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svaddc01\土木課\００８　入札・契約関係\競争入札参加資格名簿\R05.06\HP掲載用(R5.3.31)\"/>
    </mc:Choice>
  </mc:AlternateContent>
  <xr:revisionPtr revIDLastSave="0" documentId="13_ncr:1_{6F65AF9B-1883-487B-8FF7-94399E41BFB9}" xr6:coauthVersionLast="36" xr6:coauthVersionMax="36" xr10:uidLastSave="{00000000-0000-0000-0000-000000000000}"/>
  <workbookProtection workbookPassword="CC4F" lockStructure="1"/>
  <bookViews>
    <workbookView xWindow="240" yWindow="45" windowWidth="14895" windowHeight="8160" firstSheet="1" activeTab="1" xr2:uid="{00000000-000D-0000-FFFF-FFFF00000000}"/>
  </bookViews>
  <sheets>
    <sheet name="R5.6建設" sheetId="6" state="hidden" r:id="rId1"/>
    <sheet name="R5.6建設 (カナ順" sheetId="7" r:id="rId2"/>
    <sheet name="リストデータ" sheetId="5" r:id="rId3"/>
  </sheets>
  <externalReferences>
    <externalReference r:id="rId4"/>
    <externalReference r:id="rId5"/>
    <externalReference r:id="rId6"/>
  </externalReferences>
  <definedNames>
    <definedName name="_xlnm._FilterDatabase" localSheetId="0" hidden="1">'R5.6建設'!$1:$954</definedName>
    <definedName name="_xlnm._FilterDatabase" localSheetId="1" hidden="1">'R5.6建設 (カナ順'!$A$1:$V$973</definedName>
    <definedName name="_xlnm.Print_Area" localSheetId="1">'R5.6建設 (カナ順'!$A$1:$P$981</definedName>
    <definedName name="_xlnm.Print_Titles" localSheetId="0">'R5.6建設'!$1:$1</definedName>
    <definedName name="_xlnm.Print_Titles" localSheetId="1">'R5.6建設 (カナ順'!$1:$1</definedName>
    <definedName name="Z_40AE5BD3_C1B5_4BE6_A8FB_4AD251596595_.wvu.FilterData" localSheetId="0" hidden="1">'R5.6建設'!$B$1:$P$1042</definedName>
    <definedName name="Z_40AE5BD3_C1B5_4BE6_A8FB_4AD251596595_.wvu.FilterData" localSheetId="1" hidden="1">'R5.6建設 (カナ順'!$B$1:$P$1066</definedName>
    <definedName name="Z_40AE5BD3_C1B5_4BE6_A8FB_4AD251596595_.wvu.PrintTitles" localSheetId="0" hidden="1">'R5.6建設'!$1:$1</definedName>
    <definedName name="Z_40AE5BD3_C1B5_4BE6_A8FB_4AD251596595_.wvu.PrintTitles" localSheetId="1" hidden="1">'R5.6建設 (カナ順'!$1:$1</definedName>
  </definedNames>
  <calcPr calcId="191029"/>
  <customWorkbookViews>
    <customWorkbookView name="北村　謙昌 - 個人用ビュー" guid="{40AE5BD3-C1B5-4BE6-A8FB-4AD251596595}" mergeInterval="0" personalView="1" maximized="1" xWindow="-8" yWindow="-8" windowWidth="1382" windowHeight="744" activeSheetId="3"/>
  </customWorkbookViews>
</workbook>
</file>

<file path=xl/calcChain.xml><?xml version="1.0" encoding="utf-8"?>
<calcChain xmlns="http://schemas.openxmlformats.org/spreadsheetml/2006/main">
  <c r="O364" i="7" l="1"/>
  <c r="O26" i="7" l="1"/>
  <c r="O25" i="7"/>
  <c r="O24" i="7"/>
  <c r="O852" i="7"/>
  <c r="O851" i="7"/>
  <c r="O850" i="7"/>
  <c r="O385" i="7" l="1"/>
  <c r="O384" i="7"/>
  <c r="O383" i="7"/>
  <c r="O47" i="7" l="1"/>
  <c r="O46" i="7"/>
  <c r="O45" i="7"/>
  <c r="O91" i="6"/>
  <c r="O90" i="6"/>
  <c r="O292" i="7"/>
  <c r="O291" i="7"/>
  <c r="O278" i="6"/>
  <c r="O358" i="7"/>
  <c r="O357" i="7"/>
  <c r="O609" i="6"/>
  <c r="O671" i="7" l="1"/>
  <c r="O670" i="7"/>
  <c r="O688" i="7"/>
  <c r="O687" i="7"/>
  <c r="O686" i="7"/>
  <c r="O592" i="7"/>
  <c r="O591" i="7"/>
  <c r="O590" i="7"/>
  <c r="O894" i="7"/>
  <c r="O893" i="7"/>
  <c r="O892" i="7"/>
  <c r="O890" i="7"/>
  <c r="O891" i="7"/>
  <c r="O397" i="7"/>
  <c r="O276" i="7"/>
  <c r="O393" i="7"/>
  <c r="O392" i="7"/>
  <c r="O391" i="7"/>
  <c r="O396" i="7"/>
  <c r="O395" i="7"/>
  <c r="O394" i="7"/>
  <c r="O615" i="6"/>
  <c r="O614" i="6"/>
  <c r="O613" i="6"/>
  <c r="O505" i="7"/>
  <c r="O504" i="7"/>
  <c r="O503" i="7"/>
  <c r="XFC119" i="7"/>
  <c r="XEM119" i="7"/>
  <c r="XDW119" i="7"/>
  <c r="XDG119" i="7"/>
  <c r="XCQ119" i="7"/>
  <c r="XCA119" i="7"/>
  <c r="XBK119" i="7"/>
  <c r="XAU119" i="7"/>
  <c r="XAE119" i="7"/>
  <c r="WZO119" i="7"/>
  <c r="WYY119" i="7"/>
  <c r="WYI119" i="7"/>
  <c r="WXS119" i="7"/>
  <c r="WXC119" i="7"/>
  <c r="WWM119" i="7"/>
  <c r="WVW119" i="7"/>
  <c r="WVG119" i="7"/>
  <c r="WUQ119" i="7"/>
  <c r="WUA119" i="7"/>
  <c r="WTK119" i="7"/>
  <c r="WSU119" i="7"/>
  <c r="WSE119" i="7"/>
  <c r="WRO119" i="7"/>
  <c r="WQY119" i="7"/>
  <c r="WQI119" i="7"/>
  <c r="WPS119" i="7"/>
  <c r="WPC119" i="7"/>
  <c r="WOM119" i="7"/>
  <c r="WNW119" i="7"/>
  <c r="WNG119" i="7"/>
  <c r="WMQ119" i="7"/>
  <c r="WMA119" i="7"/>
  <c r="WLK119" i="7"/>
  <c r="WKU119" i="7"/>
  <c r="WKE119" i="7"/>
  <c r="WJO119" i="7"/>
  <c r="WIY119" i="7"/>
  <c r="WII119" i="7"/>
  <c r="WHS119" i="7"/>
  <c r="WHC119" i="7"/>
  <c r="WGM119" i="7"/>
  <c r="WFW119" i="7"/>
  <c r="WFG119" i="7"/>
  <c r="WEQ119" i="7"/>
  <c r="WEA119" i="7"/>
  <c r="WDK119" i="7"/>
  <c r="WCU119" i="7"/>
  <c r="WCE119" i="7"/>
  <c r="WBO119" i="7"/>
  <c r="WAY119" i="7"/>
  <c r="WAI119" i="7"/>
  <c r="VZS119" i="7"/>
  <c r="VZC119" i="7"/>
  <c r="VYM119" i="7"/>
  <c r="VXW119" i="7"/>
  <c r="VXG119" i="7"/>
  <c r="VWQ119" i="7"/>
  <c r="VWA119" i="7"/>
  <c r="VVK119" i="7"/>
  <c r="VUU119" i="7"/>
  <c r="VUE119" i="7"/>
  <c r="VTO119" i="7"/>
  <c r="VSY119" i="7"/>
  <c r="VSI119" i="7"/>
  <c r="VRS119" i="7"/>
  <c r="VRC119" i="7"/>
  <c r="VQM119" i="7"/>
  <c r="VPW119" i="7"/>
  <c r="VPG119" i="7"/>
  <c r="VOQ119" i="7"/>
  <c r="VOA119" i="7"/>
  <c r="VNK119" i="7"/>
  <c r="VMU119" i="7"/>
  <c r="VME119" i="7"/>
  <c r="VLO119" i="7"/>
  <c r="VKY119" i="7"/>
  <c r="VKI119" i="7"/>
  <c r="VJS119" i="7"/>
  <c r="VJC119" i="7"/>
  <c r="VIM119" i="7"/>
  <c r="VHW119" i="7"/>
  <c r="VHG119" i="7"/>
  <c r="VGQ119" i="7"/>
  <c r="VGA119" i="7"/>
  <c r="VFK119" i="7"/>
  <c r="VEU119" i="7"/>
  <c r="VEE119" i="7"/>
  <c r="VDO119" i="7"/>
  <c r="VCY119" i="7"/>
  <c r="VCI119" i="7"/>
  <c r="VBS119" i="7"/>
  <c r="VBC119" i="7"/>
  <c r="VAM119" i="7"/>
  <c r="UZW119" i="7"/>
  <c r="UZG119" i="7"/>
  <c r="UYQ119" i="7"/>
  <c r="UYA119" i="7"/>
  <c r="UXK119" i="7"/>
  <c r="UWU119" i="7"/>
  <c r="UWE119" i="7"/>
  <c r="UVO119" i="7"/>
  <c r="UUY119" i="7"/>
  <c r="UUI119" i="7"/>
  <c r="UTS119" i="7"/>
  <c r="UTC119" i="7"/>
  <c r="USM119" i="7"/>
  <c r="URW119" i="7"/>
  <c r="URG119" i="7"/>
  <c r="UQQ119" i="7"/>
  <c r="UQA119" i="7"/>
  <c r="UPK119" i="7"/>
  <c r="UOU119" i="7"/>
  <c r="UOE119" i="7"/>
  <c r="UNO119" i="7"/>
  <c r="UMY119" i="7"/>
  <c r="UMI119" i="7"/>
  <c r="ULS119" i="7"/>
  <c r="ULC119" i="7"/>
  <c r="UKM119" i="7"/>
  <c r="UJW119" i="7"/>
  <c r="UJG119" i="7"/>
  <c r="UIQ119" i="7"/>
  <c r="UIA119" i="7"/>
  <c r="UHK119" i="7"/>
  <c r="UGU119" i="7"/>
  <c r="UGE119" i="7"/>
  <c r="UFO119" i="7"/>
  <c r="UEY119" i="7"/>
  <c r="UEI119" i="7"/>
  <c r="UDS119" i="7"/>
  <c r="UDC119" i="7"/>
  <c r="UCM119" i="7"/>
  <c r="UBW119" i="7"/>
  <c r="UBG119" i="7"/>
  <c r="UAQ119" i="7"/>
  <c r="UAA119" i="7"/>
  <c r="TZK119" i="7"/>
  <c r="TYU119" i="7"/>
  <c r="TYE119" i="7"/>
  <c r="TXO119" i="7"/>
  <c r="TWY119" i="7"/>
  <c r="TWI119" i="7"/>
  <c r="TVS119" i="7"/>
  <c r="TVC119" i="7"/>
  <c r="TUM119" i="7"/>
  <c r="TTW119" i="7"/>
  <c r="TTG119" i="7"/>
  <c r="TSQ119" i="7"/>
  <c r="TSA119" i="7"/>
  <c r="TRK119" i="7"/>
  <c r="TQU119" i="7"/>
  <c r="TQE119" i="7"/>
  <c r="TPO119" i="7"/>
  <c r="TOY119" i="7"/>
  <c r="TOI119" i="7"/>
  <c r="TNS119" i="7"/>
  <c r="TNC119" i="7"/>
  <c r="TMM119" i="7"/>
  <c r="TLW119" i="7"/>
  <c r="TLG119" i="7"/>
  <c r="TKQ119" i="7"/>
  <c r="TKA119" i="7"/>
  <c r="TJK119" i="7"/>
  <c r="TIU119" i="7"/>
  <c r="TIE119" i="7"/>
  <c r="THO119" i="7"/>
  <c r="TGY119" i="7"/>
  <c r="TGI119" i="7"/>
  <c r="TFS119" i="7"/>
  <c r="TFC119" i="7"/>
  <c r="TEM119" i="7"/>
  <c r="TDW119" i="7"/>
  <c r="TDG119" i="7"/>
  <c r="TCQ119" i="7"/>
  <c r="TCA119" i="7"/>
  <c r="TBK119" i="7"/>
  <c r="TAU119" i="7"/>
  <c r="TAE119" i="7"/>
  <c r="SZO119" i="7"/>
  <c r="SYY119" i="7"/>
  <c r="SYI119" i="7"/>
  <c r="SXS119" i="7"/>
  <c r="SXC119" i="7"/>
  <c r="SWM119" i="7"/>
  <c r="SVW119" i="7"/>
  <c r="SVG119" i="7"/>
  <c r="SUQ119" i="7"/>
  <c r="SUA119" i="7"/>
  <c r="STK119" i="7"/>
  <c r="SSU119" i="7"/>
  <c r="SSE119" i="7"/>
  <c r="SRO119" i="7"/>
  <c r="SQY119" i="7"/>
  <c r="SQI119" i="7"/>
  <c r="SPS119" i="7"/>
  <c r="SPC119" i="7"/>
  <c r="SOM119" i="7"/>
  <c r="SNW119" i="7"/>
  <c r="SNG119" i="7"/>
  <c r="SMQ119" i="7"/>
  <c r="SMA119" i="7"/>
  <c r="SLK119" i="7"/>
  <c r="SKU119" i="7"/>
  <c r="SKE119" i="7"/>
  <c r="SJO119" i="7"/>
  <c r="SIY119" i="7"/>
  <c r="SII119" i="7"/>
  <c r="SHS119" i="7"/>
  <c r="SHC119" i="7"/>
  <c r="SGM119" i="7"/>
  <c r="SFW119" i="7"/>
  <c r="SFG119" i="7"/>
  <c r="SEQ119" i="7"/>
  <c r="SEA119" i="7"/>
  <c r="SDK119" i="7"/>
  <c r="SCU119" i="7"/>
  <c r="SCE119" i="7"/>
  <c r="SBO119" i="7"/>
  <c r="SAY119" i="7"/>
  <c r="SAI119" i="7"/>
  <c r="RZS119" i="7"/>
  <c r="RZC119" i="7"/>
  <c r="RYM119" i="7"/>
  <c r="RXW119" i="7"/>
  <c r="RXG119" i="7"/>
  <c r="RWQ119" i="7"/>
  <c r="RWA119" i="7"/>
  <c r="RVK119" i="7"/>
  <c r="RUU119" i="7"/>
  <c r="RUE119" i="7"/>
  <c r="RTO119" i="7"/>
  <c r="RSY119" i="7"/>
  <c r="RSI119" i="7"/>
  <c r="RRS119" i="7"/>
  <c r="RRC119" i="7"/>
  <c r="RQM119" i="7"/>
  <c r="RPW119" i="7"/>
  <c r="RPG119" i="7"/>
  <c r="ROQ119" i="7"/>
  <c r="ROA119" i="7"/>
  <c r="RNK119" i="7"/>
  <c r="RMU119" i="7"/>
  <c r="RME119" i="7"/>
  <c r="RLO119" i="7"/>
  <c r="RKY119" i="7"/>
  <c r="RKI119" i="7"/>
  <c r="RJS119" i="7"/>
  <c r="RJC119" i="7"/>
  <c r="RIM119" i="7"/>
  <c r="RHW119" i="7"/>
  <c r="RHG119" i="7"/>
  <c r="RGQ119" i="7"/>
  <c r="RGA119" i="7"/>
  <c r="RFK119" i="7"/>
  <c r="REU119" i="7"/>
  <c r="REE119" i="7"/>
  <c r="RDO119" i="7"/>
  <c r="RCY119" i="7"/>
  <c r="RCI119" i="7"/>
  <c r="RBS119" i="7"/>
  <c r="RBC119" i="7"/>
  <c r="RAM119" i="7"/>
  <c r="QZW119" i="7"/>
  <c r="QZG119" i="7"/>
  <c r="QYQ119" i="7"/>
  <c r="QYA119" i="7"/>
  <c r="QXK119" i="7"/>
  <c r="QWU119" i="7"/>
  <c r="QWE119" i="7"/>
  <c r="QVO119" i="7"/>
  <c r="QUY119" i="7"/>
  <c r="QUI119" i="7"/>
  <c r="QTS119" i="7"/>
  <c r="QTC119" i="7"/>
  <c r="QSM119" i="7"/>
  <c r="QRW119" i="7"/>
  <c r="QRG119" i="7"/>
  <c r="QQQ119" i="7"/>
  <c r="QQA119" i="7"/>
  <c r="QPK119" i="7"/>
  <c r="QOU119" i="7"/>
  <c r="QOE119" i="7"/>
  <c r="QNO119" i="7"/>
  <c r="QMY119" i="7"/>
  <c r="QMI119" i="7"/>
  <c r="QLS119" i="7"/>
  <c r="QLC119" i="7"/>
  <c r="QKM119" i="7"/>
  <c r="QJW119" i="7"/>
  <c r="QJG119" i="7"/>
  <c r="QIQ119" i="7"/>
  <c r="QIA119" i="7"/>
  <c r="QHK119" i="7"/>
  <c r="QGU119" i="7"/>
  <c r="QGE119" i="7"/>
  <c r="QFO119" i="7"/>
  <c r="QEY119" i="7"/>
  <c r="QEI119" i="7"/>
  <c r="QDS119" i="7"/>
  <c r="QDC119" i="7"/>
  <c r="QCM119" i="7"/>
  <c r="QBW119" i="7"/>
  <c r="QBG119" i="7"/>
  <c r="QAQ119" i="7"/>
  <c r="QAA119" i="7"/>
  <c r="PZK119" i="7"/>
  <c r="PYU119" i="7"/>
  <c r="PYE119" i="7"/>
  <c r="PXO119" i="7"/>
  <c r="PWY119" i="7"/>
  <c r="PWI119" i="7"/>
  <c r="PVS119" i="7"/>
  <c r="PVC119" i="7"/>
  <c r="PUM119" i="7"/>
  <c r="PTW119" i="7"/>
  <c r="PTG119" i="7"/>
  <c r="PSQ119" i="7"/>
  <c r="PSA119" i="7"/>
  <c r="PRK119" i="7"/>
  <c r="PQU119" i="7"/>
  <c r="PQE119" i="7"/>
  <c r="PPO119" i="7"/>
  <c r="POY119" i="7"/>
  <c r="POI119" i="7"/>
  <c r="PNS119" i="7"/>
  <c r="PNC119" i="7"/>
  <c r="PMM119" i="7"/>
  <c r="PLW119" i="7"/>
  <c r="PLG119" i="7"/>
  <c r="PKQ119" i="7"/>
  <c r="PKA119" i="7"/>
  <c r="PJK119" i="7"/>
  <c r="PIU119" i="7"/>
  <c r="PIE119" i="7"/>
  <c r="PHO119" i="7"/>
  <c r="PGY119" i="7"/>
  <c r="PGI119" i="7"/>
  <c r="PFS119" i="7"/>
  <c r="PFC119" i="7"/>
  <c r="PEM119" i="7"/>
  <c r="PDW119" i="7"/>
  <c r="PDG119" i="7"/>
  <c r="PCQ119" i="7"/>
  <c r="PCA119" i="7"/>
  <c r="PBK119" i="7"/>
  <c r="PAU119" i="7"/>
  <c r="PAE119" i="7"/>
  <c r="OZO119" i="7"/>
  <c r="OYY119" i="7"/>
  <c r="OYI119" i="7"/>
  <c r="OXS119" i="7"/>
  <c r="OXC119" i="7"/>
  <c r="OWM119" i="7"/>
  <c r="OVW119" i="7"/>
  <c r="OVG119" i="7"/>
  <c r="OUQ119" i="7"/>
  <c r="OUA119" i="7"/>
  <c r="OTK119" i="7"/>
  <c r="OSU119" i="7"/>
  <c r="OSE119" i="7"/>
  <c r="ORO119" i="7"/>
  <c r="OQY119" i="7"/>
  <c r="OQI119" i="7"/>
  <c r="OPS119" i="7"/>
  <c r="OPC119" i="7"/>
  <c r="OOM119" i="7"/>
  <c r="ONW119" i="7"/>
  <c r="ONG119" i="7"/>
  <c r="OMQ119" i="7"/>
  <c r="OMA119" i="7"/>
  <c r="OLK119" i="7"/>
  <c r="OKU119" i="7"/>
  <c r="OKE119" i="7"/>
  <c r="OJO119" i="7"/>
  <c r="OIY119" i="7"/>
  <c r="OII119" i="7"/>
  <c r="OHS119" i="7"/>
  <c r="OHC119" i="7"/>
  <c r="OGM119" i="7"/>
  <c r="OFW119" i="7"/>
  <c r="OFG119" i="7"/>
  <c r="OEQ119" i="7"/>
  <c r="OEA119" i="7"/>
  <c r="ODK119" i="7"/>
  <c r="OCU119" i="7"/>
  <c r="OCE119" i="7"/>
  <c r="OBO119" i="7"/>
  <c r="OAY119" i="7"/>
  <c r="OAI119" i="7"/>
  <c r="NZS119" i="7"/>
  <c r="NZC119" i="7"/>
  <c r="NYM119" i="7"/>
  <c r="NXW119" i="7"/>
  <c r="NXG119" i="7"/>
  <c r="NWQ119" i="7"/>
  <c r="NWA119" i="7"/>
  <c r="NVK119" i="7"/>
  <c r="NUU119" i="7"/>
  <c r="NUE119" i="7"/>
  <c r="NTO119" i="7"/>
  <c r="NSY119" i="7"/>
  <c r="NSI119" i="7"/>
  <c r="NRS119" i="7"/>
  <c r="NRC119" i="7"/>
  <c r="NQM119" i="7"/>
  <c r="NPW119" i="7"/>
  <c r="NPG119" i="7"/>
  <c r="NOQ119" i="7"/>
  <c r="NOA119" i="7"/>
  <c r="NNK119" i="7"/>
  <c r="NMU119" i="7"/>
  <c r="NME119" i="7"/>
  <c r="NLO119" i="7"/>
  <c r="NKY119" i="7"/>
  <c r="NKI119" i="7"/>
  <c r="NJS119" i="7"/>
  <c r="NJC119" i="7"/>
  <c r="NIM119" i="7"/>
  <c r="NHW119" i="7"/>
  <c r="NHG119" i="7"/>
  <c r="NGQ119" i="7"/>
  <c r="NGA119" i="7"/>
  <c r="NFK119" i="7"/>
  <c r="NEU119" i="7"/>
  <c r="NEE119" i="7"/>
  <c r="NDO119" i="7"/>
  <c r="NCY119" i="7"/>
  <c r="NCI119" i="7"/>
  <c r="NBS119" i="7"/>
  <c r="NBC119" i="7"/>
  <c r="NAM119" i="7"/>
  <c r="MZW119" i="7"/>
  <c r="MZG119" i="7"/>
  <c r="MYQ119" i="7"/>
  <c r="MYA119" i="7"/>
  <c r="MXK119" i="7"/>
  <c r="MWU119" i="7"/>
  <c r="MWE119" i="7"/>
  <c r="MVO119" i="7"/>
  <c r="MUY119" i="7"/>
  <c r="MUI119" i="7"/>
  <c r="MTS119" i="7"/>
  <c r="MTC119" i="7"/>
  <c r="MSM119" i="7"/>
  <c r="MRW119" i="7"/>
  <c r="MRG119" i="7"/>
  <c r="MQQ119" i="7"/>
  <c r="MQA119" i="7"/>
  <c r="MPK119" i="7"/>
  <c r="MOU119" i="7"/>
  <c r="MOE119" i="7"/>
  <c r="MNO119" i="7"/>
  <c r="MMY119" i="7"/>
  <c r="MMI119" i="7"/>
  <c r="MLS119" i="7"/>
  <c r="MLC119" i="7"/>
  <c r="MKM119" i="7"/>
  <c r="MJW119" i="7"/>
  <c r="MJG119" i="7"/>
  <c r="MIQ119" i="7"/>
  <c r="MIA119" i="7"/>
  <c r="MHK119" i="7"/>
  <c r="MGU119" i="7"/>
  <c r="MGE119" i="7"/>
  <c r="MFO119" i="7"/>
  <c r="MEY119" i="7"/>
  <c r="MEI119" i="7"/>
  <c r="MDS119" i="7"/>
  <c r="MDC119" i="7"/>
  <c r="MCM119" i="7"/>
  <c r="MBW119" i="7"/>
  <c r="MBG119" i="7"/>
  <c r="MAQ119" i="7"/>
  <c r="MAA119" i="7"/>
  <c r="LZK119" i="7"/>
  <c r="LYU119" i="7"/>
  <c r="LYE119" i="7"/>
  <c r="LXO119" i="7"/>
  <c r="LWY119" i="7"/>
  <c r="LWI119" i="7"/>
  <c r="LVS119" i="7"/>
  <c r="LVC119" i="7"/>
  <c r="LUM119" i="7"/>
  <c r="LTW119" i="7"/>
  <c r="LTG119" i="7"/>
  <c r="LSQ119" i="7"/>
  <c r="LSA119" i="7"/>
  <c r="LRK119" i="7"/>
  <c r="LQU119" i="7"/>
  <c r="LQE119" i="7"/>
  <c r="LPO119" i="7"/>
  <c r="LOY119" i="7"/>
  <c r="LOI119" i="7"/>
  <c r="LNS119" i="7"/>
  <c r="LNC119" i="7"/>
  <c r="LMM119" i="7"/>
  <c r="LLW119" i="7"/>
  <c r="LLG119" i="7"/>
  <c r="LKQ119" i="7"/>
  <c r="LKA119" i="7"/>
  <c r="LJK119" i="7"/>
  <c r="LIU119" i="7"/>
  <c r="LIE119" i="7"/>
  <c r="LHO119" i="7"/>
  <c r="LGY119" i="7"/>
  <c r="LGI119" i="7"/>
  <c r="LFS119" i="7"/>
  <c r="LFC119" i="7"/>
  <c r="LEM119" i="7"/>
  <c r="LDW119" i="7"/>
  <c r="LDG119" i="7"/>
  <c r="LCQ119" i="7"/>
  <c r="LCA119" i="7"/>
  <c r="LBK119" i="7"/>
  <c r="LAU119" i="7"/>
  <c r="LAE119" i="7"/>
  <c r="KZO119" i="7"/>
  <c r="KYY119" i="7"/>
  <c r="KYI119" i="7"/>
  <c r="KXS119" i="7"/>
  <c r="KXC119" i="7"/>
  <c r="KWM119" i="7"/>
  <c r="KVW119" i="7"/>
  <c r="KVG119" i="7"/>
  <c r="KUQ119" i="7"/>
  <c r="KUA119" i="7"/>
  <c r="KTK119" i="7"/>
  <c r="KSU119" i="7"/>
  <c r="KSE119" i="7"/>
  <c r="KRO119" i="7"/>
  <c r="KQY119" i="7"/>
  <c r="KQI119" i="7"/>
  <c r="KPS119" i="7"/>
  <c r="KPC119" i="7"/>
  <c r="KOM119" i="7"/>
  <c r="KNW119" i="7"/>
  <c r="KNG119" i="7"/>
  <c r="KMQ119" i="7"/>
  <c r="KMA119" i="7"/>
  <c r="KLK119" i="7"/>
  <c r="KKU119" i="7"/>
  <c r="KKE119" i="7"/>
  <c r="KJO119" i="7"/>
  <c r="KIY119" i="7"/>
  <c r="KII119" i="7"/>
  <c r="KHS119" i="7"/>
  <c r="KHC119" i="7"/>
  <c r="KGM119" i="7"/>
  <c r="KFW119" i="7"/>
  <c r="KFG119" i="7"/>
  <c r="KEQ119" i="7"/>
  <c r="KEA119" i="7"/>
  <c r="KDK119" i="7"/>
  <c r="KCU119" i="7"/>
  <c r="KCE119" i="7"/>
  <c r="KBO119" i="7"/>
  <c r="KAY119" i="7"/>
  <c r="KAI119" i="7"/>
  <c r="JZS119" i="7"/>
  <c r="JZC119" i="7"/>
  <c r="JYM119" i="7"/>
  <c r="JXW119" i="7"/>
  <c r="JXG119" i="7"/>
  <c r="JWQ119" i="7"/>
  <c r="JWA119" i="7"/>
  <c r="JVK119" i="7"/>
  <c r="JUU119" i="7"/>
  <c r="JUE119" i="7"/>
  <c r="JTO119" i="7"/>
  <c r="JSY119" i="7"/>
  <c r="JSI119" i="7"/>
  <c r="JRS119" i="7"/>
  <c r="JRC119" i="7"/>
  <c r="JQM119" i="7"/>
  <c r="JPW119" i="7"/>
  <c r="JPG119" i="7"/>
  <c r="JOQ119" i="7"/>
  <c r="JOA119" i="7"/>
  <c r="JNK119" i="7"/>
  <c r="JMU119" i="7"/>
  <c r="JME119" i="7"/>
  <c r="JLO119" i="7"/>
  <c r="JKY119" i="7"/>
  <c r="JKI119" i="7"/>
  <c r="JJS119" i="7"/>
  <c r="JJC119" i="7"/>
  <c r="JIM119" i="7"/>
  <c r="JHW119" i="7"/>
  <c r="JHG119" i="7"/>
  <c r="JGQ119" i="7"/>
  <c r="JGA119" i="7"/>
  <c r="JFK119" i="7"/>
  <c r="JEU119" i="7"/>
  <c r="JEE119" i="7"/>
  <c r="JDO119" i="7"/>
  <c r="JCY119" i="7"/>
  <c r="JCI119" i="7"/>
  <c r="JBS119" i="7"/>
  <c r="JBC119" i="7"/>
  <c r="JAM119" i="7"/>
  <c r="IZW119" i="7"/>
  <c r="IZG119" i="7"/>
  <c r="IYQ119" i="7"/>
  <c r="IYA119" i="7"/>
  <c r="IXK119" i="7"/>
  <c r="IWU119" i="7"/>
  <c r="IWE119" i="7"/>
  <c r="IVO119" i="7"/>
  <c r="IUY119" i="7"/>
  <c r="IUI119" i="7"/>
  <c r="ITS119" i="7"/>
  <c r="ITC119" i="7"/>
  <c r="ISM119" i="7"/>
  <c r="IRW119" i="7"/>
  <c r="IRG119" i="7"/>
  <c r="IQQ119" i="7"/>
  <c r="IQA119" i="7"/>
  <c r="IPK119" i="7"/>
  <c r="IOU119" i="7"/>
  <c r="IOE119" i="7"/>
  <c r="INO119" i="7"/>
  <c r="IMY119" i="7"/>
  <c r="IMI119" i="7"/>
  <c r="ILS119" i="7"/>
  <c r="ILC119" i="7"/>
  <c r="IKM119" i="7"/>
  <c r="IJW119" i="7"/>
  <c r="IJG119" i="7"/>
  <c r="IIQ119" i="7"/>
  <c r="IIA119" i="7"/>
  <c r="IHK119" i="7"/>
  <c r="IGU119" i="7"/>
  <c r="IGE119" i="7"/>
  <c r="IFO119" i="7"/>
  <c r="IEY119" i="7"/>
  <c r="IEI119" i="7"/>
  <c r="IDS119" i="7"/>
  <c r="IDC119" i="7"/>
  <c r="ICM119" i="7"/>
  <c r="IBW119" i="7"/>
  <c r="IBG119" i="7"/>
  <c r="IAQ119" i="7"/>
  <c r="IAA119" i="7"/>
  <c r="HZK119" i="7"/>
  <c r="HYU119" i="7"/>
  <c r="HYE119" i="7"/>
  <c r="HXO119" i="7"/>
  <c r="HWY119" i="7"/>
  <c r="HWI119" i="7"/>
  <c r="HVS119" i="7"/>
  <c r="HVC119" i="7"/>
  <c r="HUM119" i="7"/>
  <c r="HTW119" i="7"/>
  <c r="HTG119" i="7"/>
  <c r="HSQ119" i="7"/>
  <c r="HSA119" i="7"/>
  <c r="HRK119" i="7"/>
  <c r="HQU119" i="7"/>
  <c r="HQE119" i="7"/>
  <c r="HPO119" i="7"/>
  <c r="HOY119" i="7"/>
  <c r="HOI119" i="7"/>
  <c r="HNS119" i="7"/>
  <c r="HNC119" i="7"/>
  <c r="HMM119" i="7"/>
  <c r="HLW119" i="7"/>
  <c r="HLG119" i="7"/>
  <c r="HKQ119" i="7"/>
  <c r="HKA119" i="7"/>
  <c r="HJK119" i="7"/>
  <c r="HIU119" i="7"/>
  <c r="HIE119" i="7"/>
  <c r="HHO119" i="7"/>
  <c r="HGY119" i="7"/>
  <c r="HGI119" i="7"/>
  <c r="HFS119" i="7"/>
  <c r="HFC119" i="7"/>
  <c r="HEM119" i="7"/>
  <c r="HDW119" i="7"/>
  <c r="HDG119" i="7"/>
  <c r="HCQ119" i="7"/>
  <c r="HCA119" i="7"/>
  <c r="HBK119" i="7"/>
  <c r="HAU119" i="7"/>
  <c r="HAE119" i="7"/>
  <c r="GZO119" i="7"/>
  <c r="GYY119" i="7"/>
  <c r="GYI119" i="7"/>
  <c r="GXS119" i="7"/>
  <c r="GXC119" i="7"/>
  <c r="GWM119" i="7"/>
  <c r="GVW119" i="7"/>
  <c r="GVG119" i="7"/>
  <c r="GUQ119" i="7"/>
  <c r="GUA119" i="7"/>
  <c r="GTK119" i="7"/>
  <c r="GSU119" i="7"/>
  <c r="GSE119" i="7"/>
  <c r="GRO119" i="7"/>
  <c r="GQY119" i="7"/>
  <c r="GQI119" i="7"/>
  <c r="GPS119" i="7"/>
  <c r="GPC119" i="7"/>
  <c r="GOM119" i="7"/>
  <c r="GNW119" i="7"/>
  <c r="GNG119" i="7"/>
  <c r="GMQ119" i="7"/>
  <c r="GMA119" i="7"/>
  <c r="GLK119" i="7"/>
  <c r="GKU119" i="7"/>
  <c r="GKE119" i="7"/>
  <c r="GJO119" i="7"/>
  <c r="GIY119" i="7"/>
  <c r="GII119" i="7"/>
  <c r="GHS119" i="7"/>
  <c r="GHC119" i="7"/>
  <c r="GGM119" i="7"/>
  <c r="GFW119" i="7"/>
  <c r="GFG119" i="7"/>
  <c r="GEQ119" i="7"/>
  <c r="GEA119" i="7"/>
  <c r="GDK119" i="7"/>
  <c r="GCU119" i="7"/>
  <c r="GCE119" i="7"/>
  <c r="GBO119" i="7"/>
  <c r="GAY119" i="7"/>
  <c r="GAI119" i="7"/>
  <c r="FZS119" i="7"/>
  <c r="FZC119" i="7"/>
  <c r="FYM119" i="7"/>
  <c r="FXW119" i="7"/>
  <c r="FXG119" i="7"/>
  <c r="FWQ119" i="7"/>
  <c r="FWA119" i="7"/>
  <c r="FVK119" i="7"/>
  <c r="FUU119" i="7"/>
  <c r="FUE119" i="7"/>
  <c r="FTO119" i="7"/>
  <c r="FSY119" i="7"/>
  <c r="FSI119" i="7"/>
  <c r="FRS119" i="7"/>
  <c r="FRC119" i="7"/>
  <c r="FQM119" i="7"/>
  <c r="FPW119" i="7"/>
  <c r="FPG119" i="7"/>
  <c r="FOQ119" i="7"/>
  <c r="FOA119" i="7"/>
  <c r="FNK119" i="7"/>
  <c r="FMU119" i="7"/>
  <c r="FME119" i="7"/>
  <c r="FLO119" i="7"/>
  <c r="FKY119" i="7"/>
  <c r="FKI119" i="7"/>
  <c r="FJS119" i="7"/>
  <c r="FJC119" i="7"/>
  <c r="FIM119" i="7"/>
  <c r="FHW119" i="7"/>
  <c r="FHG119" i="7"/>
  <c r="FGQ119" i="7"/>
  <c r="FGA119" i="7"/>
  <c r="FFK119" i="7"/>
  <c r="FEU119" i="7"/>
  <c r="FEE119" i="7"/>
  <c r="FDO119" i="7"/>
  <c r="FCY119" i="7"/>
  <c r="FCI119" i="7"/>
  <c r="FBS119" i="7"/>
  <c r="FBC119" i="7"/>
  <c r="FAM119" i="7"/>
  <c r="EZW119" i="7"/>
  <c r="EZG119" i="7"/>
  <c r="EYQ119" i="7"/>
  <c r="EYA119" i="7"/>
  <c r="EXK119" i="7"/>
  <c r="EWU119" i="7"/>
  <c r="EWE119" i="7"/>
  <c r="EVO119" i="7"/>
  <c r="EUY119" i="7"/>
  <c r="EUI119" i="7"/>
  <c r="ETS119" i="7"/>
  <c r="ETC119" i="7"/>
  <c r="ESM119" i="7"/>
  <c r="ERW119" i="7"/>
  <c r="ERG119" i="7"/>
  <c r="EQQ119" i="7"/>
  <c r="EQA119" i="7"/>
  <c r="EPK119" i="7"/>
  <c r="EOU119" i="7"/>
  <c r="EOE119" i="7"/>
  <c r="ENO119" i="7"/>
  <c r="EMY119" i="7"/>
  <c r="EMI119" i="7"/>
  <c r="ELS119" i="7"/>
  <c r="ELC119" i="7"/>
  <c r="EKM119" i="7"/>
  <c r="EJW119" i="7"/>
  <c r="EJG119" i="7"/>
  <c r="EIQ119" i="7"/>
  <c r="EIA119" i="7"/>
  <c r="EHK119" i="7"/>
  <c r="EGU119" i="7"/>
  <c r="EGE119" i="7"/>
  <c r="EFO119" i="7"/>
  <c r="EEY119" i="7"/>
  <c r="EEI119" i="7"/>
  <c r="EDS119" i="7"/>
  <c r="EDC119" i="7"/>
  <c r="ECM119" i="7"/>
  <c r="EBW119" i="7"/>
  <c r="EBG119" i="7"/>
  <c r="EAQ119" i="7"/>
  <c r="EAA119" i="7"/>
  <c r="DZK119" i="7"/>
  <c r="DYU119" i="7"/>
  <c r="DYE119" i="7"/>
  <c r="DXO119" i="7"/>
  <c r="DWY119" i="7"/>
  <c r="DWI119" i="7"/>
  <c r="DVS119" i="7"/>
  <c r="DVC119" i="7"/>
  <c r="DUM119" i="7"/>
  <c r="DTW119" i="7"/>
  <c r="DTG119" i="7"/>
  <c r="DSQ119" i="7"/>
  <c r="DSA119" i="7"/>
  <c r="DRK119" i="7"/>
  <c r="DQU119" i="7"/>
  <c r="DQE119" i="7"/>
  <c r="DPO119" i="7"/>
  <c r="DOY119" i="7"/>
  <c r="DOI119" i="7"/>
  <c r="DNS119" i="7"/>
  <c r="DNC119" i="7"/>
  <c r="DMM119" i="7"/>
  <c r="DLW119" i="7"/>
  <c r="DLG119" i="7"/>
  <c r="DKQ119" i="7"/>
  <c r="DKA119" i="7"/>
  <c r="DJK119" i="7"/>
  <c r="DIU119" i="7"/>
  <c r="DIE119" i="7"/>
  <c r="DHO119" i="7"/>
  <c r="DGY119" i="7"/>
  <c r="DGI119" i="7"/>
  <c r="DFS119" i="7"/>
  <c r="DFC119" i="7"/>
  <c r="DEM119" i="7"/>
  <c r="DDW119" i="7"/>
  <c r="DDG119" i="7"/>
  <c r="DCQ119" i="7"/>
  <c r="DCA119" i="7"/>
  <c r="DBK119" i="7"/>
  <c r="DAU119" i="7"/>
  <c r="DAE119" i="7"/>
  <c r="CZO119" i="7"/>
  <c r="CYY119" i="7"/>
  <c r="CYI119" i="7"/>
  <c r="CXS119" i="7"/>
  <c r="CXC119" i="7"/>
  <c r="CWM119" i="7"/>
  <c r="CVW119" i="7"/>
  <c r="CVG119" i="7"/>
  <c r="CUQ119" i="7"/>
  <c r="CUA119" i="7"/>
  <c r="CTK119" i="7"/>
  <c r="CSU119" i="7"/>
  <c r="CSE119" i="7"/>
  <c r="CRO119" i="7"/>
  <c r="CQY119" i="7"/>
  <c r="CQI119" i="7"/>
  <c r="CPS119" i="7"/>
  <c r="CPC119" i="7"/>
  <c r="COM119" i="7"/>
  <c r="CNW119" i="7"/>
  <c r="CNG119" i="7"/>
  <c r="CMQ119" i="7"/>
  <c r="CMA119" i="7"/>
  <c r="CLK119" i="7"/>
  <c r="CKU119" i="7"/>
  <c r="CKE119" i="7"/>
  <c r="CJO119" i="7"/>
  <c r="CIY119" i="7"/>
  <c r="CII119" i="7"/>
  <c r="CHS119" i="7"/>
  <c r="CHC119" i="7"/>
  <c r="CGM119" i="7"/>
  <c r="CFW119" i="7"/>
  <c r="CFG119" i="7"/>
  <c r="CEQ119" i="7"/>
  <c r="CEA119" i="7"/>
  <c r="CDK119" i="7"/>
  <c r="CCU119" i="7"/>
  <c r="CCE119" i="7"/>
  <c r="CBO119" i="7"/>
  <c r="CAY119" i="7"/>
  <c r="CAI119" i="7"/>
  <c r="BZS119" i="7"/>
  <c r="BZC119" i="7"/>
  <c r="BYM119" i="7"/>
  <c r="BXW119" i="7"/>
  <c r="BXG119" i="7"/>
  <c r="BWQ119" i="7"/>
  <c r="BWA119" i="7"/>
  <c r="BVK119" i="7"/>
  <c r="BUU119" i="7"/>
  <c r="BUE119" i="7"/>
  <c r="BTO119" i="7"/>
  <c r="BSY119" i="7"/>
  <c r="BSI119" i="7"/>
  <c r="BRS119" i="7"/>
  <c r="BRC119" i="7"/>
  <c r="BQM119" i="7"/>
  <c r="BPW119" i="7"/>
  <c r="BPG119" i="7"/>
  <c r="BOQ119" i="7"/>
  <c r="BOA119" i="7"/>
  <c r="BNK119" i="7"/>
  <c r="BMU119" i="7"/>
  <c r="BME119" i="7"/>
  <c r="BLO119" i="7"/>
  <c r="BKY119" i="7"/>
  <c r="BKI119" i="7"/>
  <c r="BJS119" i="7"/>
  <c r="BJC119" i="7"/>
  <c r="BIM119" i="7"/>
  <c r="BHW119" i="7"/>
  <c r="BHG119" i="7"/>
  <c r="BGQ119" i="7"/>
  <c r="BGA119" i="7"/>
  <c r="BFK119" i="7"/>
  <c r="BEU119" i="7"/>
  <c r="BEE119" i="7"/>
  <c r="BDO119" i="7"/>
  <c r="BCY119" i="7"/>
  <c r="BCI119" i="7"/>
  <c r="BBS119" i="7"/>
  <c r="BBC119" i="7"/>
  <c r="BAM119" i="7"/>
  <c r="AZW119" i="7"/>
  <c r="AZG119" i="7"/>
  <c r="AYQ119" i="7"/>
  <c r="AYA119" i="7"/>
  <c r="AXK119" i="7"/>
  <c r="AWU119" i="7"/>
  <c r="AWE119" i="7"/>
  <c r="AVO119" i="7"/>
  <c r="AUY119" i="7"/>
  <c r="AUI119" i="7"/>
  <c r="ATS119" i="7"/>
  <c r="ATC119" i="7"/>
  <c r="ASM119" i="7"/>
  <c r="ARW119" i="7"/>
  <c r="ARG119" i="7"/>
  <c r="AQQ119" i="7"/>
  <c r="AQA119" i="7"/>
  <c r="APK119" i="7"/>
  <c r="AOU119" i="7"/>
  <c r="AOE119" i="7"/>
  <c r="ANO119" i="7"/>
  <c r="AMY119" i="7"/>
  <c r="AMI119" i="7"/>
  <c r="ALS119" i="7"/>
  <c r="ALC119" i="7"/>
  <c r="AKM119" i="7"/>
  <c r="AJW119" i="7"/>
  <c r="AJG119" i="7"/>
  <c r="AIQ119" i="7"/>
  <c r="AIA119" i="7"/>
  <c r="AHK119" i="7"/>
  <c r="AGU119" i="7"/>
  <c r="AGE119" i="7"/>
  <c r="AFO119" i="7"/>
  <c r="AEY119" i="7"/>
  <c r="AEI119" i="7"/>
  <c r="ADS119" i="7"/>
  <c r="ADC119" i="7"/>
  <c r="ACM119" i="7"/>
  <c r="ABW119" i="7"/>
  <c r="ABG119" i="7"/>
  <c r="AAQ119" i="7"/>
  <c r="AAA119" i="7"/>
  <c r="ZK119" i="7"/>
  <c r="YU119" i="7"/>
  <c r="YE119" i="7"/>
  <c r="XO119" i="7"/>
  <c r="WY119" i="7"/>
  <c r="WI119" i="7"/>
  <c r="VS119" i="7"/>
  <c r="VC119" i="7"/>
  <c r="UM119" i="7"/>
  <c r="TW119" i="7"/>
  <c r="TG119" i="7"/>
  <c r="SQ119" i="7"/>
  <c r="SA119" i="7"/>
  <c r="RK119" i="7"/>
  <c r="QU119" i="7"/>
  <c r="QE119" i="7"/>
  <c r="PO119" i="7"/>
  <c r="OY119" i="7"/>
  <c r="OI119" i="7"/>
  <c r="NS119" i="7"/>
  <c r="NC119" i="7"/>
  <c r="MM119" i="7"/>
  <c r="LW119" i="7"/>
  <c r="LG119" i="7"/>
  <c r="KQ119" i="7"/>
  <c r="KA119" i="7"/>
  <c r="JK119" i="7"/>
  <c r="IU119" i="7"/>
  <c r="IE119" i="7"/>
  <c r="HO119" i="7"/>
  <c r="GY119" i="7"/>
  <c r="GI119" i="7"/>
  <c r="FS119" i="7"/>
  <c r="FC119" i="7"/>
  <c r="EM119" i="7"/>
  <c r="DW119" i="7"/>
  <c r="DG119" i="7"/>
  <c r="CQ119" i="7"/>
  <c r="CA119" i="7"/>
  <c r="BK119" i="7"/>
  <c r="AU119" i="7"/>
  <c r="AE119" i="7"/>
  <c r="O119" i="7"/>
  <c r="O118" i="7"/>
  <c r="O526" i="7"/>
  <c r="O525" i="7"/>
  <c r="O524" i="7"/>
  <c r="O216" i="7"/>
  <c r="O215" i="7"/>
  <c r="O214" i="7"/>
  <c r="O89" i="7"/>
  <c r="O88" i="7"/>
  <c r="O87" i="7"/>
  <c r="O820" i="7"/>
  <c r="O819" i="7"/>
  <c r="O818" i="7"/>
  <c r="O456" i="7"/>
  <c r="O455" i="7"/>
  <c r="O648" i="7"/>
  <c r="O647" i="7"/>
  <c r="O646" i="7"/>
  <c r="O942" i="7"/>
  <c r="O941" i="7"/>
  <c r="O940" i="7"/>
  <c r="O406" i="7"/>
  <c r="O405" i="7"/>
  <c r="O404" i="7"/>
  <c r="O562" i="7"/>
  <c r="O561" i="7"/>
  <c r="O560" i="7"/>
  <c r="O187" i="7"/>
  <c r="O186" i="7"/>
  <c r="O304" i="7"/>
  <c r="O303" i="7"/>
  <c r="O302" i="7"/>
  <c r="O824" i="7"/>
  <c r="O825" i="7"/>
  <c r="O547" i="7"/>
  <c r="O732" i="7"/>
  <c r="O731" i="7"/>
  <c r="O730" i="7"/>
  <c r="O909" i="7"/>
  <c r="O908" i="7"/>
  <c r="O945" i="7"/>
  <c r="O944" i="7"/>
  <c r="O943" i="7"/>
  <c r="O511" i="7"/>
  <c r="O510" i="7"/>
  <c r="O509" i="7"/>
  <c r="O923" i="6"/>
  <c r="O922" i="6"/>
  <c r="O921" i="6"/>
  <c r="O684" i="7"/>
  <c r="O683" i="7"/>
  <c r="O682" i="7"/>
  <c r="O855" i="7"/>
  <c r="O854" i="7"/>
  <c r="O853" i="7"/>
  <c r="O124" i="7"/>
  <c r="O123" i="7"/>
  <c r="O122" i="7"/>
  <c r="O959" i="7"/>
  <c r="O958" i="7"/>
  <c r="O275" i="7"/>
  <c r="O379" i="7"/>
  <c r="O42" i="7"/>
  <c r="O41" i="7"/>
  <c r="O108" i="7"/>
  <c r="O107" i="7"/>
  <c r="O106" i="7"/>
  <c r="O481" i="6" l="1"/>
  <c r="O480" i="6"/>
  <c r="O479" i="6"/>
  <c r="O287" i="7"/>
  <c r="O286" i="7"/>
  <c r="O285" i="7"/>
  <c r="O703" i="7" l="1"/>
  <c r="O973" i="6"/>
  <c r="O837" i="7" l="1"/>
  <c r="O836" i="7"/>
  <c r="O835" i="7"/>
  <c r="O936" i="7"/>
  <c r="O935" i="7"/>
  <c r="O934" i="7"/>
  <c r="O927" i="7"/>
  <c r="O926" i="7"/>
  <c r="O925" i="7"/>
  <c r="O645" i="7"/>
  <c r="O644" i="7"/>
  <c r="O40" i="7"/>
  <c r="O476" i="7"/>
  <c r="O57" i="7"/>
  <c r="O56" i="7"/>
  <c r="O568" i="7"/>
  <c r="O567" i="7"/>
  <c r="O566" i="7"/>
  <c r="O424" i="7"/>
  <c r="O423" i="7"/>
  <c r="O422" i="7"/>
  <c r="O421" i="7"/>
  <c r="O420" i="7"/>
  <c r="O419" i="7"/>
  <c r="O311" i="7"/>
  <c r="O798" i="7"/>
  <c r="O797" i="7"/>
  <c r="O796" i="7"/>
  <c r="O782" i="7"/>
  <c r="O781" i="7"/>
  <c r="O780" i="7"/>
  <c r="O97" i="7"/>
  <c r="O96" i="7"/>
  <c r="O95" i="7"/>
  <c r="O446" i="7"/>
  <c r="O445" i="7"/>
  <c r="O16" i="7"/>
  <c r="O15" i="7"/>
  <c r="O14" i="7"/>
  <c r="O333" i="7"/>
  <c r="O332" i="7"/>
  <c r="O454" i="7"/>
  <c r="O453" i="7"/>
  <c r="O452" i="7"/>
  <c r="O473" i="7"/>
  <c r="O472" i="7"/>
  <c r="O471" i="7"/>
  <c r="O143" i="6" l="1"/>
  <c r="O965" i="7"/>
  <c r="O964" i="7"/>
  <c r="O963" i="7"/>
  <c r="O411" i="7"/>
  <c r="O410" i="7"/>
  <c r="O432" i="7"/>
  <c r="O431" i="7"/>
  <c r="O430" i="7"/>
  <c r="O637" i="7"/>
  <c r="O636" i="7"/>
  <c r="O635" i="7"/>
  <c r="O274" i="7"/>
  <c r="O273" i="7"/>
  <c r="O272" i="7"/>
  <c r="O174" i="7"/>
  <c r="O173" i="7"/>
  <c r="O172" i="7"/>
  <c r="O580" i="7"/>
  <c r="O579" i="7"/>
  <c r="O578" i="7"/>
  <c r="O651" i="7"/>
  <c r="O650" i="7"/>
  <c r="O649" i="7"/>
  <c r="O486" i="7"/>
  <c r="O485" i="7"/>
  <c r="O127" i="7"/>
  <c r="O126" i="7"/>
  <c r="O125" i="7"/>
  <c r="O242" i="7"/>
  <c r="O241" i="7"/>
  <c r="O240" i="7"/>
  <c r="O813" i="7"/>
  <c r="O812" i="7"/>
  <c r="O811" i="7"/>
  <c r="O236" i="7"/>
  <c r="O235" i="7"/>
  <c r="O234" i="7"/>
  <c r="O484" i="7"/>
  <c r="O483" i="7"/>
  <c r="O482" i="7"/>
  <c r="O260" i="7"/>
  <c r="O259" i="7"/>
  <c r="O30" i="7"/>
  <c r="O29" i="7"/>
  <c r="O253" i="7"/>
  <c r="O252" i="7"/>
  <c r="O28" i="7"/>
  <c r="O27" i="7"/>
  <c r="O314" i="7"/>
  <c r="O313" i="7"/>
  <c r="O312" i="7"/>
  <c r="O134" i="7" l="1"/>
  <c r="O133" i="7"/>
  <c r="O132" i="7"/>
  <c r="O442" i="7" l="1"/>
  <c r="O930" i="7"/>
  <c r="O929" i="7"/>
  <c r="O928" i="7"/>
  <c r="O167" i="7"/>
  <c r="O166" i="7"/>
  <c r="O523" i="7"/>
  <c r="O522" i="7"/>
  <c r="O521" i="7"/>
  <c r="O165" i="7"/>
  <c r="O164" i="7"/>
  <c r="O163" i="7"/>
  <c r="O162" i="7"/>
  <c r="O117" i="7"/>
  <c r="O755" i="7"/>
  <c r="O754" i="7"/>
  <c r="O465" i="7"/>
  <c r="O464" i="7"/>
  <c r="O540" i="7"/>
  <c r="O86" i="7"/>
  <c r="O53" i="7"/>
  <c r="O52" i="7"/>
  <c r="O720" i="7"/>
  <c r="O546" i="7"/>
  <c r="O545" i="7"/>
  <c r="O544" i="7"/>
  <c r="O435" i="7"/>
  <c r="O434" i="7"/>
  <c r="O433" i="7"/>
  <c r="O338" i="7" l="1"/>
  <c r="XFC337" i="7"/>
  <c r="XEM337" i="7"/>
  <c r="XDW337" i="7"/>
  <c r="XDG337" i="7"/>
  <c r="XCQ337" i="7"/>
  <c r="XCA337" i="7"/>
  <c r="XBK337" i="7"/>
  <c r="XAU337" i="7"/>
  <c r="XAE337" i="7"/>
  <c r="WZO337" i="7"/>
  <c r="WYY337" i="7"/>
  <c r="WYI337" i="7"/>
  <c r="WXS337" i="7"/>
  <c r="WXC337" i="7"/>
  <c r="WWM337" i="7"/>
  <c r="WVW337" i="7"/>
  <c r="WVG337" i="7"/>
  <c r="WUQ337" i="7"/>
  <c r="WUA337" i="7"/>
  <c r="WTK337" i="7"/>
  <c r="WSU337" i="7"/>
  <c r="WSE337" i="7"/>
  <c r="WRO337" i="7"/>
  <c r="WQY337" i="7"/>
  <c r="WQI337" i="7"/>
  <c r="WPS337" i="7"/>
  <c r="WPC337" i="7"/>
  <c r="WOM337" i="7"/>
  <c r="WNW337" i="7"/>
  <c r="WNG337" i="7"/>
  <c r="WMQ337" i="7"/>
  <c r="WMA337" i="7"/>
  <c r="WLK337" i="7"/>
  <c r="WKU337" i="7"/>
  <c r="WKE337" i="7"/>
  <c r="WJO337" i="7"/>
  <c r="WIY337" i="7"/>
  <c r="WII337" i="7"/>
  <c r="WHS337" i="7"/>
  <c r="WHC337" i="7"/>
  <c r="WGM337" i="7"/>
  <c r="WFW337" i="7"/>
  <c r="WFG337" i="7"/>
  <c r="WEQ337" i="7"/>
  <c r="WEA337" i="7"/>
  <c r="WDK337" i="7"/>
  <c r="WCU337" i="7"/>
  <c r="WCE337" i="7"/>
  <c r="WBO337" i="7"/>
  <c r="WAY337" i="7"/>
  <c r="WAI337" i="7"/>
  <c r="VZS337" i="7"/>
  <c r="VZC337" i="7"/>
  <c r="VYM337" i="7"/>
  <c r="VXW337" i="7"/>
  <c r="VXG337" i="7"/>
  <c r="VWQ337" i="7"/>
  <c r="VWA337" i="7"/>
  <c r="VVK337" i="7"/>
  <c r="VUU337" i="7"/>
  <c r="VUE337" i="7"/>
  <c r="VTO337" i="7"/>
  <c r="VSY337" i="7"/>
  <c r="VSI337" i="7"/>
  <c r="VRS337" i="7"/>
  <c r="VRC337" i="7"/>
  <c r="VQM337" i="7"/>
  <c r="VPW337" i="7"/>
  <c r="VPG337" i="7"/>
  <c r="VOQ337" i="7"/>
  <c r="VOA337" i="7"/>
  <c r="VNK337" i="7"/>
  <c r="VMU337" i="7"/>
  <c r="VME337" i="7"/>
  <c r="VLO337" i="7"/>
  <c r="VKY337" i="7"/>
  <c r="VKI337" i="7"/>
  <c r="VJS337" i="7"/>
  <c r="VJC337" i="7"/>
  <c r="VIM337" i="7"/>
  <c r="VHW337" i="7"/>
  <c r="VHG337" i="7"/>
  <c r="VGQ337" i="7"/>
  <c r="VGA337" i="7"/>
  <c r="VFK337" i="7"/>
  <c r="VEU337" i="7"/>
  <c r="VEE337" i="7"/>
  <c r="VDO337" i="7"/>
  <c r="VCY337" i="7"/>
  <c r="VCI337" i="7"/>
  <c r="VBS337" i="7"/>
  <c r="VBC337" i="7"/>
  <c r="VAM337" i="7"/>
  <c r="UZW337" i="7"/>
  <c r="UZG337" i="7"/>
  <c r="UYQ337" i="7"/>
  <c r="UYA337" i="7"/>
  <c r="UXK337" i="7"/>
  <c r="UWU337" i="7"/>
  <c r="UWE337" i="7"/>
  <c r="UVO337" i="7"/>
  <c r="UUY337" i="7"/>
  <c r="UUI337" i="7"/>
  <c r="UTS337" i="7"/>
  <c r="UTC337" i="7"/>
  <c r="USM337" i="7"/>
  <c r="URW337" i="7"/>
  <c r="URG337" i="7"/>
  <c r="UQQ337" i="7"/>
  <c r="UQA337" i="7"/>
  <c r="UPK337" i="7"/>
  <c r="UOU337" i="7"/>
  <c r="UOE337" i="7"/>
  <c r="UNO337" i="7"/>
  <c r="UMY337" i="7"/>
  <c r="UMI337" i="7"/>
  <c r="ULS337" i="7"/>
  <c r="ULC337" i="7"/>
  <c r="UKM337" i="7"/>
  <c r="UJW337" i="7"/>
  <c r="UJG337" i="7"/>
  <c r="UIQ337" i="7"/>
  <c r="UIA337" i="7"/>
  <c r="UHK337" i="7"/>
  <c r="UGU337" i="7"/>
  <c r="UGE337" i="7"/>
  <c r="UFO337" i="7"/>
  <c r="UEY337" i="7"/>
  <c r="UEI337" i="7"/>
  <c r="UDS337" i="7"/>
  <c r="UDC337" i="7"/>
  <c r="UCM337" i="7"/>
  <c r="UBW337" i="7"/>
  <c r="UBG337" i="7"/>
  <c r="UAQ337" i="7"/>
  <c r="UAA337" i="7"/>
  <c r="TZK337" i="7"/>
  <c r="TYU337" i="7"/>
  <c r="TYE337" i="7"/>
  <c r="TXO337" i="7"/>
  <c r="TWY337" i="7"/>
  <c r="TWI337" i="7"/>
  <c r="TVS337" i="7"/>
  <c r="TVC337" i="7"/>
  <c r="TUM337" i="7"/>
  <c r="TTW337" i="7"/>
  <c r="TTG337" i="7"/>
  <c r="TSQ337" i="7"/>
  <c r="TSA337" i="7"/>
  <c r="TRK337" i="7"/>
  <c r="TQU337" i="7"/>
  <c r="TQE337" i="7"/>
  <c r="TPO337" i="7"/>
  <c r="TOY337" i="7"/>
  <c r="TOI337" i="7"/>
  <c r="TNS337" i="7"/>
  <c r="TNC337" i="7"/>
  <c r="TMM337" i="7"/>
  <c r="TLW337" i="7"/>
  <c r="TLG337" i="7"/>
  <c r="TKQ337" i="7"/>
  <c r="TKA337" i="7"/>
  <c r="TJK337" i="7"/>
  <c r="TIU337" i="7"/>
  <c r="TIE337" i="7"/>
  <c r="THO337" i="7"/>
  <c r="TGY337" i="7"/>
  <c r="TGI337" i="7"/>
  <c r="TFS337" i="7"/>
  <c r="TFC337" i="7"/>
  <c r="TEM337" i="7"/>
  <c r="TDW337" i="7"/>
  <c r="TDG337" i="7"/>
  <c r="TCQ337" i="7"/>
  <c r="TCA337" i="7"/>
  <c r="TBK337" i="7"/>
  <c r="TAU337" i="7"/>
  <c r="TAE337" i="7"/>
  <c r="SZO337" i="7"/>
  <c r="SYY337" i="7"/>
  <c r="SYI337" i="7"/>
  <c r="SXS337" i="7"/>
  <c r="SXC337" i="7"/>
  <c r="SWM337" i="7"/>
  <c r="SVW337" i="7"/>
  <c r="SVG337" i="7"/>
  <c r="SUQ337" i="7"/>
  <c r="SUA337" i="7"/>
  <c r="STK337" i="7"/>
  <c r="SSU337" i="7"/>
  <c r="SSE337" i="7"/>
  <c r="SRO337" i="7"/>
  <c r="SQY337" i="7"/>
  <c r="SQI337" i="7"/>
  <c r="SPS337" i="7"/>
  <c r="SPC337" i="7"/>
  <c r="SOM337" i="7"/>
  <c r="SNW337" i="7"/>
  <c r="SNG337" i="7"/>
  <c r="SMQ337" i="7"/>
  <c r="SMA337" i="7"/>
  <c r="SLK337" i="7"/>
  <c r="SKU337" i="7"/>
  <c r="SKE337" i="7"/>
  <c r="SJO337" i="7"/>
  <c r="SIY337" i="7"/>
  <c r="SII337" i="7"/>
  <c r="SHS337" i="7"/>
  <c r="SHC337" i="7"/>
  <c r="SGM337" i="7"/>
  <c r="SFW337" i="7"/>
  <c r="SFG337" i="7"/>
  <c r="SEQ337" i="7"/>
  <c r="SEA337" i="7"/>
  <c r="SDK337" i="7"/>
  <c r="SCU337" i="7"/>
  <c r="SCE337" i="7"/>
  <c r="SBO337" i="7"/>
  <c r="SAY337" i="7"/>
  <c r="SAI337" i="7"/>
  <c r="RZS337" i="7"/>
  <c r="RZC337" i="7"/>
  <c r="RYM337" i="7"/>
  <c r="RXW337" i="7"/>
  <c r="RXG337" i="7"/>
  <c r="RWQ337" i="7"/>
  <c r="RWA337" i="7"/>
  <c r="RVK337" i="7"/>
  <c r="RUU337" i="7"/>
  <c r="RUE337" i="7"/>
  <c r="RTO337" i="7"/>
  <c r="RSY337" i="7"/>
  <c r="RSI337" i="7"/>
  <c r="RRS337" i="7"/>
  <c r="RRC337" i="7"/>
  <c r="RQM337" i="7"/>
  <c r="RPW337" i="7"/>
  <c r="RPG337" i="7"/>
  <c r="ROQ337" i="7"/>
  <c r="ROA337" i="7"/>
  <c r="RNK337" i="7"/>
  <c r="RMU337" i="7"/>
  <c r="RME337" i="7"/>
  <c r="RLO337" i="7"/>
  <c r="RKY337" i="7"/>
  <c r="RKI337" i="7"/>
  <c r="RJS337" i="7"/>
  <c r="RJC337" i="7"/>
  <c r="RIM337" i="7"/>
  <c r="RHW337" i="7"/>
  <c r="RHG337" i="7"/>
  <c r="RGQ337" i="7"/>
  <c r="RGA337" i="7"/>
  <c r="RFK337" i="7"/>
  <c r="REU337" i="7"/>
  <c r="REE337" i="7"/>
  <c r="RDO337" i="7"/>
  <c r="RCY337" i="7"/>
  <c r="RCI337" i="7"/>
  <c r="RBS337" i="7"/>
  <c r="RBC337" i="7"/>
  <c r="RAM337" i="7"/>
  <c r="QZW337" i="7"/>
  <c r="QZG337" i="7"/>
  <c r="QYQ337" i="7"/>
  <c r="QYA337" i="7"/>
  <c r="QXK337" i="7"/>
  <c r="QWU337" i="7"/>
  <c r="QWE337" i="7"/>
  <c r="QVO337" i="7"/>
  <c r="QUY337" i="7"/>
  <c r="QUI337" i="7"/>
  <c r="QTS337" i="7"/>
  <c r="QTC337" i="7"/>
  <c r="QSM337" i="7"/>
  <c r="QRW337" i="7"/>
  <c r="QRG337" i="7"/>
  <c r="QQQ337" i="7"/>
  <c r="QQA337" i="7"/>
  <c r="QPK337" i="7"/>
  <c r="QOU337" i="7"/>
  <c r="QOE337" i="7"/>
  <c r="QNO337" i="7"/>
  <c r="QMY337" i="7"/>
  <c r="QMI337" i="7"/>
  <c r="QLS337" i="7"/>
  <c r="QLC337" i="7"/>
  <c r="QKM337" i="7"/>
  <c r="QJW337" i="7"/>
  <c r="QJG337" i="7"/>
  <c r="QIQ337" i="7"/>
  <c r="QIA337" i="7"/>
  <c r="QHK337" i="7"/>
  <c r="QGU337" i="7"/>
  <c r="QGE337" i="7"/>
  <c r="QFO337" i="7"/>
  <c r="QEY337" i="7"/>
  <c r="QEI337" i="7"/>
  <c r="QDS337" i="7"/>
  <c r="QDC337" i="7"/>
  <c r="QCM337" i="7"/>
  <c r="QBW337" i="7"/>
  <c r="QBG337" i="7"/>
  <c r="QAQ337" i="7"/>
  <c r="QAA337" i="7"/>
  <c r="PZK337" i="7"/>
  <c r="PYU337" i="7"/>
  <c r="PYE337" i="7"/>
  <c r="PXO337" i="7"/>
  <c r="PWY337" i="7"/>
  <c r="PWI337" i="7"/>
  <c r="PVS337" i="7"/>
  <c r="PVC337" i="7"/>
  <c r="PUM337" i="7"/>
  <c r="PTW337" i="7"/>
  <c r="PTG337" i="7"/>
  <c r="PSQ337" i="7"/>
  <c r="PSA337" i="7"/>
  <c r="PRK337" i="7"/>
  <c r="PQU337" i="7"/>
  <c r="PQE337" i="7"/>
  <c r="PPO337" i="7"/>
  <c r="POY337" i="7"/>
  <c r="POI337" i="7"/>
  <c r="PNS337" i="7"/>
  <c r="PNC337" i="7"/>
  <c r="PMM337" i="7"/>
  <c r="PLW337" i="7"/>
  <c r="PLG337" i="7"/>
  <c r="PKQ337" i="7"/>
  <c r="PKA337" i="7"/>
  <c r="PJK337" i="7"/>
  <c r="PIU337" i="7"/>
  <c r="PIE337" i="7"/>
  <c r="PHO337" i="7"/>
  <c r="PGY337" i="7"/>
  <c r="PGI337" i="7"/>
  <c r="PFS337" i="7"/>
  <c r="PFC337" i="7"/>
  <c r="PEM337" i="7"/>
  <c r="PDW337" i="7"/>
  <c r="PDG337" i="7"/>
  <c r="PCQ337" i="7"/>
  <c r="PCA337" i="7"/>
  <c r="PBK337" i="7"/>
  <c r="PAU337" i="7"/>
  <c r="PAE337" i="7"/>
  <c r="OZO337" i="7"/>
  <c r="OYY337" i="7"/>
  <c r="OYI337" i="7"/>
  <c r="OXS337" i="7"/>
  <c r="OXC337" i="7"/>
  <c r="OWM337" i="7"/>
  <c r="OVW337" i="7"/>
  <c r="OVG337" i="7"/>
  <c r="OUQ337" i="7"/>
  <c r="OUA337" i="7"/>
  <c r="OTK337" i="7"/>
  <c r="OSU337" i="7"/>
  <c r="OSE337" i="7"/>
  <c r="ORO337" i="7"/>
  <c r="OQY337" i="7"/>
  <c r="OQI337" i="7"/>
  <c r="OPS337" i="7"/>
  <c r="OPC337" i="7"/>
  <c r="OOM337" i="7"/>
  <c r="ONW337" i="7"/>
  <c r="ONG337" i="7"/>
  <c r="OMQ337" i="7"/>
  <c r="OMA337" i="7"/>
  <c r="OLK337" i="7"/>
  <c r="OKU337" i="7"/>
  <c r="OKE337" i="7"/>
  <c r="OJO337" i="7"/>
  <c r="OIY337" i="7"/>
  <c r="OII337" i="7"/>
  <c r="OHS337" i="7"/>
  <c r="OHC337" i="7"/>
  <c r="OGM337" i="7"/>
  <c r="OFW337" i="7"/>
  <c r="OFG337" i="7"/>
  <c r="OEQ337" i="7"/>
  <c r="OEA337" i="7"/>
  <c r="ODK337" i="7"/>
  <c r="OCU337" i="7"/>
  <c r="OCE337" i="7"/>
  <c r="OBO337" i="7"/>
  <c r="OAY337" i="7"/>
  <c r="OAI337" i="7"/>
  <c r="NZS337" i="7"/>
  <c r="NZC337" i="7"/>
  <c r="NYM337" i="7"/>
  <c r="NXW337" i="7"/>
  <c r="NXG337" i="7"/>
  <c r="NWQ337" i="7"/>
  <c r="NWA337" i="7"/>
  <c r="NVK337" i="7"/>
  <c r="NUU337" i="7"/>
  <c r="NUE337" i="7"/>
  <c r="NTO337" i="7"/>
  <c r="NSY337" i="7"/>
  <c r="NSI337" i="7"/>
  <c r="NRS337" i="7"/>
  <c r="NRC337" i="7"/>
  <c r="NQM337" i="7"/>
  <c r="NPW337" i="7"/>
  <c r="NPG337" i="7"/>
  <c r="NOQ337" i="7"/>
  <c r="NOA337" i="7"/>
  <c r="NNK337" i="7"/>
  <c r="NMU337" i="7"/>
  <c r="NME337" i="7"/>
  <c r="NLO337" i="7"/>
  <c r="NKY337" i="7"/>
  <c r="NKI337" i="7"/>
  <c r="NJS337" i="7"/>
  <c r="NJC337" i="7"/>
  <c r="NIM337" i="7"/>
  <c r="NHW337" i="7"/>
  <c r="NHG337" i="7"/>
  <c r="NGQ337" i="7"/>
  <c r="NGA337" i="7"/>
  <c r="NFK337" i="7"/>
  <c r="NEU337" i="7"/>
  <c r="NEE337" i="7"/>
  <c r="NDO337" i="7"/>
  <c r="NCY337" i="7"/>
  <c r="NCI337" i="7"/>
  <c r="NBS337" i="7"/>
  <c r="NBC337" i="7"/>
  <c r="NAM337" i="7"/>
  <c r="MZW337" i="7"/>
  <c r="MZG337" i="7"/>
  <c r="MYQ337" i="7"/>
  <c r="MYA337" i="7"/>
  <c r="MXK337" i="7"/>
  <c r="MWU337" i="7"/>
  <c r="MWE337" i="7"/>
  <c r="MVO337" i="7"/>
  <c r="MUY337" i="7"/>
  <c r="MUI337" i="7"/>
  <c r="MTS337" i="7"/>
  <c r="MTC337" i="7"/>
  <c r="MSM337" i="7"/>
  <c r="MRW337" i="7"/>
  <c r="MRG337" i="7"/>
  <c r="MQQ337" i="7"/>
  <c r="MQA337" i="7"/>
  <c r="MPK337" i="7"/>
  <c r="MOU337" i="7"/>
  <c r="MOE337" i="7"/>
  <c r="MNO337" i="7"/>
  <c r="MMY337" i="7"/>
  <c r="MMI337" i="7"/>
  <c r="MLS337" i="7"/>
  <c r="MLC337" i="7"/>
  <c r="MKM337" i="7"/>
  <c r="MJW337" i="7"/>
  <c r="MJG337" i="7"/>
  <c r="MIQ337" i="7"/>
  <c r="MIA337" i="7"/>
  <c r="MHK337" i="7"/>
  <c r="MGU337" i="7"/>
  <c r="MGE337" i="7"/>
  <c r="MFO337" i="7"/>
  <c r="MEY337" i="7"/>
  <c r="MEI337" i="7"/>
  <c r="MDS337" i="7"/>
  <c r="MDC337" i="7"/>
  <c r="MCM337" i="7"/>
  <c r="MBW337" i="7"/>
  <c r="MBG337" i="7"/>
  <c r="MAQ337" i="7"/>
  <c r="MAA337" i="7"/>
  <c r="LZK337" i="7"/>
  <c r="LYU337" i="7"/>
  <c r="LYE337" i="7"/>
  <c r="LXO337" i="7"/>
  <c r="LWY337" i="7"/>
  <c r="LWI337" i="7"/>
  <c r="LVS337" i="7"/>
  <c r="LVC337" i="7"/>
  <c r="LUM337" i="7"/>
  <c r="LTW337" i="7"/>
  <c r="LTG337" i="7"/>
  <c r="LSQ337" i="7"/>
  <c r="LSA337" i="7"/>
  <c r="LRK337" i="7"/>
  <c r="LQU337" i="7"/>
  <c r="LQE337" i="7"/>
  <c r="LPO337" i="7"/>
  <c r="LOY337" i="7"/>
  <c r="LOI337" i="7"/>
  <c r="LNS337" i="7"/>
  <c r="LNC337" i="7"/>
  <c r="LMM337" i="7"/>
  <c r="LLW337" i="7"/>
  <c r="LLG337" i="7"/>
  <c r="LKQ337" i="7"/>
  <c r="LKA337" i="7"/>
  <c r="LJK337" i="7"/>
  <c r="LIU337" i="7"/>
  <c r="LIE337" i="7"/>
  <c r="LHO337" i="7"/>
  <c r="LGY337" i="7"/>
  <c r="LGI337" i="7"/>
  <c r="LFS337" i="7"/>
  <c r="LFC337" i="7"/>
  <c r="LEM337" i="7"/>
  <c r="LDW337" i="7"/>
  <c r="LDG337" i="7"/>
  <c r="LCQ337" i="7"/>
  <c r="LCA337" i="7"/>
  <c r="LBK337" i="7"/>
  <c r="LAU337" i="7"/>
  <c r="LAE337" i="7"/>
  <c r="KZO337" i="7"/>
  <c r="KYY337" i="7"/>
  <c r="KYI337" i="7"/>
  <c r="KXS337" i="7"/>
  <c r="KXC337" i="7"/>
  <c r="KWM337" i="7"/>
  <c r="KVW337" i="7"/>
  <c r="KVG337" i="7"/>
  <c r="KUQ337" i="7"/>
  <c r="KUA337" i="7"/>
  <c r="KTK337" i="7"/>
  <c r="KSU337" i="7"/>
  <c r="KSE337" i="7"/>
  <c r="KRO337" i="7"/>
  <c r="KQY337" i="7"/>
  <c r="KQI337" i="7"/>
  <c r="KPS337" i="7"/>
  <c r="KPC337" i="7"/>
  <c r="KOM337" i="7"/>
  <c r="KNW337" i="7"/>
  <c r="KNG337" i="7"/>
  <c r="KMQ337" i="7"/>
  <c r="KMA337" i="7"/>
  <c r="KLK337" i="7"/>
  <c r="KKU337" i="7"/>
  <c r="KKE337" i="7"/>
  <c r="KJO337" i="7"/>
  <c r="KIY337" i="7"/>
  <c r="KII337" i="7"/>
  <c r="KHS337" i="7"/>
  <c r="KHC337" i="7"/>
  <c r="KGM337" i="7"/>
  <c r="KFW337" i="7"/>
  <c r="KFG337" i="7"/>
  <c r="KEQ337" i="7"/>
  <c r="KEA337" i="7"/>
  <c r="KDK337" i="7"/>
  <c r="KCU337" i="7"/>
  <c r="KCE337" i="7"/>
  <c r="KBO337" i="7"/>
  <c r="KAY337" i="7"/>
  <c r="KAI337" i="7"/>
  <c r="JZS337" i="7"/>
  <c r="JZC337" i="7"/>
  <c r="JYM337" i="7"/>
  <c r="JXW337" i="7"/>
  <c r="JXG337" i="7"/>
  <c r="JWQ337" i="7"/>
  <c r="JWA337" i="7"/>
  <c r="JVK337" i="7"/>
  <c r="JUU337" i="7"/>
  <c r="JUE337" i="7"/>
  <c r="JTO337" i="7"/>
  <c r="JSY337" i="7"/>
  <c r="JSI337" i="7"/>
  <c r="JRS337" i="7"/>
  <c r="JRC337" i="7"/>
  <c r="JQM337" i="7"/>
  <c r="JPW337" i="7"/>
  <c r="JPG337" i="7"/>
  <c r="JOQ337" i="7"/>
  <c r="JOA337" i="7"/>
  <c r="JNK337" i="7"/>
  <c r="JMU337" i="7"/>
  <c r="JME337" i="7"/>
  <c r="JLO337" i="7"/>
  <c r="JKY337" i="7"/>
  <c r="JKI337" i="7"/>
  <c r="JJS337" i="7"/>
  <c r="JJC337" i="7"/>
  <c r="JIM337" i="7"/>
  <c r="JHW337" i="7"/>
  <c r="JHG337" i="7"/>
  <c r="JGQ337" i="7"/>
  <c r="JGA337" i="7"/>
  <c r="JFK337" i="7"/>
  <c r="JEU337" i="7"/>
  <c r="JEE337" i="7"/>
  <c r="JDO337" i="7"/>
  <c r="JCY337" i="7"/>
  <c r="JCI337" i="7"/>
  <c r="JBS337" i="7"/>
  <c r="JBC337" i="7"/>
  <c r="JAM337" i="7"/>
  <c r="IZW337" i="7"/>
  <c r="IZG337" i="7"/>
  <c r="IYQ337" i="7"/>
  <c r="IYA337" i="7"/>
  <c r="IXK337" i="7"/>
  <c r="IWU337" i="7"/>
  <c r="IWE337" i="7"/>
  <c r="IVO337" i="7"/>
  <c r="IUY337" i="7"/>
  <c r="IUI337" i="7"/>
  <c r="ITS337" i="7"/>
  <c r="ITC337" i="7"/>
  <c r="ISM337" i="7"/>
  <c r="IRW337" i="7"/>
  <c r="IRG337" i="7"/>
  <c r="IQQ337" i="7"/>
  <c r="IQA337" i="7"/>
  <c r="IPK337" i="7"/>
  <c r="IOU337" i="7"/>
  <c r="IOE337" i="7"/>
  <c r="INO337" i="7"/>
  <c r="IMY337" i="7"/>
  <c r="IMI337" i="7"/>
  <c r="ILS337" i="7"/>
  <c r="ILC337" i="7"/>
  <c r="IKM337" i="7"/>
  <c r="IJW337" i="7"/>
  <c r="IJG337" i="7"/>
  <c r="IIQ337" i="7"/>
  <c r="IIA337" i="7"/>
  <c r="IHK337" i="7"/>
  <c r="IGU337" i="7"/>
  <c r="IGE337" i="7"/>
  <c r="IFO337" i="7"/>
  <c r="IEY337" i="7"/>
  <c r="IEI337" i="7"/>
  <c r="IDS337" i="7"/>
  <c r="IDC337" i="7"/>
  <c r="ICM337" i="7"/>
  <c r="IBW337" i="7"/>
  <c r="IBG337" i="7"/>
  <c r="IAQ337" i="7"/>
  <c r="IAA337" i="7"/>
  <c r="HZK337" i="7"/>
  <c r="HYU337" i="7"/>
  <c r="HYE337" i="7"/>
  <c r="HXO337" i="7"/>
  <c r="HWY337" i="7"/>
  <c r="HWI337" i="7"/>
  <c r="HVS337" i="7"/>
  <c r="HVC337" i="7"/>
  <c r="HUM337" i="7"/>
  <c r="HTW337" i="7"/>
  <c r="HTG337" i="7"/>
  <c r="HSQ337" i="7"/>
  <c r="HSA337" i="7"/>
  <c r="HRK337" i="7"/>
  <c r="HQU337" i="7"/>
  <c r="HQE337" i="7"/>
  <c r="HPO337" i="7"/>
  <c r="HOY337" i="7"/>
  <c r="HOI337" i="7"/>
  <c r="HNS337" i="7"/>
  <c r="HNC337" i="7"/>
  <c r="HMM337" i="7"/>
  <c r="HLW337" i="7"/>
  <c r="HLG337" i="7"/>
  <c r="HKQ337" i="7"/>
  <c r="HKA337" i="7"/>
  <c r="HJK337" i="7"/>
  <c r="HIU337" i="7"/>
  <c r="HIE337" i="7"/>
  <c r="HHO337" i="7"/>
  <c r="HGY337" i="7"/>
  <c r="HGI337" i="7"/>
  <c r="HFS337" i="7"/>
  <c r="HFC337" i="7"/>
  <c r="HEM337" i="7"/>
  <c r="HDW337" i="7"/>
  <c r="HDG337" i="7"/>
  <c r="HCQ337" i="7"/>
  <c r="HCA337" i="7"/>
  <c r="HBK337" i="7"/>
  <c r="HAU337" i="7"/>
  <c r="HAE337" i="7"/>
  <c r="GZO337" i="7"/>
  <c r="GYY337" i="7"/>
  <c r="GYI337" i="7"/>
  <c r="GXS337" i="7"/>
  <c r="GXC337" i="7"/>
  <c r="GWM337" i="7"/>
  <c r="GVW337" i="7"/>
  <c r="GVG337" i="7"/>
  <c r="GUQ337" i="7"/>
  <c r="GUA337" i="7"/>
  <c r="GTK337" i="7"/>
  <c r="GSU337" i="7"/>
  <c r="GSE337" i="7"/>
  <c r="GRO337" i="7"/>
  <c r="GQY337" i="7"/>
  <c r="GQI337" i="7"/>
  <c r="GPS337" i="7"/>
  <c r="GPC337" i="7"/>
  <c r="GOM337" i="7"/>
  <c r="GNW337" i="7"/>
  <c r="GNG337" i="7"/>
  <c r="GMQ337" i="7"/>
  <c r="GMA337" i="7"/>
  <c r="GLK337" i="7"/>
  <c r="GKU337" i="7"/>
  <c r="GKE337" i="7"/>
  <c r="GJO337" i="7"/>
  <c r="GIY337" i="7"/>
  <c r="GII337" i="7"/>
  <c r="GHS337" i="7"/>
  <c r="GHC337" i="7"/>
  <c r="GGM337" i="7"/>
  <c r="GFW337" i="7"/>
  <c r="GFG337" i="7"/>
  <c r="GEQ337" i="7"/>
  <c r="GEA337" i="7"/>
  <c r="GDK337" i="7"/>
  <c r="GCU337" i="7"/>
  <c r="GCE337" i="7"/>
  <c r="GBO337" i="7"/>
  <c r="GAY337" i="7"/>
  <c r="GAI337" i="7"/>
  <c r="FZS337" i="7"/>
  <c r="FZC337" i="7"/>
  <c r="FYM337" i="7"/>
  <c r="FXW337" i="7"/>
  <c r="FXG337" i="7"/>
  <c r="FWQ337" i="7"/>
  <c r="FWA337" i="7"/>
  <c r="FVK337" i="7"/>
  <c r="FUU337" i="7"/>
  <c r="FUE337" i="7"/>
  <c r="FTO337" i="7"/>
  <c r="FSY337" i="7"/>
  <c r="FSI337" i="7"/>
  <c r="FRS337" i="7"/>
  <c r="FRC337" i="7"/>
  <c r="FQM337" i="7"/>
  <c r="FPW337" i="7"/>
  <c r="FPG337" i="7"/>
  <c r="FOQ337" i="7"/>
  <c r="FOA337" i="7"/>
  <c r="FNK337" i="7"/>
  <c r="FMU337" i="7"/>
  <c r="FME337" i="7"/>
  <c r="FLO337" i="7"/>
  <c r="FKY337" i="7"/>
  <c r="FKI337" i="7"/>
  <c r="FJS337" i="7"/>
  <c r="FJC337" i="7"/>
  <c r="FIM337" i="7"/>
  <c r="FHW337" i="7"/>
  <c r="FHG337" i="7"/>
  <c r="FGQ337" i="7"/>
  <c r="FGA337" i="7"/>
  <c r="FFK337" i="7"/>
  <c r="FEU337" i="7"/>
  <c r="FEE337" i="7"/>
  <c r="FDO337" i="7"/>
  <c r="FCY337" i="7"/>
  <c r="FCI337" i="7"/>
  <c r="FBS337" i="7"/>
  <c r="FBC337" i="7"/>
  <c r="FAM337" i="7"/>
  <c r="EZW337" i="7"/>
  <c r="EZG337" i="7"/>
  <c r="EYQ337" i="7"/>
  <c r="EYA337" i="7"/>
  <c r="EXK337" i="7"/>
  <c r="EWU337" i="7"/>
  <c r="EWE337" i="7"/>
  <c r="EVO337" i="7"/>
  <c r="EUY337" i="7"/>
  <c r="EUI337" i="7"/>
  <c r="ETS337" i="7"/>
  <c r="ETC337" i="7"/>
  <c r="ESM337" i="7"/>
  <c r="ERW337" i="7"/>
  <c r="ERG337" i="7"/>
  <c r="EQQ337" i="7"/>
  <c r="EQA337" i="7"/>
  <c r="EPK337" i="7"/>
  <c r="EOU337" i="7"/>
  <c r="EOE337" i="7"/>
  <c r="ENO337" i="7"/>
  <c r="EMY337" i="7"/>
  <c r="EMI337" i="7"/>
  <c r="ELS337" i="7"/>
  <c r="ELC337" i="7"/>
  <c r="EKM337" i="7"/>
  <c r="EJW337" i="7"/>
  <c r="EJG337" i="7"/>
  <c r="EIQ337" i="7"/>
  <c r="EIA337" i="7"/>
  <c r="EHK337" i="7"/>
  <c r="EGU337" i="7"/>
  <c r="EGE337" i="7"/>
  <c r="EFO337" i="7"/>
  <c r="EEY337" i="7"/>
  <c r="EEI337" i="7"/>
  <c r="EDS337" i="7"/>
  <c r="EDC337" i="7"/>
  <c r="ECM337" i="7"/>
  <c r="EBW337" i="7"/>
  <c r="EBG337" i="7"/>
  <c r="EAQ337" i="7"/>
  <c r="EAA337" i="7"/>
  <c r="DZK337" i="7"/>
  <c r="DYU337" i="7"/>
  <c r="DYE337" i="7"/>
  <c r="DXO337" i="7"/>
  <c r="DWY337" i="7"/>
  <c r="DWI337" i="7"/>
  <c r="DVS337" i="7"/>
  <c r="DVC337" i="7"/>
  <c r="DUM337" i="7"/>
  <c r="DTW337" i="7"/>
  <c r="DTG337" i="7"/>
  <c r="DSQ337" i="7"/>
  <c r="DSA337" i="7"/>
  <c r="DRK337" i="7"/>
  <c r="DQU337" i="7"/>
  <c r="DQE337" i="7"/>
  <c r="DPO337" i="7"/>
  <c r="DOY337" i="7"/>
  <c r="DOI337" i="7"/>
  <c r="DNS337" i="7"/>
  <c r="DNC337" i="7"/>
  <c r="DMM337" i="7"/>
  <c r="DLW337" i="7"/>
  <c r="DLG337" i="7"/>
  <c r="DKQ337" i="7"/>
  <c r="DKA337" i="7"/>
  <c r="DJK337" i="7"/>
  <c r="DIU337" i="7"/>
  <c r="DIE337" i="7"/>
  <c r="DHO337" i="7"/>
  <c r="DGY337" i="7"/>
  <c r="DGI337" i="7"/>
  <c r="DFS337" i="7"/>
  <c r="DFC337" i="7"/>
  <c r="DEM337" i="7"/>
  <c r="DDW337" i="7"/>
  <c r="DDG337" i="7"/>
  <c r="DCQ337" i="7"/>
  <c r="DCA337" i="7"/>
  <c r="DBK337" i="7"/>
  <c r="DAU337" i="7"/>
  <c r="DAE337" i="7"/>
  <c r="CZO337" i="7"/>
  <c r="CYY337" i="7"/>
  <c r="CYI337" i="7"/>
  <c r="CXS337" i="7"/>
  <c r="CXC337" i="7"/>
  <c r="CWM337" i="7"/>
  <c r="CVW337" i="7"/>
  <c r="CVG337" i="7"/>
  <c r="CUQ337" i="7"/>
  <c r="CUA337" i="7"/>
  <c r="CTK337" i="7"/>
  <c r="CSU337" i="7"/>
  <c r="CSE337" i="7"/>
  <c r="CRO337" i="7"/>
  <c r="CQY337" i="7"/>
  <c r="CQI337" i="7"/>
  <c r="CPS337" i="7"/>
  <c r="CPC337" i="7"/>
  <c r="COM337" i="7"/>
  <c r="CNW337" i="7"/>
  <c r="CNG337" i="7"/>
  <c r="CMQ337" i="7"/>
  <c r="CMA337" i="7"/>
  <c r="CLK337" i="7"/>
  <c r="CKU337" i="7"/>
  <c r="CKE337" i="7"/>
  <c r="CJO337" i="7"/>
  <c r="CIY337" i="7"/>
  <c r="CII337" i="7"/>
  <c r="CHS337" i="7"/>
  <c r="CHC337" i="7"/>
  <c r="CGM337" i="7"/>
  <c r="CFW337" i="7"/>
  <c r="CFG337" i="7"/>
  <c r="CEQ337" i="7"/>
  <c r="CEA337" i="7"/>
  <c r="CDK337" i="7"/>
  <c r="CCU337" i="7"/>
  <c r="CCE337" i="7"/>
  <c r="CBO337" i="7"/>
  <c r="CAY337" i="7"/>
  <c r="CAI337" i="7"/>
  <c r="BZS337" i="7"/>
  <c r="BZC337" i="7"/>
  <c r="BYM337" i="7"/>
  <c r="BXW337" i="7"/>
  <c r="BXG337" i="7"/>
  <c r="BWQ337" i="7"/>
  <c r="BWA337" i="7"/>
  <c r="BVK337" i="7"/>
  <c r="BUU337" i="7"/>
  <c r="BUE337" i="7"/>
  <c r="BTO337" i="7"/>
  <c r="BSY337" i="7"/>
  <c r="BSI337" i="7"/>
  <c r="BRS337" i="7"/>
  <c r="BRC337" i="7"/>
  <c r="BQM337" i="7"/>
  <c r="BPW337" i="7"/>
  <c r="BPG337" i="7"/>
  <c r="BOQ337" i="7"/>
  <c r="BOA337" i="7"/>
  <c r="BNK337" i="7"/>
  <c r="BMU337" i="7"/>
  <c r="BME337" i="7"/>
  <c r="BLO337" i="7"/>
  <c r="BKY337" i="7"/>
  <c r="BKI337" i="7"/>
  <c r="BJS337" i="7"/>
  <c r="BJC337" i="7"/>
  <c r="BIM337" i="7"/>
  <c r="BHW337" i="7"/>
  <c r="BHG337" i="7"/>
  <c r="BGQ337" i="7"/>
  <c r="BGA337" i="7"/>
  <c r="BFK337" i="7"/>
  <c r="BEU337" i="7"/>
  <c r="BEE337" i="7"/>
  <c r="BDO337" i="7"/>
  <c r="BCY337" i="7"/>
  <c r="BCI337" i="7"/>
  <c r="BBS337" i="7"/>
  <c r="BBC337" i="7"/>
  <c r="BAM337" i="7"/>
  <c r="AZW337" i="7"/>
  <c r="AZG337" i="7"/>
  <c r="AYQ337" i="7"/>
  <c r="AYA337" i="7"/>
  <c r="AXK337" i="7"/>
  <c r="AWU337" i="7"/>
  <c r="AWE337" i="7"/>
  <c r="AVO337" i="7"/>
  <c r="AUY337" i="7"/>
  <c r="AUI337" i="7"/>
  <c r="ATS337" i="7"/>
  <c r="ATC337" i="7"/>
  <c r="ASM337" i="7"/>
  <c r="ARW337" i="7"/>
  <c r="ARG337" i="7"/>
  <c r="AQQ337" i="7"/>
  <c r="AQA337" i="7"/>
  <c r="APK337" i="7"/>
  <c r="AOU337" i="7"/>
  <c r="AOE337" i="7"/>
  <c r="ANO337" i="7"/>
  <c r="AMY337" i="7"/>
  <c r="AMI337" i="7"/>
  <c r="ALS337" i="7"/>
  <c r="ALC337" i="7"/>
  <c r="AKM337" i="7"/>
  <c r="AJW337" i="7"/>
  <c r="AJG337" i="7"/>
  <c r="AIQ337" i="7"/>
  <c r="AIA337" i="7"/>
  <c r="AHK337" i="7"/>
  <c r="AGU337" i="7"/>
  <c r="AGE337" i="7"/>
  <c r="AFO337" i="7"/>
  <c r="AEY337" i="7"/>
  <c r="AEI337" i="7"/>
  <c r="ADS337" i="7"/>
  <c r="ADC337" i="7"/>
  <c r="ACM337" i="7"/>
  <c r="ABW337" i="7"/>
  <c r="ABG337" i="7"/>
  <c r="AAQ337" i="7"/>
  <c r="AAA337" i="7"/>
  <c r="ZK337" i="7"/>
  <c r="YU337" i="7"/>
  <c r="YE337" i="7"/>
  <c r="XO337" i="7"/>
  <c r="WY337" i="7"/>
  <c r="WI337" i="7"/>
  <c r="VS337" i="7"/>
  <c r="VC337" i="7"/>
  <c r="UM337" i="7"/>
  <c r="TW337" i="7"/>
  <c r="TG337" i="7"/>
  <c r="SQ337" i="7"/>
  <c r="SA337" i="7"/>
  <c r="RK337" i="7"/>
  <c r="QU337" i="7"/>
  <c r="QE337" i="7"/>
  <c r="PO337" i="7"/>
  <c r="OY337" i="7"/>
  <c r="OI337" i="7"/>
  <c r="NS337" i="7"/>
  <c r="NC337" i="7"/>
  <c r="MM337" i="7"/>
  <c r="LW337" i="7"/>
  <c r="LG337" i="7"/>
  <c r="KQ337" i="7"/>
  <c r="KA337" i="7"/>
  <c r="JK337" i="7"/>
  <c r="IU337" i="7"/>
  <c r="IE337" i="7"/>
  <c r="HO337" i="7"/>
  <c r="GY337" i="7"/>
  <c r="GI337" i="7"/>
  <c r="FS337" i="7"/>
  <c r="FC337" i="7"/>
  <c r="EM337" i="7"/>
  <c r="DW337" i="7"/>
  <c r="DG337" i="7"/>
  <c r="CQ337" i="7"/>
  <c r="CA337" i="7"/>
  <c r="BK337" i="7"/>
  <c r="AU337" i="7"/>
  <c r="AE337" i="7"/>
  <c r="O337" i="7"/>
  <c r="XFC299" i="7"/>
  <c r="XEM299" i="7"/>
  <c r="XDW299" i="7"/>
  <c r="XDG299" i="7"/>
  <c r="XCQ299" i="7"/>
  <c r="XCA299" i="7"/>
  <c r="XBK299" i="7"/>
  <c r="XAU299" i="7"/>
  <c r="XAE299" i="7"/>
  <c r="WZO299" i="7"/>
  <c r="WYY299" i="7"/>
  <c r="WYI299" i="7"/>
  <c r="WXS299" i="7"/>
  <c r="WXC299" i="7"/>
  <c r="WWM299" i="7"/>
  <c r="WVW299" i="7"/>
  <c r="WVG299" i="7"/>
  <c r="WUQ299" i="7"/>
  <c r="WUA299" i="7"/>
  <c r="WTK299" i="7"/>
  <c r="WSU299" i="7"/>
  <c r="WSE299" i="7"/>
  <c r="WRO299" i="7"/>
  <c r="WQY299" i="7"/>
  <c r="WQI299" i="7"/>
  <c r="WPS299" i="7"/>
  <c r="WPC299" i="7"/>
  <c r="WOM299" i="7"/>
  <c r="WNW299" i="7"/>
  <c r="WNG299" i="7"/>
  <c r="WMQ299" i="7"/>
  <c r="WMA299" i="7"/>
  <c r="WLK299" i="7"/>
  <c r="WKU299" i="7"/>
  <c r="WKE299" i="7"/>
  <c r="WJO299" i="7"/>
  <c r="WIY299" i="7"/>
  <c r="WII299" i="7"/>
  <c r="WHS299" i="7"/>
  <c r="WHC299" i="7"/>
  <c r="WGM299" i="7"/>
  <c r="WFW299" i="7"/>
  <c r="WFG299" i="7"/>
  <c r="WEQ299" i="7"/>
  <c r="WEA299" i="7"/>
  <c r="WDK299" i="7"/>
  <c r="WCU299" i="7"/>
  <c r="WCE299" i="7"/>
  <c r="WBO299" i="7"/>
  <c r="WAY299" i="7"/>
  <c r="WAI299" i="7"/>
  <c r="VZS299" i="7"/>
  <c r="VZC299" i="7"/>
  <c r="VYM299" i="7"/>
  <c r="VXW299" i="7"/>
  <c r="VXG299" i="7"/>
  <c r="VWQ299" i="7"/>
  <c r="VWA299" i="7"/>
  <c r="VVK299" i="7"/>
  <c r="VUU299" i="7"/>
  <c r="VUE299" i="7"/>
  <c r="VTO299" i="7"/>
  <c r="VSY299" i="7"/>
  <c r="VSI299" i="7"/>
  <c r="VRS299" i="7"/>
  <c r="VRC299" i="7"/>
  <c r="VQM299" i="7"/>
  <c r="VPW299" i="7"/>
  <c r="VPG299" i="7"/>
  <c r="VOQ299" i="7"/>
  <c r="VOA299" i="7"/>
  <c r="VNK299" i="7"/>
  <c r="VMU299" i="7"/>
  <c r="VME299" i="7"/>
  <c r="VLO299" i="7"/>
  <c r="VKY299" i="7"/>
  <c r="VKI299" i="7"/>
  <c r="VJS299" i="7"/>
  <c r="VJC299" i="7"/>
  <c r="VIM299" i="7"/>
  <c r="VHW299" i="7"/>
  <c r="VHG299" i="7"/>
  <c r="VGQ299" i="7"/>
  <c r="VGA299" i="7"/>
  <c r="VFK299" i="7"/>
  <c r="VEU299" i="7"/>
  <c r="VEE299" i="7"/>
  <c r="VDO299" i="7"/>
  <c r="VCY299" i="7"/>
  <c r="VCI299" i="7"/>
  <c r="VBS299" i="7"/>
  <c r="VBC299" i="7"/>
  <c r="VAM299" i="7"/>
  <c r="UZW299" i="7"/>
  <c r="UZG299" i="7"/>
  <c r="UYQ299" i="7"/>
  <c r="UYA299" i="7"/>
  <c r="UXK299" i="7"/>
  <c r="UWU299" i="7"/>
  <c r="UWE299" i="7"/>
  <c r="UVO299" i="7"/>
  <c r="UUY299" i="7"/>
  <c r="UUI299" i="7"/>
  <c r="UTS299" i="7"/>
  <c r="UTC299" i="7"/>
  <c r="USM299" i="7"/>
  <c r="URW299" i="7"/>
  <c r="URG299" i="7"/>
  <c r="UQQ299" i="7"/>
  <c r="UQA299" i="7"/>
  <c r="UPK299" i="7"/>
  <c r="UOU299" i="7"/>
  <c r="UOE299" i="7"/>
  <c r="UNO299" i="7"/>
  <c r="UMY299" i="7"/>
  <c r="UMI299" i="7"/>
  <c r="ULS299" i="7"/>
  <c r="ULC299" i="7"/>
  <c r="UKM299" i="7"/>
  <c r="UJW299" i="7"/>
  <c r="UJG299" i="7"/>
  <c r="UIQ299" i="7"/>
  <c r="UIA299" i="7"/>
  <c r="UHK299" i="7"/>
  <c r="UGU299" i="7"/>
  <c r="UGE299" i="7"/>
  <c r="UFO299" i="7"/>
  <c r="UEY299" i="7"/>
  <c r="UEI299" i="7"/>
  <c r="UDS299" i="7"/>
  <c r="UDC299" i="7"/>
  <c r="UCM299" i="7"/>
  <c r="UBW299" i="7"/>
  <c r="UBG299" i="7"/>
  <c r="UAQ299" i="7"/>
  <c r="UAA299" i="7"/>
  <c r="TZK299" i="7"/>
  <c r="TYU299" i="7"/>
  <c r="TYE299" i="7"/>
  <c r="TXO299" i="7"/>
  <c r="TWY299" i="7"/>
  <c r="TWI299" i="7"/>
  <c r="TVS299" i="7"/>
  <c r="TVC299" i="7"/>
  <c r="TUM299" i="7"/>
  <c r="TTW299" i="7"/>
  <c r="TTG299" i="7"/>
  <c r="TSQ299" i="7"/>
  <c r="TSA299" i="7"/>
  <c r="TRK299" i="7"/>
  <c r="TQU299" i="7"/>
  <c r="TQE299" i="7"/>
  <c r="TPO299" i="7"/>
  <c r="TOY299" i="7"/>
  <c r="TOI299" i="7"/>
  <c r="TNS299" i="7"/>
  <c r="TNC299" i="7"/>
  <c r="TMM299" i="7"/>
  <c r="TLW299" i="7"/>
  <c r="TLG299" i="7"/>
  <c r="TKQ299" i="7"/>
  <c r="TKA299" i="7"/>
  <c r="TJK299" i="7"/>
  <c r="TIU299" i="7"/>
  <c r="TIE299" i="7"/>
  <c r="THO299" i="7"/>
  <c r="TGY299" i="7"/>
  <c r="TGI299" i="7"/>
  <c r="TFS299" i="7"/>
  <c r="TFC299" i="7"/>
  <c r="TEM299" i="7"/>
  <c r="TDW299" i="7"/>
  <c r="TDG299" i="7"/>
  <c r="TCQ299" i="7"/>
  <c r="TCA299" i="7"/>
  <c r="TBK299" i="7"/>
  <c r="TAU299" i="7"/>
  <c r="TAE299" i="7"/>
  <c r="SZO299" i="7"/>
  <c r="SYY299" i="7"/>
  <c r="SYI299" i="7"/>
  <c r="SXS299" i="7"/>
  <c r="SXC299" i="7"/>
  <c r="SWM299" i="7"/>
  <c r="SVW299" i="7"/>
  <c r="SVG299" i="7"/>
  <c r="SUQ299" i="7"/>
  <c r="SUA299" i="7"/>
  <c r="STK299" i="7"/>
  <c r="SSU299" i="7"/>
  <c r="SSE299" i="7"/>
  <c r="SRO299" i="7"/>
  <c r="SQY299" i="7"/>
  <c r="SQI299" i="7"/>
  <c r="SPS299" i="7"/>
  <c r="SPC299" i="7"/>
  <c r="SOM299" i="7"/>
  <c r="SNW299" i="7"/>
  <c r="SNG299" i="7"/>
  <c r="SMQ299" i="7"/>
  <c r="SMA299" i="7"/>
  <c r="SLK299" i="7"/>
  <c r="SKU299" i="7"/>
  <c r="SKE299" i="7"/>
  <c r="SJO299" i="7"/>
  <c r="SIY299" i="7"/>
  <c r="SII299" i="7"/>
  <c r="SHS299" i="7"/>
  <c r="SHC299" i="7"/>
  <c r="SGM299" i="7"/>
  <c r="SFW299" i="7"/>
  <c r="SFG299" i="7"/>
  <c r="SEQ299" i="7"/>
  <c r="SEA299" i="7"/>
  <c r="SDK299" i="7"/>
  <c r="SCU299" i="7"/>
  <c r="SCE299" i="7"/>
  <c r="SBO299" i="7"/>
  <c r="SAY299" i="7"/>
  <c r="SAI299" i="7"/>
  <c r="RZS299" i="7"/>
  <c r="RZC299" i="7"/>
  <c r="RYM299" i="7"/>
  <c r="RXW299" i="7"/>
  <c r="RXG299" i="7"/>
  <c r="RWQ299" i="7"/>
  <c r="RWA299" i="7"/>
  <c r="RVK299" i="7"/>
  <c r="RUU299" i="7"/>
  <c r="RUE299" i="7"/>
  <c r="RTO299" i="7"/>
  <c r="RSY299" i="7"/>
  <c r="RSI299" i="7"/>
  <c r="RRS299" i="7"/>
  <c r="RRC299" i="7"/>
  <c r="RQM299" i="7"/>
  <c r="RPW299" i="7"/>
  <c r="RPG299" i="7"/>
  <c r="ROQ299" i="7"/>
  <c r="ROA299" i="7"/>
  <c r="RNK299" i="7"/>
  <c r="RMU299" i="7"/>
  <c r="RME299" i="7"/>
  <c r="RLO299" i="7"/>
  <c r="RKY299" i="7"/>
  <c r="RKI299" i="7"/>
  <c r="RJS299" i="7"/>
  <c r="RJC299" i="7"/>
  <c r="RIM299" i="7"/>
  <c r="RHW299" i="7"/>
  <c r="RHG299" i="7"/>
  <c r="RGQ299" i="7"/>
  <c r="RGA299" i="7"/>
  <c r="RFK299" i="7"/>
  <c r="REU299" i="7"/>
  <c r="REE299" i="7"/>
  <c r="RDO299" i="7"/>
  <c r="RCY299" i="7"/>
  <c r="RCI299" i="7"/>
  <c r="RBS299" i="7"/>
  <c r="RBC299" i="7"/>
  <c r="RAM299" i="7"/>
  <c r="QZW299" i="7"/>
  <c r="QZG299" i="7"/>
  <c r="QYQ299" i="7"/>
  <c r="QYA299" i="7"/>
  <c r="QXK299" i="7"/>
  <c r="QWU299" i="7"/>
  <c r="QWE299" i="7"/>
  <c r="QVO299" i="7"/>
  <c r="QUY299" i="7"/>
  <c r="QUI299" i="7"/>
  <c r="QTS299" i="7"/>
  <c r="QTC299" i="7"/>
  <c r="QSM299" i="7"/>
  <c r="QRW299" i="7"/>
  <c r="QRG299" i="7"/>
  <c r="QQQ299" i="7"/>
  <c r="QQA299" i="7"/>
  <c r="QPK299" i="7"/>
  <c r="QOU299" i="7"/>
  <c r="QOE299" i="7"/>
  <c r="QNO299" i="7"/>
  <c r="QMY299" i="7"/>
  <c r="QMI299" i="7"/>
  <c r="QLS299" i="7"/>
  <c r="QLC299" i="7"/>
  <c r="QKM299" i="7"/>
  <c r="QJW299" i="7"/>
  <c r="QJG299" i="7"/>
  <c r="QIQ299" i="7"/>
  <c r="QIA299" i="7"/>
  <c r="QHK299" i="7"/>
  <c r="QGU299" i="7"/>
  <c r="QGE299" i="7"/>
  <c r="QFO299" i="7"/>
  <c r="QEY299" i="7"/>
  <c r="QEI299" i="7"/>
  <c r="QDS299" i="7"/>
  <c r="QDC299" i="7"/>
  <c r="QCM299" i="7"/>
  <c r="QBW299" i="7"/>
  <c r="QBG299" i="7"/>
  <c r="QAQ299" i="7"/>
  <c r="QAA299" i="7"/>
  <c r="PZK299" i="7"/>
  <c r="PYU299" i="7"/>
  <c r="PYE299" i="7"/>
  <c r="PXO299" i="7"/>
  <c r="PWY299" i="7"/>
  <c r="PWI299" i="7"/>
  <c r="PVS299" i="7"/>
  <c r="PVC299" i="7"/>
  <c r="PUM299" i="7"/>
  <c r="PTW299" i="7"/>
  <c r="PTG299" i="7"/>
  <c r="PSQ299" i="7"/>
  <c r="PSA299" i="7"/>
  <c r="PRK299" i="7"/>
  <c r="PQU299" i="7"/>
  <c r="PQE299" i="7"/>
  <c r="PPO299" i="7"/>
  <c r="POY299" i="7"/>
  <c r="POI299" i="7"/>
  <c r="PNS299" i="7"/>
  <c r="PNC299" i="7"/>
  <c r="PMM299" i="7"/>
  <c r="PLW299" i="7"/>
  <c r="PLG299" i="7"/>
  <c r="PKQ299" i="7"/>
  <c r="PKA299" i="7"/>
  <c r="PJK299" i="7"/>
  <c r="PIU299" i="7"/>
  <c r="PIE299" i="7"/>
  <c r="PHO299" i="7"/>
  <c r="PGY299" i="7"/>
  <c r="PGI299" i="7"/>
  <c r="PFS299" i="7"/>
  <c r="PFC299" i="7"/>
  <c r="PEM299" i="7"/>
  <c r="PDW299" i="7"/>
  <c r="PDG299" i="7"/>
  <c r="PCQ299" i="7"/>
  <c r="PCA299" i="7"/>
  <c r="PBK299" i="7"/>
  <c r="PAU299" i="7"/>
  <c r="PAE299" i="7"/>
  <c r="OZO299" i="7"/>
  <c r="OYY299" i="7"/>
  <c r="OYI299" i="7"/>
  <c r="OXS299" i="7"/>
  <c r="OXC299" i="7"/>
  <c r="OWM299" i="7"/>
  <c r="OVW299" i="7"/>
  <c r="OVG299" i="7"/>
  <c r="OUQ299" i="7"/>
  <c r="OUA299" i="7"/>
  <c r="OTK299" i="7"/>
  <c r="OSU299" i="7"/>
  <c r="OSE299" i="7"/>
  <c r="ORO299" i="7"/>
  <c r="OQY299" i="7"/>
  <c r="OQI299" i="7"/>
  <c r="OPS299" i="7"/>
  <c r="OPC299" i="7"/>
  <c r="OOM299" i="7"/>
  <c r="ONW299" i="7"/>
  <c r="ONG299" i="7"/>
  <c r="OMQ299" i="7"/>
  <c r="OMA299" i="7"/>
  <c r="OLK299" i="7"/>
  <c r="OKU299" i="7"/>
  <c r="OKE299" i="7"/>
  <c r="OJO299" i="7"/>
  <c r="OIY299" i="7"/>
  <c r="OII299" i="7"/>
  <c r="OHS299" i="7"/>
  <c r="OHC299" i="7"/>
  <c r="OGM299" i="7"/>
  <c r="OFW299" i="7"/>
  <c r="OFG299" i="7"/>
  <c r="OEQ299" i="7"/>
  <c r="OEA299" i="7"/>
  <c r="ODK299" i="7"/>
  <c r="OCU299" i="7"/>
  <c r="OCE299" i="7"/>
  <c r="OBO299" i="7"/>
  <c r="OAY299" i="7"/>
  <c r="OAI299" i="7"/>
  <c r="NZS299" i="7"/>
  <c r="NZC299" i="7"/>
  <c r="NYM299" i="7"/>
  <c r="NXW299" i="7"/>
  <c r="NXG299" i="7"/>
  <c r="NWQ299" i="7"/>
  <c r="NWA299" i="7"/>
  <c r="NVK299" i="7"/>
  <c r="NUU299" i="7"/>
  <c r="NUE299" i="7"/>
  <c r="NTO299" i="7"/>
  <c r="NSY299" i="7"/>
  <c r="NSI299" i="7"/>
  <c r="NRS299" i="7"/>
  <c r="NRC299" i="7"/>
  <c r="NQM299" i="7"/>
  <c r="NPW299" i="7"/>
  <c r="NPG299" i="7"/>
  <c r="NOQ299" i="7"/>
  <c r="NOA299" i="7"/>
  <c r="NNK299" i="7"/>
  <c r="NMU299" i="7"/>
  <c r="NME299" i="7"/>
  <c r="NLO299" i="7"/>
  <c r="NKY299" i="7"/>
  <c r="NKI299" i="7"/>
  <c r="NJS299" i="7"/>
  <c r="NJC299" i="7"/>
  <c r="NIM299" i="7"/>
  <c r="NHW299" i="7"/>
  <c r="NHG299" i="7"/>
  <c r="NGQ299" i="7"/>
  <c r="NGA299" i="7"/>
  <c r="NFK299" i="7"/>
  <c r="NEU299" i="7"/>
  <c r="NEE299" i="7"/>
  <c r="NDO299" i="7"/>
  <c r="NCY299" i="7"/>
  <c r="NCI299" i="7"/>
  <c r="NBS299" i="7"/>
  <c r="NBC299" i="7"/>
  <c r="NAM299" i="7"/>
  <c r="MZW299" i="7"/>
  <c r="MZG299" i="7"/>
  <c r="MYQ299" i="7"/>
  <c r="MYA299" i="7"/>
  <c r="MXK299" i="7"/>
  <c r="MWU299" i="7"/>
  <c r="MWE299" i="7"/>
  <c r="MVO299" i="7"/>
  <c r="MUY299" i="7"/>
  <c r="MUI299" i="7"/>
  <c r="MTS299" i="7"/>
  <c r="MTC299" i="7"/>
  <c r="MSM299" i="7"/>
  <c r="MRW299" i="7"/>
  <c r="MRG299" i="7"/>
  <c r="MQQ299" i="7"/>
  <c r="MQA299" i="7"/>
  <c r="MPK299" i="7"/>
  <c r="MOU299" i="7"/>
  <c r="MOE299" i="7"/>
  <c r="MNO299" i="7"/>
  <c r="MMY299" i="7"/>
  <c r="MMI299" i="7"/>
  <c r="MLS299" i="7"/>
  <c r="MLC299" i="7"/>
  <c r="MKM299" i="7"/>
  <c r="MJW299" i="7"/>
  <c r="MJG299" i="7"/>
  <c r="MIQ299" i="7"/>
  <c r="MIA299" i="7"/>
  <c r="MHK299" i="7"/>
  <c r="MGU299" i="7"/>
  <c r="MGE299" i="7"/>
  <c r="MFO299" i="7"/>
  <c r="MEY299" i="7"/>
  <c r="MEI299" i="7"/>
  <c r="MDS299" i="7"/>
  <c r="MDC299" i="7"/>
  <c r="MCM299" i="7"/>
  <c r="MBW299" i="7"/>
  <c r="MBG299" i="7"/>
  <c r="MAQ299" i="7"/>
  <c r="MAA299" i="7"/>
  <c r="LZK299" i="7"/>
  <c r="LYU299" i="7"/>
  <c r="LYE299" i="7"/>
  <c r="LXO299" i="7"/>
  <c r="LWY299" i="7"/>
  <c r="LWI299" i="7"/>
  <c r="LVS299" i="7"/>
  <c r="LVC299" i="7"/>
  <c r="LUM299" i="7"/>
  <c r="LTW299" i="7"/>
  <c r="LTG299" i="7"/>
  <c r="LSQ299" i="7"/>
  <c r="LSA299" i="7"/>
  <c r="LRK299" i="7"/>
  <c r="LQU299" i="7"/>
  <c r="LQE299" i="7"/>
  <c r="LPO299" i="7"/>
  <c r="LOY299" i="7"/>
  <c r="LOI299" i="7"/>
  <c r="LNS299" i="7"/>
  <c r="LNC299" i="7"/>
  <c r="LMM299" i="7"/>
  <c r="LLW299" i="7"/>
  <c r="LLG299" i="7"/>
  <c r="LKQ299" i="7"/>
  <c r="LKA299" i="7"/>
  <c r="LJK299" i="7"/>
  <c r="LIU299" i="7"/>
  <c r="LIE299" i="7"/>
  <c r="LHO299" i="7"/>
  <c r="LGY299" i="7"/>
  <c r="LGI299" i="7"/>
  <c r="LFS299" i="7"/>
  <c r="LFC299" i="7"/>
  <c r="LEM299" i="7"/>
  <c r="LDW299" i="7"/>
  <c r="LDG299" i="7"/>
  <c r="LCQ299" i="7"/>
  <c r="LCA299" i="7"/>
  <c r="LBK299" i="7"/>
  <c r="LAU299" i="7"/>
  <c r="LAE299" i="7"/>
  <c r="KZO299" i="7"/>
  <c r="KYY299" i="7"/>
  <c r="KYI299" i="7"/>
  <c r="KXS299" i="7"/>
  <c r="KXC299" i="7"/>
  <c r="KWM299" i="7"/>
  <c r="KVW299" i="7"/>
  <c r="KVG299" i="7"/>
  <c r="KUQ299" i="7"/>
  <c r="KUA299" i="7"/>
  <c r="KTK299" i="7"/>
  <c r="KSU299" i="7"/>
  <c r="KSE299" i="7"/>
  <c r="KRO299" i="7"/>
  <c r="KQY299" i="7"/>
  <c r="KQI299" i="7"/>
  <c r="KPS299" i="7"/>
  <c r="KPC299" i="7"/>
  <c r="KOM299" i="7"/>
  <c r="KNW299" i="7"/>
  <c r="KNG299" i="7"/>
  <c r="KMQ299" i="7"/>
  <c r="KMA299" i="7"/>
  <c r="KLK299" i="7"/>
  <c r="KKU299" i="7"/>
  <c r="KKE299" i="7"/>
  <c r="KJO299" i="7"/>
  <c r="KIY299" i="7"/>
  <c r="KII299" i="7"/>
  <c r="KHS299" i="7"/>
  <c r="KHC299" i="7"/>
  <c r="KGM299" i="7"/>
  <c r="KFW299" i="7"/>
  <c r="KFG299" i="7"/>
  <c r="KEQ299" i="7"/>
  <c r="KEA299" i="7"/>
  <c r="KDK299" i="7"/>
  <c r="KCU299" i="7"/>
  <c r="KCE299" i="7"/>
  <c r="KBO299" i="7"/>
  <c r="KAY299" i="7"/>
  <c r="KAI299" i="7"/>
  <c r="JZS299" i="7"/>
  <c r="JZC299" i="7"/>
  <c r="JYM299" i="7"/>
  <c r="JXW299" i="7"/>
  <c r="JXG299" i="7"/>
  <c r="JWQ299" i="7"/>
  <c r="JWA299" i="7"/>
  <c r="JVK299" i="7"/>
  <c r="JUU299" i="7"/>
  <c r="JUE299" i="7"/>
  <c r="JTO299" i="7"/>
  <c r="JSY299" i="7"/>
  <c r="JSI299" i="7"/>
  <c r="JRS299" i="7"/>
  <c r="JRC299" i="7"/>
  <c r="JQM299" i="7"/>
  <c r="JPW299" i="7"/>
  <c r="JPG299" i="7"/>
  <c r="JOQ299" i="7"/>
  <c r="JOA299" i="7"/>
  <c r="JNK299" i="7"/>
  <c r="JMU299" i="7"/>
  <c r="JME299" i="7"/>
  <c r="JLO299" i="7"/>
  <c r="JKY299" i="7"/>
  <c r="JKI299" i="7"/>
  <c r="JJS299" i="7"/>
  <c r="JJC299" i="7"/>
  <c r="JIM299" i="7"/>
  <c r="JHW299" i="7"/>
  <c r="JHG299" i="7"/>
  <c r="JGQ299" i="7"/>
  <c r="JGA299" i="7"/>
  <c r="JFK299" i="7"/>
  <c r="JEU299" i="7"/>
  <c r="JEE299" i="7"/>
  <c r="JDO299" i="7"/>
  <c r="JCY299" i="7"/>
  <c r="JCI299" i="7"/>
  <c r="JBS299" i="7"/>
  <c r="JBC299" i="7"/>
  <c r="JAM299" i="7"/>
  <c r="IZW299" i="7"/>
  <c r="IZG299" i="7"/>
  <c r="IYQ299" i="7"/>
  <c r="IYA299" i="7"/>
  <c r="IXK299" i="7"/>
  <c r="IWU299" i="7"/>
  <c r="IWE299" i="7"/>
  <c r="IVO299" i="7"/>
  <c r="IUY299" i="7"/>
  <c r="IUI299" i="7"/>
  <c r="ITS299" i="7"/>
  <c r="ITC299" i="7"/>
  <c r="ISM299" i="7"/>
  <c r="IRW299" i="7"/>
  <c r="IRG299" i="7"/>
  <c r="IQQ299" i="7"/>
  <c r="IQA299" i="7"/>
  <c r="IPK299" i="7"/>
  <c r="IOU299" i="7"/>
  <c r="IOE299" i="7"/>
  <c r="INO299" i="7"/>
  <c r="IMY299" i="7"/>
  <c r="IMI299" i="7"/>
  <c r="ILS299" i="7"/>
  <c r="ILC299" i="7"/>
  <c r="IKM299" i="7"/>
  <c r="IJW299" i="7"/>
  <c r="IJG299" i="7"/>
  <c r="IIQ299" i="7"/>
  <c r="IIA299" i="7"/>
  <c r="IHK299" i="7"/>
  <c r="IGU299" i="7"/>
  <c r="IGE299" i="7"/>
  <c r="IFO299" i="7"/>
  <c r="IEY299" i="7"/>
  <c r="IEI299" i="7"/>
  <c r="IDS299" i="7"/>
  <c r="IDC299" i="7"/>
  <c r="ICM299" i="7"/>
  <c r="IBW299" i="7"/>
  <c r="IBG299" i="7"/>
  <c r="IAQ299" i="7"/>
  <c r="IAA299" i="7"/>
  <c r="HZK299" i="7"/>
  <c r="HYU299" i="7"/>
  <c r="HYE299" i="7"/>
  <c r="HXO299" i="7"/>
  <c r="HWY299" i="7"/>
  <c r="HWI299" i="7"/>
  <c r="HVS299" i="7"/>
  <c r="HVC299" i="7"/>
  <c r="HUM299" i="7"/>
  <c r="HTW299" i="7"/>
  <c r="HTG299" i="7"/>
  <c r="HSQ299" i="7"/>
  <c r="HSA299" i="7"/>
  <c r="HRK299" i="7"/>
  <c r="HQU299" i="7"/>
  <c r="HQE299" i="7"/>
  <c r="HPO299" i="7"/>
  <c r="HOY299" i="7"/>
  <c r="HOI299" i="7"/>
  <c r="HNS299" i="7"/>
  <c r="HNC299" i="7"/>
  <c r="HMM299" i="7"/>
  <c r="HLW299" i="7"/>
  <c r="HLG299" i="7"/>
  <c r="HKQ299" i="7"/>
  <c r="HKA299" i="7"/>
  <c r="HJK299" i="7"/>
  <c r="HIU299" i="7"/>
  <c r="HIE299" i="7"/>
  <c r="HHO299" i="7"/>
  <c r="HGY299" i="7"/>
  <c r="HGI299" i="7"/>
  <c r="HFS299" i="7"/>
  <c r="HFC299" i="7"/>
  <c r="HEM299" i="7"/>
  <c r="HDW299" i="7"/>
  <c r="HDG299" i="7"/>
  <c r="HCQ299" i="7"/>
  <c r="HCA299" i="7"/>
  <c r="HBK299" i="7"/>
  <c r="HAU299" i="7"/>
  <c r="HAE299" i="7"/>
  <c r="GZO299" i="7"/>
  <c r="GYY299" i="7"/>
  <c r="GYI299" i="7"/>
  <c r="GXS299" i="7"/>
  <c r="GXC299" i="7"/>
  <c r="GWM299" i="7"/>
  <c r="GVW299" i="7"/>
  <c r="GVG299" i="7"/>
  <c r="GUQ299" i="7"/>
  <c r="GUA299" i="7"/>
  <c r="GTK299" i="7"/>
  <c r="GSU299" i="7"/>
  <c r="GSE299" i="7"/>
  <c r="GRO299" i="7"/>
  <c r="GQY299" i="7"/>
  <c r="GQI299" i="7"/>
  <c r="GPS299" i="7"/>
  <c r="GPC299" i="7"/>
  <c r="GOM299" i="7"/>
  <c r="GNW299" i="7"/>
  <c r="GNG299" i="7"/>
  <c r="GMQ299" i="7"/>
  <c r="GMA299" i="7"/>
  <c r="GLK299" i="7"/>
  <c r="GKU299" i="7"/>
  <c r="GKE299" i="7"/>
  <c r="GJO299" i="7"/>
  <c r="GIY299" i="7"/>
  <c r="GII299" i="7"/>
  <c r="GHS299" i="7"/>
  <c r="GHC299" i="7"/>
  <c r="GGM299" i="7"/>
  <c r="GFW299" i="7"/>
  <c r="GFG299" i="7"/>
  <c r="GEQ299" i="7"/>
  <c r="GEA299" i="7"/>
  <c r="GDK299" i="7"/>
  <c r="GCU299" i="7"/>
  <c r="GCE299" i="7"/>
  <c r="GBO299" i="7"/>
  <c r="GAY299" i="7"/>
  <c r="GAI299" i="7"/>
  <c r="FZS299" i="7"/>
  <c r="FZC299" i="7"/>
  <c r="FYM299" i="7"/>
  <c r="FXW299" i="7"/>
  <c r="FXG299" i="7"/>
  <c r="FWQ299" i="7"/>
  <c r="FWA299" i="7"/>
  <c r="FVK299" i="7"/>
  <c r="FUU299" i="7"/>
  <c r="FUE299" i="7"/>
  <c r="FTO299" i="7"/>
  <c r="FSY299" i="7"/>
  <c r="FSI299" i="7"/>
  <c r="FRS299" i="7"/>
  <c r="FRC299" i="7"/>
  <c r="FQM299" i="7"/>
  <c r="FPW299" i="7"/>
  <c r="FPG299" i="7"/>
  <c r="FOQ299" i="7"/>
  <c r="FOA299" i="7"/>
  <c r="FNK299" i="7"/>
  <c r="FMU299" i="7"/>
  <c r="FME299" i="7"/>
  <c r="FLO299" i="7"/>
  <c r="FKY299" i="7"/>
  <c r="FKI299" i="7"/>
  <c r="FJS299" i="7"/>
  <c r="FJC299" i="7"/>
  <c r="FIM299" i="7"/>
  <c r="FHW299" i="7"/>
  <c r="FHG299" i="7"/>
  <c r="FGQ299" i="7"/>
  <c r="FGA299" i="7"/>
  <c r="FFK299" i="7"/>
  <c r="FEU299" i="7"/>
  <c r="FEE299" i="7"/>
  <c r="FDO299" i="7"/>
  <c r="FCY299" i="7"/>
  <c r="FCI299" i="7"/>
  <c r="FBS299" i="7"/>
  <c r="FBC299" i="7"/>
  <c r="FAM299" i="7"/>
  <c r="EZW299" i="7"/>
  <c r="EZG299" i="7"/>
  <c r="EYQ299" i="7"/>
  <c r="EYA299" i="7"/>
  <c r="EXK299" i="7"/>
  <c r="EWU299" i="7"/>
  <c r="EWE299" i="7"/>
  <c r="EVO299" i="7"/>
  <c r="EUY299" i="7"/>
  <c r="EUI299" i="7"/>
  <c r="ETS299" i="7"/>
  <c r="ETC299" i="7"/>
  <c r="ESM299" i="7"/>
  <c r="ERW299" i="7"/>
  <c r="ERG299" i="7"/>
  <c r="EQQ299" i="7"/>
  <c r="EQA299" i="7"/>
  <c r="EPK299" i="7"/>
  <c r="EOU299" i="7"/>
  <c r="EOE299" i="7"/>
  <c r="ENO299" i="7"/>
  <c r="EMY299" i="7"/>
  <c r="EMI299" i="7"/>
  <c r="ELS299" i="7"/>
  <c r="ELC299" i="7"/>
  <c r="EKM299" i="7"/>
  <c r="EJW299" i="7"/>
  <c r="EJG299" i="7"/>
  <c r="EIQ299" i="7"/>
  <c r="EIA299" i="7"/>
  <c r="EHK299" i="7"/>
  <c r="EGU299" i="7"/>
  <c r="EGE299" i="7"/>
  <c r="EFO299" i="7"/>
  <c r="EEY299" i="7"/>
  <c r="EEI299" i="7"/>
  <c r="EDS299" i="7"/>
  <c r="EDC299" i="7"/>
  <c r="ECM299" i="7"/>
  <c r="EBW299" i="7"/>
  <c r="EBG299" i="7"/>
  <c r="EAQ299" i="7"/>
  <c r="EAA299" i="7"/>
  <c r="DZK299" i="7"/>
  <c r="DYU299" i="7"/>
  <c r="DYE299" i="7"/>
  <c r="DXO299" i="7"/>
  <c r="DWY299" i="7"/>
  <c r="DWI299" i="7"/>
  <c r="DVS299" i="7"/>
  <c r="DVC299" i="7"/>
  <c r="DUM299" i="7"/>
  <c r="DTW299" i="7"/>
  <c r="DTG299" i="7"/>
  <c r="DSQ299" i="7"/>
  <c r="DSA299" i="7"/>
  <c r="DRK299" i="7"/>
  <c r="DQU299" i="7"/>
  <c r="DQE299" i="7"/>
  <c r="DPO299" i="7"/>
  <c r="DOY299" i="7"/>
  <c r="DOI299" i="7"/>
  <c r="DNS299" i="7"/>
  <c r="DNC299" i="7"/>
  <c r="DMM299" i="7"/>
  <c r="DLW299" i="7"/>
  <c r="DLG299" i="7"/>
  <c r="DKQ299" i="7"/>
  <c r="DKA299" i="7"/>
  <c r="DJK299" i="7"/>
  <c r="DIU299" i="7"/>
  <c r="DIE299" i="7"/>
  <c r="DHO299" i="7"/>
  <c r="DGY299" i="7"/>
  <c r="DGI299" i="7"/>
  <c r="DFS299" i="7"/>
  <c r="DFC299" i="7"/>
  <c r="DEM299" i="7"/>
  <c r="DDW299" i="7"/>
  <c r="DDG299" i="7"/>
  <c r="DCQ299" i="7"/>
  <c r="DCA299" i="7"/>
  <c r="DBK299" i="7"/>
  <c r="DAU299" i="7"/>
  <c r="DAE299" i="7"/>
  <c r="CZO299" i="7"/>
  <c r="CYY299" i="7"/>
  <c r="CYI299" i="7"/>
  <c r="CXS299" i="7"/>
  <c r="CXC299" i="7"/>
  <c r="CWM299" i="7"/>
  <c r="CVW299" i="7"/>
  <c r="CVG299" i="7"/>
  <c r="CUQ299" i="7"/>
  <c r="CUA299" i="7"/>
  <c r="CTK299" i="7"/>
  <c r="CSU299" i="7"/>
  <c r="CSE299" i="7"/>
  <c r="CRO299" i="7"/>
  <c r="CQY299" i="7"/>
  <c r="CQI299" i="7"/>
  <c r="CPS299" i="7"/>
  <c r="CPC299" i="7"/>
  <c r="COM299" i="7"/>
  <c r="CNW299" i="7"/>
  <c r="CNG299" i="7"/>
  <c r="CMQ299" i="7"/>
  <c r="CMA299" i="7"/>
  <c r="CLK299" i="7"/>
  <c r="CKU299" i="7"/>
  <c r="CKE299" i="7"/>
  <c r="CJO299" i="7"/>
  <c r="CIY299" i="7"/>
  <c r="CII299" i="7"/>
  <c r="CHS299" i="7"/>
  <c r="CHC299" i="7"/>
  <c r="CGM299" i="7"/>
  <c r="CFW299" i="7"/>
  <c r="CFG299" i="7"/>
  <c r="CEQ299" i="7"/>
  <c r="CEA299" i="7"/>
  <c r="CDK299" i="7"/>
  <c r="CCU299" i="7"/>
  <c r="CCE299" i="7"/>
  <c r="CBO299" i="7"/>
  <c r="CAY299" i="7"/>
  <c r="CAI299" i="7"/>
  <c r="BZS299" i="7"/>
  <c r="BZC299" i="7"/>
  <c r="BYM299" i="7"/>
  <c r="BXW299" i="7"/>
  <c r="BXG299" i="7"/>
  <c r="BWQ299" i="7"/>
  <c r="BWA299" i="7"/>
  <c r="BVK299" i="7"/>
  <c r="BUU299" i="7"/>
  <c r="BUE299" i="7"/>
  <c r="BTO299" i="7"/>
  <c r="BSY299" i="7"/>
  <c r="BSI299" i="7"/>
  <c r="BRS299" i="7"/>
  <c r="BRC299" i="7"/>
  <c r="BQM299" i="7"/>
  <c r="BPW299" i="7"/>
  <c r="BPG299" i="7"/>
  <c r="BOQ299" i="7"/>
  <c r="BOA299" i="7"/>
  <c r="BNK299" i="7"/>
  <c r="BMU299" i="7"/>
  <c r="BME299" i="7"/>
  <c r="BLO299" i="7"/>
  <c r="BKY299" i="7"/>
  <c r="BKI299" i="7"/>
  <c r="BJS299" i="7"/>
  <c r="BJC299" i="7"/>
  <c r="BIM299" i="7"/>
  <c r="BHW299" i="7"/>
  <c r="BHG299" i="7"/>
  <c r="BGQ299" i="7"/>
  <c r="BGA299" i="7"/>
  <c r="BFK299" i="7"/>
  <c r="BEU299" i="7"/>
  <c r="BEE299" i="7"/>
  <c r="BDO299" i="7"/>
  <c r="BCY299" i="7"/>
  <c r="BCI299" i="7"/>
  <c r="BBS299" i="7"/>
  <c r="BBC299" i="7"/>
  <c r="BAM299" i="7"/>
  <c r="AZW299" i="7"/>
  <c r="AZG299" i="7"/>
  <c r="AYQ299" i="7"/>
  <c r="AYA299" i="7"/>
  <c r="AXK299" i="7"/>
  <c r="AWU299" i="7"/>
  <c r="AWE299" i="7"/>
  <c r="AVO299" i="7"/>
  <c r="AUY299" i="7"/>
  <c r="AUI299" i="7"/>
  <c r="ATS299" i="7"/>
  <c r="ATC299" i="7"/>
  <c r="ASM299" i="7"/>
  <c r="ARW299" i="7"/>
  <c r="ARG299" i="7"/>
  <c r="AQQ299" i="7"/>
  <c r="AQA299" i="7"/>
  <c r="APK299" i="7"/>
  <c r="AOU299" i="7"/>
  <c r="AOE299" i="7"/>
  <c r="ANO299" i="7"/>
  <c r="AMY299" i="7"/>
  <c r="AMI299" i="7"/>
  <c r="ALS299" i="7"/>
  <c r="ALC299" i="7"/>
  <c r="AKM299" i="7"/>
  <c r="AJW299" i="7"/>
  <c r="AJG299" i="7"/>
  <c r="AIQ299" i="7"/>
  <c r="AIA299" i="7"/>
  <c r="AHK299" i="7"/>
  <c r="AGU299" i="7"/>
  <c r="AGE299" i="7"/>
  <c r="AFO299" i="7"/>
  <c r="AEY299" i="7"/>
  <c r="AEI299" i="7"/>
  <c r="ADS299" i="7"/>
  <c r="ADC299" i="7"/>
  <c r="ACM299" i="7"/>
  <c r="ABW299" i="7"/>
  <c r="ABG299" i="7"/>
  <c r="AAQ299" i="7"/>
  <c r="AAA299" i="7"/>
  <c r="ZK299" i="7"/>
  <c r="YU299" i="7"/>
  <c r="YE299" i="7"/>
  <c r="XO299" i="7"/>
  <c r="WY299" i="7"/>
  <c r="WI299" i="7"/>
  <c r="VS299" i="7"/>
  <c r="VC299" i="7"/>
  <c r="UM299" i="7"/>
  <c r="TW299" i="7"/>
  <c r="TG299" i="7"/>
  <c r="SQ299" i="7"/>
  <c r="SA299" i="7"/>
  <c r="RK299" i="7"/>
  <c r="QU299" i="7"/>
  <c r="QE299" i="7"/>
  <c r="PO299" i="7"/>
  <c r="OY299" i="7"/>
  <c r="OI299" i="7"/>
  <c r="NS299" i="7"/>
  <c r="NC299" i="7"/>
  <c r="MM299" i="7"/>
  <c r="LW299" i="7"/>
  <c r="LG299" i="7"/>
  <c r="KQ299" i="7"/>
  <c r="KA299" i="7"/>
  <c r="JK299" i="7"/>
  <c r="IU299" i="7"/>
  <c r="IE299" i="7"/>
  <c r="HO299" i="7"/>
  <c r="GY299" i="7"/>
  <c r="GI299" i="7"/>
  <c r="FS299" i="7"/>
  <c r="FC299" i="7"/>
  <c r="EM299" i="7"/>
  <c r="DW299" i="7"/>
  <c r="DG299" i="7"/>
  <c r="CQ299" i="7"/>
  <c r="CA299" i="7"/>
  <c r="BK299" i="7"/>
  <c r="AU299" i="7"/>
  <c r="AE299" i="7"/>
  <c r="O299" i="7"/>
  <c r="XFC298" i="7"/>
  <c r="XEM298" i="7"/>
  <c r="XDW298" i="7"/>
  <c r="XDG298" i="7"/>
  <c r="XCQ298" i="7"/>
  <c r="XCA298" i="7"/>
  <c r="XBK298" i="7"/>
  <c r="XAU298" i="7"/>
  <c r="XAE298" i="7"/>
  <c r="WZO298" i="7"/>
  <c r="WYY298" i="7"/>
  <c r="WYI298" i="7"/>
  <c r="WXS298" i="7"/>
  <c r="WXC298" i="7"/>
  <c r="WWM298" i="7"/>
  <c r="WVW298" i="7"/>
  <c r="WVG298" i="7"/>
  <c r="WUQ298" i="7"/>
  <c r="WUA298" i="7"/>
  <c r="WTK298" i="7"/>
  <c r="WSU298" i="7"/>
  <c r="WSE298" i="7"/>
  <c r="WRO298" i="7"/>
  <c r="WQY298" i="7"/>
  <c r="WQI298" i="7"/>
  <c r="WPS298" i="7"/>
  <c r="WPC298" i="7"/>
  <c r="WOM298" i="7"/>
  <c r="WNW298" i="7"/>
  <c r="WNG298" i="7"/>
  <c r="WMQ298" i="7"/>
  <c r="WMA298" i="7"/>
  <c r="WLK298" i="7"/>
  <c r="WKU298" i="7"/>
  <c r="WKE298" i="7"/>
  <c r="WJO298" i="7"/>
  <c r="WIY298" i="7"/>
  <c r="WII298" i="7"/>
  <c r="WHS298" i="7"/>
  <c r="WHC298" i="7"/>
  <c r="WGM298" i="7"/>
  <c r="WFW298" i="7"/>
  <c r="WFG298" i="7"/>
  <c r="WEQ298" i="7"/>
  <c r="WEA298" i="7"/>
  <c r="WDK298" i="7"/>
  <c r="WCU298" i="7"/>
  <c r="WCE298" i="7"/>
  <c r="WBO298" i="7"/>
  <c r="WAY298" i="7"/>
  <c r="WAI298" i="7"/>
  <c r="VZS298" i="7"/>
  <c r="VZC298" i="7"/>
  <c r="VYM298" i="7"/>
  <c r="VXW298" i="7"/>
  <c r="VXG298" i="7"/>
  <c r="VWQ298" i="7"/>
  <c r="VWA298" i="7"/>
  <c r="VVK298" i="7"/>
  <c r="VUU298" i="7"/>
  <c r="VUE298" i="7"/>
  <c r="VTO298" i="7"/>
  <c r="VSY298" i="7"/>
  <c r="VSI298" i="7"/>
  <c r="VRS298" i="7"/>
  <c r="VRC298" i="7"/>
  <c r="VQM298" i="7"/>
  <c r="VPW298" i="7"/>
  <c r="VPG298" i="7"/>
  <c r="VOQ298" i="7"/>
  <c r="VOA298" i="7"/>
  <c r="VNK298" i="7"/>
  <c r="VMU298" i="7"/>
  <c r="VME298" i="7"/>
  <c r="VLO298" i="7"/>
  <c r="VKY298" i="7"/>
  <c r="VKI298" i="7"/>
  <c r="VJS298" i="7"/>
  <c r="VJC298" i="7"/>
  <c r="VIM298" i="7"/>
  <c r="VHW298" i="7"/>
  <c r="VHG298" i="7"/>
  <c r="VGQ298" i="7"/>
  <c r="VGA298" i="7"/>
  <c r="VFK298" i="7"/>
  <c r="VEU298" i="7"/>
  <c r="VEE298" i="7"/>
  <c r="VDO298" i="7"/>
  <c r="VCY298" i="7"/>
  <c r="VCI298" i="7"/>
  <c r="VBS298" i="7"/>
  <c r="VBC298" i="7"/>
  <c r="VAM298" i="7"/>
  <c r="UZW298" i="7"/>
  <c r="UZG298" i="7"/>
  <c r="UYQ298" i="7"/>
  <c r="UYA298" i="7"/>
  <c r="UXK298" i="7"/>
  <c r="UWU298" i="7"/>
  <c r="UWE298" i="7"/>
  <c r="UVO298" i="7"/>
  <c r="UUY298" i="7"/>
  <c r="UUI298" i="7"/>
  <c r="UTS298" i="7"/>
  <c r="UTC298" i="7"/>
  <c r="USM298" i="7"/>
  <c r="URW298" i="7"/>
  <c r="URG298" i="7"/>
  <c r="UQQ298" i="7"/>
  <c r="UQA298" i="7"/>
  <c r="UPK298" i="7"/>
  <c r="UOU298" i="7"/>
  <c r="UOE298" i="7"/>
  <c r="UNO298" i="7"/>
  <c r="UMY298" i="7"/>
  <c r="UMI298" i="7"/>
  <c r="ULS298" i="7"/>
  <c r="ULC298" i="7"/>
  <c r="UKM298" i="7"/>
  <c r="UJW298" i="7"/>
  <c r="UJG298" i="7"/>
  <c r="UIQ298" i="7"/>
  <c r="UIA298" i="7"/>
  <c r="UHK298" i="7"/>
  <c r="UGU298" i="7"/>
  <c r="UGE298" i="7"/>
  <c r="UFO298" i="7"/>
  <c r="UEY298" i="7"/>
  <c r="UEI298" i="7"/>
  <c r="UDS298" i="7"/>
  <c r="UDC298" i="7"/>
  <c r="UCM298" i="7"/>
  <c r="UBW298" i="7"/>
  <c r="UBG298" i="7"/>
  <c r="UAQ298" i="7"/>
  <c r="UAA298" i="7"/>
  <c r="TZK298" i="7"/>
  <c r="TYU298" i="7"/>
  <c r="TYE298" i="7"/>
  <c r="TXO298" i="7"/>
  <c r="TWY298" i="7"/>
  <c r="TWI298" i="7"/>
  <c r="TVS298" i="7"/>
  <c r="TVC298" i="7"/>
  <c r="TUM298" i="7"/>
  <c r="TTW298" i="7"/>
  <c r="TTG298" i="7"/>
  <c r="TSQ298" i="7"/>
  <c r="TSA298" i="7"/>
  <c r="TRK298" i="7"/>
  <c r="TQU298" i="7"/>
  <c r="TQE298" i="7"/>
  <c r="TPO298" i="7"/>
  <c r="TOY298" i="7"/>
  <c r="TOI298" i="7"/>
  <c r="TNS298" i="7"/>
  <c r="TNC298" i="7"/>
  <c r="TMM298" i="7"/>
  <c r="TLW298" i="7"/>
  <c r="TLG298" i="7"/>
  <c r="TKQ298" i="7"/>
  <c r="TKA298" i="7"/>
  <c r="TJK298" i="7"/>
  <c r="TIU298" i="7"/>
  <c r="TIE298" i="7"/>
  <c r="THO298" i="7"/>
  <c r="TGY298" i="7"/>
  <c r="TGI298" i="7"/>
  <c r="TFS298" i="7"/>
  <c r="TFC298" i="7"/>
  <c r="TEM298" i="7"/>
  <c r="TDW298" i="7"/>
  <c r="TDG298" i="7"/>
  <c r="TCQ298" i="7"/>
  <c r="TCA298" i="7"/>
  <c r="TBK298" i="7"/>
  <c r="TAU298" i="7"/>
  <c r="TAE298" i="7"/>
  <c r="SZO298" i="7"/>
  <c r="SYY298" i="7"/>
  <c r="SYI298" i="7"/>
  <c r="SXS298" i="7"/>
  <c r="SXC298" i="7"/>
  <c r="SWM298" i="7"/>
  <c r="SVW298" i="7"/>
  <c r="SVG298" i="7"/>
  <c r="SUQ298" i="7"/>
  <c r="SUA298" i="7"/>
  <c r="STK298" i="7"/>
  <c r="SSU298" i="7"/>
  <c r="SSE298" i="7"/>
  <c r="SRO298" i="7"/>
  <c r="SQY298" i="7"/>
  <c r="SQI298" i="7"/>
  <c r="SPS298" i="7"/>
  <c r="SPC298" i="7"/>
  <c r="SOM298" i="7"/>
  <c r="SNW298" i="7"/>
  <c r="SNG298" i="7"/>
  <c r="SMQ298" i="7"/>
  <c r="SMA298" i="7"/>
  <c r="SLK298" i="7"/>
  <c r="SKU298" i="7"/>
  <c r="SKE298" i="7"/>
  <c r="SJO298" i="7"/>
  <c r="SIY298" i="7"/>
  <c r="SII298" i="7"/>
  <c r="SHS298" i="7"/>
  <c r="SHC298" i="7"/>
  <c r="SGM298" i="7"/>
  <c r="SFW298" i="7"/>
  <c r="SFG298" i="7"/>
  <c r="SEQ298" i="7"/>
  <c r="SEA298" i="7"/>
  <c r="SDK298" i="7"/>
  <c r="SCU298" i="7"/>
  <c r="SCE298" i="7"/>
  <c r="SBO298" i="7"/>
  <c r="SAY298" i="7"/>
  <c r="SAI298" i="7"/>
  <c r="RZS298" i="7"/>
  <c r="RZC298" i="7"/>
  <c r="RYM298" i="7"/>
  <c r="RXW298" i="7"/>
  <c r="RXG298" i="7"/>
  <c r="RWQ298" i="7"/>
  <c r="RWA298" i="7"/>
  <c r="RVK298" i="7"/>
  <c r="RUU298" i="7"/>
  <c r="RUE298" i="7"/>
  <c r="RTO298" i="7"/>
  <c r="RSY298" i="7"/>
  <c r="RSI298" i="7"/>
  <c r="RRS298" i="7"/>
  <c r="RRC298" i="7"/>
  <c r="RQM298" i="7"/>
  <c r="RPW298" i="7"/>
  <c r="RPG298" i="7"/>
  <c r="ROQ298" i="7"/>
  <c r="ROA298" i="7"/>
  <c r="RNK298" i="7"/>
  <c r="RMU298" i="7"/>
  <c r="RME298" i="7"/>
  <c r="RLO298" i="7"/>
  <c r="RKY298" i="7"/>
  <c r="RKI298" i="7"/>
  <c r="RJS298" i="7"/>
  <c r="RJC298" i="7"/>
  <c r="RIM298" i="7"/>
  <c r="RHW298" i="7"/>
  <c r="RHG298" i="7"/>
  <c r="RGQ298" i="7"/>
  <c r="RGA298" i="7"/>
  <c r="RFK298" i="7"/>
  <c r="REU298" i="7"/>
  <c r="REE298" i="7"/>
  <c r="RDO298" i="7"/>
  <c r="RCY298" i="7"/>
  <c r="RCI298" i="7"/>
  <c r="RBS298" i="7"/>
  <c r="RBC298" i="7"/>
  <c r="RAM298" i="7"/>
  <c r="QZW298" i="7"/>
  <c r="QZG298" i="7"/>
  <c r="QYQ298" i="7"/>
  <c r="QYA298" i="7"/>
  <c r="QXK298" i="7"/>
  <c r="QWU298" i="7"/>
  <c r="QWE298" i="7"/>
  <c r="QVO298" i="7"/>
  <c r="QUY298" i="7"/>
  <c r="QUI298" i="7"/>
  <c r="QTS298" i="7"/>
  <c r="QTC298" i="7"/>
  <c r="QSM298" i="7"/>
  <c r="QRW298" i="7"/>
  <c r="QRG298" i="7"/>
  <c r="QQQ298" i="7"/>
  <c r="QQA298" i="7"/>
  <c r="QPK298" i="7"/>
  <c r="QOU298" i="7"/>
  <c r="QOE298" i="7"/>
  <c r="QNO298" i="7"/>
  <c r="QMY298" i="7"/>
  <c r="QMI298" i="7"/>
  <c r="QLS298" i="7"/>
  <c r="QLC298" i="7"/>
  <c r="QKM298" i="7"/>
  <c r="QJW298" i="7"/>
  <c r="QJG298" i="7"/>
  <c r="QIQ298" i="7"/>
  <c r="QIA298" i="7"/>
  <c r="QHK298" i="7"/>
  <c r="QGU298" i="7"/>
  <c r="QGE298" i="7"/>
  <c r="QFO298" i="7"/>
  <c r="QEY298" i="7"/>
  <c r="QEI298" i="7"/>
  <c r="QDS298" i="7"/>
  <c r="QDC298" i="7"/>
  <c r="QCM298" i="7"/>
  <c r="QBW298" i="7"/>
  <c r="QBG298" i="7"/>
  <c r="QAQ298" i="7"/>
  <c r="QAA298" i="7"/>
  <c r="PZK298" i="7"/>
  <c r="PYU298" i="7"/>
  <c r="PYE298" i="7"/>
  <c r="PXO298" i="7"/>
  <c r="PWY298" i="7"/>
  <c r="PWI298" i="7"/>
  <c r="PVS298" i="7"/>
  <c r="PVC298" i="7"/>
  <c r="PUM298" i="7"/>
  <c r="PTW298" i="7"/>
  <c r="PTG298" i="7"/>
  <c r="PSQ298" i="7"/>
  <c r="PSA298" i="7"/>
  <c r="PRK298" i="7"/>
  <c r="PQU298" i="7"/>
  <c r="PQE298" i="7"/>
  <c r="PPO298" i="7"/>
  <c r="POY298" i="7"/>
  <c r="POI298" i="7"/>
  <c r="PNS298" i="7"/>
  <c r="PNC298" i="7"/>
  <c r="PMM298" i="7"/>
  <c r="PLW298" i="7"/>
  <c r="PLG298" i="7"/>
  <c r="PKQ298" i="7"/>
  <c r="PKA298" i="7"/>
  <c r="PJK298" i="7"/>
  <c r="PIU298" i="7"/>
  <c r="PIE298" i="7"/>
  <c r="PHO298" i="7"/>
  <c r="PGY298" i="7"/>
  <c r="PGI298" i="7"/>
  <c r="PFS298" i="7"/>
  <c r="PFC298" i="7"/>
  <c r="PEM298" i="7"/>
  <c r="PDW298" i="7"/>
  <c r="PDG298" i="7"/>
  <c r="PCQ298" i="7"/>
  <c r="PCA298" i="7"/>
  <c r="PBK298" i="7"/>
  <c r="PAU298" i="7"/>
  <c r="PAE298" i="7"/>
  <c r="OZO298" i="7"/>
  <c r="OYY298" i="7"/>
  <c r="OYI298" i="7"/>
  <c r="OXS298" i="7"/>
  <c r="OXC298" i="7"/>
  <c r="OWM298" i="7"/>
  <c r="OVW298" i="7"/>
  <c r="OVG298" i="7"/>
  <c r="OUQ298" i="7"/>
  <c r="OUA298" i="7"/>
  <c r="OTK298" i="7"/>
  <c r="OSU298" i="7"/>
  <c r="OSE298" i="7"/>
  <c r="ORO298" i="7"/>
  <c r="OQY298" i="7"/>
  <c r="OQI298" i="7"/>
  <c r="OPS298" i="7"/>
  <c r="OPC298" i="7"/>
  <c r="OOM298" i="7"/>
  <c r="ONW298" i="7"/>
  <c r="ONG298" i="7"/>
  <c r="OMQ298" i="7"/>
  <c r="OMA298" i="7"/>
  <c r="OLK298" i="7"/>
  <c r="OKU298" i="7"/>
  <c r="OKE298" i="7"/>
  <c r="OJO298" i="7"/>
  <c r="OIY298" i="7"/>
  <c r="OII298" i="7"/>
  <c r="OHS298" i="7"/>
  <c r="OHC298" i="7"/>
  <c r="OGM298" i="7"/>
  <c r="OFW298" i="7"/>
  <c r="OFG298" i="7"/>
  <c r="OEQ298" i="7"/>
  <c r="OEA298" i="7"/>
  <c r="ODK298" i="7"/>
  <c r="OCU298" i="7"/>
  <c r="OCE298" i="7"/>
  <c r="OBO298" i="7"/>
  <c r="OAY298" i="7"/>
  <c r="OAI298" i="7"/>
  <c r="NZS298" i="7"/>
  <c r="NZC298" i="7"/>
  <c r="NYM298" i="7"/>
  <c r="NXW298" i="7"/>
  <c r="NXG298" i="7"/>
  <c r="NWQ298" i="7"/>
  <c r="NWA298" i="7"/>
  <c r="NVK298" i="7"/>
  <c r="NUU298" i="7"/>
  <c r="NUE298" i="7"/>
  <c r="NTO298" i="7"/>
  <c r="NSY298" i="7"/>
  <c r="NSI298" i="7"/>
  <c r="NRS298" i="7"/>
  <c r="NRC298" i="7"/>
  <c r="NQM298" i="7"/>
  <c r="NPW298" i="7"/>
  <c r="NPG298" i="7"/>
  <c r="NOQ298" i="7"/>
  <c r="NOA298" i="7"/>
  <c r="NNK298" i="7"/>
  <c r="NMU298" i="7"/>
  <c r="NME298" i="7"/>
  <c r="NLO298" i="7"/>
  <c r="NKY298" i="7"/>
  <c r="NKI298" i="7"/>
  <c r="NJS298" i="7"/>
  <c r="NJC298" i="7"/>
  <c r="NIM298" i="7"/>
  <c r="NHW298" i="7"/>
  <c r="NHG298" i="7"/>
  <c r="NGQ298" i="7"/>
  <c r="NGA298" i="7"/>
  <c r="NFK298" i="7"/>
  <c r="NEU298" i="7"/>
  <c r="NEE298" i="7"/>
  <c r="NDO298" i="7"/>
  <c r="NCY298" i="7"/>
  <c r="NCI298" i="7"/>
  <c r="NBS298" i="7"/>
  <c r="NBC298" i="7"/>
  <c r="NAM298" i="7"/>
  <c r="MZW298" i="7"/>
  <c r="MZG298" i="7"/>
  <c r="MYQ298" i="7"/>
  <c r="MYA298" i="7"/>
  <c r="MXK298" i="7"/>
  <c r="MWU298" i="7"/>
  <c r="MWE298" i="7"/>
  <c r="MVO298" i="7"/>
  <c r="MUY298" i="7"/>
  <c r="MUI298" i="7"/>
  <c r="MTS298" i="7"/>
  <c r="MTC298" i="7"/>
  <c r="MSM298" i="7"/>
  <c r="MRW298" i="7"/>
  <c r="MRG298" i="7"/>
  <c r="MQQ298" i="7"/>
  <c r="MQA298" i="7"/>
  <c r="MPK298" i="7"/>
  <c r="MOU298" i="7"/>
  <c r="MOE298" i="7"/>
  <c r="MNO298" i="7"/>
  <c r="MMY298" i="7"/>
  <c r="MMI298" i="7"/>
  <c r="MLS298" i="7"/>
  <c r="MLC298" i="7"/>
  <c r="MKM298" i="7"/>
  <c r="MJW298" i="7"/>
  <c r="MJG298" i="7"/>
  <c r="MIQ298" i="7"/>
  <c r="MIA298" i="7"/>
  <c r="MHK298" i="7"/>
  <c r="MGU298" i="7"/>
  <c r="MGE298" i="7"/>
  <c r="MFO298" i="7"/>
  <c r="MEY298" i="7"/>
  <c r="MEI298" i="7"/>
  <c r="MDS298" i="7"/>
  <c r="MDC298" i="7"/>
  <c r="MCM298" i="7"/>
  <c r="MBW298" i="7"/>
  <c r="MBG298" i="7"/>
  <c r="MAQ298" i="7"/>
  <c r="MAA298" i="7"/>
  <c r="LZK298" i="7"/>
  <c r="LYU298" i="7"/>
  <c r="LYE298" i="7"/>
  <c r="LXO298" i="7"/>
  <c r="LWY298" i="7"/>
  <c r="LWI298" i="7"/>
  <c r="LVS298" i="7"/>
  <c r="LVC298" i="7"/>
  <c r="LUM298" i="7"/>
  <c r="LTW298" i="7"/>
  <c r="LTG298" i="7"/>
  <c r="LSQ298" i="7"/>
  <c r="LSA298" i="7"/>
  <c r="LRK298" i="7"/>
  <c r="LQU298" i="7"/>
  <c r="LQE298" i="7"/>
  <c r="LPO298" i="7"/>
  <c r="LOY298" i="7"/>
  <c r="LOI298" i="7"/>
  <c r="LNS298" i="7"/>
  <c r="LNC298" i="7"/>
  <c r="LMM298" i="7"/>
  <c r="LLW298" i="7"/>
  <c r="LLG298" i="7"/>
  <c r="LKQ298" i="7"/>
  <c r="LKA298" i="7"/>
  <c r="LJK298" i="7"/>
  <c r="LIU298" i="7"/>
  <c r="LIE298" i="7"/>
  <c r="LHO298" i="7"/>
  <c r="LGY298" i="7"/>
  <c r="LGI298" i="7"/>
  <c r="LFS298" i="7"/>
  <c r="LFC298" i="7"/>
  <c r="LEM298" i="7"/>
  <c r="LDW298" i="7"/>
  <c r="LDG298" i="7"/>
  <c r="LCQ298" i="7"/>
  <c r="LCA298" i="7"/>
  <c r="LBK298" i="7"/>
  <c r="LAU298" i="7"/>
  <c r="LAE298" i="7"/>
  <c r="KZO298" i="7"/>
  <c r="KYY298" i="7"/>
  <c r="KYI298" i="7"/>
  <c r="KXS298" i="7"/>
  <c r="KXC298" i="7"/>
  <c r="KWM298" i="7"/>
  <c r="KVW298" i="7"/>
  <c r="KVG298" i="7"/>
  <c r="KUQ298" i="7"/>
  <c r="KUA298" i="7"/>
  <c r="KTK298" i="7"/>
  <c r="KSU298" i="7"/>
  <c r="KSE298" i="7"/>
  <c r="KRO298" i="7"/>
  <c r="KQY298" i="7"/>
  <c r="KQI298" i="7"/>
  <c r="KPS298" i="7"/>
  <c r="KPC298" i="7"/>
  <c r="KOM298" i="7"/>
  <c r="KNW298" i="7"/>
  <c r="KNG298" i="7"/>
  <c r="KMQ298" i="7"/>
  <c r="KMA298" i="7"/>
  <c r="KLK298" i="7"/>
  <c r="KKU298" i="7"/>
  <c r="KKE298" i="7"/>
  <c r="KJO298" i="7"/>
  <c r="KIY298" i="7"/>
  <c r="KII298" i="7"/>
  <c r="KHS298" i="7"/>
  <c r="KHC298" i="7"/>
  <c r="KGM298" i="7"/>
  <c r="KFW298" i="7"/>
  <c r="KFG298" i="7"/>
  <c r="KEQ298" i="7"/>
  <c r="KEA298" i="7"/>
  <c r="KDK298" i="7"/>
  <c r="KCU298" i="7"/>
  <c r="KCE298" i="7"/>
  <c r="KBO298" i="7"/>
  <c r="KAY298" i="7"/>
  <c r="KAI298" i="7"/>
  <c r="JZS298" i="7"/>
  <c r="JZC298" i="7"/>
  <c r="JYM298" i="7"/>
  <c r="JXW298" i="7"/>
  <c r="JXG298" i="7"/>
  <c r="JWQ298" i="7"/>
  <c r="JWA298" i="7"/>
  <c r="JVK298" i="7"/>
  <c r="JUU298" i="7"/>
  <c r="JUE298" i="7"/>
  <c r="JTO298" i="7"/>
  <c r="JSY298" i="7"/>
  <c r="JSI298" i="7"/>
  <c r="JRS298" i="7"/>
  <c r="JRC298" i="7"/>
  <c r="JQM298" i="7"/>
  <c r="JPW298" i="7"/>
  <c r="JPG298" i="7"/>
  <c r="JOQ298" i="7"/>
  <c r="JOA298" i="7"/>
  <c r="JNK298" i="7"/>
  <c r="JMU298" i="7"/>
  <c r="JME298" i="7"/>
  <c r="JLO298" i="7"/>
  <c r="JKY298" i="7"/>
  <c r="JKI298" i="7"/>
  <c r="JJS298" i="7"/>
  <c r="JJC298" i="7"/>
  <c r="JIM298" i="7"/>
  <c r="JHW298" i="7"/>
  <c r="JHG298" i="7"/>
  <c r="JGQ298" i="7"/>
  <c r="JGA298" i="7"/>
  <c r="JFK298" i="7"/>
  <c r="JEU298" i="7"/>
  <c r="JEE298" i="7"/>
  <c r="JDO298" i="7"/>
  <c r="JCY298" i="7"/>
  <c r="JCI298" i="7"/>
  <c r="JBS298" i="7"/>
  <c r="JBC298" i="7"/>
  <c r="JAM298" i="7"/>
  <c r="IZW298" i="7"/>
  <c r="IZG298" i="7"/>
  <c r="IYQ298" i="7"/>
  <c r="IYA298" i="7"/>
  <c r="IXK298" i="7"/>
  <c r="IWU298" i="7"/>
  <c r="IWE298" i="7"/>
  <c r="IVO298" i="7"/>
  <c r="IUY298" i="7"/>
  <c r="IUI298" i="7"/>
  <c r="ITS298" i="7"/>
  <c r="ITC298" i="7"/>
  <c r="ISM298" i="7"/>
  <c r="IRW298" i="7"/>
  <c r="IRG298" i="7"/>
  <c r="IQQ298" i="7"/>
  <c r="IQA298" i="7"/>
  <c r="IPK298" i="7"/>
  <c r="IOU298" i="7"/>
  <c r="IOE298" i="7"/>
  <c r="INO298" i="7"/>
  <c r="IMY298" i="7"/>
  <c r="IMI298" i="7"/>
  <c r="ILS298" i="7"/>
  <c r="ILC298" i="7"/>
  <c r="IKM298" i="7"/>
  <c r="IJW298" i="7"/>
  <c r="IJG298" i="7"/>
  <c r="IIQ298" i="7"/>
  <c r="IIA298" i="7"/>
  <c r="IHK298" i="7"/>
  <c r="IGU298" i="7"/>
  <c r="IGE298" i="7"/>
  <c r="IFO298" i="7"/>
  <c r="IEY298" i="7"/>
  <c r="IEI298" i="7"/>
  <c r="IDS298" i="7"/>
  <c r="IDC298" i="7"/>
  <c r="ICM298" i="7"/>
  <c r="IBW298" i="7"/>
  <c r="IBG298" i="7"/>
  <c r="IAQ298" i="7"/>
  <c r="IAA298" i="7"/>
  <c r="HZK298" i="7"/>
  <c r="HYU298" i="7"/>
  <c r="HYE298" i="7"/>
  <c r="HXO298" i="7"/>
  <c r="HWY298" i="7"/>
  <c r="HWI298" i="7"/>
  <c r="HVS298" i="7"/>
  <c r="HVC298" i="7"/>
  <c r="HUM298" i="7"/>
  <c r="HTW298" i="7"/>
  <c r="HTG298" i="7"/>
  <c r="HSQ298" i="7"/>
  <c r="HSA298" i="7"/>
  <c r="HRK298" i="7"/>
  <c r="HQU298" i="7"/>
  <c r="HQE298" i="7"/>
  <c r="HPO298" i="7"/>
  <c r="HOY298" i="7"/>
  <c r="HOI298" i="7"/>
  <c r="HNS298" i="7"/>
  <c r="HNC298" i="7"/>
  <c r="HMM298" i="7"/>
  <c r="HLW298" i="7"/>
  <c r="HLG298" i="7"/>
  <c r="HKQ298" i="7"/>
  <c r="HKA298" i="7"/>
  <c r="HJK298" i="7"/>
  <c r="HIU298" i="7"/>
  <c r="HIE298" i="7"/>
  <c r="HHO298" i="7"/>
  <c r="HGY298" i="7"/>
  <c r="HGI298" i="7"/>
  <c r="HFS298" i="7"/>
  <c r="HFC298" i="7"/>
  <c r="HEM298" i="7"/>
  <c r="HDW298" i="7"/>
  <c r="HDG298" i="7"/>
  <c r="HCQ298" i="7"/>
  <c r="HCA298" i="7"/>
  <c r="HBK298" i="7"/>
  <c r="HAU298" i="7"/>
  <c r="HAE298" i="7"/>
  <c r="GZO298" i="7"/>
  <c r="GYY298" i="7"/>
  <c r="GYI298" i="7"/>
  <c r="GXS298" i="7"/>
  <c r="GXC298" i="7"/>
  <c r="GWM298" i="7"/>
  <c r="GVW298" i="7"/>
  <c r="GVG298" i="7"/>
  <c r="GUQ298" i="7"/>
  <c r="GUA298" i="7"/>
  <c r="GTK298" i="7"/>
  <c r="GSU298" i="7"/>
  <c r="GSE298" i="7"/>
  <c r="GRO298" i="7"/>
  <c r="GQY298" i="7"/>
  <c r="GQI298" i="7"/>
  <c r="GPS298" i="7"/>
  <c r="GPC298" i="7"/>
  <c r="GOM298" i="7"/>
  <c r="GNW298" i="7"/>
  <c r="GNG298" i="7"/>
  <c r="GMQ298" i="7"/>
  <c r="GMA298" i="7"/>
  <c r="GLK298" i="7"/>
  <c r="GKU298" i="7"/>
  <c r="GKE298" i="7"/>
  <c r="GJO298" i="7"/>
  <c r="GIY298" i="7"/>
  <c r="GII298" i="7"/>
  <c r="GHS298" i="7"/>
  <c r="GHC298" i="7"/>
  <c r="GGM298" i="7"/>
  <c r="GFW298" i="7"/>
  <c r="GFG298" i="7"/>
  <c r="GEQ298" i="7"/>
  <c r="GEA298" i="7"/>
  <c r="GDK298" i="7"/>
  <c r="GCU298" i="7"/>
  <c r="GCE298" i="7"/>
  <c r="GBO298" i="7"/>
  <c r="GAY298" i="7"/>
  <c r="GAI298" i="7"/>
  <c r="FZS298" i="7"/>
  <c r="FZC298" i="7"/>
  <c r="FYM298" i="7"/>
  <c r="FXW298" i="7"/>
  <c r="FXG298" i="7"/>
  <c r="FWQ298" i="7"/>
  <c r="FWA298" i="7"/>
  <c r="FVK298" i="7"/>
  <c r="FUU298" i="7"/>
  <c r="FUE298" i="7"/>
  <c r="FTO298" i="7"/>
  <c r="FSY298" i="7"/>
  <c r="FSI298" i="7"/>
  <c r="FRS298" i="7"/>
  <c r="FRC298" i="7"/>
  <c r="FQM298" i="7"/>
  <c r="FPW298" i="7"/>
  <c r="FPG298" i="7"/>
  <c r="FOQ298" i="7"/>
  <c r="FOA298" i="7"/>
  <c r="FNK298" i="7"/>
  <c r="FMU298" i="7"/>
  <c r="FME298" i="7"/>
  <c r="FLO298" i="7"/>
  <c r="FKY298" i="7"/>
  <c r="FKI298" i="7"/>
  <c r="FJS298" i="7"/>
  <c r="FJC298" i="7"/>
  <c r="FIM298" i="7"/>
  <c r="FHW298" i="7"/>
  <c r="FHG298" i="7"/>
  <c r="FGQ298" i="7"/>
  <c r="FGA298" i="7"/>
  <c r="FFK298" i="7"/>
  <c r="FEU298" i="7"/>
  <c r="FEE298" i="7"/>
  <c r="FDO298" i="7"/>
  <c r="FCY298" i="7"/>
  <c r="FCI298" i="7"/>
  <c r="FBS298" i="7"/>
  <c r="FBC298" i="7"/>
  <c r="FAM298" i="7"/>
  <c r="EZW298" i="7"/>
  <c r="EZG298" i="7"/>
  <c r="EYQ298" i="7"/>
  <c r="EYA298" i="7"/>
  <c r="EXK298" i="7"/>
  <c r="EWU298" i="7"/>
  <c r="EWE298" i="7"/>
  <c r="EVO298" i="7"/>
  <c r="EUY298" i="7"/>
  <c r="EUI298" i="7"/>
  <c r="ETS298" i="7"/>
  <c r="ETC298" i="7"/>
  <c r="ESM298" i="7"/>
  <c r="ERW298" i="7"/>
  <c r="ERG298" i="7"/>
  <c r="EQQ298" i="7"/>
  <c r="EQA298" i="7"/>
  <c r="EPK298" i="7"/>
  <c r="EOU298" i="7"/>
  <c r="EOE298" i="7"/>
  <c r="ENO298" i="7"/>
  <c r="EMY298" i="7"/>
  <c r="EMI298" i="7"/>
  <c r="ELS298" i="7"/>
  <c r="ELC298" i="7"/>
  <c r="EKM298" i="7"/>
  <c r="EJW298" i="7"/>
  <c r="EJG298" i="7"/>
  <c r="EIQ298" i="7"/>
  <c r="EIA298" i="7"/>
  <c r="EHK298" i="7"/>
  <c r="EGU298" i="7"/>
  <c r="EGE298" i="7"/>
  <c r="EFO298" i="7"/>
  <c r="EEY298" i="7"/>
  <c r="EEI298" i="7"/>
  <c r="EDS298" i="7"/>
  <c r="EDC298" i="7"/>
  <c r="ECM298" i="7"/>
  <c r="EBW298" i="7"/>
  <c r="EBG298" i="7"/>
  <c r="EAQ298" i="7"/>
  <c r="EAA298" i="7"/>
  <c r="DZK298" i="7"/>
  <c r="DYU298" i="7"/>
  <c r="DYE298" i="7"/>
  <c r="DXO298" i="7"/>
  <c r="DWY298" i="7"/>
  <c r="DWI298" i="7"/>
  <c r="DVS298" i="7"/>
  <c r="DVC298" i="7"/>
  <c r="DUM298" i="7"/>
  <c r="DTW298" i="7"/>
  <c r="DTG298" i="7"/>
  <c r="DSQ298" i="7"/>
  <c r="DSA298" i="7"/>
  <c r="DRK298" i="7"/>
  <c r="DQU298" i="7"/>
  <c r="DQE298" i="7"/>
  <c r="DPO298" i="7"/>
  <c r="DOY298" i="7"/>
  <c r="DOI298" i="7"/>
  <c r="DNS298" i="7"/>
  <c r="DNC298" i="7"/>
  <c r="DMM298" i="7"/>
  <c r="DLW298" i="7"/>
  <c r="DLG298" i="7"/>
  <c r="DKQ298" i="7"/>
  <c r="DKA298" i="7"/>
  <c r="DJK298" i="7"/>
  <c r="DIU298" i="7"/>
  <c r="DIE298" i="7"/>
  <c r="DHO298" i="7"/>
  <c r="DGY298" i="7"/>
  <c r="DGI298" i="7"/>
  <c r="DFS298" i="7"/>
  <c r="DFC298" i="7"/>
  <c r="DEM298" i="7"/>
  <c r="DDW298" i="7"/>
  <c r="DDG298" i="7"/>
  <c r="DCQ298" i="7"/>
  <c r="DCA298" i="7"/>
  <c r="DBK298" i="7"/>
  <c r="DAU298" i="7"/>
  <c r="DAE298" i="7"/>
  <c r="CZO298" i="7"/>
  <c r="CYY298" i="7"/>
  <c r="CYI298" i="7"/>
  <c r="CXS298" i="7"/>
  <c r="CXC298" i="7"/>
  <c r="CWM298" i="7"/>
  <c r="CVW298" i="7"/>
  <c r="CVG298" i="7"/>
  <c r="CUQ298" i="7"/>
  <c r="CUA298" i="7"/>
  <c r="CTK298" i="7"/>
  <c r="CSU298" i="7"/>
  <c r="CSE298" i="7"/>
  <c r="CRO298" i="7"/>
  <c r="CQY298" i="7"/>
  <c r="CQI298" i="7"/>
  <c r="CPS298" i="7"/>
  <c r="CPC298" i="7"/>
  <c r="COM298" i="7"/>
  <c r="CNW298" i="7"/>
  <c r="CNG298" i="7"/>
  <c r="CMQ298" i="7"/>
  <c r="CMA298" i="7"/>
  <c r="CLK298" i="7"/>
  <c r="CKU298" i="7"/>
  <c r="CKE298" i="7"/>
  <c r="CJO298" i="7"/>
  <c r="CIY298" i="7"/>
  <c r="CII298" i="7"/>
  <c r="CHS298" i="7"/>
  <c r="CHC298" i="7"/>
  <c r="CGM298" i="7"/>
  <c r="CFW298" i="7"/>
  <c r="CFG298" i="7"/>
  <c r="CEQ298" i="7"/>
  <c r="CEA298" i="7"/>
  <c r="CDK298" i="7"/>
  <c r="CCU298" i="7"/>
  <c r="CCE298" i="7"/>
  <c r="CBO298" i="7"/>
  <c r="CAY298" i="7"/>
  <c r="CAI298" i="7"/>
  <c r="BZS298" i="7"/>
  <c r="BZC298" i="7"/>
  <c r="BYM298" i="7"/>
  <c r="BXW298" i="7"/>
  <c r="BXG298" i="7"/>
  <c r="BWQ298" i="7"/>
  <c r="BWA298" i="7"/>
  <c r="BVK298" i="7"/>
  <c r="BUU298" i="7"/>
  <c r="BUE298" i="7"/>
  <c r="BTO298" i="7"/>
  <c r="BSY298" i="7"/>
  <c r="BSI298" i="7"/>
  <c r="BRS298" i="7"/>
  <c r="BRC298" i="7"/>
  <c r="BQM298" i="7"/>
  <c r="BPW298" i="7"/>
  <c r="BPG298" i="7"/>
  <c r="BOQ298" i="7"/>
  <c r="BOA298" i="7"/>
  <c r="BNK298" i="7"/>
  <c r="BMU298" i="7"/>
  <c r="BME298" i="7"/>
  <c r="BLO298" i="7"/>
  <c r="BKY298" i="7"/>
  <c r="BKI298" i="7"/>
  <c r="BJS298" i="7"/>
  <c r="BJC298" i="7"/>
  <c r="BIM298" i="7"/>
  <c r="BHW298" i="7"/>
  <c r="BHG298" i="7"/>
  <c r="BGQ298" i="7"/>
  <c r="BGA298" i="7"/>
  <c r="BFK298" i="7"/>
  <c r="BEU298" i="7"/>
  <c r="BEE298" i="7"/>
  <c r="BDO298" i="7"/>
  <c r="BCY298" i="7"/>
  <c r="BCI298" i="7"/>
  <c r="BBS298" i="7"/>
  <c r="BBC298" i="7"/>
  <c r="BAM298" i="7"/>
  <c r="AZW298" i="7"/>
  <c r="AZG298" i="7"/>
  <c r="AYQ298" i="7"/>
  <c r="AYA298" i="7"/>
  <c r="AXK298" i="7"/>
  <c r="AWU298" i="7"/>
  <c r="AWE298" i="7"/>
  <c r="AVO298" i="7"/>
  <c r="AUY298" i="7"/>
  <c r="AUI298" i="7"/>
  <c r="ATS298" i="7"/>
  <c r="ATC298" i="7"/>
  <c r="ASM298" i="7"/>
  <c r="ARW298" i="7"/>
  <c r="ARG298" i="7"/>
  <c r="AQQ298" i="7"/>
  <c r="AQA298" i="7"/>
  <c r="APK298" i="7"/>
  <c r="AOU298" i="7"/>
  <c r="AOE298" i="7"/>
  <c r="ANO298" i="7"/>
  <c r="AMY298" i="7"/>
  <c r="AMI298" i="7"/>
  <c r="ALS298" i="7"/>
  <c r="ALC298" i="7"/>
  <c r="AKM298" i="7"/>
  <c r="AJW298" i="7"/>
  <c r="AJG298" i="7"/>
  <c r="AIQ298" i="7"/>
  <c r="AIA298" i="7"/>
  <c r="AHK298" i="7"/>
  <c r="AGU298" i="7"/>
  <c r="AGE298" i="7"/>
  <c r="AFO298" i="7"/>
  <c r="AEY298" i="7"/>
  <c r="AEI298" i="7"/>
  <c r="ADS298" i="7"/>
  <c r="ADC298" i="7"/>
  <c r="ACM298" i="7"/>
  <c r="ABW298" i="7"/>
  <c r="ABG298" i="7"/>
  <c r="AAQ298" i="7"/>
  <c r="AAA298" i="7"/>
  <c r="ZK298" i="7"/>
  <c r="YU298" i="7"/>
  <c r="YE298" i="7"/>
  <c r="XO298" i="7"/>
  <c r="WY298" i="7"/>
  <c r="WI298" i="7"/>
  <c r="VS298" i="7"/>
  <c r="VC298" i="7"/>
  <c r="UM298" i="7"/>
  <c r="TW298" i="7"/>
  <c r="TG298" i="7"/>
  <c r="SQ298" i="7"/>
  <c r="SA298" i="7"/>
  <c r="RK298" i="7"/>
  <c r="QU298" i="7"/>
  <c r="QE298" i="7"/>
  <c r="PO298" i="7"/>
  <c r="OY298" i="7"/>
  <c r="OI298" i="7"/>
  <c r="NS298" i="7"/>
  <c r="NC298" i="7"/>
  <c r="MM298" i="7"/>
  <c r="LW298" i="7"/>
  <c r="LG298" i="7"/>
  <c r="KQ298" i="7"/>
  <c r="KA298" i="7"/>
  <c r="JK298" i="7"/>
  <c r="IU298" i="7"/>
  <c r="IE298" i="7"/>
  <c r="HO298" i="7"/>
  <c r="GY298" i="7"/>
  <c r="GI298" i="7"/>
  <c r="FS298" i="7"/>
  <c r="FC298" i="7"/>
  <c r="EM298" i="7"/>
  <c r="DW298" i="7"/>
  <c r="DG298" i="7"/>
  <c r="CQ298" i="7"/>
  <c r="CA298" i="7"/>
  <c r="BK298" i="7"/>
  <c r="AU298" i="7"/>
  <c r="AE298" i="7"/>
  <c r="O298" i="7"/>
  <c r="O297" i="7"/>
  <c r="O210" i="7"/>
  <c r="O209" i="7" l="1"/>
  <c r="O44" i="7"/>
  <c r="O972" i="6"/>
  <c r="O789" i="7" l="1"/>
  <c r="O788" i="7"/>
  <c r="O787" i="7"/>
  <c r="O728" i="7"/>
  <c r="O727" i="7"/>
  <c r="O726" i="7"/>
  <c r="O725" i="7"/>
  <c r="O353" i="7"/>
  <c r="O352" i="7"/>
  <c r="O654" i="7"/>
  <c r="O653" i="7"/>
  <c r="O652" i="7"/>
  <c r="O607" i="7"/>
  <c r="O606" i="7"/>
  <c r="O605" i="7"/>
  <c r="O20" i="7"/>
  <c r="O19" i="7"/>
  <c r="XFC18" i="7"/>
  <c r="XEM18" i="7"/>
  <c r="XDW18" i="7"/>
  <c r="XDG18" i="7"/>
  <c r="XCQ18" i="7"/>
  <c r="XCA18" i="7"/>
  <c r="XBK18" i="7"/>
  <c r="XAU18" i="7"/>
  <c r="XAE18" i="7"/>
  <c r="WZO18" i="7"/>
  <c r="WYY18" i="7"/>
  <c r="WYI18" i="7"/>
  <c r="WXS18" i="7"/>
  <c r="WXC18" i="7"/>
  <c r="WWM18" i="7"/>
  <c r="WVW18" i="7"/>
  <c r="WVG18" i="7"/>
  <c r="WUQ18" i="7"/>
  <c r="WUA18" i="7"/>
  <c r="WTK18" i="7"/>
  <c r="WSU18" i="7"/>
  <c r="WSE18" i="7"/>
  <c r="WRO18" i="7"/>
  <c r="WQY18" i="7"/>
  <c r="WQI18" i="7"/>
  <c r="WPS18" i="7"/>
  <c r="WPC18" i="7"/>
  <c r="WOM18" i="7"/>
  <c r="WNW18" i="7"/>
  <c r="WNG18" i="7"/>
  <c r="WMQ18" i="7"/>
  <c r="WMA18" i="7"/>
  <c r="WLK18" i="7"/>
  <c r="WKU18" i="7"/>
  <c r="WKE18" i="7"/>
  <c r="WJO18" i="7"/>
  <c r="WIY18" i="7"/>
  <c r="WII18" i="7"/>
  <c r="WHS18" i="7"/>
  <c r="WHC18" i="7"/>
  <c r="WGM18" i="7"/>
  <c r="WFW18" i="7"/>
  <c r="WFG18" i="7"/>
  <c r="WEQ18" i="7"/>
  <c r="WEA18" i="7"/>
  <c r="WDK18" i="7"/>
  <c r="WCU18" i="7"/>
  <c r="WCE18" i="7"/>
  <c r="WBO18" i="7"/>
  <c r="WAY18" i="7"/>
  <c r="WAI18" i="7"/>
  <c r="VZS18" i="7"/>
  <c r="VZC18" i="7"/>
  <c r="VYM18" i="7"/>
  <c r="VXW18" i="7"/>
  <c r="VXG18" i="7"/>
  <c r="VWQ18" i="7"/>
  <c r="VWA18" i="7"/>
  <c r="VVK18" i="7"/>
  <c r="VUU18" i="7"/>
  <c r="VUE18" i="7"/>
  <c r="VTO18" i="7"/>
  <c r="VSY18" i="7"/>
  <c r="VSI18" i="7"/>
  <c r="VRS18" i="7"/>
  <c r="VRC18" i="7"/>
  <c r="VQM18" i="7"/>
  <c r="VPW18" i="7"/>
  <c r="VPG18" i="7"/>
  <c r="VOQ18" i="7"/>
  <c r="VOA18" i="7"/>
  <c r="VNK18" i="7"/>
  <c r="VMU18" i="7"/>
  <c r="VME18" i="7"/>
  <c r="VLO18" i="7"/>
  <c r="VKY18" i="7"/>
  <c r="VKI18" i="7"/>
  <c r="VJS18" i="7"/>
  <c r="VJC18" i="7"/>
  <c r="VIM18" i="7"/>
  <c r="VHW18" i="7"/>
  <c r="VHG18" i="7"/>
  <c r="VGQ18" i="7"/>
  <c r="VGA18" i="7"/>
  <c r="VFK18" i="7"/>
  <c r="VEU18" i="7"/>
  <c r="VEE18" i="7"/>
  <c r="VDO18" i="7"/>
  <c r="VCY18" i="7"/>
  <c r="VCI18" i="7"/>
  <c r="VBS18" i="7"/>
  <c r="VBC18" i="7"/>
  <c r="VAM18" i="7"/>
  <c r="UZW18" i="7"/>
  <c r="UZG18" i="7"/>
  <c r="UYQ18" i="7"/>
  <c r="UYA18" i="7"/>
  <c r="UXK18" i="7"/>
  <c r="UWU18" i="7"/>
  <c r="UWE18" i="7"/>
  <c r="UVO18" i="7"/>
  <c r="UUY18" i="7"/>
  <c r="UUI18" i="7"/>
  <c r="UTS18" i="7"/>
  <c r="UTC18" i="7"/>
  <c r="USM18" i="7"/>
  <c r="URW18" i="7"/>
  <c r="URG18" i="7"/>
  <c r="UQQ18" i="7"/>
  <c r="UQA18" i="7"/>
  <c r="UPK18" i="7"/>
  <c r="UOU18" i="7"/>
  <c r="UOE18" i="7"/>
  <c r="UNO18" i="7"/>
  <c r="UMY18" i="7"/>
  <c r="UMI18" i="7"/>
  <c r="ULS18" i="7"/>
  <c r="ULC18" i="7"/>
  <c r="UKM18" i="7"/>
  <c r="UJW18" i="7"/>
  <c r="UJG18" i="7"/>
  <c r="UIQ18" i="7"/>
  <c r="UIA18" i="7"/>
  <c r="UHK18" i="7"/>
  <c r="UGU18" i="7"/>
  <c r="UGE18" i="7"/>
  <c r="UFO18" i="7"/>
  <c r="UEY18" i="7"/>
  <c r="UEI18" i="7"/>
  <c r="UDS18" i="7"/>
  <c r="UDC18" i="7"/>
  <c r="UCM18" i="7"/>
  <c r="UBW18" i="7"/>
  <c r="UBG18" i="7"/>
  <c r="UAQ18" i="7"/>
  <c r="UAA18" i="7"/>
  <c r="TZK18" i="7"/>
  <c r="TYU18" i="7"/>
  <c r="TYE18" i="7"/>
  <c r="TXO18" i="7"/>
  <c r="TWY18" i="7"/>
  <c r="TWI18" i="7"/>
  <c r="TVS18" i="7"/>
  <c r="TVC18" i="7"/>
  <c r="TUM18" i="7"/>
  <c r="TTW18" i="7"/>
  <c r="TTG18" i="7"/>
  <c r="TSQ18" i="7"/>
  <c r="TSA18" i="7"/>
  <c r="TRK18" i="7"/>
  <c r="TQU18" i="7"/>
  <c r="TQE18" i="7"/>
  <c r="TPO18" i="7"/>
  <c r="TOY18" i="7"/>
  <c r="TOI18" i="7"/>
  <c r="TNS18" i="7"/>
  <c r="TNC18" i="7"/>
  <c r="TMM18" i="7"/>
  <c r="TLW18" i="7"/>
  <c r="TLG18" i="7"/>
  <c r="TKQ18" i="7"/>
  <c r="TKA18" i="7"/>
  <c r="TJK18" i="7"/>
  <c r="TIU18" i="7"/>
  <c r="TIE18" i="7"/>
  <c r="THO18" i="7"/>
  <c r="TGY18" i="7"/>
  <c r="TGI18" i="7"/>
  <c r="TFS18" i="7"/>
  <c r="TFC18" i="7"/>
  <c r="TEM18" i="7"/>
  <c r="TDW18" i="7"/>
  <c r="TDG18" i="7"/>
  <c r="TCQ18" i="7"/>
  <c r="TCA18" i="7"/>
  <c r="TBK18" i="7"/>
  <c r="TAU18" i="7"/>
  <c r="TAE18" i="7"/>
  <c r="SZO18" i="7"/>
  <c r="SYY18" i="7"/>
  <c r="SYI18" i="7"/>
  <c r="SXS18" i="7"/>
  <c r="SXC18" i="7"/>
  <c r="SWM18" i="7"/>
  <c r="SVW18" i="7"/>
  <c r="SVG18" i="7"/>
  <c r="SUQ18" i="7"/>
  <c r="SUA18" i="7"/>
  <c r="STK18" i="7"/>
  <c r="SSU18" i="7"/>
  <c r="SSE18" i="7"/>
  <c r="SRO18" i="7"/>
  <c r="SQY18" i="7"/>
  <c r="SQI18" i="7"/>
  <c r="SPS18" i="7"/>
  <c r="SPC18" i="7"/>
  <c r="SOM18" i="7"/>
  <c r="SNW18" i="7"/>
  <c r="SNG18" i="7"/>
  <c r="SMQ18" i="7"/>
  <c r="SMA18" i="7"/>
  <c r="SLK18" i="7"/>
  <c r="SKU18" i="7"/>
  <c r="SKE18" i="7"/>
  <c r="SJO18" i="7"/>
  <c r="SIY18" i="7"/>
  <c r="SII18" i="7"/>
  <c r="SHS18" i="7"/>
  <c r="SHC18" i="7"/>
  <c r="SGM18" i="7"/>
  <c r="SFW18" i="7"/>
  <c r="SFG18" i="7"/>
  <c r="SEQ18" i="7"/>
  <c r="SEA18" i="7"/>
  <c r="SDK18" i="7"/>
  <c r="SCU18" i="7"/>
  <c r="SCE18" i="7"/>
  <c r="SBO18" i="7"/>
  <c r="SAY18" i="7"/>
  <c r="SAI18" i="7"/>
  <c r="RZS18" i="7"/>
  <c r="RZC18" i="7"/>
  <c r="RYM18" i="7"/>
  <c r="RXW18" i="7"/>
  <c r="RXG18" i="7"/>
  <c r="RWQ18" i="7"/>
  <c r="RWA18" i="7"/>
  <c r="RVK18" i="7"/>
  <c r="RUU18" i="7"/>
  <c r="RUE18" i="7"/>
  <c r="RTO18" i="7"/>
  <c r="RSY18" i="7"/>
  <c r="RSI18" i="7"/>
  <c r="RRS18" i="7"/>
  <c r="RRC18" i="7"/>
  <c r="RQM18" i="7"/>
  <c r="RPW18" i="7"/>
  <c r="RPG18" i="7"/>
  <c r="ROQ18" i="7"/>
  <c r="ROA18" i="7"/>
  <c r="RNK18" i="7"/>
  <c r="RMU18" i="7"/>
  <c r="RME18" i="7"/>
  <c r="RLO18" i="7"/>
  <c r="RKY18" i="7"/>
  <c r="RKI18" i="7"/>
  <c r="RJS18" i="7"/>
  <c r="RJC18" i="7"/>
  <c r="RIM18" i="7"/>
  <c r="RHW18" i="7"/>
  <c r="RHG18" i="7"/>
  <c r="RGQ18" i="7"/>
  <c r="RGA18" i="7"/>
  <c r="RFK18" i="7"/>
  <c r="REU18" i="7"/>
  <c r="REE18" i="7"/>
  <c r="RDO18" i="7"/>
  <c r="RCY18" i="7"/>
  <c r="RCI18" i="7"/>
  <c r="RBS18" i="7"/>
  <c r="RBC18" i="7"/>
  <c r="RAM18" i="7"/>
  <c r="QZW18" i="7"/>
  <c r="QZG18" i="7"/>
  <c r="QYQ18" i="7"/>
  <c r="QYA18" i="7"/>
  <c r="QXK18" i="7"/>
  <c r="QWU18" i="7"/>
  <c r="QWE18" i="7"/>
  <c r="QVO18" i="7"/>
  <c r="QUY18" i="7"/>
  <c r="QUI18" i="7"/>
  <c r="QTS18" i="7"/>
  <c r="QTC18" i="7"/>
  <c r="QSM18" i="7"/>
  <c r="QRW18" i="7"/>
  <c r="QRG18" i="7"/>
  <c r="QQQ18" i="7"/>
  <c r="QQA18" i="7"/>
  <c r="QPK18" i="7"/>
  <c r="QOU18" i="7"/>
  <c r="QOE18" i="7"/>
  <c r="QNO18" i="7"/>
  <c r="QMY18" i="7"/>
  <c r="QMI18" i="7"/>
  <c r="QLS18" i="7"/>
  <c r="QLC18" i="7"/>
  <c r="QKM18" i="7"/>
  <c r="QJW18" i="7"/>
  <c r="QJG18" i="7"/>
  <c r="QIQ18" i="7"/>
  <c r="QIA18" i="7"/>
  <c r="QHK18" i="7"/>
  <c r="QGU18" i="7"/>
  <c r="QGE18" i="7"/>
  <c r="QFO18" i="7"/>
  <c r="QEY18" i="7"/>
  <c r="QEI18" i="7"/>
  <c r="QDS18" i="7"/>
  <c r="QDC18" i="7"/>
  <c r="QCM18" i="7"/>
  <c r="QBW18" i="7"/>
  <c r="QBG18" i="7"/>
  <c r="QAQ18" i="7"/>
  <c r="QAA18" i="7"/>
  <c r="PZK18" i="7"/>
  <c r="PYU18" i="7"/>
  <c r="PYE18" i="7"/>
  <c r="PXO18" i="7"/>
  <c r="PWY18" i="7"/>
  <c r="PWI18" i="7"/>
  <c r="PVS18" i="7"/>
  <c r="PVC18" i="7"/>
  <c r="PUM18" i="7"/>
  <c r="PTW18" i="7"/>
  <c r="PTG18" i="7"/>
  <c r="PSQ18" i="7"/>
  <c r="PSA18" i="7"/>
  <c r="PRK18" i="7"/>
  <c r="PQU18" i="7"/>
  <c r="PQE18" i="7"/>
  <c r="PPO18" i="7"/>
  <c r="POY18" i="7"/>
  <c r="POI18" i="7"/>
  <c r="PNS18" i="7"/>
  <c r="PNC18" i="7"/>
  <c r="PMM18" i="7"/>
  <c r="PLW18" i="7"/>
  <c r="PLG18" i="7"/>
  <c r="PKQ18" i="7"/>
  <c r="PKA18" i="7"/>
  <c r="PJK18" i="7"/>
  <c r="PIU18" i="7"/>
  <c r="PIE18" i="7"/>
  <c r="PHO18" i="7"/>
  <c r="PGY18" i="7"/>
  <c r="PGI18" i="7"/>
  <c r="PFS18" i="7"/>
  <c r="PFC18" i="7"/>
  <c r="PEM18" i="7"/>
  <c r="PDW18" i="7"/>
  <c r="PDG18" i="7"/>
  <c r="PCQ18" i="7"/>
  <c r="PCA18" i="7"/>
  <c r="PBK18" i="7"/>
  <c r="PAU18" i="7"/>
  <c r="PAE18" i="7"/>
  <c r="OZO18" i="7"/>
  <c r="OYY18" i="7"/>
  <c r="OYI18" i="7"/>
  <c r="OXS18" i="7"/>
  <c r="OXC18" i="7"/>
  <c r="OWM18" i="7"/>
  <c r="OVW18" i="7"/>
  <c r="OVG18" i="7"/>
  <c r="OUQ18" i="7"/>
  <c r="OUA18" i="7"/>
  <c r="OTK18" i="7"/>
  <c r="OSU18" i="7"/>
  <c r="OSE18" i="7"/>
  <c r="ORO18" i="7"/>
  <c r="OQY18" i="7"/>
  <c r="OQI18" i="7"/>
  <c r="OPS18" i="7"/>
  <c r="OPC18" i="7"/>
  <c r="OOM18" i="7"/>
  <c r="ONW18" i="7"/>
  <c r="ONG18" i="7"/>
  <c r="OMQ18" i="7"/>
  <c r="OMA18" i="7"/>
  <c r="OLK18" i="7"/>
  <c r="OKU18" i="7"/>
  <c r="OKE18" i="7"/>
  <c r="OJO18" i="7"/>
  <c r="OIY18" i="7"/>
  <c r="OII18" i="7"/>
  <c r="OHS18" i="7"/>
  <c r="OHC18" i="7"/>
  <c r="OGM18" i="7"/>
  <c r="OFW18" i="7"/>
  <c r="OFG18" i="7"/>
  <c r="OEQ18" i="7"/>
  <c r="OEA18" i="7"/>
  <c r="ODK18" i="7"/>
  <c r="OCU18" i="7"/>
  <c r="OCE18" i="7"/>
  <c r="OBO18" i="7"/>
  <c r="OAY18" i="7"/>
  <c r="OAI18" i="7"/>
  <c r="NZS18" i="7"/>
  <c r="NZC18" i="7"/>
  <c r="NYM18" i="7"/>
  <c r="NXW18" i="7"/>
  <c r="NXG18" i="7"/>
  <c r="NWQ18" i="7"/>
  <c r="NWA18" i="7"/>
  <c r="NVK18" i="7"/>
  <c r="NUU18" i="7"/>
  <c r="NUE18" i="7"/>
  <c r="NTO18" i="7"/>
  <c r="NSY18" i="7"/>
  <c r="NSI18" i="7"/>
  <c r="NRS18" i="7"/>
  <c r="NRC18" i="7"/>
  <c r="NQM18" i="7"/>
  <c r="NPW18" i="7"/>
  <c r="NPG18" i="7"/>
  <c r="NOQ18" i="7"/>
  <c r="NOA18" i="7"/>
  <c r="NNK18" i="7"/>
  <c r="NMU18" i="7"/>
  <c r="NME18" i="7"/>
  <c r="NLO18" i="7"/>
  <c r="NKY18" i="7"/>
  <c r="NKI18" i="7"/>
  <c r="NJS18" i="7"/>
  <c r="NJC18" i="7"/>
  <c r="NIM18" i="7"/>
  <c r="NHW18" i="7"/>
  <c r="NHG18" i="7"/>
  <c r="NGQ18" i="7"/>
  <c r="NGA18" i="7"/>
  <c r="NFK18" i="7"/>
  <c r="NEU18" i="7"/>
  <c r="NEE18" i="7"/>
  <c r="NDO18" i="7"/>
  <c r="NCY18" i="7"/>
  <c r="NCI18" i="7"/>
  <c r="NBS18" i="7"/>
  <c r="NBC18" i="7"/>
  <c r="NAM18" i="7"/>
  <c r="MZW18" i="7"/>
  <c r="MZG18" i="7"/>
  <c r="MYQ18" i="7"/>
  <c r="MYA18" i="7"/>
  <c r="MXK18" i="7"/>
  <c r="MWU18" i="7"/>
  <c r="MWE18" i="7"/>
  <c r="MVO18" i="7"/>
  <c r="MUY18" i="7"/>
  <c r="MUI18" i="7"/>
  <c r="MTS18" i="7"/>
  <c r="MTC18" i="7"/>
  <c r="MSM18" i="7"/>
  <c r="MRW18" i="7"/>
  <c r="MRG18" i="7"/>
  <c r="MQQ18" i="7"/>
  <c r="MQA18" i="7"/>
  <c r="MPK18" i="7"/>
  <c r="MOU18" i="7"/>
  <c r="MOE18" i="7"/>
  <c r="MNO18" i="7"/>
  <c r="MMY18" i="7"/>
  <c r="MMI18" i="7"/>
  <c r="MLS18" i="7"/>
  <c r="MLC18" i="7"/>
  <c r="MKM18" i="7"/>
  <c r="MJW18" i="7"/>
  <c r="MJG18" i="7"/>
  <c r="MIQ18" i="7"/>
  <c r="MIA18" i="7"/>
  <c r="MHK18" i="7"/>
  <c r="MGU18" i="7"/>
  <c r="MGE18" i="7"/>
  <c r="MFO18" i="7"/>
  <c r="MEY18" i="7"/>
  <c r="MEI18" i="7"/>
  <c r="MDS18" i="7"/>
  <c r="MDC18" i="7"/>
  <c r="MCM18" i="7"/>
  <c r="MBW18" i="7"/>
  <c r="MBG18" i="7"/>
  <c r="MAQ18" i="7"/>
  <c r="MAA18" i="7"/>
  <c r="LZK18" i="7"/>
  <c r="LYU18" i="7"/>
  <c r="LYE18" i="7"/>
  <c r="LXO18" i="7"/>
  <c r="LWY18" i="7"/>
  <c r="LWI18" i="7"/>
  <c r="LVS18" i="7"/>
  <c r="LVC18" i="7"/>
  <c r="LUM18" i="7"/>
  <c r="LTW18" i="7"/>
  <c r="LTG18" i="7"/>
  <c r="LSQ18" i="7"/>
  <c r="LSA18" i="7"/>
  <c r="LRK18" i="7"/>
  <c r="LQU18" i="7"/>
  <c r="LQE18" i="7"/>
  <c r="LPO18" i="7"/>
  <c r="LOY18" i="7"/>
  <c r="LOI18" i="7"/>
  <c r="LNS18" i="7"/>
  <c r="LNC18" i="7"/>
  <c r="LMM18" i="7"/>
  <c r="LLW18" i="7"/>
  <c r="LLG18" i="7"/>
  <c r="LKQ18" i="7"/>
  <c r="LKA18" i="7"/>
  <c r="LJK18" i="7"/>
  <c r="LIU18" i="7"/>
  <c r="LIE18" i="7"/>
  <c r="LHO18" i="7"/>
  <c r="LGY18" i="7"/>
  <c r="LGI18" i="7"/>
  <c r="LFS18" i="7"/>
  <c r="LFC18" i="7"/>
  <c r="LEM18" i="7"/>
  <c r="LDW18" i="7"/>
  <c r="LDG18" i="7"/>
  <c r="LCQ18" i="7"/>
  <c r="LCA18" i="7"/>
  <c r="LBK18" i="7"/>
  <c r="LAU18" i="7"/>
  <c r="LAE18" i="7"/>
  <c r="KZO18" i="7"/>
  <c r="KYY18" i="7"/>
  <c r="KYI18" i="7"/>
  <c r="KXS18" i="7"/>
  <c r="KXC18" i="7"/>
  <c r="KWM18" i="7"/>
  <c r="KVW18" i="7"/>
  <c r="KVG18" i="7"/>
  <c r="KUQ18" i="7"/>
  <c r="KUA18" i="7"/>
  <c r="KTK18" i="7"/>
  <c r="KSU18" i="7"/>
  <c r="KSE18" i="7"/>
  <c r="KRO18" i="7"/>
  <c r="KQY18" i="7"/>
  <c r="KQI18" i="7"/>
  <c r="KPS18" i="7"/>
  <c r="KPC18" i="7"/>
  <c r="KOM18" i="7"/>
  <c r="KNW18" i="7"/>
  <c r="KNG18" i="7"/>
  <c r="KMQ18" i="7"/>
  <c r="KMA18" i="7"/>
  <c r="KLK18" i="7"/>
  <c r="KKU18" i="7"/>
  <c r="KKE18" i="7"/>
  <c r="KJO18" i="7"/>
  <c r="KIY18" i="7"/>
  <c r="KII18" i="7"/>
  <c r="KHS18" i="7"/>
  <c r="KHC18" i="7"/>
  <c r="KGM18" i="7"/>
  <c r="KFW18" i="7"/>
  <c r="KFG18" i="7"/>
  <c r="KEQ18" i="7"/>
  <c r="KEA18" i="7"/>
  <c r="KDK18" i="7"/>
  <c r="KCU18" i="7"/>
  <c r="KCE18" i="7"/>
  <c r="KBO18" i="7"/>
  <c r="KAY18" i="7"/>
  <c r="KAI18" i="7"/>
  <c r="JZS18" i="7"/>
  <c r="JZC18" i="7"/>
  <c r="JYM18" i="7"/>
  <c r="JXW18" i="7"/>
  <c r="JXG18" i="7"/>
  <c r="JWQ18" i="7"/>
  <c r="JWA18" i="7"/>
  <c r="JVK18" i="7"/>
  <c r="JUU18" i="7"/>
  <c r="JUE18" i="7"/>
  <c r="JTO18" i="7"/>
  <c r="JSY18" i="7"/>
  <c r="JSI18" i="7"/>
  <c r="JRS18" i="7"/>
  <c r="JRC18" i="7"/>
  <c r="JQM18" i="7"/>
  <c r="JPW18" i="7"/>
  <c r="JPG18" i="7"/>
  <c r="JOQ18" i="7"/>
  <c r="JOA18" i="7"/>
  <c r="JNK18" i="7"/>
  <c r="JMU18" i="7"/>
  <c r="JME18" i="7"/>
  <c r="JLO18" i="7"/>
  <c r="JKY18" i="7"/>
  <c r="JKI18" i="7"/>
  <c r="JJS18" i="7"/>
  <c r="JJC18" i="7"/>
  <c r="JIM18" i="7"/>
  <c r="JHW18" i="7"/>
  <c r="JHG18" i="7"/>
  <c r="JGQ18" i="7"/>
  <c r="JGA18" i="7"/>
  <c r="JFK18" i="7"/>
  <c r="JEU18" i="7"/>
  <c r="JEE18" i="7"/>
  <c r="JDO18" i="7"/>
  <c r="JCY18" i="7"/>
  <c r="JCI18" i="7"/>
  <c r="JBS18" i="7"/>
  <c r="JBC18" i="7"/>
  <c r="JAM18" i="7"/>
  <c r="IZW18" i="7"/>
  <c r="IZG18" i="7"/>
  <c r="IYQ18" i="7"/>
  <c r="IYA18" i="7"/>
  <c r="IXK18" i="7"/>
  <c r="IWU18" i="7"/>
  <c r="IWE18" i="7"/>
  <c r="IVO18" i="7"/>
  <c r="IUY18" i="7"/>
  <c r="IUI18" i="7"/>
  <c r="ITS18" i="7"/>
  <c r="ITC18" i="7"/>
  <c r="ISM18" i="7"/>
  <c r="IRW18" i="7"/>
  <c r="IRG18" i="7"/>
  <c r="IQQ18" i="7"/>
  <c r="IQA18" i="7"/>
  <c r="IPK18" i="7"/>
  <c r="IOU18" i="7"/>
  <c r="IOE18" i="7"/>
  <c r="INO18" i="7"/>
  <c r="IMY18" i="7"/>
  <c r="IMI18" i="7"/>
  <c r="ILS18" i="7"/>
  <c r="ILC18" i="7"/>
  <c r="IKM18" i="7"/>
  <c r="IJW18" i="7"/>
  <c r="IJG18" i="7"/>
  <c r="IIQ18" i="7"/>
  <c r="IIA18" i="7"/>
  <c r="IHK18" i="7"/>
  <c r="IGU18" i="7"/>
  <c r="IGE18" i="7"/>
  <c r="IFO18" i="7"/>
  <c r="IEY18" i="7"/>
  <c r="IEI18" i="7"/>
  <c r="IDS18" i="7"/>
  <c r="IDC18" i="7"/>
  <c r="ICM18" i="7"/>
  <c r="IBW18" i="7"/>
  <c r="IBG18" i="7"/>
  <c r="IAQ18" i="7"/>
  <c r="IAA18" i="7"/>
  <c r="HZK18" i="7"/>
  <c r="HYU18" i="7"/>
  <c r="HYE18" i="7"/>
  <c r="HXO18" i="7"/>
  <c r="HWY18" i="7"/>
  <c r="HWI18" i="7"/>
  <c r="HVS18" i="7"/>
  <c r="HVC18" i="7"/>
  <c r="HUM18" i="7"/>
  <c r="HTW18" i="7"/>
  <c r="HTG18" i="7"/>
  <c r="HSQ18" i="7"/>
  <c r="HSA18" i="7"/>
  <c r="HRK18" i="7"/>
  <c r="HQU18" i="7"/>
  <c r="HQE18" i="7"/>
  <c r="HPO18" i="7"/>
  <c r="HOY18" i="7"/>
  <c r="HOI18" i="7"/>
  <c r="HNS18" i="7"/>
  <c r="HNC18" i="7"/>
  <c r="HMM18" i="7"/>
  <c r="HLW18" i="7"/>
  <c r="HLG18" i="7"/>
  <c r="HKQ18" i="7"/>
  <c r="HKA18" i="7"/>
  <c r="HJK18" i="7"/>
  <c r="HIU18" i="7"/>
  <c r="HIE18" i="7"/>
  <c r="HHO18" i="7"/>
  <c r="HGY18" i="7"/>
  <c r="HGI18" i="7"/>
  <c r="HFS18" i="7"/>
  <c r="HFC18" i="7"/>
  <c r="HEM18" i="7"/>
  <c r="HDW18" i="7"/>
  <c r="HDG18" i="7"/>
  <c r="HCQ18" i="7"/>
  <c r="HCA18" i="7"/>
  <c r="HBK18" i="7"/>
  <c r="HAU18" i="7"/>
  <c r="HAE18" i="7"/>
  <c r="GZO18" i="7"/>
  <c r="GYY18" i="7"/>
  <c r="GYI18" i="7"/>
  <c r="GXS18" i="7"/>
  <c r="GXC18" i="7"/>
  <c r="GWM18" i="7"/>
  <c r="GVW18" i="7"/>
  <c r="GVG18" i="7"/>
  <c r="GUQ18" i="7"/>
  <c r="GUA18" i="7"/>
  <c r="GTK18" i="7"/>
  <c r="GSU18" i="7"/>
  <c r="GSE18" i="7"/>
  <c r="GRO18" i="7"/>
  <c r="GQY18" i="7"/>
  <c r="GQI18" i="7"/>
  <c r="GPS18" i="7"/>
  <c r="GPC18" i="7"/>
  <c r="GOM18" i="7"/>
  <c r="GNW18" i="7"/>
  <c r="GNG18" i="7"/>
  <c r="GMQ18" i="7"/>
  <c r="GMA18" i="7"/>
  <c r="GLK18" i="7"/>
  <c r="GKU18" i="7"/>
  <c r="GKE18" i="7"/>
  <c r="GJO18" i="7"/>
  <c r="GIY18" i="7"/>
  <c r="GII18" i="7"/>
  <c r="GHS18" i="7"/>
  <c r="GHC18" i="7"/>
  <c r="GGM18" i="7"/>
  <c r="GFW18" i="7"/>
  <c r="GFG18" i="7"/>
  <c r="GEQ18" i="7"/>
  <c r="GEA18" i="7"/>
  <c r="GDK18" i="7"/>
  <c r="GCU18" i="7"/>
  <c r="GCE18" i="7"/>
  <c r="GBO18" i="7"/>
  <c r="GAY18" i="7"/>
  <c r="GAI18" i="7"/>
  <c r="FZS18" i="7"/>
  <c r="FZC18" i="7"/>
  <c r="FYM18" i="7"/>
  <c r="FXW18" i="7"/>
  <c r="FXG18" i="7"/>
  <c r="FWQ18" i="7"/>
  <c r="FWA18" i="7"/>
  <c r="FVK18" i="7"/>
  <c r="FUU18" i="7"/>
  <c r="FUE18" i="7"/>
  <c r="FTO18" i="7"/>
  <c r="FSY18" i="7"/>
  <c r="FSI18" i="7"/>
  <c r="FRS18" i="7"/>
  <c r="FRC18" i="7"/>
  <c r="FQM18" i="7"/>
  <c r="FPW18" i="7"/>
  <c r="FPG18" i="7"/>
  <c r="FOQ18" i="7"/>
  <c r="FOA18" i="7"/>
  <c r="FNK18" i="7"/>
  <c r="FMU18" i="7"/>
  <c r="FME18" i="7"/>
  <c r="FLO18" i="7"/>
  <c r="FKY18" i="7"/>
  <c r="FKI18" i="7"/>
  <c r="FJS18" i="7"/>
  <c r="FJC18" i="7"/>
  <c r="FIM18" i="7"/>
  <c r="FHW18" i="7"/>
  <c r="FHG18" i="7"/>
  <c r="FGQ18" i="7"/>
  <c r="FGA18" i="7"/>
  <c r="FFK18" i="7"/>
  <c r="FEU18" i="7"/>
  <c r="FEE18" i="7"/>
  <c r="FDO18" i="7"/>
  <c r="FCY18" i="7"/>
  <c r="FCI18" i="7"/>
  <c r="FBS18" i="7"/>
  <c r="FBC18" i="7"/>
  <c r="FAM18" i="7"/>
  <c r="EZW18" i="7"/>
  <c r="EZG18" i="7"/>
  <c r="EYQ18" i="7"/>
  <c r="EYA18" i="7"/>
  <c r="EXK18" i="7"/>
  <c r="EWU18" i="7"/>
  <c r="EWE18" i="7"/>
  <c r="EVO18" i="7"/>
  <c r="EUY18" i="7"/>
  <c r="EUI18" i="7"/>
  <c r="ETS18" i="7"/>
  <c r="ETC18" i="7"/>
  <c r="ESM18" i="7"/>
  <c r="ERW18" i="7"/>
  <c r="ERG18" i="7"/>
  <c r="EQQ18" i="7"/>
  <c r="EQA18" i="7"/>
  <c r="EPK18" i="7"/>
  <c r="EOU18" i="7"/>
  <c r="EOE18" i="7"/>
  <c r="ENO18" i="7"/>
  <c r="EMY18" i="7"/>
  <c r="EMI18" i="7"/>
  <c r="ELS18" i="7"/>
  <c r="ELC18" i="7"/>
  <c r="EKM18" i="7"/>
  <c r="EJW18" i="7"/>
  <c r="EJG18" i="7"/>
  <c r="EIQ18" i="7"/>
  <c r="EIA18" i="7"/>
  <c r="EHK18" i="7"/>
  <c r="EGU18" i="7"/>
  <c r="EGE18" i="7"/>
  <c r="EFO18" i="7"/>
  <c r="EEY18" i="7"/>
  <c r="EEI18" i="7"/>
  <c r="EDS18" i="7"/>
  <c r="EDC18" i="7"/>
  <c r="ECM18" i="7"/>
  <c r="EBW18" i="7"/>
  <c r="EBG18" i="7"/>
  <c r="EAQ18" i="7"/>
  <c r="EAA18" i="7"/>
  <c r="DZK18" i="7"/>
  <c r="DYU18" i="7"/>
  <c r="DYE18" i="7"/>
  <c r="DXO18" i="7"/>
  <c r="DWY18" i="7"/>
  <c r="DWI18" i="7"/>
  <c r="DVS18" i="7"/>
  <c r="DVC18" i="7"/>
  <c r="DUM18" i="7"/>
  <c r="DTW18" i="7"/>
  <c r="DTG18" i="7"/>
  <c r="DSQ18" i="7"/>
  <c r="DSA18" i="7"/>
  <c r="DRK18" i="7"/>
  <c r="DQU18" i="7"/>
  <c r="DQE18" i="7"/>
  <c r="DPO18" i="7"/>
  <c r="DOY18" i="7"/>
  <c r="DOI18" i="7"/>
  <c r="DNS18" i="7"/>
  <c r="DNC18" i="7"/>
  <c r="DMM18" i="7"/>
  <c r="DLW18" i="7"/>
  <c r="DLG18" i="7"/>
  <c r="DKQ18" i="7"/>
  <c r="DKA18" i="7"/>
  <c r="DJK18" i="7"/>
  <c r="DIU18" i="7"/>
  <c r="DIE18" i="7"/>
  <c r="DHO18" i="7"/>
  <c r="DGY18" i="7"/>
  <c r="DGI18" i="7"/>
  <c r="DFS18" i="7"/>
  <c r="DFC18" i="7"/>
  <c r="DEM18" i="7"/>
  <c r="DDW18" i="7"/>
  <c r="DDG18" i="7"/>
  <c r="DCQ18" i="7"/>
  <c r="DCA18" i="7"/>
  <c r="DBK18" i="7"/>
  <c r="DAU18" i="7"/>
  <c r="DAE18" i="7"/>
  <c r="CZO18" i="7"/>
  <c r="CYY18" i="7"/>
  <c r="CYI18" i="7"/>
  <c r="CXS18" i="7"/>
  <c r="CXC18" i="7"/>
  <c r="CWM18" i="7"/>
  <c r="CVW18" i="7"/>
  <c r="CVG18" i="7"/>
  <c r="CUQ18" i="7"/>
  <c r="CUA18" i="7"/>
  <c r="CTK18" i="7"/>
  <c r="CSU18" i="7"/>
  <c r="CSE18" i="7"/>
  <c r="CRO18" i="7"/>
  <c r="CQY18" i="7"/>
  <c r="CQI18" i="7"/>
  <c r="CPS18" i="7"/>
  <c r="CPC18" i="7"/>
  <c r="COM18" i="7"/>
  <c r="CNW18" i="7"/>
  <c r="CNG18" i="7"/>
  <c r="CMQ18" i="7"/>
  <c r="CMA18" i="7"/>
  <c r="CLK18" i="7"/>
  <c r="CKU18" i="7"/>
  <c r="CKE18" i="7"/>
  <c r="CJO18" i="7"/>
  <c r="CIY18" i="7"/>
  <c r="CII18" i="7"/>
  <c r="CHS18" i="7"/>
  <c r="CHC18" i="7"/>
  <c r="CGM18" i="7"/>
  <c r="CFW18" i="7"/>
  <c r="CFG18" i="7"/>
  <c r="CEQ18" i="7"/>
  <c r="CEA18" i="7"/>
  <c r="CDK18" i="7"/>
  <c r="CCU18" i="7"/>
  <c r="CCE18" i="7"/>
  <c r="CBO18" i="7"/>
  <c r="CAY18" i="7"/>
  <c r="CAI18" i="7"/>
  <c r="BZS18" i="7"/>
  <c r="BZC18" i="7"/>
  <c r="BYM18" i="7"/>
  <c r="BXW18" i="7"/>
  <c r="BXG18" i="7"/>
  <c r="BWQ18" i="7"/>
  <c r="BWA18" i="7"/>
  <c r="BVK18" i="7"/>
  <c r="BUU18" i="7"/>
  <c r="BUE18" i="7"/>
  <c r="BTO18" i="7"/>
  <c r="BSY18" i="7"/>
  <c r="BSI18" i="7"/>
  <c r="BRS18" i="7"/>
  <c r="BRC18" i="7"/>
  <c r="BQM18" i="7"/>
  <c r="BPW18" i="7"/>
  <c r="BPG18" i="7"/>
  <c r="BOQ18" i="7"/>
  <c r="BOA18" i="7"/>
  <c r="BNK18" i="7"/>
  <c r="BMU18" i="7"/>
  <c r="BME18" i="7"/>
  <c r="BLO18" i="7"/>
  <c r="BKY18" i="7"/>
  <c r="BKI18" i="7"/>
  <c r="BJS18" i="7"/>
  <c r="BJC18" i="7"/>
  <c r="BIM18" i="7"/>
  <c r="BHW18" i="7"/>
  <c r="BHG18" i="7"/>
  <c r="BGQ18" i="7"/>
  <c r="BGA18" i="7"/>
  <c r="BFK18" i="7"/>
  <c r="BEU18" i="7"/>
  <c r="BEE18" i="7"/>
  <c r="BDO18" i="7"/>
  <c r="BCY18" i="7"/>
  <c r="BCI18" i="7"/>
  <c r="BBS18" i="7"/>
  <c r="BBC18" i="7"/>
  <c r="BAM18" i="7"/>
  <c r="AZW18" i="7"/>
  <c r="AZG18" i="7"/>
  <c r="AYQ18" i="7"/>
  <c r="AYA18" i="7"/>
  <c r="AXK18" i="7"/>
  <c r="AWU18" i="7"/>
  <c r="AWE18" i="7"/>
  <c r="AVO18" i="7"/>
  <c r="AUY18" i="7"/>
  <c r="AUI18" i="7"/>
  <c r="ATS18" i="7"/>
  <c r="ATC18" i="7"/>
  <c r="ASM18" i="7"/>
  <c r="ARW18" i="7"/>
  <c r="ARG18" i="7"/>
  <c r="AQQ18" i="7"/>
  <c r="AQA18" i="7"/>
  <c r="APK18" i="7"/>
  <c r="AOU18" i="7"/>
  <c r="AOE18" i="7"/>
  <c r="ANO18" i="7"/>
  <c r="AMY18" i="7"/>
  <c r="AMI18" i="7"/>
  <c r="ALS18" i="7"/>
  <c r="ALC18" i="7"/>
  <c r="AKM18" i="7"/>
  <c r="AJW18" i="7"/>
  <c r="AJG18" i="7"/>
  <c r="AIQ18" i="7"/>
  <c r="AIA18" i="7"/>
  <c r="AHK18" i="7"/>
  <c r="AGU18" i="7"/>
  <c r="AGE18" i="7"/>
  <c r="AFO18" i="7"/>
  <c r="AEY18" i="7"/>
  <c r="AEI18" i="7"/>
  <c r="ADS18" i="7"/>
  <c r="ADC18" i="7"/>
  <c r="ACM18" i="7"/>
  <c r="ABW18" i="7"/>
  <c r="ABG18" i="7"/>
  <c r="AAQ18" i="7"/>
  <c r="AAA18" i="7"/>
  <c r="ZK18" i="7"/>
  <c r="YU18" i="7"/>
  <c r="YE18" i="7"/>
  <c r="XO18" i="7"/>
  <c r="WY18" i="7"/>
  <c r="WI18" i="7"/>
  <c r="VS18" i="7"/>
  <c r="VC18" i="7"/>
  <c r="UM18" i="7"/>
  <c r="TW18" i="7"/>
  <c r="TG18" i="7"/>
  <c r="SQ18" i="7"/>
  <c r="SA18" i="7"/>
  <c r="RK18" i="7"/>
  <c r="QU18" i="7"/>
  <c r="QE18" i="7"/>
  <c r="PO18" i="7"/>
  <c r="OY18" i="7"/>
  <c r="OI18" i="7"/>
  <c r="NS18" i="7"/>
  <c r="NC18" i="7"/>
  <c r="MM18" i="7"/>
  <c r="LW18" i="7"/>
  <c r="LG18" i="7"/>
  <c r="KQ18" i="7"/>
  <c r="KA18" i="7"/>
  <c r="JK18" i="7"/>
  <c r="IU18" i="7"/>
  <c r="IE18" i="7"/>
  <c r="HO18" i="7"/>
  <c r="GY18" i="7"/>
  <c r="GI18" i="7"/>
  <c r="FS18" i="7"/>
  <c r="FC18" i="7"/>
  <c r="EM18" i="7"/>
  <c r="DW18" i="7"/>
  <c r="DG18" i="7"/>
  <c r="CQ18" i="7"/>
  <c r="CA18" i="7"/>
  <c r="BK18" i="7"/>
  <c r="AU18" i="7"/>
  <c r="AE18" i="7"/>
  <c r="O18" i="7"/>
  <c r="N722" i="7"/>
  <c r="O722" i="7" s="1"/>
  <c r="N721" i="7"/>
  <c r="O721" i="7" s="1"/>
  <c r="O208" i="7"/>
  <c r="O207" i="7"/>
  <c r="O206" i="7"/>
  <c r="O972" i="7"/>
  <c r="O918" i="7"/>
  <c r="O917" i="7"/>
  <c r="O916" i="7"/>
  <c r="O790" i="7" l="1"/>
  <c r="O971" i="6"/>
  <c r="O708" i="7" l="1"/>
  <c r="O301" i="7"/>
  <c r="O300" i="7"/>
  <c r="O137" i="7"/>
  <c r="O136" i="7"/>
  <c r="O135" i="7"/>
  <c r="O735" i="7"/>
  <c r="O734" i="7"/>
  <c r="O733" i="7"/>
  <c r="O13" i="7"/>
  <c r="O12" i="7"/>
  <c r="O870" i="7"/>
  <c r="O577" i="7"/>
  <c r="O576" i="7"/>
  <c r="O575" i="7"/>
  <c r="O588" i="7"/>
  <c r="O587" i="7"/>
  <c r="O586" i="7"/>
  <c r="O762" i="7"/>
  <c r="O761" i="7"/>
  <c r="O760" i="7"/>
  <c r="O61" i="7"/>
  <c r="O973" i="7"/>
  <c r="O439" i="7"/>
  <c r="O438" i="7"/>
  <c r="O437" i="7"/>
  <c r="O623" i="7"/>
  <c r="O305" i="7"/>
  <c r="O444" i="7"/>
  <c r="O443" i="7"/>
  <c r="O281" i="7"/>
  <c r="O280" i="7"/>
  <c r="O451" i="7" l="1"/>
  <c r="O426" i="7"/>
  <c r="O425" i="7"/>
  <c r="O417" i="7"/>
  <c r="O418" i="7"/>
  <c r="O284" i="7"/>
  <c r="O535" i="7"/>
  <c r="O534" i="7"/>
  <c r="O533" i="7"/>
  <c r="O121" i="7"/>
  <c r="O120" i="7"/>
  <c r="O131" i="7"/>
  <c r="O130" i="7"/>
  <c r="O129" i="7"/>
  <c r="O128" i="7"/>
  <c r="O583" i="7"/>
  <c r="O199" i="7"/>
  <c r="O950" i="7" l="1"/>
  <c r="O949" i="7"/>
  <c r="O948" i="7"/>
  <c r="O170" i="7"/>
  <c r="O169" i="7"/>
  <c r="O168" i="7"/>
  <c r="O724" i="7"/>
  <c r="O723" i="7"/>
  <c r="O601" i="7"/>
  <c r="O600" i="7"/>
  <c r="O765" i="7"/>
  <c r="O764" i="7"/>
  <c r="O763" i="7"/>
  <c r="O348" i="7"/>
  <c r="O347" i="7"/>
  <c r="O346" i="7"/>
  <c r="O954" i="7"/>
  <c r="O953" i="7"/>
  <c r="O952" i="7"/>
  <c r="O951" i="7"/>
  <c r="O180" i="7"/>
  <c r="O179" i="7"/>
  <c r="O178" i="7"/>
  <c r="O659" i="7" l="1"/>
  <c r="O658" i="7"/>
  <c r="O657" i="7"/>
  <c r="O970" i="6"/>
  <c r="O969" i="6"/>
  <c r="O968" i="6"/>
  <c r="O475" i="7" l="1"/>
  <c r="O474" i="7"/>
  <c r="O967" i="6"/>
  <c r="O966" i="6"/>
  <c r="O116" i="7" l="1"/>
  <c r="O115" i="7"/>
  <c r="O114" i="7"/>
  <c r="O94" i="7"/>
  <c r="O93" i="7"/>
  <c r="O817" i="7"/>
  <c r="O408" i="7"/>
  <c r="O283" i="7"/>
  <c r="O846" i="7" l="1"/>
  <c r="O845" i="7"/>
  <c r="O844" i="7"/>
  <c r="O843" i="7"/>
  <c r="O842" i="7"/>
  <c r="O631" i="7"/>
  <c r="O630" i="7"/>
  <c r="O629" i="7"/>
  <c r="O11" i="7"/>
  <c r="O10" i="7"/>
  <c r="O9" i="7"/>
  <c r="O282" i="7"/>
  <c r="O539" i="7"/>
  <c r="O537" i="7"/>
  <c r="O538" i="7"/>
  <c r="O450" i="7" l="1"/>
  <c r="O449" i="7"/>
  <c r="O448" i="7"/>
  <c r="O447" i="7"/>
  <c r="O840" i="7" l="1"/>
  <c r="O839" i="7"/>
  <c r="O213" i="7"/>
  <c r="O212" i="7"/>
  <c r="O211" i="7"/>
  <c r="O185" i="7" l="1"/>
  <c r="O184" i="7"/>
  <c r="O183" i="7"/>
  <c r="O692" i="7"/>
  <c r="O691" i="7"/>
  <c r="O690" i="7"/>
  <c r="O618" i="7"/>
  <c r="O617" i="7"/>
  <c r="O616" i="7"/>
  <c r="O268" i="7"/>
  <c r="O330" i="7"/>
  <c r="O329" i="7"/>
  <c r="O328" i="7"/>
  <c r="O876" i="7" l="1"/>
  <c r="O875" i="7"/>
  <c r="O874" i="7"/>
  <c r="O33" i="7"/>
  <c r="O32" i="7"/>
  <c r="O31" i="7"/>
  <c r="O105" i="7"/>
  <c r="O104" i="7"/>
  <c r="O762" i="6"/>
  <c r="O367" i="7"/>
  <c r="O366" i="7"/>
  <c r="O365" i="7"/>
  <c r="O387" i="7"/>
  <c r="O386" i="7"/>
  <c r="O245" i="7"/>
  <c r="O244" i="7"/>
  <c r="O196" i="7" l="1"/>
  <c r="O195" i="7"/>
  <c r="O194" i="7"/>
  <c r="O351" i="7" l="1"/>
  <c r="O350" i="7"/>
  <c r="O349" i="7"/>
  <c r="O470" i="7"/>
  <c r="O336" i="7"/>
  <c r="O103" i="7" l="1"/>
  <c r="O102" i="7"/>
  <c r="O793" i="7"/>
  <c r="O792" i="7"/>
  <c r="O791" i="7"/>
  <c r="O161" i="7"/>
  <c r="O251" i="7"/>
  <c r="O250" i="7"/>
  <c r="O249" i="7"/>
  <c r="O324" i="7"/>
  <c r="O323" i="7"/>
  <c r="O322" i="7"/>
  <c r="O933" i="7"/>
  <c r="O932" i="7"/>
  <c r="O931" i="7"/>
  <c r="O534" i="6" l="1"/>
  <c r="O173" i="6"/>
  <c r="O964" i="6"/>
  <c r="O195" i="6"/>
  <c r="O277" i="6"/>
  <c r="O389" i="6"/>
  <c r="O954" i="6"/>
  <c r="O570" i="6"/>
  <c r="O638" i="6"/>
  <c r="O475" i="6"/>
  <c r="O258" i="6"/>
  <c r="O51" i="6"/>
  <c r="O399" i="7" l="1"/>
  <c r="O398" i="7"/>
  <c r="O400" i="7"/>
  <c r="O680" i="7"/>
  <c r="O429" i="7" l="1"/>
  <c r="O428" i="7"/>
  <c r="O427" i="7"/>
  <c r="O919" i="7"/>
  <c r="O921" i="7"/>
  <c r="O920" i="7"/>
  <c r="O12" i="6"/>
  <c r="O11" i="6"/>
  <c r="O571" i="7" l="1"/>
  <c r="O570" i="7"/>
  <c r="O569" i="7"/>
  <c r="O965" i="6"/>
  <c r="O963" i="6"/>
  <c r="O962" i="6"/>
  <c r="O961" i="6"/>
  <c r="O960" i="6"/>
  <c r="O627" i="7"/>
  <c r="O626" i="7"/>
  <c r="N625" i="7"/>
  <c r="O625" i="7" s="1"/>
  <c r="O959" i="6"/>
  <c r="O958" i="6"/>
  <c r="N957" i="6"/>
  <c r="O957" i="6" s="1"/>
  <c r="O613" i="7" l="1"/>
  <c r="O614" i="7"/>
  <c r="O615" i="7"/>
  <c r="O604" i="7" l="1"/>
  <c r="O603" i="7"/>
  <c r="O602" i="7"/>
  <c r="O873" i="7" l="1"/>
  <c r="O198" i="7"/>
  <c r="O197" i="7"/>
  <c r="O190" i="7" l="1"/>
  <c r="O189" i="7"/>
  <c r="O188" i="7"/>
  <c r="O462" i="7" l="1"/>
  <c r="O461" i="7"/>
  <c r="O460" i="7"/>
  <c r="O342" i="7"/>
  <c r="O383" i="6"/>
  <c r="O704" i="7"/>
  <c r="O705" i="7"/>
  <c r="O608" i="7" l="1"/>
  <c r="O144" i="7" l="1"/>
  <c r="O145" i="7"/>
  <c r="O143" i="7"/>
  <c r="O956" i="6"/>
  <c r="O955" i="6"/>
  <c r="O141" i="7"/>
  <c r="O142" i="7"/>
  <c r="O953" i="6" l="1"/>
  <c r="O952" i="6"/>
  <c r="O597" i="7" l="1"/>
  <c r="O594" i="7"/>
  <c r="O596" i="7"/>
  <c r="O595" i="7"/>
  <c r="O861" i="7" l="1"/>
  <c r="O860" i="7"/>
  <c r="O859" i="7"/>
  <c r="O327" i="7" l="1"/>
  <c r="O326" i="7"/>
  <c r="O325" i="7"/>
  <c r="O951" i="6"/>
  <c r="O950" i="6"/>
  <c r="O949" i="6"/>
  <c r="O799" i="7" l="1"/>
  <c r="O800" i="7"/>
  <c r="O801" i="7"/>
  <c r="O110" i="7" l="1"/>
  <c r="O111" i="7"/>
  <c r="O109" i="7"/>
  <c r="O200" i="7"/>
  <c r="O151" i="7"/>
  <c r="O149" i="7"/>
  <c r="O150" i="7"/>
  <c r="O38" i="7"/>
  <c r="O37" i="7"/>
  <c r="O39" i="7"/>
  <c r="O655" i="7" l="1"/>
  <c r="O656" i="7"/>
  <c r="O483" i="6" l="1"/>
  <c r="O662" i="7"/>
  <c r="O661" i="7"/>
  <c r="O663" i="7"/>
  <c r="O593" i="7"/>
  <c r="O832" i="7"/>
  <c r="O833" i="7"/>
  <c r="O834" i="7"/>
  <c r="O175" i="7"/>
  <c r="O177" i="7"/>
  <c r="O176" i="7"/>
  <c r="O494" i="7" l="1"/>
  <c r="O493" i="7"/>
  <c r="O495" i="7"/>
  <c r="O502" i="7" l="1"/>
  <c r="O160" i="7"/>
  <c r="O158" i="7"/>
  <c r="O159" i="7"/>
  <c r="O8" i="7"/>
  <c r="O154" i="6" l="1"/>
  <c r="O480" i="7" l="1"/>
  <c r="O479" i="7"/>
  <c r="O481" i="7"/>
  <c r="O957" i="7"/>
  <c r="O955" i="7"/>
  <c r="O956" i="7"/>
  <c r="O628" i="7"/>
  <c r="O495" i="6"/>
  <c r="O494" i="6"/>
  <c r="O493" i="6"/>
  <c r="O492" i="6"/>
  <c r="O491" i="6"/>
  <c r="O490" i="6"/>
  <c r="O488" i="6"/>
  <c r="O489" i="6"/>
  <c r="O487" i="6"/>
  <c r="O477" i="6"/>
  <c r="O476" i="6"/>
  <c r="O478" i="6"/>
  <c r="O482" i="6"/>
  <c r="O484" i="6"/>
  <c r="O485" i="6"/>
  <c r="O486" i="6"/>
  <c r="O497" i="6"/>
  <c r="O496" i="6"/>
  <c r="O90" i="7"/>
  <c r="O91" i="7"/>
  <c r="O92" i="7"/>
  <c r="O500" i="6"/>
  <c r="O499" i="6"/>
  <c r="O498" i="6"/>
  <c r="O573" i="6" l="1"/>
  <c r="O592" i="6"/>
  <c r="O591" i="6"/>
  <c r="O702" i="7" l="1"/>
  <c r="O948" i="6" l="1"/>
  <c r="O174" i="6" l="1"/>
  <c r="O911" i="7" l="1"/>
  <c r="O910" i="7"/>
  <c r="O912" i="7"/>
  <c r="O147" i="7" l="1"/>
  <c r="O148" i="7"/>
  <c r="O146" i="7"/>
  <c r="O660" i="7"/>
  <c r="O65" i="7" l="1"/>
  <c r="O66" i="7"/>
  <c r="O585" i="7"/>
  <c r="O584" i="7"/>
  <c r="O497" i="7"/>
  <c r="O498" i="7"/>
  <c r="O496" i="7"/>
  <c r="O499" i="7"/>
  <c r="O321" i="7"/>
  <c r="O320" i="7"/>
  <c r="O319" i="7"/>
  <c r="O140" i="7"/>
  <c r="O138" i="7"/>
  <c r="O139" i="7"/>
  <c r="O402" i="7"/>
  <c r="O401" i="7"/>
  <c r="O403" i="7"/>
  <c r="O318" i="7"/>
  <c r="O238" i="7"/>
  <c r="O237" i="7"/>
  <c r="O381" i="7"/>
  <c r="O380" i="7"/>
  <c r="O382" i="7"/>
  <c r="O317" i="7"/>
  <c r="O80" i="7"/>
  <c r="O81" i="7"/>
  <c r="O193" i="7"/>
  <c r="O192" i="7"/>
  <c r="O191" i="7"/>
  <c r="O564" i="7"/>
  <c r="O565" i="7"/>
  <c r="O563" i="7"/>
  <c r="O624" i="7"/>
  <c r="O701" i="7"/>
  <c r="O700" i="7"/>
  <c r="O699" i="7"/>
  <c r="O469" i="7"/>
  <c r="O468" i="7"/>
  <c r="O492" i="7"/>
  <c r="O491" i="7"/>
  <c r="O63" i="7"/>
  <c r="O64" i="7"/>
  <c r="O922" i="7"/>
  <c r="O232" i="7"/>
  <c r="O231" i="7"/>
  <c r="O233" i="7"/>
  <c r="O315" i="7"/>
  <c r="O316" i="7"/>
  <c r="O43" i="7"/>
  <c r="O679" i="7"/>
  <c r="O678" i="7"/>
  <c r="O376" i="7"/>
  <c r="O378" i="7"/>
  <c r="O377" i="7"/>
  <c r="O697" i="7"/>
  <c r="O696" i="7"/>
  <c r="O698" i="7"/>
  <c r="O786" i="7"/>
  <c r="O374" i="7"/>
  <c r="O375" i="7"/>
  <c r="O373" i="7"/>
  <c r="O783" i="7"/>
  <c r="O785" i="7"/>
  <c r="O784" i="7"/>
  <c r="O822" i="7"/>
  <c r="O823" i="7"/>
  <c r="O821" i="7"/>
  <c r="O371" i="7"/>
  <c r="O372" i="7"/>
  <c r="O370" i="7"/>
  <c r="O369" i="7"/>
  <c r="O368" i="7"/>
  <c r="O62" i="7"/>
  <c r="O467" i="7"/>
  <c r="O778" i="7"/>
  <c r="O777" i="7"/>
  <c r="O779" i="7"/>
  <c r="O466" i="7"/>
  <c r="O775" i="7"/>
  <c r="O774" i="7"/>
  <c r="O776" i="7"/>
  <c r="O490" i="7"/>
  <c r="O489" i="7"/>
  <c r="O488" i="7"/>
  <c r="O693" i="7"/>
  <c r="O694" i="7"/>
  <c r="O695" i="7"/>
  <c r="O230" i="7"/>
  <c r="O229" i="7"/>
  <c r="O228" i="7"/>
  <c r="O270" i="7"/>
  <c r="O271" i="7"/>
  <c r="O269" i="7"/>
  <c r="O773" i="7"/>
  <c r="O772" i="7"/>
  <c r="O622" i="7"/>
  <c r="O888" i="7"/>
  <c r="O887" i="7"/>
  <c r="O889" i="7"/>
  <c r="O557" i="7"/>
  <c r="O558" i="7"/>
  <c r="O559" i="7"/>
  <c r="O514" i="7"/>
  <c r="O513" i="7"/>
  <c r="O512" i="7"/>
  <c r="O556" i="7"/>
  <c r="O101" i="7"/>
  <c r="O98" i="7"/>
  <c r="O100" i="7"/>
  <c r="O99" i="7"/>
  <c r="O621" i="7"/>
  <c r="O620" i="7"/>
  <c r="O939" i="7"/>
  <c r="O938" i="7"/>
  <c r="O937" i="7"/>
  <c r="O858" i="7"/>
  <c r="O857" i="7"/>
  <c r="O856" i="7"/>
  <c r="O182" i="7"/>
  <c r="O181" i="7"/>
  <c r="O79" i="7"/>
  <c r="O226" i="7"/>
  <c r="O227" i="7"/>
  <c r="O225" i="7"/>
  <c r="O946" i="7"/>
  <c r="O947" i="7"/>
  <c r="O555" i="7"/>
  <c r="O554" i="7"/>
  <c r="O553" i="7"/>
  <c r="O771" i="7"/>
  <c r="O769" i="7"/>
  <c r="O770" i="7"/>
  <c r="O463" i="7"/>
  <c r="O886" i="7"/>
  <c r="O885" i="7"/>
  <c r="O552" i="7"/>
  <c r="O551" i="7"/>
  <c r="O222" i="7"/>
  <c r="O224" i="7"/>
  <c r="O223" i="7"/>
  <c r="O677" i="7"/>
  <c r="O676" i="7"/>
  <c r="O675" i="7"/>
  <c r="O487" i="7"/>
  <c r="O619" i="7"/>
  <c r="O768" i="7"/>
  <c r="O255" i="7"/>
  <c r="O256" i="7"/>
  <c r="O254" i="7"/>
  <c r="O848" i="7"/>
  <c r="O849" i="7"/>
  <c r="O847" i="7"/>
  <c r="O549" i="7"/>
  <c r="O550" i="7"/>
  <c r="O459" i="7"/>
  <c r="O458" i="7"/>
  <c r="O457" i="7"/>
  <c r="O841" i="7"/>
  <c r="O220" i="7"/>
  <c r="O221" i="7"/>
  <c r="O219" i="7"/>
  <c r="O248" i="7"/>
  <c r="O246" i="7"/>
  <c r="O247" i="7"/>
  <c r="O363" i="7"/>
  <c r="O361" i="7"/>
  <c r="O362" i="7"/>
  <c r="O689" i="7"/>
  <c r="O838" i="7"/>
  <c r="O360" i="7"/>
  <c r="O359" i="7"/>
  <c r="O767" i="7"/>
  <c r="O766" i="7"/>
  <c r="N907" i="7"/>
  <c r="O907" i="7" s="1"/>
  <c r="O673" i="7"/>
  <c r="O674" i="7"/>
  <c r="O672" i="7"/>
  <c r="O218" i="7"/>
  <c r="O217" i="7"/>
  <c r="O883" i="7"/>
  <c r="O884" i="7"/>
  <c r="O882" i="7"/>
  <c r="O529" i="7"/>
  <c r="O528" i="7"/>
  <c r="O527" i="7"/>
  <c r="O356" i="7"/>
  <c r="O355" i="7"/>
  <c r="O354" i="7"/>
  <c r="O35" i="7"/>
  <c r="O34" i="7"/>
  <c r="O36" i="7"/>
  <c r="O880" i="7"/>
  <c r="O881" i="7"/>
  <c r="O60" i="7"/>
  <c r="O59" i="7"/>
  <c r="O58" i="7"/>
  <c r="O310" i="7"/>
  <c r="O309" i="7"/>
  <c r="O308" i="7"/>
  <c r="O685" i="7"/>
  <c r="O306" i="7"/>
  <c r="O307" i="7"/>
  <c r="O612" i="7"/>
  <c r="O611" i="7"/>
  <c r="O871" i="7"/>
  <c r="O872" i="7"/>
  <c r="O243" i="7"/>
  <c r="O610" i="7"/>
  <c r="O609" i="7"/>
  <c r="O265" i="7"/>
  <c r="O266" i="7"/>
  <c r="O267" i="7"/>
  <c r="O759" i="7"/>
  <c r="O263" i="7"/>
  <c r="O262" i="7"/>
  <c r="O264" i="7"/>
  <c r="O548" i="7"/>
  <c r="O55" i="7"/>
  <c r="O440" i="7"/>
  <c r="O441" i="7"/>
  <c r="O77" i="7"/>
  <c r="O76" i="7"/>
  <c r="O78" i="7"/>
  <c r="O345" i="7"/>
  <c r="O344" i="7"/>
  <c r="O343" i="7"/>
  <c r="O74" i="7"/>
  <c r="O75" i="7"/>
  <c r="O73" i="7"/>
  <c r="O171" i="7"/>
  <c r="O407" i="7"/>
  <c r="O877" i="7"/>
  <c r="O878" i="7"/>
  <c r="O879" i="7"/>
  <c r="O752" i="7"/>
  <c r="O753" i="7"/>
  <c r="O582" i="7"/>
  <c r="O966" i="7"/>
  <c r="O968" i="7"/>
  <c r="O967" i="7"/>
  <c r="O54" i="7"/>
  <c r="O815" i="7"/>
  <c r="O814" i="7"/>
  <c r="O816" i="7"/>
  <c r="O478" i="7"/>
  <c r="O22" i="7"/>
  <c r="O23" i="7"/>
  <c r="O21" i="7"/>
  <c r="O261" i="7"/>
  <c r="O436" i="7"/>
  <c r="O667" i="7"/>
  <c r="O668" i="7"/>
  <c r="O669" i="7"/>
  <c r="O340" i="7"/>
  <c r="O341" i="7"/>
  <c r="O339" i="7"/>
  <c r="O809" i="7"/>
  <c r="O810" i="7"/>
  <c r="O51" i="7"/>
  <c r="O750" i="7"/>
  <c r="O749" i="7"/>
  <c r="O748" i="7"/>
  <c r="O743" i="7"/>
  <c r="O747" i="7"/>
  <c r="O746" i="7"/>
  <c r="O745" i="7"/>
  <c r="O744" i="7"/>
  <c r="O751" i="7"/>
  <c r="O742" i="7"/>
  <c r="O507" i="7"/>
  <c r="O508" i="7"/>
  <c r="O506" i="7"/>
  <c r="O17" i="7"/>
  <c r="O296" i="7"/>
  <c r="O807" i="7"/>
  <c r="O808" i="7"/>
  <c r="O806" i="7"/>
  <c r="O739" i="7"/>
  <c r="O741" i="7"/>
  <c r="O740" i="7"/>
  <c r="O664" i="7"/>
  <c r="O666" i="7"/>
  <c r="O665" i="7"/>
  <c r="O543" i="7"/>
  <c r="O541" i="7"/>
  <c r="O542" i="7"/>
  <c r="O518" i="7"/>
  <c r="O519" i="7"/>
  <c r="O520" i="7"/>
  <c r="O581" i="7"/>
  <c r="O295" i="7"/>
  <c r="O293" i="7"/>
  <c r="O294" i="7"/>
  <c r="O598" i="7"/>
  <c r="O599" i="7"/>
  <c r="O738" i="7"/>
  <c r="O736" i="7"/>
  <c r="O737" i="7"/>
  <c r="O204" i="7"/>
  <c r="O205" i="7"/>
  <c r="O239" i="7"/>
  <c r="O805" i="7"/>
  <c r="O803" i="7"/>
  <c r="O804" i="7"/>
  <c r="O906" i="7"/>
  <c r="O905" i="7"/>
  <c r="O904" i="7"/>
  <c r="O70" i="7"/>
  <c r="O71" i="7"/>
  <c r="O72" i="7"/>
  <c r="O113" i="7"/>
  <c r="O202" i="7"/>
  <c r="O203" i="7"/>
  <c r="O201" i="7"/>
  <c r="O157" i="7"/>
  <c r="O155" i="7"/>
  <c r="O156" i="7"/>
  <c r="O681" i="7"/>
  <c r="O112" i="7"/>
  <c r="O915" i="7"/>
  <c r="O913" i="7"/>
  <c r="O914" i="7"/>
  <c r="O802" i="7"/>
  <c r="O49" i="7"/>
  <c r="O50" i="7"/>
  <c r="O48" i="7"/>
  <c r="O643" i="7"/>
  <c r="O641" i="7"/>
  <c r="O642" i="7"/>
  <c r="O335" i="7"/>
  <c r="O334" i="7"/>
  <c r="O288" i="7"/>
  <c r="O289" i="7"/>
  <c r="O290" i="7"/>
  <c r="O729" i="7"/>
  <c r="O970" i="7"/>
  <c r="O971" i="7"/>
  <c r="O969" i="7"/>
  <c r="O500" i="7"/>
  <c r="O501" i="7"/>
  <c r="O902" i="7"/>
  <c r="O903" i="7"/>
  <c r="N900" i="7"/>
  <c r="O900" i="7" s="1"/>
  <c r="N899" i="7"/>
  <c r="O899" i="7" s="1"/>
  <c r="N901" i="7"/>
  <c r="O901" i="7" s="1"/>
  <c r="O516" i="7"/>
  <c r="O517" i="7"/>
  <c r="O515" i="7"/>
  <c r="O640" i="7"/>
  <c r="O638" i="7"/>
  <c r="O639" i="7"/>
  <c r="O896" i="7"/>
  <c r="O898" i="7"/>
  <c r="O897" i="7"/>
  <c r="O154" i="7"/>
  <c r="O153" i="7"/>
  <c r="O152" i="7"/>
  <c r="O865" i="7"/>
  <c r="O866" i="7"/>
  <c r="O864" i="7"/>
  <c r="O863" i="7"/>
  <c r="O536" i="7"/>
  <c r="O718" i="7"/>
  <c r="O717" i="7"/>
  <c r="O719" i="7"/>
  <c r="O477" i="7"/>
  <c r="O85" i="7"/>
  <c r="O715" i="7"/>
  <c r="O716" i="7"/>
  <c r="O714" i="7"/>
  <c r="O390" i="7"/>
  <c r="O388" i="7"/>
  <c r="O389" i="7"/>
  <c r="O895" i="7"/>
  <c r="O795" i="7"/>
  <c r="O794" i="7"/>
  <c r="O712" i="7"/>
  <c r="O711" i="7"/>
  <c r="O713" i="7"/>
  <c r="O331" i="7"/>
  <c r="O532" i="7"/>
  <c r="O530" i="7"/>
  <c r="O531" i="7"/>
  <c r="O589" i="7"/>
  <c r="O5" i="7"/>
  <c r="O7" i="7"/>
  <c r="O6" i="7"/>
  <c r="O279" i="7"/>
  <c r="O278" i="7"/>
  <c r="O277" i="7"/>
  <c r="O923" i="7"/>
  <c r="O924" i="7"/>
  <c r="O961" i="7"/>
  <c r="O960" i="7"/>
  <c r="O962" i="7"/>
  <c r="O634" i="7"/>
  <c r="O632" i="7"/>
  <c r="O633" i="7"/>
  <c r="O3" i="7"/>
  <c r="O2" i="7"/>
  <c r="O4" i="7"/>
  <c r="O709" i="7"/>
  <c r="O710" i="7"/>
  <c r="O258" i="7"/>
  <c r="O257" i="7"/>
  <c r="O82" i="7"/>
  <c r="O84" i="7"/>
  <c r="O83" i="7"/>
  <c r="O414" i="7"/>
  <c r="O416" i="7"/>
  <c r="O415" i="7"/>
  <c r="O413" i="7"/>
  <c r="O862" i="7"/>
  <c r="O69" i="7"/>
  <c r="O67" i="7"/>
  <c r="O68" i="7"/>
  <c r="O869" i="7"/>
  <c r="O868" i="7"/>
  <c r="O867" i="7"/>
  <c r="O574" i="7"/>
  <c r="O572" i="7"/>
  <c r="O573" i="7"/>
  <c r="O831" i="7"/>
  <c r="O830" i="7"/>
  <c r="O829" i="7"/>
  <c r="O707" i="7"/>
  <c r="O706" i="7"/>
  <c r="O412" i="7"/>
  <c r="O828" i="7"/>
  <c r="O827" i="7"/>
  <c r="O826" i="7"/>
  <c r="O947" i="6" l="1"/>
  <c r="O946" i="6"/>
  <c r="O945" i="6"/>
  <c r="O944" i="6"/>
  <c r="O943" i="6"/>
  <c r="O942" i="6"/>
  <c r="O941" i="6"/>
  <c r="O940" i="6"/>
  <c r="O939" i="6"/>
  <c r="O938" i="6"/>
  <c r="O937" i="6"/>
  <c r="O936" i="6"/>
  <c r="O935" i="6"/>
  <c r="O934" i="6"/>
  <c r="O933" i="6"/>
  <c r="O932" i="6"/>
  <c r="O854" i="6"/>
  <c r="O853" i="6"/>
  <c r="O852" i="6"/>
  <c r="O851" i="6"/>
  <c r="O850" i="6"/>
  <c r="O849" i="6"/>
  <c r="O848" i="6"/>
  <c r="O847" i="6"/>
  <c r="O846" i="6"/>
  <c r="O845" i="6"/>
  <c r="O844" i="6"/>
  <c r="O843" i="6"/>
  <c r="O842" i="6"/>
  <c r="O841" i="6"/>
  <c r="O840" i="6"/>
  <c r="O839" i="6"/>
  <c r="O838" i="6"/>
  <c r="O837" i="6"/>
  <c r="O836" i="6"/>
  <c r="O835" i="6"/>
  <c r="O834" i="6"/>
  <c r="O833" i="6"/>
  <c r="O832" i="6"/>
  <c r="O831" i="6"/>
  <c r="O830" i="6"/>
  <c r="O829" i="6"/>
  <c r="O828" i="6"/>
  <c r="O827" i="6"/>
  <c r="O826" i="6"/>
  <c r="O825" i="6"/>
  <c r="O824" i="6"/>
  <c r="O823" i="6"/>
  <c r="O822" i="6"/>
  <c r="O821" i="6"/>
  <c r="O820" i="6"/>
  <c r="O819" i="6"/>
  <c r="O818" i="6"/>
  <c r="O817" i="6"/>
  <c r="O816" i="6"/>
  <c r="O815" i="6"/>
  <c r="O814" i="6"/>
  <c r="O813" i="6"/>
  <c r="O812" i="6"/>
  <c r="O811" i="6"/>
  <c r="O810" i="6"/>
  <c r="O809" i="6"/>
  <c r="O808" i="6"/>
  <c r="O807" i="6"/>
  <c r="O806" i="6"/>
  <c r="O805" i="6"/>
  <c r="O804" i="6"/>
  <c r="O803" i="6"/>
  <c r="O802" i="6"/>
  <c r="O801" i="6"/>
  <c r="O800" i="6"/>
  <c r="O799" i="6"/>
  <c r="O798" i="6"/>
  <c r="O797" i="6"/>
  <c r="O796" i="6"/>
  <c r="O795" i="6"/>
  <c r="O794" i="6"/>
  <c r="O793" i="6"/>
  <c r="O792" i="6"/>
  <c r="O791" i="6"/>
  <c r="O790" i="6"/>
  <c r="O789" i="6"/>
  <c r="O788" i="6"/>
  <c r="O787" i="6"/>
  <c r="O786" i="6"/>
  <c r="O785" i="6"/>
  <c r="O784" i="6"/>
  <c r="O783" i="6"/>
  <c r="O782" i="6"/>
  <c r="O781" i="6"/>
  <c r="O780" i="6"/>
  <c r="O779" i="6"/>
  <c r="O778" i="6"/>
  <c r="O777" i="6"/>
  <c r="O776" i="6"/>
  <c r="O775" i="6"/>
  <c r="O774" i="6"/>
  <c r="O773" i="6"/>
  <c r="O772" i="6"/>
  <c r="O771" i="6"/>
  <c r="O770" i="6"/>
  <c r="O769" i="6"/>
  <c r="O768" i="6"/>
  <c r="O767" i="6"/>
  <c r="O689" i="6"/>
  <c r="O688" i="6"/>
  <c r="O687" i="6"/>
  <c r="O686" i="6"/>
  <c r="O685" i="6"/>
  <c r="O684" i="6"/>
  <c r="O683" i="6"/>
  <c r="O682" i="6"/>
  <c r="O681" i="6"/>
  <c r="O680" i="6"/>
  <c r="O679" i="6"/>
  <c r="O678" i="6"/>
  <c r="O677" i="6"/>
  <c r="O676" i="6"/>
  <c r="O675" i="6"/>
  <c r="O674" i="6"/>
  <c r="O673" i="6"/>
  <c r="O672" i="6"/>
  <c r="O671" i="6"/>
  <c r="O670" i="6"/>
  <c r="O669" i="6"/>
  <c r="O668" i="6"/>
  <c r="O667" i="6"/>
  <c r="O666" i="6"/>
  <c r="O665" i="6"/>
  <c r="O664" i="6"/>
  <c r="O663" i="6"/>
  <c r="O662" i="6"/>
  <c r="O661" i="6"/>
  <c r="O660" i="6"/>
  <c r="O659" i="6"/>
  <c r="O658" i="6"/>
  <c r="O657" i="6"/>
  <c r="O656" i="6"/>
  <c r="O655" i="6"/>
  <c r="O654" i="6"/>
  <c r="O653" i="6"/>
  <c r="O652" i="6"/>
  <c r="O651" i="6"/>
  <c r="O650" i="6"/>
  <c r="O649" i="6"/>
  <c r="O648" i="6"/>
  <c r="O647" i="6"/>
  <c r="O646" i="6"/>
  <c r="O645" i="6"/>
  <c r="O644" i="6"/>
  <c r="O643" i="6"/>
  <c r="O642" i="6"/>
  <c r="O641" i="6"/>
  <c r="O640" i="6"/>
  <c r="O639" i="6"/>
  <c r="O637" i="6"/>
  <c r="O636" i="6"/>
  <c r="O635" i="6"/>
  <c r="O634" i="6"/>
  <c r="O878" i="6"/>
  <c r="O877" i="6"/>
  <c r="O633" i="6"/>
  <c r="O632" i="6"/>
  <c r="O631" i="6"/>
  <c r="O630" i="6"/>
  <c r="O629" i="6"/>
  <c r="O628" i="6"/>
  <c r="O627" i="6"/>
  <c r="O626" i="6"/>
  <c r="O625" i="6"/>
  <c r="O624" i="6"/>
  <c r="O623" i="6"/>
  <c r="O622" i="6"/>
  <c r="O621" i="6"/>
  <c r="O620" i="6"/>
  <c r="O619" i="6"/>
  <c r="O618" i="6"/>
  <c r="N616" i="6"/>
  <c r="O617" i="6" s="1"/>
  <c r="O612" i="6"/>
  <c r="O611" i="6"/>
  <c r="O610" i="6"/>
  <c r="O608" i="6"/>
  <c r="O607" i="6"/>
  <c r="O606" i="6"/>
  <c r="O605" i="6"/>
  <c r="O604" i="6"/>
  <c r="O603" i="6"/>
  <c r="O616" i="6" l="1"/>
  <c r="O931" i="6"/>
  <c r="O930" i="6"/>
  <c r="O929" i="6"/>
  <c r="O928" i="6"/>
  <c r="O927" i="6"/>
  <c r="O926" i="6"/>
  <c r="O925" i="6"/>
  <c r="O889" i="6"/>
  <c r="O924" i="6"/>
  <c r="O920" i="6"/>
  <c r="O919" i="6"/>
  <c r="O918" i="6"/>
  <c r="O917" i="6"/>
  <c r="O874" i="6" l="1"/>
  <c r="O873" i="6"/>
  <c r="O872" i="6"/>
  <c r="O871" i="6"/>
  <c r="O870" i="6"/>
  <c r="O869" i="6"/>
  <c r="O868" i="6"/>
  <c r="O867" i="6"/>
  <c r="O866" i="6"/>
  <c r="O865" i="6"/>
  <c r="O864" i="6"/>
  <c r="O863" i="6"/>
  <c r="O862" i="6"/>
  <c r="O861" i="6"/>
  <c r="O860" i="6"/>
  <c r="O859" i="6"/>
  <c r="O858" i="6"/>
  <c r="O857" i="6"/>
  <c r="O856" i="6"/>
  <c r="O855" i="6"/>
  <c r="O916" i="6" l="1"/>
  <c r="O915" i="6"/>
  <c r="O914" i="6"/>
  <c r="O913" i="6"/>
  <c r="O912" i="6"/>
  <c r="O911" i="6"/>
  <c r="O910" i="6"/>
  <c r="O909" i="6"/>
  <c r="O908" i="6"/>
  <c r="O907" i="6"/>
  <c r="O906" i="6"/>
  <c r="O905" i="6"/>
  <c r="O904" i="6"/>
  <c r="O903" i="6"/>
  <c r="O902" i="6"/>
  <c r="O901" i="6"/>
  <c r="O900" i="6"/>
  <c r="O899" i="6"/>
  <c r="O898" i="6"/>
  <c r="O897" i="6"/>
  <c r="O896" i="6"/>
  <c r="O895" i="6"/>
  <c r="O894" i="6"/>
  <c r="O893" i="6"/>
  <c r="O892" i="6"/>
  <c r="O891" i="6"/>
  <c r="O890" i="6"/>
  <c r="O888" i="6"/>
  <c r="O887" i="6"/>
  <c r="O886" i="6"/>
  <c r="O885" i="6"/>
  <c r="O884" i="6"/>
  <c r="O883" i="6"/>
  <c r="O882" i="6"/>
  <c r="O881" i="6"/>
  <c r="O880" i="6"/>
  <c r="O879" i="6"/>
  <c r="O876" i="6"/>
  <c r="O875" i="6"/>
  <c r="O766" i="6" l="1"/>
  <c r="O765" i="6"/>
  <c r="O764" i="6"/>
  <c r="O763" i="6"/>
  <c r="O761" i="6"/>
  <c r="O760" i="6"/>
  <c r="O759" i="6"/>
  <c r="O758" i="6"/>
  <c r="O757" i="6"/>
  <c r="O756" i="6"/>
  <c r="O755" i="6"/>
  <c r="O754" i="6"/>
  <c r="O753" i="6"/>
  <c r="O752" i="6"/>
  <c r="O751" i="6"/>
  <c r="O750" i="6"/>
  <c r="O749" i="6"/>
  <c r="O748" i="6"/>
  <c r="O747" i="6"/>
  <c r="O746" i="6"/>
  <c r="O745" i="6"/>
  <c r="O744" i="6"/>
  <c r="O743" i="6"/>
  <c r="O742" i="6"/>
  <c r="O741" i="6"/>
  <c r="O740" i="6"/>
  <c r="O739" i="6"/>
  <c r="O738" i="6"/>
  <c r="O737" i="6"/>
  <c r="O736" i="6"/>
  <c r="O735" i="6"/>
  <c r="O734" i="6"/>
  <c r="O733" i="6"/>
  <c r="O732" i="6"/>
  <c r="O731" i="6"/>
  <c r="O730" i="6"/>
  <c r="O729" i="6"/>
  <c r="O728" i="6"/>
  <c r="O727" i="6"/>
  <c r="O726" i="6"/>
  <c r="O725" i="6"/>
  <c r="O724" i="6"/>
  <c r="O723" i="6"/>
  <c r="O722" i="6"/>
  <c r="O721" i="6"/>
  <c r="O720" i="6"/>
  <c r="O719" i="6"/>
  <c r="O718" i="6"/>
  <c r="O717" i="6"/>
  <c r="O716" i="6"/>
  <c r="O715" i="6"/>
  <c r="O714" i="6"/>
  <c r="O713" i="6"/>
  <c r="O712" i="6"/>
  <c r="O711" i="6"/>
  <c r="O710" i="6"/>
  <c r="O709" i="6"/>
  <c r="O708" i="6"/>
  <c r="O707" i="6"/>
  <c r="O706" i="6"/>
  <c r="O705" i="6"/>
  <c r="O704" i="6"/>
  <c r="O703" i="6"/>
  <c r="O702" i="6"/>
  <c r="O701" i="6"/>
  <c r="O700" i="6"/>
  <c r="O699" i="6"/>
  <c r="O698" i="6"/>
  <c r="O697" i="6"/>
  <c r="O696" i="6"/>
  <c r="O695" i="6"/>
  <c r="O694" i="6"/>
  <c r="O693" i="6"/>
  <c r="O692" i="6"/>
  <c r="O691" i="6"/>
  <c r="O690" i="6"/>
  <c r="O602" i="6" l="1"/>
  <c r="O601" i="6"/>
  <c r="O600" i="6"/>
  <c r="O599" i="6"/>
  <c r="O598" i="6"/>
  <c r="O597" i="6"/>
  <c r="O596" i="6"/>
  <c r="O595" i="6"/>
  <c r="O594" i="6"/>
  <c r="O593" i="6"/>
  <c r="O590" i="6"/>
  <c r="O589" i="6"/>
  <c r="O588" i="6"/>
  <c r="O587" i="6"/>
  <c r="O586" i="6"/>
  <c r="O585" i="6"/>
  <c r="O584" i="6"/>
  <c r="O583" i="6"/>
  <c r="O582" i="6"/>
  <c r="O581" i="6"/>
  <c r="O580" i="6"/>
  <c r="O579" i="6"/>
  <c r="O578" i="6"/>
  <c r="O577" i="6"/>
  <c r="O576" i="6"/>
  <c r="O575" i="6"/>
  <c r="O574" i="6"/>
  <c r="O474" i="6"/>
  <c r="O473" i="6"/>
  <c r="O472" i="6"/>
  <c r="O471" i="6"/>
  <c r="O470" i="6"/>
  <c r="O469" i="6"/>
  <c r="O468" i="6"/>
  <c r="O467" i="6"/>
  <c r="O466" i="6" l="1"/>
  <c r="O465" i="6"/>
  <c r="O464" i="6"/>
  <c r="O463" i="6"/>
  <c r="O462" i="6"/>
  <c r="O461" i="6"/>
  <c r="O460" i="6"/>
  <c r="O459" i="6"/>
  <c r="O458" i="6"/>
  <c r="O457" i="6"/>
  <c r="O456" i="6"/>
  <c r="O455" i="6"/>
  <c r="O454" i="6"/>
  <c r="O453" i="6"/>
  <c r="O452" i="6"/>
  <c r="O451" i="6"/>
  <c r="O450" i="6"/>
  <c r="O449" i="6"/>
  <c r="O448" i="6"/>
  <c r="O447" i="6"/>
  <c r="O446" i="6"/>
  <c r="O445" i="6"/>
  <c r="O444" i="6"/>
  <c r="O443" i="6"/>
  <c r="O442" i="6"/>
  <c r="O572" i="6"/>
  <c r="O571" i="6"/>
  <c r="O569" i="6"/>
  <c r="O568" i="6"/>
  <c r="O567" i="6"/>
  <c r="O566" i="6"/>
  <c r="O565" i="6"/>
  <c r="O564" i="6"/>
  <c r="O563" i="6"/>
  <c r="O562" i="6"/>
  <c r="O561" i="6"/>
  <c r="O560" i="6"/>
  <c r="O559" i="6"/>
  <c r="O558" i="6"/>
  <c r="O557" i="6"/>
  <c r="O556" i="6"/>
  <c r="O555" i="6"/>
  <c r="O554" i="6"/>
  <c r="O553" i="6"/>
  <c r="O552" i="6"/>
  <c r="O551" i="6"/>
  <c r="O550" i="6"/>
  <c r="O549" i="6"/>
  <c r="O548" i="6"/>
  <c r="O547" i="6"/>
  <c r="O546" i="6"/>
  <c r="O545" i="6"/>
  <c r="O544" i="6"/>
  <c r="O543" i="6"/>
  <c r="O542" i="6"/>
  <c r="O541" i="6"/>
  <c r="O540" i="6"/>
  <c r="O539" i="6"/>
  <c r="O538" i="6"/>
  <c r="O537" i="6"/>
  <c r="O536" i="6"/>
  <c r="O535" i="6"/>
  <c r="O533" i="6"/>
  <c r="O532" i="6"/>
  <c r="O531" i="6"/>
  <c r="O530" i="6"/>
  <c r="O529" i="6" l="1"/>
  <c r="O528" i="6"/>
  <c r="O527" i="6"/>
  <c r="O526" i="6"/>
  <c r="O525" i="6"/>
  <c r="O524" i="6"/>
  <c r="O523" i="6"/>
  <c r="O522" i="6"/>
  <c r="O521" i="6"/>
  <c r="O520" i="6"/>
  <c r="O519" i="6"/>
  <c r="O518" i="6"/>
  <c r="O517" i="6"/>
  <c r="O516" i="6"/>
  <c r="O515" i="6"/>
  <c r="O514" i="6"/>
  <c r="O513" i="6"/>
  <c r="O512" i="6"/>
  <c r="O511" i="6"/>
  <c r="O510" i="6"/>
  <c r="O509" i="6"/>
  <c r="O508" i="6"/>
  <c r="O507" i="6"/>
  <c r="O506" i="6"/>
  <c r="O505" i="6"/>
  <c r="O504" i="6"/>
  <c r="O503" i="6"/>
  <c r="O502" i="6"/>
  <c r="O501" i="6"/>
  <c r="O441" i="6" l="1"/>
  <c r="O440" i="6"/>
  <c r="O439" i="6"/>
  <c r="O438" i="6"/>
  <c r="O437" i="6"/>
  <c r="O436" i="6"/>
  <c r="O435" i="6"/>
  <c r="O434" i="6"/>
  <c r="O433" i="6"/>
  <c r="O432" i="6"/>
  <c r="O431" i="6"/>
  <c r="O430" i="6"/>
  <c r="O429" i="6"/>
  <c r="O428" i="6"/>
  <c r="O427" i="6"/>
  <c r="O426" i="6"/>
  <c r="O425" i="6"/>
  <c r="O424" i="6"/>
  <c r="O423" i="6"/>
  <c r="O422" i="6"/>
  <c r="O421" i="6"/>
  <c r="O420" i="6"/>
  <c r="O419" i="6"/>
  <c r="O418" i="6"/>
  <c r="O417" i="6"/>
  <c r="O416" i="6"/>
  <c r="O415" i="6"/>
  <c r="O414" i="6"/>
  <c r="O413" i="6"/>
  <c r="O412" i="6"/>
  <c r="O411" i="6"/>
  <c r="O410" i="6"/>
  <c r="O409" i="6"/>
  <c r="O408" i="6"/>
  <c r="O407" i="6"/>
  <c r="O406" i="6"/>
  <c r="O405" i="6"/>
  <c r="O404" i="6"/>
  <c r="O403" i="6"/>
  <c r="O402" i="6"/>
  <c r="O401" i="6"/>
  <c r="O400" i="6"/>
  <c r="O399" i="6"/>
  <c r="O398" i="6"/>
  <c r="O397" i="6"/>
  <c r="O396" i="6"/>
  <c r="O395" i="6"/>
  <c r="XFC386" i="6"/>
  <c r="XEM386" i="6"/>
  <c r="XDW386" i="6"/>
  <c r="XDG386" i="6"/>
  <c r="XCQ386" i="6"/>
  <c r="XCA386" i="6"/>
  <c r="XBK386" i="6"/>
  <c r="XAU386" i="6"/>
  <c r="XAE386" i="6"/>
  <c r="WZO386" i="6"/>
  <c r="WYY386" i="6"/>
  <c r="WYI386" i="6"/>
  <c r="WXS386" i="6"/>
  <c r="WXC386" i="6"/>
  <c r="WWM386" i="6"/>
  <c r="WVW386" i="6"/>
  <c r="WVG386" i="6"/>
  <c r="WUQ386" i="6"/>
  <c r="WUA386" i="6"/>
  <c r="WTK386" i="6"/>
  <c r="WSU386" i="6"/>
  <c r="WSE386" i="6"/>
  <c r="WRO386" i="6"/>
  <c r="WQY386" i="6"/>
  <c r="WQI386" i="6"/>
  <c r="WPS386" i="6"/>
  <c r="WPC386" i="6"/>
  <c r="WOM386" i="6"/>
  <c r="WNW386" i="6"/>
  <c r="WNG386" i="6"/>
  <c r="WMQ386" i="6"/>
  <c r="WMA386" i="6"/>
  <c r="WLK386" i="6"/>
  <c r="WKU386" i="6"/>
  <c r="WKE386" i="6"/>
  <c r="WJO386" i="6"/>
  <c r="WIY386" i="6"/>
  <c r="WII386" i="6"/>
  <c r="WHS386" i="6"/>
  <c r="WHC386" i="6"/>
  <c r="WGM386" i="6"/>
  <c r="WFW386" i="6"/>
  <c r="WFG386" i="6"/>
  <c r="WEQ386" i="6"/>
  <c r="WEA386" i="6"/>
  <c r="WDK386" i="6"/>
  <c r="WCU386" i="6"/>
  <c r="WCE386" i="6"/>
  <c r="WBO386" i="6"/>
  <c r="WAY386" i="6"/>
  <c r="WAI386" i="6"/>
  <c r="VZS386" i="6"/>
  <c r="VZC386" i="6"/>
  <c r="VYM386" i="6"/>
  <c r="VXW386" i="6"/>
  <c r="VXG386" i="6"/>
  <c r="VWQ386" i="6"/>
  <c r="VWA386" i="6"/>
  <c r="VVK386" i="6"/>
  <c r="VUU386" i="6"/>
  <c r="VUE386" i="6"/>
  <c r="VTO386" i="6"/>
  <c r="VSY386" i="6"/>
  <c r="VSI386" i="6"/>
  <c r="VRS386" i="6"/>
  <c r="VRC386" i="6"/>
  <c r="VQM386" i="6"/>
  <c r="VPW386" i="6"/>
  <c r="VPG386" i="6"/>
  <c r="VOQ386" i="6"/>
  <c r="VOA386" i="6"/>
  <c r="VNK386" i="6"/>
  <c r="VMU386" i="6"/>
  <c r="VME386" i="6"/>
  <c r="VLO386" i="6"/>
  <c r="VKY386" i="6"/>
  <c r="VKI386" i="6"/>
  <c r="VJS386" i="6"/>
  <c r="VJC386" i="6"/>
  <c r="VIM386" i="6"/>
  <c r="VHW386" i="6"/>
  <c r="VHG386" i="6"/>
  <c r="VGQ386" i="6"/>
  <c r="VGA386" i="6"/>
  <c r="VFK386" i="6"/>
  <c r="VEU386" i="6"/>
  <c r="VEE386" i="6"/>
  <c r="VDO386" i="6"/>
  <c r="VCY386" i="6"/>
  <c r="VCI386" i="6"/>
  <c r="VBS386" i="6"/>
  <c r="VBC386" i="6"/>
  <c r="VAM386" i="6"/>
  <c r="UZW386" i="6"/>
  <c r="UZG386" i="6"/>
  <c r="UYQ386" i="6"/>
  <c r="UYA386" i="6"/>
  <c r="UXK386" i="6"/>
  <c r="UWU386" i="6"/>
  <c r="UWE386" i="6"/>
  <c r="UVO386" i="6"/>
  <c r="UUY386" i="6"/>
  <c r="UUI386" i="6"/>
  <c r="UTS386" i="6"/>
  <c r="UTC386" i="6"/>
  <c r="USM386" i="6"/>
  <c r="URW386" i="6"/>
  <c r="URG386" i="6"/>
  <c r="UQQ386" i="6"/>
  <c r="UQA386" i="6"/>
  <c r="UPK386" i="6"/>
  <c r="UOU386" i="6"/>
  <c r="UOE386" i="6"/>
  <c r="UNO386" i="6"/>
  <c r="UMY386" i="6"/>
  <c r="UMI386" i="6"/>
  <c r="ULS386" i="6"/>
  <c r="ULC386" i="6"/>
  <c r="UKM386" i="6"/>
  <c r="UJW386" i="6"/>
  <c r="UJG386" i="6"/>
  <c r="UIQ386" i="6"/>
  <c r="UIA386" i="6"/>
  <c r="UHK386" i="6"/>
  <c r="UGU386" i="6"/>
  <c r="UGE386" i="6"/>
  <c r="UFO386" i="6"/>
  <c r="UEY386" i="6"/>
  <c r="UEI386" i="6"/>
  <c r="UDS386" i="6"/>
  <c r="UDC386" i="6"/>
  <c r="UCM386" i="6"/>
  <c r="UBW386" i="6"/>
  <c r="UBG386" i="6"/>
  <c r="UAQ386" i="6"/>
  <c r="UAA386" i="6"/>
  <c r="TZK386" i="6"/>
  <c r="TYU386" i="6"/>
  <c r="TYE386" i="6"/>
  <c r="TXO386" i="6"/>
  <c r="TWY386" i="6"/>
  <c r="TWI386" i="6"/>
  <c r="TVS386" i="6"/>
  <c r="TVC386" i="6"/>
  <c r="TUM386" i="6"/>
  <c r="TTW386" i="6"/>
  <c r="TTG386" i="6"/>
  <c r="TSQ386" i="6"/>
  <c r="TSA386" i="6"/>
  <c r="TRK386" i="6"/>
  <c r="TQU386" i="6"/>
  <c r="TQE386" i="6"/>
  <c r="TPO386" i="6"/>
  <c r="TOY386" i="6"/>
  <c r="TOI386" i="6"/>
  <c r="TNS386" i="6"/>
  <c r="TNC386" i="6"/>
  <c r="TMM386" i="6"/>
  <c r="TLW386" i="6"/>
  <c r="TLG386" i="6"/>
  <c r="TKQ386" i="6"/>
  <c r="TKA386" i="6"/>
  <c r="TJK386" i="6"/>
  <c r="TIU386" i="6"/>
  <c r="TIE386" i="6"/>
  <c r="THO386" i="6"/>
  <c r="TGY386" i="6"/>
  <c r="TGI386" i="6"/>
  <c r="TFS386" i="6"/>
  <c r="TFC386" i="6"/>
  <c r="TEM386" i="6"/>
  <c r="TDW386" i="6"/>
  <c r="TDG386" i="6"/>
  <c r="TCQ386" i="6"/>
  <c r="TCA386" i="6"/>
  <c r="TBK386" i="6"/>
  <c r="TAU386" i="6"/>
  <c r="TAE386" i="6"/>
  <c r="SZO386" i="6"/>
  <c r="SYY386" i="6"/>
  <c r="SYI386" i="6"/>
  <c r="SXS386" i="6"/>
  <c r="SXC386" i="6"/>
  <c r="SWM386" i="6"/>
  <c r="SVW386" i="6"/>
  <c r="SVG386" i="6"/>
  <c r="SUQ386" i="6"/>
  <c r="SUA386" i="6"/>
  <c r="STK386" i="6"/>
  <c r="SSU386" i="6"/>
  <c r="SSE386" i="6"/>
  <c r="SRO386" i="6"/>
  <c r="SQY386" i="6"/>
  <c r="SQI386" i="6"/>
  <c r="SPS386" i="6"/>
  <c r="SPC386" i="6"/>
  <c r="SOM386" i="6"/>
  <c r="SNW386" i="6"/>
  <c r="SNG386" i="6"/>
  <c r="SMQ386" i="6"/>
  <c r="SMA386" i="6"/>
  <c r="SLK386" i="6"/>
  <c r="SKU386" i="6"/>
  <c r="SKE386" i="6"/>
  <c r="SJO386" i="6"/>
  <c r="SIY386" i="6"/>
  <c r="SII386" i="6"/>
  <c r="SHS386" i="6"/>
  <c r="SHC386" i="6"/>
  <c r="SGM386" i="6"/>
  <c r="SFW386" i="6"/>
  <c r="SFG386" i="6"/>
  <c r="SEQ386" i="6"/>
  <c r="SEA386" i="6"/>
  <c r="SDK386" i="6"/>
  <c r="SCU386" i="6"/>
  <c r="SCE386" i="6"/>
  <c r="SBO386" i="6"/>
  <c r="SAY386" i="6"/>
  <c r="SAI386" i="6"/>
  <c r="RZS386" i="6"/>
  <c r="RZC386" i="6"/>
  <c r="RYM386" i="6"/>
  <c r="RXW386" i="6"/>
  <c r="RXG386" i="6"/>
  <c r="RWQ386" i="6"/>
  <c r="RWA386" i="6"/>
  <c r="RVK386" i="6"/>
  <c r="RUU386" i="6"/>
  <c r="RUE386" i="6"/>
  <c r="RTO386" i="6"/>
  <c r="RSY386" i="6"/>
  <c r="RSI386" i="6"/>
  <c r="RRS386" i="6"/>
  <c r="RRC386" i="6"/>
  <c r="RQM386" i="6"/>
  <c r="RPW386" i="6"/>
  <c r="RPG386" i="6"/>
  <c r="ROQ386" i="6"/>
  <c r="ROA386" i="6"/>
  <c r="RNK386" i="6"/>
  <c r="RMU386" i="6"/>
  <c r="RME386" i="6"/>
  <c r="RLO386" i="6"/>
  <c r="RKY386" i="6"/>
  <c r="RKI386" i="6"/>
  <c r="RJS386" i="6"/>
  <c r="RJC386" i="6"/>
  <c r="RIM386" i="6"/>
  <c r="RHW386" i="6"/>
  <c r="RHG386" i="6"/>
  <c r="RGQ386" i="6"/>
  <c r="RGA386" i="6"/>
  <c r="RFK386" i="6"/>
  <c r="REU386" i="6"/>
  <c r="REE386" i="6"/>
  <c r="RDO386" i="6"/>
  <c r="RCY386" i="6"/>
  <c r="RCI386" i="6"/>
  <c r="RBS386" i="6"/>
  <c r="RBC386" i="6"/>
  <c r="RAM386" i="6"/>
  <c r="QZW386" i="6"/>
  <c r="QZG386" i="6"/>
  <c r="QYQ386" i="6"/>
  <c r="QYA386" i="6"/>
  <c r="QXK386" i="6"/>
  <c r="QWU386" i="6"/>
  <c r="QWE386" i="6"/>
  <c r="QVO386" i="6"/>
  <c r="QUY386" i="6"/>
  <c r="QUI386" i="6"/>
  <c r="QTS386" i="6"/>
  <c r="QTC386" i="6"/>
  <c r="QSM386" i="6"/>
  <c r="QRW386" i="6"/>
  <c r="QRG386" i="6"/>
  <c r="QQQ386" i="6"/>
  <c r="QQA386" i="6"/>
  <c r="QPK386" i="6"/>
  <c r="QOU386" i="6"/>
  <c r="QOE386" i="6"/>
  <c r="QNO386" i="6"/>
  <c r="QMY386" i="6"/>
  <c r="QMI386" i="6"/>
  <c r="QLS386" i="6"/>
  <c r="QLC386" i="6"/>
  <c r="QKM386" i="6"/>
  <c r="QJW386" i="6"/>
  <c r="QJG386" i="6"/>
  <c r="QIQ386" i="6"/>
  <c r="QIA386" i="6"/>
  <c r="QHK386" i="6"/>
  <c r="QGU386" i="6"/>
  <c r="QGE386" i="6"/>
  <c r="QFO386" i="6"/>
  <c r="QEY386" i="6"/>
  <c r="QEI386" i="6"/>
  <c r="QDS386" i="6"/>
  <c r="QDC386" i="6"/>
  <c r="QCM386" i="6"/>
  <c r="QBW386" i="6"/>
  <c r="QBG386" i="6"/>
  <c r="QAQ386" i="6"/>
  <c r="QAA386" i="6"/>
  <c r="PZK386" i="6"/>
  <c r="PYU386" i="6"/>
  <c r="PYE386" i="6"/>
  <c r="PXO386" i="6"/>
  <c r="PWY386" i="6"/>
  <c r="PWI386" i="6"/>
  <c r="PVS386" i="6"/>
  <c r="PVC386" i="6"/>
  <c r="PUM386" i="6"/>
  <c r="PTW386" i="6"/>
  <c r="PTG386" i="6"/>
  <c r="PSQ386" i="6"/>
  <c r="PSA386" i="6"/>
  <c r="PRK386" i="6"/>
  <c r="PQU386" i="6"/>
  <c r="PQE386" i="6"/>
  <c r="PPO386" i="6"/>
  <c r="POY386" i="6"/>
  <c r="POI386" i="6"/>
  <c r="PNS386" i="6"/>
  <c r="PNC386" i="6"/>
  <c r="PMM386" i="6"/>
  <c r="PLW386" i="6"/>
  <c r="PLG386" i="6"/>
  <c r="PKQ386" i="6"/>
  <c r="PKA386" i="6"/>
  <c r="PJK386" i="6"/>
  <c r="PIU386" i="6"/>
  <c r="PIE386" i="6"/>
  <c r="PHO386" i="6"/>
  <c r="PGY386" i="6"/>
  <c r="PGI386" i="6"/>
  <c r="PFS386" i="6"/>
  <c r="PFC386" i="6"/>
  <c r="PEM386" i="6"/>
  <c r="PDW386" i="6"/>
  <c r="PDG386" i="6"/>
  <c r="PCQ386" i="6"/>
  <c r="PCA386" i="6"/>
  <c r="PBK386" i="6"/>
  <c r="PAU386" i="6"/>
  <c r="PAE386" i="6"/>
  <c r="OZO386" i="6"/>
  <c r="OYY386" i="6"/>
  <c r="OYI386" i="6"/>
  <c r="OXS386" i="6"/>
  <c r="OXC386" i="6"/>
  <c r="OWM386" i="6"/>
  <c r="OVW386" i="6"/>
  <c r="OVG386" i="6"/>
  <c r="OUQ386" i="6"/>
  <c r="OUA386" i="6"/>
  <c r="OTK386" i="6"/>
  <c r="OSU386" i="6"/>
  <c r="OSE386" i="6"/>
  <c r="ORO386" i="6"/>
  <c r="OQY386" i="6"/>
  <c r="OQI386" i="6"/>
  <c r="OPS386" i="6"/>
  <c r="OPC386" i="6"/>
  <c r="OOM386" i="6"/>
  <c r="ONW386" i="6"/>
  <c r="ONG386" i="6"/>
  <c r="OMQ386" i="6"/>
  <c r="OMA386" i="6"/>
  <c r="OLK386" i="6"/>
  <c r="OKU386" i="6"/>
  <c r="OKE386" i="6"/>
  <c r="OJO386" i="6"/>
  <c r="OIY386" i="6"/>
  <c r="OII386" i="6"/>
  <c r="OHS386" i="6"/>
  <c r="OHC386" i="6"/>
  <c r="OGM386" i="6"/>
  <c r="OFW386" i="6"/>
  <c r="OFG386" i="6"/>
  <c r="OEQ386" i="6"/>
  <c r="OEA386" i="6"/>
  <c r="ODK386" i="6"/>
  <c r="OCU386" i="6"/>
  <c r="OCE386" i="6"/>
  <c r="OBO386" i="6"/>
  <c r="OAY386" i="6"/>
  <c r="OAI386" i="6"/>
  <c r="NZS386" i="6"/>
  <c r="NZC386" i="6"/>
  <c r="NYM386" i="6"/>
  <c r="NXW386" i="6"/>
  <c r="NXG386" i="6"/>
  <c r="NWQ386" i="6"/>
  <c r="NWA386" i="6"/>
  <c r="NVK386" i="6"/>
  <c r="NUU386" i="6"/>
  <c r="NUE386" i="6"/>
  <c r="NTO386" i="6"/>
  <c r="NSY386" i="6"/>
  <c r="NSI386" i="6"/>
  <c r="NRS386" i="6"/>
  <c r="NRC386" i="6"/>
  <c r="NQM386" i="6"/>
  <c r="NPW386" i="6"/>
  <c r="NPG386" i="6"/>
  <c r="NOQ386" i="6"/>
  <c r="NOA386" i="6"/>
  <c r="NNK386" i="6"/>
  <c r="NMU386" i="6"/>
  <c r="NME386" i="6"/>
  <c r="NLO386" i="6"/>
  <c r="NKY386" i="6"/>
  <c r="NKI386" i="6"/>
  <c r="NJS386" i="6"/>
  <c r="NJC386" i="6"/>
  <c r="NIM386" i="6"/>
  <c r="NHW386" i="6"/>
  <c r="NHG386" i="6"/>
  <c r="NGQ386" i="6"/>
  <c r="NGA386" i="6"/>
  <c r="NFK386" i="6"/>
  <c r="NEU386" i="6"/>
  <c r="NEE386" i="6"/>
  <c r="NDO386" i="6"/>
  <c r="NCY386" i="6"/>
  <c r="NCI386" i="6"/>
  <c r="NBS386" i="6"/>
  <c r="NBC386" i="6"/>
  <c r="NAM386" i="6"/>
  <c r="MZW386" i="6"/>
  <c r="MZG386" i="6"/>
  <c r="MYQ386" i="6"/>
  <c r="MYA386" i="6"/>
  <c r="MXK386" i="6"/>
  <c r="MWU386" i="6"/>
  <c r="MWE386" i="6"/>
  <c r="MVO386" i="6"/>
  <c r="MUY386" i="6"/>
  <c r="MUI386" i="6"/>
  <c r="MTS386" i="6"/>
  <c r="MTC386" i="6"/>
  <c r="MSM386" i="6"/>
  <c r="MRW386" i="6"/>
  <c r="MRG386" i="6"/>
  <c r="MQQ386" i="6"/>
  <c r="MQA386" i="6"/>
  <c r="MPK386" i="6"/>
  <c r="MOU386" i="6"/>
  <c r="MOE386" i="6"/>
  <c r="MNO386" i="6"/>
  <c r="MMY386" i="6"/>
  <c r="MMI386" i="6"/>
  <c r="MLS386" i="6"/>
  <c r="MLC386" i="6"/>
  <c r="MKM386" i="6"/>
  <c r="MJW386" i="6"/>
  <c r="MJG386" i="6"/>
  <c r="MIQ386" i="6"/>
  <c r="MIA386" i="6"/>
  <c r="MHK386" i="6"/>
  <c r="MGU386" i="6"/>
  <c r="MGE386" i="6"/>
  <c r="MFO386" i="6"/>
  <c r="MEY386" i="6"/>
  <c r="MEI386" i="6"/>
  <c r="MDS386" i="6"/>
  <c r="MDC386" i="6"/>
  <c r="MCM386" i="6"/>
  <c r="MBW386" i="6"/>
  <c r="MBG386" i="6"/>
  <c r="MAQ386" i="6"/>
  <c r="MAA386" i="6"/>
  <c r="LZK386" i="6"/>
  <c r="LYU386" i="6"/>
  <c r="LYE386" i="6"/>
  <c r="LXO386" i="6"/>
  <c r="LWY386" i="6"/>
  <c r="LWI386" i="6"/>
  <c r="LVS386" i="6"/>
  <c r="LVC386" i="6"/>
  <c r="LUM386" i="6"/>
  <c r="LTW386" i="6"/>
  <c r="LTG386" i="6"/>
  <c r="LSQ386" i="6"/>
  <c r="LSA386" i="6"/>
  <c r="LRK386" i="6"/>
  <c r="LQU386" i="6"/>
  <c r="LQE386" i="6"/>
  <c r="LPO386" i="6"/>
  <c r="LOY386" i="6"/>
  <c r="LOI386" i="6"/>
  <c r="LNS386" i="6"/>
  <c r="LNC386" i="6"/>
  <c r="LMM386" i="6"/>
  <c r="LLW386" i="6"/>
  <c r="LLG386" i="6"/>
  <c r="LKQ386" i="6"/>
  <c r="LKA386" i="6"/>
  <c r="LJK386" i="6"/>
  <c r="LIU386" i="6"/>
  <c r="LIE386" i="6"/>
  <c r="LHO386" i="6"/>
  <c r="LGY386" i="6"/>
  <c r="LGI386" i="6"/>
  <c r="LFS386" i="6"/>
  <c r="LFC386" i="6"/>
  <c r="LEM386" i="6"/>
  <c r="LDW386" i="6"/>
  <c r="LDG386" i="6"/>
  <c r="LCQ386" i="6"/>
  <c r="LCA386" i="6"/>
  <c r="LBK386" i="6"/>
  <c r="LAU386" i="6"/>
  <c r="LAE386" i="6"/>
  <c r="KZO386" i="6"/>
  <c r="KYY386" i="6"/>
  <c r="KYI386" i="6"/>
  <c r="KXS386" i="6"/>
  <c r="KXC386" i="6"/>
  <c r="KWM386" i="6"/>
  <c r="KVW386" i="6"/>
  <c r="KVG386" i="6"/>
  <c r="KUQ386" i="6"/>
  <c r="KUA386" i="6"/>
  <c r="KTK386" i="6"/>
  <c r="KSU386" i="6"/>
  <c r="KSE386" i="6"/>
  <c r="KRO386" i="6"/>
  <c r="KQY386" i="6"/>
  <c r="KQI386" i="6"/>
  <c r="KPS386" i="6"/>
  <c r="KPC386" i="6"/>
  <c r="KOM386" i="6"/>
  <c r="KNW386" i="6"/>
  <c r="KNG386" i="6"/>
  <c r="KMQ386" i="6"/>
  <c r="KMA386" i="6"/>
  <c r="KLK386" i="6"/>
  <c r="KKU386" i="6"/>
  <c r="KKE386" i="6"/>
  <c r="KJO386" i="6"/>
  <c r="KIY386" i="6"/>
  <c r="KII386" i="6"/>
  <c r="KHS386" i="6"/>
  <c r="KHC386" i="6"/>
  <c r="KGM386" i="6"/>
  <c r="KFW386" i="6"/>
  <c r="KFG386" i="6"/>
  <c r="KEQ386" i="6"/>
  <c r="KEA386" i="6"/>
  <c r="KDK386" i="6"/>
  <c r="KCU386" i="6"/>
  <c r="KCE386" i="6"/>
  <c r="KBO386" i="6"/>
  <c r="KAY386" i="6"/>
  <c r="KAI386" i="6"/>
  <c r="JZS386" i="6"/>
  <c r="JZC386" i="6"/>
  <c r="JYM386" i="6"/>
  <c r="JXW386" i="6"/>
  <c r="JXG386" i="6"/>
  <c r="JWQ386" i="6"/>
  <c r="JWA386" i="6"/>
  <c r="JVK386" i="6"/>
  <c r="JUU386" i="6"/>
  <c r="JUE386" i="6"/>
  <c r="JTO386" i="6"/>
  <c r="JSY386" i="6"/>
  <c r="JSI386" i="6"/>
  <c r="JRS386" i="6"/>
  <c r="JRC386" i="6"/>
  <c r="JQM386" i="6"/>
  <c r="JPW386" i="6"/>
  <c r="JPG386" i="6"/>
  <c r="JOQ386" i="6"/>
  <c r="JOA386" i="6"/>
  <c r="JNK386" i="6"/>
  <c r="JMU386" i="6"/>
  <c r="JME386" i="6"/>
  <c r="JLO386" i="6"/>
  <c r="JKY386" i="6"/>
  <c r="JKI386" i="6"/>
  <c r="JJS386" i="6"/>
  <c r="JJC386" i="6"/>
  <c r="JIM386" i="6"/>
  <c r="JHW386" i="6"/>
  <c r="JHG386" i="6"/>
  <c r="JGQ386" i="6"/>
  <c r="JGA386" i="6"/>
  <c r="JFK386" i="6"/>
  <c r="JEU386" i="6"/>
  <c r="JEE386" i="6"/>
  <c r="JDO386" i="6"/>
  <c r="JCY386" i="6"/>
  <c r="JCI386" i="6"/>
  <c r="JBS386" i="6"/>
  <c r="JBC386" i="6"/>
  <c r="JAM386" i="6"/>
  <c r="IZW386" i="6"/>
  <c r="IZG386" i="6"/>
  <c r="IYQ386" i="6"/>
  <c r="IYA386" i="6"/>
  <c r="IXK386" i="6"/>
  <c r="IWU386" i="6"/>
  <c r="IWE386" i="6"/>
  <c r="IVO386" i="6"/>
  <c r="IUY386" i="6"/>
  <c r="IUI386" i="6"/>
  <c r="ITS386" i="6"/>
  <c r="ITC386" i="6"/>
  <c r="ISM386" i="6"/>
  <c r="IRW386" i="6"/>
  <c r="IRG386" i="6"/>
  <c r="IQQ386" i="6"/>
  <c r="IQA386" i="6"/>
  <c r="IPK386" i="6"/>
  <c r="IOU386" i="6"/>
  <c r="IOE386" i="6"/>
  <c r="INO386" i="6"/>
  <c r="IMY386" i="6"/>
  <c r="IMI386" i="6"/>
  <c r="ILS386" i="6"/>
  <c r="ILC386" i="6"/>
  <c r="IKM386" i="6"/>
  <c r="IJW386" i="6"/>
  <c r="IJG386" i="6"/>
  <c r="IIQ386" i="6"/>
  <c r="IIA386" i="6"/>
  <c r="IHK386" i="6"/>
  <c r="IGU386" i="6"/>
  <c r="IGE386" i="6"/>
  <c r="IFO386" i="6"/>
  <c r="IEY386" i="6"/>
  <c r="IEI386" i="6"/>
  <c r="IDS386" i="6"/>
  <c r="IDC386" i="6"/>
  <c r="ICM386" i="6"/>
  <c r="IBW386" i="6"/>
  <c r="IBG386" i="6"/>
  <c r="IAQ386" i="6"/>
  <c r="IAA386" i="6"/>
  <c r="HZK386" i="6"/>
  <c r="HYU386" i="6"/>
  <c r="HYE386" i="6"/>
  <c r="HXO386" i="6"/>
  <c r="HWY386" i="6"/>
  <c r="HWI386" i="6"/>
  <c r="HVS386" i="6"/>
  <c r="HVC386" i="6"/>
  <c r="HUM386" i="6"/>
  <c r="HTW386" i="6"/>
  <c r="HTG386" i="6"/>
  <c r="HSQ386" i="6"/>
  <c r="HSA386" i="6"/>
  <c r="HRK386" i="6"/>
  <c r="HQU386" i="6"/>
  <c r="HQE386" i="6"/>
  <c r="HPO386" i="6"/>
  <c r="HOY386" i="6"/>
  <c r="HOI386" i="6"/>
  <c r="HNS386" i="6"/>
  <c r="HNC386" i="6"/>
  <c r="HMM386" i="6"/>
  <c r="HLW386" i="6"/>
  <c r="HLG386" i="6"/>
  <c r="HKQ386" i="6"/>
  <c r="HKA386" i="6"/>
  <c r="HJK386" i="6"/>
  <c r="HIU386" i="6"/>
  <c r="HIE386" i="6"/>
  <c r="HHO386" i="6"/>
  <c r="HGY386" i="6"/>
  <c r="HGI386" i="6"/>
  <c r="HFS386" i="6"/>
  <c r="HFC386" i="6"/>
  <c r="HEM386" i="6"/>
  <c r="HDW386" i="6"/>
  <c r="HDG386" i="6"/>
  <c r="HCQ386" i="6"/>
  <c r="HCA386" i="6"/>
  <c r="HBK386" i="6"/>
  <c r="HAU386" i="6"/>
  <c r="HAE386" i="6"/>
  <c r="GZO386" i="6"/>
  <c r="GYY386" i="6"/>
  <c r="GYI386" i="6"/>
  <c r="GXS386" i="6"/>
  <c r="GXC386" i="6"/>
  <c r="GWM386" i="6"/>
  <c r="GVW386" i="6"/>
  <c r="GVG386" i="6"/>
  <c r="GUQ386" i="6"/>
  <c r="GUA386" i="6"/>
  <c r="GTK386" i="6"/>
  <c r="GSU386" i="6"/>
  <c r="GSE386" i="6"/>
  <c r="GRO386" i="6"/>
  <c r="GQY386" i="6"/>
  <c r="GQI386" i="6"/>
  <c r="GPS386" i="6"/>
  <c r="GPC386" i="6"/>
  <c r="GOM386" i="6"/>
  <c r="GNW386" i="6"/>
  <c r="GNG386" i="6"/>
  <c r="GMQ386" i="6"/>
  <c r="GMA386" i="6"/>
  <c r="GLK386" i="6"/>
  <c r="GKU386" i="6"/>
  <c r="GKE386" i="6"/>
  <c r="GJO386" i="6"/>
  <c r="GIY386" i="6"/>
  <c r="GII386" i="6"/>
  <c r="GHS386" i="6"/>
  <c r="GHC386" i="6"/>
  <c r="GGM386" i="6"/>
  <c r="GFW386" i="6"/>
  <c r="GFG386" i="6"/>
  <c r="GEQ386" i="6"/>
  <c r="GEA386" i="6"/>
  <c r="GDK386" i="6"/>
  <c r="GCU386" i="6"/>
  <c r="GCE386" i="6"/>
  <c r="GBO386" i="6"/>
  <c r="GAY386" i="6"/>
  <c r="GAI386" i="6"/>
  <c r="FZS386" i="6"/>
  <c r="FZC386" i="6"/>
  <c r="FYM386" i="6"/>
  <c r="FXW386" i="6"/>
  <c r="FXG386" i="6"/>
  <c r="FWQ386" i="6"/>
  <c r="FWA386" i="6"/>
  <c r="FVK386" i="6"/>
  <c r="FUU386" i="6"/>
  <c r="FUE386" i="6"/>
  <c r="FTO386" i="6"/>
  <c r="FSY386" i="6"/>
  <c r="FSI386" i="6"/>
  <c r="FRS386" i="6"/>
  <c r="FRC386" i="6"/>
  <c r="FQM386" i="6"/>
  <c r="FPW386" i="6"/>
  <c r="FPG386" i="6"/>
  <c r="FOQ386" i="6"/>
  <c r="FOA386" i="6"/>
  <c r="FNK386" i="6"/>
  <c r="FMU386" i="6"/>
  <c r="FME386" i="6"/>
  <c r="FLO386" i="6"/>
  <c r="FKY386" i="6"/>
  <c r="FKI386" i="6"/>
  <c r="FJS386" i="6"/>
  <c r="FJC386" i="6"/>
  <c r="FIM386" i="6"/>
  <c r="FHW386" i="6"/>
  <c r="FHG386" i="6"/>
  <c r="FGQ386" i="6"/>
  <c r="FGA386" i="6"/>
  <c r="FFK386" i="6"/>
  <c r="FEU386" i="6"/>
  <c r="FEE386" i="6"/>
  <c r="FDO386" i="6"/>
  <c r="FCY386" i="6"/>
  <c r="FCI386" i="6"/>
  <c r="FBS386" i="6"/>
  <c r="FBC386" i="6"/>
  <c r="FAM386" i="6"/>
  <c r="EZW386" i="6"/>
  <c r="EZG386" i="6"/>
  <c r="EYQ386" i="6"/>
  <c r="EYA386" i="6"/>
  <c r="EXK386" i="6"/>
  <c r="EWU386" i="6"/>
  <c r="EWE386" i="6"/>
  <c r="EVO386" i="6"/>
  <c r="EUY386" i="6"/>
  <c r="EUI386" i="6"/>
  <c r="ETS386" i="6"/>
  <c r="ETC386" i="6"/>
  <c r="ESM386" i="6"/>
  <c r="ERW386" i="6"/>
  <c r="ERG386" i="6"/>
  <c r="EQQ386" i="6"/>
  <c r="EQA386" i="6"/>
  <c r="EPK386" i="6"/>
  <c r="EOU386" i="6"/>
  <c r="EOE386" i="6"/>
  <c r="ENO386" i="6"/>
  <c r="EMY386" i="6"/>
  <c r="EMI386" i="6"/>
  <c r="ELS386" i="6"/>
  <c r="ELC386" i="6"/>
  <c r="EKM386" i="6"/>
  <c r="EJW386" i="6"/>
  <c r="EJG386" i="6"/>
  <c r="EIQ386" i="6"/>
  <c r="EIA386" i="6"/>
  <c r="EHK386" i="6"/>
  <c r="EGU386" i="6"/>
  <c r="EGE386" i="6"/>
  <c r="EFO386" i="6"/>
  <c r="EEY386" i="6"/>
  <c r="EEI386" i="6"/>
  <c r="EDS386" i="6"/>
  <c r="EDC386" i="6"/>
  <c r="ECM386" i="6"/>
  <c r="EBW386" i="6"/>
  <c r="EBG386" i="6"/>
  <c r="EAQ386" i="6"/>
  <c r="EAA386" i="6"/>
  <c r="DZK386" i="6"/>
  <c r="DYU386" i="6"/>
  <c r="DYE386" i="6"/>
  <c r="DXO386" i="6"/>
  <c r="DWY386" i="6"/>
  <c r="DWI386" i="6"/>
  <c r="DVS386" i="6"/>
  <c r="DVC386" i="6"/>
  <c r="DUM386" i="6"/>
  <c r="DTW386" i="6"/>
  <c r="DTG386" i="6"/>
  <c r="DSQ386" i="6"/>
  <c r="DSA386" i="6"/>
  <c r="DRK386" i="6"/>
  <c r="DQU386" i="6"/>
  <c r="DQE386" i="6"/>
  <c r="DPO386" i="6"/>
  <c r="DOY386" i="6"/>
  <c r="DOI386" i="6"/>
  <c r="DNS386" i="6"/>
  <c r="DNC386" i="6"/>
  <c r="DMM386" i="6"/>
  <c r="DLW386" i="6"/>
  <c r="DLG386" i="6"/>
  <c r="DKQ386" i="6"/>
  <c r="DKA386" i="6"/>
  <c r="DJK386" i="6"/>
  <c r="DIU386" i="6"/>
  <c r="DIE386" i="6"/>
  <c r="DHO386" i="6"/>
  <c r="DGY386" i="6"/>
  <c r="DGI386" i="6"/>
  <c r="DFS386" i="6"/>
  <c r="DFC386" i="6"/>
  <c r="DEM386" i="6"/>
  <c r="DDW386" i="6"/>
  <c r="DDG386" i="6"/>
  <c r="DCQ386" i="6"/>
  <c r="DCA386" i="6"/>
  <c r="DBK386" i="6"/>
  <c r="DAU386" i="6"/>
  <c r="DAE386" i="6"/>
  <c r="CZO386" i="6"/>
  <c r="CYY386" i="6"/>
  <c r="CYI386" i="6"/>
  <c r="CXS386" i="6"/>
  <c r="CXC386" i="6"/>
  <c r="CWM386" i="6"/>
  <c r="CVW386" i="6"/>
  <c r="CVG386" i="6"/>
  <c r="CUQ386" i="6"/>
  <c r="CUA386" i="6"/>
  <c r="CTK386" i="6"/>
  <c r="CSU386" i="6"/>
  <c r="CSE386" i="6"/>
  <c r="CRO386" i="6"/>
  <c r="CQY386" i="6"/>
  <c r="CQI386" i="6"/>
  <c r="CPS386" i="6"/>
  <c r="CPC386" i="6"/>
  <c r="COM386" i="6"/>
  <c r="CNW386" i="6"/>
  <c r="CNG386" i="6"/>
  <c r="CMQ386" i="6"/>
  <c r="CMA386" i="6"/>
  <c r="CLK386" i="6"/>
  <c r="CKU386" i="6"/>
  <c r="CKE386" i="6"/>
  <c r="CJO386" i="6"/>
  <c r="CIY386" i="6"/>
  <c r="CII386" i="6"/>
  <c r="CHS386" i="6"/>
  <c r="CHC386" i="6"/>
  <c r="CGM386" i="6"/>
  <c r="CFW386" i="6"/>
  <c r="CFG386" i="6"/>
  <c r="CEQ386" i="6"/>
  <c r="CEA386" i="6"/>
  <c r="CDK386" i="6"/>
  <c r="CCU386" i="6"/>
  <c r="CCE386" i="6"/>
  <c r="CBO386" i="6"/>
  <c r="CAY386" i="6"/>
  <c r="CAI386" i="6"/>
  <c r="BZS386" i="6"/>
  <c r="BZC386" i="6"/>
  <c r="BYM386" i="6"/>
  <c r="BXW386" i="6"/>
  <c r="BXG386" i="6"/>
  <c r="BWQ386" i="6"/>
  <c r="BWA386" i="6"/>
  <c r="BVK386" i="6"/>
  <c r="BUU386" i="6"/>
  <c r="BUE386" i="6"/>
  <c r="BTO386" i="6"/>
  <c r="BSY386" i="6"/>
  <c r="BSI386" i="6"/>
  <c r="BRS386" i="6"/>
  <c r="BRC386" i="6"/>
  <c r="BQM386" i="6"/>
  <c r="BPW386" i="6"/>
  <c r="BPG386" i="6"/>
  <c r="BOQ386" i="6"/>
  <c r="BOA386" i="6"/>
  <c r="BNK386" i="6"/>
  <c r="BMU386" i="6"/>
  <c r="BME386" i="6"/>
  <c r="BLO386" i="6"/>
  <c r="BKY386" i="6"/>
  <c r="BKI386" i="6"/>
  <c r="BJS386" i="6"/>
  <c r="BJC386" i="6"/>
  <c r="BIM386" i="6"/>
  <c r="BHW386" i="6"/>
  <c r="BHG386" i="6"/>
  <c r="BGQ386" i="6"/>
  <c r="BGA386" i="6"/>
  <c r="BFK386" i="6"/>
  <c r="BEU386" i="6"/>
  <c r="BEE386" i="6"/>
  <c r="BDO386" i="6"/>
  <c r="BCY386" i="6"/>
  <c r="BCI386" i="6"/>
  <c r="BBS386" i="6"/>
  <c r="BBC386" i="6"/>
  <c r="BAM386" i="6"/>
  <c r="AZW386" i="6"/>
  <c r="AZG386" i="6"/>
  <c r="AYQ386" i="6"/>
  <c r="AYA386" i="6"/>
  <c r="AXK386" i="6"/>
  <c r="AWU386" i="6"/>
  <c r="AWE386" i="6"/>
  <c r="AVO386" i="6"/>
  <c r="AUY386" i="6"/>
  <c r="AUI386" i="6"/>
  <c r="ATS386" i="6"/>
  <c r="ATC386" i="6"/>
  <c r="ASM386" i="6"/>
  <c r="ARW386" i="6"/>
  <c r="ARG386" i="6"/>
  <c r="AQQ386" i="6"/>
  <c r="AQA386" i="6"/>
  <c r="APK386" i="6"/>
  <c r="AOU386" i="6"/>
  <c r="AOE386" i="6"/>
  <c r="ANO386" i="6"/>
  <c r="AMY386" i="6"/>
  <c r="AMI386" i="6"/>
  <c r="ALS386" i="6"/>
  <c r="ALC386" i="6"/>
  <c r="AKM386" i="6"/>
  <c r="AJW386" i="6"/>
  <c r="AJG386" i="6"/>
  <c r="AIQ386" i="6"/>
  <c r="AIA386" i="6"/>
  <c r="AHK386" i="6"/>
  <c r="AGU386" i="6"/>
  <c r="AGE386" i="6"/>
  <c r="AFO386" i="6"/>
  <c r="AEY386" i="6"/>
  <c r="AEI386" i="6"/>
  <c r="ADS386" i="6"/>
  <c r="ADC386" i="6"/>
  <c r="ACM386" i="6"/>
  <c r="ABW386" i="6"/>
  <c r="ABG386" i="6"/>
  <c r="AAQ386" i="6"/>
  <c r="AAA386" i="6"/>
  <c r="ZK386" i="6"/>
  <c r="YU386" i="6"/>
  <c r="YE386" i="6"/>
  <c r="XO386" i="6"/>
  <c r="WY386" i="6"/>
  <c r="WI386" i="6"/>
  <c r="VS386" i="6"/>
  <c r="VC386" i="6"/>
  <c r="UM386" i="6"/>
  <c r="TW386" i="6"/>
  <c r="TG386" i="6"/>
  <c r="SQ386" i="6"/>
  <c r="SA386" i="6"/>
  <c r="RK386" i="6"/>
  <c r="QU386" i="6"/>
  <c r="QE386" i="6"/>
  <c r="PO386" i="6"/>
  <c r="OY386" i="6"/>
  <c r="OI386" i="6"/>
  <c r="NS386" i="6"/>
  <c r="NC386" i="6"/>
  <c r="MM386" i="6"/>
  <c r="LW386" i="6"/>
  <c r="LG386" i="6"/>
  <c r="KQ386" i="6"/>
  <c r="KA386" i="6"/>
  <c r="JK386" i="6"/>
  <c r="IU386" i="6"/>
  <c r="IE386" i="6"/>
  <c r="HO386" i="6"/>
  <c r="GY386" i="6"/>
  <c r="GI386" i="6"/>
  <c r="FS386" i="6"/>
  <c r="FC386" i="6"/>
  <c r="EM386" i="6"/>
  <c r="DW386" i="6"/>
  <c r="DG386" i="6"/>
  <c r="CQ386" i="6"/>
  <c r="CA386" i="6"/>
  <c r="BK386" i="6"/>
  <c r="AU386" i="6"/>
  <c r="AE386" i="6"/>
  <c r="O391" i="6"/>
  <c r="XFC385" i="6"/>
  <c r="XEM385" i="6"/>
  <c r="XDW385" i="6"/>
  <c r="XDG385" i="6"/>
  <c r="XCQ385" i="6"/>
  <c r="XCA385" i="6"/>
  <c r="XBK385" i="6"/>
  <c r="XAU385" i="6"/>
  <c r="XAE385" i="6"/>
  <c r="WZO385" i="6"/>
  <c r="WYY385" i="6"/>
  <c r="WYI385" i="6"/>
  <c r="WXS385" i="6"/>
  <c r="WXC385" i="6"/>
  <c r="WWM385" i="6"/>
  <c r="WVW385" i="6"/>
  <c r="WVG385" i="6"/>
  <c r="WUQ385" i="6"/>
  <c r="WUA385" i="6"/>
  <c r="WTK385" i="6"/>
  <c r="WSU385" i="6"/>
  <c r="WSE385" i="6"/>
  <c r="WRO385" i="6"/>
  <c r="WQY385" i="6"/>
  <c r="WQI385" i="6"/>
  <c r="WPS385" i="6"/>
  <c r="WPC385" i="6"/>
  <c r="WOM385" i="6"/>
  <c r="WNW385" i="6"/>
  <c r="WNG385" i="6"/>
  <c r="WMQ385" i="6"/>
  <c r="WMA385" i="6"/>
  <c r="WLK385" i="6"/>
  <c r="WKU385" i="6"/>
  <c r="WKE385" i="6"/>
  <c r="WJO385" i="6"/>
  <c r="WIY385" i="6"/>
  <c r="WII385" i="6"/>
  <c r="WHS385" i="6"/>
  <c r="WHC385" i="6"/>
  <c r="WGM385" i="6"/>
  <c r="WFW385" i="6"/>
  <c r="WFG385" i="6"/>
  <c r="WEQ385" i="6"/>
  <c r="WEA385" i="6"/>
  <c r="WDK385" i="6"/>
  <c r="WCU385" i="6"/>
  <c r="WCE385" i="6"/>
  <c r="WBO385" i="6"/>
  <c r="WAY385" i="6"/>
  <c r="WAI385" i="6"/>
  <c r="VZS385" i="6"/>
  <c r="VZC385" i="6"/>
  <c r="VYM385" i="6"/>
  <c r="VXW385" i="6"/>
  <c r="VXG385" i="6"/>
  <c r="VWQ385" i="6"/>
  <c r="VWA385" i="6"/>
  <c r="VVK385" i="6"/>
  <c r="VUU385" i="6"/>
  <c r="VUE385" i="6"/>
  <c r="VTO385" i="6"/>
  <c r="VSY385" i="6"/>
  <c r="VSI385" i="6"/>
  <c r="VRS385" i="6"/>
  <c r="VRC385" i="6"/>
  <c r="VQM385" i="6"/>
  <c r="VPW385" i="6"/>
  <c r="VPG385" i="6"/>
  <c r="VOQ385" i="6"/>
  <c r="VOA385" i="6"/>
  <c r="VNK385" i="6"/>
  <c r="VMU385" i="6"/>
  <c r="VME385" i="6"/>
  <c r="VLO385" i="6"/>
  <c r="VKY385" i="6"/>
  <c r="VKI385" i="6"/>
  <c r="VJS385" i="6"/>
  <c r="VJC385" i="6"/>
  <c r="VIM385" i="6"/>
  <c r="VHW385" i="6"/>
  <c r="VHG385" i="6"/>
  <c r="VGQ385" i="6"/>
  <c r="VGA385" i="6"/>
  <c r="VFK385" i="6"/>
  <c r="VEU385" i="6"/>
  <c r="VEE385" i="6"/>
  <c r="VDO385" i="6"/>
  <c r="VCY385" i="6"/>
  <c r="VCI385" i="6"/>
  <c r="VBS385" i="6"/>
  <c r="VBC385" i="6"/>
  <c r="VAM385" i="6"/>
  <c r="UZW385" i="6"/>
  <c r="UZG385" i="6"/>
  <c r="UYQ385" i="6"/>
  <c r="UYA385" i="6"/>
  <c r="UXK385" i="6"/>
  <c r="UWU385" i="6"/>
  <c r="UWE385" i="6"/>
  <c r="UVO385" i="6"/>
  <c r="UUY385" i="6"/>
  <c r="UUI385" i="6"/>
  <c r="UTS385" i="6"/>
  <c r="UTC385" i="6"/>
  <c r="USM385" i="6"/>
  <c r="URW385" i="6"/>
  <c r="URG385" i="6"/>
  <c r="UQQ385" i="6"/>
  <c r="UQA385" i="6"/>
  <c r="UPK385" i="6"/>
  <c r="UOU385" i="6"/>
  <c r="UOE385" i="6"/>
  <c r="UNO385" i="6"/>
  <c r="UMY385" i="6"/>
  <c r="UMI385" i="6"/>
  <c r="ULS385" i="6"/>
  <c r="ULC385" i="6"/>
  <c r="UKM385" i="6"/>
  <c r="UJW385" i="6"/>
  <c r="UJG385" i="6"/>
  <c r="UIQ385" i="6"/>
  <c r="UIA385" i="6"/>
  <c r="UHK385" i="6"/>
  <c r="UGU385" i="6"/>
  <c r="UGE385" i="6"/>
  <c r="UFO385" i="6"/>
  <c r="UEY385" i="6"/>
  <c r="UEI385" i="6"/>
  <c r="UDS385" i="6"/>
  <c r="UDC385" i="6"/>
  <c r="UCM385" i="6"/>
  <c r="UBW385" i="6"/>
  <c r="UBG385" i="6"/>
  <c r="UAQ385" i="6"/>
  <c r="UAA385" i="6"/>
  <c r="TZK385" i="6"/>
  <c r="TYU385" i="6"/>
  <c r="TYE385" i="6"/>
  <c r="TXO385" i="6"/>
  <c r="TWY385" i="6"/>
  <c r="TWI385" i="6"/>
  <c r="TVS385" i="6"/>
  <c r="TVC385" i="6"/>
  <c r="TUM385" i="6"/>
  <c r="TTW385" i="6"/>
  <c r="TTG385" i="6"/>
  <c r="TSQ385" i="6"/>
  <c r="TSA385" i="6"/>
  <c r="TRK385" i="6"/>
  <c r="TQU385" i="6"/>
  <c r="TQE385" i="6"/>
  <c r="TPO385" i="6"/>
  <c r="TOY385" i="6"/>
  <c r="TOI385" i="6"/>
  <c r="TNS385" i="6"/>
  <c r="TNC385" i="6"/>
  <c r="TMM385" i="6"/>
  <c r="TLW385" i="6"/>
  <c r="TLG385" i="6"/>
  <c r="TKQ385" i="6"/>
  <c r="TKA385" i="6"/>
  <c r="TJK385" i="6"/>
  <c r="TIU385" i="6"/>
  <c r="TIE385" i="6"/>
  <c r="THO385" i="6"/>
  <c r="TGY385" i="6"/>
  <c r="TGI385" i="6"/>
  <c r="TFS385" i="6"/>
  <c r="TFC385" i="6"/>
  <c r="TEM385" i="6"/>
  <c r="TDW385" i="6"/>
  <c r="TDG385" i="6"/>
  <c r="TCQ385" i="6"/>
  <c r="TCA385" i="6"/>
  <c r="TBK385" i="6"/>
  <c r="TAU385" i="6"/>
  <c r="TAE385" i="6"/>
  <c r="SZO385" i="6"/>
  <c r="SYY385" i="6"/>
  <c r="SYI385" i="6"/>
  <c r="SXS385" i="6"/>
  <c r="SXC385" i="6"/>
  <c r="SWM385" i="6"/>
  <c r="SVW385" i="6"/>
  <c r="SVG385" i="6"/>
  <c r="SUQ385" i="6"/>
  <c r="SUA385" i="6"/>
  <c r="STK385" i="6"/>
  <c r="SSU385" i="6"/>
  <c r="SSE385" i="6"/>
  <c r="SRO385" i="6"/>
  <c r="SQY385" i="6"/>
  <c r="SQI385" i="6"/>
  <c r="SPS385" i="6"/>
  <c r="SPC385" i="6"/>
  <c r="SOM385" i="6"/>
  <c r="SNW385" i="6"/>
  <c r="SNG385" i="6"/>
  <c r="SMQ385" i="6"/>
  <c r="SMA385" i="6"/>
  <c r="SLK385" i="6"/>
  <c r="SKU385" i="6"/>
  <c r="SKE385" i="6"/>
  <c r="SJO385" i="6"/>
  <c r="SIY385" i="6"/>
  <c r="SII385" i="6"/>
  <c r="SHS385" i="6"/>
  <c r="SHC385" i="6"/>
  <c r="SGM385" i="6"/>
  <c r="SFW385" i="6"/>
  <c r="SFG385" i="6"/>
  <c r="SEQ385" i="6"/>
  <c r="SEA385" i="6"/>
  <c r="SDK385" i="6"/>
  <c r="SCU385" i="6"/>
  <c r="SCE385" i="6"/>
  <c r="SBO385" i="6"/>
  <c r="SAY385" i="6"/>
  <c r="SAI385" i="6"/>
  <c r="RZS385" i="6"/>
  <c r="RZC385" i="6"/>
  <c r="RYM385" i="6"/>
  <c r="RXW385" i="6"/>
  <c r="RXG385" i="6"/>
  <c r="RWQ385" i="6"/>
  <c r="RWA385" i="6"/>
  <c r="RVK385" i="6"/>
  <c r="RUU385" i="6"/>
  <c r="RUE385" i="6"/>
  <c r="RTO385" i="6"/>
  <c r="RSY385" i="6"/>
  <c r="RSI385" i="6"/>
  <c r="RRS385" i="6"/>
  <c r="RRC385" i="6"/>
  <c r="RQM385" i="6"/>
  <c r="RPW385" i="6"/>
  <c r="RPG385" i="6"/>
  <c r="ROQ385" i="6"/>
  <c r="ROA385" i="6"/>
  <c r="RNK385" i="6"/>
  <c r="RMU385" i="6"/>
  <c r="RME385" i="6"/>
  <c r="RLO385" i="6"/>
  <c r="RKY385" i="6"/>
  <c r="RKI385" i="6"/>
  <c r="RJS385" i="6"/>
  <c r="RJC385" i="6"/>
  <c r="RIM385" i="6"/>
  <c r="RHW385" i="6"/>
  <c r="RHG385" i="6"/>
  <c r="RGQ385" i="6"/>
  <c r="RGA385" i="6"/>
  <c r="RFK385" i="6"/>
  <c r="REU385" i="6"/>
  <c r="REE385" i="6"/>
  <c r="RDO385" i="6"/>
  <c r="RCY385" i="6"/>
  <c r="RCI385" i="6"/>
  <c r="RBS385" i="6"/>
  <c r="RBC385" i="6"/>
  <c r="RAM385" i="6"/>
  <c r="QZW385" i="6"/>
  <c r="QZG385" i="6"/>
  <c r="QYQ385" i="6"/>
  <c r="QYA385" i="6"/>
  <c r="QXK385" i="6"/>
  <c r="QWU385" i="6"/>
  <c r="QWE385" i="6"/>
  <c r="QVO385" i="6"/>
  <c r="QUY385" i="6"/>
  <c r="QUI385" i="6"/>
  <c r="QTS385" i="6"/>
  <c r="QTC385" i="6"/>
  <c r="QSM385" i="6"/>
  <c r="QRW385" i="6"/>
  <c r="QRG385" i="6"/>
  <c r="QQQ385" i="6"/>
  <c r="QQA385" i="6"/>
  <c r="QPK385" i="6"/>
  <c r="QOU385" i="6"/>
  <c r="QOE385" i="6"/>
  <c r="QNO385" i="6"/>
  <c r="QMY385" i="6"/>
  <c r="QMI385" i="6"/>
  <c r="QLS385" i="6"/>
  <c r="QLC385" i="6"/>
  <c r="QKM385" i="6"/>
  <c r="QJW385" i="6"/>
  <c r="QJG385" i="6"/>
  <c r="QIQ385" i="6"/>
  <c r="QIA385" i="6"/>
  <c r="QHK385" i="6"/>
  <c r="QGU385" i="6"/>
  <c r="QGE385" i="6"/>
  <c r="QFO385" i="6"/>
  <c r="QEY385" i="6"/>
  <c r="QEI385" i="6"/>
  <c r="QDS385" i="6"/>
  <c r="QDC385" i="6"/>
  <c r="QCM385" i="6"/>
  <c r="QBW385" i="6"/>
  <c r="QBG385" i="6"/>
  <c r="QAQ385" i="6"/>
  <c r="QAA385" i="6"/>
  <c r="PZK385" i="6"/>
  <c r="PYU385" i="6"/>
  <c r="PYE385" i="6"/>
  <c r="PXO385" i="6"/>
  <c r="PWY385" i="6"/>
  <c r="PWI385" i="6"/>
  <c r="PVS385" i="6"/>
  <c r="PVC385" i="6"/>
  <c r="PUM385" i="6"/>
  <c r="PTW385" i="6"/>
  <c r="PTG385" i="6"/>
  <c r="PSQ385" i="6"/>
  <c r="PSA385" i="6"/>
  <c r="PRK385" i="6"/>
  <c r="PQU385" i="6"/>
  <c r="PQE385" i="6"/>
  <c r="PPO385" i="6"/>
  <c r="POY385" i="6"/>
  <c r="POI385" i="6"/>
  <c r="PNS385" i="6"/>
  <c r="PNC385" i="6"/>
  <c r="PMM385" i="6"/>
  <c r="PLW385" i="6"/>
  <c r="PLG385" i="6"/>
  <c r="PKQ385" i="6"/>
  <c r="PKA385" i="6"/>
  <c r="PJK385" i="6"/>
  <c r="PIU385" i="6"/>
  <c r="PIE385" i="6"/>
  <c r="PHO385" i="6"/>
  <c r="PGY385" i="6"/>
  <c r="PGI385" i="6"/>
  <c r="PFS385" i="6"/>
  <c r="PFC385" i="6"/>
  <c r="PEM385" i="6"/>
  <c r="PDW385" i="6"/>
  <c r="PDG385" i="6"/>
  <c r="PCQ385" i="6"/>
  <c r="PCA385" i="6"/>
  <c r="PBK385" i="6"/>
  <c r="PAU385" i="6"/>
  <c r="PAE385" i="6"/>
  <c r="OZO385" i="6"/>
  <c r="OYY385" i="6"/>
  <c r="OYI385" i="6"/>
  <c r="OXS385" i="6"/>
  <c r="OXC385" i="6"/>
  <c r="OWM385" i="6"/>
  <c r="OVW385" i="6"/>
  <c r="OVG385" i="6"/>
  <c r="OUQ385" i="6"/>
  <c r="OUA385" i="6"/>
  <c r="OTK385" i="6"/>
  <c r="OSU385" i="6"/>
  <c r="OSE385" i="6"/>
  <c r="ORO385" i="6"/>
  <c r="OQY385" i="6"/>
  <c r="OQI385" i="6"/>
  <c r="OPS385" i="6"/>
  <c r="OPC385" i="6"/>
  <c r="OOM385" i="6"/>
  <c r="ONW385" i="6"/>
  <c r="ONG385" i="6"/>
  <c r="OMQ385" i="6"/>
  <c r="OMA385" i="6"/>
  <c r="OLK385" i="6"/>
  <c r="OKU385" i="6"/>
  <c r="OKE385" i="6"/>
  <c r="OJO385" i="6"/>
  <c r="OIY385" i="6"/>
  <c r="OII385" i="6"/>
  <c r="OHS385" i="6"/>
  <c r="OHC385" i="6"/>
  <c r="OGM385" i="6"/>
  <c r="OFW385" i="6"/>
  <c r="OFG385" i="6"/>
  <c r="OEQ385" i="6"/>
  <c r="OEA385" i="6"/>
  <c r="ODK385" i="6"/>
  <c r="OCU385" i="6"/>
  <c r="OCE385" i="6"/>
  <c r="OBO385" i="6"/>
  <c r="OAY385" i="6"/>
  <c r="OAI385" i="6"/>
  <c r="NZS385" i="6"/>
  <c r="NZC385" i="6"/>
  <c r="NYM385" i="6"/>
  <c r="NXW385" i="6"/>
  <c r="NXG385" i="6"/>
  <c r="NWQ385" i="6"/>
  <c r="NWA385" i="6"/>
  <c r="NVK385" i="6"/>
  <c r="NUU385" i="6"/>
  <c r="NUE385" i="6"/>
  <c r="NTO385" i="6"/>
  <c r="NSY385" i="6"/>
  <c r="NSI385" i="6"/>
  <c r="NRS385" i="6"/>
  <c r="NRC385" i="6"/>
  <c r="NQM385" i="6"/>
  <c r="NPW385" i="6"/>
  <c r="NPG385" i="6"/>
  <c r="NOQ385" i="6"/>
  <c r="NOA385" i="6"/>
  <c r="NNK385" i="6"/>
  <c r="NMU385" i="6"/>
  <c r="NME385" i="6"/>
  <c r="NLO385" i="6"/>
  <c r="NKY385" i="6"/>
  <c r="NKI385" i="6"/>
  <c r="NJS385" i="6"/>
  <c r="NJC385" i="6"/>
  <c r="NIM385" i="6"/>
  <c r="NHW385" i="6"/>
  <c r="NHG385" i="6"/>
  <c r="NGQ385" i="6"/>
  <c r="NGA385" i="6"/>
  <c r="NFK385" i="6"/>
  <c r="NEU385" i="6"/>
  <c r="NEE385" i="6"/>
  <c r="NDO385" i="6"/>
  <c r="NCY385" i="6"/>
  <c r="NCI385" i="6"/>
  <c r="NBS385" i="6"/>
  <c r="NBC385" i="6"/>
  <c r="NAM385" i="6"/>
  <c r="MZW385" i="6"/>
  <c r="MZG385" i="6"/>
  <c r="MYQ385" i="6"/>
  <c r="MYA385" i="6"/>
  <c r="MXK385" i="6"/>
  <c r="MWU385" i="6"/>
  <c r="MWE385" i="6"/>
  <c r="MVO385" i="6"/>
  <c r="MUY385" i="6"/>
  <c r="MUI385" i="6"/>
  <c r="MTS385" i="6"/>
  <c r="MTC385" i="6"/>
  <c r="MSM385" i="6"/>
  <c r="MRW385" i="6"/>
  <c r="MRG385" i="6"/>
  <c r="MQQ385" i="6"/>
  <c r="MQA385" i="6"/>
  <c r="MPK385" i="6"/>
  <c r="MOU385" i="6"/>
  <c r="MOE385" i="6"/>
  <c r="MNO385" i="6"/>
  <c r="MMY385" i="6"/>
  <c r="MMI385" i="6"/>
  <c r="MLS385" i="6"/>
  <c r="MLC385" i="6"/>
  <c r="MKM385" i="6"/>
  <c r="MJW385" i="6"/>
  <c r="MJG385" i="6"/>
  <c r="MIQ385" i="6"/>
  <c r="MIA385" i="6"/>
  <c r="MHK385" i="6"/>
  <c r="MGU385" i="6"/>
  <c r="MGE385" i="6"/>
  <c r="MFO385" i="6"/>
  <c r="MEY385" i="6"/>
  <c r="MEI385" i="6"/>
  <c r="MDS385" i="6"/>
  <c r="MDC385" i="6"/>
  <c r="MCM385" i="6"/>
  <c r="MBW385" i="6"/>
  <c r="MBG385" i="6"/>
  <c r="MAQ385" i="6"/>
  <c r="MAA385" i="6"/>
  <c r="LZK385" i="6"/>
  <c r="LYU385" i="6"/>
  <c r="LYE385" i="6"/>
  <c r="LXO385" i="6"/>
  <c r="LWY385" i="6"/>
  <c r="LWI385" i="6"/>
  <c r="LVS385" i="6"/>
  <c r="LVC385" i="6"/>
  <c r="LUM385" i="6"/>
  <c r="LTW385" i="6"/>
  <c r="LTG385" i="6"/>
  <c r="LSQ385" i="6"/>
  <c r="LSA385" i="6"/>
  <c r="LRK385" i="6"/>
  <c r="LQU385" i="6"/>
  <c r="LQE385" i="6"/>
  <c r="LPO385" i="6"/>
  <c r="LOY385" i="6"/>
  <c r="LOI385" i="6"/>
  <c r="LNS385" i="6"/>
  <c r="LNC385" i="6"/>
  <c r="LMM385" i="6"/>
  <c r="LLW385" i="6"/>
  <c r="LLG385" i="6"/>
  <c r="LKQ385" i="6"/>
  <c r="LKA385" i="6"/>
  <c r="LJK385" i="6"/>
  <c r="LIU385" i="6"/>
  <c r="LIE385" i="6"/>
  <c r="LHO385" i="6"/>
  <c r="LGY385" i="6"/>
  <c r="LGI385" i="6"/>
  <c r="LFS385" i="6"/>
  <c r="LFC385" i="6"/>
  <c r="LEM385" i="6"/>
  <c r="LDW385" i="6"/>
  <c r="LDG385" i="6"/>
  <c r="LCQ385" i="6"/>
  <c r="LCA385" i="6"/>
  <c r="LBK385" i="6"/>
  <c r="LAU385" i="6"/>
  <c r="LAE385" i="6"/>
  <c r="KZO385" i="6"/>
  <c r="KYY385" i="6"/>
  <c r="KYI385" i="6"/>
  <c r="KXS385" i="6"/>
  <c r="KXC385" i="6"/>
  <c r="KWM385" i="6"/>
  <c r="KVW385" i="6"/>
  <c r="KVG385" i="6"/>
  <c r="KUQ385" i="6"/>
  <c r="KUA385" i="6"/>
  <c r="KTK385" i="6"/>
  <c r="KSU385" i="6"/>
  <c r="KSE385" i="6"/>
  <c r="KRO385" i="6"/>
  <c r="KQY385" i="6"/>
  <c r="KQI385" i="6"/>
  <c r="KPS385" i="6"/>
  <c r="KPC385" i="6"/>
  <c r="KOM385" i="6"/>
  <c r="KNW385" i="6"/>
  <c r="KNG385" i="6"/>
  <c r="KMQ385" i="6"/>
  <c r="KMA385" i="6"/>
  <c r="KLK385" i="6"/>
  <c r="KKU385" i="6"/>
  <c r="KKE385" i="6"/>
  <c r="KJO385" i="6"/>
  <c r="KIY385" i="6"/>
  <c r="KII385" i="6"/>
  <c r="KHS385" i="6"/>
  <c r="KHC385" i="6"/>
  <c r="KGM385" i="6"/>
  <c r="KFW385" i="6"/>
  <c r="KFG385" i="6"/>
  <c r="KEQ385" i="6"/>
  <c r="KEA385" i="6"/>
  <c r="KDK385" i="6"/>
  <c r="KCU385" i="6"/>
  <c r="KCE385" i="6"/>
  <c r="KBO385" i="6"/>
  <c r="KAY385" i="6"/>
  <c r="KAI385" i="6"/>
  <c r="JZS385" i="6"/>
  <c r="JZC385" i="6"/>
  <c r="JYM385" i="6"/>
  <c r="JXW385" i="6"/>
  <c r="JXG385" i="6"/>
  <c r="JWQ385" i="6"/>
  <c r="JWA385" i="6"/>
  <c r="JVK385" i="6"/>
  <c r="JUU385" i="6"/>
  <c r="JUE385" i="6"/>
  <c r="JTO385" i="6"/>
  <c r="JSY385" i="6"/>
  <c r="JSI385" i="6"/>
  <c r="JRS385" i="6"/>
  <c r="JRC385" i="6"/>
  <c r="JQM385" i="6"/>
  <c r="JPW385" i="6"/>
  <c r="JPG385" i="6"/>
  <c r="JOQ385" i="6"/>
  <c r="JOA385" i="6"/>
  <c r="JNK385" i="6"/>
  <c r="JMU385" i="6"/>
  <c r="JME385" i="6"/>
  <c r="JLO385" i="6"/>
  <c r="JKY385" i="6"/>
  <c r="JKI385" i="6"/>
  <c r="JJS385" i="6"/>
  <c r="JJC385" i="6"/>
  <c r="JIM385" i="6"/>
  <c r="JHW385" i="6"/>
  <c r="JHG385" i="6"/>
  <c r="JGQ385" i="6"/>
  <c r="JGA385" i="6"/>
  <c r="JFK385" i="6"/>
  <c r="JEU385" i="6"/>
  <c r="JEE385" i="6"/>
  <c r="JDO385" i="6"/>
  <c r="JCY385" i="6"/>
  <c r="JCI385" i="6"/>
  <c r="JBS385" i="6"/>
  <c r="JBC385" i="6"/>
  <c r="JAM385" i="6"/>
  <c r="IZW385" i="6"/>
  <c r="IZG385" i="6"/>
  <c r="IYQ385" i="6"/>
  <c r="IYA385" i="6"/>
  <c r="IXK385" i="6"/>
  <c r="IWU385" i="6"/>
  <c r="IWE385" i="6"/>
  <c r="IVO385" i="6"/>
  <c r="IUY385" i="6"/>
  <c r="IUI385" i="6"/>
  <c r="ITS385" i="6"/>
  <c r="ITC385" i="6"/>
  <c r="ISM385" i="6"/>
  <c r="IRW385" i="6"/>
  <c r="IRG385" i="6"/>
  <c r="IQQ385" i="6"/>
  <c r="IQA385" i="6"/>
  <c r="IPK385" i="6"/>
  <c r="IOU385" i="6"/>
  <c r="IOE385" i="6"/>
  <c r="INO385" i="6"/>
  <c r="IMY385" i="6"/>
  <c r="IMI385" i="6"/>
  <c r="ILS385" i="6"/>
  <c r="ILC385" i="6"/>
  <c r="IKM385" i="6"/>
  <c r="IJW385" i="6"/>
  <c r="IJG385" i="6"/>
  <c r="IIQ385" i="6"/>
  <c r="IIA385" i="6"/>
  <c r="IHK385" i="6"/>
  <c r="IGU385" i="6"/>
  <c r="IGE385" i="6"/>
  <c r="IFO385" i="6"/>
  <c r="IEY385" i="6"/>
  <c r="IEI385" i="6"/>
  <c r="IDS385" i="6"/>
  <c r="IDC385" i="6"/>
  <c r="ICM385" i="6"/>
  <c r="IBW385" i="6"/>
  <c r="IBG385" i="6"/>
  <c r="IAQ385" i="6"/>
  <c r="IAA385" i="6"/>
  <c r="HZK385" i="6"/>
  <c r="HYU385" i="6"/>
  <c r="HYE385" i="6"/>
  <c r="HXO385" i="6"/>
  <c r="HWY385" i="6"/>
  <c r="HWI385" i="6"/>
  <c r="HVS385" i="6"/>
  <c r="HVC385" i="6"/>
  <c r="HUM385" i="6"/>
  <c r="HTW385" i="6"/>
  <c r="HTG385" i="6"/>
  <c r="HSQ385" i="6"/>
  <c r="HSA385" i="6"/>
  <c r="HRK385" i="6"/>
  <c r="HQU385" i="6"/>
  <c r="HQE385" i="6"/>
  <c r="HPO385" i="6"/>
  <c r="HOY385" i="6"/>
  <c r="HOI385" i="6"/>
  <c r="HNS385" i="6"/>
  <c r="HNC385" i="6"/>
  <c r="HMM385" i="6"/>
  <c r="HLW385" i="6"/>
  <c r="HLG385" i="6"/>
  <c r="HKQ385" i="6"/>
  <c r="HKA385" i="6"/>
  <c r="HJK385" i="6"/>
  <c r="HIU385" i="6"/>
  <c r="HIE385" i="6"/>
  <c r="HHO385" i="6"/>
  <c r="HGY385" i="6"/>
  <c r="HGI385" i="6"/>
  <c r="HFS385" i="6"/>
  <c r="HFC385" i="6"/>
  <c r="HEM385" i="6"/>
  <c r="HDW385" i="6"/>
  <c r="HDG385" i="6"/>
  <c r="HCQ385" i="6"/>
  <c r="HCA385" i="6"/>
  <c r="HBK385" i="6"/>
  <c r="HAU385" i="6"/>
  <c r="HAE385" i="6"/>
  <c r="GZO385" i="6"/>
  <c r="GYY385" i="6"/>
  <c r="GYI385" i="6"/>
  <c r="GXS385" i="6"/>
  <c r="GXC385" i="6"/>
  <c r="GWM385" i="6"/>
  <c r="GVW385" i="6"/>
  <c r="GVG385" i="6"/>
  <c r="GUQ385" i="6"/>
  <c r="GUA385" i="6"/>
  <c r="GTK385" i="6"/>
  <c r="GSU385" i="6"/>
  <c r="GSE385" i="6"/>
  <c r="GRO385" i="6"/>
  <c r="GQY385" i="6"/>
  <c r="GQI385" i="6"/>
  <c r="GPS385" i="6"/>
  <c r="GPC385" i="6"/>
  <c r="GOM385" i="6"/>
  <c r="GNW385" i="6"/>
  <c r="GNG385" i="6"/>
  <c r="GMQ385" i="6"/>
  <c r="GMA385" i="6"/>
  <c r="GLK385" i="6"/>
  <c r="GKU385" i="6"/>
  <c r="GKE385" i="6"/>
  <c r="GJO385" i="6"/>
  <c r="GIY385" i="6"/>
  <c r="GII385" i="6"/>
  <c r="GHS385" i="6"/>
  <c r="GHC385" i="6"/>
  <c r="GGM385" i="6"/>
  <c r="GFW385" i="6"/>
  <c r="GFG385" i="6"/>
  <c r="GEQ385" i="6"/>
  <c r="GEA385" i="6"/>
  <c r="GDK385" i="6"/>
  <c r="GCU385" i="6"/>
  <c r="GCE385" i="6"/>
  <c r="GBO385" i="6"/>
  <c r="GAY385" i="6"/>
  <c r="GAI385" i="6"/>
  <c r="FZS385" i="6"/>
  <c r="FZC385" i="6"/>
  <c r="FYM385" i="6"/>
  <c r="FXW385" i="6"/>
  <c r="FXG385" i="6"/>
  <c r="FWQ385" i="6"/>
  <c r="FWA385" i="6"/>
  <c r="FVK385" i="6"/>
  <c r="FUU385" i="6"/>
  <c r="FUE385" i="6"/>
  <c r="FTO385" i="6"/>
  <c r="FSY385" i="6"/>
  <c r="FSI385" i="6"/>
  <c r="FRS385" i="6"/>
  <c r="FRC385" i="6"/>
  <c r="FQM385" i="6"/>
  <c r="FPW385" i="6"/>
  <c r="FPG385" i="6"/>
  <c r="FOQ385" i="6"/>
  <c r="FOA385" i="6"/>
  <c r="FNK385" i="6"/>
  <c r="FMU385" i="6"/>
  <c r="FME385" i="6"/>
  <c r="FLO385" i="6"/>
  <c r="FKY385" i="6"/>
  <c r="FKI385" i="6"/>
  <c r="FJS385" i="6"/>
  <c r="FJC385" i="6"/>
  <c r="FIM385" i="6"/>
  <c r="FHW385" i="6"/>
  <c r="FHG385" i="6"/>
  <c r="FGQ385" i="6"/>
  <c r="FGA385" i="6"/>
  <c r="FFK385" i="6"/>
  <c r="FEU385" i="6"/>
  <c r="FEE385" i="6"/>
  <c r="FDO385" i="6"/>
  <c r="FCY385" i="6"/>
  <c r="FCI385" i="6"/>
  <c r="FBS385" i="6"/>
  <c r="FBC385" i="6"/>
  <c r="FAM385" i="6"/>
  <c r="EZW385" i="6"/>
  <c r="EZG385" i="6"/>
  <c r="EYQ385" i="6"/>
  <c r="EYA385" i="6"/>
  <c r="EXK385" i="6"/>
  <c r="EWU385" i="6"/>
  <c r="EWE385" i="6"/>
  <c r="EVO385" i="6"/>
  <c r="EUY385" i="6"/>
  <c r="EUI385" i="6"/>
  <c r="ETS385" i="6"/>
  <c r="ETC385" i="6"/>
  <c r="ESM385" i="6"/>
  <c r="ERW385" i="6"/>
  <c r="ERG385" i="6"/>
  <c r="EQQ385" i="6"/>
  <c r="EQA385" i="6"/>
  <c r="EPK385" i="6"/>
  <c r="EOU385" i="6"/>
  <c r="EOE385" i="6"/>
  <c r="ENO385" i="6"/>
  <c r="EMY385" i="6"/>
  <c r="EMI385" i="6"/>
  <c r="ELS385" i="6"/>
  <c r="ELC385" i="6"/>
  <c r="EKM385" i="6"/>
  <c r="EJW385" i="6"/>
  <c r="EJG385" i="6"/>
  <c r="EIQ385" i="6"/>
  <c r="EIA385" i="6"/>
  <c r="EHK385" i="6"/>
  <c r="EGU385" i="6"/>
  <c r="EGE385" i="6"/>
  <c r="EFO385" i="6"/>
  <c r="EEY385" i="6"/>
  <c r="EEI385" i="6"/>
  <c r="EDS385" i="6"/>
  <c r="EDC385" i="6"/>
  <c r="ECM385" i="6"/>
  <c r="EBW385" i="6"/>
  <c r="EBG385" i="6"/>
  <c r="EAQ385" i="6"/>
  <c r="EAA385" i="6"/>
  <c r="DZK385" i="6"/>
  <c r="DYU385" i="6"/>
  <c r="DYE385" i="6"/>
  <c r="DXO385" i="6"/>
  <c r="DWY385" i="6"/>
  <c r="DWI385" i="6"/>
  <c r="DVS385" i="6"/>
  <c r="DVC385" i="6"/>
  <c r="DUM385" i="6"/>
  <c r="DTW385" i="6"/>
  <c r="DTG385" i="6"/>
  <c r="DSQ385" i="6"/>
  <c r="DSA385" i="6"/>
  <c r="DRK385" i="6"/>
  <c r="DQU385" i="6"/>
  <c r="DQE385" i="6"/>
  <c r="DPO385" i="6"/>
  <c r="DOY385" i="6"/>
  <c r="DOI385" i="6"/>
  <c r="DNS385" i="6"/>
  <c r="DNC385" i="6"/>
  <c r="DMM385" i="6"/>
  <c r="DLW385" i="6"/>
  <c r="DLG385" i="6"/>
  <c r="DKQ385" i="6"/>
  <c r="DKA385" i="6"/>
  <c r="DJK385" i="6"/>
  <c r="DIU385" i="6"/>
  <c r="DIE385" i="6"/>
  <c r="DHO385" i="6"/>
  <c r="DGY385" i="6"/>
  <c r="DGI385" i="6"/>
  <c r="DFS385" i="6"/>
  <c r="DFC385" i="6"/>
  <c r="DEM385" i="6"/>
  <c r="DDW385" i="6"/>
  <c r="DDG385" i="6"/>
  <c r="DCQ385" i="6"/>
  <c r="DCA385" i="6"/>
  <c r="DBK385" i="6"/>
  <c r="DAU385" i="6"/>
  <c r="DAE385" i="6"/>
  <c r="CZO385" i="6"/>
  <c r="CYY385" i="6"/>
  <c r="CYI385" i="6"/>
  <c r="CXS385" i="6"/>
  <c r="CXC385" i="6"/>
  <c r="CWM385" i="6"/>
  <c r="CVW385" i="6"/>
  <c r="CVG385" i="6"/>
  <c r="CUQ385" i="6"/>
  <c r="CUA385" i="6"/>
  <c r="CTK385" i="6"/>
  <c r="CSU385" i="6"/>
  <c r="CSE385" i="6"/>
  <c r="CRO385" i="6"/>
  <c r="CQY385" i="6"/>
  <c r="CQI385" i="6"/>
  <c r="CPS385" i="6"/>
  <c r="CPC385" i="6"/>
  <c r="COM385" i="6"/>
  <c r="CNW385" i="6"/>
  <c r="CNG385" i="6"/>
  <c r="CMQ385" i="6"/>
  <c r="CMA385" i="6"/>
  <c r="CLK385" i="6"/>
  <c r="CKU385" i="6"/>
  <c r="CKE385" i="6"/>
  <c r="CJO385" i="6"/>
  <c r="CIY385" i="6"/>
  <c r="CII385" i="6"/>
  <c r="CHS385" i="6"/>
  <c r="CHC385" i="6"/>
  <c r="CGM385" i="6"/>
  <c r="CFW385" i="6"/>
  <c r="CFG385" i="6"/>
  <c r="CEQ385" i="6"/>
  <c r="CEA385" i="6"/>
  <c r="CDK385" i="6"/>
  <c r="CCU385" i="6"/>
  <c r="CCE385" i="6"/>
  <c r="CBO385" i="6"/>
  <c r="CAY385" i="6"/>
  <c r="CAI385" i="6"/>
  <c r="BZS385" i="6"/>
  <c r="BZC385" i="6"/>
  <c r="BYM385" i="6"/>
  <c r="BXW385" i="6"/>
  <c r="BXG385" i="6"/>
  <c r="BWQ385" i="6"/>
  <c r="BWA385" i="6"/>
  <c r="BVK385" i="6"/>
  <c r="BUU385" i="6"/>
  <c r="BUE385" i="6"/>
  <c r="BTO385" i="6"/>
  <c r="BSY385" i="6"/>
  <c r="BSI385" i="6"/>
  <c r="BRS385" i="6"/>
  <c r="BRC385" i="6"/>
  <c r="BQM385" i="6"/>
  <c r="BPW385" i="6"/>
  <c r="BPG385" i="6"/>
  <c r="BOQ385" i="6"/>
  <c r="BOA385" i="6"/>
  <c r="BNK385" i="6"/>
  <c r="BMU385" i="6"/>
  <c r="BME385" i="6"/>
  <c r="BLO385" i="6"/>
  <c r="BKY385" i="6"/>
  <c r="BKI385" i="6"/>
  <c r="BJS385" i="6"/>
  <c r="BJC385" i="6"/>
  <c r="BIM385" i="6"/>
  <c r="BHW385" i="6"/>
  <c r="BHG385" i="6"/>
  <c r="BGQ385" i="6"/>
  <c r="BGA385" i="6"/>
  <c r="BFK385" i="6"/>
  <c r="BEU385" i="6"/>
  <c r="BEE385" i="6"/>
  <c r="BDO385" i="6"/>
  <c r="BCY385" i="6"/>
  <c r="BCI385" i="6"/>
  <c r="BBS385" i="6"/>
  <c r="BBC385" i="6"/>
  <c r="BAM385" i="6"/>
  <c r="AZW385" i="6"/>
  <c r="AZG385" i="6"/>
  <c r="AYQ385" i="6"/>
  <c r="AYA385" i="6"/>
  <c r="AXK385" i="6"/>
  <c r="AWU385" i="6"/>
  <c r="AWE385" i="6"/>
  <c r="AVO385" i="6"/>
  <c r="AUY385" i="6"/>
  <c r="AUI385" i="6"/>
  <c r="ATS385" i="6"/>
  <c r="ATC385" i="6"/>
  <c r="ASM385" i="6"/>
  <c r="ARW385" i="6"/>
  <c r="ARG385" i="6"/>
  <c r="AQQ385" i="6"/>
  <c r="AQA385" i="6"/>
  <c r="APK385" i="6"/>
  <c r="AOU385" i="6"/>
  <c r="AOE385" i="6"/>
  <c r="ANO385" i="6"/>
  <c r="AMY385" i="6"/>
  <c r="AMI385" i="6"/>
  <c r="ALS385" i="6"/>
  <c r="ALC385" i="6"/>
  <c r="AKM385" i="6"/>
  <c r="AJW385" i="6"/>
  <c r="AJG385" i="6"/>
  <c r="AIQ385" i="6"/>
  <c r="AIA385" i="6"/>
  <c r="AHK385" i="6"/>
  <c r="AGU385" i="6"/>
  <c r="AGE385" i="6"/>
  <c r="AFO385" i="6"/>
  <c r="AEY385" i="6"/>
  <c r="AEI385" i="6"/>
  <c r="ADS385" i="6"/>
  <c r="ADC385" i="6"/>
  <c r="ACM385" i="6"/>
  <c r="ABW385" i="6"/>
  <c r="ABG385" i="6"/>
  <c r="AAQ385" i="6"/>
  <c r="AAA385" i="6"/>
  <c r="ZK385" i="6"/>
  <c r="YU385" i="6"/>
  <c r="YE385" i="6"/>
  <c r="XO385" i="6"/>
  <c r="WY385" i="6"/>
  <c r="WI385" i="6"/>
  <c r="VS385" i="6"/>
  <c r="VC385" i="6"/>
  <c r="UM385" i="6"/>
  <c r="TW385" i="6"/>
  <c r="TG385" i="6"/>
  <c r="SQ385" i="6"/>
  <c r="SA385" i="6"/>
  <c r="RK385" i="6"/>
  <c r="QU385" i="6"/>
  <c r="QE385" i="6"/>
  <c r="PO385" i="6"/>
  <c r="OY385" i="6"/>
  <c r="OI385" i="6"/>
  <c r="NS385" i="6"/>
  <c r="NC385" i="6"/>
  <c r="MM385" i="6"/>
  <c r="LW385" i="6"/>
  <c r="LG385" i="6"/>
  <c r="KQ385" i="6"/>
  <c r="KA385" i="6"/>
  <c r="JK385" i="6"/>
  <c r="IU385" i="6"/>
  <c r="IE385" i="6"/>
  <c r="HO385" i="6"/>
  <c r="GY385" i="6"/>
  <c r="GI385" i="6"/>
  <c r="FS385" i="6"/>
  <c r="FC385" i="6"/>
  <c r="EM385" i="6"/>
  <c r="DW385" i="6"/>
  <c r="DG385" i="6"/>
  <c r="CQ385" i="6"/>
  <c r="CA385" i="6"/>
  <c r="BK385" i="6"/>
  <c r="AU385" i="6"/>
  <c r="AE385" i="6"/>
  <c r="O390" i="6"/>
  <c r="O394" i="6"/>
  <c r="O393" i="6"/>
  <c r="O392" i="6"/>
  <c r="O388" i="6"/>
  <c r="O387" i="6"/>
  <c r="O386" i="6"/>
  <c r="O385" i="6"/>
  <c r="O384" i="6"/>
  <c r="O382" i="6"/>
  <c r="O381" i="6"/>
  <c r="O380" i="6"/>
  <c r="O379" i="6" l="1"/>
  <c r="O378" i="6"/>
  <c r="O377" i="6"/>
  <c r="O376" i="6"/>
  <c r="O375" i="6"/>
  <c r="O374" i="6"/>
  <c r="O373" i="6"/>
  <c r="O372" i="6"/>
  <c r="O371" i="6"/>
  <c r="O370" i="6"/>
  <c r="O369" i="6"/>
  <c r="O368" i="6"/>
  <c r="O367" i="6"/>
  <c r="O366" i="6"/>
  <c r="XFC358" i="6"/>
  <c r="XEM358" i="6"/>
  <c r="XDW358" i="6"/>
  <c r="XDG358" i="6"/>
  <c r="XCQ358" i="6"/>
  <c r="XCA358" i="6"/>
  <c r="XBK358" i="6"/>
  <c r="XAU358" i="6"/>
  <c r="XAE358" i="6"/>
  <c r="WZO358" i="6"/>
  <c r="WYY358" i="6"/>
  <c r="WYI358" i="6"/>
  <c r="WXS358" i="6"/>
  <c r="WXC358" i="6"/>
  <c r="WWM358" i="6"/>
  <c r="WVW358" i="6"/>
  <c r="WVG358" i="6"/>
  <c r="WUQ358" i="6"/>
  <c r="WUA358" i="6"/>
  <c r="WTK358" i="6"/>
  <c r="WSU358" i="6"/>
  <c r="WSE358" i="6"/>
  <c r="WRO358" i="6"/>
  <c r="WQY358" i="6"/>
  <c r="WQI358" i="6"/>
  <c r="WPS358" i="6"/>
  <c r="WPC358" i="6"/>
  <c r="WOM358" i="6"/>
  <c r="WNW358" i="6"/>
  <c r="WNG358" i="6"/>
  <c r="WMQ358" i="6"/>
  <c r="WMA358" i="6"/>
  <c r="WLK358" i="6"/>
  <c r="WKU358" i="6"/>
  <c r="WKE358" i="6"/>
  <c r="WJO358" i="6"/>
  <c r="WIY358" i="6"/>
  <c r="WII358" i="6"/>
  <c r="WHS358" i="6"/>
  <c r="WHC358" i="6"/>
  <c r="WGM358" i="6"/>
  <c r="WFW358" i="6"/>
  <c r="WFG358" i="6"/>
  <c r="WEQ358" i="6"/>
  <c r="WEA358" i="6"/>
  <c r="WDK358" i="6"/>
  <c r="WCU358" i="6"/>
  <c r="WCE358" i="6"/>
  <c r="WBO358" i="6"/>
  <c r="WAY358" i="6"/>
  <c r="WAI358" i="6"/>
  <c r="VZS358" i="6"/>
  <c r="VZC358" i="6"/>
  <c r="VYM358" i="6"/>
  <c r="VXW358" i="6"/>
  <c r="VXG358" i="6"/>
  <c r="VWQ358" i="6"/>
  <c r="VWA358" i="6"/>
  <c r="VVK358" i="6"/>
  <c r="VUU358" i="6"/>
  <c r="VUE358" i="6"/>
  <c r="VTO358" i="6"/>
  <c r="VSY358" i="6"/>
  <c r="VSI358" i="6"/>
  <c r="VRS358" i="6"/>
  <c r="VRC358" i="6"/>
  <c r="VQM358" i="6"/>
  <c r="VPW358" i="6"/>
  <c r="VPG358" i="6"/>
  <c r="VOQ358" i="6"/>
  <c r="VOA358" i="6"/>
  <c r="VNK358" i="6"/>
  <c r="VMU358" i="6"/>
  <c r="VME358" i="6"/>
  <c r="VLO358" i="6"/>
  <c r="VKY358" i="6"/>
  <c r="VKI358" i="6"/>
  <c r="VJS358" i="6"/>
  <c r="VJC358" i="6"/>
  <c r="VIM358" i="6"/>
  <c r="VHW358" i="6"/>
  <c r="VHG358" i="6"/>
  <c r="VGQ358" i="6"/>
  <c r="VGA358" i="6"/>
  <c r="VFK358" i="6"/>
  <c r="VEU358" i="6"/>
  <c r="VEE358" i="6"/>
  <c r="VDO358" i="6"/>
  <c r="VCY358" i="6"/>
  <c r="VCI358" i="6"/>
  <c r="VBS358" i="6"/>
  <c r="VBC358" i="6"/>
  <c r="VAM358" i="6"/>
  <c r="UZW358" i="6"/>
  <c r="UZG358" i="6"/>
  <c r="UYQ358" i="6"/>
  <c r="UYA358" i="6"/>
  <c r="UXK358" i="6"/>
  <c r="UWU358" i="6"/>
  <c r="UWE358" i="6"/>
  <c r="UVO358" i="6"/>
  <c r="UUY358" i="6"/>
  <c r="UUI358" i="6"/>
  <c r="UTS358" i="6"/>
  <c r="UTC358" i="6"/>
  <c r="USM358" i="6"/>
  <c r="URW358" i="6"/>
  <c r="URG358" i="6"/>
  <c r="UQQ358" i="6"/>
  <c r="UQA358" i="6"/>
  <c r="UPK358" i="6"/>
  <c r="UOU358" i="6"/>
  <c r="UOE358" i="6"/>
  <c r="UNO358" i="6"/>
  <c r="UMY358" i="6"/>
  <c r="UMI358" i="6"/>
  <c r="ULS358" i="6"/>
  <c r="ULC358" i="6"/>
  <c r="UKM358" i="6"/>
  <c r="UJW358" i="6"/>
  <c r="UJG358" i="6"/>
  <c r="UIQ358" i="6"/>
  <c r="UIA358" i="6"/>
  <c r="UHK358" i="6"/>
  <c r="UGU358" i="6"/>
  <c r="UGE358" i="6"/>
  <c r="UFO358" i="6"/>
  <c r="UEY358" i="6"/>
  <c r="UEI358" i="6"/>
  <c r="UDS358" i="6"/>
  <c r="UDC358" i="6"/>
  <c r="UCM358" i="6"/>
  <c r="UBW358" i="6"/>
  <c r="UBG358" i="6"/>
  <c r="UAQ358" i="6"/>
  <c r="UAA358" i="6"/>
  <c r="TZK358" i="6"/>
  <c r="TYU358" i="6"/>
  <c r="TYE358" i="6"/>
  <c r="TXO358" i="6"/>
  <c r="TWY358" i="6"/>
  <c r="TWI358" i="6"/>
  <c r="TVS358" i="6"/>
  <c r="TVC358" i="6"/>
  <c r="TUM358" i="6"/>
  <c r="TTW358" i="6"/>
  <c r="TTG358" i="6"/>
  <c r="TSQ358" i="6"/>
  <c r="TSA358" i="6"/>
  <c r="TRK358" i="6"/>
  <c r="TQU358" i="6"/>
  <c r="TQE358" i="6"/>
  <c r="TPO358" i="6"/>
  <c r="TOY358" i="6"/>
  <c r="TOI358" i="6"/>
  <c r="TNS358" i="6"/>
  <c r="TNC358" i="6"/>
  <c r="TMM358" i="6"/>
  <c r="TLW358" i="6"/>
  <c r="TLG358" i="6"/>
  <c r="TKQ358" i="6"/>
  <c r="TKA358" i="6"/>
  <c r="TJK358" i="6"/>
  <c r="TIU358" i="6"/>
  <c r="TIE358" i="6"/>
  <c r="THO358" i="6"/>
  <c r="TGY358" i="6"/>
  <c r="TGI358" i="6"/>
  <c r="TFS358" i="6"/>
  <c r="TFC358" i="6"/>
  <c r="TEM358" i="6"/>
  <c r="TDW358" i="6"/>
  <c r="TDG358" i="6"/>
  <c r="TCQ358" i="6"/>
  <c r="TCA358" i="6"/>
  <c r="TBK358" i="6"/>
  <c r="TAU358" i="6"/>
  <c r="TAE358" i="6"/>
  <c r="SZO358" i="6"/>
  <c r="SYY358" i="6"/>
  <c r="SYI358" i="6"/>
  <c r="SXS358" i="6"/>
  <c r="SXC358" i="6"/>
  <c r="SWM358" i="6"/>
  <c r="SVW358" i="6"/>
  <c r="SVG358" i="6"/>
  <c r="SUQ358" i="6"/>
  <c r="SUA358" i="6"/>
  <c r="STK358" i="6"/>
  <c r="SSU358" i="6"/>
  <c r="SSE358" i="6"/>
  <c r="SRO358" i="6"/>
  <c r="SQY358" i="6"/>
  <c r="SQI358" i="6"/>
  <c r="SPS358" i="6"/>
  <c r="SPC358" i="6"/>
  <c r="SOM358" i="6"/>
  <c r="SNW358" i="6"/>
  <c r="SNG358" i="6"/>
  <c r="SMQ358" i="6"/>
  <c r="SMA358" i="6"/>
  <c r="SLK358" i="6"/>
  <c r="SKU358" i="6"/>
  <c r="SKE358" i="6"/>
  <c r="SJO358" i="6"/>
  <c r="SIY358" i="6"/>
  <c r="SII358" i="6"/>
  <c r="SHS358" i="6"/>
  <c r="SHC358" i="6"/>
  <c r="SGM358" i="6"/>
  <c r="SFW358" i="6"/>
  <c r="SFG358" i="6"/>
  <c r="SEQ358" i="6"/>
  <c r="SEA358" i="6"/>
  <c r="SDK358" i="6"/>
  <c r="SCU358" i="6"/>
  <c r="SCE358" i="6"/>
  <c r="SBO358" i="6"/>
  <c r="SAY358" i="6"/>
  <c r="SAI358" i="6"/>
  <c r="RZS358" i="6"/>
  <c r="RZC358" i="6"/>
  <c r="RYM358" i="6"/>
  <c r="RXW358" i="6"/>
  <c r="RXG358" i="6"/>
  <c r="RWQ358" i="6"/>
  <c r="RWA358" i="6"/>
  <c r="RVK358" i="6"/>
  <c r="RUU358" i="6"/>
  <c r="RUE358" i="6"/>
  <c r="RTO358" i="6"/>
  <c r="RSY358" i="6"/>
  <c r="RSI358" i="6"/>
  <c r="RRS358" i="6"/>
  <c r="RRC358" i="6"/>
  <c r="RQM358" i="6"/>
  <c r="RPW358" i="6"/>
  <c r="RPG358" i="6"/>
  <c r="ROQ358" i="6"/>
  <c r="ROA358" i="6"/>
  <c r="RNK358" i="6"/>
  <c r="RMU358" i="6"/>
  <c r="RME358" i="6"/>
  <c r="RLO358" i="6"/>
  <c r="RKY358" i="6"/>
  <c r="RKI358" i="6"/>
  <c r="RJS358" i="6"/>
  <c r="RJC358" i="6"/>
  <c r="RIM358" i="6"/>
  <c r="RHW358" i="6"/>
  <c r="RHG358" i="6"/>
  <c r="RGQ358" i="6"/>
  <c r="RGA358" i="6"/>
  <c r="RFK358" i="6"/>
  <c r="REU358" i="6"/>
  <c r="REE358" i="6"/>
  <c r="RDO358" i="6"/>
  <c r="RCY358" i="6"/>
  <c r="RCI358" i="6"/>
  <c r="RBS358" i="6"/>
  <c r="RBC358" i="6"/>
  <c r="RAM358" i="6"/>
  <c r="QZW358" i="6"/>
  <c r="QZG358" i="6"/>
  <c r="QYQ358" i="6"/>
  <c r="QYA358" i="6"/>
  <c r="QXK358" i="6"/>
  <c r="QWU358" i="6"/>
  <c r="QWE358" i="6"/>
  <c r="QVO358" i="6"/>
  <c r="QUY358" i="6"/>
  <c r="QUI358" i="6"/>
  <c r="QTS358" i="6"/>
  <c r="QTC358" i="6"/>
  <c r="QSM358" i="6"/>
  <c r="QRW358" i="6"/>
  <c r="QRG358" i="6"/>
  <c r="QQQ358" i="6"/>
  <c r="QQA358" i="6"/>
  <c r="QPK358" i="6"/>
  <c r="QOU358" i="6"/>
  <c r="QOE358" i="6"/>
  <c r="QNO358" i="6"/>
  <c r="QMY358" i="6"/>
  <c r="QMI358" i="6"/>
  <c r="QLS358" i="6"/>
  <c r="QLC358" i="6"/>
  <c r="QKM358" i="6"/>
  <c r="QJW358" i="6"/>
  <c r="QJG358" i="6"/>
  <c r="QIQ358" i="6"/>
  <c r="QIA358" i="6"/>
  <c r="QHK358" i="6"/>
  <c r="QGU358" i="6"/>
  <c r="QGE358" i="6"/>
  <c r="QFO358" i="6"/>
  <c r="QEY358" i="6"/>
  <c r="QEI358" i="6"/>
  <c r="QDS358" i="6"/>
  <c r="QDC358" i="6"/>
  <c r="QCM358" i="6"/>
  <c r="QBW358" i="6"/>
  <c r="QBG358" i="6"/>
  <c r="QAQ358" i="6"/>
  <c r="QAA358" i="6"/>
  <c r="PZK358" i="6"/>
  <c r="PYU358" i="6"/>
  <c r="PYE358" i="6"/>
  <c r="PXO358" i="6"/>
  <c r="PWY358" i="6"/>
  <c r="PWI358" i="6"/>
  <c r="PVS358" i="6"/>
  <c r="PVC358" i="6"/>
  <c r="PUM358" i="6"/>
  <c r="PTW358" i="6"/>
  <c r="PTG358" i="6"/>
  <c r="PSQ358" i="6"/>
  <c r="PSA358" i="6"/>
  <c r="PRK358" i="6"/>
  <c r="PQU358" i="6"/>
  <c r="PQE358" i="6"/>
  <c r="PPO358" i="6"/>
  <c r="POY358" i="6"/>
  <c r="POI358" i="6"/>
  <c r="PNS358" i="6"/>
  <c r="PNC358" i="6"/>
  <c r="PMM358" i="6"/>
  <c r="PLW358" i="6"/>
  <c r="PLG358" i="6"/>
  <c r="PKQ358" i="6"/>
  <c r="PKA358" i="6"/>
  <c r="PJK358" i="6"/>
  <c r="PIU358" i="6"/>
  <c r="PIE358" i="6"/>
  <c r="PHO358" i="6"/>
  <c r="PGY358" i="6"/>
  <c r="PGI358" i="6"/>
  <c r="PFS358" i="6"/>
  <c r="PFC358" i="6"/>
  <c r="PEM358" i="6"/>
  <c r="PDW358" i="6"/>
  <c r="PDG358" i="6"/>
  <c r="PCQ358" i="6"/>
  <c r="PCA358" i="6"/>
  <c r="PBK358" i="6"/>
  <c r="PAU358" i="6"/>
  <c r="PAE358" i="6"/>
  <c r="OZO358" i="6"/>
  <c r="OYY358" i="6"/>
  <c r="OYI358" i="6"/>
  <c r="OXS358" i="6"/>
  <c r="OXC358" i="6"/>
  <c r="OWM358" i="6"/>
  <c r="OVW358" i="6"/>
  <c r="OVG358" i="6"/>
  <c r="OUQ358" i="6"/>
  <c r="OUA358" i="6"/>
  <c r="OTK358" i="6"/>
  <c r="OSU358" i="6"/>
  <c r="OSE358" i="6"/>
  <c r="ORO358" i="6"/>
  <c r="OQY358" i="6"/>
  <c r="OQI358" i="6"/>
  <c r="OPS358" i="6"/>
  <c r="OPC358" i="6"/>
  <c r="OOM358" i="6"/>
  <c r="ONW358" i="6"/>
  <c r="ONG358" i="6"/>
  <c r="OMQ358" i="6"/>
  <c r="OMA358" i="6"/>
  <c r="OLK358" i="6"/>
  <c r="OKU358" i="6"/>
  <c r="OKE358" i="6"/>
  <c r="OJO358" i="6"/>
  <c r="OIY358" i="6"/>
  <c r="OII358" i="6"/>
  <c r="OHS358" i="6"/>
  <c r="OHC358" i="6"/>
  <c r="OGM358" i="6"/>
  <c r="OFW358" i="6"/>
  <c r="OFG358" i="6"/>
  <c r="OEQ358" i="6"/>
  <c r="OEA358" i="6"/>
  <c r="ODK358" i="6"/>
  <c r="OCU358" i="6"/>
  <c r="OCE358" i="6"/>
  <c r="OBO358" i="6"/>
  <c r="OAY358" i="6"/>
  <c r="OAI358" i="6"/>
  <c r="NZS358" i="6"/>
  <c r="NZC358" i="6"/>
  <c r="NYM358" i="6"/>
  <c r="NXW358" i="6"/>
  <c r="NXG358" i="6"/>
  <c r="NWQ358" i="6"/>
  <c r="NWA358" i="6"/>
  <c r="NVK358" i="6"/>
  <c r="NUU358" i="6"/>
  <c r="NUE358" i="6"/>
  <c r="NTO358" i="6"/>
  <c r="NSY358" i="6"/>
  <c r="NSI358" i="6"/>
  <c r="NRS358" i="6"/>
  <c r="NRC358" i="6"/>
  <c r="NQM358" i="6"/>
  <c r="NPW358" i="6"/>
  <c r="NPG358" i="6"/>
  <c r="NOQ358" i="6"/>
  <c r="NOA358" i="6"/>
  <c r="NNK358" i="6"/>
  <c r="NMU358" i="6"/>
  <c r="NME358" i="6"/>
  <c r="NLO358" i="6"/>
  <c r="NKY358" i="6"/>
  <c r="NKI358" i="6"/>
  <c r="NJS358" i="6"/>
  <c r="NJC358" i="6"/>
  <c r="NIM358" i="6"/>
  <c r="NHW358" i="6"/>
  <c r="NHG358" i="6"/>
  <c r="NGQ358" i="6"/>
  <c r="NGA358" i="6"/>
  <c r="NFK358" i="6"/>
  <c r="NEU358" i="6"/>
  <c r="NEE358" i="6"/>
  <c r="NDO358" i="6"/>
  <c r="NCY358" i="6"/>
  <c r="NCI358" i="6"/>
  <c r="NBS358" i="6"/>
  <c r="NBC358" i="6"/>
  <c r="NAM358" i="6"/>
  <c r="MZW358" i="6"/>
  <c r="MZG358" i="6"/>
  <c r="MYQ358" i="6"/>
  <c r="MYA358" i="6"/>
  <c r="MXK358" i="6"/>
  <c r="MWU358" i="6"/>
  <c r="MWE358" i="6"/>
  <c r="MVO358" i="6"/>
  <c r="MUY358" i="6"/>
  <c r="MUI358" i="6"/>
  <c r="MTS358" i="6"/>
  <c r="MTC358" i="6"/>
  <c r="MSM358" i="6"/>
  <c r="MRW358" i="6"/>
  <c r="MRG358" i="6"/>
  <c r="MQQ358" i="6"/>
  <c r="MQA358" i="6"/>
  <c r="MPK358" i="6"/>
  <c r="MOU358" i="6"/>
  <c r="MOE358" i="6"/>
  <c r="MNO358" i="6"/>
  <c r="MMY358" i="6"/>
  <c r="MMI358" i="6"/>
  <c r="MLS358" i="6"/>
  <c r="MLC358" i="6"/>
  <c r="MKM358" i="6"/>
  <c r="MJW358" i="6"/>
  <c r="MJG358" i="6"/>
  <c r="MIQ358" i="6"/>
  <c r="MIA358" i="6"/>
  <c r="MHK358" i="6"/>
  <c r="MGU358" i="6"/>
  <c r="MGE358" i="6"/>
  <c r="MFO358" i="6"/>
  <c r="MEY358" i="6"/>
  <c r="MEI358" i="6"/>
  <c r="MDS358" i="6"/>
  <c r="MDC358" i="6"/>
  <c r="MCM358" i="6"/>
  <c r="MBW358" i="6"/>
  <c r="MBG358" i="6"/>
  <c r="MAQ358" i="6"/>
  <c r="MAA358" i="6"/>
  <c r="LZK358" i="6"/>
  <c r="LYU358" i="6"/>
  <c r="LYE358" i="6"/>
  <c r="LXO358" i="6"/>
  <c r="LWY358" i="6"/>
  <c r="LWI358" i="6"/>
  <c r="LVS358" i="6"/>
  <c r="LVC358" i="6"/>
  <c r="LUM358" i="6"/>
  <c r="LTW358" i="6"/>
  <c r="LTG358" i="6"/>
  <c r="LSQ358" i="6"/>
  <c r="LSA358" i="6"/>
  <c r="LRK358" i="6"/>
  <c r="LQU358" i="6"/>
  <c r="LQE358" i="6"/>
  <c r="LPO358" i="6"/>
  <c r="LOY358" i="6"/>
  <c r="LOI358" i="6"/>
  <c r="LNS358" i="6"/>
  <c r="LNC358" i="6"/>
  <c r="LMM358" i="6"/>
  <c r="LLW358" i="6"/>
  <c r="LLG358" i="6"/>
  <c r="LKQ358" i="6"/>
  <c r="LKA358" i="6"/>
  <c r="LJK358" i="6"/>
  <c r="LIU358" i="6"/>
  <c r="LIE358" i="6"/>
  <c r="LHO358" i="6"/>
  <c r="LGY358" i="6"/>
  <c r="LGI358" i="6"/>
  <c r="LFS358" i="6"/>
  <c r="LFC358" i="6"/>
  <c r="LEM358" i="6"/>
  <c r="LDW358" i="6"/>
  <c r="LDG358" i="6"/>
  <c r="LCQ358" i="6"/>
  <c r="LCA358" i="6"/>
  <c r="LBK358" i="6"/>
  <c r="LAU358" i="6"/>
  <c r="LAE358" i="6"/>
  <c r="KZO358" i="6"/>
  <c r="KYY358" i="6"/>
  <c r="KYI358" i="6"/>
  <c r="KXS358" i="6"/>
  <c r="KXC358" i="6"/>
  <c r="KWM358" i="6"/>
  <c r="KVW358" i="6"/>
  <c r="KVG358" i="6"/>
  <c r="KUQ358" i="6"/>
  <c r="KUA358" i="6"/>
  <c r="KTK358" i="6"/>
  <c r="KSU358" i="6"/>
  <c r="KSE358" i="6"/>
  <c r="KRO358" i="6"/>
  <c r="KQY358" i="6"/>
  <c r="KQI358" i="6"/>
  <c r="KPS358" i="6"/>
  <c r="KPC358" i="6"/>
  <c r="KOM358" i="6"/>
  <c r="KNW358" i="6"/>
  <c r="KNG358" i="6"/>
  <c r="KMQ358" i="6"/>
  <c r="KMA358" i="6"/>
  <c r="KLK358" i="6"/>
  <c r="KKU358" i="6"/>
  <c r="KKE358" i="6"/>
  <c r="KJO358" i="6"/>
  <c r="KIY358" i="6"/>
  <c r="KII358" i="6"/>
  <c r="KHS358" i="6"/>
  <c r="KHC358" i="6"/>
  <c r="KGM358" i="6"/>
  <c r="KFW358" i="6"/>
  <c r="KFG358" i="6"/>
  <c r="KEQ358" i="6"/>
  <c r="KEA358" i="6"/>
  <c r="KDK358" i="6"/>
  <c r="KCU358" i="6"/>
  <c r="KCE358" i="6"/>
  <c r="KBO358" i="6"/>
  <c r="KAY358" i="6"/>
  <c r="KAI358" i="6"/>
  <c r="JZS358" i="6"/>
  <c r="JZC358" i="6"/>
  <c r="JYM358" i="6"/>
  <c r="JXW358" i="6"/>
  <c r="JXG358" i="6"/>
  <c r="JWQ358" i="6"/>
  <c r="JWA358" i="6"/>
  <c r="JVK358" i="6"/>
  <c r="JUU358" i="6"/>
  <c r="JUE358" i="6"/>
  <c r="JTO358" i="6"/>
  <c r="JSY358" i="6"/>
  <c r="JSI358" i="6"/>
  <c r="JRS358" i="6"/>
  <c r="JRC358" i="6"/>
  <c r="JQM358" i="6"/>
  <c r="JPW358" i="6"/>
  <c r="JPG358" i="6"/>
  <c r="JOQ358" i="6"/>
  <c r="JOA358" i="6"/>
  <c r="JNK358" i="6"/>
  <c r="JMU358" i="6"/>
  <c r="JME358" i="6"/>
  <c r="JLO358" i="6"/>
  <c r="JKY358" i="6"/>
  <c r="JKI358" i="6"/>
  <c r="JJS358" i="6"/>
  <c r="JJC358" i="6"/>
  <c r="JIM358" i="6"/>
  <c r="JHW358" i="6"/>
  <c r="JHG358" i="6"/>
  <c r="JGQ358" i="6"/>
  <c r="JGA358" i="6"/>
  <c r="JFK358" i="6"/>
  <c r="JEU358" i="6"/>
  <c r="JEE358" i="6"/>
  <c r="JDO358" i="6"/>
  <c r="JCY358" i="6"/>
  <c r="JCI358" i="6"/>
  <c r="JBS358" i="6"/>
  <c r="JBC358" i="6"/>
  <c r="JAM358" i="6"/>
  <c r="IZW358" i="6"/>
  <c r="IZG358" i="6"/>
  <c r="IYQ358" i="6"/>
  <c r="IYA358" i="6"/>
  <c r="IXK358" i="6"/>
  <c r="IWU358" i="6"/>
  <c r="IWE358" i="6"/>
  <c r="IVO358" i="6"/>
  <c r="IUY358" i="6"/>
  <c r="IUI358" i="6"/>
  <c r="ITS358" i="6"/>
  <c r="ITC358" i="6"/>
  <c r="ISM358" i="6"/>
  <c r="IRW358" i="6"/>
  <c r="IRG358" i="6"/>
  <c r="IQQ358" i="6"/>
  <c r="IQA358" i="6"/>
  <c r="IPK358" i="6"/>
  <c r="IOU358" i="6"/>
  <c r="IOE358" i="6"/>
  <c r="INO358" i="6"/>
  <c r="IMY358" i="6"/>
  <c r="IMI358" i="6"/>
  <c r="ILS358" i="6"/>
  <c r="ILC358" i="6"/>
  <c r="IKM358" i="6"/>
  <c r="IJW358" i="6"/>
  <c r="IJG358" i="6"/>
  <c r="IIQ358" i="6"/>
  <c r="IIA358" i="6"/>
  <c r="IHK358" i="6"/>
  <c r="IGU358" i="6"/>
  <c r="IGE358" i="6"/>
  <c r="IFO358" i="6"/>
  <c r="IEY358" i="6"/>
  <c r="IEI358" i="6"/>
  <c r="IDS358" i="6"/>
  <c r="IDC358" i="6"/>
  <c r="ICM358" i="6"/>
  <c r="IBW358" i="6"/>
  <c r="IBG358" i="6"/>
  <c r="IAQ358" i="6"/>
  <c r="IAA358" i="6"/>
  <c r="HZK358" i="6"/>
  <c r="HYU358" i="6"/>
  <c r="HYE358" i="6"/>
  <c r="HXO358" i="6"/>
  <c r="HWY358" i="6"/>
  <c r="HWI358" i="6"/>
  <c r="HVS358" i="6"/>
  <c r="HVC358" i="6"/>
  <c r="HUM358" i="6"/>
  <c r="HTW358" i="6"/>
  <c r="HTG358" i="6"/>
  <c r="HSQ358" i="6"/>
  <c r="HSA358" i="6"/>
  <c r="HRK358" i="6"/>
  <c r="HQU358" i="6"/>
  <c r="HQE358" i="6"/>
  <c r="HPO358" i="6"/>
  <c r="HOY358" i="6"/>
  <c r="HOI358" i="6"/>
  <c r="HNS358" i="6"/>
  <c r="HNC358" i="6"/>
  <c r="HMM358" i="6"/>
  <c r="HLW358" i="6"/>
  <c r="HLG358" i="6"/>
  <c r="HKQ358" i="6"/>
  <c r="HKA358" i="6"/>
  <c r="HJK358" i="6"/>
  <c r="HIU358" i="6"/>
  <c r="HIE358" i="6"/>
  <c r="HHO358" i="6"/>
  <c r="HGY358" i="6"/>
  <c r="HGI358" i="6"/>
  <c r="HFS358" i="6"/>
  <c r="HFC358" i="6"/>
  <c r="HEM358" i="6"/>
  <c r="HDW358" i="6"/>
  <c r="HDG358" i="6"/>
  <c r="HCQ358" i="6"/>
  <c r="HCA358" i="6"/>
  <c r="HBK358" i="6"/>
  <c r="HAU358" i="6"/>
  <c r="HAE358" i="6"/>
  <c r="GZO358" i="6"/>
  <c r="GYY358" i="6"/>
  <c r="GYI358" i="6"/>
  <c r="GXS358" i="6"/>
  <c r="GXC358" i="6"/>
  <c r="GWM358" i="6"/>
  <c r="GVW358" i="6"/>
  <c r="GVG358" i="6"/>
  <c r="GUQ358" i="6"/>
  <c r="GUA358" i="6"/>
  <c r="GTK358" i="6"/>
  <c r="GSU358" i="6"/>
  <c r="GSE358" i="6"/>
  <c r="GRO358" i="6"/>
  <c r="GQY358" i="6"/>
  <c r="GQI358" i="6"/>
  <c r="GPS358" i="6"/>
  <c r="GPC358" i="6"/>
  <c r="GOM358" i="6"/>
  <c r="GNW358" i="6"/>
  <c r="GNG358" i="6"/>
  <c r="GMQ358" i="6"/>
  <c r="GMA358" i="6"/>
  <c r="GLK358" i="6"/>
  <c r="GKU358" i="6"/>
  <c r="GKE358" i="6"/>
  <c r="GJO358" i="6"/>
  <c r="GIY358" i="6"/>
  <c r="GII358" i="6"/>
  <c r="GHS358" i="6"/>
  <c r="GHC358" i="6"/>
  <c r="GGM358" i="6"/>
  <c r="GFW358" i="6"/>
  <c r="GFG358" i="6"/>
  <c r="GEQ358" i="6"/>
  <c r="GEA358" i="6"/>
  <c r="GDK358" i="6"/>
  <c r="GCU358" i="6"/>
  <c r="GCE358" i="6"/>
  <c r="GBO358" i="6"/>
  <c r="GAY358" i="6"/>
  <c r="GAI358" i="6"/>
  <c r="FZS358" i="6"/>
  <c r="FZC358" i="6"/>
  <c r="FYM358" i="6"/>
  <c r="FXW358" i="6"/>
  <c r="FXG358" i="6"/>
  <c r="FWQ358" i="6"/>
  <c r="FWA358" i="6"/>
  <c r="FVK358" i="6"/>
  <c r="FUU358" i="6"/>
  <c r="FUE358" i="6"/>
  <c r="FTO358" i="6"/>
  <c r="FSY358" i="6"/>
  <c r="FSI358" i="6"/>
  <c r="FRS358" i="6"/>
  <c r="FRC358" i="6"/>
  <c r="FQM358" i="6"/>
  <c r="FPW358" i="6"/>
  <c r="FPG358" i="6"/>
  <c r="FOQ358" i="6"/>
  <c r="FOA358" i="6"/>
  <c r="FNK358" i="6"/>
  <c r="FMU358" i="6"/>
  <c r="FME358" i="6"/>
  <c r="FLO358" i="6"/>
  <c r="FKY358" i="6"/>
  <c r="FKI358" i="6"/>
  <c r="FJS358" i="6"/>
  <c r="FJC358" i="6"/>
  <c r="FIM358" i="6"/>
  <c r="FHW358" i="6"/>
  <c r="FHG358" i="6"/>
  <c r="FGQ358" i="6"/>
  <c r="FGA358" i="6"/>
  <c r="FFK358" i="6"/>
  <c r="FEU358" i="6"/>
  <c r="FEE358" i="6"/>
  <c r="FDO358" i="6"/>
  <c r="FCY358" i="6"/>
  <c r="FCI358" i="6"/>
  <c r="FBS358" i="6"/>
  <c r="FBC358" i="6"/>
  <c r="FAM358" i="6"/>
  <c r="EZW358" i="6"/>
  <c r="EZG358" i="6"/>
  <c r="EYQ358" i="6"/>
  <c r="EYA358" i="6"/>
  <c r="EXK358" i="6"/>
  <c r="EWU358" i="6"/>
  <c r="EWE358" i="6"/>
  <c r="EVO358" i="6"/>
  <c r="EUY358" i="6"/>
  <c r="EUI358" i="6"/>
  <c r="ETS358" i="6"/>
  <c r="ETC358" i="6"/>
  <c r="ESM358" i="6"/>
  <c r="ERW358" i="6"/>
  <c r="ERG358" i="6"/>
  <c r="EQQ358" i="6"/>
  <c r="EQA358" i="6"/>
  <c r="EPK358" i="6"/>
  <c r="EOU358" i="6"/>
  <c r="EOE358" i="6"/>
  <c r="ENO358" i="6"/>
  <c r="EMY358" i="6"/>
  <c r="EMI358" i="6"/>
  <c r="ELS358" i="6"/>
  <c r="ELC358" i="6"/>
  <c r="EKM358" i="6"/>
  <c r="EJW358" i="6"/>
  <c r="EJG358" i="6"/>
  <c r="EIQ358" i="6"/>
  <c r="EIA358" i="6"/>
  <c r="EHK358" i="6"/>
  <c r="EGU358" i="6"/>
  <c r="EGE358" i="6"/>
  <c r="EFO358" i="6"/>
  <c r="EEY358" i="6"/>
  <c r="EEI358" i="6"/>
  <c r="EDS358" i="6"/>
  <c r="EDC358" i="6"/>
  <c r="ECM358" i="6"/>
  <c r="EBW358" i="6"/>
  <c r="EBG358" i="6"/>
  <c r="EAQ358" i="6"/>
  <c r="EAA358" i="6"/>
  <c r="DZK358" i="6"/>
  <c r="DYU358" i="6"/>
  <c r="DYE358" i="6"/>
  <c r="DXO358" i="6"/>
  <c r="DWY358" i="6"/>
  <c r="DWI358" i="6"/>
  <c r="DVS358" i="6"/>
  <c r="DVC358" i="6"/>
  <c r="DUM358" i="6"/>
  <c r="DTW358" i="6"/>
  <c r="DTG358" i="6"/>
  <c r="DSQ358" i="6"/>
  <c r="DSA358" i="6"/>
  <c r="DRK358" i="6"/>
  <c r="DQU358" i="6"/>
  <c r="DQE358" i="6"/>
  <c r="DPO358" i="6"/>
  <c r="DOY358" i="6"/>
  <c r="DOI358" i="6"/>
  <c r="DNS358" i="6"/>
  <c r="DNC358" i="6"/>
  <c r="DMM358" i="6"/>
  <c r="DLW358" i="6"/>
  <c r="DLG358" i="6"/>
  <c r="DKQ358" i="6"/>
  <c r="DKA358" i="6"/>
  <c r="DJK358" i="6"/>
  <c r="DIU358" i="6"/>
  <c r="DIE358" i="6"/>
  <c r="DHO358" i="6"/>
  <c r="DGY358" i="6"/>
  <c r="DGI358" i="6"/>
  <c r="DFS358" i="6"/>
  <c r="DFC358" i="6"/>
  <c r="DEM358" i="6"/>
  <c r="DDW358" i="6"/>
  <c r="DDG358" i="6"/>
  <c r="DCQ358" i="6"/>
  <c r="DCA358" i="6"/>
  <c r="DBK358" i="6"/>
  <c r="DAU358" i="6"/>
  <c r="DAE358" i="6"/>
  <c r="CZO358" i="6"/>
  <c r="CYY358" i="6"/>
  <c r="CYI358" i="6"/>
  <c r="CXS358" i="6"/>
  <c r="CXC358" i="6"/>
  <c r="CWM358" i="6"/>
  <c r="CVW358" i="6"/>
  <c r="CVG358" i="6"/>
  <c r="CUQ358" i="6"/>
  <c r="CUA358" i="6"/>
  <c r="CTK358" i="6"/>
  <c r="CSU358" i="6"/>
  <c r="CSE358" i="6"/>
  <c r="CRO358" i="6"/>
  <c r="CQY358" i="6"/>
  <c r="CQI358" i="6"/>
  <c r="CPS358" i="6"/>
  <c r="CPC358" i="6"/>
  <c r="COM358" i="6"/>
  <c r="CNW358" i="6"/>
  <c r="CNG358" i="6"/>
  <c r="CMQ358" i="6"/>
  <c r="CMA358" i="6"/>
  <c r="CLK358" i="6"/>
  <c r="CKU358" i="6"/>
  <c r="CKE358" i="6"/>
  <c r="CJO358" i="6"/>
  <c r="CIY358" i="6"/>
  <c r="CII358" i="6"/>
  <c r="CHS358" i="6"/>
  <c r="CHC358" i="6"/>
  <c r="CGM358" i="6"/>
  <c r="CFW358" i="6"/>
  <c r="CFG358" i="6"/>
  <c r="CEQ358" i="6"/>
  <c r="CEA358" i="6"/>
  <c r="CDK358" i="6"/>
  <c r="CCU358" i="6"/>
  <c r="CCE358" i="6"/>
  <c r="CBO358" i="6"/>
  <c r="CAY358" i="6"/>
  <c r="CAI358" i="6"/>
  <c r="BZS358" i="6"/>
  <c r="BZC358" i="6"/>
  <c r="BYM358" i="6"/>
  <c r="BXW358" i="6"/>
  <c r="BXG358" i="6"/>
  <c r="BWQ358" i="6"/>
  <c r="BWA358" i="6"/>
  <c r="BVK358" i="6"/>
  <c r="BUU358" i="6"/>
  <c r="BUE358" i="6"/>
  <c r="BTO358" i="6"/>
  <c r="BSY358" i="6"/>
  <c r="BSI358" i="6"/>
  <c r="BRS358" i="6"/>
  <c r="BRC358" i="6"/>
  <c r="BQM358" i="6"/>
  <c r="BPW358" i="6"/>
  <c r="BPG358" i="6"/>
  <c r="BOQ358" i="6"/>
  <c r="BOA358" i="6"/>
  <c r="BNK358" i="6"/>
  <c r="BMU358" i="6"/>
  <c r="BME358" i="6"/>
  <c r="BLO358" i="6"/>
  <c r="BKY358" i="6"/>
  <c r="BKI358" i="6"/>
  <c r="BJS358" i="6"/>
  <c r="BJC358" i="6"/>
  <c r="BIM358" i="6"/>
  <c r="BHW358" i="6"/>
  <c r="BHG358" i="6"/>
  <c r="BGQ358" i="6"/>
  <c r="BGA358" i="6"/>
  <c r="BFK358" i="6"/>
  <c r="BEU358" i="6"/>
  <c r="BEE358" i="6"/>
  <c r="BDO358" i="6"/>
  <c r="BCY358" i="6"/>
  <c r="BCI358" i="6"/>
  <c r="BBS358" i="6"/>
  <c r="BBC358" i="6"/>
  <c r="BAM358" i="6"/>
  <c r="AZW358" i="6"/>
  <c r="AZG358" i="6"/>
  <c r="AYQ358" i="6"/>
  <c r="AYA358" i="6"/>
  <c r="AXK358" i="6"/>
  <c r="AWU358" i="6"/>
  <c r="AWE358" i="6"/>
  <c r="AVO358" i="6"/>
  <c r="AUY358" i="6"/>
  <c r="AUI358" i="6"/>
  <c r="ATS358" i="6"/>
  <c r="ATC358" i="6"/>
  <c r="ASM358" i="6"/>
  <c r="ARW358" i="6"/>
  <c r="ARG358" i="6"/>
  <c r="AQQ358" i="6"/>
  <c r="AQA358" i="6"/>
  <c r="APK358" i="6"/>
  <c r="AOU358" i="6"/>
  <c r="AOE358" i="6"/>
  <c r="ANO358" i="6"/>
  <c r="AMY358" i="6"/>
  <c r="AMI358" i="6"/>
  <c r="ALS358" i="6"/>
  <c r="ALC358" i="6"/>
  <c r="AKM358" i="6"/>
  <c r="AJW358" i="6"/>
  <c r="AJG358" i="6"/>
  <c r="AIQ358" i="6"/>
  <c r="AIA358" i="6"/>
  <c r="AHK358" i="6"/>
  <c r="AGU358" i="6"/>
  <c r="AGE358" i="6"/>
  <c r="AFO358" i="6"/>
  <c r="AEY358" i="6"/>
  <c r="AEI358" i="6"/>
  <c r="ADS358" i="6"/>
  <c r="ADC358" i="6"/>
  <c r="ACM358" i="6"/>
  <c r="ABW358" i="6"/>
  <c r="ABG358" i="6"/>
  <c r="AAQ358" i="6"/>
  <c r="AAA358" i="6"/>
  <c r="ZK358" i="6"/>
  <c r="YU358" i="6"/>
  <c r="YE358" i="6"/>
  <c r="XO358" i="6"/>
  <c r="WY358" i="6"/>
  <c r="WI358" i="6"/>
  <c r="VS358" i="6"/>
  <c r="VC358" i="6"/>
  <c r="UM358" i="6"/>
  <c r="TW358" i="6"/>
  <c r="TG358" i="6"/>
  <c r="SQ358" i="6"/>
  <c r="SA358" i="6"/>
  <c r="RK358" i="6"/>
  <c r="QU358" i="6"/>
  <c r="QE358" i="6"/>
  <c r="PO358" i="6"/>
  <c r="OY358" i="6"/>
  <c r="OI358" i="6"/>
  <c r="NS358" i="6"/>
  <c r="NC358" i="6"/>
  <c r="MM358" i="6"/>
  <c r="LW358" i="6"/>
  <c r="LG358" i="6"/>
  <c r="KQ358" i="6"/>
  <c r="KA358" i="6"/>
  <c r="JK358" i="6"/>
  <c r="IU358" i="6"/>
  <c r="IE358" i="6"/>
  <c r="HO358" i="6"/>
  <c r="GY358" i="6"/>
  <c r="GI358" i="6"/>
  <c r="FS358" i="6"/>
  <c r="FC358" i="6"/>
  <c r="EM358" i="6"/>
  <c r="DW358" i="6"/>
  <c r="DG358" i="6"/>
  <c r="CQ358" i="6"/>
  <c r="CA358" i="6"/>
  <c r="BK358" i="6"/>
  <c r="AU358" i="6"/>
  <c r="AE358" i="6"/>
  <c r="O362" i="6"/>
  <c r="XFC357" i="6"/>
  <c r="XEM357" i="6"/>
  <c r="XDW357" i="6"/>
  <c r="XDG357" i="6"/>
  <c r="XCQ357" i="6"/>
  <c r="XCA357" i="6"/>
  <c r="XBK357" i="6"/>
  <c r="XAU357" i="6"/>
  <c r="XAE357" i="6"/>
  <c r="WZO357" i="6"/>
  <c r="WYY357" i="6"/>
  <c r="WYI357" i="6"/>
  <c r="WXS357" i="6"/>
  <c r="WXC357" i="6"/>
  <c r="WWM357" i="6"/>
  <c r="WVW357" i="6"/>
  <c r="WVG357" i="6"/>
  <c r="WUQ357" i="6"/>
  <c r="WUA357" i="6"/>
  <c r="WTK357" i="6"/>
  <c r="WSU357" i="6"/>
  <c r="WSE357" i="6"/>
  <c r="WRO357" i="6"/>
  <c r="WQY357" i="6"/>
  <c r="WQI357" i="6"/>
  <c r="WPS357" i="6"/>
  <c r="WPC357" i="6"/>
  <c r="WOM357" i="6"/>
  <c r="WNW357" i="6"/>
  <c r="WNG357" i="6"/>
  <c r="WMQ357" i="6"/>
  <c r="WMA357" i="6"/>
  <c r="WLK357" i="6"/>
  <c r="WKU357" i="6"/>
  <c r="WKE357" i="6"/>
  <c r="WJO357" i="6"/>
  <c r="WIY357" i="6"/>
  <c r="WII357" i="6"/>
  <c r="WHS357" i="6"/>
  <c r="WHC357" i="6"/>
  <c r="WGM357" i="6"/>
  <c r="WFW357" i="6"/>
  <c r="WFG357" i="6"/>
  <c r="WEQ357" i="6"/>
  <c r="WEA357" i="6"/>
  <c r="WDK357" i="6"/>
  <c r="WCU357" i="6"/>
  <c r="WCE357" i="6"/>
  <c r="WBO357" i="6"/>
  <c r="WAY357" i="6"/>
  <c r="WAI357" i="6"/>
  <c r="VZS357" i="6"/>
  <c r="VZC357" i="6"/>
  <c r="VYM357" i="6"/>
  <c r="VXW357" i="6"/>
  <c r="VXG357" i="6"/>
  <c r="VWQ357" i="6"/>
  <c r="VWA357" i="6"/>
  <c r="VVK357" i="6"/>
  <c r="VUU357" i="6"/>
  <c r="VUE357" i="6"/>
  <c r="VTO357" i="6"/>
  <c r="VSY357" i="6"/>
  <c r="VSI357" i="6"/>
  <c r="VRS357" i="6"/>
  <c r="VRC357" i="6"/>
  <c r="VQM357" i="6"/>
  <c r="VPW357" i="6"/>
  <c r="VPG357" i="6"/>
  <c r="VOQ357" i="6"/>
  <c r="VOA357" i="6"/>
  <c r="VNK357" i="6"/>
  <c r="VMU357" i="6"/>
  <c r="VME357" i="6"/>
  <c r="VLO357" i="6"/>
  <c r="VKY357" i="6"/>
  <c r="VKI357" i="6"/>
  <c r="VJS357" i="6"/>
  <c r="VJC357" i="6"/>
  <c r="VIM357" i="6"/>
  <c r="VHW357" i="6"/>
  <c r="VHG357" i="6"/>
  <c r="VGQ357" i="6"/>
  <c r="VGA357" i="6"/>
  <c r="VFK357" i="6"/>
  <c r="VEU357" i="6"/>
  <c r="VEE357" i="6"/>
  <c r="VDO357" i="6"/>
  <c r="VCY357" i="6"/>
  <c r="VCI357" i="6"/>
  <c r="VBS357" i="6"/>
  <c r="VBC357" i="6"/>
  <c r="VAM357" i="6"/>
  <c r="UZW357" i="6"/>
  <c r="UZG357" i="6"/>
  <c r="UYQ357" i="6"/>
  <c r="UYA357" i="6"/>
  <c r="UXK357" i="6"/>
  <c r="UWU357" i="6"/>
  <c r="UWE357" i="6"/>
  <c r="UVO357" i="6"/>
  <c r="UUY357" i="6"/>
  <c r="UUI357" i="6"/>
  <c r="UTS357" i="6"/>
  <c r="UTC357" i="6"/>
  <c r="USM357" i="6"/>
  <c r="URW357" i="6"/>
  <c r="URG357" i="6"/>
  <c r="UQQ357" i="6"/>
  <c r="UQA357" i="6"/>
  <c r="UPK357" i="6"/>
  <c r="UOU357" i="6"/>
  <c r="UOE357" i="6"/>
  <c r="UNO357" i="6"/>
  <c r="UMY357" i="6"/>
  <c r="UMI357" i="6"/>
  <c r="ULS357" i="6"/>
  <c r="ULC357" i="6"/>
  <c r="UKM357" i="6"/>
  <c r="UJW357" i="6"/>
  <c r="UJG357" i="6"/>
  <c r="UIQ357" i="6"/>
  <c r="UIA357" i="6"/>
  <c r="UHK357" i="6"/>
  <c r="UGU357" i="6"/>
  <c r="UGE357" i="6"/>
  <c r="UFO357" i="6"/>
  <c r="UEY357" i="6"/>
  <c r="UEI357" i="6"/>
  <c r="UDS357" i="6"/>
  <c r="UDC357" i="6"/>
  <c r="UCM357" i="6"/>
  <c r="UBW357" i="6"/>
  <c r="UBG357" i="6"/>
  <c r="UAQ357" i="6"/>
  <c r="UAA357" i="6"/>
  <c r="TZK357" i="6"/>
  <c r="TYU357" i="6"/>
  <c r="TYE357" i="6"/>
  <c r="TXO357" i="6"/>
  <c r="TWY357" i="6"/>
  <c r="TWI357" i="6"/>
  <c r="TVS357" i="6"/>
  <c r="TVC357" i="6"/>
  <c r="TUM357" i="6"/>
  <c r="TTW357" i="6"/>
  <c r="TTG357" i="6"/>
  <c r="TSQ357" i="6"/>
  <c r="TSA357" i="6"/>
  <c r="TRK357" i="6"/>
  <c r="TQU357" i="6"/>
  <c r="TQE357" i="6"/>
  <c r="TPO357" i="6"/>
  <c r="TOY357" i="6"/>
  <c r="TOI357" i="6"/>
  <c r="TNS357" i="6"/>
  <c r="TNC357" i="6"/>
  <c r="TMM357" i="6"/>
  <c r="TLW357" i="6"/>
  <c r="TLG357" i="6"/>
  <c r="TKQ357" i="6"/>
  <c r="TKA357" i="6"/>
  <c r="TJK357" i="6"/>
  <c r="TIU357" i="6"/>
  <c r="TIE357" i="6"/>
  <c r="THO357" i="6"/>
  <c r="TGY357" i="6"/>
  <c r="TGI357" i="6"/>
  <c r="TFS357" i="6"/>
  <c r="TFC357" i="6"/>
  <c r="TEM357" i="6"/>
  <c r="TDW357" i="6"/>
  <c r="TDG357" i="6"/>
  <c r="TCQ357" i="6"/>
  <c r="TCA357" i="6"/>
  <c r="TBK357" i="6"/>
  <c r="TAU357" i="6"/>
  <c r="TAE357" i="6"/>
  <c r="SZO357" i="6"/>
  <c r="SYY357" i="6"/>
  <c r="SYI357" i="6"/>
  <c r="SXS357" i="6"/>
  <c r="SXC357" i="6"/>
  <c r="SWM357" i="6"/>
  <c r="SVW357" i="6"/>
  <c r="SVG357" i="6"/>
  <c r="SUQ357" i="6"/>
  <c r="SUA357" i="6"/>
  <c r="STK357" i="6"/>
  <c r="SSU357" i="6"/>
  <c r="SSE357" i="6"/>
  <c r="SRO357" i="6"/>
  <c r="SQY357" i="6"/>
  <c r="SQI357" i="6"/>
  <c r="SPS357" i="6"/>
  <c r="SPC357" i="6"/>
  <c r="SOM357" i="6"/>
  <c r="SNW357" i="6"/>
  <c r="SNG357" i="6"/>
  <c r="SMQ357" i="6"/>
  <c r="SMA357" i="6"/>
  <c r="SLK357" i="6"/>
  <c r="SKU357" i="6"/>
  <c r="SKE357" i="6"/>
  <c r="SJO357" i="6"/>
  <c r="SIY357" i="6"/>
  <c r="SII357" i="6"/>
  <c r="SHS357" i="6"/>
  <c r="SHC357" i="6"/>
  <c r="SGM357" i="6"/>
  <c r="SFW357" i="6"/>
  <c r="SFG357" i="6"/>
  <c r="SEQ357" i="6"/>
  <c r="SEA357" i="6"/>
  <c r="SDK357" i="6"/>
  <c r="SCU357" i="6"/>
  <c r="SCE357" i="6"/>
  <c r="SBO357" i="6"/>
  <c r="SAY357" i="6"/>
  <c r="SAI357" i="6"/>
  <c r="RZS357" i="6"/>
  <c r="RZC357" i="6"/>
  <c r="RYM357" i="6"/>
  <c r="RXW357" i="6"/>
  <c r="RXG357" i="6"/>
  <c r="RWQ357" i="6"/>
  <c r="RWA357" i="6"/>
  <c r="RVK357" i="6"/>
  <c r="RUU357" i="6"/>
  <c r="RUE357" i="6"/>
  <c r="RTO357" i="6"/>
  <c r="RSY357" i="6"/>
  <c r="RSI357" i="6"/>
  <c r="RRS357" i="6"/>
  <c r="RRC357" i="6"/>
  <c r="RQM357" i="6"/>
  <c r="RPW357" i="6"/>
  <c r="RPG357" i="6"/>
  <c r="ROQ357" i="6"/>
  <c r="ROA357" i="6"/>
  <c r="RNK357" i="6"/>
  <c r="RMU357" i="6"/>
  <c r="RME357" i="6"/>
  <c r="RLO357" i="6"/>
  <c r="RKY357" i="6"/>
  <c r="RKI357" i="6"/>
  <c r="RJS357" i="6"/>
  <c r="RJC357" i="6"/>
  <c r="RIM357" i="6"/>
  <c r="RHW357" i="6"/>
  <c r="RHG357" i="6"/>
  <c r="RGQ357" i="6"/>
  <c r="RGA357" i="6"/>
  <c r="RFK357" i="6"/>
  <c r="REU357" i="6"/>
  <c r="REE357" i="6"/>
  <c r="RDO357" i="6"/>
  <c r="RCY357" i="6"/>
  <c r="RCI357" i="6"/>
  <c r="RBS357" i="6"/>
  <c r="RBC357" i="6"/>
  <c r="RAM357" i="6"/>
  <c r="QZW357" i="6"/>
  <c r="QZG357" i="6"/>
  <c r="QYQ357" i="6"/>
  <c r="QYA357" i="6"/>
  <c r="QXK357" i="6"/>
  <c r="QWU357" i="6"/>
  <c r="QWE357" i="6"/>
  <c r="QVO357" i="6"/>
  <c r="QUY357" i="6"/>
  <c r="QUI357" i="6"/>
  <c r="QTS357" i="6"/>
  <c r="QTC357" i="6"/>
  <c r="QSM357" i="6"/>
  <c r="QRW357" i="6"/>
  <c r="QRG357" i="6"/>
  <c r="QQQ357" i="6"/>
  <c r="QQA357" i="6"/>
  <c r="QPK357" i="6"/>
  <c r="QOU357" i="6"/>
  <c r="QOE357" i="6"/>
  <c r="QNO357" i="6"/>
  <c r="QMY357" i="6"/>
  <c r="QMI357" i="6"/>
  <c r="QLS357" i="6"/>
  <c r="QLC357" i="6"/>
  <c r="QKM357" i="6"/>
  <c r="QJW357" i="6"/>
  <c r="QJG357" i="6"/>
  <c r="QIQ357" i="6"/>
  <c r="QIA357" i="6"/>
  <c r="QHK357" i="6"/>
  <c r="QGU357" i="6"/>
  <c r="QGE357" i="6"/>
  <c r="QFO357" i="6"/>
  <c r="QEY357" i="6"/>
  <c r="QEI357" i="6"/>
  <c r="QDS357" i="6"/>
  <c r="QDC357" i="6"/>
  <c r="QCM357" i="6"/>
  <c r="QBW357" i="6"/>
  <c r="QBG357" i="6"/>
  <c r="QAQ357" i="6"/>
  <c r="QAA357" i="6"/>
  <c r="PZK357" i="6"/>
  <c r="PYU357" i="6"/>
  <c r="PYE357" i="6"/>
  <c r="PXO357" i="6"/>
  <c r="PWY357" i="6"/>
  <c r="PWI357" i="6"/>
  <c r="PVS357" i="6"/>
  <c r="PVC357" i="6"/>
  <c r="PUM357" i="6"/>
  <c r="PTW357" i="6"/>
  <c r="PTG357" i="6"/>
  <c r="PSQ357" i="6"/>
  <c r="PSA357" i="6"/>
  <c r="PRK357" i="6"/>
  <c r="PQU357" i="6"/>
  <c r="PQE357" i="6"/>
  <c r="PPO357" i="6"/>
  <c r="POY357" i="6"/>
  <c r="POI357" i="6"/>
  <c r="PNS357" i="6"/>
  <c r="PNC357" i="6"/>
  <c r="PMM357" i="6"/>
  <c r="PLW357" i="6"/>
  <c r="PLG357" i="6"/>
  <c r="PKQ357" i="6"/>
  <c r="PKA357" i="6"/>
  <c r="PJK357" i="6"/>
  <c r="PIU357" i="6"/>
  <c r="PIE357" i="6"/>
  <c r="PHO357" i="6"/>
  <c r="PGY357" i="6"/>
  <c r="PGI357" i="6"/>
  <c r="PFS357" i="6"/>
  <c r="PFC357" i="6"/>
  <c r="PEM357" i="6"/>
  <c r="PDW357" i="6"/>
  <c r="PDG357" i="6"/>
  <c r="PCQ357" i="6"/>
  <c r="PCA357" i="6"/>
  <c r="PBK357" i="6"/>
  <c r="PAU357" i="6"/>
  <c r="PAE357" i="6"/>
  <c r="OZO357" i="6"/>
  <c r="OYY357" i="6"/>
  <c r="OYI357" i="6"/>
  <c r="OXS357" i="6"/>
  <c r="OXC357" i="6"/>
  <c r="OWM357" i="6"/>
  <c r="OVW357" i="6"/>
  <c r="OVG357" i="6"/>
  <c r="OUQ357" i="6"/>
  <c r="OUA357" i="6"/>
  <c r="OTK357" i="6"/>
  <c r="OSU357" i="6"/>
  <c r="OSE357" i="6"/>
  <c r="ORO357" i="6"/>
  <c r="OQY357" i="6"/>
  <c r="OQI357" i="6"/>
  <c r="OPS357" i="6"/>
  <c r="OPC357" i="6"/>
  <c r="OOM357" i="6"/>
  <c r="ONW357" i="6"/>
  <c r="ONG357" i="6"/>
  <c r="OMQ357" i="6"/>
  <c r="OMA357" i="6"/>
  <c r="OLK357" i="6"/>
  <c r="OKU357" i="6"/>
  <c r="OKE357" i="6"/>
  <c r="OJO357" i="6"/>
  <c r="OIY357" i="6"/>
  <c r="OII357" i="6"/>
  <c r="OHS357" i="6"/>
  <c r="OHC357" i="6"/>
  <c r="OGM357" i="6"/>
  <c r="OFW357" i="6"/>
  <c r="OFG357" i="6"/>
  <c r="OEQ357" i="6"/>
  <c r="OEA357" i="6"/>
  <c r="ODK357" i="6"/>
  <c r="OCU357" i="6"/>
  <c r="OCE357" i="6"/>
  <c r="OBO357" i="6"/>
  <c r="OAY357" i="6"/>
  <c r="OAI357" i="6"/>
  <c r="NZS357" i="6"/>
  <c r="NZC357" i="6"/>
  <c r="NYM357" i="6"/>
  <c r="NXW357" i="6"/>
  <c r="NXG357" i="6"/>
  <c r="NWQ357" i="6"/>
  <c r="NWA357" i="6"/>
  <c r="NVK357" i="6"/>
  <c r="NUU357" i="6"/>
  <c r="NUE357" i="6"/>
  <c r="NTO357" i="6"/>
  <c r="NSY357" i="6"/>
  <c r="NSI357" i="6"/>
  <c r="NRS357" i="6"/>
  <c r="NRC357" i="6"/>
  <c r="NQM357" i="6"/>
  <c r="NPW357" i="6"/>
  <c r="NPG357" i="6"/>
  <c r="NOQ357" i="6"/>
  <c r="NOA357" i="6"/>
  <c r="NNK357" i="6"/>
  <c r="NMU357" i="6"/>
  <c r="NME357" i="6"/>
  <c r="NLO357" i="6"/>
  <c r="NKY357" i="6"/>
  <c r="NKI357" i="6"/>
  <c r="NJS357" i="6"/>
  <c r="NJC357" i="6"/>
  <c r="NIM357" i="6"/>
  <c r="NHW357" i="6"/>
  <c r="NHG357" i="6"/>
  <c r="NGQ357" i="6"/>
  <c r="NGA357" i="6"/>
  <c r="NFK357" i="6"/>
  <c r="NEU357" i="6"/>
  <c r="NEE357" i="6"/>
  <c r="NDO357" i="6"/>
  <c r="NCY357" i="6"/>
  <c r="NCI357" i="6"/>
  <c r="NBS357" i="6"/>
  <c r="NBC357" i="6"/>
  <c r="NAM357" i="6"/>
  <c r="MZW357" i="6"/>
  <c r="MZG357" i="6"/>
  <c r="MYQ357" i="6"/>
  <c r="MYA357" i="6"/>
  <c r="MXK357" i="6"/>
  <c r="MWU357" i="6"/>
  <c r="MWE357" i="6"/>
  <c r="MVO357" i="6"/>
  <c r="MUY357" i="6"/>
  <c r="MUI357" i="6"/>
  <c r="MTS357" i="6"/>
  <c r="MTC357" i="6"/>
  <c r="MSM357" i="6"/>
  <c r="MRW357" i="6"/>
  <c r="MRG357" i="6"/>
  <c r="MQQ357" i="6"/>
  <c r="MQA357" i="6"/>
  <c r="MPK357" i="6"/>
  <c r="MOU357" i="6"/>
  <c r="MOE357" i="6"/>
  <c r="MNO357" i="6"/>
  <c r="MMY357" i="6"/>
  <c r="MMI357" i="6"/>
  <c r="MLS357" i="6"/>
  <c r="MLC357" i="6"/>
  <c r="MKM357" i="6"/>
  <c r="MJW357" i="6"/>
  <c r="MJG357" i="6"/>
  <c r="MIQ357" i="6"/>
  <c r="MIA357" i="6"/>
  <c r="MHK357" i="6"/>
  <c r="MGU357" i="6"/>
  <c r="MGE357" i="6"/>
  <c r="MFO357" i="6"/>
  <c r="MEY357" i="6"/>
  <c r="MEI357" i="6"/>
  <c r="MDS357" i="6"/>
  <c r="MDC357" i="6"/>
  <c r="MCM357" i="6"/>
  <c r="MBW357" i="6"/>
  <c r="MBG357" i="6"/>
  <c r="MAQ357" i="6"/>
  <c r="MAA357" i="6"/>
  <c r="LZK357" i="6"/>
  <c r="LYU357" i="6"/>
  <c r="LYE357" i="6"/>
  <c r="LXO357" i="6"/>
  <c r="LWY357" i="6"/>
  <c r="LWI357" i="6"/>
  <c r="LVS357" i="6"/>
  <c r="LVC357" i="6"/>
  <c r="LUM357" i="6"/>
  <c r="LTW357" i="6"/>
  <c r="LTG357" i="6"/>
  <c r="LSQ357" i="6"/>
  <c r="LSA357" i="6"/>
  <c r="LRK357" i="6"/>
  <c r="LQU357" i="6"/>
  <c r="LQE357" i="6"/>
  <c r="LPO357" i="6"/>
  <c r="LOY357" i="6"/>
  <c r="LOI357" i="6"/>
  <c r="LNS357" i="6"/>
  <c r="LNC357" i="6"/>
  <c r="LMM357" i="6"/>
  <c r="LLW357" i="6"/>
  <c r="LLG357" i="6"/>
  <c r="LKQ357" i="6"/>
  <c r="LKA357" i="6"/>
  <c r="LJK357" i="6"/>
  <c r="LIU357" i="6"/>
  <c r="LIE357" i="6"/>
  <c r="LHO357" i="6"/>
  <c r="LGY357" i="6"/>
  <c r="LGI357" i="6"/>
  <c r="LFS357" i="6"/>
  <c r="LFC357" i="6"/>
  <c r="LEM357" i="6"/>
  <c r="LDW357" i="6"/>
  <c r="LDG357" i="6"/>
  <c r="LCQ357" i="6"/>
  <c r="LCA357" i="6"/>
  <c r="LBK357" i="6"/>
  <c r="LAU357" i="6"/>
  <c r="LAE357" i="6"/>
  <c r="KZO357" i="6"/>
  <c r="KYY357" i="6"/>
  <c r="KYI357" i="6"/>
  <c r="KXS357" i="6"/>
  <c r="KXC357" i="6"/>
  <c r="KWM357" i="6"/>
  <c r="KVW357" i="6"/>
  <c r="KVG357" i="6"/>
  <c r="KUQ357" i="6"/>
  <c r="KUA357" i="6"/>
  <c r="KTK357" i="6"/>
  <c r="KSU357" i="6"/>
  <c r="KSE357" i="6"/>
  <c r="KRO357" i="6"/>
  <c r="KQY357" i="6"/>
  <c r="KQI357" i="6"/>
  <c r="KPS357" i="6"/>
  <c r="KPC357" i="6"/>
  <c r="KOM357" i="6"/>
  <c r="KNW357" i="6"/>
  <c r="KNG357" i="6"/>
  <c r="KMQ357" i="6"/>
  <c r="KMA357" i="6"/>
  <c r="KLK357" i="6"/>
  <c r="KKU357" i="6"/>
  <c r="KKE357" i="6"/>
  <c r="KJO357" i="6"/>
  <c r="KIY357" i="6"/>
  <c r="KII357" i="6"/>
  <c r="KHS357" i="6"/>
  <c r="KHC357" i="6"/>
  <c r="KGM357" i="6"/>
  <c r="KFW357" i="6"/>
  <c r="KFG357" i="6"/>
  <c r="KEQ357" i="6"/>
  <c r="KEA357" i="6"/>
  <c r="KDK357" i="6"/>
  <c r="KCU357" i="6"/>
  <c r="KCE357" i="6"/>
  <c r="KBO357" i="6"/>
  <c r="KAY357" i="6"/>
  <c r="KAI357" i="6"/>
  <c r="JZS357" i="6"/>
  <c r="JZC357" i="6"/>
  <c r="JYM357" i="6"/>
  <c r="JXW357" i="6"/>
  <c r="JXG357" i="6"/>
  <c r="JWQ357" i="6"/>
  <c r="JWA357" i="6"/>
  <c r="JVK357" i="6"/>
  <c r="JUU357" i="6"/>
  <c r="JUE357" i="6"/>
  <c r="JTO357" i="6"/>
  <c r="JSY357" i="6"/>
  <c r="JSI357" i="6"/>
  <c r="JRS357" i="6"/>
  <c r="JRC357" i="6"/>
  <c r="JQM357" i="6"/>
  <c r="JPW357" i="6"/>
  <c r="JPG357" i="6"/>
  <c r="JOQ357" i="6"/>
  <c r="JOA357" i="6"/>
  <c r="JNK357" i="6"/>
  <c r="JMU357" i="6"/>
  <c r="JME357" i="6"/>
  <c r="JLO357" i="6"/>
  <c r="JKY357" i="6"/>
  <c r="JKI357" i="6"/>
  <c r="JJS357" i="6"/>
  <c r="JJC357" i="6"/>
  <c r="JIM357" i="6"/>
  <c r="JHW357" i="6"/>
  <c r="JHG357" i="6"/>
  <c r="JGQ357" i="6"/>
  <c r="JGA357" i="6"/>
  <c r="JFK357" i="6"/>
  <c r="JEU357" i="6"/>
  <c r="JEE357" i="6"/>
  <c r="JDO357" i="6"/>
  <c r="JCY357" i="6"/>
  <c r="JCI357" i="6"/>
  <c r="JBS357" i="6"/>
  <c r="JBC357" i="6"/>
  <c r="JAM357" i="6"/>
  <c r="IZW357" i="6"/>
  <c r="IZG357" i="6"/>
  <c r="IYQ357" i="6"/>
  <c r="IYA357" i="6"/>
  <c r="IXK357" i="6"/>
  <c r="IWU357" i="6"/>
  <c r="IWE357" i="6"/>
  <c r="IVO357" i="6"/>
  <c r="IUY357" i="6"/>
  <c r="IUI357" i="6"/>
  <c r="ITS357" i="6"/>
  <c r="ITC357" i="6"/>
  <c r="ISM357" i="6"/>
  <c r="IRW357" i="6"/>
  <c r="IRG357" i="6"/>
  <c r="IQQ357" i="6"/>
  <c r="IQA357" i="6"/>
  <c r="IPK357" i="6"/>
  <c r="IOU357" i="6"/>
  <c r="IOE357" i="6"/>
  <c r="INO357" i="6"/>
  <c r="IMY357" i="6"/>
  <c r="IMI357" i="6"/>
  <c r="ILS357" i="6"/>
  <c r="ILC357" i="6"/>
  <c r="IKM357" i="6"/>
  <c r="IJW357" i="6"/>
  <c r="IJG357" i="6"/>
  <c r="IIQ357" i="6"/>
  <c r="IIA357" i="6"/>
  <c r="IHK357" i="6"/>
  <c r="IGU357" i="6"/>
  <c r="IGE357" i="6"/>
  <c r="IFO357" i="6"/>
  <c r="IEY357" i="6"/>
  <c r="IEI357" i="6"/>
  <c r="IDS357" i="6"/>
  <c r="IDC357" i="6"/>
  <c r="ICM357" i="6"/>
  <c r="IBW357" i="6"/>
  <c r="IBG357" i="6"/>
  <c r="IAQ357" i="6"/>
  <c r="IAA357" i="6"/>
  <c r="HZK357" i="6"/>
  <c r="HYU357" i="6"/>
  <c r="HYE357" i="6"/>
  <c r="HXO357" i="6"/>
  <c r="HWY357" i="6"/>
  <c r="HWI357" i="6"/>
  <c r="HVS357" i="6"/>
  <c r="HVC357" i="6"/>
  <c r="HUM357" i="6"/>
  <c r="HTW357" i="6"/>
  <c r="HTG357" i="6"/>
  <c r="HSQ357" i="6"/>
  <c r="HSA357" i="6"/>
  <c r="HRK357" i="6"/>
  <c r="HQU357" i="6"/>
  <c r="HQE357" i="6"/>
  <c r="HPO357" i="6"/>
  <c r="HOY357" i="6"/>
  <c r="HOI357" i="6"/>
  <c r="HNS357" i="6"/>
  <c r="HNC357" i="6"/>
  <c r="HMM357" i="6"/>
  <c r="HLW357" i="6"/>
  <c r="HLG357" i="6"/>
  <c r="HKQ357" i="6"/>
  <c r="HKA357" i="6"/>
  <c r="HJK357" i="6"/>
  <c r="HIU357" i="6"/>
  <c r="HIE357" i="6"/>
  <c r="HHO357" i="6"/>
  <c r="HGY357" i="6"/>
  <c r="HGI357" i="6"/>
  <c r="HFS357" i="6"/>
  <c r="HFC357" i="6"/>
  <c r="HEM357" i="6"/>
  <c r="HDW357" i="6"/>
  <c r="HDG357" i="6"/>
  <c r="HCQ357" i="6"/>
  <c r="HCA357" i="6"/>
  <c r="HBK357" i="6"/>
  <c r="HAU357" i="6"/>
  <c r="HAE357" i="6"/>
  <c r="GZO357" i="6"/>
  <c r="GYY357" i="6"/>
  <c r="GYI357" i="6"/>
  <c r="GXS357" i="6"/>
  <c r="GXC357" i="6"/>
  <c r="GWM357" i="6"/>
  <c r="GVW357" i="6"/>
  <c r="GVG357" i="6"/>
  <c r="GUQ357" i="6"/>
  <c r="GUA357" i="6"/>
  <c r="GTK357" i="6"/>
  <c r="GSU357" i="6"/>
  <c r="GSE357" i="6"/>
  <c r="GRO357" i="6"/>
  <c r="GQY357" i="6"/>
  <c r="GQI357" i="6"/>
  <c r="GPS357" i="6"/>
  <c r="GPC357" i="6"/>
  <c r="GOM357" i="6"/>
  <c r="GNW357" i="6"/>
  <c r="GNG357" i="6"/>
  <c r="GMQ357" i="6"/>
  <c r="GMA357" i="6"/>
  <c r="GLK357" i="6"/>
  <c r="GKU357" i="6"/>
  <c r="GKE357" i="6"/>
  <c r="GJO357" i="6"/>
  <c r="GIY357" i="6"/>
  <c r="GII357" i="6"/>
  <c r="GHS357" i="6"/>
  <c r="GHC357" i="6"/>
  <c r="GGM357" i="6"/>
  <c r="GFW357" i="6"/>
  <c r="GFG357" i="6"/>
  <c r="GEQ357" i="6"/>
  <c r="GEA357" i="6"/>
  <c r="GDK357" i="6"/>
  <c r="GCU357" i="6"/>
  <c r="GCE357" i="6"/>
  <c r="GBO357" i="6"/>
  <c r="GAY357" i="6"/>
  <c r="GAI357" i="6"/>
  <c r="FZS357" i="6"/>
  <c r="FZC357" i="6"/>
  <c r="FYM357" i="6"/>
  <c r="FXW357" i="6"/>
  <c r="FXG357" i="6"/>
  <c r="FWQ357" i="6"/>
  <c r="FWA357" i="6"/>
  <c r="FVK357" i="6"/>
  <c r="FUU357" i="6"/>
  <c r="FUE357" i="6"/>
  <c r="FTO357" i="6"/>
  <c r="FSY357" i="6"/>
  <c r="FSI357" i="6"/>
  <c r="FRS357" i="6"/>
  <c r="FRC357" i="6"/>
  <c r="FQM357" i="6"/>
  <c r="FPW357" i="6"/>
  <c r="FPG357" i="6"/>
  <c r="FOQ357" i="6"/>
  <c r="FOA357" i="6"/>
  <c r="FNK357" i="6"/>
  <c r="FMU357" i="6"/>
  <c r="FME357" i="6"/>
  <c r="FLO357" i="6"/>
  <c r="FKY357" i="6"/>
  <c r="FKI357" i="6"/>
  <c r="FJS357" i="6"/>
  <c r="FJC357" i="6"/>
  <c r="FIM357" i="6"/>
  <c r="FHW357" i="6"/>
  <c r="FHG357" i="6"/>
  <c r="FGQ357" i="6"/>
  <c r="FGA357" i="6"/>
  <c r="FFK357" i="6"/>
  <c r="FEU357" i="6"/>
  <c r="FEE357" i="6"/>
  <c r="FDO357" i="6"/>
  <c r="FCY357" i="6"/>
  <c r="FCI357" i="6"/>
  <c r="FBS357" i="6"/>
  <c r="FBC357" i="6"/>
  <c r="FAM357" i="6"/>
  <c r="EZW357" i="6"/>
  <c r="EZG357" i="6"/>
  <c r="EYQ357" i="6"/>
  <c r="EYA357" i="6"/>
  <c r="EXK357" i="6"/>
  <c r="EWU357" i="6"/>
  <c r="EWE357" i="6"/>
  <c r="EVO357" i="6"/>
  <c r="EUY357" i="6"/>
  <c r="EUI357" i="6"/>
  <c r="ETS357" i="6"/>
  <c r="ETC357" i="6"/>
  <c r="ESM357" i="6"/>
  <c r="ERW357" i="6"/>
  <c r="ERG357" i="6"/>
  <c r="EQQ357" i="6"/>
  <c r="EQA357" i="6"/>
  <c r="EPK357" i="6"/>
  <c r="EOU357" i="6"/>
  <c r="EOE357" i="6"/>
  <c r="ENO357" i="6"/>
  <c r="EMY357" i="6"/>
  <c r="EMI357" i="6"/>
  <c r="ELS357" i="6"/>
  <c r="ELC357" i="6"/>
  <c r="EKM357" i="6"/>
  <c r="EJW357" i="6"/>
  <c r="EJG357" i="6"/>
  <c r="EIQ357" i="6"/>
  <c r="EIA357" i="6"/>
  <c r="EHK357" i="6"/>
  <c r="EGU357" i="6"/>
  <c r="EGE357" i="6"/>
  <c r="EFO357" i="6"/>
  <c r="EEY357" i="6"/>
  <c r="EEI357" i="6"/>
  <c r="EDS357" i="6"/>
  <c r="EDC357" i="6"/>
  <c r="ECM357" i="6"/>
  <c r="EBW357" i="6"/>
  <c r="EBG357" i="6"/>
  <c r="EAQ357" i="6"/>
  <c r="EAA357" i="6"/>
  <c r="DZK357" i="6"/>
  <c r="DYU357" i="6"/>
  <c r="DYE357" i="6"/>
  <c r="DXO357" i="6"/>
  <c r="DWY357" i="6"/>
  <c r="DWI357" i="6"/>
  <c r="DVS357" i="6"/>
  <c r="DVC357" i="6"/>
  <c r="DUM357" i="6"/>
  <c r="DTW357" i="6"/>
  <c r="DTG357" i="6"/>
  <c r="DSQ357" i="6"/>
  <c r="DSA357" i="6"/>
  <c r="DRK357" i="6"/>
  <c r="DQU357" i="6"/>
  <c r="DQE357" i="6"/>
  <c r="DPO357" i="6"/>
  <c r="DOY357" i="6"/>
  <c r="DOI357" i="6"/>
  <c r="DNS357" i="6"/>
  <c r="DNC357" i="6"/>
  <c r="DMM357" i="6"/>
  <c r="DLW357" i="6"/>
  <c r="DLG357" i="6"/>
  <c r="DKQ357" i="6"/>
  <c r="DKA357" i="6"/>
  <c r="DJK357" i="6"/>
  <c r="DIU357" i="6"/>
  <c r="DIE357" i="6"/>
  <c r="DHO357" i="6"/>
  <c r="DGY357" i="6"/>
  <c r="DGI357" i="6"/>
  <c r="DFS357" i="6"/>
  <c r="DFC357" i="6"/>
  <c r="DEM357" i="6"/>
  <c r="DDW357" i="6"/>
  <c r="DDG357" i="6"/>
  <c r="DCQ357" i="6"/>
  <c r="DCA357" i="6"/>
  <c r="DBK357" i="6"/>
  <c r="DAU357" i="6"/>
  <c r="DAE357" i="6"/>
  <c r="CZO357" i="6"/>
  <c r="CYY357" i="6"/>
  <c r="CYI357" i="6"/>
  <c r="CXS357" i="6"/>
  <c r="CXC357" i="6"/>
  <c r="CWM357" i="6"/>
  <c r="CVW357" i="6"/>
  <c r="CVG357" i="6"/>
  <c r="CUQ357" i="6"/>
  <c r="CUA357" i="6"/>
  <c r="CTK357" i="6"/>
  <c r="CSU357" i="6"/>
  <c r="CSE357" i="6"/>
  <c r="CRO357" i="6"/>
  <c r="CQY357" i="6"/>
  <c r="CQI357" i="6"/>
  <c r="CPS357" i="6"/>
  <c r="CPC357" i="6"/>
  <c r="COM357" i="6"/>
  <c r="CNW357" i="6"/>
  <c r="CNG357" i="6"/>
  <c r="CMQ357" i="6"/>
  <c r="CMA357" i="6"/>
  <c r="CLK357" i="6"/>
  <c r="CKU357" i="6"/>
  <c r="CKE357" i="6"/>
  <c r="CJO357" i="6"/>
  <c r="CIY357" i="6"/>
  <c r="CII357" i="6"/>
  <c r="CHS357" i="6"/>
  <c r="CHC357" i="6"/>
  <c r="CGM357" i="6"/>
  <c r="CFW357" i="6"/>
  <c r="CFG357" i="6"/>
  <c r="CEQ357" i="6"/>
  <c r="CEA357" i="6"/>
  <c r="CDK357" i="6"/>
  <c r="CCU357" i="6"/>
  <c r="CCE357" i="6"/>
  <c r="CBO357" i="6"/>
  <c r="CAY357" i="6"/>
  <c r="CAI357" i="6"/>
  <c r="BZS357" i="6"/>
  <c r="BZC357" i="6"/>
  <c r="BYM357" i="6"/>
  <c r="BXW357" i="6"/>
  <c r="BXG357" i="6"/>
  <c r="BWQ357" i="6"/>
  <c r="BWA357" i="6"/>
  <c r="BVK357" i="6"/>
  <c r="BUU357" i="6"/>
  <c r="BUE357" i="6"/>
  <c r="BTO357" i="6"/>
  <c r="BSY357" i="6"/>
  <c r="BSI357" i="6"/>
  <c r="BRS357" i="6"/>
  <c r="BRC357" i="6"/>
  <c r="BQM357" i="6"/>
  <c r="BPW357" i="6"/>
  <c r="BPG357" i="6"/>
  <c r="BOQ357" i="6"/>
  <c r="BOA357" i="6"/>
  <c r="BNK357" i="6"/>
  <c r="BMU357" i="6"/>
  <c r="BME357" i="6"/>
  <c r="BLO357" i="6"/>
  <c r="BKY357" i="6"/>
  <c r="BKI357" i="6"/>
  <c r="BJS357" i="6"/>
  <c r="BJC357" i="6"/>
  <c r="BIM357" i="6"/>
  <c r="BHW357" i="6"/>
  <c r="BHG357" i="6"/>
  <c r="BGQ357" i="6"/>
  <c r="BGA357" i="6"/>
  <c r="BFK357" i="6"/>
  <c r="BEU357" i="6"/>
  <c r="BEE357" i="6"/>
  <c r="BDO357" i="6"/>
  <c r="BCY357" i="6"/>
  <c r="BCI357" i="6"/>
  <c r="BBS357" i="6"/>
  <c r="BBC357" i="6"/>
  <c r="BAM357" i="6"/>
  <c r="AZW357" i="6"/>
  <c r="AZG357" i="6"/>
  <c r="AYQ357" i="6"/>
  <c r="AYA357" i="6"/>
  <c r="AXK357" i="6"/>
  <c r="AWU357" i="6"/>
  <c r="AWE357" i="6"/>
  <c r="AVO357" i="6"/>
  <c r="AUY357" i="6"/>
  <c r="AUI357" i="6"/>
  <c r="ATS357" i="6"/>
  <c r="ATC357" i="6"/>
  <c r="ASM357" i="6"/>
  <c r="ARW357" i="6"/>
  <c r="ARG357" i="6"/>
  <c r="AQQ357" i="6"/>
  <c r="AQA357" i="6"/>
  <c r="APK357" i="6"/>
  <c r="AOU357" i="6"/>
  <c r="AOE357" i="6"/>
  <c r="ANO357" i="6"/>
  <c r="AMY357" i="6"/>
  <c r="AMI357" i="6"/>
  <c r="ALS357" i="6"/>
  <c r="ALC357" i="6"/>
  <c r="AKM357" i="6"/>
  <c r="AJW357" i="6"/>
  <c r="AJG357" i="6"/>
  <c r="AIQ357" i="6"/>
  <c r="AIA357" i="6"/>
  <c r="AHK357" i="6"/>
  <c r="AGU357" i="6"/>
  <c r="AGE357" i="6"/>
  <c r="AFO357" i="6"/>
  <c r="AEY357" i="6"/>
  <c r="AEI357" i="6"/>
  <c r="ADS357" i="6"/>
  <c r="ADC357" i="6"/>
  <c r="ACM357" i="6"/>
  <c r="ABW357" i="6"/>
  <c r="ABG357" i="6"/>
  <c r="AAQ357" i="6"/>
  <c r="AAA357" i="6"/>
  <c r="ZK357" i="6"/>
  <c r="YU357" i="6"/>
  <c r="YE357" i="6"/>
  <c r="XO357" i="6"/>
  <c r="WY357" i="6"/>
  <c r="WI357" i="6"/>
  <c r="VS357" i="6"/>
  <c r="VC357" i="6"/>
  <c r="UM357" i="6"/>
  <c r="TW357" i="6"/>
  <c r="TG357" i="6"/>
  <c r="SQ357" i="6"/>
  <c r="SA357" i="6"/>
  <c r="RK357" i="6"/>
  <c r="QU357" i="6"/>
  <c r="QE357" i="6"/>
  <c r="PO357" i="6"/>
  <c r="OY357" i="6"/>
  <c r="OI357" i="6"/>
  <c r="NS357" i="6"/>
  <c r="NC357" i="6"/>
  <c r="MM357" i="6"/>
  <c r="LW357" i="6"/>
  <c r="LG357" i="6"/>
  <c r="KQ357" i="6"/>
  <c r="KA357" i="6"/>
  <c r="JK357" i="6"/>
  <c r="IU357" i="6"/>
  <c r="IE357" i="6"/>
  <c r="HO357" i="6"/>
  <c r="GY357" i="6"/>
  <c r="GI357" i="6"/>
  <c r="FS357" i="6"/>
  <c r="FC357" i="6"/>
  <c r="EM357" i="6"/>
  <c r="DW357" i="6"/>
  <c r="DG357" i="6"/>
  <c r="CQ357" i="6"/>
  <c r="CA357" i="6"/>
  <c r="BK357" i="6"/>
  <c r="AU357" i="6"/>
  <c r="AE357" i="6"/>
  <c r="O361" i="6"/>
  <c r="XFC356" i="6"/>
  <c r="XEM356" i="6"/>
  <c r="XDW356" i="6"/>
  <c r="XDG356" i="6"/>
  <c r="XCQ356" i="6"/>
  <c r="XCA356" i="6"/>
  <c r="XBK356" i="6"/>
  <c r="XAU356" i="6"/>
  <c r="XAE356" i="6"/>
  <c r="WZO356" i="6"/>
  <c r="WYY356" i="6"/>
  <c r="WYI356" i="6"/>
  <c r="WXS356" i="6"/>
  <c r="WXC356" i="6"/>
  <c r="WWM356" i="6"/>
  <c r="WVW356" i="6"/>
  <c r="WVG356" i="6"/>
  <c r="WUQ356" i="6"/>
  <c r="WUA356" i="6"/>
  <c r="WTK356" i="6"/>
  <c r="WSU356" i="6"/>
  <c r="WSE356" i="6"/>
  <c r="WRO356" i="6"/>
  <c r="WQY356" i="6"/>
  <c r="WQI356" i="6"/>
  <c r="WPS356" i="6"/>
  <c r="WPC356" i="6"/>
  <c r="WOM356" i="6"/>
  <c r="WNW356" i="6"/>
  <c r="WNG356" i="6"/>
  <c r="WMQ356" i="6"/>
  <c r="WMA356" i="6"/>
  <c r="WLK356" i="6"/>
  <c r="WKU356" i="6"/>
  <c r="WKE356" i="6"/>
  <c r="WJO356" i="6"/>
  <c r="WIY356" i="6"/>
  <c r="WII356" i="6"/>
  <c r="WHS356" i="6"/>
  <c r="WHC356" i="6"/>
  <c r="WGM356" i="6"/>
  <c r="WFW356" i="6"/>
  <c r="WFG356" i="6"/>
  <c r="WEQ356" i="6"/>
  <c r="WEA356" i="6"/>
  <c r="WDK356" i="6"/>
  <c r="WCU356" i="6"/>
  <c r="WCE356" i="6"/>
  <c r="WBO356" i="6"/>
  <c r="WAY356" i="6"/>
  <c r="WAI356" i="6"/>
  <c r="VZS356" i="6"/>
  <c r="VZC356" i="6"/>
  <c r="VYM356" i="6"/>
  <c r="VXW356" i="6"/>
  <c r="VXG356" i="6"/>
  <c r="VWQ356" i="6"/>
  <c r="VWA356" i="6"/>
  <c r="VVK356" i="6"/>
  <c r="VUU356" i="6"/>
  <c r="VUE356" i="6"/>
  <c r="VTO356" i="6"/>
  <c r="VSY356" i="6"/>
  <c r="VSI356" i="6"/>
  <c r="VRS356" i="6"/>
  <c r="VRC356" i="6"/>
  <c r="VQM356" i="6"/>
  <c r="VPW356" i="6"/>
  <c r="VPG356" i="6"/>
  <c r="VOQ356" i="6"/>
  <c r="VOA356" i="6"/>
  <c r="VNK356" i="6"/>
  <c r="VMU356" i="6"/>
  <c r="VME356" i="6"/>
  <c r="VLO356" i="6"/>
  <c r="VKY356" i="6"/>
  <c r="VKI356" i="6"/>
  <c r="VJS356" i="6"/>
  <c r="VJC356" i="6"/>
  <c r="VIM356" i="6"/>
  <c r="VHW356" i="6"/>
  <c r="VHG356" i="6"/>
  <c r="VGQ356" i="6"/>
  <c r="VGA356" i="6"/>
  <c r="VFK356" i="6"/>
  <c r="VEU356" i="6"/>
  <c r="VEE356" i="6"/>
  <c r="VDO356" i="6"/>
  <c r="VCY356" i="6"/>
  <c r="VCI356" i="6"/>
  <c r="VBS356" i="6"/>
  <c r="VBC356" i="6"/>
  <c r="VAM356" i="6"/>
  <c r="UZW356" i="6"/>
  <c r="UZG356" i="6"/>
  <c r="UYQ356" i="6"/>
  <c r="UYA356" i="6"/>
  <c r="UXK356" i="6"/>
  <c r="UWU356" i="6"/>
  <c r="UWE356" i="6"/>
  <c r="UVO356" i="6"/>
  <c r="UUY356" i="6"/>
  <c r="UUI356" i="6"/>
  <c r="UTS356" i="6"/>
  <c r="UTC356" i="6"/>
  <c r="USM356" i="6"/>
  <c r="URW356" i="6"/>
  <c r="URG356" i="6"/>
  <c r="UQQ356" i="6"/>
  <c r="UQA356" i="6"/>
  <c r="UPK356" i="6"/>
  <c r="UOU356" i="6"/>
  <c r="UOE356" i="6"/>
  <c r="UNO356" i="6"/>
  <c r="UMY356" i="6"/>
  <c r="UMI356" i="6"/>
  <c r="ULS356" i="6"/>
  <c r="ULC356" i="6"/>
  <c r="UKM356" i="6"/>
  <c r="UJW356" i="6"/>
  <c r="UJG356" i="6"/>
  <c r="UIQ356" i="6"/>
  <c r="UIA356" i="6"/>
  <c r="UHK356" i="6"/>
  <c r="UGU356" i="6"/>
  <c r="UGE356" i="6"/>
  <c r="UFO356" i="6"/>
  <c r="UEY356" i="6"/>
  <c r="UEI356" i="6"/>
  <c r="UDS356" i="6"/>
  <c r="UDC356" i="6"/>
  <c r="UCM356" i="6"/>
  <c r="UBW356" i="6"/>
  <c r="UBG356" i="6"/>
  <c r="UAQ356" i="6"/>
  <c r="UAA356" i="6"/>
  <c r="TZK356" i="6"/>
  <c r="TYU356" i="6"/>
  <c r="TYE356" i="6"/>
  <c r="TXO356" i="6"/>
  <c r="TWY356" i="6"/>
  <c r="TWI356" i="6"/>
  <c r="TVS356" i="6"/>
  <c r="TVC356" i="6"/>
  <c r="TUM356" i="6"/>
  <c r="TTW356" i="6"/>
  <c r="TTG356" i="6"/>
  <c r="TSQ356" i="6"/>
  <c r="TSA356" i="6"/>
  <c r="TRK356" i="6"/>
  <c r="TQU356" i="6"/>
  <c r="TQE356" i="6"/>
  <c r="TPO356" i="6"/>
  <c r="TOY356" i="6"/>
  <c r="TOI356" i="6"/>
  <c r="TNS356" i="6"/>
  <c r="TNC356" i="6"/>
  <c r="TMM356" i="6"/>
  <c r="TLW356" i="6"/>
  <c r="TLG356" i="6"/>
  <c r="TKQ356" i="6"/>
  <c r="TKA356" i="6"/>
  <c r="TJK356" i="6"/>
  <c r="TIU356" i="6"/>
  <c r="TIE356" i="6"/>
  <c r="THO356" i="6"/>
  <c r="TGY356" i="6"/>
  <c r="TGI356" i="6"/>
  <c r="TFS356" i="6"/>
  <c r="TFC356" i="6"/>
  <c r="TEM356" i="6"/>
  <c r="TDW356" i="6"/>
  <c r="TDG356" i="6"/>
  <c r="TCQ356" i="6"/>
  <c r="TCA356" i="6"/>
  <c r="TBK356" i="6"/>
  <c r="TAU356" i="6"/>
  <c r="TAE356" i="6"/>
  <c r="SZO356" i="6"/>
  <c r="SYY356" i="6"/>
  <c r="SYI356" i="6"/>
  <c r="SXS356" i="6"/>
  <c r="SXC356" i="6"/>
  <c r="SWM356" i="6"/>
  <c r="SVW356" i="6"/>
  <c r="SVG356" i="6"/>
  <c r="SUQ356" i="6"/>
  <c r="SUA356" i="6"/>
  <c r="STK356" i="6"/>
  <c r="SSU356" i="6"/>
  <c r="SSE356" i="6"/>
  <c r="SRO356" i="6"/>
  <c r="SQY356" i="6"/>
  <c r="SQI356" i="6"/>
  <c r="SPS356" i="6"/>
  <c r="SPC356" i="6"/>
  <c r="SOM356" i="6"/>
  <c r="SNW356" i="6"/>
  <c r="SNG356" i="6"/>
  <c r="SMQ356" i="6"/>
  <c r="SMA356" i="6"/>
  <c r="SLK356" i="6"/>
  <c r="SKU356" i="6"/>
  <c r="SKE356" i="6"/>
  <c r="SJO356" i="6"/>
  <c r="SIY356" i="6"/>
  <c r="SII356" i="6"/>
  <c r="SHS356" i="6"/>
  <c r="SHC356" i="6"/>
  <c r="SGM356" i="6"/>
  <c r="SFW356" i="6"/>
  <c r="SFG356" i="6"/>
  <c r="SEQ356" i="6"/>
  <c r="SEA356" i="6"/>
  <c r="SDK356" i="6"/>
  <c r="SCU356" i="6"/>
  <c r="SCE356" i="6"/>
  <c r="SBO356" i="6"/>
  <c r="SAY356" i="6"/>
  <c r="SAI356" i="6"/>
  <c r="RZS356" i="6"/>
  <c r="RZC356" i="6"/>
  <c r="RYM356" i="6"/>
  <c r="RXW356" i="6"/>
  <c r="RXG356" i="6"/>
  <c r="RWQ356" i="6"/>
  <c r="RWA356" i="6"/>
  <c r="RVK356" i="6"/>
  <c r="RUU356" i="6"/>
  <c r="RUE356" i="6"/>
  <c r="RTO356" i="6"/>
  <c r="RSY356" i="6"/>
  <c r="RSI356" i="6"/>
  <c r="RRS356" i="6"/>
  <c r="RRC356" i="6"/>
  <c r="RQM356" i="6"/>
  <c r="RPW356" i="6"/>
  <c r="RPG356" i="6"/>
  <c r="ROQ356" i="6"/>
  <c r="ROA356" i="6"/>
  <c r="RNK356" i="6"/>
  <c r="RMU356" i="6"/>
  <c r="RME356" i="6"/>
  <c r="RLO356" i="6"/>
  <c r="RKY356" i="6"/>
  <c r="RKI356" i="6"/>
  <c r="RJS356" i="6"/>
  <c r="RJC356" i="6"/>
  <c r="RIM356" i="6"/>
  <c r="RHW356" i="6"/>
  <c r="RHG356" i="6"/>
  <c r="RGQ356" i="6"/>
  <c r="RGA356" i="6"/>
  <c r="RFK356" i="6"/>
  <c r="REU356" i="6"/>
  <c r="REE356" i="6"/>
  <c r="RDO356" i="6"/>
  <c r="RCY356" i="6"/>
  <c r="RCI356" i="6"/>
  <c r="RBS356" i="6"/>
  <c r="RBC356" i="6"/>
  <c r="RAM356" i="6"/>
  <c r="QZW356" i="6"/>
  <c r="QZG356" i="6"/>
  <c r="QYQ356" i="6"/>
  <c r="QYA356" i="6"/>
  <c r="QXK356" i="6"/>
  <c r="QWU356" i="6"/>
  <c r="QWE356" i="6"/>
  <c r="QVO356" i="6"/>
  <c r="QUY356" i="6"/>
  <c r="QUI356" i="6"/>
  <c r="QTS356" i="6"/>
  <c r="QTC356" i="6"/>
  <c r="QSM356" i="6"/>
  <c r="QRW356" i="6"/>
  <c r="QRG356" i="6"/>
  <c r="QQQ356" i="6"/>
  <c r="QQA356" i="6"/>
  <c r="QPK356" i="6"/>
  <c r="QOU356" i="6"/>
  <c r="QOE356" i="6"/>
  <c r="QNO356" i="6"/>
  <c r="QMY356" i="6"/>
  <c r="QMI356" i="6"/>
  <c r="QLS356" i="6"/>
  <c r="QLC356" i="6"/>
  <c r="QKM356" i="6"/>
  <c r="QJW356" i="6"/>
  <c r="QJG356" i="6"/>
  <c r="QIQ356" i="6"/>
  <c r="QIA356" i="6"/>
  <c r="QHK356" i="6"/>
  <c r="QGU356" i="6"/>
  <c r="QGE356" i="6"/>
  <c r="QFO356" i="6"/>
  <c r="QEY356" i="6"/>
  <c r="QEI356" i="6"/>
  <c r="QDS356" i="6"/>
  <c r="QDC356" i="6"/>
  <c r="QCM356" i="6"/>
  <c r="QBW356" i="6"/>
  <c r="QBG356" i="6"/>
  <c r="QAQ356" i="6"/>
  <c r="QAA356" i="6"/>
  <c r="PZK356" i="6"/>
  <c r="PYU356" i="6"/>
  <c r="PYE356" i="6"/>
  <c r="PXO356" i="6"/>
  <c r="PWY356" i="6"/>
  <c r="PWI356" i="6"/>
  <c r="PVS356" i="6"/>
  <c r="PVC356" i="6"/>
  <c r="PUM356" i="6"/>
  <c r="PTW356" i="6"/>
  <c r="PTG356" i="6"/>
  <c r="PSQ356" i="6"/>
  <c r="PSA356" i="6"/>
  <c r="PRK356" i="6"/>
  <c r="PQU356" i="6"/>
  <c r="PQE356" i="6"/>
  <c r="PPO356" i="6"/>
  <c r="POY356" i="6"/>
  <c r="POI356" i="6"/>
  <c r="PNS356" i="6"/>
  <c r="PNC356" i="6"/>
  <c r="PMM356" i="6"/>
  <c r="PLW356" i="6"/>
  <c r="PLG356" i="6"/>
  <c r="PKQ356" i="6"/>
  <c r="PKA356" i="6"/>
  <c r="PJK356" i="6"/>
  <c r="PIU356" i="6"/>
  <c r="PIE356" i="6"/>
  <c r="PHO356" i="6"/>
  <c r="PGY356" i="6"/>
  <c r="PGI356" i="6"/>
  <c r="PFS356" i="6"/>
  <c r="PFC356" i="6"/>
  <c r="PEM356" i="6"/>
  <c r="PDW356" i="6"/>
  <c r="PDG356" i="6"/>
  <c r="PCQ356" i="6"/>
  <c r="PCA356" i="6"/>
  <c r="PBK356" i="6"/>
  <c r="PAU356" i="6"/>
  <c r="PAE356" i="6"/>
  <c r="OZO356" i="6"/>
  <c r="OYY356" i="6"/>
  <c r="OYI356" i="6"/>
  <c r="OXS356" i="6"/>
  <c r="OXC356" i="6"/>
  <c r="OWM356" i="6"/>
  <c r="OVW356" i="6"/>
  <c r="OVG356" i="6"/>
  <c r="OUQ356" i="6"/>
  <c r="OUA356" i="6"/>
  <c r="OTK356" i="6"/>
  <c r="OSU356" i="6"/>
  <c r="OSE356" i="6"/>
  <c r="ORO356" i="6"/>
  <c r="OQY356" i="6"/>
  <c r="OQI356" i="6"/>
  <c r="OPS356" i="6"/>
  <c r="OPC356" i="6"/>
  <c r="OOM356" i="6"/>
  <c r="ONW356" i="6"/>
  <c r="ONG356" i="6"/>
  <c r="OMQ356" i="6"/>
  <c r="OMA356" i="6"/>
  <c r="OLK356" i="6"/>
  <c r="OKU356" i="6"/>
  <c r="OKE356" i="6"/>
  <c r="OJO356" i="6"/>
  <c r="OIY356" i="6"/>
  <c r="OII356" i="6"/>
  <c r="OHS356" i="6"/>
  <c r="OHC356" i="6"/>
  <c r="OGM356" i="6"/>
  <c r="OFW356" i="6"/>
  <c r="OFG356" i="6"/>
  <c r="OEQ356" i="6"/>
  <c r="OEA356" i="6"/>
  <c r="ODK356" i="6"/>
  <c r="OCU356" i="6"/>
  <c r="OCE356" i="6"/>
  <c r="OBO356" i="6"/>
  <c r="OAY356" i="6"/>
  <c r="OAI356" i="6"/>
  <c r="NZS356" i="6"/>
  <c r="NZC356" i="6"/>
  <c r="NYM356" i="6"/>
  <c r="NXW356" i="6"/>
  <c r="NXG356" i="6"/>
  <c r="NWQ356" i="6"/>
  <c r="NWA356" i="6"/>
  <c r="NVK356" i="6"/>
  <c r="NUU356" i="6"/>
  <c r="NUE356" i="6"/>
  <c r="NTO356" i="6"/>
  <c r="NSY356" i="6"/>
  <c r="NSI356" i="6"/>
  <c r="NRS356" i="6"/>
  <c r="NRC356" i="6"/>
  <c r="NQM356" i="6"/>
  <c r="NPW356" i="6"/>
  <c r="NPG356" i="6"/>
  <c r="NOQ356" i="6"/>
  <c r="NOA356" i="6"/>
  <c r="NNK356" i="6"/>
  <c r="NMU356" i="6"/>
  <c r="NME356" i="6"/>
  <c r="NLO356" i="6"/>
  <c r="NKY356" i="6"/>
  <c r="NKI356" i="6"/>
  <c r="NJS356" i="6"/>
  <c r="NJC356" i="6"/>
  <c r="NIM356" i="6"/>
  <c r="NHW356" i="6"/>
  <c r="NHG356" i="6"/>
  <c r="NGQ356" i="6"/>
  <c r="NGA356" i="6"/>
  <c r="NFK356" i="6"/>
  <c r="NEU356" i="6"/>
  <c r="NEE356" i="6"/>
  <c r="NDO356" i="6"/>
  <c r="NCY356" i="6"/>
  <c r="NCI356" i="6"/>
  <c r="NBS356" i="6"/>
  <c r="NBC356" i="6"/>
  <c r="NAM356" i="6"/>
  <c r="MZW356" i="6"/>
  <c r="MZG356" i="6"/>
  <c r="MYQ356" i="6"/>
  <c r="MYA356" i="6"/>
  <c r="MXK356" i="6"/>
  <c r="MWU356" i="6"/>
  <c r="MWE356" i="6"/>
  <c r="MVO356" i="6"/>
  <c r="MUY356" i="6"/>
  <c r="MUI356" i="6"/>
  <c r="MTS356" i="6"/>
  <c r="MTC356" i="6"/>
  <c r="MSM356" i="6"/>
  <c r="MRW356" i="6"/>
  <c r="MRG356" i="6"/>
  <c r="MQQ356" i="6"/>
  <c r="MQA356" i="6"/>
  <c r="MPK356" i="6"/>
  <c r="MOU356" i="6"/>
  <c r="MOE356" i="6"/>
  <c r="MNO356" i="6"/>
  <c r="MMY356" i="6"/>
  <c r="MMI356" i="6"/>
  <c r="MLS356" i="6"/>
  <c r="MLC356" i="6"/>
  <c r="MKM356" i="6"/>
  <c r="MJW356" i="6"/>
  <c r="MJG356" i="6"/>
  <c r="MIQ356" i="6"/>
  <c r="MIA356" i="6"/>
  <c r="MHK356" i="6"/>
  <c r="MGU356" i="6"/>
  <c r="MGE356" i="6"/>
  <c r="MFO356" i="6"/>
  <c r="MEY356" i="6"/>
  <c r="MEI356" i="6"/>
  <c r="MDS356" i="6"/>
  <c r="MDC356" i="6"/>
  <c r="MCM356" i="6"/>
  <c r="MBW356" i="6"/>
  <c r="MBG356" i="6"/>
  <c r="MAQ356" i="6"/>
  <c r="MAA356" i="6"/>
  <c r="LZK356" i="6"/>
  <c r="LYU356" i="6"/>
  <c r="LYE356" i="6"/>
  <c r="LXO356" i="6"/>
  <c r="LWY356" i="6"/>
  <c r="LWI356" i="6"/>
  <c r="LVS356" i="6"/>
  <c r="LVC356" i="6"/>
  <c r="LUM356" i="6"/>
  <c r="LTW356" i="6"/>
  <c r="LTG356" i="6"/>
  <c r="LSQ356" i="6"/>
  <c r="LSA356" i="6"/>
  <c r="LRK356" i="6"/>
  <c r="LQU356" i="6"/>
  <c r="LQE356" i="6"/>
  <c r="LPO356" i="6"/>
  <c r="LOY356" i="6"/>
  <c r="LOI356" i="6"/>
  <c r="LNS356" i="6"/>
  <c r="LNC356" i="6"/>
  <c r="LMM356" i="6"/>
  <c r="LLW356" i="6"/>
  <c r="LLG356" i="6"/>
  <c r="LKQ356" i="6"/>
  <c r="LKA356" i="6"/>
  <c r="LJK356" i="6"/>
  <c r="LIU356" i="6"/>
  <c r="LIE356" i="6"/>
  <c r="LHO356" i="6"/>
  <c r="LGY356" i="6"/>
  <c r="LGI356" i="6"/>
  <c r="LFS356" i="6"/>
  <c r="LFC356" i="6"/>
  <c r="LEM356" i="6"/>
  <c r="LDW356" i="6"/>
  <c r="LDG356" i="6"/>
  <c r="LCQ356" i="6"/>
  <c r="LCA356" i="6"/>
  <c r="LBK356" i="6"/>
  <c r="LAU356" i="6"/>
  <c r="LAE356" i="6"/>
  <c r="KZO356" i="6"/>
  <c r="KYY356" i="6"/>
  <c r="KYI356" i="6"/>
  <c r="KXS356" i="6"/>
  <c r="KXC356" i="6"/>
  <c r="KWM356" i="6"/>
  <c r="KVW356" i="6"/>
  <c r="KVG356" i="6"/>
  <c r="KUQ356" i="6"/>
  <c r="KUA356" i="6"/>
  <c r="KTK356" i="6"/>
  <c r="KSU356" i="6"/>
  <c r="KSE356" i="6"/>
  <c r="KRO356" i="6"/>
  <c r="KQY356" i="6"/>
  <c r="KQI356" i="6"/>
  <c r="KPS356" i="6"/>
  <c r="KPC356" i="6"/>
  <c r="KOM356" i="6"/>
  <c r="KNW356" i="6"/>
  <c r="KNG356" i="6"/>
  <c r="KMQ356" i="6"/>
  <c r="KMA356" i="6"/>
  <c r="KLK356" i="6"/>
  <c r="KKU356" i="6"/>
  <c r="KKE356" i="6"/>
  <c r="KJO356" i="6"/>
  <c r="KIY356" i="6"/>
  <c r="KII356" i="6"/>
  <c r="KHS356" i="6"/>
  <c r="KHC356" i="6"/>
  <c r="KGM356" i="6"/>
  <c r="KFW356" i="6"/>
  <c r="KFG356" i="6"/>
  <c r="KEQ356" i="6"/>
  <c r="KEA356" i="6"/>
  <c r="KDK356" i="6"/>
  <c r="KCU356" i="6"/>
  <c r="KCE356" i="6"/>
  <c r="KBO356" i="6"/>
  <c r="KAY356" i="6"/>
  <c r="KAI356" i="6"/>
  <c r="JZS356" i="6"/>
  <c r="JZC356" i="6"/>
  <c r="JYM356" i="6"/>
  <c r="JXW356" i="6"/>
  <c r="JXG356" i="6"/>
  <c r="JWQ356" i="6"/>
  <c r="JWA356" i="6"/>
  <c r="JVK356" i="6"/>
  <c r="JUU356" i="6"/>
  <c r="JUE356" i="6"/>
  <c r="JTO356" i="6"/>
  <c r="JSY356" i="6"/>
  <c r="JSI356" i="6"/>
  <c r="JRS356" i="6"/>
  <c r="JRC356" i="6"/>
  <c r="JQM356" i="6"/>
  <c r="JPW356" i="6"/>
  <c r="JPG356" i="6"/>
  <c r="JOQ356" i="6"/>
  <c r="JOA356" i="6"/>
  <c r="JNK356" i="6"/>
  <c r="JMU356" i="6"/>
  <c r="JME356" i="6"/>
  <c r="JLO356" i="6"/>
  <c r="JKY356" i="6"/>
  <c r="JKI356" i="6"/>
  <c r="JJS356" i="6"/>
  <c r="JJC356" i="6"/>
  <c r="JIM356" i="6"/>
  <c r="JHW356" i="6"/>
  <c r="JHG356" i="6"/>
  <c r="JGQ356" i="6"/>
  <c r="JGA356" i="6"/>
  <c r="JFK356" i="6"/>
  <c r="JEU356" i="6"/>
  <c r="JEE356" i="6"/>
  <c r="JDO356" i="6"/>
  <c r="JCY356" i="6"/>
  <c r="JCI356" i="6"/>
  <c r="JBS356" i="6"/>
  <c r="JBC356" i="6"/>
  <c r="JAM356" i="6"/>
  <c r="IZW356" i="6"/>
  <c r="IZG356" i="6"/>
  <c r="IYQ356" i="6"/>
  <c r="IYA356" i="6"/>
  <c r="IXK356" i="6"/>
  <c r="IWU356" i="6"/>
  <c r="IWE356" i="6"/>
  <c r="IVO356" i="6"/>
  <c r="IUY356" i="6"/>
  <c r="IUI356" i="6"/>
  <c r="ITS356" i="6"/>
  <c r="ITC356" i="6"/>
  <c r="ISM356" i="6"/>
  <c r="IRW356" i="6"/>
  <c r="IRG356" i="6"/>
  <c r="IQQ356" i="6"/>
  <c r="IQA356" i="6"/>
  <c r="IPK356" i="6"/>
  <c r="IOU356" i="6"/>
  <c r="IOE356" i="6"/>
  <c r="INO356" i="6"/>
  <c r="IMY356" i="6"/>
  <c r="IMI356" i="6"/>
  <c r="ILS356" i="6"/>
  <c r="ILC356" i="6"/>
  <c r="IKM356" i="6"/>
  <c r="IJW356" i="6"/>
  <c r="IJG356" i="6"/>
  <c r="IIQ356" i="6"/>
  <c r="IIA356" i="6"/>
  <c r="IHK356" i="6"/>
  <c r="IGU356" i="6"/>
  <c r="IGE356" i="6"/>
  <c r="IFO356" i="6"/>
  <c r="IEY356" i="6"/>
  <c r="IEI356" i="6"/>
  <c r="IDS356" i="6"/>
  <c r="IDC356" i="6"/>
  <c r="ICM356" i="6"/>
  <c r="IBW356" i="6"/>
  <c r="IBG356" i="6"/>
  <c r="IAQ356" i="6"/>
  <c r="IAA356" i="6"/>
  <c r="HZK356" i="6"/>
  <c r="HYU356" i="6"/>
  <c r="HYE356" i="6"/>
  <c r="HXO356" i="6"/>
  <c r="HWY356" i="6"/>
  <c r="HWI356" i="6"/>
  <c r="HVS356" i="6"/>
  <c r="HVC356" i="6"/>
  <c r="HUM356" i="6"/>
  <c r="HTW356" i="6"/>
  <c r="HTG356" i="6"/>
  <c r="HSQ356" i="6"/>
  <c r="HSA356" i="6"/>
  <c r="HRK356" i="6"/>
  <c r="HQU356" i="6"/>
  <c r="HQE356" i="6"/>
  <c r="HPO356" i="6"/>
  <c r="HOY356" i="6"/>
  <c r="HOI356" i="6"/>
  <c r="HNS356" i="6"/>
  <c r="HNC356" i="6"/>
  <c r="HMM356" i="6"/>
  <c r="HLW356" i="6"/>
  <c r="HLG356" i="6"/>
  <c r="HKQ356" i="6"/>
  <c r="HKA356" i="6"/>
  <c r="HJK356" i="6"/>
  <c r="HIU356" i="6"/>
  <c r="HIE356" i="6"/>
  <c r="HHO356" i="6"/>
  <c r="HGY356" i="6"/>
  <c r="HGI356" i="6"/>
  <c r="HFS356" i="6"/>
  <c r="HFC356" i="6"/>
  <c r="HEM356" i="6"/>
  <c r="HDW356" i="6"/>
  <c r="HDG356" i="6"/>
  <c r="HCQ356" i="6"/>
  <c r="HCA356" i="6"/>
  <c r="HBK356" i="6"/>
  <c r="HAU356" i="6"/>
  <c r="HAE356" i="6"/>
  <c r="GZO356" i="6"/>
  <c r="GYY356" i="6"/>
  <c r="GYI356" i="6"/>
  <c r="GXS356" i="6"/>
  <c r="GXC356" i="6"/>
  <c r="GWM356" i="6"/>
  <c r="GVW356" i="6"/>
  <c r="GVG356" i="6"/>
  <c r="GUQ356" i="6"/>
  <c r="GUA356" i="6"/>
  <c r="GTK356" i="6"/>
  <c r="GSU356" i="6"/>
  <c r="GSE356" i="6"/>
  <c r="GRO356" i="6"/>
  <c r="GQY356" i="6"/>
  <c r="GQI356" i="6"/>
  <c r="GPS356" i="6"/>
  <c r="GPC356" i="6"/>
  <c r="GOM356" i="6"/>
  <c r="GNW356" i="6"/>
  <c r="GNG356" i="6"/>
  <c r="GMQ356" i="6"/>
  <c r="GMA356" i="6"/>
  <c r="GLK356" i="6"/>
  <c r="GKU356" i="6"/>
  <c r="GKE356" i="6"/>
  <c r="GJO356" i="6"/>
  <c r="GIY356" i="6"/>
  <c r="GII356" i="6"/>
  <c r="GHS356" i="6"/>
  <c r="GHC356" i="6"/>
  <c r="GGM356" i="6"/>
  <c r="GFW356" i="6"/>
  <c r="GFG356" i="6"/>
  <c r="GEQ356" i="6"/>
  <c r="GEA356" i="6"/>
  <c r="GDK356" i="6"/>
  <c r="GCU356" i="6"/>
  <c r="GCE356" i="6"/>
  <c r="GBO356" i="6"/>
  <c r="GAY356" i="6"/>
  <c r="GAI356" i="6"/>
  <c r="FZS356" i="6"/>
  <c r="FZC356" i="6"/>
  <c r="FYM356" i="6"/>
  <c r="FXW356" i="6"/>
  <c r="FXG356" i="6"/>
  <c r="FWQ356" i="6"/>
  <c r="FWA356" i="6"/>
  <c r="FVK356" i="6"/>
  <c r="FUU356" i="6"/>
  <c r="FUE356" i="6"/>
  <c r="FTO356" i="6"/>
  <c r="FSY356" i="6"/>
  <c r="FSI356" i="6"/>
  <c r="FRS356" i="6"/>
  <c r="FRC356" i="6"/>
  <c r="FQM356" i="6"/>
  <c r="FPW356" i="6"/>
  <c r="FPG356" i="6"/>
  <c r="FOQ356" i="6"/>
  <c r="FOA356" i="6"/>
  <c r="FNK356" i="6"/>
  <c r="FMU356" i="6"/>
  <c r="FME356" i="6"/>
  <c r="FLO356" i="6"/>
  <c r="FKY356" i="6"/>
  <c r="FKI356" i="6"/>
  <c r="FJS356" i="6"/>
  <c r="FJC356" i="6"/>
  <c r="FIM356" i="6"/>
  <c r="FHW356" i="6"/>
  <c r="FHG356" i="6"/>
  <c r="FGQ356" i="6"/>
  <c r="FGA356" i="6"/>
  <c r="FFK356" i="6"/>
  <c r="FEU356" i="6"/>
  <c r="FEE356" i="6"/>
  <c r="FDO356" i="6"/>
  <c r="FCY356" i="6"/>
  <c r="FCI356" i="6"/>
  <c r="FBS356" i="6"/>
  <c r="FBC356" i="6"/>
  <c r="FAM356" i="6"/>
  <c r="EZW356" i="6"/>
  <c r="EZG356" i="6"/>
  <c r="EYQ356" i="6"/>
  <c r="EYA356" i="6"/>
  <c r="EXK356" i="6"/>
  <c r="EWU356" i="6"/>
  <c r="EWE356" i="6"/>
  <c r="EVO356" i="6"/>
  <c r="EUY356" i="6"/>
  <c r="EUI356" i="6"/>
  <c r="ETS356" i="6"/>
  <c r="ETC356" i="6"/>
  <c r="ESM356" i="6"/>
  <c r="ERW356" i="6"/>
  <c r="ERG356" i="6"/>
  <c r="EQQ356" i="6"/>
  <c r="EQA356" i="6"/>
  <c r="EPK356" i="6"/>
  <c r="EOU356" i="6"/>
  <c r="EOE356" i="6"/>
  <c r="ENO356" i="6"/>
  <c r="EMY356" i="6"/>
  <c r="EMI356" i="6"/>
  <c r="ELS356" i="6"/>
  <c r="ELC356" i="6"/>
  <c r="EKM356" i="6"/>
  <c r="EJW356" i="6"/>
  <c r="EJG356" i="6"/>
  <c r="EIQ356" i="6"/>
  <c r="EIA356" i="6"/>
  <c r="EHK356" i="6"/>
  <c r="EGU356" i="6"/>
  <c r="EGE356" i="6"/>
  <c r="EFO356" i="6"/>
  <c r="EEY356" i="6"/>
  <c r="EEI356" i="6"/>
  <c r="EDS356" i="6"/>
  <c r="EDC356" i="6"/>
  <c r="ECM356" i="6"/>
  <c r="EBW356" i="6"/>
  <c r="EBG356" i="6"/>
  <c r="EAQ356" i="6"/>
  <c r="EAA356" i="6"/>
  <c r="DZK356" i="6"/>
  <c r="DYU356" i="6"/>
  <c r="DYE356" i="6"/>
  <c r="DXO356" i="6"/>
  <c r="DWY356" i="6"/>
  <c r="DWI356" i="6"/>
  <c r="DVS356" i="6"/>
  <c r="DVC356" i="6"/>
  <c r="DUM356" i="6"/>
  <c r="DTW356" i="6"/>
  <c r="DTG356" i="6"/>
  <c r="DSQ356" i="6"/>
  <c r="DSA356" i="6"/>
  <c r="DRK356" i="6"/>
  <c r="DQU356" i="6"/>
  <c r="DQE356" i="6"/>
  <c r="DPO356" i="6"/>
  <c r="DOY356" i="6"/>
  <c r="DOI356" i="6"/>
  <c r="DNS356" i="6"/>
  <c r="DNC356" i="6"/>
  <c r="DMM356" i="6"/>
  <c r="DLW356" i="6"/>
  <c r="DLG356" i="6"/>
  <c r="DKQ356" i="6"/>
  <c r="DKA356" i="6"/>
  <c r="DJK356" i="6"/>
  <c r="DIU356" i="6"/>
  <c r="DIE356" i="6"/>
  <c r="DHO356" i="6"/>
  <c r="DGY356" i="6"/>
  <c r="DGI356" i="6"/>
  <c r="DFS356" i="6"/>
  <c r="DFC356" i="6"/>
  <c r="DEM356" i="6"/>
  <c r="DDW356" i="6"/>
  <c r="DDG356" i="6"/>
  <c r="DCQ356" i="6"/>
  <c r="DCA356" i="6"/>
  <c r="DBK356" i="6"/>
  <c r="DAU356" i="6"/>
  <c r="DAE356" i="6"/>
  <c r="CZO356" i="6"/>
  <c r="CYY356" i="6"/>
  <c r="CYI356" i="6"/>
  <c r="CXS356" i="6"/>
  <c r="CXC356" i="6"/>
  <c r="CWM356" i="6"/>
  <c r="CVW356" i="6"/>
  <c r="CVG356" i="6"/>
  <c r="CUQ356" i="6"/>
  <c r="CUA356" i="6"/>
  <c r="CTK356" i="6"/>
  <c r="CSU356" i="6"/>
  <c r="CSE356" i="6"/>
  <c r="CRO356" i="6"/>
  <c r="CQY356" i="6"/>
  <c r="CQI356" i="6"/>
  <c r="CPS356" i="6"/>
  <c r="CPC356" i="6"/>
  <c r="COM356" i="6"/>
  <c r="CNW356" i="6"/>
  <c r="CNG356" i="6"/>
  <c r="CMQ356" i="6"/>
  <c r="CMA356" i="6"/>
  <c r="CLK356" i="6"/>
  <c r="CKU356" i="6"/>
  <c r="CKE356" i="6"/>
  <c r="CJO356" i="6"/>
  <c r="CIY356" i="6"/>
  <c r="CII356" i="6"/>
  <c r="CHS356" i="6"/>
  <c r="CHC356" i="6"/>
  <c r="CGM356" i="6"/>
  <c r="CFW356" i="6"/>
  <c r="CFG356" i="6"/>
  <c r="CEQ356" i="6"/>
  <c r="CEA356" i="6"/>
  <c r="CDK356" i="6"/>
  <c r="CCU356" i="6"/>
  <c r="CCE356" i="6"/>
  <c r="CBO356" i="6"/>
  <c r="CAY356" i="6"/>
  <c r="CAI356" i="6"/>
  <c r="BZS356" i="6"/>
  <c r="BZC356" i="6"/>
  <c r="BYM356" i="6"/>
  <c r="BXW356" i="6"/>
  <c r="BXG356" i="6"/>
  <c r="BWQ356" i="6"/>
  <c r="BWA356" i="6"/>
  <c r="BVK356" i="6"/>
  <c r="BUU356" i="6"/>
  <c r="BUE356" i="6"/>
  <c r="BTO356" i="6"/>
  <c r="BSY356" i="6"/>
  <c r="BSI356" i="6"/>
  <c r="BRS356" i="6"/>
  <c r="BRC356" i="6"/>
  <c r="BQM356" i="6"/>
  <c r="BPW356" i="6"/>
  <c r="BPG356" i="6"/>
  <c r="BOQ356" i="6"/>
  <c r="BOA356" i="6"/>
  <c r="BNK356" i="6"/>
  <c r="BMU356" i="6"/>
  <c r="BME356" i="6"/>
  <c r="BLO356" i="6"/>
  <c r="BKY356" i="6"/>
  <c r="BKI356" i="6"/>
  <c r="BJS356" i="6"/>
  <c r="BJC356" i="6"/>
  <c r="BIM356" i="6"/>
  <c r="BHW356" i="6"/>
  <c r="BHG356" i="6"/>
  <c r="BGQ356" i="6"/>
  <c r="BGA356" i="6"/>
  <c r="BFK356" i="6"/>
  <c r="BEU356" i="6"/>
  <c r="BEE356" i="6"/>
  <c r="BDO356" i="6"/>
  <c r="BCY356" i="6"/>
  <c r="BCI356" i="6"/>
  <c r="BBS356" i="6"/>
  <c r="BBC356" i="6"/>
  <c r="BAM356" i="6"/>
  <c r="AZW356" i="6"/>
  <c r="AZG356" i="6"/>
  <c r="AYQ356" i="6"/>
  <c r="AYA356" i="6"/>
  <c r="AXK356" i="6"/>
  <c r="AWU356" i="6"/>
  <c r="AWE356" i="6"/>
  <c r="AVO356" i="6"/>
  <c r="AUY356" i="6"/>
  <c r="AUI356" i="6"/>
  <c r="ATS356" i="6"/>
  <c r="ATC356" i="6"/>
  <c r="ASM356" i="6"/>
  <c r="ARW356" i="6"/>
  <c r="ARG356" i="6"/>
  <c r="AQQ356" i="6"/>
  <c r="AQA356" i="6"/>
  <c r="APK356" i="6"/>
  <c r="AOU356" i="6"/>
  <c r="AOE356" i="6"/>
  <c r="ANO356" i="6"/>
  <c r="AMY356" i="6"/>
  <c r="AMI356" i="6"/>
  <c r="ALS356" i="6"/>
  <c r="ALC356" i="6"/>
  <c r="AKM356" i="6"/>
  <c r="AJW356" i="6"/>
  <c r="AJG356" i="6"/>
  <c r="AIQ356" i="6"/>
  <c r="AIA356" i="6"/>
  <c r="AHK356" i="6"/>
  <c r="AGU356" i="6"/>
  <c r="AGE356" i="6"/>
  <c r="AFO356" i="6"/>
  <c r="AEY356" i="6"/>
  <c r="AEI356" i="6"/>
  <c r="ADS356" i="6"/>
  <c r="ADC356" i="6"/>
  <c r="ACM356" i="6"/>
  <c r="ABW356" i="6"/>
  <c r="ABG356" i="6"/>
  <c r="AAQ356" i="6"/>
  <c r="AAA356" i="6"/>
  <c r="ZK356" i="6"/>
  <c r="YU356" i="6"/>
  <c r="YE356" i="6"/>
  <c r="XO356" i="6"/>
  <c r="WY356" i="6"/>
  <c r="WI356" i="6"/>
  <c r="VS356" i="6"/>
  <c r="VC356" i="6"/>
  <c r="UM356" i="6"/>
  <c r="TW356" i="6"/>
  <c r="TG356" i="6"/>
  <c r="SQ356" i="6"/>
  <c r="SA356" i="6"/>
  <c r="RK356" i="6"/>
  <c r="QU356" i="6"/>
  <c r="QE356" i="6"/>
  <c r="PO356" i="6"/>
  <c r="OY356" i="6"/>
  <c r="OI356" i="6"/>
  <c r="NS356" i="6"/>
  <c r="NC356" i="6"/>
  <c r="MM356" i="6"/>
  <c r="LW356" i="6"/>
  <c r="LG356" i="6"/>
  <c r="KQ356" i="6"/>
  <c r="KA356" i="6"/>
  <c r="JK356" i="6"/>
  <c r="IU356" i="6"/>
  <c r="IE356" i="6"/>
  <c r="HO356" i="6"/>
  <c r="GY356" i="6"/>
  <c r="GI356" i="6"/>
  <c r="FS356" i="6"/>
  <c r="FC356" i="6"/>
  <c r="EM356" i="6"/>
  <c r="DW356" i="6"/>
  <c r="DG356" i="6"/>
  <c r="CQ356" i="6"/>
  <c r="CA356" i="6"/>
  <c r="BK356" i="6"/>
  <c r="AU356" i="6"/>
  <c r="AE356" i="6"/>
  <c r="O360" i="6"/>
  <c r="O365" i="6"/>
  <c r="O364" i="6"/>
  <c r="O363" i="6"/>
  <c r="O359" i="6"/>
  <c r="O358" i="6"/>
  <c r="O357" i="6"/>
  <c r="O356" i="6"/>
  <c r="O355" i="6"/>
  <c r="O354" i="6"/>
  <c r="O353" i="6"/>
  <c r="O352" i="6"/>
  <c r="O351" i="6"/>
  <c r="O350" i="6"/>
  <c r="O349" i="6"/>
  <c r="O348" i="6"/>
  <c r="O347" i="6"/>
  <c r="O346" i="6"/>
  <c r="O345" i="6"/>
  <c r="O344" i="6"/>
  <c r="O343" i="6"/>
  <c r="O342" i="6"/>
  <c r="O341" i="6"/>
  <c r="O340" i="6"/>
  <c r="O339" i="6"/>
  <c r="O338" i="6"/>
  <c r="O337" i="6"/>
  <c r="O334" i="6"/>
  <c r="O333" i="6"/>
  <c r="O332" i="6"/>
  <c r="O336" i="6"/>
  <c r="O335" i="6"/>
  <c r="O331" i="6"/>
  <c r="O330" i="6"/>
  <c r="O329" i="6"/>
  <c r="O328" i="6"/>
  <c r="O327" i="6"/>
  <c r="O326" i="6"/>
  <c r="O325" i="6"/>
  <c r="O324" i="6"/>
  <c r="O323" i="6"/>
  <c r="O322" i="6"/>
  <c r="O321" i="6"/>
  <c r="O320" i="6"/>
  <c r="O319" i="6"/>
  <c r="O318" i="6"/>
  <c r="O317" i="6" l="1"/>
  <c r="O316" i="6"/>
  <c r="O315" i="6"/>
  <c r="O314" i="6"/>
  <c r="O313" i="6"/>
  <c r="O312" i="6"/>
  <c r="O311" i="6"/>
  <c r="O310" i="6"/>
  <c r="O309" i="6"/>
  <c r="O308" i="6"/>
  <c r="O307" i="6"/>
  <c r="O306" i="6"/>
  <c r="O305" i="6"/>
  <c r="O304" i="6"/>
  <c r="O303" i="6"/>
  <c r="O302" i="6"/>
  <c r="O301" i="6"/>
  <c r="O300" i="6"/>
  <c r="O299" i="6"/>
  <c r="O298" i="6"/>
  <c r="O297" i="6"/>
  <c r="O296" i="6"/>
  <c r="O295" i="6"/>
  <c r="O291" i="6"/>
  <c r="O294" i="6"/>
  <c r="O293" i="6"/>
  <c r="O292" i="6"/>
  <c r="O290" i="6"/>
  <c r="O289" i="6"/>
  <c r="O288" i="6"/>
  <c r="O287" i="6"/>
  <c r="O286" i="6"/>
  <c r="O285" i="6"/>
  <c r="O284" i="6"/>
  <c r="O283" i="6"/>
  <c r="O282" i="6"/>
  <c r="O281" i="6"/>
  <c r="O280" i="6"/>
  <c r="O279" i="6"/>
  <c r="O276" i="6"/>
  <c r="O275" i="6"/>
  <c r="O274" i="6"/>
  <c r="O273" i="6"/>
  <c r="O272" i="6"/>
  <c r="O271" i="6"/>
  <c r="O270" i="6"/>
  <c r="O269" i="6"/>
  <c r="O268" i="6"/>
  <c r="O267" i="6"/>
  <c r="O266" i="6"/>
  <c r="O265" i="6"/>
  <c r="O264" i="6"/>
  <c r="O263" i="6"/>
  <c r="O262" i="6"/>
  <c r="O261" i="6"/>
  <c r="O260" i="6"/>
  <c r="O259" i="6"/>
  <c r="O257" i="6"/>
  <c r="O256" i="6"/>
  <c r="O255" i="6"/>
  <c r="O254" i="6"/>
  <c r="O253" i="6"/>
  <c r="O252" i="6"/>
  <c r="O251" i="6"/>
  <c r="O250" i="6"/>
  <c r="O249" i="6"/>
  <c r="O248" i="6"/>
  <c r="O247" i="6"/>
  <c r="O246" i="6"/>
  <c r="O245" i="6"/>
  <c r="O244" i="6"/>
  <c r="O243" i="6"/>
  <c r="O242" i="6"/>
  <c r="O241" i="6"/>
  <c r="O240" i="6"/>
  <c r="O239" i="6"/>
  <c r="O238" i="6"/>
  <c r="O237" i="6"/>
  <c r="O236" i="6"/>
  <c r="O235" i="6"/>
  <c r="O234" i="6"/>
  <c r="O233" i="6"/>
  <c r="O232" i="6"/>
  <c r="O231" i="6"/>
  <c r="O216" i="6"/>
  <c r="O230" i="6"/>
  <c r="O229" i="6"/>
  <c r="O228" i="6"/>
  <c r="O227" i="6"/>
  <c r="O226" i="6"/>
  <c r="O225" i="6"/>
  <c r="O224" i="6"/>
  <c r="O223" i="6"/>
  <c r="O222" i="6"/>
  <c r="O221" i="6"/>
  <c r="O220" i="6"/>
  <c r="O219" i="6"/>
  <c r="O218" i="6"/>
  <c r="O217" i="6"/>
  <c r="O215" i="6"/>
  <c r="O214" i="6"/>
  <c r="O213" i="6"/>
  <c r="O212" i="6"/>
  <c r="O211" i="6"/>
  <c r="O210" i="6"/>
  <c r="O209" i="6"/>
  <c r="O208" i="6"/>
  <c r="O207" i="6"/>
  <c r="O206" i="6"/>
  <c r="O205" i="6"/>
  <c r="O204" i="6"/>
  <c r="O203" i="6"/>
  <c r="O202" i="6"/>
  <c r="O201" i="6"/>
  <c r="O200" i="6"/>
  <c r="O199" i="6"/>
  <c r="O198" i="6"/>
  <c r="O197" i="6"/>
  <c r="O196" i="6"/>
  <c r="O194" i="6"/>
  <c r="O193" i="6"/>
  <c r="O192" i="6"/>
  <c r="O191" i="6"/>
  <c r="N190" i="6"/>
  <c r="O190" i="6" s="1"/>
  <c r="N189" i="6"/>
  <c r="O189" i="6" s="1"/>
  <c r="N188" i="6"/>
  <c r="O188" i="6" s="1"/>
  <c r="O187" i="6"/>
  <c r="O186" i="6"/>
  <c r="O185" i="6"/>
  <c r="O184" i="6"/>
  <c r="O183" i="6"/>
  <c r="O182" i="6"/>
  <c r="N181" i="6"/>
  <c r="O181" i="6" s="1"/>
  <c r="N180" i="6"/>
  <c r="O180" i="6" s="1"/>
  <c r="O179" i="6"/>
  <c r="O178" i="6"/>
  <c r="O177" i="6"/>
  <c r="O176" i="6"/>
  <c r="O175" i="6"/>
  <c r="O172" i="6"/>
  <c r="O171" i="6"/>
  <c r="O170" i="6" l="1"/>
  <c r="O169" i="6"/>
  <c r="O168" i="6"/>
  <c r="O167" i="6"/>
  <c r="O166" i="6"/>
  <c r="O165" i="6"/>
  <c r="O164" i="6"/>
  <c r="O163" i="6"/>
  <c r="O162" i="6"/>
  <c r="O161" i="6"/>
  <c r="O160" i="6"/>
  <c r="O159" i="6"/>
  <c r="O158" i="6"/>
  <c r="O157" i="6"/>
  <c r="O156" i="6"/>
  <c r="O155" i="6"/>
  <c r="O153" i="6"/>
  <c r="O152" i="6"/>
  <c r="O151" i="6"/>
  <c r="O150" i="6"/>
  <c r="O149" i="6" l="1"/>
  <c r="O148" i="6"/>
  <c r="O147" i="6"/>
  <c r="O146" i="6"/>
  <c r="O145" i="6"/>
  <c r="O144" i="6"/>
  <c r="O142" i="6"/>
  <c r="O141" i="6"/>
  <c r="O140" i="6"/>
  <c r="O139" i="6"/>
  <c r="O138" i="6"/>
  <c r="O137" i="6"/>
  <c r="O136" i="6"/>
  <c r="O135" i="6"/>
  <c r="O134" i="6"/>
  <c r="O133" i="6"/>
  <c r="O132" i="6"/>
  <c r="O131" i="6"/>
  <c r="O130" i="6"/>
  <c r="O129" i="6"/>
  <c r="O128" i="6"/>
  <c r="O127" i="6"/>
  <c r="O126" i="6"/>
  <c r="O125" i="6"/>
  <c r="O124" i="6"/>
  <c r="O123" i="6"/>
  <c r="O122" i="6"/>
  <c r="O121" i="6"/>
  <c r="O120" i="6"/>
  <c r="O119" i="6"/>
  <c r="O118" i="6"/>
  <c r="O117" i="6"/>
  <c r="O116" i="6"/>
  <c r="O115" i="6"/>
  <c r="O114" i="6"/>
  <c r="O113" i="6"/>
  <c r="O112" i="6"/>
  <c r="O111" i="6"/>
  <c r="O110" i="6"/>
  <c r="O109" i="6"/>
  <c r="O108" i="6"/>
  <c r="O107" i="6"/>
  <c r="O106" i="6"/>
  <c r="O105" i="6"/>
  <c r="O104" i="6"/>
  <c r="O103" i="6"/>
  <c r="O102" i="6"/>
  <c r="O101" i="6"/>
  <c r="O100" i="6"/>
  <c r="O99" i="6"/>
  <c r="O98" i="6"/>
  <c r="O97" i="6"/>
  <c r="O96" i="6" l="1"/>
  <c r="O95" i="6"/>
  <c r="O94" i="6"/>
  <c r="O93" i="6"/>
  <c r="O92" i="6"/>
  <c r="O89" i="6"/>
  <c r="O88" i="6"/>
  <c r="O87" i="6"/>
  <c r="O86" i="6"/>
  <c r="O85" i="6"/>
  <c r="O84" i="6"/>
  <c r="O83" i="6"/>
  <c r="O82" i="6"/>
  <c r="O81" i="6"/>
  <c r="O80" i="6"/>
  <c r="O79" i="6"/>
  <c r="O78" i="6"/>
  <c r="O77" i="6"/>
  <c r="O76" i="6"/>
  <c r="O75" i="6"/>
  <c r="O74" i="6"/>
  <c r="O73" i="6"/>
  <c r="O72" i="6"/>
  <c r="O71" i="6"/>
  <c r="O70" i="6"/>
  <c r="O69" i="6"/>
  <c r="O68" i="6"/>
  <c r="O67" i="6"/>
  <c r="O66" i="6"/>
  <c r="O65" i="6"/>
  <c r="O64" i="6"/>
  <c r="O63" i="6"/>
  <c r="O62" i="6"/>
  <c r="O61" i="6"/>
  <c r="O60" i="6"/>
  <c r="O59" i="6"/>
  <c r="O58" i="6"/>
  <c r="O57" i="6"/>
  <c r="O56" i="6"/>
  <c r="O55" i="6"/>
  <c r="O54" i="6"/>
  <c r="O53" i="6"/>
  <c r="O52" i="6"/>
  <c r="O50" i="6"/>
  <c r="O49" i="6" l="1"/>
  <c r="O48" i="6"/>
  <c r="O47" i="6"/>
  <c r="O46" i="6"/>
  <c r="O45" i="6"/>
  <c r="O44" i="6"/>
  <c r="O43" i="6"/>
  <c r="O42" i="6"/>
  <c r="O41" i="6"/>
  <c r="O40" i="6"/>
  <c r="O39" i="6"/>
  <c r="O38" i="6"/>
  <c r="O37" i="6"/>
  <c r="O36" i="6"/>
  <c r="O35" i="6"/>
  <c r="O34" i="6"/>
  <c r="O33" i="6"/>
  <c r="O32" i="6"/>
  <c r="O31" i="6"/>
  <c r="O30" i="6"/>
  <c r="O29" i="6"/>
  <c r="O28" i="6"/>
  <c r="O27" i="6"/>
  <c r="O26" i="6"/>
  <c r="O25" i="6"/>
  <c r="O24" i="6"/>
  <c r="O23" i="6"/>
  <c r="O22" i="6"/>
  <c r="O21" i="6"/>
  <c r="O20" i="6"/>
  <c r="O19" i="6"/>
  <c r="O18" i="6"/>
  <c r="O17" i="6"/>
  <c r="O16" i="6"/>
  <c r="O15" i="6"/>
  <c r="O14" i="6"/>
  <c r="O13" i="6"/>
  <c r="O10" i="6"/>
  <c r="O9" i="6"/>
  <c r="O8" i="6"/>
  <c r="O7" i="6" l="1"/>
  <c r="O5" i="6"/>
  <c r="O6" i="6"/>
  <c r="O4" i="6"/>
  <c r="O3" i="6"/>
  <c r="O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N1" authorId="0" shapeId="0" xr:uid="{D58B77F0-C197-44E6-B851-018AE10F0187}">
      <text>
        <r>
          <rPr>
            <sz val="9"/>
            <color indexed="81"/>
            <rFont val="MS P ゴシック"/>
            <family val="3"/>
            <charset val="128"/>
          </rPr>
          <t>技術者人数は申請建設業ごとに確認する（ex申請建設業＝電気ならば、電気工事施工管理技士、電気工事士の人数）</t>
        </r>
      </text>
    </comment>
    <comment ref="P1" authorId="0" shapeId="0" xr:uid="{1754758C-6634-4D2C-9446-E2F2585B4A48}">
      <text>
        <r>
          <rPr>
            <sz val="9"/>
            <color indexed="81"/>
            <rFont val="MS P ゴシック"/>
            <family val="3"/>
            <charset val="128"/>
          </rPr>
          <t xml:space="preserve">HP掲載用には「金額」～「ランク」は非表示。「業種」までを公開。
</t>
        </r>
      </text>
    </comment>
  </commentList>
</comments>
</file>

<file path=xl/sharedStrings.xml><?xml version="1.0" encoding="utf-8"?>
<sst xmlns="http://schemas.openxmlformats.org/spreadsheetml/2006/main" count="97605" uniqueCount="1525">
  <si>
    <t>代表者職名</t>
    <rPh sb="0" eb="3">
      <t>ダイヒョウシャ</t>
    </rPh>
    <rPh sb="3" eb="5">
      <t>ショクメイ</t>
    </rPh>
    <phoneticPr fontId="1"/>
  </si>
  <si>
    <t>代表者氏名</t>
    <rPh sb="0" eb="3">
      <t>ダイヒョウシャ</t>
    </rPh>
    <rPh sb="3" eb="5">
      <t>シメイ</t>
    </rPh>
    <phoneticPr fontId="1"/>
  </si>
  <si>
    <t>業種</t>
    <rPh sb="0" eb="2">
      <t>ギョウシュ</t>
    </rPh>
    <phoneticPr fontId="1"/>
  </si>
  <si>
    <t>客観点</t>
    <rPh sb="0" eb="2">
      <t>キャッカン</t>
    </rPh>
    <rPh sb="2" eb="3">
      <t>テン</t>
    </rPh>
    <phoneticPr fontId="1"/>
  </si>
  <si>
    <t>主観点</t>
    <rPh sb="0" eb="2">
      <t>シュカン</t>
    </rPh>
    <rPh sb="2" eb="3">
      <t>テン</t>
    </rPh>
    <phoneticPr fontId="1"/>
  </si>
  <si>
    <t>ランク</t>
    <phoneticPr fontId="1"/>
  </si>
  <si>
    <t>受付
番号</t>
    <rPh sb="0" eb="2">
      <t>ウケツケ</t>
    </rPh>
    <rPh sb="3" eb="5">
      <t>バンゴウ</t>
    </rPh>
    <phoneticPr fontId="1"/>
  </si>
  <si>
    <t>電話番号</t>
    <rPh sb="0" eb="2">
      <t>デンワ</t>
    </rPh>
    <rPh sb="2" eb="4">
      <t>バンゴウ</t>
    </rPh>
    <phoneticPr fontId="1"/>
  </si>
  <si>
    <t>代表取締役</t>
    <rPh sb="0" eb="2">
      <t>ダイヒョウ</t>
    </rPh>
    <rPh sb="2" eb="5">
      <t>トリシマリヤク</t>
    </rPh>
    <phoneticPr fontId="1"/>
  </si>
  <si>
    <t>代表取締役社長</t>
    <rPh sb="0" eb="2">
      <t>ダイヒョウ</t>
    </rPh>
    <rPh sb="2" eb="5">
      <t>トリシマリヤク</t>
    </rPh>
    <rPh sb="5" eb="7">
      <t>シャチョウ</t>
    </rPh>
    <phoneticPr fontId="1"/>
  </si>
  <si>
    <t>所長</t>
    <rPh sb="0" eb="1">
      <t>ショ</t>
    </rPh>
    <rPh sb="1" eb="2">
      <t>チョウ</t>
    </rPh>
    <phoneticPr fontId="1"/>
  </si>
  <si>
    <t>支店長</t>
    <rPh sb="0" eb="3">
      <t>シテンチョウ</t>
    </rPh>
    <phoneticPr fontId="1"/>
  </si>
  <si>
    <t>取締役社長</t>
    <rPh sb="0" eb="3">
      <t>トリシマリヤク</t>
    </rPh>
    <rPh sb="3" eb="5">
      <t>シャチョウ</t>
    </rPh>
    <phoneticPr fontId="1"/>
  </si>
  <si>
    <t>般</t>
    <rPh sb="0" eb="1">
      <t>ハン</t>
    </rPh>
    <phoneticPr fontId="1"/>
  </si>
  <si>
    <t>特</t>
    <rPh sb="0" eb="1">
      <t>トク</t>
    </rPh>
    <phoneticPr fontId="1"/>
  </si>
  <si>
    <t>取締役支店長</t>
    <rPh sb="0" eb="3">
      <t>トリシマリヤク</t>
    </rPh>
    <rPh sb="3" eb="6">
      <t>シテンチョウ</t>
    </rPh>
    <phoneticPr fontId="1"/>
  </si>
  <si>
    <t>金額
　　（百万）</t>
    <rPh sb="0" eb="2">
      <t>キンガク</t>
    </rPh>
    <rPh sb="6" eb="8">
      <t>ヒャクマン</t>
    </rPh>
    <phoneticPr fontId="1"/>
  </si>
  <si>
    <t>行</t>
    <rPh sb="0" eb="1">
      <t>ギョウ</t>
    </rPh>
    <phoneticPr fontId="1"/>
  </si>
  <si>
    <t>総合
評定</t>
    <rPh sb="0" eb="2">
      <t>ソウゴウ</t>
    </rPh>
    <rPh sb="3" eb="5">
      <t>ヒョウテイ</t>
    </rPh>
    <phoneticPr fontId="1"/>
  </si>
  <si>
    <t>受付
年月日</t>
    <rPh sb="0" eb="2">
      <t>ウケツケ</t>
    </rPh>
    <rPh sb="3" eb="6">
      <t>ネンガッピ</t>
    </rPh>
    <phoneticPr fontId="4" alignment="distributed"/>
  </si>
  <si>
    <t>変更
年月日</t>
    <rPh sb="0" eb="2">
      <t>ヘンコウ</t>
    </rPh>
    <rPh sb="3" eb="6">
      <t>ネンガッピ</t>
    </rPh>
    <phoneticPr fontId="4" alignment="distributed"/>
  </si>
  <si>
    <t>社長</t>
    <rPh sb="0" eb="1">
      <t>シャ</t>
    </rPh>
    <rPh sb="1" eb="2">
      <t>チョウ</t>
    </rPh>
    <phoneticPr fontId="4" alignment="distributed"/>
  </si>
  <si>
    <t>支社長</t>
    <rPh sb="0" eb="1">
      <t>シ</t>
    </rPh>
    <rPh sb="1" eb="3">
      <t>シャチョウ</t>
    </rPh>
    <phoneticPr fontId="4" alignment="distributed"/>
  </si>
  <si>
    <t>常務執行役員事業部長</t>
    <rPh sb="0" eb="2">
      <t>ジョウム</t>
    </rPh>
    <rPh sb="2" eb="4">
      <t>シッコウ</t>
    </rPh>
    <rPh sb="4" eb="6">
      <t>ヤクイン</t>
    </rPh>
    <rPh sb="6" eb="8">
      <t>ジギョウ</t>
    </rPh>
    <rPh sb="8" eb="10">
      <t>ブチョウ</t>
    </rPh>
    <phoneticPr fontId="4" alignment="distributed"/>
  </si>
  <si>
    <t>商号又は名称</t>
    <rPh sb="0" eb="2">
      <t>ショウゴウ</t>
    </rPh>
    <rPh sb="2" eb="3">
      <t>マタ</t>
    </rPh>
    <rPh sb="4" eb="6">
      <t>メイショウ</t>
    </rPh>
    <phoneticPr fontId="1"/>
  </si>
  <si>
    <t>所在地</t>
    <rPh sb="0" eb="3">
      <t>ショザイチ</t>
    </rPh>
    <phoneticPr fontId="1"/>
  </si>
  <si>
    <t>常務取締役</t>
    <rPh sb="0" eb="2">
      <t>ジョウム</t>
    </rPh>
    <rPh sb="2" eb="5">
      <t>トリシマリヤク</t>
    </rPh>
    <phoneticPr fontId="4" alignment="distributed"/>
  </si>
  <si>
    <t>取締役営業所長</t>
    <rPh sb="0" eb="3">
      <t>トリシマリヤク</t>
    </rPh>
    <rPh sb="3" eb="5">
      <t>エイギョウ</t>
    </rPh>
    <rPh sb="5" eb="6">
      <t>ショ</t>
    </rPh>
    <rPh sb="6" eb="7">
      <t>チョウ</t>
    </rPh>
    <phoneticPr fontId="4" alignment="distributed"/>
  </si>
  <si>
    <t>営業所長</t>
    <rPh sb="0" eb="3">
      <t>エイギョウショ</t>
    </rPh>
    <rPh sb="3" eb="4">
      <t>チョウ</t>
    </rPh>
    <phoneticPr fontId="4" alignment="distributed"/>
  </si>
  <si>
    <t>常務執行役員支店長</t>
    <rPh sb="0" eb="2">
      <t>ジョウム</t>
    </rPh>
    <rPh sb="2" eb="4">
      <t>シッコウ</t>
    </rPh>
    <rPh sb="4" eb="6">
      <t>ヤクイン</t>
    </rPh>
    <rPh sb="6" eb="9">
      <t>シテンチョウ</t>
    </rPh>
    <phoneticPr fontId="4" alignment="distributed"/>
  </si>
  <si>
    <t>執行役員支店長</t>
    <rPh sb="0" eb="2">
      <t>シッコウ</t>
    </rPh>
    <rPh sb="2" eb="4">
      <t>ヤクイン</t>
    </rPh>
    <rPh sb="4" eb="7">
      <t>シテンチョウ</t>
    </rPh>
    <phoneticPr fontId="4" alignment="distributed"/>
  </si>
  <si>
    <t>常務取締役支店長</t>
    <phoneticPr fontId="4" alignment="distributed"/>
  </si>
  <si>
    <t>取締役</t>
    <rPh sb="0" eb="3">
      <t>トリシマリヤク</t>
    </rPh>
    <phoneticPr fontId="4" alignment="distributed"/>
  </si>
  <si>
    <t>部長</t>
    <rPh sb="0" eb="2">
      <t>ブチョウ</t>
    </rPh>
    <phoneticPr fontId="4" alignment="distributed"/>
  </si>
  <si>
    <t>理事支店長</t>
    <rPh sb="0" eb="2">
      <t>リジ</t>
    </rPh>
    <rPh sb="2" eb="5">
      <t>シテンチョウ</t>
    </rPh>
    <phoneticPr fontId="4" alignment="distributed"/>
  </si>
  <si>
    <t>土木</t>
    <rPh sb="0" eb="2">
      <t>ドボク</t>
    </rPh>
    <phoneticPr fontId="4" alignment="distributed"/>
  </si>
  <si>
    <t>建築</t>
    <rPh sb="0" eb="2">
      <t>ケンチク</t>
    </rPh>
    <phoneticPr fontId="4" alignment="distributed"/>
  </si>
  <si>
    <t>大工</t>
    <rPh sb="0" eb="2">
      <t>ダイク</t>
    </rPh>
    <phoneticPr fontId="4" alignment="distributed"/>
  </si>
  <si>
    <t>とび・土工</t>
    <rPh sb="3" eb="4">
      <t>ド</t>
    </rPh>
    <rPh sb="4" eb="5">
      <t>コウ</t>
    </rPh>
    <phoneticPr fontId="4" alignment="distributed"/>
  </si>
  <si>
    <t>石</t>
    <rPh sb="0" eb="1">
      <t>イシ</t>
    </rPh>
    <phoneticPr fontId="4" alignment="distributed"/>
  </si>
  <si>
    <t>屋根</t>
    <rPh sb="0" eb="2">
      <t>ヤネ</t>
    </rPh>
    <phoneticPr fontId="4" alignment="distributed"/>
  </si>
  <si>
    <t>電気</t>
    <rPh sb="0" eb="2">
      <t>デンキ</t>
    </rPh>
    <phoneticPr fontId="4" alignment="distributed"/>
  </si>
  <si>
    <t>管</t>
    <rPh sb="0" eb="1">
      <t>カン</t>
    </rPh>
    <phoneticPr fontId="4" alignment="distributed"/>
  </si>
  <si>
    <t>鋼構造物</t>
    <rPh sb="0" eb="1">
      <t>コウ</t>
    </rPh>
    <rPh sb="1" eb="3">
      <t>コウゾウ</t>
    </rPh>
    <rPh sb="3" eb="4">
      <t>ブツ</t>
    </rPh>
    <phoneticPr fontId="4" alignment="distributed"/>
  </si>
  <si>
    <t>鉄筋</t>
    <rPh sb="0" eb="2">
      <t>テッキン</t>
    </rPh>
    <phoneticPr fontId="4" alignment="distributed"/>
  </si>
  <si>
    <t>ほ装</t>
    <rPh sb="1" eb="2">
      <t>ソウ</t>
    </rPh>
    <phoneticPr fontId="4" alignment="distributed"/>
  </si>
  <si>
    <t>しゅんせつ</t>
    <phoneticPr fontId="4" alignment="distributed"/>
  </si>
  <si>
    <t>板金</t>
    <rPh sb="0" eb="2">
      <t>バンキン</t>
    </rPh>
    <phoneticPr fontId="4" alignment="distributed"/>
  </si>
  <si>
    <t>塗装</t>
    <rPh sb="0" eb="2">
      <t>トソウ</t>
    </rPh>
    <phoneticPr fontId="4" alignment="distributed"/>
  </si>
  <si>
    <t>防水</t>
    <rPh sb="0" eb="2">
      <t>ボウスイ</t>
    </rPh>
    <phoneticPr fontId="4" alignment="distributed"/>
  </si>
  <si>
    <t>内装仕上</t>
    <rPh sb="0" eb="2">
      <t>ナイソウ</t>
    </rPh>
    <rPh sb="2" eb="4">
      <t>シア</t>
    </rPh>
    <phoneticPr fontId="4" alignment="distributed"/>
  </si>
  <si>
    <t>機械器具設置</t>
    <rPh sb="0" eb="2">
      <t>キカイ</t>
    </rPh>
    <rPh sb="2" eb="4">
      <t>キグ</t>
    </rPh>
    <rPh sb="4" eb="6">
      <t>セッチ</t>
    </rPh>
    <phoneticPr fontId="4" alignment="distributed"/>
  </si>
  <si>
    <t>電気通信</t>
    <rPh sb="0" eb="2">
      <t>デンキ</t>
    </rPh>
    <rPh sb="2" eb="4">
      <t>ツウシン</t>
    </rPh>
    <phoneticPr fontId="4" alignment="distributed"/>
  </si>
  <si>
    <t>造園</t>
    <rPh sb="0" eb="2">
      <t>ゾウエン</t>
    </rPh>
    <phoneticPr fontId="4" alignment="distributed"/>
  </si>
  <si>
    <t>さく井</t>
    <rPh sb="2" eb="3">
      <t>イ</t>
    </rPh>
    <phoneticPr fontId="4" alignment="distributed"/>
  </si>
  <si>
    <t>建具</t>
    <rPh sb="0" eb="2">
      <t>タテグ</t>
    </rPh>
    <phoneticPr fontId="4" alignment="distributed"/>
  </si>
  <si>
    <t>水道施設</t>
    <rPh sb="0" eb="2">
      <t>スイドウ</t>
    </rPh>
    <rPh sb="2" eb="4">
      <t>シセツ</t>
    </rPh>
    <phoneticPr fontId="4" alignment="distributed"/>
  </si>
  <si>
    <t>消防施設</t>
    <rPh sb="0" eb="2">
      <t>ショウボウ</t>
    </rPh>
    <rPh sb="2" eb="4">
      <t>シセツ</t>
    </rPh>
    <phoneticPr fontId="4" alignment="distributed"/>
  </si>
  <si>
    <t>清掃施設</t>
    <rPh sb="0" eb="2">
      <t>セイソウ</t>
    </rPh>
    <rPh sb="2" eb="4">
      <t>シセツ</t>
    </rPh>
    <phoneticPr fontId="4" alignment="distributed"/>
  </si>
  <si>
    <t>常務取締役事業部長</t>
    <rPh sb="0" eb="2">
      <t>ジョウム</t>
    </rPh>
    <rPh sb="2" eb="5">
      <t>トリシマリヤク</t>
    </rPh>
    <rPh sb="5" eb="7">
      <t>ジギョウ</t>
    </rPh>
    <rPh sb="7" eb="9">
      <t>ブチョウ</t>
    </rPh>
    <phoneticPr fontId="4" alignment="distributed"/>
  </si>
  <si>
    <t>名古屋支店長</t>
    <rPh sb="0" eb="6">
      <t>ナゴヤシテンチョウ</t>
    </rPh>
    <phoneticPr fontId="4" alignment="distributed"/>
  </si>
  <si>
    <t>㈱山本組</t>
    <rPh sb="1" eb="3">
      <t>ヤマモト</t>
    </rPh>
    <rPh sb="3" eb="4">
      <t>グミ</t>
    </rPh>
    <phoneticPr fontId="4" alignment="distributed"/>
  </si>
  <si>
    <t>般</t>
    <rPh sb="0" eb="1">
      <t>ハン</t>
    </rPh>
    <phoneticPr fontId="4" alignment="distributed"/>
  </si>
  <si>
    <t>とび・土工</t>
    <rPh sb="3" eb="5">
      <t>ドコウ</t>
    </rPh>
    <phoneticPr fontId="4" alignment="distributed"/>
  </si>
  <si>
    <t>タ</t>
    <phoneticPr fontId="4" alignment="distributed"/>
  </si>
  <si>
    <t>第一電機工業㈱</t>
    <rPh sb="0" eb="2">
      <t>ダイイチ</t>
    </rPh>
    <rPh sb="2" eb="4">
      <t>デンキ</t>
    </rPh>
    <rPh sb="4" eb="6">
      <t>コウギョウ</t>
    </rPh>
    <phoneticPr fontId="4" alignment="distributed"/>
  </si>
  <si>
    <t>瀬戸　和夫</t>
    <rPh sb="0" eb="2">
      <t>セト</t>
    </rPh>
    <rPh sb="3" eb="5">
      <t>カズオ</t>
    </rPh>
    <phoneticPr fontId="4" alignment="distributed"/>
  </si>
  <si>
    <t>金沢市森戸1丁目166番地</t>
    <rPh sb="0" eb="3">
      <t>カナザワシ</t>
    </rPh>
    <rPh sb="3" eb="5">
      <t>モリト</t>
    </rPh>
    <rPh sb="6" eb="8">
      <t>チョウメ</t>
    </rPh>
    <rPh sb="11" eb="13">
      <t>バンチ</t>
    </rPh>
    <phoneticPr fontId="4" alignment="distributed"/>
  </si>
  <si>
    <t>特</t>
    <rPh sb="0" eb="1">
      <t>トク</t>
    </rPh>
    <phoneticPr fontId="4" alignment="distributed"/>
  </si>
  <si>
    <t>サ</t>
    <phoneticPr fontId="4" alignment="distributed"/>
  </si>
  <si>
    <t>沢田工業㈱</t>
    <rPh sb="0" eb="2">
      <t>サワダ</t>
    </rPh>
    <rPh sb="2" eb="4">
      <t>コウギョウ</t>
    </rPh>
    <phoneticPr fontId="4" alignment="distributed"/>
  </si>
  <si>
    <t>取締役社長</t>
    <rPh sb="0" eb="3">
      <t>トリシマリヤク</t>
    </rPh>
    <rPh sb="3" eb="5">
      <t>シャチョウ</t>
    </rPh>
    <phoneticPr fontId="4" alignment="distributed"/>
  </si>
  <si>
    <t>金沢市馬替3丁目213番地</t>
    <rPh sb="0" eb="3">
      <t>カナザワシ</t>
    </rPh>
    <rPh sb="3" eb="4">
      <t>ウマ</t>
    </rPh>
    <rPh sb="4" eb="5">
      <t>カ</t>
    </rPh>
    <rPh sb="6" eb="8">
      <t>チョウメ</t>
    </rPh>
    <rPh sb="11" eb="13">
      <t>バンチ</t>
    </rPh>
    <phoneticPr fontId="4" alignment="distributed"/>
  </si>
  <si>
    <t>㈱北野組</t>
    <rPh sb="1" eb="3">
      <t>キタノ</t>
    </rPh>
    <rPh sb="3" eb="4">
      <t>グミ</t>
    </rPh>
    <phoneticPr fontId="4" alignment="distributed"/>
  </si>
  <si>
    <t>白山市鶴来新町タ100番1</t>
    <rPh sb="0" eb="3">
      <t>ハクサンシ</t>
    </rPh>
    <rPh sb="3" eb="5">
      <t>ツルギ</t>
    </rPh>
    <rPh sb="5" eb="7">
      <t>シンマチ</t>
    </rPh>
    <rPh sb="11" eb="12">
      <t>バン</t>
    </rPh>
    <phoneticPr fontId="4" alignment="distributed"/>
  </si>
  <si>
    <t>ア</t>
    <phoneticPr fontId="4" alignment="distributed"/>
  </si>
  <si>
    <t>㈲大徳塗装</t>
    <rPh sb="1" eb="3">
      <t>ダイトク</t>
    </rPh>
    <rPh sb="3" eb="5">
      <t>トソウ</t>
    </rPh>
    <phoneticPr fontId="4" alignment="distributed"/>
  </si>
  <si>
    <t>介田　美智子</t>
    <rPh sb="0" eb="2">
      <t>カイダ</t>
    </rPh>
    <rPh sb="3" eb="6">
      <t>ミチコ</t>
    </rPh>
    <phoneticPr fontId="4" alignment="distributed"/>
  </si>
  <si>
    <t>小松市宝町54</t>
    <rPh sb="0" eb="3">
      <t>コマツシ</t>
    </rPh>
    <rPh sb="3" eb="5">
      <t>タカラマチ</t>
    </rPh>
    <phoneticPr fontId="4" alignment="distributed"/>
  </si>
  <si>
    <t>東建設㈱</t>
    <rPh sb="0" eb="1">
      <t>ヒガシ</t>
    </rPh>
    <rPh sb="1" eb="3">
      <t>ケンセツ</t>
    </rPh>
    <phoneticPr fontId="4" alignment="distributed"/>
  </si>
  <si>
    <t>東　久人</t>
    <rPh sb="0" eb="1">
      <t>ヒガシ</t>
    </rPh>
    <rPh sb="2" eb="4">
      <t>ヒサト</t>
    </rPh>
    <phoneticPr fontId="4" alignment="distributed"/>
  </si>
  <si>
    <t>小松市殿町1-61</t>
    <rPh sb="0" eb="3">
      <t>コマツシ</t>
    </rPh>
    <rPh sb="3" eb="4">
      <t>トノ</t>
    </rPh>
    <rPh sb="4" eb="5">
      <t>マチ</t>
    </rPh>
    <phoneticPr fontId="4" alignment="distributed"/>
  </si>
  <si>
    <t>藤井空調工業㈱</t>
    <rPh sb="0" eb="2">
      <t>フジイ</t>
    </rPh>
    <rPh sb="2" eb="4">
      <t>クウチョウ</t>
    </rPh>
    <rPh sb="4" eb="6">
      <t>コウギョウ</t>
    </rPh>
    <phoneticPr fontId="4" alignment="distributed"/>
  </si>
  <si>
    <t>小松市長崎町3丁目114番地</t>
    <rPh sb="0" eb="3">
      <t>コマツシ</t>
    </rPh>
    <rPh sb="3" eb="5">
      <t>ナガサキ</t>
    </rPh>
    <rPh sb="5" eb="6">
      <t>マチ</t>
    </rPh>
    <rPh sb="7" eb="9">
      <t>チョウメ</t>
    </rPh>
    <rPh sb="12" eb="14">
      <t>バンチ</t>
    </rPh>
    <phoneticPr fontId="4" alignment="distributed"/>
  </si>
  <si>
    <t>興信工業㈱</t>
    <rPh sb="0" eb="1">
      <t>コウ</t>
    </rPh>
    <rPh sb="1" eb="2">
      <t>シン</t>
    </rPh>
    <rPh sb="2" eb="4">
      <t>コウギョウ</t>
    </rPh>
    <phoneticPr fontId="4" alignment="distributed"/>
  </si>
  <si>
    <t>室谷　信子</t>
    <rPh sb="0" eb="1">
      <t>ムロ</t>
    </rPh>
    <rPh sb="1" eb="2">
      <t>タニ</t>
    </rPh>
    <rPh sb="3" eb="5">
      <t>ノブコ</t>
    </rPh>
    <phoneticPr fontId="4" alignment="distributed"/>
  </si>
  <si>
    <t>シ</t>
    <phoneticPr fontId="4" alignment="distributed"/>
  </si>
  <si>
    <t>東洋建設㈱ 北陸支店</t>
    <rPh sb="0" eb="2">
      <t>トウヨウ</t>
    </rPh>
    <rPh sb="2" eb="4">
      <t>ケンセツ</t>
    </rPh>
    <rPh sb="6" eb="8">
      <t>ホクリク</t>
    </rPh>
    <rPh sb="8" eb="10">
      <t>シテン</t>
    </rPh>
    <phoneticPr fontId="4" alignment="distributed"/>
  </si>
  <si>
    <t>金沢市畝田東3丁目87番地</t>
    <rPh sb="0" eb="3">
      <t>カナザワシ</t>
    </rPh>
    <rPh sb="3" eb="6">
      <t>ウネダヒガシ</t>
    </rPh>
    <rPh sb="7" eb="9">
      <t>チョウメ</t>
    </rPh>
    <rPh sb="11" eb="13">
      <t>バンチ</t>
    </rPh>
    <phoneticPr fontId="4" alignment="distributed"/>
  </si>
  <si>
    <t>ホ</t>
    <phoneticPr fontId="4" alignment="distributed"/>
  </si>
  <si>
    <t>棒田　優</t>
    <rPh sb="0" eb="1">
      <t>ボウ</t>
    </rPh>
    <rPh sb="1" eb="2">
      <t>タ</t>
    </rPh>
    <rPh sb="3" eb="4">
      <t>マサ</t>
    </rPh>
    <phoneticPr fontId="4" alignment="distributed"/>
  </si>
  <si>
    <t>金沢市小橋町3番47号</t>
    <rPh sb="0" eb="3">
      <t>カナザワシ</t>
    </rPh>
    <rPh sb="3" eb="5">
      <t>コバシ</t>
    </rPh>
    <rPh sb="5" eb="6">
      <t>マチ</t>
    </rPh>
    <rPh sb="7" eb="8">
      <t>バン</t>
    </rPh>
    <rPh sb="10" eb="11">
      <t>ゴウ</t>
    </rPh>
    <phoneticPr fontId="4" alignment="distributed"/>
  </si>
  <si>
    <t>本建設工業㈱</t>
    <rPh sb="0" eb="1">
      <t>モト</t>
    </rPh>
    <rPh sb="1" eb="3">
      <t>ケンセツ</t>
    </rPh>
    <rPh sb="3" eb="5">
      <t>コウギョウ</t>
    </rPh>
    <phoneticPr fontId="4" alignment="distributed"/>
  </si>
  <si>
    <t>本　均</t>
    <rPh sb="0" eb="1">
      <t>モト</t>
    </rPh>
    <rPh sb="2" eb="3">
      <t>キン</t>
    </rPh>
    <phoneticPr fontId="4" alignment="distributed"/>
  </si>
  <si>
    <t>小松市軽海町56番地1</t>
    <rPh sb="0" eb="3">
      <t>コマツシ</t>
    </rPh>
    <rPh sb="3" eb="5">
      <t>カルミ</t>
    </rPh>
    <rPh sb="5" eb="6">
      <t>マチ</t>
    </rPh>
    <rPh sb="8" eb="10">
      <t>バンチ</t>
    </rPh>
    <phoneticPr fontId="4" alignment="distributed"/>
  </si>
  <si>
    <t>所長</t>
    <rPh sb="0" eb="2">
      <t>ショチョウ</t>
    </rPh>
    <phoneticPr fontId="4" alignment="distributed"/>
  </si>
  <si>
    <t>大浦　正春</t>
    <rPh sb="0" eb="2">
      <t>オオウラ</t>
    </rPh>
    <rPh sb="3" eb="5">
      <t>マサハル</t>
    </rPh>
    <phoneticPr fontId="4" alignment="distributed"/>
  </si>
  <si>
    <t>白山市長屋町イ98番地3</t>
    <rPh sb="0" eb="3">
      <t>ハクサンシ</t>
    </rPh>
    <rPh sb="3" eb="6">
      <t>チョウヤマチ</t>
    </rPh>
    <rPh sb="9" eb="11">
      <t>バンチ</t>
    </rPh>
    <phoneticPr fontId="4" alignment="distributed"/>
  </si>
  <si>
    <t>昌和管工㈱</t>
    <rPh sb="0" eb="1">
      <t>ショウ</t>
    </rPh>
    <rPh sb="1" eb="2">
      <t>ワ</t>
    </rPh>
    <rPh sb="2" eb="3">
      <t>カン</t>
    </rPh>
    <rPh sb="3" eb="4">
      <t>コウ</t>
    </rPh>
    <phoneticPr fontId="4" alignment="distributed"/>
  </si>
  <si>
    <t>中川　康昭</t>
    <rPh sb="0" eb="2">
      <t>ナカガワ</t>
    </rPh>
    <rPh sb="3" eb="5">
      <t>ヤスアキ</t>
    </rPh>
    <phoneticPr fontId="4" alignment="distributed"/>
  </si>
  <si>
    <t>金沢市千木町ル8番地1</t>
    <rPh sb="0" eb="3">
      <t>カナザワシ</t>
    </rPh>
    <rPh sb="3" eb="6">
      <t>セギマチ</t>
    </rPh>
    <rPh sb="8" eb="10">
      <t>バンチ</t>
    </rPh>
    <phoneticPr fontId="4" alignment="distributed"/>
  </si>
  <si>
    <t>金沢市東蚊爪町1-19-4</t>
    <rPh sb="0" eb="3">
      <t>カナザワシ</t>
    </rPh>
    <rPh sb="3" eb="4">
      <t>ヒガシ</t>
    </rPh>
    <rPh sb="4" eb="6">
      <t>カガツメ</t>
    </rPh>
    <rPh sb="6" eb="7">
      <t>マチ</t>
    </rPh>
    <phoneticPr fontId="4" alignment="distributed"/>
  </si>
  <si>
    <t>丸和電業㈱</t>
    <rPh sb="0" eb="2">
      <t>マルワ</t>
    </rPh>
    <rPh sb="2" eb="4">
      <t>デンギョウ</t>
    </rPh>
    <phoneticPr fontId="4" alignment="distributed"/>
  </si>
  <si>
    <t>中西　英文</t>
    <rPh sb="0" eb="2">
      <t>ナカニシ</t>
    </rPh>
    <rPh sb="3" eb="5">
      <t>ヒデフミ</t>
    </rPh>
    <phoneticPr fontId="4" alignment="distributed"/>
  </si>
  <si>
    <t>金沢市松島1丁目36番地</t>
    <rPh sb="0" eb="3">
      <t>カナザワシ</t>
    </rPh>
    <rPh sb="3" eb="5">
      <t>マツシマ</t>
    </rPh>
    <rPh sb="6" eb="8">
      <t>チョウメ</t>
    </rPh>
    <rPh sb="10" eb="12">
      <t>バンチ</t>
    </rPh>
    <phoneticPr fontId="4" alignment="distributed"/>
  </si>
  <si>
    <t>三幸電設㈱</t>
    <rPh sb="0" eb="1">
      <t>サン</t>
    </rPh>
    <rPh sb="1" eb="2">
      <t>コウ</t>
    </rPh>
    <rPh sb="2" eb="4">
      <t>デンセツ</t>
    </rPh>
    <phoneticPr fontId="4" alignment="distributed"/>
  </si>
  <si>
    <t>吉田　修治</t>
    <rPh sb="0" eb="2">
      <t>ヨシタ</t>
    </rPh>
    <rPh sb="3" eb="5">
      <t>シュウジ</t>
    </rPh>
    <phoneticPr fontId="4" alignment="distributed"/>
  </si>
  <si>
    <t>金沢市東力4丁目97番地</t>
    <rPh sb="0" eb="3">
      <t>カナザワシ</t>
    </rPh>
    <rPh sb="3" eb="5">
      <t>トウリキ</t>
    </rPh>
    <rPh sb="6" eb="8">
      <t>チョウメ</t>
    </rPh>
    <rPh sb="10" eb="12">
      <t>バンチ</t>
    </rPh>
    <phoneticPr fontId="4" alignment="distributed"/>
  </si>
  <si>
    <t>宮下建設㈱</t>
    <rPh sb="0" eb="2">
      <t>ミヤシタ</t>
    </rPh>
    <rPh sb="2" eb="4">
      <t>ケンセツ</t>
    </rPh>
    <phoneticPr fontId="4" alignment="distributed"/>
  </si>
  <si>
    <t>萩野塗装㈱</t>
    <rPh sb="0" eb="2">
      <t>ハギノ</t>
    </rPh>
    <rPh sb="2" eb="4">
      <t>トソウ</t>
    </rPh>
    <phoneticPr fontId="4" alignment="distributed"/>
  </si>
  <si>
    <t>金沢市松島3丁目26番地</t>
    <rPh sb="0" eb="3">
      <t>カナザワシ</t>
    </rPh>
    <rPh sb="3" eb="5">
      <t>マツシマ</t>
    </rPh>
    <rPh sb="6" eb="8">
      <t>チョウメ</t>
    </rPh>
    <rPh sb="10" eb="12">
      <t>バンチ</t>
    </rPh>
    <phoneticPr fontId="4" alignment="distributed"/>
  </si>
  <si>
    <t>小倉　一朗</t>
    <rPh sb="0" eb="2">
      <t>オグラ</t>
    </rPh>
    <rPh sb="3" eb="5">
      <t>イチロウ</t>
    </rPh>
    <phoneticPr fontId="4" alignment="distributed"/>
  </si>
  <si>
    <t>羽咋市兵庫町レ26番地1</t>
    <rPh sb="0" eb="3">
      <t>ハクイシ</t>
    </rPh>
    <rPh sb="3" eb="6">
      <t>ヒョウゴマチ</t>
    </rPh>
    <rPh sb="9" eb="11">
      <t>バンチ</t>
    </rPh>
    <phoneticPr fontId="4" alignment="distributed"/>
  </si>
  <si>
    <t>イ</t>
    <phoneticPr fontId="4" alignment="distributed"/>
  </si>
  <si>
    <t>池崎　広章</t>
    <rPh sb="0" eb="2">
      <t>イケザキ</t>
    </rPh>
    <rPh sb="3" eb="4">
      <t>ヒロ</t>
    </rPh>
    <rPh sb="4" eb="5">
      <t>ショウ</t>
    </rPh>
    <phoneticPr fontId="4" alignment="distributed"/>
  </si>
  <si>
    <t>白山市倉光一丁目20番地</t>
    <rPh sb="0" eb="3">
      <t>ハクサンシ</t>
    </rPh>
    <rPh sb="3" eb="5">
      <t>クラミツ</t>
    </rPh>
    <rPh sb="5" eb="8">
      <t>イチチョウメ</t>
    </rPh>
    <rPh sb="10" eb="12">
      <t>バンチ</t>
    </rPh>
    <phoneticPr fontId="4" alignment="distributed"/>
  </si>
  <si>
    <t>㈱松建</t>
    <rPh sb="1" eb="2">
      <t>マツ</t>
    </rPh>
    <rPh sb="2" eb="3">
      <t>ケン</t>
    </rPh>
    <phoneticPr fontId="4" alignment="distributed"/>
  </si>
  <si>
    <t>藤本　和久</t>
    <rPh sb="0" eb="2">
      <t>フジモト</t>
    </rPh>
    <rPh sb="3" eb="5">
      <t>カズヒサ</t>
    </rPh>
    <phoneticPr fontId="4" alignment="distributed"/>
  </si>
  <si>
    <t>白山市小上町39番地1</t>
    <rPh sb="0" eb="3">
      <t>ハクサンシ</t>
    </rPh>
    <rPh sb="3" eb="4">
      <t>ショウ</t>
    </rPh>
    <rPh sb="4" eb="5">
      <t>ア</t>
    </rPh>
    <rPh sb="5" eb="6">
      <t>マチ</t>
    </rPh>
    <rPh sb="8" eb="10">
      <t>バンチ</t>
    </rPh>
    <phoneticPr fontId="4" alignment="distributed"/>
  </si>
  <si>
    <t>北陸地建㈱</t>
    <rPh sb="0" eb="2">
      <t>ホクリク</t>
    </rPh>
    <rPh sb="2" eb="4">
      <t>チケン</t>
    </rPh>
    <phoneticPr fontId="4" alignment="distributed"/>
  </si>
  <si>
    <t>松栄　武信</t>
    <rPh sb="0" eb="1">
      <t>マツ</t>
    </rPh>
    <rPh sb="1" eb="2">
      <t>エイ</t>
    </rPh>
    <rPh sb="3" eb="5">
      <t>タケノブ</t>
    </rPh>
    <phoneticPr fontId="4" alignment="distributed"/>
  </si>
  <si>
    <t>金沢市出雲町イ314番地</t>
    <rPh sb="0" eb="3">
      <t>カナザワシ</t>
    </rPh>
    <rPh sb="3" eb="5">
      <t>イズモ</t>
    </rPh>
    <rPh sb="5" eb="6">
      <t>マチ</t>
    </rPh>
    <rPh sb="10" eb="12">
      <t>バンチ</t>
    </rPh>
    <phoneticPr fontId="4" alignment="distributed"/>
  </si>
  <si>
    <t>金沢市御影町25番地1号</t>
    <rPh sb="0" eb="3">
      <t>カナザワシ</t>
    </rPh>
    <rPh sb="3" eb="5">
      <t>ミカゲ</t>
    </rPh>
    <rPh sb="5" eb="6">
      <t>マチ</t>
    </rPh>
    <rPh sb="8" eb="10">
      <t>バンチ</t>
    </rPh>
    <rPh sb="11" eb="12">
      <t>ゴウ</t>
    </rPh>
    <phoneticPr fontId="4" alignment="distributed"/>
  </si>
  <si>
    <t>中村フェンス工業㈱</t>
    <rPh sb="0" eb="2">
      <t>ナカムラ</t>
    </rPh>
    <rPh sb="6" eb="8">
      <t>コウギョウ</t>
    </rPh>
    <phoneticPr fontId="4" alignment="distributed"/>
  </si>
  <si>
    <t>中村　隆哉</t>
    <rPh sb="0" eb="2">
      <t>ナカムラ</t>
    </rPh>
    <rPh sb="3" eb="4">
      <t>タカシ</t>
    </rPh>
    <rPh sb="4" eb="5">
      <t>ヤ</t>
    </rPh>
    <phoneticPr fontId="4" alignment="distributed"/>
  </si>
  <si>
    <t>金沢市打木町東1416番地</t>
    <rPh sb="0" eb="3">
      <t>カナザワシ</t>
    </rPh>
    <rPh sb="3" eb="5">
      <t>ウチキ</t>
    </rPh>
    <rPh sb="5" eb="6">
      <t>マチ</t>
    </rPh>
    <rPh sb="6" eb="7">
      <t>ヒガシ</t>
    </rPh>
    <rPh sb="11" eb="13">
      <t>バンチ</t>
    </rPh>
    <phoneticPr fontId="4" alignment="distributed"/>
  </si>
  <si>
    <t>北陸豊和㈱</t>
    <rPh sb="0" eb="2">
      <t>ホクリク</t>
    </rPh>
    <rPh sb="2" eb="4">
      <t>ホウワ</t>
    </rPh>
    <phoneticPr fontId="4" alignment="distributed"/>
  </si>
  <si>
    <t>工　博正</t>
    <rPh sb="0" eb="1">
      <t>タクミ</t>
    </rPh>
    <rPh sb="2" eb="4">
      <t>ヒロマサ</t>
    </rPh>
    <phoneticPr fontId="4" alignment="distributed"/>
  </si>
  <si>
    <t>能美市浜町タ155番地</t>
    <rPh sb="0" eb="3">
      <t>ノミシ</t>
    </rPh>
    <rPh sb="3" eb="5">
      <t>ハママチ</t>
    </rPh>
    <rPh sb="9" eb="11">
      <t>バンチ</t>
    </rPh>
    <phoneticPr fontId="4" alignment="distributed"/>
  </si>
  <si>
    <t>加賀建設㈱</t>
    <rPh sb="0" eb="2">
      <t>カガ</t>
    </rPh>
    <rPh sb="2" eb="4">
      <t>ケンセツ</t>
    </rPh>
    <phoneticPr fontId="4" alignment="distributed"/>
  </si>
  <si>
    <t>金沢市金石西1丁目2番10号</t>
    <rPh sb="0" eb="3">
      <t>カナザワシ</t>
    </rPh>
    <rPh sb="3" eb="5">
      <t>カナイワ</t>
    </rPh>
    <rPh sb="5" eb="6">
      <t>ニシ</t>
    </rPh>
    <rPh sb="7" eb="9">
      <t>チョウメ</t>
    </rPh>
    <rPh sb="10" eb="11">
      <t>バン</t>
    </rPh>
    <rPh sb="13" eb="14">
      <t>ゴウ</t>
    </rPh>
    <phoneticPr fontId="4" alignment="distributed"/>
  </si>
  <si>
    <t>山﨑商事㈱</t>
    <rPh sb="0" eb="2">
      <t>ヤマザキ</t>
    </rPh>
    <rPh sb="2" eb="4">
      <t>ショウジ</t>
    </rPh>
    <phoneticPr fontId="4" alignment="distributed"/>
  </si>
  <si>
    <t>山﨑　貴文</t>
    <rPh sb="0" eb="2">
      <t>ヤマザキ</t>
    </rPh>
    <rPh sb="3" eb="5">
      <t>タカフミ</t>
    </rPh>
    <phoneticPr fontId="4" alignment="distributed"/>
  </si>
  <si>
    <t>白山市小柳町ろ145番地</t>
    <rPh sb="0" eb="3">
      <t>ハクサンシ</t>
    </rPh>
    <rPh sb="3" eb="5">
      <t>コヤナギ</t>
    </rPh>
    <rPh sb="5" eb="6">
      <t>マチ</t>
    </rPh>
    <rPh sb="10" eb="12">
      <t>バンチ</t>
    </rPh>
    <phoneticPr fontId="4" alignment="distributed"/>
  </si>
  <si>
    <t>支店長</t>
    <rPh sb="0" eb="3">
      <t>シテンチョウ</t>
    </rPh>
    <phoneticPr fontId="4" alignment="distributed"/>
  </si>
  <si>
    <t>米田　正樹</t>
    <rPh sb="0" eb="2">
      <t>ヨネダ</t>
    </rPh>
    <rPh sb="3" eb="5">
      <t>マサキ</t>
    </rPh>
    <phoneticPr fontId="4" alignment="distributed"/>
  </si>
  <si>
    <t>㈱大地電業所</t>
    <rPh sb="1" eb="3">
      <t>オオチ</t>
    </rPh>
    <rPh sb="3" eb="5">
      <t>デンギョウ</t>
    </rPh>
    <rPh sb="5" eb="6">
      <t>ショ</t>
    </rPh>
    <phoneticPr fontId="4" alignment="distributed"/>
  </si>
  <si>
    <t>北研エンジニアリング㈱</t>
    <rPh sb="0" eb="1">
      <t>ホッ</t>
    </rPh>
    <rPh sb="1" eb="2">
      <t>ケン</t>
    </rPh>
    <phoneticPr fontId="4" alignment="distributed"/>
  </si>
  <si>
    <t>代表取締役</t>
    <rPh sb="0" eb="2">
      <t>ダイヒョウ</t>
    </rPh>
    <rPh sb="2" eb="5">
      <t>トリシマリヤク</t>
    </rPh>
    <phoneticPr fontId="4" alignment="distributed"/>
  </si>
  <si>
    <t>金沢市松島3丁目79番地</t>
    <rPh sb="0" eb="3">
      <t>カナザワシ</t>
    </rPh>
    <rPh sb="3" eb="5">
      <t>マツシマ</t>
    </rPh>
    <rPh sb="6" eb="8">
      <t>チョウメ</t>
    </rPh>
    <rPh sb="10" eb="12">
      <t>バンチ</t>
    </rPh>
    <phoneticPr fontId="4" alignment="distributed"/>
  </si>
  <si>
    <t>B</t>
  </si>
  <si>
    <t>A</t>
  </si>
  <si>
    <t>ニ</t>
    <phoneticPr fontId="4" alignment="distributed"/>
  </si>
  <si>
    <t>日本海サービス㈱</t>
    <rPh sb="0" eb="2">
      <t>ニホン</t>
    </rPh>
    <rPh sb="2" eb="3">
      <t>カイ</t>
    </rPh>
    <phoneticPr fontId="4" alignment="distributed"/>
  </si>
  <si>
    <t>田辺　隆之</t>
    <rPh sb="0" eb="2">
      <t>タナベ</t>
    </rPh>
    <rPh sb="3" eb="4">
      <t>タカ</t>
    </rPh>
    <rPh sb="4" eb="5">
      <t>ユキ</t>
    </rPh>
    <phoneticPr fontId="4" alignment="distributed"/>
  </si>
  <si>
    <t>金沢市小金町16-10</t>
    <rPh sb="0" eb="2">
      <t>カナザワ</t>
    </rPh>
    <rPh sb="2" eb="3">
      <t>シ</t>
    </rPh>
    <rPh sb="3" eb="6">
      <t>コガネマチ</t>
    </rPh>
    <phoneticPr fontId="4" alignment="distributed"/>
  </si>
  <si>
    <t>D</t>
  </si>
  <si>
    <t>高畑庭苑</t>
    <rPh sb="0" eb="2">
      <t>タカバタ</t>
    </rPh>
    <rPh sb="2" eb="3">
      <t>テイ</t>
    </rPh>
    <rPh sb="3" eb="4">
      <t>エン</t>
    </rPh>
    <phoneticPr fontId="4" alignment="distributed"/>
  </si>
  <si>
    <t>代表者</t>
    <rPh sb="0" eb="3">
      <t>ダイヒョウシャ</t>
    </rPh>
    <phoneticPr fontId="4" alignment="distributed"/>
  </si>
  <si>
    <t>高畑　外志夫</t>
    <rPh sb="0" eb="2">
      <t>タカバタ</t>
    </rPh>
    <rPh sb="3" eb="6">
      <t>トシオ</t>
    </rPh>
    <phoneticPr fontId="4" alignment="distributed"/>
  </si>
  <si>
    <t>能美市赤井町ロ32番地1</t>
    <rPh sb="0" eb="2">
      <t>ノミ</t>
    </rPh>
    <rPh sb="2" eb="3">
      <t>シ</t>
    </rPh>
    <rPh sb="3" eb="5">
      <t>アカイ</t>
    </rPh>
    <rPh sb="5" eb="6">
      <t>マチ</t>
    </rPh>
    <rPh sb="9" eb="11">
      <t>バンチ</t>
    </rPh>
    <phoneticPr fontId="4" alignment="distributed"/>
  </si>
  <si>
    <t>ヤスイ電気㈱</t>
    <rPh sb="3" eb="5">
      <t>デンキ</t>
    </rPh>
    <phoneticPr fontId="4" alignment="distributed"/>
  </si>
  <si>
    <t>森川　昌志</t>
    <rPh sb="0" eb="2">
      <t>モリカワ</t>
    </rPh>
    <rPh sb="3" eb="5">
      <t>マサシ</t>
    </rPh>
    <phoneticPr fontId="4" alignment="distributed"/>
  </si>
  <si>
    <t>金沢市畝田中2丁目21番地</t>
    <rPh sb="0" eb="3">
      <t>カナザワシ</t>
    </rPh>
    <rPh sb="3" eb="6">
      <t>ウネダナカ</t>
    </rPh>
    <rPh sb="7" eb="9">
      <t>チョウメ</t>
    </rPh>
    <rPh sb="11" eb="13">
      <t>バンチ</t>
    </rPh>
    <phoneticPr fontId="4" alignment="distributed"/>
  </si>
  <si>
    <t>ほそ川建設㈱</t>
    <rPh sb="2" eb="3">
      <t>カワ</t>
    </rPh>
    <rPh sb="3" eb="5">
      <t>ケンセツ</t>
    </rPh>
    <phoneticPr fontId="4" alignment="distributed"/>
  </si>
  <si>
    <t>金沢市示野町西3番地</t>
    <rPh sb="0" eb="2">
      <t>カナザワ</t>
    </rPh>
    <rPh sb="2" eb="3">
      <t>シ</t>
    </rPh>
    <rPh sb="3" eb="6">
      <t>シメノマチ</t>
    </rPh>
    <rPh sb="6" eb="7">
      <t>ニシ</t>
    </rPh>
    <rPh sb="8" eb="10">
      <t>バンチ</t>
    </rPh>
    <phoneticPr fontId="4" alignment="distributed"/>
  </si>
  <si>
    <t>㈱石村電気商会</t>
    <rPh sb="1" eb="3">
      <t>イシムラ</t>
    </rPh>
    <rPh sb="3" eb="5">
      <t>デンキ</t>
    </rPh>
    <rPh sb="5" eb="7">
      <t>ショウカイ</t>
    </rPh>
    <phoneticPr fontId="4" alignment="distributed"/>
  </si>
  <si>
    <t>石村　　守</t>
    <rPh sb="0" eb="2">
      <t>イシムラ</t>
    </rPh>
    <rPh sb="4" eb="5">
      <t>マモル</t>
    </rPh>
    <phoneticPr fontId="4" alignment="distributed"/>
  </si>
  <si>
    <t>白山市井関町ハ1番地</t>
    <rPh sb="0" eb="2">
      <t>ハクサン</t>
    </rPh>
    <rPh sb="2" eb="3">
      <t>シ</t>
    </rPh>
    <rPh sb="3" eb="5">
      <t>イセキ</t>
    </rPh>
    <rPh sb="5" eb="6">
      <t>マチ</t>
    </rPh>
    <rPh sb="8" eb="10">
      <t>バンチ</t>
    </rPh>
    <phoneticPr fontId="4" alignment="distributed"/>
  </si>
  <si>
    <t>北陸道路施設㈱</t>
    <rPh sb="0" eb="2">
      <t>ホクリク</t>
    </rPh>
    <rPh sb="2" eb="4">
      <t>ドウロ</t>
    </rPh>
    <rPh sb="4" eb="6">
      <t>シセツ</t>
    </rPh>
    <phoneticPr fontId="4" alignment="distributed"/>
  </si>
  <si>
    <t>金沢市米泉町7丁目76番地</t>
    <rPh sb="0" eb="2">
      <t>カナザワ</t>
    </rPh>
    <rPh sb="2" eb="3">
      <t>シ</t>
    </rPh>
    <rPh sb="3" eb="4">
      <t>ヨネ</t>
    </rPh>
    <rPh sb="4" eb="5">
      <t>イズミ</t>
    </rPh>
    <rPh sb="5" eb="6">
      <t>マチ</t>
    </rPh>
    <rPh sb="7" eb="9">
      <t>チョウメ</t>
    </rPh>
    <rPh sb="11" eb="13">
      <t>バンチ</t>
    </rPh>
    <phoneticPr fontId="4" alignment="distributed"/>
  </si>
  <si>
    <t>乾　　宏誠</t>
    <rPh sb="0" eb="1">
      <t>イヌイ</t>
    </rPh>
    <rPh sb="3" eb="4">
      <t>ヒロ</t>
    </rPh>
    <phoneticPr fontId="4" alignment="distributed"/>
  </si>
  <si>
    <t>長野ポンプ㈱</t>
    <rPh sb="0" eb="2">
      <t>ナガノ</t>
    </rPh>
    <phoneticPr fontId="4" alignment="distributed"/>
  </si>
  <si>
    <t>長野　幸治</t>
    <rPh sb="0" eb="2">
      <t>ナガノ</t>
    </rPh>
    <rPh sb="3" eb="5">
      <t>コウジ</t>
    </rPh>
    <phoneticPr fontId="4" alignment="distributed"/>
  </si>
  <si>
    <t>金沢市浅野本町ロ145番地</t>
    <rPh sb="0" eb="2">
      <t>カナザワ</t>
    </rPh>
    <rPh sb="2" eb="3">
      <t>シ</t>
    </rPh>
    <rPh sb="3" eb="7">
      <t>アサノホンマチ</t>
    </rPh>
    <rPh sb="11" eb="13">
      <t>バンチ</t>
    </rPh>
    <phoneticPr fontId="4" alignment="distributed"/>
  </si>
  <si>
    <t>沢田防水工業㈱</t>
    <rPh sb="0" eb="2">
      <t>サワダ</t>
    </rPh>
    <rPh sb="2" eb="4">
      <t>ボウスイ</t>
    </rPh>
    <rPh sb="4" eb="6">
      <t>コウギョウ</t>
    </rPh>
    <phoneticPr fontId="4" alignment="distributed"/>
  </si>
  <si>
    <t>澤田　学</t>
    <rPh sb="0" eb="2">
      <t>サワダ</t>
    </rPh>
    <rPh sb="3" eb="4">
      <t>マナブ</t>
    </rPh>
    <phoneticPr fontId="4" alignment="distributed"/>
  </si>
  <si>
    <t>金沢市四十万3丁目180番地</t>
    <rPh sb="0" eb="2">
      <t>カナザワ</t>
    </rPh>
    <rPh sb="2" eb="3">
      <t>シ</t>
    </rPh>
    <rPh sb="3" eb="6">
      <t>シジマ</t>
    </rPh>
    <rPh sb="7" eb="9">
      <t>チョウメ</t>
    </rPh>
    <rPh sb="12" eb="14">
      <t>バンチ</t>
    </rPh>
    <phoneticPr fontId="4" alignment="distributed"/>
  </si>
  <si>
    <t>環境エンジニアリング㈱</t>
    <rPh sb="0" eb="2">
      <t>カンキョウ</t>
    </rPh>
    <phoneticPr fontId="4" alignment="distributed"/>
  </si>
  <si>
    <t>㈱雄伸</t>
    <rPh sb="1" eb="2">
      <t>ユウ</t>
    </rPh>
    <rPh sb="2" eb="3">
      <t>シン</t>
    </rPh>
    <phoneticPr fontId="4" alignment="distributed"/>
  </si>
  <si>
    <t>市川　伊三武</t>
    <rPh sb="0" eb="2">
      <t>イチカワ</t>
    </rPh>
    <rPh sb="3" eb="4">
      <t>イ</t>
    </rPh>
    <rPh sb="4" eb="6">
      <t>ミタケ</t>
    </rPh>
    <phoneticPr fontId="4" alignment="distributed"/>
  </si>
  <si>
    <t>金沢市京町10-33</t>
    <rPh sb="0" eb="2">
      <t>カナザワ</t>
    </rPh>
    <rPh sb="2" eb="3">
      <t>シ</t>
    </rPh>
    <rPh sb="3" eb="4">
      <t>キョウ</t>
    </rPh>
    <rPh sb="4" eb="5">
      <t>マチ</t>
    </rPh>
    <phoneticPr fontId="4" alignment="distributed"/>
  </si>
  <si>
    <t>㈱丸西組</t>
    <rPh sb="1" eb="2">
      <t>マル</t>
    </rPh>
    <rPh sb="2" eb="4">
      <t>ニシグミ</t>
    </rPh>
    <phoneticPr fontId="4" alignment="distributed"/>
  </si>
  <si>
    <t>小松市白江町ト121番地1</t>
    <rPh sb="0" eb="3">
      <t>コマツシ</t>
    </rPh>
    <rPh sb="3" eb="6">
      <t>シラエマチ</t>
    </rPh>
    <rPh sb="10" eb="12">
      <t>バンチ</t>
    </rPh>
    <phoneticPr fontId="4" alignment="distributed"/>
  </si>
  <si>
    <t>加越建設㈱</t>
    <rPh sb="0" eb="1">
      <t>カ</t>
    </rPh>
    <rPh sb="1" eb="2">
      <t>エツ</t>
    </rPh>
    <rPh sb="2" eb="4">
      <t>ケンセツ</t>
    </rPh>
    <phoneticPr fontId="4" alignment="distributed"/>
  </si>
  <si>
    <t>㈱酒井塗装店</t>
    <rPh sb="1" eb="3">
      <t>サカイ</t>
    </rPh>
    <rPh sb="3" eb="6">
      <t>トソウテン</t>
    </rPh>
    <phoneticPr fontId="4" alignment="distributed"/>
  </si>
  <si>
    <t>金沢市神宮寺2-29-21</t>
    <rPh sb="0" eb="2">
      <t>カナザワ</t>
    </rPh>
    <rPh sb="2" eb="3">
      <t>シ</t>
    </rPh>
    <rPh sb="3" eb="6">
      <t>ジングウジ</t>
    </rPh>
    <phoneticPr fontId="4" alignment="distributed"/>
  </si>
  <si>
    <t>北川ヒューテック㈱</t>
    <rPh sb="0" eb="2">
      <t>キタガワ</t>
    </rPh>
    <phoneticPr fontId="4" alignment="distributed"/>
  </si>
  <si>
    <t>金沢市神田1丁目13番1号</t>
    <rPh sb="0" eb="2">
      <t>カナザワ</t>
    </rPh>
    <rPh sb="2" eb="3">
      <t>シ</t>
    </rPh>
    <rPh sb="3" eb="5">
      <t>カンダ</t>
    </rPh>
    <rPh sb="6" eb="8">
      <t>チョウメ</t>
    </rPh>
    <rPh sb="10" eb="11">
      <t>バン</t>
    </rPh>
    <rPh sb="12" eb="13">
      <t>ゴウ</t>
    </rPh>
    <phoneticPr fontId="4" alignment="distributed"/>
  </si>
  <si>
    <t>大日土建㈱</t>
    <rPh sb="0" eb="2">
      <t>ダイニチ</t>
    </rPh>
    <rPh sb="2" eb="4">
      <t>ドケン</t>
    </rPh>
    <phoneticPr fontId="4" alignment="distributed"/>
  </si>
  <si>
    <t>橋場　匡基</t>
    <rPh sb="0" eb="2">
      <t>ハシバ</t>
    </rPh>
    <rPh sb="3" eb="4">
      <t>タダシ</t>
    </rPh>
    <rPh sb="4" eb="5">
      <t>モト</t>
    </rPh>
    <phoneticPr fontId="4" alignment="distributed"/>
  </si>
  <si>
    <t>金沢市久安4丁目46番地</t>
    <rPh sb="0" eb="2">
      <t>カナザワ</t>
    </rPh>
    <rPh sb="2" eb="3">
      <t>シ</t>
    </rPh>
    <rPh sb="3" eb="4">
      <t>ヒサ</t>
    </rPh>
    <rPh sb="4" eb="5">
      <t>ヤス</t>
    </rPh>
    <rPh sb="6" eb="8">
      <t>チョウメ</t>
    </rPh>
    <rPh sb="10" eb="12">
      <t>バンチ</t>
    </rPh>
    <phoneticPr fontId="4" alignment="distributed"/>
  </si>
  <si>
    <t>㈱サンエス技研</t>
    <rPh sb="5" eb="7">
      <t>ギケン</t>
    </rPh>
    <phoneticPr fontId="4" alignment="distributed"/>
  </si>
  <si>
    <t>金沢市打木町東1435番地</t>
    <rPh sb="0" eb="3">
      <t>カナザワシ</t>
    </rPh>
    <rPh sb="3" eb="5">
      <t>ウチキ</t>
    </rPh>
    <rPh sb="5" eb="6">
      <t>マチ</t>
    </rPh>
    <rPh sb="6" eb="7">
      <t>ヒガシ</t>
    </rPh>
    <rPh sb="11" eb="13">
      <t>バンチ</t>
    </rPh>
    <phoneticPr fontId="4" alignment="distributed"/>
  </si>
  <si>
    <t>荒木空調工業㈱</t>
    <rPh sb="0" eb="2">
      <t>アラキ</t>
    </rPh>
    <rPh sb="2" eb="4">
      <t>クウチョウ</t>
    </rPh>
    <rPh sb="4" eb="6">
      <t>コウギョウ</t>
    </rPh>
    <phoneticPr fontId="4" alignment="distributed"/>
  </si>
  <si>
    <t>荒木　　心</t>
    <rPh sb="0" eb="2">
      <t>アラキ</t>
    </rPh>
    <rPh sb="4" eb="5">
      <t>シン</t>
    </rPh>
    <phoneticPr fontId="4" alignment="distributed"/>
  </si>
  <si>
    <t>白山市柴木2丁目20番地</t>
    <rPh sb="0" eb="3">
      <t>ハクサンシ</t>
    </rPh>
    <rPh sb="3" eb="5">
      <t>シバキ</t>
    </rPh>
    <rPh sb="6" eb="8">
      <t>チョウメ</t>
    </rPh>
    <rPh sb="10" eb="12">
      <t>バンチ</t>
    </rPh>
    <phoneticPr fontId="4" alignment="distributed"/>
  </si>
  <si>
    <t>㈱徳政組</t>
    <rPh sb="1" eb="2">
      <t>トク</t>
    </rPh>
    <rPh sb="2" eb="3">
      <t>マサ</t>
    </rPh>
    <rPh sb="3" eb="4">
      <t>グミ</t>
    </rPh>
    <phoneticPr fontId="4" alignment="distributed"/>
  </si>
  <si>
    <t>河原　　宏</t>
    <rPh sb="0" eb="2">
      <t>カワハラ</t>
    </rPh>
    <rPh sb="4" eb="5">
      <t>ヒロシ</t>
    </rPh>
    <phoneticPr fontId="4" alignment="distributed"/>
  </si>
  <si>
    <t>七尾市佐味町イ部42番地3</t>
    <rPh sb="0" eb="3">
      <t>ナナオシ</t>
    </rPh>
    <rPh sb="3" eb="6">
      <t>サミマチ</t>
    </rPh>
    <rPh sb="7" eb="8">
      <t>ブ</t>
    </rPh>
    <rPh sb="10" eb="12">
      <t>バンチ</t>
    </rPh>
    <phoneticPr fontId="4" alignment="distributed"/>
  </si>
  <si>
    <t>㈱摩郷</t>
    <rPh sb="1" eb="2">
      <t>マ</t>
    </rPh>
    <rPh sb="2" eb="3">
      <t>ゴウ</t>
    </rPh>
    <phoneticPr fontId="4" alignment="distributed"/>
  </si>
  <si>
    <t>摩郷　　修</t>
    <rPh sb="0" eb="1">
      <t>マ</t>
    </rPh>
    <rPh sb="1" eb="2">
      <t>ゴウ</t>
    </rPh>
    <rPh sb="4" eb="5">
      <t>オサム</t>
    </rPh>
    <phoneticPr fontId="4" alignment="distributed"/>
  </si>
  <si>
    <t>鳳珠郡穴水町字大町ロの27番地</t>
    <rPh sb="0" eb="3">
      <t>ホウスグン</t>
    </rPh>
    <rPh sb="3" eb="6">
      <t>アナミズマチ</t>
    </rPh>
    <rPh sb="6" eb="7">
      <t>アザ</t>
    </rPh>
    <rPh sb="7" eb="9">
      <t>オオマチ</t>
    </rPh>
    <rPh sb="13" eb="15">
      <t>バンチ</t>
    </rPh>
    <phoneticPr fontId="4" alignment="distributed"/>
  </si>
  <si>
    <t>㈲能登電業社</t>
    <rPh sb="1" eb="3">
      <t>ノト</t>
    </rPh>
    <rPh sb="3" eb="6">
      <t>デンギョウシャ</t>
    </rPh>
    <phoneticPr fontId="4" alignment="distributed"/>
  </si>
  <si>
    <t>高元　政広</t>
    <rPh sb="0" eb="2">
      <t>タカモト</t>
    </rPh>
    <rPh sb="3" eb="5">
      <t>マサヒロ</t>
    </rPh>
    <phoneticPr fontId="4" alignment="distributed"/>
  </si>
  <si>
    <t>鳳珠郡能登町字上町チ字26番地</t>
    <rPh sb="0" eb="3">
      <t>ホウスグン</t>
    </rPh>
    <rPh sb="3" eb="6">
      <t>ノトチョウ</t>
    </rPh>
    <rPh sb="6" eb="7">
      <t>アザ</t>
    </rPh>
    <rPh sb="7" eb="8">
      <t>ウエ</t>
    </rPh>
    <rPh sb="8" eb="9">
      <t>マチ</t>
    </rPh>
    <rPh sb="10" eb="11">
      <t>アザ</t>
    </rPh>
    <rPh sb="13" eb="15">
      <t>バンチ</t>
    </rPh>
    <phoneticPr fontId="4" alignment="distributed"/>
  </si>
  <si>
    <t>ス</t>
    <phoneticPr fontId="4" alignment="distributed"/>
  </si>
  <si>
    <t>住友重機械エンバイロメント㈱　中部支店</t>
    <rPh sb="0" eb="5">
      <t>スミトモジュウキカイ</t>
    </rPh>
    <rPh sb="15" eb="17">
      <t>チュウブ</t>
    </rPh>
    <rPh sb="17" eb="19">
      <t>シテン</t>
    </rPh>
    <phoneticPr fontId="4" alignment="distributed"/>
  </si>
  <si>
    <t>清水　千明</t>
    <rPh sb="0" eb="2">
      <t>シミズ</t>
    </rPh>
    <rPh sb="3" eb="5">
      <t>チアキ</t>
    </rPh>
    <phoneticPr fontId="4" alignment="distributed"/>
  </si>
  <si>
    <t>小林　祐一</t>
    <rPh sb="0" eb="2">
      <t>コバヤシ</t>
    </rPh>
    <rPh sb="3" eb="5">
      <t>ユウイチ</t>
    </rPh>
    <phoneticPr fontId="4" alignment="distributed"/>
  </si>
  <si>
    <t>福井市中央1丁目19-21</t>
    <rPh sb="0" eb="3">
      <t>フクイシ</t>
    </rPh>
    <rPh sb="3" eb="5">
      <t>チュウオウ</t>
    </rPh>
    <rPh sb="6" eb="8">
      <t>チョウメ</t>
    </rPh>
    <phoneticPr fontId="4" alignment="distributed"/>
  </si>
  <si>
    <t>しゅんせつ</t>
  </si>
  <si>
    <t>大幸建設㈱</t>
    <rPh sb="0" eb="2">
      <t>ダイコウ</t>
    </rPh>
    <rPh sb="2" eb="4">
      <t>ケンセツ</t>
    </rPh>
    <phoneticPr fontId="4" alignment="distributed"/>
  </si>
  <si>
    <t>大西　隆幸</t>
    <rPh sb="0" eb="2">
      <t>オオニシ</t>
    </rPh>
    <rPh sb="3" eb="4">
      <t>タカ</t>
    </rPh>
    <rPh sb="4" eb="5">
      <t>ユキ</t>
    </rPh>
    <phoneticPr fontId="4" alignment="distributed"/>
  </si>
  <si>
    <t>河北郡津幡町字仮生井18番地1</t>
    <rPh sb="0" eb="3">
      <t>カホクグン</t>
    </rPh>
    <rPh sb="3" eb="6">
      <t>ツバタマチ</t>
    </rPh>
    <rPh sb="6" eb="7">
      <t>アザ</t>
    </rPh>
    <rPh sb="7" eb="8">
      <t>カリ</t>
    </rPh>
    <rPh sb="8" eb="10">
      <t>ナマイ</t>
    </rPh>
    <rPh sb="12" eb="14">
      <t>バンチ</t>
    </rPh>
    <phoneticPr fontId="4" alignment="distributed"/>
  </si>
  <si>
    <t>東洋電建㈱</t>
    <rPh sb="0" eb="2">
      <t>トウヨウ</t>
    </rPh>
    <rPh sb="2" eb="3">
      <t>デン</t>
    </rPh>
    <rPh sb="3" eb="4">
      <t>ケン</t>
    </rPh>
    <phoneticPr fontId="4" alignment="distributed"/>
  </si>
  <si>
    <t>玉津　　裕</t>
    <rPh sb="0" eb="2">
      <t>タマツ</t>
    </rPh>
    <rPh sb="4" eb="5">
      <t>ユタカ</t>
    </rPh>
    <phoneticPr fontId="4" alignment="distributed"/>
  </si>
  <si>
    <t>金沢市久安6丁目208番地1</t>
    <rPh sb="0" eb="2">
      <t>カナザワ</t>
    </rPh>
    <rPh sb="2" eb="3">
      <t>シ</t>
    </rPh>
    <rPh sb="3" eb="4">
      <t>ヒサ</t>
    </rPh>
    <rPh sb="4" eb="5">
      <t>ヤス</t>
    </rPh>
    <rPh sb="6" eb="8">
      <t>チョウメ</t>
    </rPh>
    <rPh sb="11" eb="13">
      <t>バンチ</t>
    </rPh>
    <phoneticPr fontId="4" alignment="distributed"/>
  </si>
  <si>
    <t>荒木　泰登城</t>
    <rPh sb="0" eb="2">
      <t>アラキ</t>
    </rPh>
    <rPh sb="3" eb="4">
      <t>ヤス</t>
    </rPh>
    <rPh sb="4" eb="5">
      <t>ノボル</t>
    </rPh>
    <rPh sb="5" eb="6">
      <t>シロ</t>
    </rPh>
    <phoneticPr fontId="4" alignment="distributed"/>
  </si>
  <si>
    <t>金沢市示野町13番地</t>
    <rPh sb="0" eb="3">
      <t>カナザワシ</t>
    </rPh>
    <rPh sb="3" eb="6">
      <t>シメノマチ</t>
    </rPh>
    <rPh sb="8" eb="10">
      <t>バンチ</t>
    </rPh>
    <phoneticPr fontId="4" alignment="distributed"/>
  </si>
  <si>
    <t>金沢市清掃㈱</t>
    <rPh sb="0" eb="3">
      <t>カナザワシ</t>
    </rPh>
    <rPh sb="3" eb="5">
      <t>セイソウ</t>
    </rPh>
    <phoneticPr fontId="4" alignment="distributed"/>
  </si>
  <si>
    <t>金沢市東力2丁目47番地48番地</t>
    <rPh sb="0" eb="3">
      <t>カナザワシ</t>
    </rPh>
    <rPh sb="3" eb="4">
      <t>トウ</t>
    </rPh>
    <rPh sb="4" eb="5">
      <t>リキ</t>
    </rPh>
    <rPh sb="6" eb="8">
      <t>チョウメ</t>
    </rPh>
    <rPh sb="10" eb="12">
      <t>バンチ</t>
    </rPh>
    <rPh sb="14" eb="16">
      <t>バンチ</t>
    </rPh>
    <phoneticPr fontId="4" alignment="distributed"/>
  </si>
  <si>
    <t>㈱東陽水門</t>
    <rPh sb="1" eb="3">
      <t>トウヨウ</t>
    </rPh>
    <rPh sb="3" eb="5">
      <t>スイモン</t>
    </rPh>
    <phoneticPr fontId="4" alignment="distributed"/>
  </si>
  <si>
    <t>倉渕　　健</t>
    <rPh sb="0" eb="2">
      <t>クラブチ</t>
    </rPh>
    <rPh sb="4" eb="5">
      <t>ケン</t>
    </rPh>
    <phoneticPr fontId="4" alignment="distributed"/>
  </si>
  <si>
    <t>丸建道路㈱</t>
    <rPh sb="0" eb="1">
      <t>マル</t>
    </rPh>
    <rPh sb="1" eb="2">
      <t>ケン</t>
    </rPh>
    <rPh sb="2" eb="4">
      <t>ドウロ</t>
    </rPh>
    <phoneticPr fontId="4" alignment="distributed"/>
  </si>
  <si>
    <t>森長電子㈱</t>
    <rPh sb="0" eb="2">
      <t>モリナガ</t>
    </rPh>
    <rPh sb="2" eb="4">
      <t>デンシ</t>
    </rPh>
    <phoneticPr fontId="4" alignment="distributed"/>
  </si>
  <si>
    <t>金沢市福増町南1195</t>
    <rPh sb="0" eb="3">
      <t>カナザワシ</t>
    </rPh>
    <rPh sb="3" eb="6">
      <t>フクマスマチ</t>
    </rPh>
    <rPh sb="6" eb="7">
      <t>ミナミ</t>
    </rPh>
    <phoneticPr fontId="4" alignment="distributed"/>
  </si>
  <si>
    <t>日本電設工業㈱ 金沢支社</t>
    <rPh sb="0" eb="2">
      <t>ニッポン</t>
    </rPh>
    <rPh sb="2" eb="4">
      <t>デンセツ</t>
    </rPh>
    <rPh sb="4" eb="6">
      <t>コウギョウ</t>
    </rPh>
    <rPh sb="8" eb="10">
      <t>カナザワ</t>
    </rPh>
    <rPh sb="10" eb="12">
      <t>シシャ</t>
    </rPh>
    <phoneticPr fontId="4" alignment="distributed"/>
  </si>
  <si>
    <t>金沢市北安江1丁目7番30号</t>
    <rPh sb="0" eb="3">
      <t>カ</t>
    </rPh>
    <rPh sb="3" eb="4">
      <t>キタ</t>
    </rPh>
    <rPh sb="4" eb="6">
      <t>ヤスエ</t>
    </rPh>
    <rPh sb="7" eb="9">
      <t>チョウメ</t>
    </rPh>
    <rPh sb="10" eb="11">
      <t>バン</t>
    </rPh>
    <rPh sb="13" eb="14">
      <t>ゴウ</t>
    </rPh>
    <phoneticPr fontId="4" alignment="distributed"/>
  </si>
  <si>
    <t>代表取締役</t>
    <rPh sb="0" eb="5">
      <t>ダ</t>
    </rPh>
    <phoneticPr fontId="4" alignment="distributed"/>
  </si>
  <si>
    <t>石川浄水機販売㈱</t>
    <rPh sb="0" eb="2">
      <t>イシカワ</t>
    </rPh>
    <rPh sb="2" eb="5">
      <t>ジョウスイキ</t>
    </rPh>
    <rPh sb="5" eb="7">
      <t>ハンバイ</t>
    </rPh>
    <phoneticPr fontId="4" alignment="distributed"/>
  </si>
  <si>
    <t>寺田　健一</t>
    <rPh sb="0" eb="2">
      <t>テラダ</t>
    </rPh>
    <rPh sb="3" eb="5">
      <t>ケンイチ</t>
    </rPh>
    <phoneticPr fontId="4" alignment="distributed"/>
  </si>
  <si>
    <t>金沢市長田2丁目4番8号</t>
    <rPh sb="0" eb="3">
      <t>カ</t>
    </rPh>
    <rPh sb="3" eb="5">
      <t>ナガタ</t>
    </rPh>
    <rPh sb="6" eb="8">
      <t>チョウメ</t>
    </rPh>
    <rPh sb="9" eb="10">
      <t>バン</t>
    </rPh>
    <rPh sb="11" eb="12">
      <t>ゴウ</t>
    </rPh>
    <phoneticPr fontId="4" alignment="distributed"/>
  </si>
  <si>
    <t>㈱コトブキ 金沢営業所</t>
    <rPh sb="6" eb="8">
      <t>カナザワ</t>
    </rPh>
    <rPh sb="8" eb="10">
      <t>エイギョウ</t>
    </rPh>
    <rPh sb="10" eb="11">
      <t>ジョ</t>
    </rPh>
    <phoneticPr fontId="4" alignment="distributed"/>
  </si>
  <si>
    <t>金沢市横川7-50-1
名鉄87ビル4F</t>
    <rPh sb="0" eb="3">
      <t>カ</t>
    </rPh>
    <rPh sb="3" eb="5">
      <t>ヨコガワ</t>
    </rPh>
    <rPh sb="12" eb="13">
      <t>メイ</t>
    </rPh>
    <rPh sb="13" eb="14">
      <t>テツ</t>
    </rPh>
    <phoneticPr fontId="4" alignment="distributed"/>
  </si>
  <si>
    <t>代表取締役社長</t>
    <rPh sb="0" eb="5">
      <t>ダ</t>
    </rPh>
    <rPh sb="5" eb="7">
      <t>シャチョウ</t>
    </rPh>
    <phoneticPr fontId="4" alignment="distributed"/>
  </si>
  <si>
    <t>北川緑化工業㈱</t>
    <rPh sb="0" eb="2">
      <t>キタガワ</t>
    </rPh>
    <rPh sb="2" eb="4">
      <t>リョクカ</t>
    </rPh>
    <rPh sb="4" eb="6">
      <t>コウギョウ</t>
    </rPh>
    <phoneticPr fontId="4" alignment="distributed"/>
  </si>
  <si>
    <t>金沢市専光寺町チ4番地2</t>
    <rPh sb="0" eb="3">
      <t>カ</t>
    </rPh>
    <rPh sb="3" eb="7">
      <t>センコウジマチ</t>
    </rPh>
    <rPh sb="9" eb="11">
      <t>バンチ</t>
    </rPh>
    <phoneticPr fontId="4" alignment="distributed"/>
  </si>
  <si>
    <t>㈱中東</t>
    <rPh sb="1" eb="3">
      <t>チュウトウ</t>
    </rPh>
    <phoneticPr fontId="4" alignment="distributed"/>
  </si>
  <si>
    <t>小坂　勇治</t>
    <rPh sb="0" eb="2">
      <t>コサカ</t>
    </rPh>
    <rPh sb="3" eb="5">
      <t>ユウジ</t>
    </rPh>
    <phoneticPr fontId="4" alignment="distributed"/>
  </si>
  <si>
    <t>能美市岩内町ヤ1-9</t>
    <rPh sb="0" eb="3">
      <t>ノミシ</t>
    </rPh>
    <rPh sb="3" eb="4">
      <t>イワ</t>
    </rPh>
    <rPh sb="4" eb="5">
      <t>ウチ</t>
    </rPh>
    <rPh sb="5" eb="6">
      <t>マチ</t>
    </rPh>
    <phoneticPr fontId="4" alignment="distributed"/>
  </si>
  <si>
    <t>㈱松本解体工業</t>
    <rPh sb="1" eb="3">
      <t>マツモト</t>
    </rPh>
    <rPh sb="3" eb="5">
      <t>カイタイ</t>
    </rPh>
    <rPh sb="5" eb="7">
      <t>コウギョウ</t>
    </rPh>
    <phoneticPr fontId="4" alignment="distributed"/>
  </si>
  <si>
    <t>松本　克輝</t>
    <rPh sb="0" eb="2">
      <t>マツモト</t>
    </rPh>
    <rPh sb="3" eb="5">
      <t>カツテル</t>
    </rPh>
    <phoneticPr fontId="4" alignment="distributed"/>
  </si>
  <si>
    <t>金沢市湊2-120-1</t>
    <rPh sb="0" eb="3">
      <t>カ</t>
    </rPh>
    <rPh sb="3" eb="4">
      <t>ミナト</t>
    </rPh>
    <phoneticPr fontId="4" alignment="distributed"/>
  </si>
  <si>
    <t>㈱北都鉄工</t>
    <rPh sb="1" eb="3">
      <t>ホクト</t>
    </rPh>
    <rPh sb="3" eb="5">
      <t>テッコウ</t>
    </rPh>
    <phoneticPr fontId="4" alignment="distributed"/>
  </si>
  <si>
    <t>小池田　康秀</t>
    <rPh sb="0" eb="2">
      <t>コイケ</t>
    </rPh>
    <rPh sb="2" eb="3">
      <t>タ</t>
    </rPh>
    <rPh sb="4" eb="6">
      <t>ヤスヒデ</t>
    </rPh>
    <phoneticPr fontId="4" alignment="distributed"/>
  </si>
  <si>
    <t>白山市福留町555番地</t>
    <rPh sb="0" eb="3">
      <t>ハクサンシ</t>
    </rPh>
    <rPh sb="3" eb="5">
      <t>フクドメ</t>
    </rPh>
    <rPh sb="5" eb="6">
      <t>マチ</t>
    </rPh>
    <rPh sb="9" eb="11">
      <t>バンチ</t>
    </rPh>
    <phoneticPr fontId="4" alignment="distributed"/>
  </si>
  <si>
    <t>㈱岸グリーンサービス</t>
    <rPh sb="1" eb="2">
      <t>キシ</t>
    </rPh>
    <phoneticPr fontId="4" alignment="distributed"/>
  </si>
  <si>
    <t>加賀市新保町カ33</t>
    <rPh sb="0" eb="3">
      <t>カガシ</t>
    </rPh>
    <rPh sb="3" eb="5">
      <t>シンボ</t>
    </rPh>
    <rPh sb="5" eb="6">
      <t>マチ</t>
    </rPh>
    <phoneticPr fontId="4" alignment="distributed"/>
  </si>
  <si>
    <t>㈱丸菱</t>
    <rPh sb="1" eb="3">
      <t>マルビシ</t>
    </rPh>
    <phoneticPr fontId="4" alignment="distributed"/>
  </si>
  <si>
    <t>代表取締役社長</t>
    <rPh sb="0" eb="2">
      <t>ダイヒョウ</t>
    </rPh>
    <rPh sb="2" eb="5">
      <t>トリシマリヤク</t>
    </rPh>
    <rPh sb="5" eb="7">
      <t>シャチョウ</t>
    </rPh>
    <phoneticPr fontId="4" alignment="distributed"/>
  </si>
  <si>
    <t>金沢市問屋町2丁目20番地</t>
    <rPh sb="0" eb="3">
      <t>カナザワシ</t>
    </rPh>
    <rPh sb="3" eb="5">
      <t>トンヤ</t>
    </rPh>
    <rPh sb="5" eb="6">
      <t>マチ</t>
    </rPh>
    <rPh sb="7" eb="9">
      <t>チョウメ</t>
    </rPh>
    <rPh sb="11" eb="13">
      <t>バンチ</t>
    </rPh>
    <phoneticPr fontId="4" alignment="distributed"/>
  </si>
  <si>
    <t>支社長</t>
    <rPh sb="0" eb="3">
      <t>シシャチョウ</t>
    </rPh>
    <phoneticPr fontId="4" alignment="distributed"/>
  </si>
  <si>
    <t>新潟県南魚沼市大崎4369-2</t>
    <rPh sb="0" eb="3">
      <t>ニイガタケン</t>
    </rPh>
    <rPh sb="3" eb="6">
      <t>ミナミウオヌマ</t>
    </rPh>
    <rPh sb="6" eb="7">
      <t>シ</t>
    </rPh>
    <rPh sb="7" eb="9">
      <t>オオサキ</t>
    </rPh>
    <phoneticPr fontId="4" alignment="distributed"/>
  </si>
  <si>
    <t>北陸電設㈱</t>
    <rPh sb="0" eb="2">
      <t>ホクリク</t>
    </rPh>
    <rPh sb="2" eb="4">
      <t>デンセツ</t>
    </rPh>
    <phoneticPr fontId="4" alignment="distributed"/>
  </si>
  <si>
    <t>金沢市増泉5丁目3-15</t>
    <rPh sb="0" eb="3">
      <t>カナザワシ</t>
    </rPh>
    <rPh sb="3" eb="4">
      <t>マス</t>
    </rPh>
    <rPh sb="4" eb="5">
      <t>イズミ</t>
    </rPh>
    <rPh sb="6" eb="8">
      <t>チョウメ</t>
    </rPh>
    <phoneticPr fontId="4" alignment="distributed"/>
  </si>
  <si>
    <t>共栄建設㈱</t>
    <rPh sb="0" eb="2">
      <t>キョウエイ</t>
    </rPh>
    <rPh sb="2" eb="4">
      <t>ケンセツ</t>
    </rPh>
    <phoneticPr fontId="4" alignment="distributed"/>
  </si>
  <si>
    <t>代表取締役</t>
    <rPh sb="0" eb="5">
      <t>ダイヒョウトリシマリヤク</t>
    </rPh>
    <phoneticPr fontId="4" alignment="distributed"/>
  </si>
  <si>
    <t>坂東　久雄</t>
    <rPh sb="0" eb="2">
      <t>バンドウ</t>
    </rPh>
    <rPh sb="3" eb="5">
      <t>ヒサオ</t>
    </rPh>
    <phoneticPr fontId="4" alignment="distributed"/>
  </si>
  <si>
    <t>金沢市小坂町西57番地1</t>
    <rPh sb="0" eb="3">
      <t>カナザワシ</t>
    </rPh>
    <rPh sb="3" eb="4">
      <t>コ</t>
    </rPh>
    <rPh sb="4" eb="6">
      <t>サカマチ</t>
    </rPh>
    <rPh sb="6" eb="7">
      <t>ニシ</t>
    </rPh>
    <rPh sb="9" eb="11">
      <t>バンチ</t>
    </rPh>
    <phoneticPr fontId="4" alignment="distributed"/>
  </si>
  <si>
    <t>和田内潜建㈱</t>
    <rPh sb="0" eb="2">
      <t>ワダ</t>
    </rPh>
    <rPh sb="2" eb="3">
      <t>ウチ</t>
    </rPh>
    <rPh sb="3" eb="4">
      <t>セン</t>
    </rPh>
    <rPh sb="4" eb="5">
      <t>ケン</t>
    </rPh>
    <phoneticPr fontId="4" alignment="distributed"/>
  </si>
  <si>
    <t>七尾市万行町1部24番地</t>
    <rPh sb="0" eb="3">
      <t>ナナオシ</t>
    </rPh>
    <rPh sb="3" eb="5">
      <t>マンギョウ</t>
    </rPh>
    <rPh sb="7" eb="8">
      <t>ブ</t>
    </rPh>
    <rPh sb="10" eb="12">
      <t>バンチ</t>
    </rPh>
    <phoneticPr fontId="4" alignment="distributed"/>
  </si>
  <si>
    <t>㈱植宗園</t>
    <rPh sb="1" eb="4">
      <t>ウエソウエン</t>
    </rPh>
    <phoneticPr fontId="4" alignment="distributed"/>
  </si>
  <si>
    <t>金沢市材木町19番3号</t>
    <rPh sb="0" eb="3">
      <t>カナザワシ</t>
    </rPh>
    <rPh sb="3" eb="6">
      <t>ザイモクマチ</t>
    </rPh>
    <rPh sb="8" eb="9">
      <t>バン</t>
    </rPh>
    <rPh sb="10" eb="11">
      <t>ゴウ</t>
    </rPh>
    <phoneticPr fontId="4" alignment="distributed"/>
  </si>
  <si>
    <t>酒井工業㈱</t>
    <rPh sb="0" eb="2">
      <t>サカイ</t>
    </rPh>
    <rPh sb="2" eb="4">
      <t>コウギョウ</t>
    </rPh>
    <phoneticPr fontId="4" alignment="distributed"/>
  </si>
  <si>
    <t>岡田　康晴</t>
    <rPh sb="0" eb="2">
      <t>オカダ</t>
    </rPh>
    <rPh sb="3" eb="5">
      <t>ヤスハル</t>
    </rPh>
    <phoneticPr fontId="4" alignment="distributed"/>
  </si>
  <si>
    <t>金沢市東力町二170番地</t>
    <rPh sb="0" eb="3">
      <t>カナザワシ</t>
    </rPh>
    <rPh sb="3" eb="4">
      <t>トウ</t>
    </rPh>
    <rPh sb="4" eb="5">
      <t>リキ</t>
    </rPh>
    <rPh sb="5" eb="6">
      <t>マチ</t>
    </rPh>
    <rPh sb="6" eb="7">
      <t>ニ</t>
    </rPh>
    <rPh sb="10" eb="12">
      <t>バンチ</t>
    </rPh>
    <phoneticPr fontId="4" alignment="distributed"/>
  </si>
  <si>
    <t>㈱本田商会</t>
    <rPh sb="1" eb="3">
      <t>ホンダ</t>
    </rPh>
    <rPh sb="3" eb="5">
      <t>ショウカイ</t>
    </rPh>
    <phoneticPr fontId="4" alignment="distributed"/>
  </si>
  <si>
    <t>金沢市増泉2丁目19番10号</t>
    <rPh sb="0" eb="3">
      <t>カナザワシ</t>
    </rPh>
    <rPh sb="3" eb="4">
      <t>マス</t>
    </rPh>
    <rPh sb="4" eb="5">
      <t>イズミ</t>
    </rPh>
    <rPh sb="6" eb="8">
      <t>チョウメ</t>
    </rPh>
    <rPh sb="10" eb="11">
      <t>バン</t>
    </rPh>
    <rPh sb="13" eb="14">
      <t>ゴウ</t>
    </rPh>
    <phoneticPr fontId="4" alignment="distributed"/>
  </si>
  <si>
    <t>㈱亀田組</t>
    <rPh sb="1" eb="4">
      <t>カメダグミ</t>
    </rPh>
    <phoneticPr fontId="4" alignment="distributed"/>
  </si>
  <si>
    <t>能美市寺井町カ135番地</t>
    <rPh sb="0" eb="2">
      <t>ノミ</t>
    </rPh>
    <rPh sb="2" eb="3">
      <t>シ</t>
    </rPh>
    <rPh sb="3" eb="6">
      <t>テライマチ</t>
    </rPh>
    <rPh sb="10" eb="12">
      <t>バンチ</t>
    </rPh>
    <phoneticPr fontId="4" alignment="distributed"/>
  </si>
  <si>
    <t>㈱北陸体育施設</t>
    <rPh sb="1" eb="3">
      <t>ホクリク</t>
    </rPh>
    <rPh sb="3" eb="5">
      <t>タイイク</t>
    </rPh>
    <rPh sb="5" eb="7">
      <t>シセツ</t>
    </rPh>
    <phoneticPr fontId="4" alignment="distributed"/>
  </si>
  <si>
    <t>浅野　達広</t>
    <rPh sb="0" eb="2">
      <t>アサノ</t>
    </rPh>
    <rPh sb="3" eb="5">
      <t>タツヒロ</t>
    </rPh>
    <phoneticPr fontId="4" alignment="distributed"/>
  </si>
  <si>
    <t>明協電機㈱ 北陸営業所</t>
    <rPh sb="0" eb="4">
      <t>メイキョウデンキ</t>
    </rPh>
    <rPh sb="6" eb="8">
      <t>ホクリク</t>
    </rPh>
    <rPh sb="8" eb="10">
      <t>エイギョウ</t>
    </rPh>
    <rPh sb="10" eb="11">
      <t>ジョ</t>
    </rPh>
    <phoneticPr fontId="4" alignment="distributed"/>
  </si>
  <si>
    <t>金沢環境管理㈱</t>
    <rPh sb="0" eb="7">
      <t>カナザワカンキョウカンリカ</t>
    </rPh>
    <phoneticPr fontId="4" alignment="distributed"/>
  </si>
  <si>
    <t>小西　俊光</t>
    <rPh sb="0" eb="2">
      <t>コニシ</t>
    </rPh>
    <rPh sb="3" eb="5">
      <t>トシミツ</t>
    </rPh>
    <phoneticPr fontId="4" alignment="distributed"/>
  </si>
  <si>
    <t>金沢市増泉3-17-1</t>
    <rPh sb="0" eb="3">
      <t>カ</t>
    </rPh>
    <rPh sb="3" eb="4">
      <t>マ</t>
    </rPh>
    <rPh sb="4" eb="5">
      <t>イズミ</t>
    </rPh>
    <phoneticPr fontId="4" alignment="distributed"/>
  </si>
  <si>
    <t>ドリコ㈱ 大阪支店</t>
    <rPh sb="5" eb="7">
      <t>オオサカ</t>
    </rPh>
    <rPh sb="7" eb="9">
      <t>シテン</t>
    </rPh>
    <phoneticPr fontId="4" alignment="distributed"/>
  </si>
  <si>
    <t>タニコー㈱ 金沢営業所</t>
    <rPh sb="6" eb="8">
      <t>カナザワ</t>
    </rPh>
    <rPh sb="8" eb="11">
      <t>エイギョウショ</t>
    </rPh>
    <phoneticPr fontId="4" alignment="distributed"/>
  </si>
  <si>
    <t>㈱ＮＮＣエンジニアリング 
南魚沼支社</t>
    <rPh sb="14" eb="17">
      <t>ミナミウオヌマ</t>
    </rPh>
    <rPh sb="17" eb="19">
      <t>シシャ</t>
    </rPh>
    <phoneticPr fontId="4" alignment="distributed"/>
  </si>
  <si>
    <t>三建設備工業㈱ 北陸営業所</t>
    <rPh sb="0" eb="2">
      <t>サンケン</t>
    </rPh>
    <rPh sb="2" eb="4">
      <t>セツビ</t>
    </rPh>
    <rPh sb="4" eb="6">
      <t>コウギョウ</t>
    </rPh>
    <rPh sb="8" eb="10">
      <t>ホクリク</t>
    </rPh>
    <rPh sb="10" eb="13">
      <t>エイギョウショ</t>
    </rPh>
    <phoneticPr fontId="4" alignment="distributed"/>
  </si>
  <si>
    <t>㈱宗重商店</t>
    <rPh sb="1" eb="2">
      <t>ムネ</t>
    </rPh>
    <rPh sb="2" eb="3">
      <t>ジュウ</t>
    </rPh>
    <rPh sb="3" eb="5">
      <t>ショウテン</t>
    </rPh>
    <phoneticPr fontId="4" alignment="distributed"/>
  </si>
  <si>
    <t>宗守　重泰</t>
    <rPh sb="0" eb="1">
      <t>ムネ</t>
    </rPh>
    <rPh sb="1" eb="2">
      <t>モリ</t>
    </rPh>
    <rPh sb="3" eb="5">
      <t>シゲヤス</t>
    </rPh>
    <phoneticPr fontId="4" alignment="distributed"/>
  </si>
  <si>
    <t>金沢市畝田西1-112</t>
    <rPh sb="0" eb="3">
      <t>カ</t>
    </rPh>
    <rPh sb="3" eb="4">
      <t>ウネ</t>
    </rPh>
    <rPh sb="4" eb="5">
      <t>タ</t>
    </rPh>
    <rPh sb="5" eb="6">
      <t>ニシ</t>
    </rPh>
    <phoneticPr fontId="4" alignment="distributed"/>
  </si>
  <si>
    <t>北国道路標識㈱</t>
    <rPh sb="0" eb="2">
      <t>ホッコク</t>
    </rPh>
    <rPh sb="2" eb="4">
      <t>ドウロ</t>
    </rPh>
    <rPh sb="4" eb="6">
      <t>ヒョウシキ</t>
    </rPh>
    <phoneticPr fontId="4" alignment="distributed"/>
  </si>
  <si>
    <t>竹内　昭夫</t>
    <rPh sb="0" eb="2">
      <t>タケウチ</t>
    </rPh>
    <rPh sb="3" eb="5">
      <t>アキオ</t>
    </rPh>
    <phoneticPr fontId="4" alignment="distributed"/>
  </si>
  <si>
    <t>小松市能美町タ162番地</t>
    <rPh sb="0" eb="3">
      <t>コマツシ</t>
    </rPh>
    <rPh sb="3" eb="6">
      <t>ノミマチ</t>
    </rPh>
    <rPh sb="10" eb="12">
      <t>バンチ</t>
    </rPh>
    <phoneticPr fontId="4" alignment="distributed"/>
  </si>
  <si>
    <t>田畑　多喜雄</t>
    <rPh sb="0" eb="2">
      <t>タバタ</t>
    </rPh>
    <rPh sb="3" eb="6">
      <t>タキオ</t>
    </rPh>
    <phoneticPr fontId="4" alignment="distributed"/>
  </si>
  <si>
    <t>白山建設㈱</t>
    <rPh sb="0" eb="2">
      <t>ハクサン</t>
    </rPh>
    <rPh sb="2" eb="4">
      <t>ケンセツ</t>
    </rPh>
    <phoneticPr fontId="4" alignment="distributed"/>
  </si>
  <si>
    <t>白山市三浦町174番地</t>
    <rPh sb="0" eb="3">
      <t>ハクサンシ</t>
    </rPh>
    <rPh sb="3" eb="6">
      <t>ミウラマチ</t>
    </rPh>
    <rPh sb="9" eb="11">
      <t>バンチ</t>
    </rPh>
    <phoneticPr fontId="4" alignment="distributed"/>
  </si>
  <si>
    <t>吉森　孝一</t>
    <rPh sb="0" eb="2">
      <t>ヨシモリ</t>
    </rPh>
    <rPh sb="3" eb="5">
      <t>コウイチ</t>
    </rPh>
    <phoneticPr fontId="4" alignment="distributed"/>
  </si>
  <si>
    <t>日成ビルド工業㈱ 金沢支店</t>
    <rPh sb="0" eb="2">
      <t>ニッセイ</t>
    </rPh>
    <rPh sb="5" eb="7">
      <t>コウギョウ</t>
    </rPh>
    <rPh sb="9" eb="11">
      <t>カナザワ</t>
    </rPh>
    <rPh sb="11" eb="13">
      <t>シテン</t>
    </rPh>
    <phoneticPr fontId="4" alignment="distributed"/>
  </si>
  <si>
    <t>北川　和明</t>
    <rPh sb="0" eb="2">
      <t>キタガワ</t>
    </rPh>
    <rPh sb="3" eb="5">
      <t>カズアキ</t>
    </rPh>
    <phoneticPr fontId="4" alignment="distributed"/>
  </si>
  <si>
    <t>金沢市金石北3丁目16番10号</t>
    <rPh sb="0" eb="3">
      <t>カ</t>
    </rPh>
    <rPh sb="3" eb="5">
      <t>カナイワ</t>
    </rPh>
    <rPh sb="5" eb="6">
      <t>キタ</t>
    </rPh>
    <rPh sb="7" eb="9">
      <t>チョウメ</t>
    </rPh>
    <rPh sb="11" eb="12">
      <t>バン</t>
    </rPh>
    <rPh sb="14" eb="15">
      <t>ゴウ</t>
    </rPh>
    <phoneticPr fontId="4" alignment="distributed"/>
  </si>
  <si>
    <t>上村電建㈱</t>
    <rPh sb="0" eb="2">
      <t>ウエムラ</t>
    </rPh>
    <rPh sb="2" eb="3">
      <t>デン</t>
    </rPh>
    <rPh sb="3" eb="4">
      <t>ケン</t>
    </rPh>
    <phoneticPr fontId="4" alignment="distributed"/>
  </si>
  <si>
    <t>上村　和弥</t>
    <rPh sb="0" eb="2">
      <t>ウエムラ</t>
    </rPh>
    <rPh sb="3" eb="5">
      <t>カズヤ</t>
    </rPh>
    <phoneticPr fontId="4" alignment="distributed"/>
  </si>
  <si>
    <t>金沢市専光寺町カ70番地1</t>
    <rPh sb="0" eb="3">
      <t>カ</t>
    </rPh>
    <rPh sb="3" eb="4">
      <t>セン</t>
    </rPh>
    <rPh sb="4" eb="5">
      <t>コウ</t>
    </rPh>
    <rPh sb="5" eb="6">
      <t>ジ</t>
    </rPh>
    <rPh sb="6" eb="7">
      <t>マチ</t>
    </rPh>
    <rPh sb="10" eb="12">
      <t>バンチ</t>
    </rPh>
    <phoneticPr fontId="4" alignment="distributed"/>
  </si>
  <si>
    <t>㈱熊谷組 北陸支店</t>
    <rPh sb="1" eb="3">
      <t>クマガイ</t>
    </rPh>
    <rPh sb="3" eb="4">
      <t>グミ</t>
    </rPh>
    <rPh sb="5" eb="7">
      <t>ホクリク</t>
    </rPh>
    <rPh sb="7" eb="9">
      <t>シテン</t>
    </rPh>
    <phoneticPr fontId="4" alignment="distributed"/>
  </si>
  <si>
    <t>協和道路㈱</t>
    <rPh sb="0" eb="2">
      <t>キョウワ</t>
    </rPh>
    <rPh sb="2" eb="4">
      <t>ドウロ</t>
    </rPh>
    <phoneticPr fontId="4" alignment="distributed"/>
  </si>
  <si>
    <t>渕田　昭彦</t>
    <rPh sb="0" eb="1">
      <t>フチ</t>
    </rPh>
    <rPh sb="1" eb="2">
      <t>タ</t>
    </rPh>
    <rPh sb="3" eb="5">
      <t>アキヒコ</t>
    </rPh>
    <phoneticPr fontId="4" alignment="distributed"/>
  </si>
  <si>
    <t>白山市北安田町1131番地</t>
    <rPh sb="0" eb="3">
      <t>ハクサンシ</t>
    </rPh>
    <rPh sb="3" eb="4">
      <t>キタ</t>
    </rPh>
    <rPh sb="4" eb="6">
      <t>ヤスダ</t>
    </rPh>
    <rPh sb="6" eb="7">
      <t>マチ</t>
    </rPh>
    <rPh sb="11" eb="13">
      <t>バンチ</t>
    </rPh>
    <phoneticPr fontId="4" alignment="distributed"/>
  </si>
  <si>
    <t>㈱クォードコーポレーション
金沢支店</t>
    <rPh sb="14" eb="16">
      <t>カナザワ</t>
    </rPh>
    <rPh sb="16" eb="18">
      <t>シテン</t>
    </rPh>
    <phoneticPr fontId="4" alignment="distributed"/>
  </si>
  <si>
    <t>松浦建設㈱</t>
    <rPh sb="0" eb="2">
      <t>マツウラ</t>
    </rPh>
    <rPh sb="2" eb="4">
      <t>ケンセツ</t>
    </rPh>
    <phoneticPr fontId="4" alignment="distributed"/>
  </si>
  <si>
    <t>松浦　弥</t>
    <rPh sb="0" eb="2">
      <t>マツウラ</t>
    </rPh>
    <rPh sb="3" eb="4">
      <t>ヤ</t>
    </rPh>
    <phoneticPr fontId="4" alignment="distributed"/>
  </si>
  <si>
    <t>能美市湯谷町ニ48番地１</t>
    <rPh sb="0" eb="3">
      <t>ノミシ</t>
    </rPh>
    <rPh sb="3" eb="4">
      <t>ユ</t>
    </rPh>
    <rPh sb="4" eb="5">
      <t>タニ</t>
    </rPh>
    <rPh sb="5" eb="6">
      <t>マチ</t>
    </rPh>
    <rPh sb="9" eb="11">
      <t>バンチ</t>
    </rPh>
    <phoneticPr fontId="4" alignment="distributed"/>
  </si>
  <si>
    <t>白山道路㈱</t>
    <rPh sb="0" eb="2">
      <t>ハクサン</t>
    </rPh>
    <rPh sb="2" eb="4">
      <t>ドウロ</t>
    </rPh>
    <phoneticPr fontId="4" alignment="distributed"/>
  </si>
  <si>
    <t>源　幸雄</t>
    <rPh sb="0" eb="1">
      <t>ミナモト</t>
    </rPh>
    <rPh sb="2" eb="4">
      <t>ユキオ</t>
    </rPh>
    <phoneticPr fontId="4" alignment="distributed"/>
  </si>
  <si>
    <t>小松市長崎町4-61</t>
    <rPh sb="0" eb="3">
      <t>コマツシ</t>
    </rPh>
    <rPh sb="3" eb="5">
      <t>ナガサキ</t>
    </rPh>
    <rPh sb="5" eb="6">
      <t>マチ</t>
    </rPh>
    <phoneticPr fontId="4" alignment="distributed"/>
  </si>
  <si>
    <t>小倉建設㈱</t>
    <rPh sb="0" eb="2">
      <t>オグラ</t>
    </rPh>
    <rPh sb="2" eb="4">
      <t>ケンセツ</t>
    </rPh>
    <phoneticPr fontId="4" alignment="distributed"/>
  </si>
  <si>
    <t>小倉　一夫</t>
    <rPh sb="0" eb="2">
      <t>オグラ</t>
    </rPh>
    <rPh sb="3" eb="5">
      <t>カズオ</t>
    </rPh>
    <phoneticPr fontId="4" alignment="distributed"/>
  </si>
  <si>
    <t>羽咋市柳橋町五俵刈5番地</t>
    <rPh sb="0" eb="3">
      <t>ハクイシ</t>
    </rPh>
    <rPh sb="3" eb="5">
      <t>ヤナギバシ</t>
    </rPh>
    <rPh sb="5" eb="6">
      <t>マチ</t>
    </rPh>
    <rPh sb="6" eb="7">
      <t>ゴ</t>
    </rPh>
    <rPh sb="7" eb="8">
      <t>タワラ</t>
    </rPh>
    <rPh sb="8" eb="9">
      <t>カリ</t>
    </rPh>
    <rPh sb="10" eb="12">
      <t>バンチ</t>
    </rPh>
    <phoneticPr fontId="4" alignment="distributed"/>
  </si>
  <si>
    <t>太陽緑化建設㈱</t>
    <rPh sb="0" eb="2">
      <t>タイヨウ</t>
    </rPh>
    <rPh sb="2" eb="4">
      <t>リョクカ</t>
    </rPh>
    <rPh sb="4" eb="6">
      <t>ケンセツ</t>
    </rPh>
    <phoneticPr fontId="4" alignment="distributed"/>
  </si>
  <si>
    <t>河合　伸介</t>
    <rPh sb="0" eb="2">
      <t>カワイ</t>
    </rPh>
    <rPh sb="3" eb="4">
      <t>ノ</t>
    </rPh>
    <rPh sb="4" eb="5">
      <t>スケ</t>
    </rPh>
    <phoneticPr fontId="4" alignment="distributed"/>
  </si>
  <si>
    <t>金沢市浅川町イの123番地</t>
    <rPh sb="0" eb="3">
      <t>カ</t>
    </rPh>
    <rPh sb="3" eb="5">
      <t>アサカワ</t>
    </rPh>
    <rPh sb="5" eb="6">
      <t>マチ</t>
    </rPh>
    <rPh sb="11" eb="13">
      <t>バンチ</t>
    </rPh>
    <phoneticPr fontId="4" alignment="distributed"/>
  </si>
  <si>
    <t>千代田工販㈱ 金沢営業所</t>
    <rPh sb="0" eb="3">
      <t>チヨダ</t>
    </rPh>
    <rPh sb="3" eb="4">
      <t>コウ</t>
    </rPh>
    <rPh sb="4" eb="5">
      <t>ハン</t>
    </rPh>
    <rPh sb="7" eb="9">
      <t>カナザワ</t>
    </rPh>
    <rPh sb="9" eb="11">
      <t>エイギョウ</t>
    </rPh>
    <rPh sb="11" eb="12">
      <t>ジョ</t>
    </rPh>
    <phoneticPr fontId="4" alignment="distributed"/>
  </si>
  <si>
    <t>林　哲司</t>
    <rPh sb="0" eb="1">
      <t>ハヤシ</t>
    </rPh>
    <rPh sb="2" eb="3">
      <t>テツ</t>
    </rPh>
    <rPh sb="3" eb="4">
      <t>ツカサ</t>
    </rPh>
    <phoneticPr fontId="4" alignment="distributed"/>
  </si>
  <si>
    <t>松井建設㈱ 北陸支店</t>
    <rPh sb="0" eb="2">
      <t>マツイ</t>
    </rPh>
    <rPh sb="2" eb="4">
      <t>ケンセツ</t>
    </rPh>
    <rPh sb="6" eb="8">
      <t>ホクリク</t>
    </rPh>
    <rPh sb="8" eb="10">
      <t>シテン</t>
    </rPh>
    <phoneticPr fontId="4" alignment="distributed"/>
  </si>
  <si>
    <t>金沢市神谷内町ニ110番地</t>
    <rPh sb="0" eb="3">
      <t>カ</t>
    </rPh>
    <rPh sb="3" eb="5">
      <t>カミヤ</t>
    </rPh>
    <rPh sb="5" eb="6">
      <t>ウチ</t>
    </rPh>
    <rPh sb="6" eb="7">
      <t>マチ</t>
    </rPh>
    <rPh sb="11" eb="13">
      <t>バンチ</t>
    </rPh>
    <phoneticPr fontId="4" alignment="distributed"/>
  </si>
  <si>
    <t>㈱北陸工建</t>
    <rPh sb="1" eb="3">
      <t>ホクリク</t>
    </rPh>
    <rPh sb="3" eb="4">
      <t>コウ</t>
    </rPh>
    <rPh sb="4" eb="5">
      <t>ケン</t>
    </rPh>
    <phoneticPr fontId="4" alignment="distributed"/>
  </si>
  <si>
    <t>瀬戸　勝功</t>
    <rPh sb="0" eb="2">
      <t>セト</t>
    </rPh>
    <rPh sb="3" eb="4">
      <t>カ</t>
    </rPh>
    <rPh sb="4" eb="5">
      <t>イサオ</t>
    </rPh>
    <phoneticPr fontId="4" alignment="distributed"/>
  </si>
  <si>
    <t>金沢市神谷内町ハ59番地1</t>
    <rPh sb="0" eb="3">
      <t>カ</t>
    </rPh>
    <rPh sb="3" eb="5">
      <t>カミヤ</t>
    </rPh>
    <rPh sb="5" eb="7">
      <t>ウチマチ</t>
    </rPh>
    <rPh sb="10" eb="12">
      <t>バンチ</t>
    </rPh>
    <phoneticPr fontId="4" alignment="distributed"/>
  </si>
  <si>
    <t>岸建販㈱</t>
    <rPh sb="0" eb="1">
      <t>キシ</t>
    </rPh>
    <rPh sb="1" eb="2">
      <t>ケン</t>
    </rPh>
    <rPh sb="2" eb="3">
      <t>パン</t>
    </rPh>
    <phoneticPr fontId="4" alignment="distributed"/>
  </si>
  <si>
    <t>㈱美水クリスタル</t>
    <rPh sb="1" eb="2">
      <t>ビ</t>
    </rPh>
    <rPh sb="2" eb="3">
      <t>スイ</t>
    </rPh>
    <phoneticPr fontId="4" alignment="distributed"/>
  </si>
  <si>
    <t>㈱立花造園</t>
    <rPh sb="1" eb="3">
      <t>タチバナ</t>
    </rPh>
    <rPh sb="3" eb="5">
      <t>ゾウエン</t>
    </rPh>
    <phoneticPr fontId="4" alignment="distributed"/>
  </si>
  <si>
    <t>立花　栄志</t>
    <rPh sb="0" eb="2">
      <t>タチバナ</t>
    </rPh>
    <rPh sb="3" eb="5">
      <t>エイジ</t>
    </rPh>
    <phoneticPr fontId="4" alignment="distributed"/>
  </si>
  <si>
    <t>能美市寺井町た105</t>
    <rPh sb="0" eb="3">
      <t>ノミシ</t>
    </rPh>
    <rPh sb="3" eb="6">
      <t>テライマチ</t>
    </rPh>
    <phoneticPr fontId="4" alignment="distributed"/>
  </si>
  <si>
    <t>清水建設㈱ 北陸支店</t>
    <rPh sb="0" eb="2">
      <t>シミズ</t>
    </rPh>
    <rPh sb="2" eb="4">
      <t>ケンセツ</t>
    </rPh>
    <rPh sb="6" eb="8">
      <t>ホクリク</t>
    </rPh>
    <rPh sb="8" eb="10">
      <t>シテン</t>
    </rPh>
    <phoneticPr fontId="4" alignment="distributed"/>
  </si>
  <si>
    <t>㈱堀田建設</t>
    <rPh sb="1" eb="2">
      <t>ホリ</t>
    </rPh>
    <rPh sb="2" eb="3">
      <t>タ</t>
    </rPh>
    <rPh sb="3" eb="5">
      <t>ケンセツ</t>
    </rPh>
    <phoneticPr fontId="4" alignment="distributed"/>
  </si>
  <si>
    <t>かほく市高松ム38番地3</t>
    <rPh sb="3" eb="4">
      <t>シ</t>
    </rPh>
    <rPh sb="4" eb="6">
      <t>タカマツ</t>
    </rPh>
    <rPh sb="9" eb="11">
      <t>バンチ</t>
    </rPh>
    <phoneticPr fontId="4" alignment="distributed"/>
  </si>
  <si>
    <t>石川建設㈱</t>
    <rPh sb="0" eb="2">
      <t>イシカワ</t>
    </rPh>
    <rPh sb="2" eb="4">
      <t>ケンセツ</t>
    </rPh>
    <phoneticPr fontId="4" alignment="distributed"/>
  </si>
  <si>
    <t>橋本　光市</t>
    <rPh sb="0" eb="2">
      <t>ハシモト</t>
    </rPh>
    <rPh sb="3" eb="4">
      <t>ミツ</t>
    </rPh>
    <rPh sb="4" eb="5">
      <t>イチ</t>
    </rPh>
    <phoneticPr fontId="4" alignment="distributed"/>
  </si>
  <si>
    <t>小松市大島町カ96番地</t>
    <rPh sb="0" eb="3">
      <t>コマツシ</t>
    </rPh>
    <rPh sb="3" eb="5">
      <t>オオシマ</t>
    </rPh>
    <rPh sb="5" eb="6">
      <t>マチ</t>
    </rPh>
    <rPh sb="9" eb="11">
      <t>バンチ</t>
    </rPh>
    <phoneticPr fontId="4" alignment="distributed"/>
  </si>
  <si>
    <t>金沢市広岡一丁目5番23号</t>
    <rPh sb="0" eb="3">
      <t>カ</t>
    </rPh>
    <rPh sb="3" eb="5">
      <t>ヒロオカ</t>
    </rPh>
    <rPh sb="5" eb="8">
      <t>イッチョウメ</t>
    </rPh>
    <rPh sb="9" eb="10">
      <t>バン</t>
    </rPh>
    <rPh sb="12" eb="13">
      <t>ゴウ</t>
    </rPh>
    <phoneticPr fontId="4" alignment="distributed"/>
  </si>
  <si>
    <t>高田建設㈱</t>
    <rPh sb="0" eb="2">
      <t>タカダ</t>
    </rPh>
    <rPh sb="2" eb="4">
      <t>ケンセツ</t>
    </rPh>
    <phoneticPr fontId="4" alignment="distributed"/>
  </si>
  <si>
    <t>金沢市入江2-170</t>
    <rPh sb="0" eb="3">
      <t>カ</t>
    </rPh>
    <rPh sb="3" eb="5">
      <t>イリエ</t>
    </rPh>
    <phoneticPr fontId="4" alignment="distributed"/>
  </si>
  <si>
    <t>マルセ化建㈱</t>
    <rPh sb="3" eb="4">
      <t>カ</t>
    </rPh>
    <rPh sb="4" eb="5">
      <t>ケン</t>
    </rPh>
    <phoneticPr fontId="4" alignment="distributed"/>
  </si>
  <si>
    <t>金沢市増泉3丁目16番地18号</t>
    <rPh sb="0" eb="3">
      <t>カ</t>
    </rPh>
    <rPh sb="3" eb="4">
      <t>マ</t>
    </rPh>
    <rPh sb="4" eb="5">
      <t>イズミ</t>
    </rPh>
    <rPh sb="6" eb="8">
      <t>チョウメ</t>
    </rPh>
    <rPh sb="10" eb="12">
      <t>バンチ</t>
    </rPh>
    <rPh sb="14" eb="15">
      <t>ゴウ</t>
    </rPh>
    <phoneticPr fontId="4" alignment="distributed"/>
  </si>
  <si>
    <t>㈱富士通ゼネラル 中部情報通信ネットワーク営業部</t>
    <rPh sb="1" eb="4">
      <t>フジツウ</t>
    </rPh>
    <rPh sb="9" eb="11">
      <t>チュウブ</t>
    </rPh>
    <rPh sb="11" eb="13">
      <t>ジョウホウ</t>
    </rPh>
    <rPh sb="13" eb="15">
      <t>ツウシン</t>
    </rPh>
    <rPh sb="21" eb="23">
      <t>エイギョウ</t>
    </rPh>
    <rPh sb="23" eb="24">
      <t>ブ</t>
    </rPh>
    <phoneticPr fontId="4" alignment="distributed"/>
  </si>
  <si>
    <t>能美郡川北町字土室丙1番地3</t>
    <rPh sb="0" eb="7">
      <t>ノ</t>
    </rPh>
    <rPh sb="7" eb="9">
      <t>ツ</t>
    </rPh>
    <rPh sb="9" eb="10">
      <t>ヘイ</t>
    </rPh>
    <rPh sb="11" eb="13">
      <t>バンチ</t>
    </rPh>
    <phoneticPr fontId="4" alignment="distributed"/>
  </si>
  <si>
    <t>水道機工㈱ 名古屋支店</t>
    <rPh sb="0" eb="2">
      <t>スイドウ</t>
    </rPh>
    <rPh sb="2" eb="3">
      <t>キ</t>
    </rPh>
    <rPh sb="3" eb="4">
      <t>コウ</t>
    </rPh>
    <rPh sb="6" eb="9">
      <t>ナゴヤ</t>
    </rPh>
    <rPh sb="9" eb="11">
      <t>シテン</t>
    </rPh>
    <phoneticPr fontId="4" alignment="distributed"/>
  </si>
  <si>
    <t>鈴木管工業㈱</t>
    <rPh sb="0" eb="2">
      <t>スズキ</t>
    </rPh>
    <rPh sb="2" eb="3">
      <t>カン</t>
    </rPh>
    <rPh sb="3" eb="5">
      <t>コウギョウ</t>
    </rPh>
    <phoneticPr fontId="4" alignment="distributed"/>
  </si>
  <si>
    <t>鈴木　啓泰</t>
    <rPh sb="0" eb="2">
      <t>スズキ</t>
    </rPh>
    <rPh sb="3" eb="4">
      <t>ケイ</t>
    </rPh>
    <rPh sb="4" eb="5">
      <t>ヤスシ</t>
    </rPh>
    <phoneticPr fontId="4" alignment="distributed"/>
  </si>
  <si>
    <t>金沢市尾張町2丁目9番1号</t>
    <rPh sb="0" eb="3">
      <t>カ</t>
    </rPh>
    <rPh sb="3" eb="5">
      <t>オワリ</t>
    </rPh>
    <rPh sb="5" eb="6">
      <t>マチ</t>
    </rPh>
    <rPh sb="7" eb="9">
      <t>チョウメ</t>
    </rPh>
    <rPh sb="10" eb="11">
      <t>バン</t>
    </rPh>
    <rPh sb="12" eb="13">
      <t>ゴウ</t>
    </rPh>
    <phoneticPr fontId="4" alignment="distributed"/>
  </si>
  <si>
    <t>鈴木　崇悦</t>
    <rPh sb="0" eb="2">
      <t>スズキ</t>
    </rPh>
    <rPh sb="3" eb="4">
      <t>タカシ</t>
    </rPh>
    <rPh sb="4" eb="5">
      <t>エツ</t>
    </rPh>
    <phoneticPr fontId="4" alignment="distributed"/>
  </si>
  <si>
    <t>金沢市尾張町2丁目9番23号</t>
    <rPh sb="0" eb="3">
      <t>カ</t>
    </rPh>
    <rPh sb="3" eb="5">
      <t>オワリ</t>
    </rPh>
    <rPh sb="5" eb="6">
      <t>マチ</t>
    </rPh>
    <rPh sb="7" eb="9">
      <t>チョウメ</t>
    </rPh>
    <rPh sb="10" eb="11">
      <t>バン</t>
    </rPh>
    <rPh sb="13" eb="14">
      <t>ゴウ</t>
    </rPh>
    <phoneticPr fontId="4" alignment="distributed"/>
  </si>
  <si>
    <t>梅谷　基樹</t>
    <rPh sb="0" eb="2">
      <t>ウメタニ</t>
    </rPh>
    <rPh sb="3" eb="5">
      <t>モトキ</t>
    </rPh>
    <phoneticPr fontId="4" alignment="distributed"/>
  </si>
  <si>
    <t>金沢市八日市5丁目562番地</t>
    <rPh sb="0" eb="3">
      <t>カ</t>
    </rPh>
    <rPh sb="3" eb="6">
      <t>ヨウカイチ</t>
    </rPh>
    <rPh sb="7" eb="9">
      <t>チョウメ</t>
    </rPh>
    <rPh sb="12" eb="14">
      <t>バンチ</t>
    </rPh>
    <phoneticPr fontId="4" alignment="distributed"/>
  </si>
  <si>
    <t>松村物産㈱</t>
    <rPh sb="0" eb="2">
      <t>マツムラ</t>
    </rPh>
    <rPh sb="2" eb="4">
      <t>ブッサン</t>
    </rPh>
    <phoneticPr fontId="4" alignment="distributed"/>
  </si>
  <si>
    <t>松村　俊一</t>
    <rPh sb="0" eb="2">
      <t>マツムラ</t>
    </rPh>
    <rPh sb="3" eb="5">
      <t>トシカズ</t>
    </rPh>
    <phoneticPr fontId="4" alignment="distributed"/>
  </si>
  <si>
    <t>金沢市広岡二丁目1番27号</t>
    <rPh sb="0" eb="3">
      <t>カ</t>
    </rPh>
    <rPh sb="3" eb="5">
      <t>ヒロオカ</t>
    </rPh>
    <rPh sb="5" eb="8">
      <t>ニチョウメ</t>
    </rPh>
    <rPh sb="9" eb="10">
      <t>バン</t>
    </rPh>
    <rPh sb="12" eb="13">
      <t>ゴウ</t>
    </rPh>
    <phoneticPr fontId="4" alignment="distributed"/>
  </si>
  <si>
    <t>三原　忍</t>
    <rPh sb="0" eb="2">
      <t>ミハラ</t>
    </rPh>
    <rPh sb="3" eb="4">
      <t>シノブ</t>
    </rPh>
    <phoneticPr fontId="4" alignment="distributed"/>
  </si>
  <si>
    <t>金沢市南塚町1番地</t>
    <rPh sb="0" eb="3">
      <t>カ</t>
    </rPh>
    <rPh sb="3" eb="4">
      <t>ミナミ</t>
    </rPh>
    <rPh sb="4" eb="5">
      <t>ツカ</t>
    </rPh>
    <rPh sb="5" eb="6">
      <t>マチ</t>
    </rPh>
    <rPh sb="7" eb="9">
      <t>バンチ</t>
    </rPh>
    <phoneticPr fontId="4" alignment="distributed"/>
  </si>
  <si>
    <t>㈲サンロード石川</t>
    <rPh sb="6" eb="8">
      <t>イシカワ</t>
    </rPh>
    <phoneticPr fontId="4" alignment="distributed"/>
  </si>
  <si>
    <t>北本　文雄</t>
    <rPh sb="0" eb="2">
      <t>キタモト</t>
    </rPh>
    <rPh sb="3" eb="5">
      <t>フミオ</t>
    </rPh>
    <phoneticPr fontId="4" alignment="distributed"/>
  </si>
  <si>
    <t>東和通信システム㈱</t>
    <rPh sb="0" eb="2">
      <t>トウワ</t>
    </rPh>
    <rPh sb="2" eb="4">
      <t>ツウシン</t>
    </rPh>
    <phoneticPr fontId="4" alignment="distributed"/>
  </si>
  <si>
    <t>二又　幸男</t>
    <rPh sb="0" eb="2">
      <t>フタマタ</t>
    </rPh>
    <rPh sb="3" eb="5">
      <t>ユキオ</t>
    </rPh>
    <phoneticPr fontId="4" alignment="distributed"/>
  </si>
  <si>
    <t>秋田電気工事㈱</t>
    <rPh sb="0" eb="2">
      <t>アキタ</t>
    </rPh>
    <rPh sb="2" eb="4">
      <t>デンキ</t>
    </rPh>
    <rPh sb="4" eb="6">
      <t>コウジ</t>
    </rPh>
    <phoneticPr fontId="4" alignment="distributed"/>
  </si>
  <si>
    <t>秋田　順孝</t>
    <rPh sb="0" eb="2">
      <t>アキタ</t>
    </rPh>
    <rPh sb="3" eb="4">
      <t>ジュン</t>
    </rPh>
    <rPh sb="4" eb="5">
      <t>タカシ</t>
    </rPh>
    <phoneticPr fontId="4" alignment="distributed"/>
  </si>
  <si>
    <t>㈱北越ティーテック</t>
    <rPh sb="1" eb="3">
      <t>ホクエツ</t>
    </rPh>
    <phoneticPr fontId="4" alignment="distributed"/>
  </si>
  <si>
    <t>金沢市黒田2丁目24番地2</t>
    <rPh sb="0" eb="3">
      <t>カ</t>
    </rPh>
    <rPh sb="3" eb="5">
      <t>クロダ</t>
    </rPh>
    <rPh sb="6" eb="8">
      <t>チョウメ</t>
    </rPh>
    <rPh sb="10" eb="12">
      <t>バンチ</t>
    </rPh>
    <phoneticPr fontId="4" alignment="distributed"/>
  </si>
  <si>
    <t>㈱中京スポーツ施設</t>
    <rPh sb="1" eb="3">
      <t>チュウキョウ</t>
    </rPh>
    <rPh sb="7" eb="9">
      <t>シセツ</t>
    </rPh>
    <phoneticPr fontId="4" alignment="distributed"/>
  </si>
  <si>
    <t>愛知県尾張旭市狩宿新町二丁目27番地</t>
    <rPh sb="0" eb="3">
      <t>アイチケン</t>
    </rPh>
    <rPh sb="3" eb="5">
      <t>オワリ</t>
    </rPh>
    <rPh sb="5" eb="7">
      <t>アサヒシ</t>
    </rPh>
    <rPh sb="7" eb="11">
      <t>カリジュクシンチョウ</t>
    </rPh>
    <rPh sb="11" eb="14">
      <t>ニチョウメ</t>
    </rPh>
    <rPh sb="16" eb="18">
      <t>バンチ</t>
    </rPh>
    <phoneticPr fontId="4" alignment="distributed"/>
  </si>
  <si>
    <t>北興建設㈱</t>
    <rPh sb="0" eb="2">
      <t>ホッコウ</t>
    </rPh>
    <rPh sb="2" eb="4">
      <t>ケンセツ</t>
    </rPh>
    <phoneticPr fontId="4" alignment="distributed"/>
  </si>
  <si>
    <t>井戸谷　信一</t>
    <rPh sb="0" eb="2">
      <t>イド</t>
    </rPh>
    <rPh sb="2" eb="3">
      <t>タニ</t>
    </rPh>
    <rPh sb="4" eb="6">
      <t>シンイチ</t>
    </rPh>
    <phoneticPr fontId="4" alignment="distributed"/>
  </si>
  <si>
    <t>金沢市打木町東1407番地</t>
    <rPh sb="0" eb="3">
      <t>カ</t>
    </rPh>
    <rPh sb="3" eb="4">
      <t>ダ</t>
    </rPh>
    <rPh sb="4" eb="5">
      <t>キ</t>
    </rPh>
    <rPh sb="5" eb="6">
      <t>マチ</t>
    </rPh>
    <rPh sb="6" eb="7">
      <t>ヒガシ</t>
    </rPh>
    <rPh sb="11" eb="13">
      <t>バンチ</t>
    </rPh>
    <phoneticPr fontId="4" alignment="distributed"/>
  </si>
  <si>
    <t>㈱緑建</t>
    <rPh sb="1" eb="2">
      <t>リョク</t>
    </rPh>
    <rPh sb="2" eb="3">
      <t>ケン</t>
    </rPh>
    <phoneticPr fontId="4" alignment="distributed"/>
  </si>
  <si>
    <t>桜田電気工事㈱</t>
    <rPh sb="0" eb="2">
      <t>サクラダ</t>
    </rPh>
    <rPh sb="2" eb="4">
      <t>デンキ</t>
    </rPh>
    <rPh sb="4" eb="6">
      <t>コウジ</t>
    </rPh>
    <phoneticPr fontId="4" alignment="distributed"/>
  </si>
  <si>
    <t>桜田　剛</t>
    <rPh sb="0" eb="2">
      <t>サクラダ</t>
    </rPh>
    <rPh sb="3" eb="4">
      <t>ツヨシ</t>
    </rPh>
    <phoneticPr fontId="4" alignment="distributed"/>
  </si>
  <si>
    <t>白山市美川中町ロ37番地1</t>
    <rPh sb="0" eb="3">
      <t>ハクサンシ</t>
    </rPh>
    <rPh sb="3" eb="5">
      <t>ミカワ</t>
    </rPh>
    <rPh sb="5" eb="6">
      <t>ナカ</t>
    </rPh>
    <rPh sb="6" eb="7">
      <t>マチ</t>
    </rPh>
    <rPh sb="10" eb="12">
      <t>バンチ</t>
    </rPh>
    <phoneticPr fontId="4" alignment="distributed"/>
  </si>
  <si>
    <t>TSUCHIYA㈱ 北陸支店</t>
    <rPh sb="0" eb="8">
      <t>ツチヤ</t>
    </rPh>
    <rPh sb="10" eb="12">
      <t>ホクリク</t>
    </rPh>
    <rPh sb="12" eb="14">
      <t>シテン</t>
    </rPh>
    <phoneticPr fontId="4" alignment="distributed"/>
  </si>
  <si>
    <t>金沢市上堤町2番37号</t>
    <rPh sb="0" eb="3">
      <t>カ</t>
    </rPh>
    <rPh sb="3" eb="4">
      <t>ウエ</t>
    </rPh>
    <rPh sb="4" eb="5">
      <t>ツツミ</t>
    </rPh>
    <rPh sb="5" eb="6">
      <t>マチ</t>
    </rPh>
    <rPh sb="7" eb="8">
      <t>バン</t>
    </rPh>
    <rPh sb="10" eb="11">
      <t>ゴウ</t>
    </rPh>
    <phoneticPr fontId="4" alignment="distributed"/>
  </si>
  <si>
    <t>㈱大林組 金沢営業所</t>
    <rPh sb="1" eb="3">
      <t>オオバヤシ</t>
    </rPh>
    <rPh sb="3" eb="4">
      <t>グミ</t>
    </rPh>
    <rPh sb="5" eb="7">
      <t>カナザワ</t>
    </rPh>
    <rPh sb="7" eb="9">
      <t>エイギョウ</t>
    </rPh>
    <rPh sb="9" eb="10">
      <t>ジョ</t>
    </rPh>
    <phoneticPr fontId="4" alignment="distributed"/>
  </si>
  <si>
    <t>山口管工㈲ 川北支店</t>
    <rPh sb="0" eb="2">
      <t>ヤマグチ</t>
    </rPh>
    <rPh sb="2" eb="3">
      <t>カン</t>
    </rPh>
    <rPh sb="3" eb="4">
      <t>コウ</t>
    </rPh>
    <rPh sb="6" eb="8">
      <t>カワキタ</t>
    </rPh>
    <rPh sb="8" eb="10">
      <t>シテン</t>
    </rPh>
    <phoneticPr fontId="4" alignment="distributed"/>
  </si>
  <si>
    <t>山口　政和</t>
    <rPh sb="0" eb="2">
      <t>ヤマグチ</t>
    </rPh>
    <rPh sb="3" eb="5">
      <t>マサカズ</t>
    </rPh>
    <phoneticPr fontId="4" alignment="distributed"/>
  </si>
  <si>
    <t>能美郡川北町字橘ソ48</t>
    <rPh sb="0" eb="7">
      <t>ノ</t>
    </rPh>
    <rPh sb="7" eb="8">
      <t>タ</t>
    </rPh>
    <phoneticPr fontId="4" alignment="distributed"/>
  </si>
  <si>
    <t>森松工業㈱</t>
    <rPh sb="0" eb="2">
      <t>モリマツ</t>
    </rPh>
    <rPh sb="2" eb="4">
      <t>コウギョウ</t>
    </rPh>
    <phoneticPr fontId="4" alignment="distributed"/>
  </si>
  <si>
    <t>岐阜県本巣市見延1430-8</t>
    <rPh sb="0" eb="3">
      <t>ギフケン</t>
    </rPh>
    <rPh sb="3" eb="4">
      <t>ホン</t>
    </rPh>
    <rPh sb="4" eb="5">
      <t>ス</t>
    </rPh>
    <rPh sb="5" eb="6">
      <t>シ</t>
    </rPh>
    <rPh sb="6" eb="7">
      <t>ミ</t>
    </rPh>
    <rPh sb="7" eb="8">
      <t>ノベ</t>
    </rPh>
    <phoneticPr fontId="4" alignment="distributed"/>
  </si>
  <si>
    <t>㈱安地</t>
    <rPh sb="1" eb="2">
      <t>アン</t>
    </rPh>
    <rPh sb="2" eb="3">
      <t>チ</t>
    </rPh>
    <phoneticPr fontId="4" alignment="distributed"/>
  </si>
  <si>
    <t>㈱江口組</t>
    <rPh sb="1" eb="4">
      <t>エグチグミ</t>
    </rPh>
    <phoneticPr fontId="4" alignment="distributed"/>
  </si>
  <si>
    <t>小松市殿町2丁目66番地</t>
    <rPh sb="0" eb="3">
      <t>コマツシ</t>
    </rPh>
    <rPh sb="3" eb="4">
      <t>トノ</t>
    </rPh>
    <rPh sb="4" eb="5">
      <t>マチ</t>
    </rPh>
    <rPh sb="6" eb="8">
      <t>チョウメ</t>
    </rPh>
    <rPh sb="10" eb="12">
      <t>バンチ</t>
    </rPh>
    <phoneticPr fontId="4" alignment="distributed"/>
  </si>
  <si>
    <t>上村　真吾</t>
    <rPh sb="0" eb="2">
      <t>ウエムラ</t>
    </rPh>
    <rPh sb="3" eb="5">
      <t>シンゴ</t>
    </rPh>
    <phoneticPr fontId="4" alignment="distributed"/>
  </si>
  <si>
    <t>能美市大浜町ウ95番地1</t>
    <rPh sb="0" eb="3">
      <t>ノミシ</t>
    </rPh>
    <rPh sb="3" eb="5">
      <t>オオハマ</t>
    </rPh>
    <rPh sb="5" eb="6">
      <t>マチ</t>
    </rPh>
    <rPh sb="9" eb="11">
      <t>バンチ</t>
    </rPh>
    <phoneticPr fontId="4" alignment="distributed"/>
  </si>
  <si>
    <t>㈲勘田塗装工業</t>
    <rPh sb="1" eb="2">
      <t>カン</t>
    </rPh>
    <rPh sb="2" eb="3">
      <t>ダ</t>
    </rPh>
    <rPh sb="3" eb="5">
      <t>トソウ</t>
    </rPh>
    <rPh sb="5" eb="7">
      <t>コウギョウ</t>
    </rPh>
    <phoneticPr fontId="4" alignment="distributed"/>
  </si>
  <si>
    <t>東機工業㈱</t>
    <rPh sb="0" eb="1">
      <t>トウ</t>
    </rPh>
    <rPh sb="1" eb="2">
      <t>キ</t>
    </rPh>
    <rPh sb="2" eb="4">
      <t>コウギョウ</t>
    </rPh>
    <phoneticPr fontId="4" alignment="distributed"/>
  </si>
  <si>
    <t>金沢市疋田町ハ331番地</t>
    <rPh sb="0" eb="3">
      <t>カ</t>
    </rPh>
    <rPh sb="3" eb="5">
      <t>ヒキダ</t>
    </rPh>
    <rPh sb="5" eb="6">
      <t>マチ</t>
    </rPh>
    <rPh sb="10" eb="12">
      <t>バンチ</t>
    </rPh>
    <phoneticPr fontId="4" alignment="distributed"/>
  </si>
  <si>
    <t>ヨ</t>
    <phoneticPr fontId="4" alignment="distributed"/>
  </si>
  <si>
    <t>横山建設㈱</t>
    <rPh sb="0" eb="2">
      <t>ヨコヤマ</t>
    </rPh>
    <rPh sb="2" eb="4">
      <t>ケンセツ</t>
    </rPh>
    <phoneticPr fontId="4" alignment="distributed"/>
  </si>
  <si>
    <t>小松市向本折町午181番地</t>
    <rPh sb="0" eb="3">
      <t>コマツシ</t>
    </rPh>
    <rPh sb="3" eb="4">
      <t>ム</t>
    </rPh>
    <rPh sb="4" eb="5">
      <t>モト</t>
    </rPh>
    <rPh sb="5" eb="6">
      <t>オリ</t>
    </rPh>
    <rPh sb="6" eb="7">
      <t>マチ</t>
    </rPh>
    <rPh sb="7" eb="8">
      <t>ゴ</t>
    </rPh>
    <rPh sb="11" eb="13">
      <t>バンチ</t>
    </rPh>
    <phoneticPr fontId="4" alignment="distributed"/>
  </si>
  <si>
    <t>㈱金沢舗道</t>
    <rPh sb="1" eb="3">
      <t>カナザワ</t>
    </rPh>
    <rPh sb="3" eb="5">
      <t>ホドウ</t>
    </rPh>
    <phoneticPr fontId="4" alignment="distributed"/>
  </si>
  <si>
    <t>向井　健夫</t>
    <rPh sb="0" eb="2">
      <t>ムカイ</t>
    </rPh>
    <rPh sb="3" eb="4">
      <t>ケン</t>
    </rPh>
    <rPh sb="4" eb="5">
      <t>オット</t>
    </rPh>
    <phoneticPr fontId="4" alignment="distributed"/>
  </si>
  <si>
    <t>㈱ピーエス三菱 金沢営業所</t>
    <rPh sb="5" eb="7">
      <t>ミツビシ</t>
    </rPh>
    <rPh sb="8" eb="10">
      <t>カナザワ</t>
    </rPh>
    <rPh sb="10" eb="12">
      <t>エイギョウ</t>
    </rPh>
    <rPh sb="12" eb="13">
      <t>ジョ</t>
    </rPh>
    <phoneticPr fontId="4" alignment="distributed"/>
  </si>
  <si>
    <t>金沢市広岡1丁目5番23号</t>
    <rPh sb="0" eb="3">
      <t>カ</t>
    </rPh>
    <rPh sb="3" eb="5">
      <t>ヒロオカ</t>
    </rPh>
    <rPh sb="6" eb="8">
      <t>チョウメ</t>
    </rPh>
    <rPh sb="9" eb="10">
      <t>バン</t>
    </rPh>
    <rPh sb="12" eb="13">
      <t>ゴウ</t>
    </rPh>
    <phoneticPr fontId="4" alignment="distributed"/>
  </si>
  <si>
    <t>米沢電気工事㈱</t>
    <rPh sb="0" eb="2">
      <t>ヨネザワ</t>
    </rPh>
    <rPh sb="2" eb="4">
      <t>デンキ</t>
    </rPh>
    <rPh sb="4" eb="6">
      <t>コウジ</t>
    </rPh>
    <phoneticPr fontId="4" alignment="distributed"/>
  </si>
  <si>
    <t>金沢市進和町32番地</t>
    <rPh sb="0" eb="3">
      <t>カ</t>
    </rPh>
    <rPh sb="3" eb="4">
      <t>シン</t>
    </rPh>
    <rPh sb="4" eb="5">
      <t>ワ</t>
    </rPh>
    <rPh sb="5" eb="6">
      <t>マチ</t>
    </rPh>
    <rPh sb="8" eb="10">
      <t>バンチ</t>
    </rPh>
    <phoneticPr fontId="4" alignment="distributed"/>
  </si>
  <si>
    <t>竹村　嘉彦</t>
    <rPh sb="0" eb="2">
      <t>タケムラ</t>
    </rPh>
    <rPh sb="3" eb="4">
      <t>ヨシミ</t>
    </rPh>
    <rPh sb="4" eb="5">
      <t>ヒコ</t>
    </rPh>
    <phoneticPr fontId="4" alignment="distributed"/>
  </si>
  <si>
    <t>金沢市八日市出町778番地</t>
    <rPh sb="0" eb="3">
      <t>カ</t>
    </rPh>
    <rPh sb="3" eb="6">
      <t>ヨウカイチ</t>
    </rPh>
    <rPh sb="6" eb="7">
      <t>デ</t>
    </rPh>
    <rPh sb="7" eb="8">
      <t>マチ</t>
    </rPh>
    <rPh sb="11" eb="13">
      <t>バンチ</t>
    </rPh>
    <phoneticPr fontId="4" alignment="distributed"/>
  </si>
  <si>
    <t>㈱北都組 南加賀営業所</t>
    <rPh sb="1" eb="3">
      <t>ホクト</t>
    </rPh>
    <rPh sb="3" eb="4">
      <t>グミ</t>
    </rPh>
    <rPh sb="5" eb="6">
      <t>ミナミ</t>
    </rPh>
    <rPh sb="6" eb="8">
      <t>カガ</t>
    </rPh>
    <rPh sb="8" eb="11">
      <t>エイギョウショ</t>
    </rPh>
    <phoneticPr fontId="4" alignment="distributed"/>
  </si>
  <si>
    <t>能美郡川北町字山田先出12</t>
    <rPh sb="0" eb="7">
      <t>ノ</t>
    </rPh>
    <rPh sb="7" eb="11">
      <t>ヤ</t>
    </rPh>
    <phoneticPr fontId="4" alignment="distributed"/>
  </si>
  <si>
    <t>成瀬電気工事㈱</t>
    <rPh sb="0" eb="2">
      <t>ナルセ</t>
    </rPh>
    <rPh sb="2" eb="4">
      <t>デンキ</t>
    </rPh>
    <rPh sb="4" eb="6">
      <t>コウジ</t>
    </rPh>
    <phoneticPr fontId="4" alignment="distributed"/>
  </si>
  <si>
    <t>成瀬　亮太郎</t>
    <rPh sb="0" eb="2">
      <t>ナルセ</t>
    </rPh>
    <rPh sb="3" eb="6">
      <t>リョウタロウ</t>
    </rPh>
    <phoneticPr fontId="4" alignment="distributed"/>
  </si>
  <si>
    <t>金沢市問屋町2丁目17番地</t>
    <rPh sb="0" eb="3">
      <t>カ</t>
    </rPh>
    <rPh sb="3" eb="6">
      <t>トンヤマチ</t>
    </rPh>
    <rPh sb="7" eb="9">
      <t>チョウメ</t>
    </rPh>
    <rPh sb="11" eb="13">
      <t>バンチ</t>
    </rPh>
    <phoneticPr fontId="4" alignment="distributed"/>
  </si>
  <si>
    <t>北日本アンダーグラウンド㈱</t>
    <rPh sb="0" eb="1">
      <t>キタ</t>
    </rPh>
    <rPh sb="1" eb="3">
      <t>ニホン</t>
    </rPh>
    <phoneticPr fontId="4" alignment="distributed"/>
  </si>
  <si>
    <t>白山市七原町チ92</t>
    <rPh sb="0" eb="3">
      <t>ハクサンシ</t>
    </rPh>
    <rPh sb="3" eb="4">
      <t>ナナ</t>
    </rPh>
    <rPh sb="4" eb="5">
      <t>ハラ</t>
    </rPh>
    <rPh sb="5" eb="6">
      <t>マチ</t>
    </rPh>
    <phoneticPr fontId="4" alignment="distributed"/>
  </si>
  <si>
    <t>㈱﨑田建設</t>
    <rPh sb="1" eb="2">
      <t>サキ</t>
    </rPh>
    <rPh sb="2" eb="3">
      <t>ダ</t>
    </rPh>
    <rPh sb="3" eb="5">
      <t>ケンセツ</t>
    </rPh>
    <phoneticPr fontId="4" alignment="distributed"/>
  </si>
  <si>
    <t>白山市福留町326番地</t>
    <rPh sb="0" eb="3">
      <t>ハクサンシ</t>
    </rPh>
    <rPh sb="3" eb="6">
      <t>フクドメマチ</t>
    </rPh>
    <rPh sb="9" eb="11">
      <t>バンチ</t>
    </rPh>
    <phoneticPr fontId="4" alignment="distributed"/>
  </si>
  <si>
    <t>㈱川口リファイン</t>
    <rPh sb="1" eb="3">
      <t>カワグチ</t>
    </rPh>
    <phoneticPr fontId="4" alignment="distributed"/>
  </si>
  <si>
    <t>髙本　義臣</t>
    <rPh sb="0" eb="2">
      <t>タカモト</t>
    </rPh>
    <rPh sb="3" eb="4">
      <t>ギ</t>
    </rPh>
    <rPh sb="4" eb="5">
      <t>オミ</t>
    </rPh>
    <phoneticPr fontId="4" alignment="distributed"/>
  </si>
  <si>
    <t>金沢市千木町カ82番地1</t>
    <rPh sb="0" eb="3">
      <t>カナザワシ</t>
    </rPh>
    <rPh sb="3" eb="4">
      <t>セン</t>
    </rPh>
    <rPh sb="4" eb="5">
      <t>ギ</t>
    </rPh>
    <rPh sb="5" eb="6">
      <t>マチ</t>
    </rPh>
    <rPh sb="9" eb="11">
      <t>バンチ</t>
    </rPh>
    <phoneticPr fontId="4" alignment="distributed"/>
  </si>
  <si>
    <t>㈱金沢斫解体業</t>
    <rPh sb="1" eb="3">
      <t>カナザワ</t>
    </rPh>
    <rPh sb="3" eb="4">
      <t>ハツリ</t>
    </rPh>
    <rPh sb="4" eb="6">
      <t>カイタイ</t>
    </rPh>
    <rPh sb="6" eb="7">
      <t>ギョウ</t>
    </rPh>
    <phoneticPr fontId="4" alignment="distributed"/>
  </si>
  <si>
    <t>金沢市今昭町甲10番地</t>
    <rPh sb="0" eb="3">
      <t>カナザワシ</t>
    </rPh>
    <rPh sb="3" eb="4">
      <t>イマ</t>
    </rPh>
    <rPh sb="6" eb="7">
      <t>コウ</t>
    </rPh>
    <rPh sb="9" eb="11">
      <t>バンチ</t>
    </rPh>
    <phoneticPr fontId="4" alignment="distributed"/>
  </si>
  <si>
    <t>中部地下開発㈱</t>
    <rPh sb="0" eb="2">
      <t>チュウブ</t>
    </rPh>
    <rPh sb="2" eb="4">
      <t>チカ</t>
    </rPh>
    <rPh sb="4" eb="6">
      <t>カイハツ</t>
    </rPh>
    <phoneticPr fontId="4" alignment="distributed"/>
  </si>
  <si>
    <t>金沢市大浦町ハ51-1</t>
    <rPh sb="0" eb="3">
      <t>カナザワシ</t>
    </rPh>
    <rPh sb="3" eb="4">
      <t>オオ</t>
    </rPh>
    <rPh sb="4" eb="6">
      <t>ウラマチ</t>
    </rPh>
    <phoneticPr fontId="4" alignment="distributed"/>
  </si>
  <si>
    <t>辰村道路㈱</t>
    <rPh sb="0" eb="2">
      <t>タツムラ</t>
    </rPh>
    <rPh sb="2" eb="4">
      <t>ドウロ</t>
    </rPh>
    <phoneticPr fontId="4" alignment="distributed"/>
  </si>
  <si>
    <t>金沢市疋田3丁目98</t>
    <rPh sb="0" eb="3">
      <t>カナザワシ</t>
    </rPh>
    <rPh sb="3" eb="5">
      <t>ヒキタ</t>
    </rPh>
    <rPh sb="6" eb="8">
      <t>チョウメ</t>
    </rPh>
    <phoneticPr fontId="4" alignment="distributed"/>
  </si>
  <si>
    <t>メタウォーター㈱ 営業本部
中日本営業部</t>
    <rPh sb="9" eb="11">
      <t>エイギョウ</t>
    </rPh>
    <rPh sb="11" eb="13">
      <t>ホンブ</t>
    </rPh>
    <rPh sb="14" eb="17">
      <t>ナカニホン</t>
    </rPh>
    <rPh sb="17" eb="19">
      <t>エイギョウ</t>
    </rPh>
    <rPh sb="19" eb="20">
      <t>ブ</t>
    </rPh>
    <phoneticPr fontId="4" alignment="distributed"/>
  </si>
  <si>
    <t>名工建設㈱ 北陸支店</t>
    <rPh sb="0" eb="2">
      <t>メイコウ</t>
    </rPh>
    <rPh sb="2" eb="4">
      <t>ケンセツ</t>
    </rPh>
    <rPh sb="6" eb="8">
      <t>ホクリク</t>
    </rPh>
    <rPh sb="8" eb="10">
      <t>シテン</t>
    </rPh>
    <phoneticPr fontId="4" alignment="distributed"/>
  </si>
  <si>
    <t>金沢市広岡1-5-23</t>
    <rPh sb="0" eb="3">
      <t>カナザワシ</t>
    </rPh>
    <rPh sb="3" eb="5">
      <t>ヒロオカ</t>
    </rPh>
    <phoneticPr fontId="4" alignment="distributed"/>
  </si>
  <si>
    <t>セ</t>
    <phoneticPr fontId="4" alignment="distributed"/>
  </si>
  <si>
    <t>橘建設㈱</t>
    <rPh sb="0" eb="1">
      <t>タチバナ</t>
    </rPh>
    <rPh sb="1" eb="3">
      <t>ケンセツ</t>
    </rPh>
    <phoneticPr fontId="4" alignment="distributed"/>
  </si>
  <si>
    <t>金沢市窪7丁目273番地</t>
    <rPh sb="0" eb="3">
      <t>カナザワシ</t>
    </rPh>
    <rPh sb="3" eb="4">
      <t>クボ</t>
    </rPh>
    <rPh sb="5" eb="7">
      <t>チョウメ</t>
    </rPh>
    <rPh sb="10" eb="12">
      <t>バンチ</t>
    </rPh>
    <phoneticPr fontId="4" alignment="distributed"/>
  </si>
  <si>
    <t>㈱岡組</t>
    <rPh sb="1" eb="3">
      <t>オカグミ</t>
    </rPh>
    <phoneticPr fontId="4" alignment="distributed"/>
  </si>
  <si>
    <t>金沢市泉本町2-141</t>
    <rPh sb="0" eb="3">
      <t>カナザワシ</t>
    </rPh>
    <rPh sb="3" eb="4">
      <t>イズミ</t>
    </rPh>
    <rPh sb="4" eb="6">
      <t>ホンマチ</t>
    </rPh>
    <phoneticPr fontId="4" alignment="distributed"/>
  </si>
  <si>
    <t>日精工業㈱</t>
    <rPh sb="0" eb="2">
      <t>ニッセイ</t>
    </rPh>
    <rPh sb="2" eb="4">
      <t>コウギョウ</t>
    </rPh>
    <phoneticPr fontId="4" alignment="distributed"/>
  </si>
  <si>
    <t>得田　了生</t>
    <rPh sb="0" eb="2">
      <t>トクダ</t>
    </rPh>
    <rPh sb="3" eb="4">
      <t>リョウ</t>
    </rPh>
    <rPh sb="4" eb="5">
      <t>セイ</t>
    </rPh>
    <phoneticPr fontId="4" alignment="distributed"/>
  </si>
  <si>
    <t>日栄商事㈱</t>
    <rPh sb="0" eb="1">
      <t>ニチ</t>
    </rPh>
    <rPh sb="1" eb="2">
      <t>エイ</t>
    </rPh>
    <rPh sb="2" eb="4">
      <t>ショウジ</t>
    </rPh>
    <phoneticPr fontId="4" alignment="distributed"/>
  </si>
  <si>
    <t>中村　哲郎</t>
    <rPh sb="0" eb="2">
      <t>ナカムラ</t>
    </rPh>
    <rPh sb="3" eb="5">
      <t>テツロウ</t>
    </rPh>
    <phoneticPr fontId="4" alignment="distributed"/>
  </si>
  <si>
    <t>立野電気工事㈱</t>
    <rPh sb="0" eb="2">
      <t>タテノ</t>
    </rPh>
    <rPh sb="2" eb="4">
      <t>デンキ</t>
    </rPh>
    <rPh sb="4" eb="6">
      <t>コウジ</t>
    </rPh>
    <phoneticPr fontId="4" alignment="distributed"/>
  </si>
  <si>
    <t>米澤　直明</t>
    <rPh sb="0" eb="2">
      <t>ヨネザワ</t>
    </rPh>
    <rPh sb="3" eb="5">
      <t>ナオアキ</t>
    </rPh>
    <phoneticPr fontId="4" alignment="distributed"/>
  </si>
  <si>
    <t>金沢市湊2丁目58番地</t>
    <rPh sb="0" eb="3">
      <t>カナザワシ</t>
    </rPh>
    <rPh sb="3" eb="4">
      <t>ミナト</t>
    </rPh>
    <rPh sb="5" eb="7">
      <t>チョウメ</t>
    </rPh>
    <rPh sb="9" eb="11">
      <t>バンチ</t>
    </rPh>
    <phoneticPr fontId="4" alignment="distributed"/>
  </si>
  <si>
    <t>能登建設㈱</t>
    <rPh sb="0" eb="2">
      <t>ノト</t>
    </rPh>
    <rPh sb="2" eb="4">
      <t>ケンセツ</t>
    </rPh>
    <phoneticPr fontId="4" alignment="distributed"/>
  </si>
  <si>
    <t>矢野　好二</t>
    <rPh sb="0" eb="2">
      <t>ヤノ</t>
    </rPh>
    <rPh sb="3" eb="4">
      <t>ヨシ</t>
    </rPh>
    <rPh sb="4" eb="5">
      <t>ジ</t>
    </rPh>
    <phoneticPr fontId="4" alignment="distributed"/>
  </si>
  <si>
    <t>珠洲市三崎町宇治
ヨ部129番地1</t>
    <rPh sb="0" eb="3">
      <t>スズシ</t>
    </rPh>
    <rPh sb="3" eb="6">
      <t>ミサキマチ</t>
    </rPh>
    <rPh sb="6" eb="8">
      <t>ウジ</t>
    </rPh>
    <rPh sb="10" eb="11">
      <t>ブ</t>
    </rPh>
    <rPh sb="14" eb="16">
      <t>バンチ</t>
    </rPh>
    <phoneticPr fontId="4" alignment="distributed"/>
  </si>
  <si>
    <t>池田　成克</t>
    <rPh sb="0" eb="2">
      <t>イケダ</t>
    </rPh>
    <rPh sb="3" eb="4">
      <t>ナ</t>
    </rPh>
    <rPh sb="4" eb="5">
      <t>カツ</t>
    </rPh>
    <phoneticPr fontId="4" alignment="distributed"/>
  </si>
  <si>
    <t>㈲辰建</t>
    <rPh sb="1" eb="2">
      <t>タツ</t>
    </rPh>
    <rPh sb="2" eb="3">
      <t>ケン</t>
    </rPh>
    <phoneticPr fontId="4" alignment="distributed"/>
  </si>
  <si>
    <t>東　　信治</t>
    <rPh sb="0" eb="1">
      <t>ヒガシ</t>
    </rPh>
    <rPh sb="3" eb="5">
      <t>シンジ</t>
    </rPh>
    <phoneticPr fontId="4" alignment="distributed"/>
  </si>
  <si>
    <t>能美市三ツ口町12番地</t>
    <rPh sb="0" eb="2">
      <t>ノミ</t>
    </rPh>
    <rPh sb="2" eb="3">
      <t>シ</t>
    </rPh>
    <rPh sb="3" eb="4">
      <t>ミ</t>
    </rPh>
    <rPh sb="5" eb="6">
      <t>クチ</t>
    </rPh>
    <rPh sb="6" eb="7">
      <t>マチ</t>
    </rPh>
    <rPh sb="9" eb="10">
      <t>バン</t>
    </rPh>
    <rPh sb="10" eb="11">
      <t>チ</t>
    </rPh>
    <phoneticPr fontId="4" alignment="distributed"/>
  </si>
  <si>
    <t>北陸電気工事㈱ 小松支店</t>
    <rPh sb="0" eb="2">
      <t>ホクリク</t>
    </rPh>
    <rPh sb="2" eb="4">
      <t>デンキ</t>
    </rPh>
    <rPh sb="4" eb="6">
      <t>コウジ</t>
    </rPh>
    <rPh sb="8" eb="10">
      <t>コマツ</t>
    </rPh>
    <rPh sb="10" eb="12">
      <t>シテン</t>
    </rPh>
    <phoneticPr fontId="4" alignment="distributed"/>
  </si>
  <si>
    <t>白山市村井町330番地</t>
    <rPh sb="0" eb="2">
      <t>ハクサン</t>
    </rPh>
    <rPh sb="2" eb="3">
      <t>シ</t>
    </rPh>
    <rPh sb="3" eb="5">
      <t>ムライ</t>
    </rPh>
    <rPh sb="5" eb="6">
      <t>マチ</t>
    </rPh>
    <rPh sb="9" eb="11">
      <t>バンチ</t>
    </rPh>
    <phoneticPr fontId="4" alignment="distributed"/>
  </si>
  <si>
    <t>みのり建設㈱</t>
    <rPh sb="3" eb="5">
      <t>ケンセツ</t>
    </rPh>
    <phoneticPr fontId="4" alignment="distributed"/>
  </si>
  <si>
    <t>谷口　洋明</t>
    <rPh sb="0" eb="2">
      <t>タニグチ</t>
    </rPh>
    <rPh sb="3" eb="5">
      <t>ヒロアキ</t>
    </rPh>
    <phoneticPr fontId="4" alignment="distributed"/>
  </si>
  <si>
    <t>白山市佐良タ123番地</t>
    <rPh sb="0" eb="3">
      <t>ハクサンシ</t>
    </rPh>
    <rPh sb="3" eb="4">
      <t>サ</t>
    </rPh>
    <rPh sb="4" eb="5">
      <t>リョウ</t>
    </rPh>
    <rPh sb="9" eb="11">
      <t>バンチ</t>
    </rPh>
    <phoneticPr fontId="4" alignment="distributed"/>
  </si>
  <si>
    <t>有宏建設㈱</t>
    <rPh sb="0" eb="1">
      <t>ユウ</t>
    </rPh>
    <rPh sb="1" eb="2">
      <t>コウ</t>
    </rPh>
    <rPh sb="2" eb="4">
      <t>ケンセツ</t>
    </rPh>
    <phoneticPr fontId="4" alignment="distributed"/>
  </si>
  <si>
    <t>金沢市末町1-190</t>
    <rPh sb="0" eb="3">
      <t>カナザワシ</t>
    </rPh>
    <rPh sb="3" eb="5">
      <t>スエマチ</t>
    </rPh>
    <phoneticPr fontId="4" alignment="distributed"/>
  </si>
  <si>
    <t>大鉄工業㈱ 北陸支店</t>
    <rPh sb="0" eb="1">
      <t>ダイ</t>
    </rPh>
    <rPh sb="1" eb="2">
      <t>テツ</t>
    </rPh>
    <rPh sb="2" eb="4">
      <t>コウギョウ</t>
    </rPh>
    <rPh sb="6" eb="8">
      <t>ホクリク</t>
    </rPh>
    <rPh sb="8" eb="10">
      <t>シテン</t>
    </rPh>
    <phoneticPr fontId="4" alignment="distributed"/>
  </si>
  <si>
    <t>金沢市駅西本町1丁目14番29号</t>
    <rPh sb="0" eb="3">
      <t>カナザワシ</t>
    </rPh>
    <rPh sb="3" eb="4">
      <t>エキ</t>
    </rPh>
    <rPh sb="4" eb="5">
      <t>ニシ</t>
    </rPh>
    <rPh sb="5" eb="7">
      <t>ホンマチ</t>
    </rPh>
    <rPh sb="8" eb="10">
      <t>チョウメ</t>
    </rPh>
    <rPh sb="12" eb="13">
      <t>バン</t>
    </rPh>
    <rPh sb="15" eb="16">
      <t>ゴウ</t>
    </rPh>
    <phoneticPr fontId="4" alignment="distributed"/>
  </si>
  <si>
    <t>石垣メンテナンス㈱ 北陸支店</t>
    <rPh sb="0" eb="2">
      <t>イシガキ</t>
    </rPh>
    <rPh sb="10" eb="12">
      <t>ホクリク</t>
    </rPh>
    <rPh sb="12" eb="14">
      <t>シテン</t>
    </rPh>
    <phoneticPr fontId="4" alignment="distributed"/>
  </si>
  <si>
    <t>金沢市広岡1-1-10</t>
    <rPh sb="0" eb="3">
      <t>カナザワシ</t>
    </rPh>
    <rPh sb="3" eb="5">
      <t>ヒロオカ</t>
    </rPh>
    <phoneticPr fontId="4" alignment="distributed"/>
  </si>
  <si>
    <t>宏州建設㈱</t>
    <rPh sb="0" eb="1">
      <t>コウ</t>
    </rPh>
    <rPh sb="1" eb="2">
      <t>シュウ</t>
    </rPh>
    <rPh sb="2" eb="4">
      <t>ケンセツ</t>
    </rPh>
    <phoneticPr fontId="4" alignment="distributed"/>
  </si>
  <si>
    <t>代表取締役社長</t>
    <rPh sb="0" eb="7">
      <t>ダイヒョウトリシマリヤクシャチョウ</t>
    </rPh>
    <phoneticPr fontId="4" alignment="distributed"/>
  </si>
  <si>
    <t>山田　外志雄</t>
    <rPh sb="0" eb="2">
      <t>ヤマダ</t>
    </rPh>
    <rPh sb="3" eb="4">
      <t>ソト</t>
    </rPh>
    <rPh sb="4" eb="5">
      <t>シ</t>
    </rPh>
    <rPh sb="5" eb="6">
      <t>オ</t>
    </rPh>
    <phoneticPr fontId="4" alignment="distributed"/>
  </si>
  <si>
    <t>金沢市駅西本町1丁目
3番15号</t>
    <rPh sb="0" eb="3">
      <t>カナザワシ</t>
    </rPh>
    <rPh sb="3" eb="4">
      <t>エキ</t>
    </rPh>
    <rPh sb="4" eb="5">
      <t>ニシ</t>
    </rPh>
    <rPh sb="5" eb="7">
      <t>ホンマチ</t>
    </rPh>
    <rPh sb="8" eb="10">
      <t>チョウメ</t>
    </rPh>
    <rPh sb="12" eb="13">
      <t>バン</t>
    </rPh>
    <rPh sb="15" eb="16">
      <t>ゴウ</t>
    </rPh>
    <phoneticPr fontId="4" alignment="distributed"/>
  </si>
  <si>
    <t>中部緑地㈱</t>
    <rPh sb="0" eb="2">
      <t>チュウブ</t>
    </rPh>
    <rPh sb="2" eb="4">
      <t>リョクチ</t>
    </rPh>
    <phoneticPr fontId="4" alignment="distributed"/>
  </si>
  <si>
    <t>後　　秀夫</t>
    <rPh sb="0" eb="1">
      <t>ウシロ</t>
    </rPh>
    <rPh sb="3" eb="5">
      <t>ヒデオ</t>
    </rPh>
    <phoneticPr fontId="4" alignment="distributed"/>
  </si>
  <si>
    <t>金沢市涌波4丁目13番25号</t>
    <rPh sb="0" eb="3">
      <t>カナザワシ</t>
    </rPh>
    <rPh sb="3" eb="4">
      <t>ワク</t>
    </rPh>
    <rPh sb="4" eb="5">
      <t>ナミ</t>
    </rPh>
    <rPh sb="6" eb="8">
      <t>チョウメ</t>
    </rPh>
    <rPh sb="10" eb="11">
      <t>バン</t>
    </rPh>
    <rPh sb="13" eb="14">
      <t>ゴウ</t>
    </rPh>
    <phoneticPr fontId="4" alignment="distributed"/>
  </si>
  <si>
    <t>藤田建設㈱</t>
    <rPh sb="0" eb="2">
      <t>フジタ</t>
    </rPh>
    <rPh sb="2" eb="4">
      <t>ケンセツ</t>
    </rPh>
    <phoneticPr fontId="4" alignment="distributed"/>
  </si>
  <si>
    <t>白山市鹿島町ち56番地4</t>
    <rPh sb="0" eb="3">
      <t>ハクサンシ</t>
    </rPh>
    <rPh sb="3" eb="6">
      <t>カシママチ</t>
    </rPh>
    <rPh sb="9" eb="11">
      <t>バンチ</t>
    </rPh>
    <phoneticPr fontId="4" alignment="distributed"/>
  </si>
  <si>
    <t>五月女　久勝</t>
    <rPh sb="0" eb="3">
      <t>サオトメ</t>
    </rPh>
    <rPh sb="4" eb="6">
      <t>ヒサカツ</t>
    </rPh>
    <phoneticPr fontId="4" alignment="distributed"/>
  </si>
  <si>
    <t>金沢市専光寺町ハ52番地1</t>
    <rPh sb="0" eb="3">
      <t>カナザワシ</t>
    </rPh>
    <rPh sb="3" eb="6">
      <t>センコウジ</t>
    </rPh>
    <rPh sb="6" eb="7">
      <t>マチ</t>
    </rPh>
    <rPh sb="10" eb="12">
      <t>バンチ</t>
    </rPh>
    <phoneticPr fontId="4" alignment="distributed"/>
  </si>
  <si>
    <t>㈱清水建築</t>
    <rPh sb="1" eb="3">
      <t>シミズ</t>
    </rPh>
    <rPh sb="3" eb="5">
      <t>ケンチク</t>
    </rPh>
    <phoneticPr fontId="4" alignment="distributed"/>
  </si>
  <si>
    <t>野々市市本町1丁目22-20</t>
    <rPh sb="0" eb="3">
      <t>ノノイチ</t>
    </rPh>
    <rPh sb="3" eb="4">
      <t>シ</t>
    </rPh>
    <rPh sb="4" eb="6">
      <t>ホンマチ</t>
    </rPh>
    <rPh sb="7" eb="9">
      <t>チョウメ</t>
    </rPh>
    <phoneticPr fontId="4" alignment="distributed"/>
  </si>
  <si>
    <t>美津濃㈱</t>
    <rPh sb="0" eb="3">
      <t>ミズノ</t>
    </rPh>
    <phoneticPr fontId="4" alignment="distributed"/>
  </si>
  <si>
    <t>金剛建設㈱</t>
    <rPh sb="0" eb="2">
      <t>コンゴウ</t>
    </rPh>
    <rPh sb="2" eb="4">
      <t>ケンセツ</t>
    </rPh>
    <phoneticPr fontId="4" alignment="distributed"/>
  </si>
  <si>
    <t>桶谷　則之</t>
    <rPh sb="0" eb="2">
      <t>オケタニ</t>
    </rPh>
    <rPh sb="3" eb="5">
      <t>ノリユキ</t>
    </rPh>
    <phoneticPr fontId="4" alignment="distributed"/>
  </si>
  <si>
    <t>小松市安宅新町ナ37番地</t>
    <rPh sb="0" eb="3">
      <t>コマツシ</t>
    </rPh>
    <rPh sb="3" eb="7">
      <t>アタカシンマチ</t>
    </rPh>
    <rPh sb="10" eb="12">
      <t>バンチ</t>
    </rPh>
    <phoneticPr fontId="4" alignment="distributed"/>
  </si>
  <si>
    <t>村中建設㈱</t>
    <rPh sb="0" eb="2">
      <t>ムラナカ</t>
    </rPh>
    <rPh sb="2" eb="4">
      <t>ケンセツ</t>
    </rPh>
    <phoneticPr fontId="4" alignment="distributed"/>
  </si>
  <si>
    <t>福井県福井市日之出3丁目2番1号</t>
    <rPh sb="0" eb="3">
      <t>フクイケン</t>
    </rPh>
    <rPh sb="3" eb="6">
      <t>フクイシ</t>
    </rPh>
    <rPh sb="6" eb="9">
      <t>ヒノデ</t>
    </rPh>
    <rPh sb="10" eb="12">
      <t>チョウメ</t>
    </rPh>
    <rPh sb="13" eb="14">
      <t>バン</t>
    </rPh>
    <rPh sb="15" eb="16">
      <t>ゴウ</t>
    </rPh>
    <phoneticPr fontId="4" alignment="distributed"/>
  </si>
  <si>
    <t>東芝プラントシステム㈱ 
北陸支店</t>
    <rPh sb="0" eb="2">
      <t>トウシバ</t>
    </rPh>
    <rPh sb="13" eb="15">
      <t>ホクリク</t>
    </rPh>
    <rPh sb="15" eb="17">
      <t>シテン</t>
    </rPh>
    <phoneticPr fontId="4" alignment="distributed"/>
  </si>
  <si>
    <t>北陸支店長</t>
    <rPh sb="0" eb="2">
      <t>ホクリク</t>
    </rPh>
    <rPh sb="2" eb="5">
      <t>シテンチョウ</t>
    </rPh>
    <phoneticPr fontId="4" alignment="distributed"/>
  </si>
  <si>
    <t>富山県富山市神通本町1-1-19</t>
    <rPh sb="0" eb="3">
      <t>トヤマケン</t>
    </rPh>
    <rPh sb="3" eb="6">
      <t>トヤマシ</t>
    </rPh>
    <rPh sb="6" eb="8">
      <t>ジンツウ</t>
    </rPh>
    <rPh sb="8" eb="10">
      <t>ホンマチ</t>
    </rPh>
    <phoneticPr fontId="4" alignment="distributed"/>
  </si>
  <si>
    <t>普輪崎　賢彦</t>
    <rPh sb="0" eb="1">
      <t>フ</t>
    </rPh>
    <rPh sb="1" eb="2">
      <t>ワ</t>
    </rPh>
    <rPh sb="2" eb="3">
      <t>ザキ</t>
    </rPh>
    <rPh sb="4" eb="5">
      <t>ケン</t>
    </rPh>
    <rPh sb="5" eb="6">
      <t>ヒコ</t>
    </rPh>
    <phoneticPr fontId="4" alignment="distributed"/>
  </si>
  <si>
    <t>金沢市神田2丁目9番19号</t>
    <rPh sb="0" eb="2">
      <t>カナザワ</t>
    </rPh>
    <rPh sb="2" eb="3">
      <t>シ</t>
    </rPh>
    <rPh sb="3" eb="5">
      <t>カンダ</t>
    </rPh>
    <rPh sb="6" eb="8">
      <t>チョウメ</t>
    </rPh>
    <rPh sb="9" eb="10">
      <t>バン</t>
    </rPh>
    <rPh sb="12" eb="13">
      <t>ゴウ</t>
    </rPh>
    <phoneticPr fontId="4" alignment="distributed"/>
  </si>
  <si>
    <t>㈱金沢環境サービス公社</t>
    <rPh sb="1" eb="3">
      <t>カナザワ</t>
    </rPh>
    <rPh sb="3" eb="5">
      <t>カンキョウ</t>
    </rPh>
    <rPh sb="9" eb="11">
      <t>コウシャ</t>
    </rPh>
    <phoneticPr fontId="4" alignment="distributed"/>
  </si>
  <si>
    <t>金沢市御影町23番10号</t>
    <rPh sb="0" eb="3">
      <t>カナザワシ</t>
    </rPh>
    <rPh sb="3" eb="6">
      <t>ミカゲチョウ</t>
    </rPh>
    <rPh sb="8" eb="9">
      <t>バン</t>
    </rPh>
    <rPh sb="11" eb="12">
      <t>ゴウ</t>
    </rPh>
    <phoneticPr fontId="4" alignment="distributed"/>
  </si>
  <si>
    <t>北川瀝青工業㈱</t>
    <rPh sb="0" eb="2">
      <t>キタガワ</t>
    </rPh>
    <rPh sb="2" eb="4">
      <t>レキセイ</t>
    </rPh>
    <rPh sb="4" eb="6">
      <t>コウギョウ</t>
    </rPh>
    <phoneticPr fontId="4" alignment="distributed"/>
  </si>
  <si>
    <t>金沢市千日町8番30号</t>
    <rPh sb="0" eb="3">
      <t>カナザワシ</t>
    </rPh>
    <rPh sb="3" eb="5">
      <t>センニチ</t>
    </rPh>
    <rPh sb="5" eb="6">
      <t>マチ</t>
    </rPh>
    <rPh sb="7" eb="8">
      <t>バン</t>
    </rPh>
    <rPh sb="10" eb="11">
      <t>ゴウ</t>
    </rPh>
    <phoneticPr fontId="4" alignment="distributed"/>
  </si>
  <si>
    <t>㈱吉光組</t>
    <rPh sb="1" eb="4">
      <t>ヨシミツグミ</t>
    </rPh>
    <phoneticPr fontId="4" alignment="distributed"/>
  </si>
  <si>
    <t>吉光　岳文</t>
    <rPh sb="0" eb="2">
      <t>ヨシミツ</t>
    </rPh>
    <rPh sb="3" eb="5">
      <t>タケフミ</t>
    </rPh>
    <phoneticPr fontId="4" alignment="distributed"/>
  </si>
  <si>
    <t>小松市長崎町甲118番地</t>
    <rPh sb="0" eb="3">
      <t>コマツシ</t>
    </rPh>
    <rPh sb="3" eb="6">
      <t>ナガサキマチ</t>
    </rPh>
    <rPh sb="6" eb="7">
      <t>コウ</t>
    </rPh>
    <rPh sb="10" eb="12">
      <t>バンチ</t>
    </rPh>
    <phoneticPr fontId="4" alignment="distributed"/>
  </si>
  <si>
    <t>所長</t>
    <rPh sb="0" eb="2">
      <t>ショチョウ</t>
    </rPh>
    <phoneticPr fontId="1"/>
  </si>
  <si>
    <t>名古屋市中区錦3丁目7番9号</t>
    <rPh sb="0" eb="4">
      <t>ナゴヤシ</t>
    </rPh>
    <rPh sb="4" eb="6">
      <t>ナカク</t>
    </rPh>
    <rPh sb="6" eb="7">
      <t>ニシキ</t>
    </rPh>
    <rPh sb="8" eb="10">
      <t>チョウメ</t>
    </rPh>
    <rPh sb="11" eb="12">
      <t>バン</t>
    </rPh>
    <rPh sb="13" eb="14">
      <t>ゴウ</t>
    </rPh>
    <phoneticPr fontId="4" alignment="distributed"/>
  </si>
  <si>
    <t>㈱太陽テント北陸</t>
    <rPh sb="1" eb="3">
      <t>タイヨウ</t>
    </rPh>
    <rPh sb="6" eb="8">
      <t>ホクリク</t>
    </rPh>
    <phoneticPr fontId="4" alignment="distributed"/>
  </si>
  <si>
    <t>金沢市問屋町2丁目24番地</t>
    <rPh sb="0" eb="3">
      <t>カナザワシ</t>
    </rPh>
    <rPh sb="3" eb="6">
      <t>トンヤマチ</t>
    </rPh>
    <rPh sb="7" eb="9">
      <t>チョウメ</t>
    </rPh>
    <rPh sb="11" eb="13">
      <t>バンチ</t>
    </rPh>
    <phoneticPr fontId="4" alignment="distributed"/>
  </si>
  <si>
    <t>第一工業㈱</t>
    <rPh sb="0" eb="2">
      <t>ダイイチ</t>
    </rPh>
    <rPh sb="2" eb="4">
      <t>コウギョウ</t>
    </rPh>
    <phoneticPr fontId="4" alignment="distributed"/>
  </si>
  <si>
    <t>柴電気工事㈱</t>
    <rPh sb="0" eb="1">
      <t>シバ</t>
    </rPh>
    <rPh sb="1" eb="3">
      <t>デンキ</t>
    </rPh>
    <rPh sb="3" eb="5">
      <t>コウジ</t>
    </rPh>
    <phoneticPr fontId="4" alignment="distributed"/>
  </si>
  <si>
    <t>代表取締役社長</t>
    <rPh sb="0" eb="5">
      <t>ダイヒョウトリシマリヤク</t>
    </rPh>
    <rPh sb="5" eb="7">
      <t>シャチョウ</t>
    </rPh>
    <phoneticPr fontId="4" alignment="distributed"/>
  </si>
  <si>
    <t>黛　　孝彦</t>
    <rPh sb="0" eb="1">
      <t>マユズミ</t>
    </rPh>
    <rPh sb="3" eb="5">
      <t>タカヒコ</t>
    </rPh>
    <phoneticPr fontId="4" alignment="distributed"/>
  </si>
  <si>
    <t>金沢市長土塀一丁目15番23号</t>
    <rPh sb="0" eb="3">
      <t>カナザワシ</t>
    </rPh>
    <rPh sb="3" eb="4">
      <t>ナガ</t>
    </rPh>
    <rPh sb="4" eb="5">
      <t>ド</t>
    </rPh>
    <rPh sb="5" eb="6">
      <t>ヘイ</t>
    </rPh>
    <rPh sb="6" eb="9">
      <t>イッチョウメ</t>
    </rPh>
    <rPh sb="11" eb="12">
      <t>バン</t>
    </rPh>
    <rPh sb="14" eb="15">
      <t>ゴウ</t>
    </rPh>
    <phoneticPr fontId="4" alignment="distributed"/>
  </si>
  <si>
    <t>小松市一針町イ18番地</t>
    <rPh sb="0" eb="3">
      <t>コマツシ</t>
    </rPh>
    <rPh sb="3" eb="6">
      <t>ヒトツハリマチ</t>
    </rPh>
    <rPh sb="9" eb="11">
      <t>バンチ</t>
    </rPh>
    <phoneticPr fontId="4" alignment="distributed"/>
  </si>
  <si>
    <t>㈱ミヤジマ建設</t>
    <rPh sb="5" eb="7">
      <t>ケンセツ</t>
    </rPh>
    <phoneticPr fontId="4" alignment="distributed"/>
  </si>
  <si>
    <t>今井　　剛</t>
    <rPh sb="0" eb="2">
      <t>イマイ</t>
    </rPh>
    <rPh sb="4" eb="5">
      <t>ツヨシ</t>
    </rPh>
    <phoneticPr fontId="4" alignment="distributed"/>
  </si>
  <si>
    <t>加賀市山中温泉ニ天町ホ40番地3</t>
    <rPh sb="0" eb="3">
      <t>カガシ</t>
    </rPh>
    <rPh sb="3" eb="5">
      <t>ヤマナカ</t>
    </rPh>
    <rPh sb="5" eb="7">
      <t>オンセン</t>
    </rPh>
    <rPh sb="8" eb="9">
      <t>テン</t>
    </rPh>
    <rPh sb="9" eb="10">
      <t>マチ</t>
    </rPh>
    <rPh sb="13" eb="15">
      <t>バンチ</t>
    </rPh>
    <phoneticPr fontId="4" alignment="distributed"/>
  </si>
  <si>
    <t>㈱尾山製作所</t>
    <rPh sb="1" eb="3">
      <t>オヤマ</t>
    </rPh>
    <rPh sb="3" eb="6">
      <t>セイサクショ</t>
    </rPh>
    <phoneticPr fontId="4" alignment="distributed"/>
  </si>
  <si>
    <t>一ノ谷　立</t>
    <rPh sb="0" eb="1">
      <t>イチ</t>
    </rPh>
    <rPh sb="2" eb="3">
      <t>タニ</t>
    </rPh>
    <rPh sb="4" eb="5">
      <t>タツ</t>
    </rPh>
    <phoneticPr fontId="4" alignment="distributed"/>
  </si>
  <si>
    <t>金沢市小坂町北256</t>
    <rPh sb="0" eb="3">
      <t>カナザワシ</t>
    </rPh>
    <rPh sb="3" eb="4">
      <t>コ</t>
    </rPh>
    <rPh sb="4" eb="6">
      <t>サカマチ</t>
    </rPh>
    <rPh sb="6" eb="7">
      <t>キタ</t>
    </rPh>
    <phoneticPr fontId="4" alignment="distributed"/>
  </si>
  <si>
    <t>㈱豊蔵組</t>
    <rPh sb="1" eb="4">
      <t>トヨクラグミ</t>
    </rPh>
    <phoneticPr fontId="4" alignment="distributed"/>
  </si>
  <si>
    <t>豊蔵　享一</t>
    <rPh sb="0" eb="2">
      <t>トヨクラ</t>
    </rPh>
    <rPh sb="3" eb="5">
      <t>キョウイチ</t>
    </rPh>
    <phoneticPr fontId="4" alignment="distributed"/>
  </si>
  <si>
    <t>金沢市長土塀3丁目13番8号</t>
    <rPh sb="0" eb="3">
      <t>カナザワシ</t>
    </rPh>
    <rPh sb="3" eb="4">
      <t>ナガ</t>
    </rPh>
    <rPh sb="4" eb="5">
      <t>ド</t>
    </rPh>
    <rPh sb="5" eb="6">
      <t>ヘイ</t>
    </rPh>
    <rPh sb="7" eb="9">
      <t>チョウメ</t>
    </rPh>
    <rPh sb="11" eb="12">
      <t>バン</t>
    </rPh>
    <rPh sb="13" eb="14">
      <t>ゴウ</t>
    </rPh>
    <phoneticPr fontId="4" alignment="distributed"/>
  </si>
  <si>
    <t>㈱ＪＡ建設エナジー</t>
    <rPh sb="3" eb="5">
      <t>ケンセツ</t>
    </rPh>
    <phoneticPr fontId="4" alignment="distributed"/>
  </si>
  <si>
    <t>金沢市古府1丁目217番地</t>
    <rPh sb="0" eb="3">
      <t>カナザワシ</t>
    </rPh>
    <rPh sb="3" eb="5">
      <t>コブ</t>
    </rPh>
    <rPh sb="6" eb="8">
      <t>チョウメ</t>
    </rPh>
    <rPh sb="11" eb="13">
      <t>バンチ</t>
    </rPh>
    <phoneticPr fontId="4" alignment="distributed"/>
  </si>
  <si>
    <t>大同建設㈱</t>
    <rPh sb="0" eb="2">
      <t>ダイドウ</t>
    </rPh>
    <rPh sb="2" eb="4">
      <t>ケンセツ</t>
    </rPh>
    <phoneticPr fontId="4" alignment="distributed"/>
  </si>
  <si>
    <t>髙田　典英</t>
    <rPh sb="0" eb="1">
      <t>タカ</t>
    </rPh>
    <rPh sb="1" eb="2">
      <t>タ</t>
    </rPh>
    <rPh sb="3" eb="4">
      <t>テン</t>
    </rPh>
    <rPh sb="4" eb="5">
      <t>ヒデ</t>
    </rPh>
    <phoneticPr fontId="4" alignment="distributed"/>
  </si>
  <si>
    <t>能美市寺井町た48番地</t>
    <rPh sb="0" eb="2">
      <t>ノミ</t>
    </rPh>
    <rPh sb="2" eb="3">
      <t>シ</t>
    </rPh>
    <rPh sb="3" eb="6">
      <t>テライマチ</t>
    </rPh>
    <rPh sb="9" eb="11">
      <t>バンチ</t>
    </rPh>
    <phoneticPr fontId="4" alignment="distributed"/>
  </si>
  <si>
    <t>三谷産業㈱</t>
    <rPh sb="0" eb="2">
      <t>ミタニ</t>
    </rPh>
    <rPh sb="2" eb="4">
      <t>サンギョウ</t>
    </rPh>
    <phoneticPr fontId="4" alignment="distributed"/>
  </si>
  <si>
    <t>支社長</t>
    <rPh sb="0" eb="3">
      <t>シシャチョウ</t>
    </rPh>
    <phoneticPr fontId="1"/>
  </si>
  <si>
    <t>川田建設㈱ 北陸支店</t>
    <rPh sb="0" eb="2">
      <t>カワダ</t>
    </rPh>
    <rPh sb="2" eb="4">
      <t>ケンセツ</t>
    </rPh>
    <rPh sb="6" eb="8">
      <t>ホクリク</t>
    </rPh>
    <rPh sb="8" eb="10">
      <t>シテン</t>
    </rPh>
    <phoneticPr fontId="4" alignment="distributed"/>
  </si>
  <si>
    <t>富山県南砺市苗島4760番地</t>
    <rPh sb="0" eb="3">
      <t>トヤマケン</t>
    </rPh>
    <rPh sb="3" eb="6">
      <t>ナントシ</t>
    </rPh>
    <rPh sb="6" eb="7">
      <t>ナエ</t>
    </rPh>
    <rPh sb="7" eb="8">
      <t>シマ</t>
    </rPh>
    <rPh sb="12" eb="14">
      <t>バンチ</t>
    </rPh>
    <phoneticPr fontId="4" alignment="distributed"/>
  </si>
  <si>
    <t>ライト工業㈱ 中部統括支店 
金沢営業所</t>
    <rPh sb="3" eb="5">
      <t>コウギョウ</t>
    </rPh>
    <rPh sb="7" eb="9">
      <t>チュウブ</t>
    </rPh>
    <rPh sb="9" eb="11">
      <t>トウカツ</t>
    </rPh>
    <rPh sb="11" eb="13">
      <t>シテン</t>
    </rPh>
    <rPh sb="15" eb="17">
      <t>カナザワ</t>
    </rPh>
    <rPh sb="17" eb="20">
      <t>エイギョウショ</t>
    </rPh>
    <phoneticPr fontId="4" alignment="distributed"/>
  </si>
  <si>
    <t>ＮＥＣネッツエスアイ㈱ 
北陸支店</t>
    <rPh sb="13" eb="15">
      <t>ホクリク</t>
    </rPh>
    <rPh sb="15" eb="17">
      <t>シテン</t>
    </rPh>
    <phoneticPr fontId="4" alignment="distributed"/>
  </si>
  <si>
    <t>金沢市彦三町一丁目2番1号</t>
    <rPh sb="0" eb="3">
      <t>カナザワシ</t>
    </rPh>
    <rPh sb="3" eb="4">
      <t>ヒコ</t>
    </rPh>
    <rPh sb="4" eb="5">
      <t>サン</t>
    </rPh>
    <rPh sb="5" eb="6">
      <t>マチ</t>
    </rPh>
    <rPh sb="6" eb="9">
      <t>イッチョウメ</t>
    </rPh>
    <rPh sb="10" eb="11">
      <t>バン</t>
    </rPh>
    <rPh sb="12" eb="13">
      <t>ゴウ</t>
    </rPh>
    <phoneticPr fontId="4" alignment="distributed"/>
  </si>
  <si>
    <t>中部地質㈱</t>
    <rPh sb="0" eb="2">
      <t>チュウブ</t>
    </rPh>
    <rPh sb="2" eb="4">
      <t>チシツ</t>
    </rPh>
    <phoneticPr fontId="4" alignment="distributed"/>
  </si>
  <si>
    <t>㈱辻さく</t>
    <rPh sb="1" eb="2">
      <t>ツジ</t>
    </rPh>
    <phoneticPr fontId="4" alignment="distributed"/>
  </si>
  <si>
    <t>辻　亮一</t>
    <rPh sb="0" eb="1">
      <t>ツジ</t>
    </rPh>
    <rPh sb="2" eb="4">
      <t>リョウイチ</t>
    </rPh>
    <phoneticPr fontId="4" alignment="distributed"/>
  </si>
  <si>
    <t>金沢市長町2丁目5番13号</t>
    <rPh sb="0" eb="3">
      <t>カ</t>
    </rPh>
    <rPh sb="3" eb="5">
      <t>ナガマチ</t>
    </rPh>
    <rPh sb="6" eb="8">
      <t>チョウメ</t>
    </rPh>
    <rPh sb="9" eb="10">
      <t>バン</t>
    </rPh>
    <rPh sb="12" eb="13">
      <t>ゴウ</t>
    </rPh>
    <phoneticPr fontId="4" alignment="distributed"/>
  </si>
  <si>
    <t>㈱柿本商会</t>
    <rPh sb="1" eb="3">
      <t>カキモト</t>
    </rPh>
    <rPh sb="3" eb="5">
      <t>ショウカイ</t>
    </rPh>
    <phoneticPr fontId="4" alignment="distributed"/>
  </si>
  <si>
    <t>金沢市藤江南2丁目28番地</t>
    <rPh sb="0" eb="3">
      <t>カ</t>
    </rPh>
    <rPh sb="3" eb="5">
      <t>フジエ</t>
    </rPh>
    <rPh sb="5" eb="6">
      <t>ミナミ</t>
    </rPh>
    <rPh sb="7" eb="9">
      <t>チョウメ</t>
    </rPh>
    <rPh sb="11" eb="13">
      <t>バンチ</t>
    </rPh>
    <phoneticPr fontId="4" alignment="distributed"/>
  </si>
  <si>
    <t>ニチボウ産業㈱</t>
    <rPh sb="4" eb="6">
      <t>サンギョウ</t>
    </rPh>
    <phoneticPr fontId="4" alignment="distributed"/>
  </si>
  <si>
    <t>泉屋　武志</t>
    <rPh sb="0" eb="1">
      <t>イズミ</t>
    </rPh>
    <rPh sb="1" eb="2">
      <t>ヤ</t>
    </rPh>
    <rPh sb="3" eb="5">
      <t>タケシ</t>
    </rPh>
    <phoneticPr fontId="4" alignment="distributed"/>
  </si>
  <si>
    <t>金沢市湊3丁目13番地</t>
    <rPh sb="0" eb="3">
      <t>カ</t>
    </rPh>
    <rPh sb="3" eb="4">
      <t>ミナト</t>
    </rPh>
    <rPh sb="5" eb="7">
      <t>チョウメ</t>
    </rPh>
    <rPh sb="9" eb="11">
      <t>バンチ</t>
    </rPh>
    <phoneticPr fontId="4" alignment="distributed"/>
  </si>
  <si>
    <t>㈱日本パーツセンター</t>
    <rPh sb="1" eb="3">
      <t>ニホン</t>
    </rPh>
    <phoneticPr fontId="4" alignment="distributed"/>
  </si>
  <si>
    <t>中田　誠一郎</t>
    <rPh sb="0" eb="2">
      <t>ナカタ</t>
    </rPh>
    <rPh sb="3" eb="6">
      <t>セイイチロウ</t>
    </rPh>
    <phoneticPr fontId="4" alignment="distributed"/>
  </si>
  <si>
    <t>金沢市湊3丁目12-3</t>
    <rPh sb="0" eb="3">
      <t>カ</t>
    </rPh>
    <rPh sb="3" eb="4">
      <t>ミナト</t>
    </rPh>
    <rPh sb="5" eb="7">
      <t>チョウメ</t>
    </rPh>
    <phoneticPr fontId="4" alignment="distributed"/>
  </si>
  <si>
    <t>㈱興和 北陸支店</t>
    <rPh sb="1" eb="3">
      <t>コウワ</t>
    </rPh>
    <rPh sb="4" eb="6">
      <t>ホクリク</t>
    </rPh>
    <rPh sb="6" eb="8">
      <t>シテン</t>
    </rPh>
    <phoneticPr fontId="4" alignment="distributed"/>
  </si>
  <si>
    <t>南建設㈱</t>
    <rPh sb="0" eb="1">
      <t>ミナミ</t>
    </rPh>
    <rPh sb="1" eb="3">
      <t>ケンセツ</t>
    </rPh>
    <phoneticPr fontId="4" alignment="distributed"/>
  </si>
  <si>
    <t>羽咋郡志賀町高浜町レの71番地1</t>
    <rPh sb="0" eb="3">
      <t>ハクイグン</t>
    </rPh>
    <rPh sb="3" eb="6">
      <t>シカマチ</t>
    </rPh>
    <rPh sb="6" eb="8">
      <t>タカハマ</t>
    </rPh>
    <rPh sb="8" eb="9">
      <t>マチ</t>
    </rPh>
    <rPh sb="13" eb="15">
      <t>バンチ</t>
    </rPh>
    <phoneticPr fontId="4" alignment="distributed"/>
  </si>
  <si>
    <t>中島建設㈱</t>
    <rPh sb="0" eb="2">
      <t>ナカシマ</t>
    </rPh>
    <rPh sb="2" eb="4">
      <t>ケンセツ</t>
    </rPh>
    <phoneticPr fontId="4" alignment="distributed"/>
  </si>
  <si>
    <t>中島　俊幸</t>
    <rPh sb="0" eb="2">
      <t>ナカシマ</t>
    </rPh>
    <rPh sb="3" eb="5">
      <t>トシユキ</t>
    </rPh>
    <phoneticPr fontId="4" alignment="distributed"/>
  </si>
  <si>
    <t>能美郡川北町字橘レ103番地</t>
    <rPh sb="0" eb="7">
      <t>ノ</t>
    </rPh>
    <rPh sb="7" eb="8">
      <t>タ</t>
    </rPh>
    <rPh sb="12" eb="14">
      <t>バンチ</t>
    </rPh>
    <phoneticPr fontId="4" alignment="distributed"/>
  </si>
  <si>
    <t>ムラタ産業㈱</t>
    <rPh sb="3" eb="5">
      <t>サンギョウ</t>
    </rPh>
    <phoneticPr fontId="4" alignment="distributed"/>
  </si>
  <si>
    <t>山本　善光</t>
    <rPh sb="0" eb="2">
      <t>ヤマモト</t>
    </rPh>
    <rPh sb="3" eb="4">
      <t>ゼン</t>
    </rPh>
    <rPh sb="4" eb="5">
      <t>ミツ</t>
    </rPh>
    <phoneticPr fontId="4" alignment="distributed"/>
  </si>
  <si>
    <t>加賀市塩屋町ニ32</t>
    <rPh sb="0" eb="3">
      <t>カガシ</t>
    </rPh>
    <rPh sb="3" eb="4">
      <t>シオ</t>
    </rPh>
    <rPh sb="4" eb="5">
      <t>ヤ</t>
    </rPh>
    <rPh sb="5" eb="6">
      <t>マチ</t>
    </rPh>
    <phoneticPr fontId="4" alignment="distributed"/>
  </si>
  <si>
    <t>ソ</t>
    <phoneticPr fontId="4" alignment="distributed"/>
  </si>
  <si>
    <t>総合ハウスリース㈱</t>
    <rPh sb="0" eb="2">
      <t>ソウゴウ</t>
    </rPh>
    <phoneticPr fontId="4" alignment="distributed"/>
  </si>
  <si>
    <t>松田　哲哉</t>
    <rPh sb="0" eb="2">
      <t>マツダ</t>
    </rPh>
    <rPh sb="3" eb="5">
      <t>テツヤ</t>
    </rPh>
    <phoneticPr fontId="4" alignment="distributed"/>
  </si>
  <si>
    <t>金沢市保古三丁目24番地</t>
    <rPh sb="0" eb="3">
      <t>カ</t>
    </rPh>
    <rPh sb="3" eb="4">
      <t>ホ</t>
    </rPh>
    <rPh sb="4" eb="5">
      <t>コ</t>
    </rPh>
    <rPh sb="5" eb="8">
      <t>サンチョウメ</t>
    </rPh>
    <rPh sb="10" eb="12">
      <t>バンチ</t>
    </rPh>
    <phoneticPr fontId="4" alignment="distributed"/>
  </si>
  <si>
    <t>㈱島野電機商会</t>
    <rPh sb="1" eb="3">
      <t>シマノ</t>
    </rPh>
    <rPh sb="3" eb="5">
      <t>デンキ</t>
    </rPh>
    <rPh sb="5" eb="7">
      <t>ショウカイ</t>
    </rPh>
    <phoneticPr fontId="4" alignment="distributed"/>
  </si>
  <si>
    <t>白山市水島町350番地</t>
    <rPh sb="0" eb="3">
      <t>ハクサンシ</t>
    </rPh>
    <rPh sb="3" eb="5">
      <t>ミズシマ</t>
    </rPh>
    <rPh sb="5" eb="6">
      <t>マチ</t>
    </rPh>
    <rPh sb="9" eb="11">
      <t>バンチ</t>
    </rPh>
    <phoneticPr fontId="4" alignment="distributed"/>
  </si>
  <si>
    <t>北陸電話工事㈱</t>
    <rPh sb="0" eb="2">
      <t>ホクリク</t>
    </rPh>
    <rPh sb="2" eb="4">
      <t>デンワ</t>
    </rPh>
    <rPh sb="4" eb="6">
      <t>コウジ</t>
    </rPh>
    <phoneticPr fontId="4" alignment="distributed"/>
  </si>
  <si>
    <t>森　泰夫</t>
    <rPh sb="0" eb="1">
      <t>モリ</t>
    </rPh>
    <rPh sb="2" eb="4">
      <t>ヤスオ</t>
    </rPh>
    <phoneticPr fontId="4" alignment="distributed"/>
  </si>
  <si>
    <t>㈱山本コーキング</t>
    <rPh sb="1" eb="3">
      <t>ヤマモト</t>
    </rPh>
    <phoneticPr fontId="4" alignment="distributed"/>
  </si>
  <si>
    <t>大竹電機㈱</t>
    <rPh sb="0" eb="2">
      <t>オオタケ</t>
    </rPh>
    <rPh sb="2" eb="4">
      <t>デンキ</t>
    </rPh>
    <phoneticPr fontId="4" alignment="distributed"/>
  </si>
  <si>
    <t>大竹　和彦</t>
    <rPh sb="0" eb="2">
      <t>オオタケ</t>
    </rPh>
    <rPh sb="3" eb="5">
      <t>カズヒコ</t>
    </rPh>
    <phoneticPr fontId="4" alignment="distributed"/>
  </si>
  <si>
    <t>白山市幸明町178-3</t>
    <rPh sb="0" eb="3">
      <t>ハ</t>
    </rPh>
    <rPh sb="3" eb="4">
      <t>サチ</t>
    </rPh>
    <rPh sb="4" eb="5">
      <t>アケ</t>
    </rPh>
    <rPh sb="5" eb="6">
      <t>マチ</t>
    </rPh>
    <phoneticPr fontId="4" alignment="distributed"/>
  </si>
  <si>
    <t>タ</t>
  </si>
  <si>
    <t>㈱大宣看板</t>
    <rPh sb="1" eb="2">
      <t>ダイ</t>
    </rPh>
    <rPh sb="2" eb="3">
      <t>セン</t>
    </rPh>
    <rPh sb="3" eb="5">
      <t>カンバン</t>
    </rPh>
    <phoneticPr fontId="4" alignment="distributed"/>
  </si>
  <si>
    <t>土田　佳弘</t>
    <rPh sb="0" eb="2">
      <t>ツチダ</t>
    </rPh>
    <rPh sb="3" eb="5">
      <t>ヨシヒロ</t>
    </rPh>
    <phoneticPr fontId="4" alignment="distributed"/>
  </si>
  <si>
    <t>金沢市神宮寺3丁目10番2号</t>
    <rPh sb="0" eb="3">
      <t>カ</t>
    </rPh>
    <rPh sb="3" eb="6">
      <t>ジングウジ</t>
    </rPh>
    <rPh sb="7" eb="9">
      <t>チョウメ</t>
    </rPh>
    <rPh sb="11" eb="12">
      <t>バン</t>
    </rPh>
    <rPh sb="13" eb="14">
      <t>ゴウ</t>
    </rPh>
    <phoneticPr fontId="4" alignment="distributed"/>
  </si>
  <si>
    <t>ニ</t>
  </si>
  <si>
    <t>日本海建設㈱</t>
    <rPh sb="0" eb="2">
      <t>ニホン</t>
    </rPh>
    <rPh sb="2" eb="3">
      <t>カイ</t>
    </rPh>
    <rPh sb="3" eb="5">
      <t>ケンセツ</t>
    </rPh>
    <phoneticPr fontId="4" alignment="distributed"/>
  </si>
  <si>
    <t>金沢市神田1丁目3番10号</t>
    <rPh sb="0" eb="3">
      <t>カ</t>
    </rPh>
    <rPh sb="3" eb="5">
      <t>カンダ</t>
    </rPh>
    <rPh sb="6" eb="8">
      <t>チョウメ</t>
    </rPh>
    <rPh sb="9" eb="10">
      <t>バン</t>
    </rPh>
    <rPh sb="12" eb="13">
      <t>ゴウ</t>
    </rPh>
    <phoneticPr fontId="4" alignment="distributed"/>
  </si>
  <si>
    <t>ミ</t>
  </si>
  <si>
    <t>金沢市額新保3丁目152番地6</t>
    <rPh sb="0" eb="3">
      <t>カ</t>
    </rPh>
    <rPh sb="3" eb="4">
      <t>ガク</t>
    </rPh>
    <rPh sb="4" eb="6">
      <t>シンボ</t>
    </rPh>
    <rPh sb="7" eb="9">
      <t>チョウメ</t>
    </rPh>
    <rPh sb="12" eb="14">
      <t>バンチ</t>
    </rPh>
    <phoneticPr fontId="4" alignment="distributed"/>
  </si>
  <si>
    <t>サ</t>
  </si>
  <si>
    <t>三機工業㈱ 金沢出張所</t>
    <rPh sb="0" eb="1">
      <t>サン</t>
    </rPh>
    <rPh sb="1" eb="2">
      <t>キ</t>
    </rPh>
    <rPh sb="2" eb="4">
      <t>コウギョウ</t>
    </rPh>
    <rPh sb="6" eb="8">
      <t>カナザワ</t>
    </rPh>
    <rPh sb="8" eb="10">
      <t>シュッチョウ</t>
    </rPh>
    <rPh sb="10" eb="11">
      <t>ジョ</t>
    </rPh>
    <phoneticPr fontId="4" alignment="distributed"/>
  </si>
  <si>
    <t>フ</t>
  </si>
  <si>
    <t>㈱フソウ 名古屋支店</t>
    <rPh sb="5" eb="8">
      <t>ナゴヤ</t>
    </rPh>
    <rPh sb="8" eb="10">
      <t>シテン</t>
    </rPh>
    <phoneticPr fontId="4" alignment="distributed"/>
  </si>
  <si>
    <t>西松建設㈱ 金沢営業所</t>
    <rPh sb="0" eb="2">
      <t>ニシマツ</t>
    </rPh>
    <rPh sb="2" eb="4">
      <t>ケンセツ</t>
    </rPh>
    <rPh sb="6" eb="8">
      <t>カナザワ</t>
    </rPh>
    <rPh sb="8" eb="11">
      <t>エイギョウショ</t>
    </rPh>
    <phoneticPr fontId="4" alignment="distributed"/>
  </si>
  <si>
    <t>㈱石川コンピュータ・センター</t>
    <rPh sb="1" eb="3">
      <t>イシカワ</t>
    </rPh>
    <phoneticPr fontId="4" alignment="distributed"/>
  </si>
  <si>
    <t>ヒ</t>
  </si>
  <si>
    <t>生口　隆司</t>
    <rPh sb="0" eb="1">
      <t>イ</t>
    </rPh>
    <rPh sb="1" eb="2">
      <t>クチ</t>
    </rPh>
    <rPh sb="3" eb="4">
      <t>タカシ</t>
    </rPh>
    <rPh sb="4" eb="5">
      <t>ツカサ</t>
    </rPh>
    <phoneticPr fontId="4" alignment="distributed"/>
  </si>
  <si>
    <t>金沢市寺中町イ91番地4</t>
    <rPh sb="0" eb="3">
      <t>カ</t>
    </rPh>
    <rPh sb="3" eb="4">
      <t>テラ</t>
    </rPh>
    <rPh sb="4" eb="5">
      <t>ナカ</t>
    </rPh>
    <rPh sb="5" eb="6">
      <t>マチ</t>
    </rPh>
    <rPh sb="9" eb="11">
      <t>バンチ</t>
    </rPh>
    <phoneticPr fontId="4" alignment="distributed"/>
  </si>
  <si>
    <t>出口　博志</t>
    <rPh sb="0" eb="2">
      <t>デグチ</t>
    </rPh>
    <rPh sb="3" eb="5">
      <t>ヒロシ</t>
    </rPh>
    <phoneticPr fontId="4" alignment="distributed"/>
  </si>
  <si>
    <t>金沢市湯涌田子島町ホ134番地1</t>
    <rPh sb="0" eb="3">
      <t>カ</t>
    </rPh>
    <rPh sb="3" eb="4">
      <t>ユ</t>
    </rPh>
    <rPh sb="4" eb="5">
      <t>ワ</t>
    </rPh>
    <rPh sb="5" eb="8">
      <t>タ</t>
    </rPh>
    <rPh sb="8" eb="9">
      <t>マチ</t>
    </rPh>
    <rPh sb="13" eb="15">
      <t>バンチ</t>
    </rPh>
    <phoneticPr fontId="4" alignment="distributed"/>
  </si>
  <si>
    <t>マ</t>
  </si>
  <si>
    <t>毎田建設㈱</t>
    <rPh sb="0" eb="1">
      <t>マイ</t>
    </rPh>
    <rPh sb="1" eb="2">
      <t>ダ</t>
    </rPh>
    <rPh sb="2" eb="4">
      <t>ケンセツ</t>
    </rPh>
    <phoneticPr fontId="4" alignment="distributed"/>
  </si>
  <si>
    <t>毎田　健</t>
    <rPh sb="0" eb="1">
      <t>マイ</t>
    </rPh>
    <rPh sb="1" eb="2">
      <t>タ</t>
    </rPh>
    <rPh sb="3" eb="4">
      <t>ケン</t>
    </rPh>
    <phoneticPr fontId="4" alignment="distributed"/>
  </si>
  <si>
    <t>キ</t>
  </si>
  <si>
    <t>湊　康久</t>
    <rPh sb="0" eb="1">
      <t>ミナト</t>
    </rPh>
    <rPh sb="2" eb="4">
      <t>ヤスヒサ</t>
    </rPh>
    <phoneticPr fontId="4" alignment="distributed"/>
  </si>
  <si>
    <t>㈱三晃空調 福井営業所</t>
    <rPh sb="1" eb="2">
      <t>サン</t>
    </rPh>
    <rPh sb="2" eb="3">
      <t>コウ</t>
    </rPh>
    <rPh sb="3" eb="5">
      <t>クウチョウ</t>
    </rPh>
    <rPh sb="6" eb="8">
      <t>フクイ</t>
    </rPh>
    <rPh sb="8" eb="11">
      <t>エイギョウショ</t>
    </rPh>
    <phoneticPr fontId="4" alignment="distributed"/>
  </si>
  <si>
    <t>井上　義明</t>
    <rPh sb="0" eb="2">
      <t>イノウエ</t>
    </rPh>
    <rPh sb="3" eb="5">
      <t>ヨシアキ</t>
    </rPh>
    <phoneticPr fontId="4" alignment="distributed"/>
  </si>
  <si>
    <t>金沢市西都2丁目66番地</t>
    <rPh sb="0" eb="3">
      <t>カ</t>
    </rPh>
    <rPh sb="3" eb="4">
      <t>ニシ</t>
    </rPh>
    <rPh sb="4" eb="5">
      <t>ト</t>
    </rPh>
    <rPh sb="6" eb="8">
      <t>チョウメ</t>
    </rPh>
    <rPh sb="10" eb="12">
      <t>バンチ</t>
    </rPh>
    <phoneticPr fontId="4" alignment="distributed"/>
  </si>
  <si>
    <t>シ</t>
  </si>
  <si>
    <t>新菱冷熱工業㈱ 金沢営業所</t>
    <rPh sb="0" eb="1">
      <t>シン</t>
    </rPh>
    <rPh sb="1" eb="2">
      <t>リョウ</t>
    </rPh>
    <rPh sb="2" eb="4">
      <t>レイネツ</t>
    </rPh>
    <rPh sb="4" eb="6">
      <t>コウギョウ</t>
    </rPh>
    <rPh sb="8" eb="10">
      <t>カナザワ</t>
    </rPh>
    <rPh sb="10" eb="13">
      <t>エイギョウショ</t>
    </rPh>
    <phoneticPr fontId="4" alignment="distributed"/>
  </si>
  <si>
    <t>白山市横江町1843番地11</t>
    <rPh sb="0" eb="3">
      <t>ハ</t>
    </rPh>
    <rPh sb="3" eb="5">
      <t>ヨコエ</t>
    </rPh>
    <rPh sb="5" eb="6">
      <t>マチ</t>
    </rPh>
    <rPh sb="10" eb="12">
      <t>バンチ</t>
    </rPh>
    <phoneticPr fontId="4" alignment="distributed"/>
  </si>
  <si>
    <t>白山市相木町383番地</t>
    <rPh sb="0" eb="3">
      <t>ハ</t>
    </rPh>
    <rPh sb="3" eb="5">
      <t>アイキ</t>
    </rPh>
    <rPh sb="5" eb="6">
      <t>マチ</t>
    </rPh>
    <rPh sb="9" eb="11">
      <t>バンチ</t>
    </rPh>
    <phoneticPr fontId="4" alignment="distributed"/>
  </si>
  <si>
    <t>テ</t>
  </si>
  <si>
    <t>ト</t>
  </si>
  <si>
    <t>ツ</t>
  </si>
  <si>
    <t>金沢市香林坊1丁目2番24号</t>
    <rPh sb="0" eb="3">
      <t>カ</t>
    </rPh>
    <rPh sb="3" eb="6">
      <t>コウリンボウ</t>
    </rPh>
    <rPh sb="7" eb="9">
      <t>チョウメ</t>
    </rPh>
    <rPh sb="10" eb="11">
      <t>バン</t>
    </rPh>
    <rPh sb="13" eb="14">
      <t>ゴウ</t>
    </rPh>
    <phoneticPr fontId="4" alignment="distributed"/>
  </si>
  <si>
    <t>ホ</t>
  </si>
  <si>
    <t>本田　正敏</t>
    <rPh sb="0" eb="2">
      <t>ホンダ</t>
    </rPh>
    <rPh sb="3" eb="5">
      <t>マサトシ</t>
    </rPh>
    <phoneticPr fontId="4" alignment="distributed"/>
  </si>
  <si>
    <t>金沢市八日市出町75番地</t>
    <rPh sb="0" eb="3">
      <t>カナザワシ</t>
    </rPh>
    <rPh sb="3" eb="8">
      <t>ヨウカイチデマチ</t>
    </rPh>
    <rPh sb="10" eb="12">
      <t>バンチ</t>
    </rPh>
    <phoneticPr fontId="4" alignment="distributed"/>
  </si>
  <si>
    <t>北陸電子(株)</t>
    <rPh sb="0" eb="2">
      <t>ホクリク</t>
    </rPh>
    <rPh sb="2" eb="4">
      <t>デンシ</t>
    </rPh>
    <phoneticPr fontId="4" alignment="distributed"/>
  </si>
  <si>
    <t>金沢市神野1丁目38番地1</t>
    <rPh sb="0" eb="3">
      <t>カナザワシ</t>
    </rPh>
    <rPh sb="3" eb="5">
      <t>カンノ</t>
    </rPh>
    <rPh sb="6" eb="8">
      <t>チョウメ</t>
    </rPh>
    <rPh sb="10" eb="12">
      <t>バンチ</t>
    </rPh>
    <phoneticPr fontId="4" alignment="distributed"/>
  </si>
  <si>
    <t>蔦井　和夫</t>
    <rPh sb="0" eb="1">
      <t>ツタ</t>
    </rPh>
    <rPh sb="1" eb="2">
      <t>イ</t>
    </rPh>
    <rPh sb="3" eb="5">
      <t>カズオ</t>
    </rPh>
    <phoneticPr fontId="4" alignment="distributed"/>
  </si>
  <si>
    <t>金沢市松寺町辰32番地2</t>
    <rPh sb="0" eb="3">
      <t>カナザワシ</t>
    </rPh>
    <rPh sb="3" eb="5">
      <t>マツテラ</t>
    </rPh>
    <rPh sb="5" eb="6">
      <t>マチ</t>
    </rPh>
    <rPh sb="6" eb="7">
      <t>タツ</t>
    </rPh>
    <rPh sb="9" eb="11">
      <t>バンチ</t>
    </rPh>
    <phoneticPr fontId="4" alignment="distributed"/>
  </si>
  <si>
    <t>三友工業(株)</t>
    <rPh sb="0" eb="2">
      <t>サンユウ</t>
    </rPh>
    <rPh sb="2" eb="4">
      <t>コウギョウ</t>
    </rPh>
    <phoneticPr fontId="4" alignment="distributed"/>
  </si>
  <si>
    <t>長瀬　一吉</t>
    <rPh sb="0" eb="2">
      <t>ナガセ</t>
    </rPh>
    <rPh sb="3" eb="5">
      <t>カズヨシ</t>
    </rPh>
    <phoneticPr fontId="4" alignment="distributed"/>
  </si>
  <si>
    <t>(株)アスワ</t>
  </si>
  <si>
    <t>島屋建設㈱</t>
    <rPh sb="0" eb="1">
      <t>シマ</t>
    </rPh>
    <rPh sb="1" eb="2">
      <t>ヤ</t>
    </rPh>
    <rPh sb="2" eb="4">
      <t>ケンセツ</t>
    </rPh>
    <phoneticPr fontId="4" alignment="distributed"/>
  </si>
  <si>
    <t>金沢市増泉3丁目16番18号</t>
    <rPh sb="0" eb="3">
      <t>カ</t>
    </rPh>
    <rPh sb="3" eb="4">
      <t>マ</t>
    </rPh>
    <rPh sb="4" eb="5">
      <t>イズミ</t>
    </rPh>
    <rPh sb="6" eb="8">
      <t>チョウメ</t>
    </rPh>
    <rPh sb="10" eb="11">
      <t>バン</t>
    </rPh>
    <rPh sb="13" eb="14">
      <t>ゴウ</t>
    </rPh>
    <phoneticPr fontId="4" alignment="distributed"/>
  </si>
  <si>
    <t>チ</t>
  </si>
  <si>
    <t>中部産業㈱</t>
    <rPh sb="0" eb="2">
      <t>チュウブ</t>
    </rPh>
    <rPh sb="2" eb="4">
      <t>サンギョウ</t>
    </rPh>
    <phoneticPr fontId="4" alignment="distributed"/>
  </si>
  <si>
    <t>吉田　雅人</t>
    <rPh sb="0" eb="2">
      <t>ヨシタ</t>
    </rPh>
    <rPh sb="3" eb="5">
      <t>マサト</t>
    </rPh>
    <phoneticPr fontId="4" alignment="distributed"/>
  </si>
  <si>
    <t>㈱西原ネオ 金沢営業所</t>
    <rPh sb="1" eb="3">
      <t>ニシハラ</t>
    </rPh>
    <rPh sb="6" eb="8">
      <t>カナザワ</t>
    </rPh>
    <rPh sb="8" eb="10">
      <t>エイギョウ</t>
    </rPh>
    <rPh sb="10" eb="11">
      <t>ジョ</t>
    </rPh>
    <phoneticPr fontId="4" alignment="distributed"/>
  </si>
  <si>
    <t>金沢市駅西新町2-6-7</t>
    <rPh sb="0" eb="3">
      <t>カ</t>
    </rPh>
    <rPh sb="3" eb="4">
      <t>エキ</t>
    </rPh>
    <rPh sb="4" eb="5">
      <t>ニシ</t>
    </rPh>
    <rPh sb="5" eb="7">
      <t>シンマチ</t>
    </rPh>
    <phoneticPr fontId="4" alignment="distributed"/>
  </si>
  <si>
    <t>㈱三好塗工</t>
    <rPh sb="1" eb="3">
      <t>ミヨシ</t>
    </rPh>
    <rPh sb="3" eb="4">
      <t>ト</t>
    </rPh>
    <rPh sb="4" eb="5">
      <t>コウ</t>
    </rPh>
    <phoneticPr fontId="4" alignment="distributed"/>
  </si>
  <si>
    <t>三好　研一</t>
    <rPh sb="0" eb="2">
      <t>ミヨシ</t>
    </rPh>
    <rPh sb="3" eb="5">
      <t>ケンイチ</t>
    </rPh>
    <phoneticPr fontId="4" alignment="distributed"/>
  </si>
  <si>
    <t>金沢市高畠1丁目118番地</t>
    <rPh sb="0" eb="3">
      <t>カ</t>
    </rPh>
    <rPh sb="3" eb="5">
      <t>タカバタケ</t>
    </rPh>
    <rPh sb="6" eb="8">
      <t>チョウメ</t>
    </rPh>
    <rPh sb="11" eb="13">
      <t>バンチ</t>
    </rPh>
    <phoneticPr fontId="4" alignment="distributed"/>
  </si>
  <si>
    <t>機動建設工業㈱ 北陸支店</t>
    <rPh sb="0" eb="2">
      <t>キドウ</t>
    </rPh>
    <rPh sb="2" eb="4">
      <t>ケンセツ</t>
    </rPh>
    <rPh sb="4" eb="6">
      <t>コウギョウ</t>
    </rPh>
    <rPh sb="8" eb="10">
      <t>ホクリク</t>
    </rPh>
    <rPh sb="10" eb="12">
      <t>シテン</t>
    </rPh>
    <phoneticPr fontId="4" alignment="distributed"/>
  </si>
  <si>
    <t>金沢市諸江町中丁171番地1</t>
    <rPh sb="0" eb="3">
      <t>カ</t>
    </rPh>
    <rPh sb="3" eb="5">
      <t>モロエ</t>
    </rPh>
    <rPh sb="5" eb="6">
      <t>マチ</t>
    </rPh>
    <rPh sb="6" eb="7">
      <t>ナカ</t>
    </rPh>
    <rPh sb="7" eb="8">
      <t>チョウ</t>
    </rPh>
    <rPh sb="11" eb="13">
      <t>バンチ</t>
    </rPh>
    <phoneticPr fontId="4" alignment="distributed"/>
  </si>
  <si>
    <t>アムズ㈱</t>
  </si>
  <si>
    <t>金沢市西泉三丁目92番地</t>
    <rPh sb="0" eb="3">
      <t>カ</t>
    </rPh>
    <rPh sb="3" eb="4">
      <t>ニシ</t>
    </rPh>
    <rPh sb="4" eb="5">
      <t>イズミ</t>
    </rPh>
    <rPh sb="5" eb="8">
      <t>サンチョウメ</t>
    </rPh>
    <rPh sb="10" eb="12">
      <t>バンチ</t>
    </rPh>
    <phoneticPr fontId="4" alignment="distributed"/>
  </si>
  <si>
    <t>ソ</t>
  </si>
  <si>
    <t>㈱ソテック</t>
  </si>
  <si>
    <t>塩田　有恒</t>
    <rPh sb="0" eb="2">
      <t>シオタ</t>
    </rPh>
    <rPh sb="3" eb="4">
      <t>アリ</t>
    </rPh>
    <rPh sb="4" eb="5">
      <t>ツネ</t>
    </rPh>
    <phoneticPr fontId="4" alignment="distributed"/>
  </si>
  <si>
    <t>金沢市問屋町三丁目17番地</t>
    <rPh sb="0" eb="3">
      <t>カ</t>
    </rPh>
    <rPh sb="3" eb="6">
      <t>トンヤマチ</t>
    </rPh>
    <rPh sb="6" eb="9">
      <t>サンチョウメ</t>
    </rPh>
    <rPh sb="11" eb="13">
      <t>バンチ</t>
    </rPh>
    <phoneticPr fontId="4" alignment="distributed"/>
  </si>
  <si>
    <t>ワ</t>
  </si>
  <si>
    <t>若宮　昇平</t>
    <rPh sb="0" eb="2">
      <t>ワカミヤ</t>
    </rPh>
    <rPh sb="3" eb="5">
      <t>ショウヘイ</t>
    </rPh>
    <phoneticPr fontId="4" alignment="distributed"/>
  </si>
  <si>
    <t>金沢市幸町9番17号</t>
    <rPh sb="0" eb="3">
      <t>カ</t>
    </rPh>
    <rPh sb="3" eb="4">
      <t>サチ</t>
    </rPh>
    <rPh sb="4" eb="5">
      <t>マチ</t>
    </rPh>
    <rPh sb="6" eb="7">
      <t>バン</t>
    </rPh>
    <rPh sb="9" eb="10">
      <t>ゴウ</t>
    </rPh>
    <phoneticPr fontId="4" alignment="distributed"/>
  </si>
  <si>
    <t>㈱アクア技研</t>
    <rPh sb="4" eb="6">
      <t>ギケン</t>
    </rPh>
    <phoneticPr fontId="4" alignment="distributed"/>
  </si>
  <si>
    <t>金沢市専光寺町タ12番地</t>
    <rPh sb="0" eb="3">
      <t>カ</t>
    </rPh>
    <rPh sb="3" eb="4">
      <t>セン</t>
    </rPh>
    <rPh sb="4" eb="5">
      <t>コウ</t>
    </rPh>
    <rPh sb="5" eb="6">
      <t>ジ</t>
    </rPh>
    <rPh sb="6" eb="7">
      <t>マチ</t>
    </rPh>
    <rPh sb="10" eb="12">
      <t>バンチ</t>
    </rPh>
    <phoneticPr fontId="4" alignment="distributed"/>
  </si>
  <si>
    <t>ホクシン工業㈱</t>
    <rPh sb="4" eb="6">
      <t>コウギョウ</t>
    </rPh>
    <phoneticPr fontId="4" alignment="distributed"/>
  </si>
  <si>
    <t>取締役副社長</t>
    <rPh sb="0" eb="3">
      <t>トリシマリヤク</t>
    </rPh>
    <rPh sb="3" eb="4">
      <t>フク</t>
    </rPh>
    <rPh sb="4" eb="6">
      <t>シャチョウ</t>
    </rPh>
    <phoneticPr fontId="4" alignment="distributed"/>
  </si>
  <si>
    <t>金沢市神田1丁目13番1号</t>
    <rPh sb="0" eb="3">
      <t>カ</t>
    </rPh>
    <rPh sb="3" eb="5">
      <t>カンダ</t>
    </rPh>
    <rPh sb="6" eb="8">
      <t>チョウメ</t>
    </rPh>
    <rPh sb="10" eb="11">
      <t>バン</t>
    </rPh>
    <rPh sb="12" eb="13">
      <t>ゴウ</t>
    </rPh>
    <phoneticPr fontId="4" alignment="distributed"/>
  </si>
  <si>
    <t>モ</t>
  </si>
  <si>
    <t>森造形センター㈱</t>
    <rPh sb="0" eb="1">
      <t>モリ</t>
    </rPh>
    <rPh sb="1" eb="3">
      <t>ゾウケイ</t>
    </rPh>
    <phoneticPr fontId="4" alignment="distributed"/>
  </si>
  <si>
    <t>玉置　隆紀</t>
    <rPh sb="0" eb="1">
      <t>タマ</t>
    </rPh>
    <rPh sb="1" eb="2">
      <t>オ</t>
    </rPh>
    <rPh sb="3" eb="4">
      <t>タカシ</t>
    </rPh>
    <rPh sb="4" eb="5">
      <t>ノリ</t>
    </rPh>
    <phoneticPr fontId="4" alignment="distributed"/>
  </si>
  <si>
    <t>小松市河田町ル43</t>
    <rPh sb="0" eb="3">
      <t>コマツシ</t>
    </rPh>
    <rPh sb="3" eb="5">
      <t>カワタ</t>
    </rPh>
    <rPh sb="5" eb="6">
      <t>マチ</t>
    </rPh>
    <phoneticPr fontId="4" alignment="distributed"/>
  </si>
  <si>
    <t>ス</t>
  </si>
  <si>
    <t>スタンドアドサービス㈱</t>
  </si>
  <si>
    <t>廣川　佳正</t>
    <rPh sb="0" eb="2">
      <t>ヒロカワ</t>
    </rPh>
    <rPh sb="3" eb="5">
      <t>ヨシマサ</t>
    </rPh>
    <phoneticPr fontId="4" alignment="distributed"/>
  </si>
  <si>
    <t>カ</t>
  </si>
  <si>
    <t>新日工業㈱</t>
    <rPh sb="0" eb="2">
      <t>シンニチ</t>
    </rPh>
    <rPh sb="2" eb="4">
      <t>コウギョウ</t>
    </rPh>
    <phoneticPr fontId="4" alignment="distributed"/>
  </si>
  <si>
    <t>新谷　陽一</t>
    <rPh sb="0" eb="2">
      <t>シンタニ</t>
    </rPh>
    <rPh sb="3" eb="5">
      <t>ヨウイチ</t>
    </rPh>
    <phoneticPr fontId="4" alignment="distributed"/>
  </si>
  <si>
    <t>金沢市諸江町上丁466番地</t>
    <rPh sb="0" eb="3">
      <t>カ</t>
    </rPh>
    <rPh sb="3" eb="5">
      <t>モロエ</t>
    </rPh>
    <rPh sb="5" eb="6">
      <t>マチ</t>
    </rPh>
    <rPh sb="6" eb="7">
      <t>ウエ</t>
    </rPh>
    <rPh sb="7" eb="8">
      <t>チョウ</t>
    </rPh>
    <rPh sb="11" eb="13">
      <t>バンチ</t>
    </rPh>
    <phoneticPr fontId="4" alignment="distributed"/>
  </si>
  <si>
    <t>ユ</t>
  </si>
  <si>
    <t>ハ</t>
  </si>
  <si>
    <t>千代田機電㈱</t>
    <rPh sb="0" eb="3">
      <t>チヨダ</t>
    </rPh>
    <rPh sb="3" eb="5">
      <t>キデン</t>
    </rPh>
    <phoneticPr fontId="4" alignment="distributed"/>
  </si>
  <si>
    <t>大和リース㈱ 金沢支店</t>
    <rPh sb="0" eb="2">
      <t>ダイワ</t>
    </rPh>
    <rPh sb="7" eb="9">
      <t>カナザワ</t>
    </rPh>
    <rPh sb="9" eb="11">
      <t>シテン</t>
    </rPh>
    <phoneticPr fontId="4" alignment="distributed"/>
  </si>
  <si>
    <t>金沢市鞍月5丁目57番地</t>
    <rPh sb="0" eb="3">
      <t>カ</t>
    </rPh>
    <rPh sb="3" eb="4">
      <t>クラ</t>
    </rPh>
    <rPh sb="4" eb="5">
      <t>ツキ</t>
    </rPh>
    <rPh sb="6" eb="8">
      <t>チョウメ</t>
    </rPh>
    <rPh sb="10" eb="12">
      <t>バンチ</t>
    </rPh>
    <phoneticPr fontId="4" alignment="distributed"/>
  </si>
  <si>
    <t>真柄建設㈱ 北陸事業部</t>
    <rPh sb="0" eb="2">
      <t>マガラ</t>
    </rPh>
    <rPh sb="2" eb="4">
      <t>ケンセツ</t>
    </rPh>
    <rPh sb="6" eb="8">
      <t>ホクリク</t>
    </rPh>
    <rPh sb="8" eb="10">
      <t>ジギョウ</t>
    </rPh>
    <rPh sb="10" eb="11">
      <t>ブ</t>
    </rPh>
    <phoneticPr fontId="4" alignment="distributed"/>
  </si>
  <si>
    <t>金沢市彦三町1丁目13番43号</t>
    <rPh sb="0" eb="3">
      <t>カ</t>
    </rPh>
    <rPh sb="3" eb="6">
      <t>ヒコソマチ</t>
    </rPh>
    <rPh sb="7" eb="9">
      <t>チョウメ</t>
    </rPh>
    <rPh sb="11" eb="12">
      <t>バン</t>
    </rPh>
    <rPh sb="14" eb="15">
      <t>ゴウ</t>
    </rPh>
    <phoneticPr fontId="4" alignment="distributed"/>
  </si>
  <si>
    <t>日立造船㈱ 中部支社</t>
    <rPh sb="0" eb="2">
      <t>ヒタチ</t>
    </rPh>
    <rPh sb="2" eb="4">
      <t>ゾウセン</t>
    </rPh>
    <rPh sb="6" eb="8">
      <t>チュウブ</t>
    </rPh>
    <rPh sb="8" eb="10">
      <t>シシャ</t>
    </rPh>
    <phoneticPr fontId="4" alignment="distributed"/>
  </si>
  <si>
    <t>愛知県名古屋市中村区名駅南1-24-30</t>
    <rPh sb="0" eb="3">
      <t>アイチケン</t>
    </rPh>
    <rPh sb="3" eb="7">
      <t>ナゴヤシ</t>
    </rPh>
    <rPh sb="7" eb="10">
      <t>ナカムラク</t>
    </rPh>
    <rPh sb="10" eb="11">
      <t>メイ</t>
    </rPh>
    <rPh sb="11" eb="12">
      <t>エキ</t>
    </rPh>
    <rPh sb="12" eb="13">
      <t>ミナミ</t>
    </rPh>
    <phoneticPr fontId="4" alignment="distributed"/>
  </si>
  <si>
    <t>古一地下開発㈱</t>
    <rPh sb="0" eb="1">
      <t>フル</t>
    </rPh>
    <rPh sb="1" eb="2">
      <t>イチ</t>
    </rPh>
    <rPh sb="2" eb="4">
      <t>チカ</t>
    </rPh>
    <rPh sb="4" eb="6">
      <t>カイハツ</t>
    </rPh>
    <phoneticPr fontId="4" alignment="distributed"/>
  </si>
  <si>
    <t>古一　力</t>
    <rPh sb="0" eb="1">
      <t>フル</t>
    </rPh>
    <rPh sb="1" eb="2">
      <t>イチ</t>
    </rPh>
    <rPh sb="3" eb="4">
      <t>チカラ</t>
    </rPh>
    <phoneticPr fontId="4" alignment="distributed"/>
  </si>
  <si>
    <t>城東建設㈱</t>
    <rPh sb="0" eb="4">
      <t>ジョウトウケンセツ</t>
    </rPh>
    <phoneticPr fontId="4" alignment="distributed"/>
  </si>
  <si>
    <t>金沢市小立野5丁目2番22号</t>
    <rPh sb="0" eb="2">
      <t>カナザワ</t>
    </rPh>
    <rPh sb="2" eb="3">
      <t>シ</t>
    </rPh>
    <rPh sb="3" eb="4">
      <t>チイ</t>
    </rPh>
    <rPh sb="4" eb="5">
      <t>タ</t>
    </rPh>
    <rPh sb="5" eb="6">
      <t>ノ</t>
    </rPh>
    <rPh sb="7" eb="9">
      <t>チョウメ</t>
    </rPh>
    <rPh sb="10" eb="11">
      <t>バン</t>
    </rPh>
    <rPh sb="13" eb="14">
      <t>ゴウ</t>
    </rPh>
    <phoneticPr fontId="4" alignment="distributed"/>
  </si>
  <si>
    <t>㈱明翫組</t>
    <rPh sb="1" eb="4">
      <t>ミョウガングミ</t>
    </rPh>
    <phoneticPr fontId="4" alignment="distributed"/>
  </si>
  <si>
    <t>金沢市泉野町6丁目15番15号</t>
    <rPh sb="0" eb="2">
      <t>カナザワ</t>
    </rPh>
    <rPh sb="2" eb="3">
      <t>シ</t>
    </rPh>
    <rPh sb="3" eb="6">
      <t>イズミノマチ</t>
    </rPh>
    <rPh sb="7" eb="9">
      <t>チョウメ</t>
    </rPh>
    <rPh sb="11" eb="12">
      <t>バン</t>
    </rPh>
    <rPh sb="14" eb="15">
      <t>ゴウ</t>
    </rPh>
    <phoneticPr fontId="4" alignment="distributed"/>
  </si>
  <si>
    <t>ヨ</t>
  </si>
  <si>
    <t>ヨシダ道路企業㈱</t>
    <rPh sb="3" eb="5">
      <t>ドウロ</t>
    </rPh>
    <rPh sb="5" eb="7">
      <t>キギョウ</t>
    </rPh>
    <phoneticPr fontId="4" alignment="distributed"/>
  </si>
  <si>
    <t>金沢市中央通町1番22号</t>
    <rPh sb="0" eb="2">
      <t>カナザワ</t>
    </rPh>
    <rPh sb="2" eb="3">
      <t>シ</t>
    </rPh>
    <rPh sb="3" eb="5">
      <t>チュウオウ</t>
    </rPh>
    <rPh sb="5" eb="6">
      <t>トオ</t>
    </rPh>
    <rPh sb="6" eb="7">
      <t>マチ</t>
    </rPh>
    <rPh sb="8" eb="9">
      <t>バン</t>
    </rPh>
    <rPh sb="11" eb="12">
      <t>ゴウ</t>
    </rPh>
    <phoneticPr fontId="4" alignment="distributed"/>
  </si>
  <si>
    <t>㈱庭芸社</t>
    <rPh sb="1" eb="4">
      <t>テイゲイシャ</t>
    </rPh>
    <phoneticPr fontId="4" alignment="distributed"/>
  </si>
  <si>
    <t>金沢市赤土町ニ152番地1</t>
    <rPh sb="0" eb="2">
      <t>カナザワ</t>
    </rPh>
    <rPh sb="2" eb="3">
      <t>シ</t>
    </rPh>
    <rPh sb="3" eb="5">
      <t>アカツチ</t>
    </rPh>
    <rPh sb="5" eb="6">
      <t>マチ</t>
    </rPh>
    <rPh sb="10" eb="12">
      <t>バンチ</t>
    </rPh>
    <phoneticPr fontId="4" alignment="distributed"/>
  </si>
  <si>
    <t>丸中建設㈱</t>
    <rPh sb="0" eb="4">
      <t>マルナカケンセツ</t>
    </rPh>
    <phoneticPr fontId="4" alignment="distributed"/>
  </si>
  <si>
    <t>田中　庄治</t>
    <rPh sb="0" eb="2">
      <t>タナカ</t>
    </rPh>
    <rPh sb="3" eb="5">
      <t>ショウジ</t>
    </rPh>
    <phoneticPr fontId="4" alignment="distributed"/>
  </si>
  <si>
    <t>能美郡川北町字橘新ロ29番地1</t>
    <rPh sb="0" eb="2">
      <t>ノミ</t>
    </rPh>
    <rPh sb="2" eb="3">
      <t>グン</t>
    </rPh>
    <rPh sb="3" eb="6">
      <t>カワキタマチ</t>
    </rPh>
    <rPh sb="6" eb="7">
      <t>アザ</t>
    </rPh>
    <rPh sb="7" eb="8">
      <t>タチバナ</t>
    </rPh>
    <rPh sb="8" eb="9">
      <t>シン</t>
    </rPh>
    <rPh sb="12" eb="14">
      <t>バンチ</t>
    </rPh>
    <phoneticPr fontId="4" alignment="distributed"/>
  </si>
  <si>
    <t>ヤ</t>
  </si>
  <si>
    <t>山下工業㈱</t>
    <rPh sb="0" eb="4">
      <t>ヤマシタコウギョウ</t>
    </rPh>
    <phoneticPr fontId="4" alignment="distributed"/>
  </si>
  <si>
    <t>山下　哲男</t>
    <rPh sb="0" eb="2">
      <t>ヤマシタ</t>
    </rPh>
    <rPh sb="3" eb="5">
      <t>テツオ</t>
    </rPh>
    <phoneticPr fontId="4" alignment="distributed"/>
  </si>
  <si>
    <t>金沢市疋田1丁目360番地</t>
    <rPh sb="0" eb="2">
      <t>カナザワ</t>
    </rPh>
    <rPh sb="2" eb="3">
      <t>シ</t>
    </rPh>
    <rPh sb="3" eb="5">
      <t>ヒキタ</t>
    </rPh>
    <rPh sb="6" eb="8">
      <t>チョウメ</t>
    </rPh>
    <rPh sb="11" eb="13">
      <t>バンチ</t>
    </rPh>
    <phoneticPr fontId="4" alignment="distributed"/>
  </si>
  <si>
    <t>ハイウェイ・リバーメンテナンス㈱</t>
  </si>
  <si>
    <t>西山　勇</t>
    <rPh sb="0" eb="2">
      <t>ニシヤマ</t>
    </rPh>
    <rPh sb="3" eb="4">
      <t>イサム</t>
    </rPh>
    <phoneticPr fontId="4" alignment="distributed"/>
  </si>
  <si>
    <t>金沢市松島町17番地</t>
    <rPh sb="0" eb="2">
      <t>カナザワ</t>
    </rPh>
    <rPh sb="2" eb="3">
      <t>シ</t>
    </rPh>
    <rPh sb="3" eb="5">
      <t>マツシマ</t>
    </rPh>
    <rPh sb="5" eb="6">
      <t>マチ</t>
    </rPh>
    <rPh sb="8" eb="10">
      <t>バンチ</t>
    </rPh>
    <phoneticPr fontId="4" alignment="distributed"/>
  </si>
  <si>
    <t>管</t>
    <rPh sb="0" eb="1">
      <t>クダ</t>
    </rPh>
    <phoneticPr fontId="4" alignment="distributed"/>
  </si>
  <si>
    <t>邦和建設㈱</t>
    <rPh sb="0" eb="4">
      <t>ホウワケンセツ</t>
    </rPh>
    <phoneticPr fontId="4" alignment="distributed"/>
  </si>
  <si>
    <t>金沢市福増町北204番地10</t>
    <rPh sb="0" eb="2">
      <t>カナザワ</t>
    </rPh>
    <rPh sb="2" eb="3">
      <t>シ</t>
    </rPh>
    <rPh sb="3" eb="4">
      <t>フク</t>
    </rPh>
    <rPh sb="4" eb="5">
      <t>マ</t>
    </rPh>
    <rPh sb="5" eb="6">
      <t>マチ</t>
    </rPh>
    <rPh sb="6" eb="7">
      <t>キタ</t>
    </rPh>
    <rPh sb="10" eb="12">
      <t>バンチ</t>
    </rPh>
    <phoneticPr fontId="4" alignment="distributed"/>
  </si>
  <si>
    <t>新保　良介</t>
    <rPh sb="0" eb="2">
      <t>シンボ</t>
    </rPh>
    <rPh sb="3" eb="5">
      <t>リョウスケ</t>
    </rPh>
    <phoneticPr fontId="4" alignment="distributed"/>
  </si>
  <si>
    <t>鈴木建設㈱</t>
    <rPh sb="0" eb="2">
      <t>スズキ</t>
    </rPh>
    <rPh sb="2" eb="4">
      <t>ケンセツ</t>
    </rPh>
    <phoneticPr fontId="4" alignment="distributed"/>
  </si>
  <si>
    <t>金沢市清川町5番3号</t>
    <rPh sb="0" eb="2">
      <t>カナザワ</t>
    </rPh>
    <rPh sb="2" eb="3">
      <t>シ</t>
    </rPh>
    <rPh sb="3" eb="5">
      <t>キヨカワ</t>
    </rPh>
    <rPh sb="5" eb="6">
      <t>マチ</t>
    </rPh>
    <rPh sb="7" eb="8">
      <t>バン</t>
    </rPh>
    <rPh sb="9" eb="10">
      <t>ゴウ</t>
    </rPh>
    <phoneticPr fontId="4" alignment="distributed"/>
  </si>
  <si>
    <t>オ</t>
  </si>
  <si>
    <t>コ</t>
  </si>
  <si>
    <t>㈲小山電建</t>
    <rPh sb="1" eb="5">
      <t>コヤマデンケン</t>
    </rPh>
    <phoneticPr fontId="4" alignment="distributed"/>
  </si>
  <si>
    <t>小山　峯広</t>
    <rPh sb="0" eb="2">
      <t>コヤマ</t>
    </rPh>
    <rPh sb="3" eb="4">
      <t>ミネ</t>
    </rPh>
    <rPh sb="4" eb="5">
      <t>ヒロ</t>
    </rPh>
    <phoneticPr fontId="4" alignment="distributed"/>
  </si>
  <si>
    <t>北陸綜合ビル管理㈱</t>
    <rPh sb="0" eb="2">
      <t>ホクリク</t>
    </rPh>
    <rPh sb="2" eb="4">
      <t>ソウゴウ</t>
    </rPh>
    <rPh sb="6" eb="8">
      <t>カンリ</t>
    </rPh>
    <phoneticPr fontId="4" alignment="distributed"/>
  </si>
  <si>
    <t>西田　孝志</t>
    <rPh sb="0" eb="2">
      <t>ニシダ</t>
    </rPh>
    <rPh sb="3" eb="4">
      <t>タカシ</t>
    </rPh>
    <rPh sb="4" eb="5">
      <t>ココロザシ</t>
    </rPh>
    <phoneticPr fontId="4" alignment="distributed"/>
  </si>
  <si>
    <t>金沢市新保本4丁目26番地1</t>
    <rPh sb="0" eb="2">
      <t>カナザワ</t>
    </rPh>
    <rPh sb="2" eb="3">
      <t>シ</t>
    </rPh>
    <rPh sb="3" eb="4">
      <t>シン</t>
    </rPh>
    <rPh sb="4" eb="6">
      <t>ヤスモト</t>
    </rPh>
    <rPh sb="7" eb="9">
      <t>チョウメ</t>
    </rPh>
    <rPh sb="11" eb="13">
      <t>バンチ</t>
    </rPh>
    <phoneticPr fontId="4" alignment="distributed"/>
  </si>
  <si>
    <t>シグマ電機㈱</t>
    <rPh sb="3" eb="5">
      <t>デンキ</t>
    </rPh>
    <phoneticPr fontId="4" alignment="distributed"/>
  </si>
  <si>
    <t>㈱津幡工業</t>
    <rPh sb="1" eb="3">
      <t>ツバタ</t>
    </rPh>
    <rPh sb="3" eb="5">
      <t>コウギョウ</t>
    </rPh>
    <phoneticPr fontId="4" alignment="distributed"/>
  </si>
  <si>
    <t>河北郡津幡町字清水ア9番地</t>
    <rPh sb="0" eb="3">
      <t>カホクグン</t>
    </rPh>
    <rPh sb="3" eb="6">
      <t>ツバタマチ</t>
    </rPh>
    <rPh sb="6" eb="7">
      <t>アザ</t>
    </rPh>
    <rPh sb="7" eb="9">
      <t>シミズ</t>
    </rPh>
    <rPh sb="11" eb="13">
      <t>バンチ</t>
    </rPh>
    <phoneticPr fontId="4" alignment="distributed"/>
  </si>
  <si>
    <t>沖電気工業㈱ 北陸支店</t>
    <rPh sb="0" eb="1">
      <t>オキ</t>
    </rPh>
    <rPh sb="1" eb="3">
      <t>デンキ</t>
    </rPh>
    <rPh sb="3" eb="5">
      <t>コウギョウ</t>
    </rPh>
    <rPh sb="7" eb="9">
      <t>ホクリク</t>
    </rPh>
    <rPh sb="9" eb="11">
      <t>シテン</t>
    </rPh>
    <phoneticPr fontId="4" alignment="distributed"/>
  </si>
  <si>
    <t>㈱吉﨑商会</t>
    <rPh sb="1" eb="5">
      <t>ヨシザキショウカイ</t>
    </rPh>
    <phoneticPr fontId="4" alignment="distributed"/>
  </si>
  <si>
    <t>大三建設㈱</t>
    <rPh sb="0" eb="4">
      <t>ダイサンケンセツ</t>
    </rPh>
    <phoneticPr fontId="4" alignment="distributed"/>
  </si>
  <si>
    <t>金沢市三口町火250</t>
    <rPh sb="0" eb="2">
      <t>カナザワ</t>
    </rPh>
    <rPh sb="2" eb="3">
      <t>シ</t>
    </rPh>
    <rPh sb="3" eb="5">
      <t>サンクチ</t>
    </rPh>
    <rPh sb="5" eb="6">
      <t>マチ</t>
    </rPh>
    <rPh sb="6" eb="7">
      <t>ヒ</t>
    </rPh>
    <phoneticPr fontId="4" alignment="distributed"/>
  </si>
  <si>
    <t>㈱日研技術</t>
    <rPh sb="1" eb="3">
      <t>ニッケン</t>
    </rPh>
    <rPh sb="3" eb="5">
      <t>ギジュツ</t>
    </rPh>
    <phoneticPr fontId="4" alignment="distributed"/>
  </si>
  <si>
    <t>銀扇産業㈱</t>
    <rPh sb="0" eb="4">
      <t>ギンセンサンギョウ</t>
    </rPh>
    <phoneticPr fontId="4" alignment="distributed"/>
  </si>
  <si>
    <t>金沢市駅西本町2丁目10番23号</t>
    <rPh sb="0" eb="2">
      <t>カナザワ</t>
    </rPh>
    <rPh sb="2" eb="3">
      <t>シ</t>
    </rPh>
    <rPh sb="3" eb="4">
      <t>エキ</t>
    </rPh>
    <rPh sb="4" eb="5">
      <t>ニシ</t>
    </rPh>
    <rPh sb="5" eb="7">
      <t>ホンマチ</t>
    </rPh>
    <rPh sb="8" eb="10">
      <t>チョウメ</t>
    </rPh>
    <rPh sb="12" eb="13">
      <t>バン</t>
    </rPh>
    <rPh sb="15" eb="16">
      <t>ゴウ</t>
    </rPh>
    <phoneticPr fontId="4" alignment="distributed"/>
  </si>
  <si>
    <t>㈱トーケン</t>
  </si>
  <si>
    <t>金沢市入江3丁目25番地</t>
    <rPh sb="0" eb="2">
      <t>カナザワ</t>
    </rPh>
    <rPh sb="2" eb="3">
      <t>シ</t>
    </rPh>
    <rPh sb="3" eb="4">
      <t>イ</t>
    </rPh>
    <rPh sb="4" eb="5">
      <t>エ</t>
    </rPh>
    <rPh sb="6" eb="8">
      <t>チョウメ</t>
    </rPh>
    <rPh sb="10" eb="12">
      <t>バンチ</t>
    </rPh>
    <phoneticPr fontId="4" alignment="distributed"/>
  </si>
  <si>
    <t>国際地研㈱</t>
    <rPh sb="0" eb="4">
      <t>コクサイチケン</t>
    </rPh>
    <phoneticPr fontId="4" alignment="distributed"/>
  </si>
  <si>
    <t>金沢市諸江町下丁428番地</t>
    <rPh sb="0" eb="2">
      <t>カナザワ</t>
    </rPh>
    <rPh sb="2" eb="3">
      <t>シ</t>
    </rPh>
    <rPh sb="3" eb="6">
      <t>モロエマチ</t>
    </rPh>
    <rPh sb="6" eb="8">
      <t>シモヨウロ</t>
    </rPh>
    <rPh sb="11" eb="13">
      <t>バンチ</t>
    </rPh>
    <phoneticPr fontId="4" alignment="distributed"/>
  </si>
  <si>
    <t>共和化工㈱ 大阪支店</t>
    <rPh sb="0" eb="4">
      <t>キョウワカコウ</t>
    </rPh>
    <rPh sb="6" eb="8">
      <t>オオサカ</t>
    </rPh>
    <rPh sb="8" eb="10">
      <t>シテン</t>
    </rPh>
    <phoneticPr fontId="4" alignment="distributed"/>
  </si>
  <si>
    <t>㈱カネミツ</t>
  </si>
  <si>
    <t>㈱小山組</t>
    <rPh sb="1" eb="4">
      <t>コヤマグミ</t>
    </rPh>
    <phoneticPr fontId="4" alignment="distributed"/>
  </si>
  <si>
    <t>上野　晋</t>
    <rPh sb="0" eb="1">
      <t>ウエ</t>
    </rPh>
    <rPh sb="1" eb="2">
      <t>ノ</t>
    </rPh>
    <rPh sb="3" eb="4">
      <t>シン</t>
    </rPh>
    <phoneticPr fontId="4" alignment="distributed"/>
  </si>
  <si>
    <t>金沢市小立野2丁目12番20号</t>
    <rPh sb="0" eb="2">
      <t>カナザワ</t>
    </rPh>
    <rPh sb="2" eb="3">
      <t>シ</t>
    </rPh>
    <rPh sb="3" eb="4">
      <t>チイ</t>
    </rPh>
    <rPh sb="4" eb="5">
      <t>タ</t>
    </rPh>
    <rPh sb="5" eb="6">
      <t>ノ</t>
    </rPh>
    <rPh sb="7" eb="9">
      <t>チョウメ</t>
    </rPh>
    <rPh sb="11" eb="12">
      <t>バン</t>
    </rPh>
    <rPh sb="14" eb="15">
      <t>ゴウ</t>
    </rPh>
    <phoneticPr fontId="4" alignment="distributed"/>
  </si>
  <si>
    <t>リ</t>
  </si>
  <si>
    <t>北陸斫開発㈱</t>
    <rPh sb="0" eb="5">
      <t>ホクリクハツリカイハツ</t>
    </rPh>
    <phoneticPr fontId="4" alignment="distributed"/>
  </si>
  <si>
    <t>米田　耕三</t>
    <rPh sb="0" eb="2">
      <t>ヨネダ</t>
    </rPh>
    <rPh sb="3" eb="4">
      <t>タガヤ</t>
    </rPh>
    <rPh sb="4" eb="5">
      <t>サン</t>
    </rPh>
    <phoneticPr fontId="4" alignment="distributed"/>
  </si>
  <si>
    <t>金沢市湊3丁目8番6</t>
    <rPh sb="0" eb="2">
      <t>カナザワ</t>
    </rPh>
    <rPh sb="2" eb="3">
      <t>シ</t>
    </rPh>
    <rPh sb="3" eb="4">
      <t>ミナト</t>
    </rPh>
    <rPh sb="5" eb="7">
      <t>チョウメ</t>
    </rPh>
    <rPh sb="8" eb="9">
      <t>バン</t>
    </rPh>
    <phoneticPr fontId="4" alignment="distributed"/>
  </si>
  <si>
    <t>㈱今出電気商会</t>
    <rPh sb="1" eb="7">
      <t>イマデデンキショウカイ</t>
    </rPh>
    <phoneticPr fontId="4" alignment="distributed"/>
  </si>
  <si>
    <t>今出　真稔</t>
    <rPh sb="0" eb="1">
      <t>イマ</t>
    </rPh>
    <rPh sb="1" eb="2">
      <t>デ</t>
    </rPh>
    <rPh sb="3" eb="5">
      <t>シンネン</t>
    </rPh>
    <phoneticPr fontId="4" alignment="distributed"/>
  </si>
  <si>
    <t>㈱安部日鋼工業</t>
    <rPh sb="1" eb="7">
      <t>アベニッコウコウギョウ</t>
    </rPh>
    <phoneticPr fontId="4" alignment="distributed"/>
  </si>
  <si>
    <t>岐阜県岐阜市六条大溝3丁目13番3号</t>
    <rPh sb="0" eb="3">
      <t>ギフケン</t>
    </rPh>
    <rPh sb="3" eb="6">
      <t>ギフシ</t>
    </rPh>
    <rPh sb="6" eb="10">
      <t>ロクジョウオオミゾ</t>
    </rPh>
    <rPh sb="11" eb="13">
      <t>チョウメ</t>
    </rPh>
    <rPh sb="15" eb="16">
      <t>バン</t>
    </rPh>
    <rPh sb="17" eb="18">
      <t>ゴウ</t>
    </rPh>
    <phoneticPr fontId="4" alignment="distributed"/>
  </si>
  <si>
    <t>㈱山森工業</t>
    <rPh sb="1" eb="2">
      <t>ヤマ</t>
    </rPh>
    <rPh sb="2" eb="3">
      <t>モリ</t>
    </rPh>
    <rPh sb="3" eb="5">
      <t>コウギョウ</t>
    </rPh>
    <phoneticPr fontId="4" alignment="distributed"/>
  </si>
  <si>
    <t>金沢市東蚊爪町1丁目76番地4</t>
    <rPh sb="0" eb="2">
      <t>カナザワ</t>
    </rPh>
    <rPh sb="2" eb="3">
      <t>シ</t>
    </rPh>
    <rPh sb="3" eb="4">
      <t>ヒガシ</t>
    </rPh>
    <rPh sb="4" eb="5">
      <t>カ</t>
    </rPh>
    <rPh sb="5" eb="6">
      <t>ツメ</t>
    </rPh>
    <rPh sb="6" eb="7">
      <t>マチ</t>
    </rPh>
    <rPh sb="8" eb="10">
      <t>チョウメ</t>
    </rPh>
    <rPh sb="12" eb="14">
      <t>バンチ</t>
    </rPh>
    <phoneticPr fontId="4" alignment="distributed"/>
  </si>
  <si>
    <t>大江　括久</t>
    <rPh sb="0" eb="2">
      <t>オオエ</t>
    </rPh>
    <rPh sb="3" eb="4">
      <t>クク</t>
    </rPh>
    <rPh sb="4" eb="5">
      <t>ヒサシ</t>
    </rPh>
    <phoneticPr fontId="4" alignment="distributed"/>
  </si>
  <si>
    <t>ケ</t>
  </si>
  <si>
    <t>兼六建設㈱</t>
    <rPh sb="0" eb="2">
      <t>ケンロク</t>
    </rPh>
    <rPh sb="2" eb="4">
      <t>ケンセツ</t>
    </rPh>
    <phoneticPr fontId="4" alignment="distributed"/>
  </si>
  <si>
    <t>金沢市松島2丁目20番地</t>
    <rPh sb="0" eb="2">
      <t>カナザワ</t>
    </rPh>
    <rPh sb="2" eb="3">
      <t>シ</t>
    </rPh>
    <rPh sb="3" eb="5">
      <t>マツシマ</t>
    </rPh>
    <rPh sb="6" eb="8">
      <t>チョウメ</t>
    </rPh>
    <rPh sb="10" eb="12">
      <t>バンチ</t>
    </rPh>
    <phoneticPr fontId="4" alignment="distributed"/>
  </si>
  <si>
    <t>金沢市藤江南3丁目47番地</t>
    <rPh sb="0" eb="2">
      <t>カナザワ</t>
    </rPh>
    <rPh sb="2" eb="3">
      <t>シ</t>
    </rPh>
    <rPh sb="3" eb="5">
      <t>フジエ</t>
    </rPh>
    <rPh sb="5" eb="6">
      <t>ミナミ</t>
    </rPh>
    <rPh sb="7" eb="9">
      <t>チョウメ</t>
    </rPh>
    <rPh sb="11" eb="13">
      <t>バンチ</t>
    </rPh>
    <phoneticPr fontId="4" alignment="distributed"/>
  </si>
  <si>
    <t>吉田道路㈱</t>
    <rPh sb="0" eb="2">
      <t>ヨシダ</t>
    </rPh>
    <rPh sb="2" eb="4">
      <t>ドウロ</t>
    </rPh>
    <phoneticPr fontId="4" alignment="distributed"/>
  </si>
  <si>
    <t>金沢市豊穂町541番地</t>
    <rPh sb="0" eb="2">
      <t>カナザワ</t>
    </rPh>
    <rPh sb="2" eb="3">
      <t>シ</t>
    </rPh>
    <rPh sb="3" eb="4">
      <t>ユタ</t>
    </rPh>
    <rPh sb="4" eb="5">
      <t>ホ</t>
    </rPh>
    <rPh sb="5" eb="6">
      <t>マチ</t>
    </rPh>
    <rPh sb="9" eb="11">
      <t>バンチ</t>
    </rPh>
    <phoneticPr fontId="4" alignment="distributed"/>
  </si>
  <si>
    <t>ナ</t>
  </si>
  <si>
    <t>金沢市鞍月5丁目181番地</t>
    <rPh sb="0" eb="2">
      <t>カナザワ</t>
    </rPh>
    <rPh sb="2" eb="3">
      <t>シ</t>
    </rPh>
    <rPh sb="3" eb="4">
      <t>クラ</t>
    </rPh>
    <rPh sb="4" eb="5">
      <t>ツキ</t>
    </rPh>
    <rPh sb="6" eb="8">
      <t>チョウメ</t>
    </rPh>
    <rPh sb="11" eb="13">
      <t>バンチ</t>
    </rPh>
    <phoneticPr fontId="4" alignment="distributed"/>
  </si>
  <si>
    <t>北重機建設㈱</t>
    <rPh sb="0" eb="1">
      <t>キタ</t>
    </rPh>
    <rPh sb="1" eb="3">
      <t>ジュウキ</t>
    </rPh>
    <rPh sb="3" eb="5">
      <t>ケンセツ</t>
    </rPh>
    <phoneticPr fontId="4" alignment="distributed"/>
  </si>
  <si>
    <t>北　登志幸</t>
    <rPh sb="0" eb="1">
      <t>キタ</t>
    </rPh>
    <rPh sb="2" eb="3">
      <t>ノボ</t>
    </rPh>
    <rPh sb="3" eb="4">
      <t>ココロザシ</t>
    </rPh>
    <rPh sb="4" eb="5">
      <t>サチ</t>
    </rPh>
    <phoneticPr fontId="4" alignment="distributed"/>
  </si>
  <si>
    <t>能美郡川北町字橘ロ77番地1</t>
    <rPh sb="0" eb="2">
      <t>ノミ</t>
    </rPh>
    <rPh sb="2" eb="3">
      <t>グン</t>
    </rPh>
    <rPh sb="3" eb="6">
      <t>カワキタマチ</t>
    </rPh>
    <rPh sb="6" eb="7">
      <t>アザ</t>
    </rPh>
    <rPh sb="7" eb="8">
      <t>タチバナ</t>
    </rPh>
    <rPh sb="11" eb="13">
      <t>バンチ</t>
    </rPh>
    <phoneticPr fontId="4" alignment="distributed"/>
  </si>
  <si>
    <t>㈱山本組</t>
    <rPh sb="1" eb="4">
      <t>ヤマモトグミ</t>
    </rPh>
    <phoneticPr fontId="4" alignment="distributed"/>
  </si>
  <si>
    <t>山本　孝則</t>
    <rPh sb="0" eb="2">
      <t>ヤマモト</t>
    </rPh>
    <rPh sb="3" eb="5">
      <t>タカノリ</t>
    </rPh>
    <phoneticPr fontId="4" alignment="distributed"/>
  </si>
  <si>
    <t>能美市徳久町子3番地</t>
    <rPh sb="0" eb="2">
      <t>ノミ</t>
    </rPh>
    <rPh sb="2" eb="3">
      <t>シ</t>
    </rPh>
    <rPh sb="3" eb="5">
      <t>トクヒサ</t>
    </rPh>
    <rPh sb="5" eb="6">
      <t>マチ</t>
    </rPh>
    <rPh sb="6" eb="7">
      <t>コ</t>
    </rPh>
    <rPh sb="8" eb="10">
      <t>バンチ</t>
    </rPh>
    <phoneticPr fontId="4" alignment="distributed"/>
  </si>
  <si>
    <t>山本　正人</t>
    <rPh sb="0" eb="2">
      <t>ヤマモト</t>
    </rPh>
    <rPh sb="3" eb="4">
      <t>タダ</t>
    </rPh>
    <rPh sb="4" eb="5">
      <t>ヒト</t>
    </rPh>
    <phoneticPr fontId="4" alignment="distributed"/>
  </si>
  <si>
    <t>能美市福岡町ハ9番地1</t>
    <rPh sb="0" eb="3">
      <t>ノミシ</t>
    </rPh>
    <rPh sb="3" eb="5">
      <t>フクオカ</t>
    </rPh>
    <rPh sb="5" eb="6">
      <t>マチ</t>
    </rPh>
    <rPh sb="8" eb="10">
      <t>バンチ</t>
    </rPh>
    <phoneticPr fontId="4" alignment="distributed"/>
  </si>
  <si>
    <t>㈱デーロス・ジャパン</t>
  </si>
  <si>
    <t>白石　嘉信</t>
    <rPh sb="0" eb="2">
      <t>シライシ</t>
    </rPh>
    <rPh sb="3" eb="5">
      <t>ヨシノブ</t>
    </rPh>
    <phoneticPr fontId="4" alignment="distributed"/>
  </si>
  <si>
    <t>金沢市間明町二丁目70番地</t>
    <rPh sb="0" eb="3">
      <t>カ</t>
    </rPh>
    <rPh sb="3" eb="4">
      <t>マ</t>
    </rPh>
    <rPh sb="4" eb="5">
      <t>アケ</t>
    </rPh>
    <rPh sb="5" eb="6">
      <t>マチ</t>
    </rPh>
    <rPh sb="6" eb="9">
      <t>ニチョウメ</t>
    </rPh>
    <rPh sb="11" eb="13">
      <t>バンチ</t>
    </rPh>
    <phoneticPr fontId="4" alignment="distributed"/>
  </si>
  <si>
    <t>金沢市示野中町1-14</t>
    <rPh sb="0" eb="3">
      <t>カ</t>
    </rPh>
    <rPh sb="3" eb="4">
      <t>シメ</t>
    </rPh>
    <rPh sb="4" eb="5">
      <t>ノ</t>
    </rPh>
    <rPh sb="5" eb="7">
      <t>ナカマチ</t>
    </rPh>
    <phoneticPr fontId="4" alignment="distributed"/>
  </si>
  <si>
    <t>戸田建設㈱ 大阪支店</t>
    <rPh sb="0" eb="2">
      <t>トダ</t>
    </rPh>
    <rPh sb="2" eb="4">
      <t>ケンセツ</t>
    </rPh>
    <rPh sb="6" eb="8">
      <t>オオサカ</t>
    </rPh>
    <rPh sb="8" eb="10">
      <t>シテン</t>
    </rPh>
    <phoneticPr fontId="4" alignment="distributed"/>
  </si>
  <si>
    <t>大阪府大阪市西区西本町一丁目13番47号</t>
    <rPh sb="0" eb="3">
      <t>オオサカフ</t>
    </rPh>
    <rPh sb="3" eb="6">
      <t>オオサカシ</t>
    </rPh>
    <rPh sb="6" eb="8">
      <t>ニシク</t>
    </rPh>
    <rPh sb="8" eb="9">
      <t>ニシ</t>
    </rPh>
    <rPh sb="9" eb="11">
      <t>ホンマチ</t>
    </rPh>
    <rPh sb="11" eb="14">
      <t>イッチョウメ</t>
    </rPh>
    <rPh sb="16" eb="17">
      <t>バン</t>
    </rPh>
    <rPh sb="19" eb="20">
      <t>ゴウ</t>
    </rPh>
    <phoneticPr fontId="4" alignment="distributed"/>
  </si>
  <si>
    <t>荏原商事㈱ 北陸支社</t>
    <rPh sb="0" eb="2">
      <t>エバラ</t>
    </rPh>
    <rPh sb="2" eb="4">
      <t>ショウジ</t>
    </rPh>
    <rPh sb="6" eb="8">
      <t>ホクリク</t>
    </rPh>
    <rPh sb="8" eb="10">
      <t>シシャ</t>
    </rPh>
    <phoneticPr fontId="4" alignment="distributed"/>
  </si>
  <si>
    <t>㈱大宣道路</t>
    <rPh sb="1" eb="2">
      <t>ダイ</t>
    </rPh>
    <rPh sb="2" eb="3">
      <t>セン</t>
    </rPh>
    <rPh sb="3" eb="5">
      <t>ドウロ</t>
    </rPh>
    <phoneticPr fontId="4" alignment="distributed"/>
  </si>
  <si>
    <t>金沢市神宮寺3丁目10番5号</t>
    <rPh sb="0" eb="3">
      <t>カ</t>
    </rPh>
    <rPh sb="3" eb="6">
      <t>ジングウジ</t>
    </rPh>
    <rPh sb="7" eb="9">
      <t>チョウメ</t>
    </rPh>
    <rPh sb="11" eb="12">
      <t>バン</t>
    </rPh>
    <rPh sb="13" eb="14">
      <t>ゴウ</t>
    </rPh>
    <phoneticPr fontId="4" alignment="distributed"/>
  </si>
  <si>
    <t>㈱中村ポンプ</t>
    <rPh sb="1" eb="3">
      <t>ナカムラ</t>
    </rPh>
    <phoneticPr fontId="4" alignment="distributed"/>
  </si>
  <si>
    <t>金沢市いなほ1丁目5番地</t>
    <rPh sb="0" eb="3">
      <t>カ</t>
    </rPh>
    <rPh sb="7" eb="9">
      <t>チョウメ</t>
    </rPh>
    <rPh sb="10" eb="12">
      <t>バンチ</t>
    </rPh>
    <phoneticPr fontId="4" alignment="distributed"/>
  </si>
  <si>
    <t>㈱中央ポンプ製作所 北陸支店</t>
    <rPh sb="1" eb="3">
      <t>チュウオウ</t>
    </rPh>
    <rPh sb="6" eb="9">
      <t>セイサクショ</t>
    </rPh>
    <rPh sb="10" eb="12">
      <t>ホクリク</t>
    </rPh>
    <rPh sb="12" eb="14">
      <t>シテン</t>
    </rPh>
    <phoneticPr fontId="4" alignment="distributed"/>
  </si>
  <si>
    <t>藤井　歳正</t>
    <rPh sb="0" eb="2">
      <t>フジイ</t>
    </rPh>
    <rPh sb="3" eb="4">
      <t>トシ</t>
    </rPh>
    <rPh sb="4" eb="5">
      <t>マサ</t>
    </rPh>
    <phoneticPr fontId="4" alignment="distributed"/>
  </si>
  <si>
    <t>愛知時計電機㈱ 
金沢営業所</t>
    <rPh sb="0" eb="2">
      <t>アイチ</t>
    </rPh>
    <rPh sb="2" eb="4">
      <t>トケイ</t>
    </rPh>
    <rPh sb="4" eb="6">
      <t>デンキ</t>
    </rPh>
    <rPh sb="9" eb="11">
      <t>カナザワ</t>
    </rPh>
    <rPh sb="11" eb="13">
      <t>エイギョウ</t>
    </rPh>
    <rPh sb="13" eb="14">
      <t>ジョ</t>
    </rPh>
    <phoneticPr fontId="4" alignment="distributed"/>
  </si>
  <si>
    <t>佐藤工業㈱ 金沢営業所</t>
    <rPh sb="0" eb="2">
      <t>サトウ</t>
    </rPh>
    <rPh sb="2" eb="4">
      <t>コウギョウ</t>
    </rPh>
    <rPh sb="6" eb="8">
      <t>カナザワ</t>
    </rPh>
    <rPh sb="8" eb="11">
      <t>エイギョウショ</t>
    </rPh>
    <phoneticPr fontId="4" alignment="distributed"/>
  </si>
  <si>
    <t>奥アンツーカ㈱ 
北陸営業所</t>
    <rPh sb="0" eb="1">
      <t>オク</t>
    </rPh>
    <rPh sb="9" eb="11">
      <t>ホクリク</t>
    </rPh>
    <rPh sb="11" eb="14">
      <t>エイギョウショ</t>
    </rPh>
    <phoneticPr fontId="4" alignment="distributed"/>
  </si>
  <si>
    <t>㈱イケザキ設備</t>
    <rPh sb="5" eb="7">
      <t>セツビ</t>
    </rPh>
    <phoneticPr fontId="4" alignment="distributed"/>
  </si>
  <si>
    <t>斎藤　伸也</t>
    <rPh sb="0" eb="2">
      <t>サイトウ</t>
    </rPh>
    <rPh sb="3" eb="5">
      <t>ノブヤ</t>
    </rPh>
    <phoneticPr fontId="4" alignment="distributed"/>
  </si>
  <si>
    <t>藤田　哲也</t>
    <rPh sb="0" eb="2">
      <t>フジタ</t>
    </rPh>
    <rPh sb="3" eb="5">
      <t>テツヤ</t>
    </rPh>
    <phoneticPr fontId="4" alignment="distributed"/>
  </si>
  <si>
    <t>金沢市問屋町1丁目65番地</t>
    <rPh sb="0" eb="3">
      <t>カ</t>
    </rPh>
    <rPh sb="3" eb="6">
      <t>トンヤマチ</t>
    </rPh>
    <rPh sb="7" eb="9">
      <t>チョウメ</t>
    </rPh>
    <rPh sb="11" eb="13">
      <t>バンチ</t>
    </rPh>
    <phoneticPr fontId="4" alignment="distributed"/>
  </si>
  <si>
    <t>石川　邦夫</t>
    <rPh sb="0" eb="2">
      <t>イシカワ</t>
    </rPh>
    <rPh sb="3" eb="5">
      <t>クニオ</t>
    </rPh>
    <phoneticPr fontId="4" alignment="distributed"/>
  </si>
  <si>
    <t>千々松　美音</t>
    <rPh sb="0" eb="3">
      <t>チチマツ</t>
    </rPh>
    <rPh sb="4" eb="6">
      <t>ミネ</t>
    </rPh>
    <phoneticPr fontId="4" alignment="distributed"/>
  </si>
  <si>
    <t>金沢市田上本町2丁目179番地</t>
    <rPh sb="0" eb="3">
      <t>カナザワシ</t>
    </rPh>
    <rPh sb="3" eb="5">
      <t>タガミ</t>
    </rPh>
    <rPh sb="5" eb="6">
      <t>ホン</t>
    </rPh>
    <rPh sb="6" eb="7">
      <t>マチ</t>
    </rPh>
    <rPh sb="8" eb="10">
      <t>チョウメ</t>
    </rPh>
    <rPh sb="13" eb="14">
      <t>バン</t>
    </rPh>
    <rPh sb="14" eb="15">
      <t>チ</t>
    </rPh>
    <phoneticPr fontId="4" alignment="distributed"/>
  </si>
  <si>
    <t>藤井　雅之</t>
    <rPh sb="0" eb="2">
      <t>フジイ</t>
    </rPh>
    <rPh sb="3" eb="5">
      <t>マサユキ</t>
    </rPh>
    <phoneticPr fontId="4" alignment="distributed"/>
  </si>
  <si>
    <t>黒坂　吉弘</t>
    <rPh sb="0" eb="2">
      <t>クロサカ</t>
    </rPh>
    <rPh sb="3" eb="5">
      <t>ヨシヒロ</t>
    </rPh>
    <phoneticPr fontId="4" alignment="distributed"/>
  </si>
  <si>
    <t>鴫島信太郎</t>
    <rPh sb="0" eb="1">
      <t>シギ</t>
    </rPh>
    <rPh sb="1" eb="2">
      <t>シマ</t>
    </rPh>
    <rPh sb="2" eb="5">
      <t>シンタロウ</t>
    </rPh>
    <phoneticPr fontId="4" alignment="distributed"/>
  </si>
  <si>
    <t>堀田　建悟</t>
    <rPh sb="0" eb="2">
      <t>ホリタ</t>
    </rPh>
    <rPh sb="3" eb="4">
      <t>ケン</t>
    </rPh>
    <rPh sb="4" eb="5">
      <t>ゴ</t>
    </rPh>
    <phoneticPr fontId="4" alignment="distributed"/>
  </si>
  <si>
    <t>金沢市松島ニ丁目39番地</t>
    <rPh sb="0" eb="3">
      <t>カ</t>
    </rPh>
    <rPh sb="3" eb="5">
      <t>マツシマ</t>
    </rPh>
    <rPh sb="6" eb="7">
      <t>チョウ</t>
    </rPh>
    <rPh sb="7" eb="8">
      <t>メ</t>
    </rPh>
    <rPh sb="10" eb="12">
      <t>バンチ</t>
    </rPh>
    <phoneticPr fontId="4" alignment="distributed"/>
  </si>
  <si>
    <t>山森　貴之</t>
    <rPh sb="0" eb="1">
      <t>ヤマ</t>
    </rPh>
    <rPh sb="1" eb="2">
      <t>モリ</t>
    </rPh>
    <rPh sb="3" eb="5">
      <t>タカユキ</t>
    </rPh>
    <phoneticPr fontId="4" alignment="distributed"/>
  </si>
  <si>
    <t>㈱安藤・間 金沢営業所</t>
    <rPh sb="1" eb="3">
      <t>アンドウ</t>
    </rPh>
    <rPh sb="4" eb="5">
      <t>ハザマ</t>
    </rPh>
    <rPh sb="6" eb="8">
      <t>カナザワ</t>
    </rPh>
    <rPh sb="8" eb="11">
      <t>エイギョウショ</t>
    </rPh>
    <phoneticPr fontId="4" alignment="distributed"/>
  </si>
  <si>
    <t>金沢市四十万五丁目3番地2</t>
    <rPh sb="0" eb="3">
      <t>カナザワシ</t>
    </rPh>
    <rPh sb="3" eb="6">
      <t>シジマ</t>
    </rPh>
    <rPh sb="6" eb="7">
      <t>５</t>
    </rPh>
    <rPh sb="7" eb="8">
      <t>チョウ</t>
    </rPh>
    <rPh sb="8" eb="9">
      <t>メ</t>
    </rPh>
    <rPh sb="10" eb="12">
      <t>バンチ</t>
    </rPh>
    <phoneticPr fontId="4" alignment="distributed"/>
  </si>
  <si>
    <t>金沢市無量寺5丁目34番地2</t>
    <rPh sb="0" eb="3">
      <t>カ</t>
    </rPh>
    <rPh sb="3" eb="5">
      <t>ムリョウ</t>
    </rPh>
    <rPh sb="5" eb="6">
      <t>ジ</t>
    </rPh>
    <rPh sb="7" eb="9">
      <t>チョウメ</t>
    </rPh>
    <rPh sb="11" eb="13">
      <t>バンチ</t>
    </rPh>
    <phoneticPr fontId="4" alignment="distributed"/>
  </si>
  <si>
    <t>㈱ホクコク地水</t>
    <rPh sb="5" eb="6">
      <t>チ</t>
    </rPh>
    <rPh sb="6" eb="7">
      <t>スイ</t>
    </rPh>
    <phoneticPr fontId="4" alignment="distributed"/>
  </si>
  <si>
    <t>シ</t>
    <phoneticPr fontId="1"/>
  </si>
  <si>
    <t>島村　忠司</t>
    <rPh sb="0" eb="2">
      <t>シマムラ</t>
    </rPh>
    <rPh sb="3" eb="5">
      <t>タダシ</t>
    </rPh>
    <phoneticPr fontId="1"/>
  </si>
  <si>
    <t>金沢市南森本町ホ30番地1　　　　　　　　　　　　　Ｌｉｂｅｒｔｅ　2Ｆ号室</t>
    <rPh sb="0" eb="3">
      <t>カナザワシ</t>
    </rPh>
    <rPh sb="3" eb="4">
      <t>ミナミ</t>
    </rPh>
    <rPh sb="4" eb="6">
      <t>モリモト</t>
    </rPh>
    <rPh sb="6" eb="7">
      <t>マチ</t>
    </rPh>
    <rPh sb="10" eb="12">
      <t>バンチ</t>
    </rPh>
    <rPh sb="36" eb="37">
      <t>ゴウ</t>
    </rPh>
    <rPh sb="37" eb="38">
      <t>シツ</t>
    </rPh>
    <phoneticPr fontId="1"/>
  </si>
  <si>
    <t>㈱ウォーターテック               名古屋営業所</t>
    <rPh sb="24" eb="27">
      <t>ナゴヤ</t>
    </rPh>
    <rPh sb="27" eb="30">
      <t>エイギョウショ</t>
    </rPh>
    <phoneticPr fontId="4" alignment="distributed"/>
  </si>
  <si>
    <t>㈱きんでん中部支社　           金沢営業所</t>
    <rPh sb="5" eb="7">
      <t>チュウブ</t>
    </rPh>
    <rPh sb="7" eb="9">
      <t>シシャ</t>
    </rPh>
    <rPh sb="21" eb="23">
      <t>カナザワ</t>
    </rPh>
    <rPh sb="23" eb="26">
      <t>エイギョウショ</t>
    </rPh>
    <phoneticPr fontId="4" alignment="distributed"/>
  </si>
  <si>
    <t>金沢市西念1-1-3　                    コンフィデンス金沢1階</t>
    <rPh sb="0" eb="3">
      <t>カナザワシ</t>
    </rPh>
    <rPh sb="3" eb="5">
      <t>サイネン</t>
    </rPh>
    <rPh sb="38" eb="40">
      <t>カナザワ</t>
    </rPh>
    <rPh sb="41" eb="42">
      <t>カイ</t>
    </rPh>
    <phoneticPr fontId="4" alignment="distributed"/>
  </si>
  <si>
    <t>大阪市淀川区西中島5丁目          14番5号</t>
    <rPh sb="0" eb="3">
      <t>オオサカシ</t>
    </rPh>
    <rPh sb="3" eb="5">
      <t>ヨドガワ</t>
    </rPh>
    <rPh sb="5" eb="6">
      <t>ク</t>
    </rPh>
    <rPh sb="6" eb="9">
      <t>ニシナカジマ</t>
    </rPh>
    <rPh sb="10" eb="12">
      <t>チョウメ</t>
    </rPh>
    <rPh sb="24" eb="25">
      <t>バン</t>
    </rPh>
    <rPh sb="26" eb="27">
      <t>ゴウ</t>
    </rPh>
    <phoneticPr fontId="4" alignment="distributed"/>
  </si>
  <si>
    <t>愛知県名古屋市名東区猪高台                   1丁目1315番地</t>
    <rPh sb="0" eb="3">
      <t>アイチケン</t>
    </rPh>
    <rPh sb="3" eb="7">
      <t>ナゴヤシ</t>
    </rPh>
    <rPh sb="7" eb="9">
      <t>メイトウ</t>
    </rPh>
    <rPh sb="9" eb="10">
      <t>ク</t>
    </rPh>
    <rPh sb="10" eb="11">
      <t>イノシシ</t>
    </rPh>
    <rPh sb="11" eb="12">
      <t>タカ</t>
    </rPh>
    <rPh sb="12" eb="13">
      <t>ダイ</t>
    </rPh>
    <rPh sb="33" eb="35">
      <t>チョウメ</t>
    </rPh>
    <rPh sb="39" eb="41">
      <t>バンチ</t>
    </rPh>
    <phoneticPr fontId="4" alignment="distributed"/>
  </si>
  <si>
    <t>愛知県名古屋市昭和区広路通      1丁目12番</t>
    <rPh sb="0" eb="3">
      <t>アイチケン</t>
    </rPh>
    <rPh sb="3" eb="7">
      <t>ナゴヤシ</t>
    </rPh>
    <rPh sb="7" eb="10">
      <t>ショウワク</t>
    </rPh>
    <rPh sb="10" eb="11">
      <t>ヒロ</t>
    </rPh>
    <rPh sb="11" eb="12">
      <t>ミチ</t>
    </rPh>
    <rPh sb="12" eb="13">
      <t>トオ</t>
    </rPh>
    <rPh sb="20" eb="22">
      <t>チョウメ</t>
    </rPh>
    <rPh sb="24" eb="25">
      <t>バン</t>
    </rPh>
    <phoneticPr fontId="4" alignment="distributed"/>
  </si>
  <si>
    <t>愛知県名古屋市昭和区広路通     1丁目12番</t>
    <rPh sb="0" eb="3">
      <t>アイチケン</t>
    </rPh>
    <rPh sb="3" eb="7">
      <t>ナゴヤシ</t>
    </rPh>
    <rPh sb="7" eb="10">
      <t>ショウワク</t>
    </rPh>
    <rPh sb="10" eb="11">
      <t>ヒロ</t>
    </rPh>
    <rPh sb="11" eb="12">
      <t>ミチ</t>
    </rPh>
    <rPh sb="12" eb="13">
      <t>トオ</t>
    </rPh>
    <rPh sb="19" eb="21">
      <t>チョウメ</t>
    </rPh>
    <rPh sb="23" eb="24">
      <t>バン</t>
    </rPh>
    <phoneticPr fontId="4" alignment="distributed"/>
  </si>
  <si>
    <t>ク</t>
    <phoneticPr fontId="1"/>
  </si>
  <si>
    <t>金沢市三口町火278番地</t>
    <rPh sb="0" eb="3">
      <t>カナザワシ</t>
    </rPh>
    <rPh sb="3" eb="5">
      <t>ミツクチ</t>
    </rPh>
    <rPh sb="5" eb="6">
      <t>マチ</t>
    </rPh>
    <rPh sb="6" eb="7">
      <t>ヒ</t>
    </rPh>
    <rPh sb="10" eb="12">
      <t>バンチ</t>
    </rPh>
    <phoneticPr fontId="1"/>
  </si>
  <si>
    <t>島　　洋之</t>
    <rPh sb="0" eb="1">
      <t>シマ</t>
    </rPh>
    <rPh sb="3" eb="5">
      <t>ヒロユキ</t>
    </rPh>
    <phoneticPr fontId="4" alignment="distributed"/>
  </si>
  <si>
    <t>代表取締役社長</t>
    <rPh sb="0" eb="2">
      <t>ダイヒョウ</t>
    </rPh>
    <rPh sb="2" eb="4">
      <t>トリシマリ</t>
    </rPh>
    <rPh sb="5" eb="7">
      <t>シャチョウ</t>
    </rPh>
    <phoneticPr fontId="4" alignment="distributed"/>
  </si>
  <si>
    <t>明翫　圭祐</t>
    <rPh sb="3" eb="4">
      <t>ケイ</t>
    </rPh>
    <rPh sb="4" eb="5">
      <t>ユウ</t>
    </rPh>
    <phoneticPr fontId="4" alignment="distributed"/>
  </si>
  <si>
    <t>島野　浩司</t>
    <rPh sb="0" eb="2">
      <t>シマノ</t>
    </rPh>
    <rPh sb="3" eb="5">
      <t>コウジ</t>
    </rPh>
    <phoneticPr fontId="4" alignment="distributed"/>
  </si>
  <si>
    <t>金沢市観法寺町ろ11番地</t>
    <rPh sb="0" eb="2">
      <t>カナザワ</t>
    </rPh>
    <rPh sb="2" eb="3">
      <t>シ</t>
    </rPh>
    <rPh sb="3" eb="4">
      <t>カン</t>
    </rPh>
    <rPh sb="4" eb="5">
      <t>ホウ</t>
    </rPh>
    <rPh sb="5" eb="6">
      <t>テラ</t>
    </rPh>
    <rPh sb="6" eb="7">
      <t>マチ</t>
    </rPh>
    <rPh sb="10" eb="12">
      <t>バンチ</t>
    </rPh>
    <phoneticPr fontId="4" alignment="distributed"/>
  </si>
  <si>
    <t>辻井　秀伸</t>
    <rPh sb="0" eb="2">
      <t>ツジイ</t>
    </rPh>
    <rPh sb="3" eb="4">
      <t>ヒデ</t>
    </rPh>
    <rPh sb="4" eb="5">
      <t>ノブ</t>
    </rPh>
    <phoneticPr fontId="1"/>
  </si>
  <si>
    <t>代表取締役社長</t>
    <rPh sb="0" eb="1">
      <t>ダイ</t>
    </rPh>
    <rPh sb="1" eb="2">
      <t>ヒョウ</t>
    </rPh>
    <rPh sb="2" eb="5">
      <t>トリシマリヤク</t>
    </rPh>
    <rPh sb="5" eb="7">
      <t>シャチョウ</t>
    </rPh>
    <phoneticPr fontId="1"/>
  </si>
  <si>
    <t>大瀧　竜二</t>
    <rPh sb="0" eb="2">
      <t>オオタキ</t>
    </rPh>
    <rPh sb="3" eb="5">
      <t>リュウジ</t>
    </rPh>
    <phoneticPr fontId="4" alignment="distributed"/>
  </si>
  <si>
    <t>今村　秀憲</t>
    <rPh sb="0" eb="2">
      <t>イマムラ</t>
    </rPh>
    <rPh sb="3" eb="4">
      <t>ヒデ</t>
    </rPh>
    <rPh sb="4" eb="5">
      <t>ノリ</t>
    </rPh>
    <phoneticPr fontId="4" alignment="distributed"/>
  </si>
  <si>
    <t>金沢市西念1丁目1番3号</t>
    <rPh sb="0" eb="3">
      <t>カナザワシ</t>
    </rPh>
    <rPh sb="3" eb="5">
      <t>サイネン</t>
    </rPh>
    <rPh sb="6" eb="8">
      <t>チョウメ</t>
    </rPh>
    <rPh sb="9" eb="10">
      <t>バン</t>
    </rPh>
    <rPh sb="11" eb="12">
      <t>ゴウ</t>
    </rPh>
    <phoneticPr fontId="4" alignment="distributed"/>
  </si>
  <si>
    <t>横山　康治</t>
    <rPh sb="0" eb="2">
      <t>ヨコヤマ</t>
    </rPh>
    <rPh sb="3" eb="5">
      <t>ヤスハル</t>
    </rPh>
    <phoneticPr fontId="4" alignment="distributed"/>
  </si>
  <si>
    <t>江口　充</t>
    <rPh sb="0" eb="2">
      <t>エグチ</t>
    </rPh>
    <rPh sb="3" eb="4">
      <t>ミツル</t>
    </rPh>
    <phoneticPr fontId="4" alignment="distributed"/>
  </si>
  <si>
    <t>ク</t>
  </si>
  <si>
    <t>武澤　久美恵</t>
    <rPh sb="0" eb="2">
      <t>タケザワ</t>
    </rPh>
    <rPh sb="3" eb="5">
      <t>クミ</t>
    </rPh>
    <rPh sb="5" eb="6">
      <t>エ</t>
    </rPh>
    <phoneticPr fontId="4" alignment="distributed"/>
  </si>
  <si>
    <t>金沢市百坂町ロ66番地</t>
    <rPh sb="0" eb="3">
      <t>カナザワシ</t>
    </rPh>
    <rPh sb="3" eb="4">
      <t>ヒャク</t>
    </rPh>
    <rPh sb="4" eb="5">
      <t>サカ</t>
    </rPh>
    <rPh sb="5" eb="6">
      <t>マチ</t>
    </rPh>
    <rPh sb="9" eb="11">
      <t>バンチ</t>
    </rPh>
    <phoneticPr fontId="1"/>
  </si>
  <si>
    <t>小松市串町35番22</t>
    <rPh sb="0" eb="3">
      <t>コマツシ</t>
    </rPh>
    <rPh sb="3" eb="4">
      <t>クシ</t>
    </rPh>
    <rPh sb="4" eb="5">
      <t>マチ</t>
    </rPh>
    <rPh sb="7" eb="8">
      <t>バン</t>
    </rPh>
    <phoneticPr fontId="4" alignment="distributed"/>
  </si>
  <si>
    <t>ナブコドア㈱　北陸支店</t>
    <rPh sb="7" eb="9">
      <t>ホクリク</t>
    </rPh>
    <rPh sb="9" eb="11">
      <t>シテン</t>
    </rPh>
    <phoneticPr fontId="1"/>
  </si>
  <si>
    <t>白山市幸明町4-1</t>
    <rPh sb="0" eb="3">
      <t>ハクサンシ</t>
    </rPh>
    <rPh sb="3" eb="6">
      <t>コウミョウマチ</t>
    </rPh>
    <phoneticPr fontId="4" alignment="distributed"/>
  </si>
  <si>
    <t>金沢市米泉町10丁目1番地153</t>
    <rPh sb="0" eb="3">
      <t>カ</t>
    </rPh>
    <rPh sb="3" eb="4">
      <t>ベイ</t>
    </rPh>
    <rPh sb="4" eb="5">
      <t>イズミ</t>
    </rPh>
    <rPh sb="5" eb="6">
      <t>マチ</t>
    </rPh>
    <rPh sb="8" eb="10">
      <t>チョウメ</t>
    </rPh>
    <rPh sb="11" eb="12">
      <t>バン</t>
    </rPh>
    <rPh sb="12" eb="13">
      <t>チ</t>
    </rPh>
    <phoneticPr fontId="4" alignment="distributed"/>
  </si>
  <si>
    <t>岸　省吾</t>
    <rPh sb="0" eb="1">
      <t>キシ</t>
    </rPh>
    <rPh sb="2" eb="4">
      <t>ショウゴ</t>
    </rPh>
    <phoneticPr fontId="4" alignment="distributed"/>
  </si>
  <si>
    <t>能島　利一</t>
    <rPh sb="0" eb="1">
      <t>ノウ</t>
    </rPh>
    <rPh sb="1" eb="2">
      <t>シマ</t>
    </rPh>
    <rPh sb="3" eb="5">
      <t>リイチ</t>
    </rPh>
    <phoneticPr fontId="4" alignment="distributed"/>
  </si>
  <si>
    <t>金沢市大野町4丁目レ40番地172</t>
    <rPh sb="0" eb="3">
      <t>カナザワシ</t>
    </rPh>
    <rPh sb="3" eb="5">
      <t>オオノ</t>
    </rPh>
    <rPh sb="5" eb="6">
      <t>マチ</t>
    </rPh>
    <rPh sb="7" eb="9">
      <t>チョウメ</t>
    </rPh>
    <rPh sb="12" eb="14">
      <t>バンチ</t>
    </rPh>
    <phoneticPr fontId="4" alignment="distributed"/>
  </si>
  <si>
    <t>村谷　哲也</t>
    <rPh sb="0" eb="2">
      <t>ムラタニ</t>
    </rPh>
    <rPh sb="3" eb="5">
      <t>テツヤ</t>
    </rPh>
    <phoneticPr fontId="4" alignment="distributed"/>
  </si>
  <si>
    <t>南　裕基</t>
    <rPh sb="0" eb="1">
      <t>ミナミ</t>
    </rPh>
    <rPh sb="2" eb="4">
      <t>ユウキ</t>
    </rPh>
    <phoneticPr fontId="4" alignment="distributed"/>
  </si>
  <si>
    <t>鋼構造物</t>
    <rPh sb="0" eb="1">
      <t>コウ</t>
    </rPh>
    <phoneticPr fontId="4" alignment="distributed"/>
  </si>
  <si>
    <t>中西　英文</t>
    <rPh sb="0" eb="2">
      <t>ナカニシ</t>
    </rPh>
    <phoneticPr fontId="4" alignment="distributed"/>
  </si>
  <si>
    <t>金沢市西泉3丁目101番地</t>
    <rPh sb="0" eb="3">
      <t>カナザワシ</t>
    </rPh>
    <rPh sb="3" eb="4">
      <t>ニシ</t>
    </rPh>
    <rPh sb="4" eb="5">
      <t>イズミ</t>
    </rPh>
    <rPh sb="6" eb="8">
      <t>チョウメ</t>
    </rPh>
    <rPh sb="11" eb="13">
      <t>バンチ</t>
    </rPh>
    <phoneticPr fontId="4" alignment="distributed"/>
  </si>
  <si>
    <t>太陽工業㈱</t>
    <rPh sb="0" eb="2">
      <t>タイヨウ</t>
    </rPh>
    <rPh sb="2" eb="4">
      <t>コウギョウ</t>
    </rPh>
    <phoneticPr fontId="4" alignment="distributed"/>
  </si>
  <si>
    <t>金沢市広岡2丁目13番地5号　　　　　　　　　　　　　　　　MHM金沢ビル2階</t>
    <rPh sb="0" eb="3">
      <t>カナザワシ</t>
    </rPh>
    <rPh sb="3" eb="5">
      <t>ヒロオカ</t>
    </rPh>
    <rPh sb="6" eb="8">
      <t>チョウメ</t>
    </rPh>
    <rPh sb="10" eb="12">
      <t>バンチ</t>
    </rPh>
    <rPh sb="13" eb="14">
      <t>ゴウ</t>
    </rPh>
    <rPh sb="33" eb="35">
      <t>カナザワ</t>
    </rPh>
    <rPh sb="38" eb="39">
      <t>カイ</t>
    </rPh>
    <phoneticPr fontId="4" alignment="distributed"/>
  </si>
  <si>
    <t>解体</t>
    <rPh sb="0" eb="2">
      <t>カイタイ</t>
    </rPh>
    <phoneticPr fontId="1"/>
  </si>
  <si>
    <t>松田　和仁</t>
    <rPh sb="0" eb="2">
      <t>マツタ</t>
    </rPh>
    <rPh sb="3" eb="4">
      <t>カズ</t>
    </rPh>
    <rPh sb="4" eb="5">
      <t>ジン</t>
    </rPh>
    <phoneticPr fontId="1"/>
  </si>
  <si>
    <t>白山市安吉町1222番地1</t>
    <rPh sb="0" eb="3">
      <t>ハクサンシ</t>
    </rPh>
    <rPh sb="3" eb="6">
      <t>ヤスヨシマチ</t>
    </rPh>
    <rPh sb="10" eb="12">
      <t>バンチ</t>
    </rPh>
    <phoneticPr fontId="1"/>
  </si>
  <si>
    <t>小松市幸町一丁目78番地</t>
    <rPh sb="0" eb="3">
      <t>コマツシ</t>
    </rPh>
    <rPh sb="3" eb="5">
      <t>サイワイチョウ</t>
    </rPh>
    <rPh sb="5" eb="8">
      <t>イッチョウメ</t>
    </rPh>
    <rPh sb="10" eb="12">
      <t>バンチ</t>
    </rPh>
    <phoneticPr fontId="4" alignment="distributed"/>
  </si>
  <si>
    <t>金沢市諸江町27番9号　HORIビル　</t>
    <rPh sb="0" eb="3">
      <t>カナザワシ</t>
    </rPh>
    <rPh sb="3" eb="6">
      <t>モロエマチ</t>
    </rPh>
    <rPh sb="8" eb="9">
      <t>バン</t>
    </rPh>
    <rPh sb="10" eb="11">
      <t>ゴウ</t>
    </rPh>
    <phoneticPr fontId="4" alignment="distributed"/>
  </si>
  <si>
    <t>福井県福井市成和2丁目613</t>
    <rPh sb="0" eb="3">
      <t>フクイケン</t>
    </rPh>
    <rPh sb="3" eb="5">
      <t>フクイ</t>
    </rPh>
    <rPh sb="5" eb="6">
      <t>シ</t>
    </rPh>
    <rPh sb="6" eb="7">
      <t>ナ</t>
    </rPh>
    <rPh sb="7" eb="8">
      <t>ワ</t>
    </rPh>
    <rPh sb="9" eb="11">
      <t>チョウメ</t>
    </rPh>
    <phoneticPr fontId="4" alignment="distributed"/>
  </si>
  <si>
    <t>岡田　匠</t>
    <rPh sb="0" eb="2">
      <t>オカダ</t>
    </rPh>
    <rPh sb="3" eb="4">
      <t>タクミ</t>
    </rPh>
    <phoneticPr fontId="1"/>
  </si>
  <si>
    <t>石川県かほく市高松ワ1-7</t>
    <rPh sb="0" eb="3">
      <t>イシカワケン</t>
    </rPh>
    <rPh sb="6" eb="7">
      <t>シ</t>
    </rPh>
    <rPh sb="7" eb="9">
      <t>タカマツ</t>
    </rPh>
    <phoneticPr fontId="1"/>
  </si>
  <si>
    <t>北信テレネックス㈱</t>
    <rPh sb="0" eb="2">
      <t>ホクシン</t>
    </rPh>
    <phoneticPr fontId="4" alignment="distributed"/>
  </si>
  <si>
    <t>金沢市上堤町1番18号</t>
    <rPh sb="0" eb="3">
      <t>カナザワシ</t>
    </rPh>
    <rPh sb="3" eb="4">
      <t>カミ</t>
    </rPh>
    <rPh sb="4" eb="5">
      <t>ツツミ</t>
    </rPh>
    <rPh sb="5" eb="6">
      <t>マチ</t>
    </rPh>
    <rPh sb="7" eb="8">
      <t>バン</t>
    </rPh>
    <rPh sb="10" eb="11">
      <t>ゴウ</t>
    </rPh>
    <phoneticPr fontId="4" alignment="distributed"/>
  </si>
  <si>
    <t>輪島市門前町走出3の50番地</t>
    <rPh sb="0" eb="3">
      <t>ワジマシ</t>
    </rPh>
    <rPh sb="3" eb="6">
      <t>モンゼンマチ</t>
    </rPh>
    <rPh sb="6" eb="7">
      <t>ハシ</t>
    </rPh>
    <rPh sb="7" eb="8">
      <t>デ</t>
    </rPh>
    <rPh sb="12" eb="14">
      <t>バンチ</t>
    </rPh>
    <phoneticPr fontId="4" alignment="distributed"/>
  </si>
  <si>
    <t>能美郡川北町字田子島99番地2</t>
    <rPh sb="0" eb="2">
      <t>ノミ</t>
    </rPh>
    <rPh sb="2" eb="3">
      <t>グン</t>
    </rPh>
    <rPh sb="3" eb="6">
      <t>カワキタマチ</t>
    </rPh>
    <rPh sb="6" eb="7">
      <t>アザ</t>
    </rPh>
    <rPh sb="7" eb="8">
      <t>タ</t>
    </rPh>
    <rPh sb="8" eb="9">
      <t>コ</t>
    </rPh>
    <rPh sb="9" eb="10">
      <t>シマ</t>
    </rPh>
    <rPh sb="12" eb="14">
      <t>バンチ</t>
    </rPh>
    <phoneticPr fontId="4" alignment="distributed"/>
  </si>
  <si>
    <t>朝倉　光夫</t>
    <rPh sb="0" eb="2">
      <t>アサクラ</t>
    </rPh>
    <rPh sb="3" eb="5">
      <t>ミツオ</t>
    </rPh>
    <phoneticPr fontId="4" alignment="distributed"/>
  </si>
  <si>
    <t>富山県黒部市生地神区306番地の1</t>
    <rPh sb="0" eb="3">
      <t>トヤマケン</t>
    </rPh>
    <rPh sb="3" eb="6">
      <t>クロベシ</t>
    </rPh>
    <rPh sb="6" eb="7">
      <t>ナマ</t>
    </rPh>
    <rPh sb="7" eb="8">
      <t>チ</t>
    </rPh>
    <rPh sb="8" eb="9">
      <t>カミ</t>
    </rPh>
    <rPh sb="9" eb="10">
      <t>ク</t>
    </rPh>
    <rPh sb="13" eb="15">
      <t>バンチ</t>
    </rPh>
    <phoneticPr fontId="4" alignment="distributed"/>
  </si>
  <si>
    <t>松村　徹</t>
    <rPh sb="0" eb="2">
      <t>マツムラ</t>
    </rPh>
    <rPh sb="3" eb="4">
      <t>トオル</t>
    </rPh>
    <phoneticPr fontId="4" alignment="distributed"/>
  </si>
  <si>
    <t>金沢市松寺町辰32番地1</t>
    <rPh sb="0" eb="3">
      <t>カ</t>
    </rPh>
    <rPh sb="3" eb="4">
      <t>マツ</t>
    </rPh>
    <rPh sb="4" eb="6">
      <t>テラマチ</t>
    </rPh>
    <rPh sb="6" eb="7">
      <t>タツ</t>
    </rPh>
    <rPh sb="9" eb="11">
      <t>バンチ</t>
    </rPh>
    <phoneticPr fontId="4" alignment="distributed"/>
  </si>
  <si>
    <t>金沢市高畠二丁目1番地3</t>
    <rPh sb="0" eb="8">
      <t>カナザワシタカバタケ２チョウメ</t>
    </rPh>
    <rPh sb="9" eb="10">
      <t>バン</t>
    </rPh>
    <rPh sb="10" eb="11">
      <t>チ</t>
    </rPh>
    <phoneticPr fontId="4" alignment="distributed"/>
  </si>
  <si>
    <t>愛知県名古屋市昭和区吹上町2-1-5</t>
    <rPh sb="0" eb="3">
      <t>アイチケン</t>
    </rPh>
    <rPh sb="3" eb="7">
      <t>ナゴヤシ</t>
    </rPh>
    <rPh sb="7" eb="9">
      <t>ショウワ</t>
    </rPh>
    <rPh sb="9" eb="10">
      <t>ク</t>
    </rPh>
    <rPh sb="10" eb="12">
      <t>フキアゲ</t>
    </rPh>
    <rPh sb="12" eb="13">
      <t>マチ</t>
    </rPh>
    <phoneticPr fontId="1"/>
  </si>
  <si>
    <t>新日本工業㈱</t>
    <rPh sb="0" eb="3">
      <t>シンニホン</t>
    </rPh>
    <rPh sb="3" eb="5">
      <t>コウギョウ</t>
    </rPh>
    <phoneticPr fontId="1"/>
  </si>
  <si>
    <t>㈱一藤</t>
    <rPh sb="1" eb="2">
      <t>イチ</t>
    </rPh>
    <rPh sb="2" eb="3">
      <t>フジ</t>
    </rPh>
    <phoneticPr fontId="1"/>
  </si>
  <si>
    <t>近藤　一美</t>
    <rPh sb="0" eb="2">
      <t>コンドウ</t>
    </rPh>
    <rPh sb="3" eb="5">
      <t>カズミ</t>
    </rPh>
    <phoneticPr fontId="1"/>
  </si>
  <si>
    <t>鳳珠郡能登町字時長45字65番地</t>
    <rPh sb="0" eb="3">
      <t>ホウスグン</t>
    </rPh>
    <rPh sb="3" eb="6">
      <t>ノトチョウ</t>
    </rPh>
    <rPh sb="6" eb="7">
      <t>アザ</t>
    </rPh>
    <rPh sb="7" eb="8">
      <t>トキ</t>
    </rPh>
    <rPh sb="8" eb="9">
      <t>ナガ</t>
    </rPh>
    <rPh sb="11" eb="12">
      <t>アザ</t>
    </rPh>
    <rPh sb="14" eb="16">
      <t>バンチ</t>
    </rPh>
    <phoneticPr fontId="4" alignment="distributed"/>
  </si>
  <si>
    <t>菱機工業㈱　金沢支店</t>
    <rPh sb="0" eb="2">
      <t>リョウキ</t>
    </rPh>
    <rPh sb="2" eb="4">
      <t>コウギョウ</t>
    </rPh>
    <rPh sb="6" eb="8">
      <t>カナザワ</t>
    </rPh>
    <rPh sb="8" eb="10">
      <t>シテン</t>
    </rPh>
    <phoneticPr fontId="4" alignment="distributed"/>
  </si>
  <si>
    <t>七尾市八幡町へ部72番地1</t>
    <rPh sb="0" eb="3">
      <t>ナナオシ</t>
    </rPh>
    <rPh sb="3" eb="6">
      <t>ヤハタマチ</t>
    </rPh>
    <rPh sb="7" eb="8">
      <t>ベ</t>
    </rPh>
    <rPh sb="10" eb="12">
      <t>バンチ</t>
    </rPh>
    <phoneticPr fontId="4" alignment="distributed"/>
  </si>
  <si>
    <t>米田　吉利</t>
    <rPh sb="0" eb="2">
      <t>ヨネダ</t>
    </rPh>
    <rPh sb="3" eb="4">
      <t>ヨシ</t>
    </rPh>
    <rPh sb="4" eb="5">
      <t>リ</t>
    </rPh>
    <phoneticPr fontId="4" alignment="distributed"/>
  </si>
  <si>
    <t>白山市向島町1100番地</t>
    <rPh sb="0" eb="2">
      <t>ハクサン</t>
    </rPh>
    <rPh sb="2" eb="3">
      <t>シ</t>
    </rPh>
    <rPh sb="3" eb="6">
      <t>ムカイジマチョウ</t>
    </rPh>
    <rPh sb="10" eb="12">
      <t>バンチ</t>
    </rPh>
    <phoneticPr fontId="4" alignment="distributed"/>
  </si>
  <si>
    <t>解体</t>
    <rPh sb="0" eb="2">
      <t>カイタイ</t>
    </rPh>
    <phoneticPr fontId="4" alignment="distributed"/>
  </si>
  <si>
    <t>㈱ナガワ　名古屋支店</t>
    <rPh sb="5" eb="8">
      <t>ナゴヤ</t>
    </rPh>
    <rPh sb="8" eb="10">
      <t>シテン</t>
    </rPh>
    <phoneticPr fontId="1"/>
  </si>
  <si>
    <t>㈱日立ビルシステム 　　　　　　　　　　　　　　　北陸支社</t>
    <rPh sb="1" eb="3">
      <t>ヒタチ</t>
    </rPh>
    <rPh sb="25" eb="27">
      <t>ホクリク</t>
    </rPh>
    <rPh sb="27" eb="29">
      <t>シシャ</t>
    </rPh>
    <phoneticPr fontId="4" alignment="distributed"/>
  </si>
  <si>
    <t>金沢市示野中町1丁目205番地</t>
    <rPh sb="0" eb="3">
      <t>カナザワシ</t>
    </rPh>
    <rPh sb="3" eb="4">
      <t>シメ</t>
    </rPh>
    <rPh sb="4" eb="5">
      <t>ノ</t>
    </rPh>
    <rPh sb="5" eb="6">
      <t>ナカ</t>
    </rPh>
    <rPh sb="6" eb="7">
      <t>マチ</t>
    </rPh>
    <rPh sb="8" eb="10">
      <t>チョウメ</t>
    </rPh>
    <rPh sb="13" eb="15">
      <t>バンチ</t>
    </rPh>
    <phoneticPr fontId="4" alignment="distributed"/>
  </si>
  <si>
    <t>小松市白江町ヨ211-1</t>
    <rPh sb="0" eb="3">
      <t>コマツシ</t>
    </rPh>
    <rPh sb="3" eb="5">
      <t>シラエ</t>
    </rPh>
    <rPh sb="5" eb="6">
      <t>マチ</t>
    </rPh>
    <phoneticPr fontId="4" alignment="distributed"/>
  </si>
  <si>
    <t>金沢市窪4丁目404番地</t>
    <rPh sb="0" eb="3">
      <t>カ</t>
    </rPh>
    <rPh sb="3" eb="4">
      <t>クボ</t>
    </rPh>
    <rPh sb="5" eb="7">
      <t>チョウメ</t>
    </rPh>
    <rPh sb="10" eb="12">
      <t>バンチ</t>
    </rPh>
    <phoneticPr fontId="4" alignment="distributed"/>
  </si>
  <si>
    <t>能美市出口町ニ22番地1</t>
    <rPh sb="0" eb="3">
      <t>ノミシ</t>
    </rPh>
    <rPh sb="3" eb="5">
      <t>デグチ</t>
    </rPh>
    <rPh sb="5" eb="6">
      <t>マチ</t>
    </rPh>
    <rPh sb="9" eb="11">
      <t>バンチ</t>
    </rPh>
    <phoneticPr fontId="4" alignment="distributed"/>
  </si>
  <si>
    <t>金沢市新保本四丁目65番地12</t>
    <rPh sb="0" eb="3">
      <t>カ</t>
    </rPh>
    <rPh sb="3" eb="5">
      <t>シンボ</t>
    </rPh>
    <rPh sb="5" eb="6">
      <t>ホン</t>
    </rPh>
    <rPh sb="6" eb="9">
      <t>ヨンチョウメ</t>
    </rPh>
    <rPh sb="11" eb="13">
      <t>バンチ</t>
    </rPh>
    <phoneticPr fontId="4" alignment="distributed"/>
  </si>
  <si>
    <t>杉橋　賢一</t>
    <rPh sb="0" eb="2">
      <t>スギハシ</t>
    </rPh>
    <rPh sb="3" eb="5">
      <t>ケンイチ</t>
    </rPh>
    <phoneticPr fontId="4" alignment="distributed"/>
  </si>
  <si>
    <t>山内　謙一</t>
    <rPh sb="0" eb="2">
      <t>ヤマウチ</t>
    </rPh>
    <rPh sb="3" eb="5">
      <t>ケンイチ</t>
    </rPh>
    <phoneticPr fontId="4" alignment="distributed"/>
  </si>
  <si>
    <t>小倉緑化工業㈱</t>
    <rPh sb="0" eb="2">
      <t>オグラ</t>
    </rPh>
    <rPh sb="2" eb="4">
      <t>リョクカ</t>
    </rPh>
    <rPh sb="4" eb="6">
      <t>コウギョウ</t>
    </rPh>
    <phoneticPr fontId="4" alignment="distributed"/>
  </si>
  <si>
    <t>白玉　正夫</t>
    <rPh sb="0" eb="2">
      <t>シラタマ</t>
    </rPh>
    <rPh sb="3" eb="5">
      <t>マサオ</t>
    </rPh>
    <phoneticPr fontId="4" alignment="distributed"/>
  </si>
  <si>
    <t>岸　研司</t>
    <rPh sb="0" eb="1">
      <t>キシ</t>
    </rPh>
    <rPh sb="2" eb="3">
      <t>ケン</t>
    </rPh>
    <rPh sb="3" eb="4">
      <t>ツカサ</t>
    </rPh>
    <phoneticPr fontId="4" alignment="distributed"/>
  </si>
  <si>
    <t>新名　重文</t>
    <rPh sb="0" eb="2">
      <t>ニイナ</t>
    </rPh>
    <rPh sb="3" eb="5">
      <t>シゲフミ</t>
    </rPh>
    <phoneticPr fontId="4" alignment="distributed"/>
  </si>
  <si>
    <t>沖村　一功</t>
    <rPh sb="0" eb="2">
      <t>オキムラ</t>
    </rPh>
    <rPh sb="3" eb="4">
      <t>イチ</t>
    </rPh>
    <rPh sb="4" eb="5">
      <t>イサオ</t>
    </rPh>
    <phoneticPr fontId="4" alignment="distributed"/>
  </si>
  <si>
    <t>㈱水機テクノス 名古屋営業所</t>
    <rPh sb="1" eb="3">
      <t>スイキ</t>
    </rPh>
    <rPh sb="8" eb="11">
      <t>ナゴヤ</t>
    </rPh>
    <rPh sb="11" eb="14">
      <t>エイギョウショ</t>
    </rPh>
    <phoneticPr fontId="4" alignment="distributed"/>
  </si>
  <si>
    <t>山田　哲由</t>
    <rPh sb="0" eb="2">
      <t>ヤマダ</t>
    </rPh>
    <rPh sb="3" eb="5">
      <t>テツヨシ</t>
    </rPh>
    <phoneticPr fontId="4" alignment="distributed"/>
  </si>
  <si>
    <t>愛知県名古屋市中区栄2丁目2番17号</t>
    <rPh sb="0" eb="3">
      <t>アイチケン</t>
    </rPh>
    <rPh sb="3" eb="7">
      <t>ナゴヤシ</t>
    </rPh>
    <rPh sb="7" eb="9">
      <t>ナカク</t>
    </rPh>
    <rPh sb="9" eb="10">
      <t>サカエ</t>
    </rPh>
    <rPh sb="11" eb="13">
      <t>チョウメ</t>
    </rPh>
    <rPh sb="14" eb="15">
      <t>バン</t>
    </rPh>
    <rPh sb="17" eb="18">
      <t>ゴウ</t>
    </rPh>
    <phoneticPr fontId="4" alignment="distributed"/>
  </si>
  <si>
    <t>三谷　忠照</t>
    <rPh sb="0" eb="2">
      <t>ミタニ</t>
    </rPh>
    <rPh sb="3" eb="4">
      <t>チュウ</t>
    </rPh>
    <rPh sb="4" eb="5">
      <t>テル</t>
    </rPh>
    <phoneticPr fontId="4" alignment="distributed"/>
  </si>
  <si>
    <t>金沢市森戸1丁目228番地</t>
    <rPh sb="0" eb="3">
      <t>カナザワシ</t>
    </rPh>
    <rPh sb="3" eb="5">
      <t>モリト</t>
    </rPh>
    <rPh sb="6" eb="8">
      <t>チョウメ</t>
    </rPh>
    <rPh sb="11" eb="13">
      <t>バンチ</t>
    </rPh>
    <phoneticPr fontId="4" alignment="distributed"/>
  </si>
  <si>
    <t>金岡　幸子</t>
    <rPh sb="0" eb="2">
      <t>カナオカ</t>
    </rPh>
    <rPh sb="3" eb="5">
      <t>サチコ</t>
    </rPh>
    <phoneticPr fontId="4" alignment="distributed"/>
  </si>
  <si>
    <t>金沢市近岡町780番地1</t>
    <rPh sb="0" eb="3">
      <t>カ</t>
    </rPh>
    <rPh sb="3" eb="5">
      <t>チカオカ</t>
    </rPh>
    <rPh sb="5" eb="6">
      <t>マチ</t>
    </rPh>
    <rPh sb="9" eb="11">
      <t>バンチ</t>
    </rPh>
    <phoneticPr fontId="4" alignment="distributed"/>
  </si>
  <si>
    <t>愛知県名古屋市西区名駅2丁目27番8号</t>
    <rPh sb="0" eb="3">
      <t>アイチケン</t>
    </rPh>
    <rPh sb="3" eb="7">
      <t>ナゴヤシ</t>
    </rPh>
    <rPh sb="7" eb="9">
      <t>ニシク</t>
    </rPh>
    <rPh sb="9" eb="10">
      <t>メイ</t>
    </rPh>
    <rPh sb="10" eb="11">
      <t>エキ</t>
    </rPh>
    <rPh sb="12" eb="14">
      <t>チョウメ</t>
    </rPh>
    <rPh sb="16" eb="17">
      <t>バン</t>
    </rPh>
    <rPh sb="18" eb="19">
      <t>ゴウ</t>
    </rPh>
    <phoneticPr fontId="4" alignment="distributed"/>
  </si>
  <si>
    <t>藤田　勝男</t>
    <rPh sb="0" eb="2">
      <t>フジタ</t>
    </rPh>
    <rPh sb="3" eb="5">
      <t>カツオ</t>
    </rPh>
    <phoneticPr fontId="4" alignment="distributed"/>
  </si>
  <si>
    <t>鳥居　赳志</t>
    <rPh sb="0" eb="2">
      <t>トリイ</t>
    </rPh>
    <rPh sb="3" eb="4">
      <t>タケシ</t>
    </rPh>
    <rPh sb="4" eb="5">
      <t>シ</t>
    </rPh>
    <phoneticPr fontId="4" alignment="distributed"/>
  </si>
  <si>
    <t>井手口　哲朗</t>
    <rPh sb="0" eb="3">
      <t>イデグチ</t>
    </rPh>
    <rPh sb="4" eb="6">
      <t>テツロウ</t>
    </rPh>
    <phoneticPr fontId="4" alignment="distributed"/>
  </si>
  <si>
    <t>嶺野　政良</t>
    <rPh sb="0" eb="1">
      <t>ミネ</t>
    </rPh>
    <rPh sb="1" eb="2">
      <t>ノ</t>
    </rPh>
    <rPh sb="3" eb="5">
      <t>マサヨシ</t>
    </rPh>
    <phoneticPr fontId="4" alignment="distributed"/>
  </si>
  <si>
    <t>吉﨑　剛</t>
    <rPh sb="0" eb="1">
      <t>キチ</t>
    </rPh>
    <rPh sb="1" eb="2">
      <t>キ</t>
    </rPh>
    <rPh sb="3" eb="4">
      <t>ツヨシ</t>
    </rPh>
    <phoneticPr fontId="4" alignment="distributed"/>
  </si>
  <si>
    <t>野村　幸平</t>
    <rPh sb="0" eb="2">
      <t>ノムラ</t>
    </rPh>
    <rPh sb="3" eb="5">
      <t>コウヘイ</t>
    </rPh>
    <phoneticPr fontId="4" alignment="distributed"/>
  </si>
  <si>
    <t>金沢市西金沢新町134番地1</t>
    <rPh sb="0" eb="3">
      <t>カ</t>
    </rPh>
    <rPh sb="3" eb="4">
      <t>ニシ</t>
    </rPh>
    <rPh sb="4" eb="6">
      <t>カナザワ</t>
    </rPh>
    <rPh sb="6" eb="8">
      <t>シンマチ</t>
    </rPh>
    <rPh sb="11" eb="13">
      <t>バンチ</t>
    </rPh>
    <phoneticPr fontId="4" alignment="distributed"/>
  </si>
  <si>
    <t>北川　文洋</t>
    <rPh sb="0" eb="2">
      <t>キタガワ</t>
    </rPh>
    <rPh sb="3" eb="4">
      <t>ブン</t>
    </rPh>
    <rPh sb="4" eb="5">
      <t>ヨウ</t>
    </rPh>
    <phoneticPr fontId="4" alignment="distributed"/>
  </si>
  <si>
    <t>清水　廉太郎</t>
    <rPh sb="0" eb="2">
      <t>シミズ</t>
    </rPh>
    <rPh sb="3" eb="6">
      <t>レンタロウ</t>
    </rPh>
    <phoneticPr fontId="4" alignment="distributed"/>
  </si>
  <si>
    <t>田中　志人</t>
    <rPh sb="0" eb="2">
      <t>タナカ</t>
    </rPh>
    <rPh sb="3" eb="4">
      <t>シ</t>
    </rPh>
    <rPh sb="4" eb="5">
      <t>ヒト</t>
    </rPh>
    <phoneticPr fontId="4" alignment="distributed"/>
  </si>
  <si>
    <t>日本体育施設㈱ 北陸営業所</t>
    <rPh sb="0" eb="1">
      <t>ヒ</t>
    </rPh>
    <rPh sb="1" eb="2">
      <t>ホン</t>
    </rPh>
    <rPh sb="2" eb="4">
      <t>タイイク</t>
    </rPh>
    <rPh sb="4" eb="6">
      <t>シセツ</t>
    </rPh>
    <rPh sb="8" eb="10">
      <t>ホクリク</t>
    </rPh>
    <rPh sb="10" eb="13">
      <t>エイギョウショ</t>
    </rPh>
    <phoneticPr fontId="4" alignment="distributed"/>
  </si>
  <si>
    <t>油谷　邦彦</t>
    <rPh sb="0" eb="1">
      <t>アブラ</t>
    </rPh>
    <rPh sb="1" eb="2">
      <t>タニ</t>
    </rPh>
    <rPh sb="3" eb="5">
      <t>クニヒコ</t>
    </rPh>
    <phoneticPr fontId="4" alignment="distributed"/>
  </si>
  <si>
    <t>金沢市駅西本町2-1-20</t>
    <rPh sb="0" eb="3">
      <t>カナザワシ</t>
    </rPh>
    <rPh sb="3" eb="4">
      <t>エキ</t>
    </rPh>
    <rPh sb="4" eb="5">
      <t>ニシ</t>
    </rPh>
    <rPh sb="5" eb="7">
      <t>ホンマチ</t>
    </rPh>
    <phoneticPr fontId="4" alignment="distributed"/>
  </si>
  <si>
    <t>小柳　誠</t>
    <rPh sb="0" eb="2">
      <t>コヤナギ</t>
    </rPh>
    <rPh sb="3" eb="4">
      <t>マコト</t>
    </rPh>
    <phoneticPr fontId="4" alignment="distributed"/>
  </si>
  <si>
    <t>植村　隆央</t>
    <rPh sb="0" eb="2">
      <t>ウエムラ</t>
    </rPh>
    <rPh sb="3" eb="4">
      <t>タカシ</t>
    </rPh>
    <rPh sb="4" eb="5">
      <t>オウ</t>
    </rPh>
    <phoneticPr fontId="4" alignment="distributed"/>
  </si>
  <si>
    <t>上田　学</t>
    <rPh sb="0" eb="2">
      <t>ウエダ</t>
    </rPh>
    <rPh sb="3" eb="4">
      <t>マナ</t>
    </rPh>
    <phoneticPr fontId="4" alignment="distributed"/>
  </si>
  <si>
    <t>酒井　直樹</t>
    <rPh sb="0" eb="2">
      <t>サカイ</t>
    </rPh>
    <rPh sb="3" eb="5">
      <t>ナオキ</t>
    </rPh>
    <phoneticPr fontId="4" alignment="distributed"/>
  </si>
  <si>
    <t>辻　敏司</t>
    <rPh sb="0" eb="1">
      <t>ツジ</t>
    </rPh>
    <rPh sb="2" eb="3">
      <t>トシ</t>
    </rPh>
    <rPh sb="3" eb="4">
      <t>ツカサ</t>
    </rPh>
    <phoneticPr fontId="4" alignment="distributed"/>
  </si>
  <si>
    <t>山之内　学</t>
    <rPh sb="0" eb="3">
      <t>ヤマノウチ</t>
    </rPh>
    <rPh sb="4" eb="5">
      <t>マナ</t>
    </rPh>
    <phoneticPr fontId="4" alignment="distributed"/>
  </si>
  <si>
    <t>鈴木　規秀</t>
    <rPh sb="0" eb="2">
      <t>スズキ</t>
    </rPh>
    <rPh sb="3" eb="4">
      <t>キ</t>
    </rPh>
    <rPh sb="4" eb="5">
      <t>ヒデ</t>
    </rPh>
    <phoneticPr fontId="4" alignment="distributed"/>
  </si>
  <si>
    <t>C</t>
  </si>
  <si>
    <r>
      <t xml:space="preserve">許可
区分
</t>
    </r>
    <r>
      <rPr>
        <sz val="8"/>
        <rFont val="ＭＳ Ｐゴシック"/>
        <family val="3"/>
        <charset val="128"/>
        <scheme val="minor"/>
      </rPr>
      <t>（特・般）</t>
    </r>
    <rPh sb="0" eb="2">
      <t>キョカ</t>
    </rPh>
    <rPh sb="3" eb="5">
      <t>クブン</t>
    </rPh>
    <rPh sb="7" eb="8">
      <t>トク</t>
    </rPh>
    <rPh sb="9" eb="10">
      <t>ハン</t>
    </rPh>
    <phoneticPr fontId="1"/>
  </si>
  <si>
    <t>柴　達也</t>
    <rPh sb="0" eb="1">
      <t>シバ</t>
    </rPh>
    <rPh sb="2" eb="4">
      <t>タツヤ</t>
    </rPh>
    <phoneticPr fontId="4" alignment="distributed"/>
  </si>
  <si>
    <t>金沢市額新保1丁目185番地1</t>
    <rPh sb="0" eb="3">
      <t>カナザワシ</t>
    </rPh>
    <rPh sb="3" eb="4">
      <t>ヌカ</t>
    </rPh>
    <rPh sb="4" eb="6">
      <t>シンボ</t>
    </rPh>
    <rPh sb="7" eb="9">
      <t>チョウメ</t>
    </rPh>
    <rPh sb="12" eb="14">
      <t>バンチ</t>
    </rPh>
    <phoneticPr fontId="4" alignment="distributed"/>
  </si>
  <si>
    <t>岡部企画㈱</t>
    <rPh sb="0" eb="2">
      <t>オカベ</t>
    </rPh>
    <rPh sb="2" eb="4">
      <t>キカク</t>
    </rPh>
    <phoneticPr fontId="1"/>
  </si>
  <si>
    <t>岡部　裕樹</t>
    <rPh sb="0" eb="2">
      <t>オカベ</t>
    </rPh>
    <rPh sb="3" eb="5">
      <t>ユウキ</t>
    </rPh>
    <phoneticPr fontId="1"/>
  </si>
  <si>
    <t>芝山　修</t>
    <rPh sb="0" eb="2">
      <t>シバヤマ</t>
    </rPh>
    <rPh sb="3" eb="4">
      <t>オサム</t>
    </rPh>
    <phoneticPr fontId="4" alignment="distributed"/>
  </si>
  <si>
    <t>日本原料㈱関西支店</t>
    <rPh sb="0" eb="2">
      <t>ニホン</t>
    </rPh>
    <rPh sb="2" eb="4">
      <t>ゲンリョウ</t>
    </rPh>
    <rPh sb="5" eb="7">
      <t>カンサイ</t>
    </rPh>
    <rPh sb="7" eb="9">
      <t>　シテン</t>
    </rPh>
    <phoneticPr fontId="1"/>
  </si>
  <si>
    <t>瀬田　和俊</t>
    <rPh sb="0" eb="2">
      <t>セタ</t>
    </rPh>
    <rPh sb="3" eb="5">
      <t>カズトシ</t>
    </rPh>
    <phoneticPr fontId="1"/>
  </si>
  <si>
    <t>大阪府大阪市中央区内本町1-3-5</t>
    <rPh sb="0" eb="3">
      <t>オオサカフ</t>
    </rPh>
    <rPh sb="3" eb="6">
      <t>オオサカシ</t>
    </rPh>
    <rPh sb="6" eb="8">
      <t>チュウオウ</t>
    </rPh>
    <rPh sb="8" eb="9">
      <t>ク</t>
    </rPh>
    <rPh sb="9" eb="10">
      <t>ウチ</t>
    </rPh>
    <rPh sb="10" eb="11">
      <t>ホン</t>
    </rPh>
    <rPh sb="11" eb="12">
      <t>マチ</t>
    </rPh>
    <phoneticPr fontId="1"/>
  </si>
  <si>
    <t>金沢市伏見台1丁目13番23号</t>
    <rPh sb="0" eb="3">
      <t>カナザワシ</t>
    </rPh>
    <rPh sb="3" eb="5">
      <t>フシミ</t>
    </rPh>
    <rPh sb="5" eb="6">
      <t>ダイ</t>
    </rPh>
    <rPh sb="7" eb="9">
      <t>チョウメ</t>
    </rPh>
    <rPh sb="11" eb="12">
      <t>バン</t>
    </rPh>
    <rPh sb="14" eb="15">
      <t>ゴウ</t>
    </rPh>
    <phoneticPr fontId="4" alignment="distributed"/>
  </si>
  <si>
    <t>西川　正嗣</t>
    <rPh sb="0" eb="2">
      <t>ニシカワ</t>
    </rPh>
    <rPh sb="3" eb="5">
      <t>マサツグ</t>
    </rPh>
    <phoneticPr fontId="4" alignment="distributed"/>
  </si>
  <si>
    <t>北陸環境衛生㈱</t>
    <rPh sb="0" eb="2">
      <t>ホクリク</t>
    </rPh>
    <rPh sb="2" eb="4">
      <t>カンキョウ</t>
    </rPh>
    <rPh sb="4" eb="6">
      <t>エイセイ</t>
    </rPh>
    <phoneticPr fontId="4" alignment="distributed"/>
  </si>
  <si>
    <t>金沢市小坂町西22番地</t>
    <rPh sb="0" eb="3">
      <t>カナザワシ</t>
    </rPh>
    <rPh sb="3" eb="4">
      <t>コ</t>
    </rPh>
    <rPh sb="4" eb="5">
      <t>サカ</t>
    </rPh>
    <rPh sb="5" eb="6">
      <t>マチ</t>
    </rPh>
    <rPh sb="6" eb="7">
      <t>ニシ</t>
    </rPh>
    <rPh sb="9" eb="11">
      <t>バンチ</t>
    </rPh>
    <phoneticPr fontId="4" alignment="distributed"/>
  </si>
  <si>
    <t>上田　能大</t>
    <rPh sb="0" eb="2">
      <t>ウエダ</t>
    </rPh>
    <rPh sb="3" eb="4">
      <t>ノウ</t>
    </rPh>
    <rPh sb="4" eb="5">
      <t>ダイ</t>
    </rPh>
    <phoneticPr fontId="1"/>
  </si>
  <si>
    <t>建具工事</t>
    <rPh sb="0" eb="2">
      <t>タテグ</t>
    </rPh>
    <rPh sb="2" eb="4">
      <t>コウジ</t>
    </rPh>
    <phoneticPr fontId="4" alignment="distributed"/>
  </si>
  <si>
    <t>内装</t>
    <rPh sb="0" eb="2">
      <t>ナイソウ</t>
    </rPh>
    <phoneticPr fontId="4" alignment="distributed"/>
  </si>
  <si>
    <t>ハ</t>
    <phoneticPr fontId="1"/>
  </si>
  <si>
    <t>ヒ</t>
    <phoneticPr fontId="1"/>
  </si>
  <si>
    <t>フ</t>
    <phoneticPr fontId="1"/>
  </si>
  <si>
    <t>ホ</t>
    <phoneticPr fontId="1"/>
  </si>
  <si>
    <t>マ</t>
    <phoneticPr fontId="1"/>
  </si>
  <si>
    <t>ミ</t>
    <phoneticPr fontId="1"/>
  </si>
  <si>
    <t>ム</t>
    <phoneticPr fontId="1"/>
  </si>
  <si>
    <t>メ</t>
    <phoneticPr fontId="1"/>
  </si>
  <si>
    <t>モ</t>
    <phoneticPr fontId="1"/>
  </si>
  <si>
    <t>ヤ</t>
    <phoneticPr fontId="1"/>
  </si>
  <si>
    <t>ユ</t>
    <phoneticPr fontId="1"/>
  </si>
  <si>
    <t>ヨ</t>
    <phoneticPr fontId="1"/>
  </si>
  <si>
    <t>ラ</t>
    <phoneticPr fontId="1"/>
  </si>
  <si>
    <t>リ</t>
    <phoneticPr fontId="1"/>
  </si>
  <si>
    <t>ル</t>
    <phoneticPr fontId="1"/>
  </si>
  <si>
    <t>ロ</t>
    <phoneticPr fontId="1"/>
  </si>
  <si>
    <t>ワ</t>
    <phoneticPr fontId="1"/>
  </si>
  <si>
    <t>ヲ</t>
    <phoneticPr fontId="1"/>
  </si>
  <si>
    <t>ン</t>
    <phoneticPr fontId="1"/>
  </si>
  <si>
    <t>酒井　壮司</t>
    <rPh sb="0" eb="2">
      <t>サカイ</t>
    </rPh>
    <rPh sb="3" eb="5">
      <t>ソウシ</t>
    </rPh>
    <phoneticPr fontId="4" alignment="distributed"/>
  </si>
  <si>
    <t xml:space="preserve">金沢市西念1丁目1番3号　           </t>
    <rPh sb="0" eb="2">
      <t>カナザワ</t>
    </rPh>
    <rPh sb="2" eb="3">
      <t>シ</t>
    </rPh>
    <rPh sb="3" eb="5">
      <t>サイネン</t>
    </rPh>
    <rPh sb="6" eb="8">
      <t>チョウメ</t>
    </rPh>
    <rPh sb="9" eb="10">
      <t>バン</t>
    </rPh>
    <rPh sb="11" eb="12">
      <t>ゴウ</t>
    </rPh>
    <phoneticPr fontId="4" alignment="distributed"/>
  </si>
  <si>
    <t>村中   昌弘</t>
    <rPh sb="0" eb="2">
      <t>ムラナカ</t>
    </rPh>
    <rPh sb="5" eb="7">
      <t>マサヒロ</t>
    </rPh>
    <phoneticPr fontId="4" alignment="distributed"/>
  </si>
  <si>
    <t>大地　正喜</t>
    <rPh sb="0" eb="2">
      <t>ダイチ</t>
    </rPh>
    <rPh sb="3" eb="5">
      <t>マサキ</t>
    </rPh>
    <phoneticPr fontId="4" alignment="distributed"/>
  </si>
  <si>
    <t>金沢市糸田新町3番10号</t>
    <rPh sb="0" eb="3">
      <t>カ</t>
    </rPh>
    <rPh sb="3" eb="4">
      <t>イト</t>
    </rPh>
    <rPh sb="4" eb="5">
      <t>タ</t>
    </rPh>
    <rPh sb="5" eb="6">
      <t>シン</t>
    </rPh>
    <rPh sb="6" eb="7">
      <t>マチ</t>
    </rPh>
    <rPh sb="8" eb="9">
      <t>バン</t>
    </rPh>
    <rPh sb="11" eb="12">
      <t>ゴウ</t>
    </rPh>
    <phoneticPr fontId="4" alignment="distributed"/>
  </si>
  <si>
    <t>㈱和光造園</t>
    <rPh sb="1" eb="3">
      <t>ワコウ</t>
    </rPh>
    <rPh sb="3" eb="5">
      <t>ゾウエン</t>
    </rPh>
    <phoneticPr fontId="4" alignment="distributed"/>
  </si>
  <si>
    <t>木村　将人</t>
    <rPh sb="0" eb="2">
      <t>キムラ</t>
    </rPh>
    <rPh sb="3" eb="5">
      <t>マサト</t>
    </rPh>
    <phoneticPr fontId="4" alignment="distributed"/>
  </si>
  <si>
    <t>白山市井口町に37番地2</t>
    <rPh sb="0" eb="3">
      <t>ハクサンシ</t>
    </rPh>
    <rPh sb="3" eb="4">
      <t>イ</t>
    </rPh>
    <rPh sb="4" eb="5">
      <t>クチ</t>
    </rPh>
    <rPh sb="5" eb="6">
      <t>マチ</t>
    </rPh>
    <rPh sb="9" eb="11">
      <t>バンチ</t>
    </rPh>
    <phoneticPr fontId="4" alignment="distributed"/>
  </si>
  <si>
    <t>アイティ通信㈱</t>
    <rPh sb="4" eb="6">
      <t>ツウシン</t>
    </rPh>
    <phoneticPr fontId="4" alignment="distributed"/>
  </si>
  <si>
    <t>かほく市白尾ロ56番地3</t>
    <rPh sb="3" eb="4">
      <t>シ</t>
    </rPh>
    <rPh sb="4" eb="6">
      <t>シラオ</t>
    </rPh>
    <rPh sb="9" eb="11">
      <t>バンチ</t>
    </rPh>
    <phoneticPr fontId="4" alignment="distributed"/>
  </si>
  <si>
    <t>内田　裕郎</t>
    <rPh sb="0" eb="1">
      <t>ウチ</t>
    </rPh>
    <rPh sb="1" eb="2">
      <t>タ</t>
    </rPh>
    <rPh sb="3" eb="4">
      <t>ユウ</t>
    </rPh>
    <rPh sb="4" eb="5">
      <t>ロウ</t>
    </rPh>
    <phoneticPr fontId="4" alignment="distributed"/>
  </si>
  <si>
    <t>愛知県名古屋市中川区好本町三丁目67番地</t>
    <rPh sb="0" eb="3">
      <t>アイチケン</t>
    </rPh>
    <rPh sb="3" eb="7">
      <t>ナゴヤシ</t>
    </rPh>
    <rPh sb="7" eb="9">
      <t>ナカガワ</t>
    </rPh>
    <rPh sb="9" eb="10">
      <t>ク</t>
    </rPh>
    <rPh sb="10" eb="11">
      <t>ス</t>
    </rPh>
    <rPh sb="11" eb="12">
      <t>ホン</t>
    </rPh>
    <rPh sb="12" eb="13">
      <t>マチ</t>
    </rPh>
    <rPh sb="13" eb="16">
      <t>サンチョウメ</t>
    </rPh>
    <rPh sb="18" eb="20">
      <t>バンチ</t>
    </rPh>
    <phoneticPr fontId="4" alignment="distributed"/>
  </si>
  <si>
    <t>萩野　充弘</t>
    <rPh sb="0" eb="2">
      <t>ハギノ</t>
    </rPh>
    <rPh sb="3" eb="4">
      <t>ミツ</t>
    </rPh>
    <rPh sb="4" eb="5">
      <t>ヒロ</t>
    </rPh>
    <phoneticPr fontId="4" alignment="distributed"/>
  </si>
  <si>
    <t>統括責任者</t>
    <rPh sb="0" eb="2">
      <t>トウカツ</t>
    </rPh>
    <rPh sb="2" eb="5">
      <t>セキニンシャ</t>
    </rPh>
    <phoneticPr fontId="1"/>
  </si>
  <si>
    <t>金沢市南町5番20号</t>
    <rPh sb="0" eb="3">
      <t>カナザワシ</t>
    </rPh>
    <rPh sb="3" eb="4">
      <t>ミナミ</t>
    </rPh>
    <rPh sb="4" eb="5">
      <t>マチ</t>
    </rPh>
    <rPh sb="6" eb="7">
      <t>バン</t>
    </rPh>
    <rPh sb="9" eb="10">
      <t>ゴウ</t>
    </rPh>
    <phoneticPr fontId="4" alignment="distributed"/>
  </si>
  <si>
    <t>三谷　明子</t>
    <rPh sb="0" eb="2">
      <t>ミタニ</t>
    </rPh>
    <rPh sb="3" eb="5">
      <t>アキコ</t>
    </rPh>
    <phoneticPr fontId="4" alignment="distributed"/>
  </si>
  <si>
    <t>祖泉　信宏</t>
    <rPh sb="0" eb="2">
      <t>ソイズミ</t>
    </rPh>
    <rPh sb="3" eb="5">
      <t>ノブヒロ</t>
    </rPh>
    <phoneticPr fontId="4" alignment="distributed"/>
  </si>
  <si>
    <t>金沢市中央通町14-8</t>
    <rPh sb="0" eb="3">
      <t>カナザワシ</t>
    </rPh>
    <rPh sb="3" eb="5">
      <t>チュウオウ</t>
    </rPh>
    <rPh sb="5" eb="6">
      <t>トオ</t>
    </rPh>
    <rPh sb="6" eb="7">
      <t>マチ</t>
    </rPh>
    <phoneticPr fontId="4" alignment="distributed"/>
  </si>
  <si>
    <t>水道施設</t>
    <rPh sb="0" eb="2">
      <t>スイドウ</t>
    </rPh>
    <rPh sb="2" eb="4">
      <t>シセツ</t>
    </rPh>
    <phoneticPr fontId="1"/>
  </si>
  <si>
    <t>平田道路㈱</t>
    <rPh sb="0" eb="2">
      <t>ヒラタ</t>
    </rPh>
    <rPh sb="2" eb="4">
      <t>ドウロ</t>
    </rPh>
    <phoneticPr fontId="4" alignment="distributed"/>
  </si>
  <si>
    <t>平田　　健</t>
    <rPh sb="0" eb="2">
      <t>ヒラタ</t>
    </rPh>
    <rPh sb="4" eb="5">
      <t>ケン</t>
    </rPh>
    <phoneticPr fontId="4" alignment="distributed"/>
  </si>
  <si>
    <t>金沢市示野町チ216番地</t>
    <rPh sb="0" eb="3">
      <t>カナザワシ</t>
    </rPh>
    <rPh sb="3" eb="5">
      <t>シメノ</t>
    </rPh>
    <rPh sb="5" eb="6">
      <t>マチ</t>
    </rPh>
    <rPh sb="10" eb="12">
      <t>バンチ</t>
    </rPh>
    <phoneticPr fontId="4" alignment="distributed"/>
  </si>
  <si>
    <t>金沢市横川3丁目177番地</t>
    <rPh sb="0" eb="3">
      <t>カナザワシ</t>
    </rPh>
    <rPh sb="3" eb="5">
      <t>ヨコガワ</t>
    </rPh>
    <rPh sb="6" eb="8">
      <t>チョウメ</t>
    </rPh>
    <rPh sb="11" eb="13">
      <t>バンチ</t>
    </rPh>
    <phoneticPr fontId="4" alignment="distributed"/>
  </si>
  <si>
    <t>河合　和明</t>
    <rPh sb="0" eb="2">
      <t>カワイ</t>
    </rPh>
    <rPh sb="3" eb="5">
      <t>カズアキ</t>
    </rPh>
    <phoneticPr fontId="4" alignment="distributed"/>
  </si>
  <si>
    <t>金沢市畝田西4丁目87番地3</t>
    <rPh sb="0" eb="3">
      <t>カナザワシ</t>
    </rPh>
    <rPh sb="3" eb="5">
      <t>ウネダ</t>
    </rPh>
    <rPh sb="5" eb="6">
      <t>ニシ</t>
    </rPh>
    <rPh sb="7" eb="9">
      <t>チョウメ</t>
    </rPh>
    <rPh sb="11" eb="13">
      <t>バンチ</t>
    </rPh>
    <phoneticPr fontId="4" alignment="distributed"/>
  </si>
  <si>
    <t>竹ノ内　広臣</t>
    <rPh sb="0" eb="1">
      <t>タケ</t>
    </rPh>
    <rPh sb="2" eb="3">
      <t>ウチ</t>
    </rPh>
    <rPh sb="4" eb="5">
      <t>ヒロ</t>
    </rPh>
    <rPh sb="5" eb="6">
      <t>シン</t>
    </rPh>
    <phoneticPr fontId="4" alignment="distributed"/>
  </si>
  <si>
    <t>金沢市松島2-244</t>
    <rPh sb="0" eb="3">
      <t>カナザワシ</t>
    </rPh>
    <rPh sb="3" eb="5">
      <t>マツシマ</t>
    </rPh>
    <phoneticPr fontId="4" alignment="distributed"/>
  </si>
  <si>
    <t>大西　浩二</t>
    <rPh sb="0" eb="2">
      <t>オオニシ</t>
    </rPh>
    <rPh sb="3" eb="5">
      <t>コウジ</t>
    </rPh>
    <phoneticPr fontId="4" alignment="distributed"/>
  </si>
  <si>
    <t>金沢市八日市五丁目546番地</t>
    <rPh sb="0" eb="3">
      <t>カナザワシ</t>
    </rPh>
    <rPh sb="3" eb="4">
      <t>ハチ</t>
    </rPh>
    <rPh sb="4" eb="5">
      <t>ヒ</t>
    </rPh>
    <rPh sb="5" eb="6">
      <t>シ</t>
    </rPh>
    <rPh sb="6" eb="7">
      <t>ゴ</t>
    </rPh>
    <rPh sb="7" eb="9">
      <t>チョウメ</t>
    </rPh>
    <rPh sb="12" eb="14">
      <t>バンチ</t>
    </rPh>
    <phoneticPr fontId="4" alignment="distributed"/>
  </si>
  <si>
    <t>井野上　盛光</t>
    <rPh sb="0" eb="1">
      <t>イ</t>
    </rPh>
    <rPh sb="1" eb="2">
      <t>ノ</t>
    </rPh>
    <rPh sb="2" eb="3">
      <t>ウエ</t>
    </rPh>
    <rPh sb="4" eb="5">
      <t>モ</t>
    </rPh>
    <rPh sb="5" eb="6">
      <t>ヒカリ</t>
    </rPh>
    <phoneticPr fontId="4" alignment="distributed"/>
  </si>
  <si>
    <t>加賀市上河崎町子348番地</t>
    <rPh sb="0" eb="3">
      <t>カガシ</t>
    </rPh>
    <rPh sb="3" eb="4">
      <t>ウエ</t>
    </rPh>
    <rPh sb="4" eb="5">
      <t>カワ</t>
    </rPh>
    <rPh sb="5" eb="6">
      <t>サキ</t>
    </rPh>
    <rPh sb="6" eb="7">
      <t>マチ</t>
    </rPh>
    <rPh sb="7" eb="8">
      <t>コ</t>
    </rPh>
    <rPh sb="11" eb="13">
      <t>バンチ</t>
    </rPh>
    <phoneticPr fontId="4" alignment="distributed"/>
  </si>
  <si>
    <t>河北郡内灘町字鶴ヶ丘2丁目          710番地</t>
    <rPh sb="0" eb="3">
      <t>カホクグン</t>
    </rPh>
    <rPh sb="3" eb="6">
      <t>ウチナダマチ</t>
    </rPh>
    <rPh sb="6" eb="7">
      <t>アザ</t>
    </rPh>
    <rPh sb="7" eb="10">
      <t>ツルガオカ</t>
    </rPh>
    <rPh sb="11" eb="13">
      <t>チョウメ</t>
    </rPh>
    <rPh sb="26" eb="28">
      <t>バンチ</t>
    </rPh>
    <phoneticPr fontId="4" alignment="distributed"/>
  </si>
  <si>
    <t>金沢市長町２丁目７番１号</t>
    <rPh sb="0" eb="3">
      <t>カ</t>
    </rPh>
    <rPh sb="3" eb="5">
      <t>ナガマチ</t>
    </rPh>
    <rPh sb="6" eb="7">
      <t>チョウ</t>
    </rPh>
    <rPh sb="7" eb="8">
      <t>メ</t>
    </rPh>
    <rPh sb="9" eb="10">
      <t>バン</t>
    </rPh>
    <rPh sb="11" eb="12">
      <t>ゴウ</t>
    </rPh>
    <phoneticPr fontId="4" alignment="distributed"/>
  </si>
  <si>
    <t>金沢市彦三町1丁目2番1号</t>
    <rPh sb="0" eb="3">
      <t>カ</t>
    </rPh>
    <rPh sb="3" eb="6">
      <t>ヒコソマチ</t>
    </rPh>
    <rPh sb="7" eb="9">
      <t>チョウメ</t>
    </rPh>
    <rPh sb="10" eb="11">
      <t>バン</t>
    </rPh>
    <rPh sb="12" eb="13">
      <t>ゴウ</t>
    </rPh>
    <phoneticPr fontId="4" alignment="distributed"/>
  </si>
  <si>
    <t>ａｎｄ㈱北陸支店</t>
    <rPh sb="4" eb="6">
      <t>ホクリク</t>
    </rPh>
    <rPh sb="6" eb="8">
      <t>シテン</t>
    </rPh>
    <phoneticPr fontId="1"/>
  </si>
  <si>
    <t>金沢市米泉町7丁目23番地2</t>
    <rPh sb="0" eb="3">
      <t>カ</t>
    </rPh>
    <rPh sb="3" eb="4">
      <t>コメ</t>
    </rPh>
    <rPh sb="4" eb="5">
      <t>イズミ</t>
    </rPh>
    <rPh sb="5" eb="6">
      <t>マチ</t>
    </rPh>
    <rPh sb="7" eb="9">
      <t>チョウメ</t>
    </rPh>
    <rPh sb="11" eb="13">
      <t>バンチ</t>
    </rPh>
    <phoneticPr fontId="4" alignment="distributed"/>
  </si>
  <si>
    <t>鳥羽システム㈱石川支店</t>
    <rPh sb="0" eb="2">
      <t>トバ</t>
    </rPh>
    <rPh sb="7" eb="9">
      <t>イシカワ</t>
    </rPh>
    <rPh sb="9" eb="11">
      <t>シテン</t>
    </rPh>
    <phoneticPr fontId="4" alignment="distributed"/>
  </si>
  <si>
    <t>赤井　正則</t>
    <rPh sb="0" eb="2">
      <t>アカイ</t>
    </rPh>
    <rPh sb="3" eb="5">
      <t>マサノリ</t>
    </rPh>
    <phoneticPr fontId="4" alignment="distributed"/>
  </si>
  <si>
    <t>佐藤　秀樹</t>
    <rPh sb="0" eb="2">
      <t>サトウ</t>
    </rPh>
    <rPh sb="3" eb="5">
      <t>ヒデキ</t>
    </rPh>
    <phoneticPr fontId="4" alignment="distributed"/>
  </si>
  <si>
    <t>金沢市御影町10番7号</t>
    <rPh sb="0" eb="3">
      <t>カナザワシ</t>
    </rPh>
    <rPh sb="3" eb="5">
      <t>ミカゲ</t>
    </rPh>
    <rPh sb="5" eb="6">
      <t>マチ</t>
    </rPh>
    <rPh sb="8" eb="9">
      <t>バン</t>
    </rPh>
    <rPh sb="10" eb="11">
      <t>ゴウ</t>
    </rPh>
    <phoneticPr fontId="4" alignment="distributed"/>
  </si>
  <si>
    <t>金沢市北安江2丁目22番46号</t>
    <rPh sb="0" eb="3">
      <t>カナザワシ</t>
    </rPh>
    <rPh sb="3" eb="4">
      <t>キタ</t>
    </rPh>
    <rPh sb="4" eb="6">
      <t>ヤスエ</t>
    </rPh>
    <rPh sb="7" eb="9">
      <t>チョウメ</t>
    </rPh>
    <rPh sb="11" eb="12">
      <t>バン</t>
    </rPh>
    <rPh sb="14" eb="15">
      <t>ゴウ</t>
    </rPh>
    <phoneticPr fontId="4" alignment="distributed"/>
  </si>
  <si>
    <t>金沢市舘町ヌ6</t>
    <rPh sb="0" eb="3">
      <t>カ</t>
    </rPh>
    <rPh sb="3" eb="4">
      <t>タチ</t>
    </rPh>
    <rPh sb="4" eb="5">
      <t>マチ</t>
    </rPh>
    <phoneticPr fontId="4" alignment="distributed"/>
  </si>
  <si>
    <t>㈱若宮塗装工業所</t>
    <rPh sb="1" eb="3">
      <t>ワカミヤ</t>
    </rPh>
    <rPh sb="3" eb="5">
      <t>トソウ</t>
    </rPh>
    <rPh sb="5" eb="7">
      <t>コウギョウ</t>
    </rPh>
    <rPh sb="7" eb="8">
      <t>ショ</t>
    </rPh>
    <phoneticPr fontId="4" alignment="distributed"/>
  </si>
  <si>
    <t>川崎　宣行</t>
    <rPh sb="0" eb="2">
      <t>カワサキ</t>
    </rPh>
    <rPh sb="3" eb="5">
      <t>ノブユキ</t>
    </rPh>
    <phoneticPr fontId="4" alignment="distributed"/>
  </si>
  <si>
    <t>金沢市三口新町2丁目5番8号</t>
    <rPh sb="0" eb="3">
      <t>カ</t>
    </rPh>
    <rPh sb="3" eb="7">
      <t>ミツクチシンマチ</t>
    </rPh>
    <rPh sb="8" eb="10">
      <t>チョウメ</t>
    </rPh>
    <rPh sb="11" eb="12">
      <t>バン</t>
    </rPh>
    <rPh sb="13" eb="14">
      <t>ゴウ</t>
    </rPh>
    <phoneticPr fontId="4" alignment="distributed"/>
  </si>
  <si>
    <t>七尾市池崎町む部70番地1</t>
    <rPh sb="0" eb="3">
      <t>ナナオシ</t>
    </rPh>
    <rPh sb="3" eb="5">
      <t>イケザキ</t>
    </rPh>
    <rPh sb="5" eb="6">
      <t>マチ</t>
    </rPh>
    <rPh sb="7" eb="8">
      <t>ベ</t>
    </rPh>
    <rPh sb="10" eb="12">
      <t>バンチ</t>
    </rPh>
    <phoneticPr fontId="4" alignment="distributed"/>
  </si>
  <si>
    <t>安田　純也</t>
    <rPh sb="0" eb="2">
      <t>ヤスダ</t>
    </rPh>
    <rPh sb="3" eb="4">
      <t>ジュン</t>
    </rPh>
    <rPh sb="4" eb="5">
      <t>ヤ</t>
    </rPh>
    <phoneticPr fontId="4" alignment="distributed"/>
  </si>
  <si>
    <t>金沢市松島3丁目181番地</t>
    <rPh sb="0" eb="3">
      <t>カナザワシ</t>
    </rPh>
    <rPh sb="3" eb="5">
      <t>マツシマ</t>
    </rPh>
    <rPh sb="6" eb="8">
      <t>チョウメ</t>
    </rPh>
    <rPh sb="11" eb="13">
      <t>バンチ</t>
    </rPh>
    <phoneticPr fontId="4" alignment="distributed"/>
  </si>
  <si>
    <t>㈱福島製作所　東京営業所</t>
    <rPh sb="1" eb="3">
      <t>フクシマ</t>
    </rPh>
    <rPh sb="3" eb="6">
      <t>セイサクショ</t>
    </rPh>
    <rPh sb="7" eb="9">
      <t>トウキョウ</t>
    </rPh>
    <rPh sb="9" eb="12">
      <t>エイギョウショ</t>
    </rPh>
    <phoneticPr fontId="4" alignment="distributed"/>
  </si>
  <si>
    <t>東京都大田区大森北1-5-1</t>
    <rPh sb="0" eb="3">
      <t>トウキョウト</t>
    </rPh>
    <rPh sb="3" eb="6">
      <t>オオタク</t>
    </rPh>
    <rPh sb="6" eb="7">
      <t>オオ</t>
    </rPh>
    <rPh sb="7" eb="8">
      <t>モリ</t>
    </rPh>
    <rPh sb="8" eb="9">
      <t>キタ</t>
    </rPh>
    <phoneticPr fontId="4" alignment="distributed"/>
  </si>
  <si>
    <t>早川　信之</t>
    <rPh sb="0" eb="2">
      <t>ハヤカワ</t>
    </rPh>
    <rPh sb="3" eb="5">
      <t>ノブユキ</t>
    </rPh>
    <phoneticPr fontId="4" alignment="distributed"/>
  </si>
  <si>
    <t>金沢市専光寺町ツ62番地</t>
    <rPh sb="0" eb="3">
      <t>カナザワシ</t>
    </rPh>
    <rPh sb="3" eb="6">
      <t>センコウジ</t>
    </rPh>
    <rPh sb="6" eb="7">
      <t>マチ</t>
    </rPh>
    <rPh sb="10" eb="12">
      <t>バンチ</t>
    </rPh>
    <phoneticPr fontId="4" alignment="distributed"/>
  </si>
  <si>
    <t>山浦　伯之</t>
    <rPh sb="0" eb="2">
      <t>ヤマウラ</t>
    </rPh>
    <rPh sb="4" eb="5">
      <t>ユキ</t>
    </rPh>
    <phoneticPr fontId="4" alignment="distributed"/>
  </si>
  <si>
    <t>愛知県名古屋市中川区広住町5番22号</t>
    <rPh sb="0" eb="3">
      <t>アイチケン</t>
    </rPh>
    <rPh sb="3" eb="7">
      <t>ナゴヤシ</t>
    </rPh>
    <rPh sb="7" eb="9">
      <t>ナカガワ</t>
    </rPh>
    <rPh sb="9" eb="10">
      <t>ク</t>
    </rPh>
    <rPh sb="10" eb="11">
      <t>ヒロ</t>
    </rPh>
    <rPh sb="11" eb="12">
      <t>ス</t>
    </rPh>
    <rPh sb="12" eb="13">
      <t>マチ</t>
    </rPh>
    <rPh sb="14" eb="15">
      <t>バン</t>
    </rPh>
    <rPh sb="17" eb="18">
      <t>ゴウ</t>
    </rPh>
    <phoneticPr fontId="4" alignment="distributed"/>
  </si>
  <si>
    <t>金沢市森山2丁目3番18号</t>
    <rPh sb="0" eb="3">
      <t>カ</t>
    </rPh>
    <rPh sb="3" eb="5">
      <t>モリヤマ</t>
    </rPh>
    <rPh sb="6" eb="8">
      <t>チョウメ</t>
    </rPh>
    <rPh sb="9" eb="10">
      <t>バン</t>
    </rPh>
    <rPh sb="12" eb="13">
      <t>ゴウ</t>
    </rPh>
    <phoneticPr fontId="4" alignment="distributed"/>
  </si>
  <si>
    <t>石川舗道㈱</t>
    <rPh sb="0" eb="2">
      <t>イシカワ</t>
    </rPh>
    <rPh sb="2" eb="4">
      <t>ホドウ</t>
    </rPh>
    <phoneticPr fontId="4" alignment="distributed"/>
  </si>
  <si>
    <t>建具</t>
    <rPh sb="0" eb="2">
      <t>タテグ</t>
    </rPh>
    <phoneticPr fontId="1"/>
  </si>
  <si>
    <t>消防施設</t>
    <rPh sb="0" eb="2">
      <t>ショウボウ</t>
    </rPh>
    <rPh sb="2" eb="4">
      <t>シセツ</t>
    </rPh>
    <phoneticPr fontId="1"/>
  </si>
  <si>
    <t>㈱祖泉塗工店</t>
    <rPh sb="1" eb="3">
      <t>ソイズミ</t>
    </rPh>
    <rPh sb="3" eb="4">
      <t>ト</t>
    </rPh>
    <rPh sb="4" eb="5">
      <t>コウ</t>
    </rPh>
    <rPh sb="5" eb="6">
      <t>テン</t>
    </rPh>
    <phoneticPr fontId="1" alignment="noControl"/>
  </si>
  <si>
    <t>能美市和気町ホ4番地</t>
    <rPh sb="0" eb="3">
      <t>ノミシ</t>
    </rPh>
    <rPh sb="3" eb="4">
      <t>ワ</t>
    </rPh>
    <rPh sb="4" eb="5">
      <t>キ</t>
    </rPh>
    <rPh sb="5" eb="6">
      <t>マチ</t>
    </rPh>
    <rPh sb="8" eb="10">
      <t>バンチ</t>
    </rPh>
    <phoneticPr fontId="4" alignment="distributed"/>
  </si>
  <si>
    <t>三友化工㈱</t>
    <rPh sb="0" eb="2">
      <t>サンユウ</t>
    </rPh>
    <rPh sb="2" eb="3">
      <t>カ</t>
    </rPh>
    <rPh sb="3" eb="4">
      <t>コウ</t>
    </rPh>
    <phoneticPr fontId="4" alignment="distributed"/>
  </si>
  <si>
    <t>はくさん緑化工業㈱</t>
    <rPh sb="4" eb="6">
      <t>リョクカ</t>
    </rPh>
    <rPh sb="6" eb="8">
      <t>コウギョウ</t>
    </rPh>
    <phoneticPr fontId="4" alignment="distributed"/>
  </si>
  <si>
    <t>金沢市小坂町西75番地</t>
    <rPh sb="0" eb="2">
      <t>カナザワ</t>
    </rPh>
    <rPh sb="2" eb="3">
      <t>シ</t>
    </rPh>
    <rPh sb="3" eb="6">
      <t>コザカチョウ</t>
    </rPh>
    <rPh sb="6" eb="7">
      <t>ニシ</t>
    </rPh>
    <rPh sb="9" eb="10">
      <t>バン</t>
    </rPh>
    <rPh sb="10" eb="11">
      <t>チ</t>
    </rPh>
    <phoneticPr fontId="4" alignment="distributed"/>
  </si>
  <si>
    <t>㈱川崎技研</t>
    <rPh sb="1" eb="3">
      <t>カワサキ</t>
    </rPh>
    <rPh sb="3" eb="5">
      <t>ギケン</t>
    </rPh>
    <phoneticPr fontId="4" alignment="distributed"/>
  </si>
  <si>
    <t>福岡県福岡市南区向野1丁目22番11号</t>
    <rPh sb="0" eb="3">
      <t>フクオカケン</t>
    </rPh>
    <rPh sb="3" eb="6">
      <t>フクオカシ</t>
    </rPh>
    <rPh sb="6" eb="8">
      <t>ミナミク</t>
    </rPh>
    <rPh sb="8" eb="10">
      <t>ムカイノ</t>
    </rPh>
    <rPh sb="11" eb="13">
      <t>チョウメ</t>
    </rPh>
    <rPh sb="15" eb="16">
      <t>バン</t>
    </rPh>
    <rPh sb="18" eb="19">
      <t>ゴウ</t>
    </rPh>
    <phoneticPr fontId="4" alignment="distributed"/>
  </si>
  <si>
    <t>金沢市古府町南591番地</t>
    <rPh sb="0" eb="3">
      <t>カ</t>
    </rPh>
    <rPh sb="3" eb="4">
      <t>フル</t>
    </rPh>
    <rPh sb="4" eb="5">
      <t>フ</t>
    </rPh>
    <rPh sb="5" eb="6">
      <t>マチ</t>
    </rPh>
    <rPh sb="6" eb="7">
      <t>ミナミ</t>
    </rPh>
    <rPh sb="10" eb="12">
      <t>バンチ</t>
    </rPh>
    <phoneticPr fontId="4" alignment="distributed"/>
  </si>
  <si>
    <t>金沢市東力4丁目97番地</t>
    <rPh sb="0" eb="3">
      <t>カナザワシ</t>
    </rPh>
    <rPh sb="3" eb="4">
      <t>ヒガシ</t>
    </rPh>
    <rPh sb="4" eb="5">
      <t>チカラ</t>
    </rPh>
    <rPh sb="6" eb="8">
      <t>チョウメ</t>
    </rPh>
    <rPh sb="10" eb="12">
      <t>バンチ</t>
    </rPh>
    <phoneticPr fontId="4" alignment="distributed"/>
  </si>
  <si>
    <t>金沢市進和町47番地</t>
    <rPh sb="0" eb="3">
      <t>カ</t>
    </rPh>
    <rPh sb="3" eb="4">
      <t>シン</t>
    </rPh>
    <rPh sb="4" eb="5">
      <t>ワ</t>
    </rPh>
    <rPh sb="5" eb="6">
      <t>マチ</t>
    </rPh>
    <rPh sb="8" eb="10">
      <t>バンチ</t>
    </rPh>
    <phoneticPr fontId="4" alignment="distributed"/>
  </si>
  <si>
    <t>金沢市玉川町1番5号</t>
    <rPh sb="0" eb="3">
      <t>カナザワシ</t>
    </rPh>
    <rPh sb="3" eb="5">
      <t>タマカワ</t>
    </rPh>
    <rPh sb="5" eb="6">
      <t>マチ</t>
    </rPh>
    <rPh sb="7" eb="8">
      <t>バン</t>
    </rPh>
    <rPh sb="9" eb="10">
      <t>ゴウ</t>
    </rPh>
    <phoneticPr fontId="4" alignment="distributed"/>
  </si>
  <si>
    <t>能美市大成町リ91番地</t>
    <rPh sb="0" eb="3">
      <t>ノミシ</t>
    </rPh>
    <rPh sb="3" eb="5">
      <t>タイセイ</t>
    </rPh>
    <rPh sb="5" eb="6">
      <t>マチ</t>
    </rPh>
    <rPh sb="9" eb="11">
      <t>バンチ</t>
    </rPh>
    <phoneticPr fontId="4" alignment="distributed"/>
  </si>
  <si>
    <t>蘆邉　正夫</t>
    <rPh sb="0" eb="2">
      <t>アシナベ</t>
    </rPh>
    <rPh sb="3" eb="5">
      <t>マサオ</t>
    </rPh>
    <phoneticPr fontId="4" alignment="distributed"/>
  </si>
  <si>
    <t>金沢市上安原1丁目14番</t>
    <rPh sb="0" eb="3">
      <t>カナザワシ</t>
    </rPh>
    <rPh sb="3" eb="4">
      <t>カミ</t>
    </rPh>
    <rPh sb="4" eb="6">
      <t>ヤスハラ</t>
    </rPh>
    <rPh sb="7" eb="9">
      <t>チョウメ</t>
    </rPh>
    <rPh sb="11" eb="12">
      <t>バン</t>
    </rPh>
    <phoneticPr fontId="4" alignment="distributed"/>
  </si>
  <si>
    <t>㈱本田工務店</t>
    <rPh sb="1" eb="3">
      <t>ホンダ</t>
    </rPh>
    <rPh sb="3" eb="6">
      <t>コウムテン</t>
    </rPh>
    <phoneticPr fontId="4" alignment="distributed"/>
  </si>
  <si>
    <t>細川　顕司</t>
    <rPh sb="0" eb="2">
      <t>ホソカワ</t>
    </rPh>
    <rPh sb="3" eb="4">
      <t>ケン</t>
    </rPh>
    <rPh sb="4" eb="5">
      <t>ツカサ</t>
    </rPh>
    <phoneticPr fontId="4" alignment="distributed"/>
  </si>
  <si>
    <t>金沢市黒田1丁目33番地</t>
    <rPh sb="0" eb="3">
      <t>カナザワシ</t>
    </rPh>
    <rPh sb="3" eb="5">
      <t>クロダ</t>
    </rPh>
    <rPh sb="6" eb="8">
      <t>チョウメ</t>
    </rPh>
    <rPh sb="10" eb="12">
      <t>バンチ</t>
    </rPh>
    <phoneticPr fontId="1"/>
  </si>
  <si>
    <t>NES㈱金沢支店</t>
    <rPh sb="4" eb="6">
      <t>カナザワ</t>
    </rPh>
    <rPh sb="6" eb="8">
      <t>シテン</t>
    </rPh>
    <phoneticPr fontId="4" alignment="distributed"/>
  </si>
  <si>
    <t>三晃工業㈱</t>
    <rPh sb="0" eb="1">
      <t>サン</t>
    </rPh>
    <rPh sb="1" eb="2">
      <t>コウ</t>
    </rPh>
    <rPh sb="2" eb="4">
      <t>コウギョウ</t>
    </rPh>
    <phoneticPr fontId="1"/>
  </si>
  <si>
    <t>山梶　章</t>
    <rPh sb="0" eb="1">
      <t>ヤマ</t>
    </rPh>
    <rPh sb="1" eb="2">
      <t>カジ</t>
    </rPh>
    <rPh sb="3" eb="4">
      <t>アキラ</t>
    </rPh>
    <phoneticPr fontId="1"/>
  </si>
  <si>
    <t>大阪市大正区鶴町2丁目15番26号</t>
    <rPh sb="0" eb="3">
      <t>オオサカシ</t>
    </rPh>
    <rPh sb="3" eb="6">
      <t>タイショウク</t>
    </rPh>
    <rPh sb="6" eb="7">
      <t>ツル</t>
    </rPh>
    <rPh sb="7" eb="8">
      <t>マチ</t>
    </rPh>
    <rPh sb="9" eb="11">
      <t>チョウメ</t>
    </rPh>
    <rPh sb="13" eb="14">
      <t>バン</t>
    </rPh>
    <rPh sb="16" eb="17">
      <t>ゴウ</t>
    </rPh>
    <phoneticPr fontId="1"/>
  </si>
  <si>
    <t>小森　秀一</t>
    <rPh sb="0" eb="1">
      <t>コ</t>
    </rPh>
    <rPh sb="1" eb="2">
      <t>モリ</t>
    </rPh>
    <rPh sb="3" eb="5">
      <t>シュウイチ</t>
    </rPh>
    <phoneticPr fontId="4" alignment="distributed"/>
  </si>
  <si>
    <t>辰野建設工業㈱</t>
    <rPh sb="0" eb="1">
      <t>タツ</t>
    </rPh>
    <rPh sb="1" eb="2">
      <t>ノ</t>
    </rPh>
    <rPh sb="2" eb="4">
      <t>ケンセツ</t>
    </rPh>
    <rPh sb="4" eb="6">
      <t>コウギョウ</t>
    </rPh>
    <phoneticPr fontId="1"/>
  </si>
  <si>
    <t>白山市三浦町682番地</t>
    <rPh sb="0" eb="3">
      <t>ハクサンシ</t>
    </rPh>
    <rPh sb="3" eb="5">
      <t>ミウラ</t>
    </rPh>
    <rPh sb="5" eb="6">
      <t>マチ</t>
    </rPh>
    <rPh sb="9" eb="11">
      <t>バンチ</t>
    </rPh>
    <phoneticPr fontId="1"/>
  </si>
  <si>
    <t>武岡　秀樹</t>
    <rPh sb="0" eb="2">
      <t>タケオカ</t>
    </rPh>
    <rPh sb="3" eb="5">
      <t>ヒデキ</t>
    </rPh>
    <phoneticPr fontId="4" alignment="distributed"/>
  </si>
  <si>
    <t>尾蔵　丈房</t>
    <rPh sb="0" eb="1">
      <t>オ</t>
    </rPh>
    <rPh sb="1" eb="2">
      <t>クラ</t>
    </rPh>
    <rPh sb="3" eb="5">
      <t>タケフサ</t>
    </rPh>
    <phoneticPr fontId="4" alignment="distributed"/>
  </si>
  <si>
    <t>徳野　淳司</t>
    <rPh sb="0" eb="1">
      <t>トク</t>
    </rPh>
    <rPh sb="1" eb="2">
      <t>ノ</t>
    </rPh>
    <rPh sb="3" eb="5">
      <t>ジュンジ</t>
    </rPh>
    <phoneticPr fontId="4" alignment="distributed"/>
  </si>
  <si>
    <t>中野　義久</t>
    <rPh sb="0" eb="2">
      <t>ナカノ</t>
    </rPh>
    <rPh sb="3" eb="5">
      <t>ヨシヒサ</t>
    </rPh>
    <phoneticPr fontId="4" alignment="distributed"/>
  </si>
  <si>
    <t>近藤 勇二郎</t>
    <rPh sb="0" eb="2">
      <t>コンドウ</t>
    </rPh>
    <rPh sb="3" eb="4">
      <t>ユウ</t>
    </rPh>
    <rPh sb="4" eb="6">
      <t>ジロウ</t>
    </rPh>
    <phoneticPr fontId="4" alignment="distributed"/>
  </si>
  <si>
    <t>理水化学㈱名古屋支店</t>
    <rPh sb="0" eb="1">
      <t>リ</t>
    </rPh>
    <rPh sb="1" eb="2">
      <t>スイ</t>
    </rPh>
    <rPh sb="2" eb="4">
      <t>カガク</t>
    </rPh>
    <rPh sb="5" eb="8">
      <t>ナゴヤ</t>
    </rPh>
    <rPh sb="8" eb="10">
      <t>シテン</t>
    </rPh>
    <phoneticPr fontId="1"/>
  </si>
  <si>
    <t>取締役名古屋支店長</t>
    <rPh sb="0" eb="3">
      <t>トリシマリヤク</t>
    </rPh>
    <rPh sb="3" eb="6">
      <t>ナゴヤ</t>
    </rPh>
    <rPh sb="6" eb="9">
      <t>シテンチョウ</t>
    </rPh>
    <phoneticPr fontId="4" alignment="distributed"/>
  </si>
  <si>
    <t>風間　史朗</t>
    <rPh sb="0" eb="2">
      <t>カザマ</t>
    </rPh>
    <rPh sb="3" eb="5">
      <t>シロウ</t>
    </rPh>
    <phoneticPr fontId="1"/>
  </si>
  <si>
    <t>伸建工業㈱</t>
    <rPh sb="0" eb="1">
      <t>シン</t>
    </rPh>
    <rPh sb="1" eb="2">
      <t>ケン</t>
    </rPh>
    <rPh sb="2" eb="4">
      <t>コウギョウ</t>
    </rPh>
    <phoneticPr fontId="4" alignment="distributed"/>
  </si>
  <si>
    <t>昭栄産業㈱</t>
    <rPh sb="0" eb="2">
      <t>ショウエイ</t>
    </rPh>
    <rPh sb="2" eb="4">
      <t>サンギョウ</t>
    </rPh>
    <phoneticPr fontId="4" alignment="distributed"/>
  </si>
  <si>
    <t>谷口　吏</t>
    <rPh sb="0" eb="2">
      <t>タニグチ</t>
    </rPh>
    <rPh sb="3" eb="4">
      <t>リ</t>
    </rPh>
    <phoneticPr fontId="4" alignment="distributed"/>
  </si>
  <si>
    <t>野村　靖之</t>
    <rPh sb="0" eb="2">
      <t>ノムラ</t>
    </rPh>
    <rPh sb="3" eb="4">
      <t>ヤスシ</t>
    </rPh>
    <rPh sb="4" eb="5">
      <t>コレ</t>
    </rPh>
    <phoneticPr fontId="4" alignment="distributed"/>
  </si>
  <si>
    <t>安地　正史</t>
    <rPh sb="0" eb="1">
      <t>アン</t>
    </rPh>
    <rPh sb="1" eb="2">
      <t>チ</t>
    </rPh>
    <rPh sb="3" eb="4">
      <t>タダ</t>
    </rPh>
    <rPh sb="4" eb="5">
      <t>フミ</t>
    </rPh>
    <phoneticPr fontId="4" alignment="distributed"/>
  </si>
  <si>
    <t>村本　　常</t>
    <rPh sb="0" eb="2">
      <t>ムラモト</t>
    </rPh>
    <rPh sb="4" eb="5">
      <t>ツネ</t>
    </rPh>
    <phoneticPr fontId="4" alignment="distributed"/>
  </si>
  <si>
    <t>永井　賢士</t>
    <rPh sb="0" eb="1">
      <t>ナガ</t>
    </rPh>
    <rPh sb="1" eb="2">
      <t>イ</t>
    </rPh>
    <rPh sb="3" eb="4">
      <t>ケン</t>
    </rPh>
    <rPh sb="4" eb="5">
      <t>シ</t>
    </rPh>
    <phoneticPr fontId="4" alignment="distributed"/>
  </si>
  <si>
    <t>鶴山　雄一</t>
    <rPh sb="0" eb="2">
      <t>ツルヤマ</t>
    </rPh>
    <rPh sb="3" eb="5">
      <t>ユウイチ</t>
    </rPh>
    <phoneticPr fontId="4" alignment="distributed"/>
  </si>
  <si>
    <t>勘田　　誠</t>
    <rPh sb="4" eb="5">
      <t>マコト</t>
    </rPh>
    <phoneticPr fontId="4" alignment="distributed"/>
  </si>
  <si>
    <t>愛知県名古屋市中区栄二丁目4番12号</t>
    <rPh sb="0" eb="3">
      <t>アイチケン</t>
    </rPh>
    <rPh sb="3" eb="7">
      <t>ナゴヤシ</t>
    </rPh>
    <rPh sb="7" eb="9">
      <t>ナカク</t>
    </rPh>
    <rPh sb="9" eb="10">
      <t>サカエ</t>
    </rPh>
    <rPh sb="10" eb="13">
      <t>ニチョウメ</t>
    </rPh>
    <rPh sb="14" eb="15">
      <t>バン</t>
    </rPh>
    <rPh sb="17" eb="18">
      <t>ゴウ</t>
    </rPh>
    <phoneticPr fontId="4" alignment="distributed"/>
  </si>
  <si>
    <t>細井　永晶</t>
    <rPh sb="0" eb="2">
      <t>ホソイ</t>
    </rPh>
    <rPh sb="3" eb="4">
      <t>ナガ</t>
    </rPh>
    <rPh sb="4" eb="5">
      <t>アキラ</t>
    </rPh>
    <phoneticPr fontId="4" alignment="distributed"/>
  </si>
  <si>
    <t>野々市市徳用2丁目363番地</t>
    <rPh sb="0" eb="4">
      <t>ノノイチシ</t>
    </rPh>
    <rPh sb="4" eb="6">
      <t>トクヨウ</t>
    </rPh>
    <rPh sb="7" eb="9">
      <t>チョウメ</t>
    </rPh>
    <rPh sb="12" eb="14">
      <t>バンチ</t>
    </rPh>
    <phoneticPr fontId="4" alignment="distributed"/>
  </si>
  <si>
    <t>山田　　彰</t>
    <rPh sb="0" eb="2">
      <t>ヤマダ</t>
    </rPh>
    <rPh sb="4" eb="5">
      <t>アキラ</t>
    </rPh>
    <phoneticPr fontId="4" alignment="distributed"/>
  </si>
  <si>
    <t>葛巻内装㈱</t>
    <rPh sb="0" eb="1">
      <t>クズ</t>
    </rPh>
    <rPh sb="1" eb="2">
      <t>マキ</t>
    </rPh>
    <rPh sb="2" eb="4">
      <t>ナイソウ</t>
    </rPh>
    <phoneticPr fontId="4" alignment="distributed"/>
  </si>
  <si>
    <t>市山　勉</t>
    <rPh sb="0" eb="2">
      <t>イチヤマ</t>
    </rPh>
    <rPh sb="3" eb="4">
      <t>ツトム</t>
    </rPh>
    <phoneticPr fontId="4" alignment="distributed"/>
  </si>
  <si>
    <t>田西　裕樹</t>
    <rPh sb="0" eb="2">
      <t>タニシ</t>
    </rPh>
    <rPh sb="3" eb="5">
      <t>ユウキ</t>
    </rPh>
    <phoneticPr fontId="4" alignment="distributed"/>
  </si>
  <si>
    <t>能美郡川北町橘ロ56番地</t>
    <rPh sb="0" eb="3">
      <t>ノミグン</t>
    </rPh>
    <rPh sb="3" eb="6">
      <t>カワキタマチ</t>
    </rPh>
    <rPh sb="6" eb="7">
      <t>タチバナ</t>
    </rPh>
    <rPh sb="10" eb="12">
      <t>バンチ</t>
    </rPh>
    <phoneticPr fontId="4" alignment="distributed"/>
  </si>
  <si>
    <t>坂本　泰樹</t>
    <rPh sb="0" eb="2">
      <t>サカモト</t>
    </rPh>
    <rPh sb="3" eb="5">
      <t>ヤスキ</t>
    </rPh>
    <phoneticPr fontId="4" alignment="distributed"/>
  </si>
  <si>
    <t>金沢市二ッ屋町8番地1</t>
    <rPh sb="0" eb="3">
      <t>カナザワシ</t>
    </rPh>
    <rPh sb="3" eb="4">
      <t>フタ</t>
    </rPh>
    <rPh sb="5" eb="6">
      <t>ヤ</t>
    </rPh>
    <rPh sb="6" eb="7">
      <t>マチ</t>
    </rPh>
    <rPh sb="8" eb="10">
      <t>バンチ</t>
    </rPh>
    <phoneticPr fontId="4" alignment="distributed"/>
  </si>
  <si>
    <t>粂田　貴史</t>
    <rPh sb="0" eb="2">
      <t>クメダ</t>
    </rPh>
    <rPh sb="3" eb="4">
      <t>タカシ</t>
    </rPh>
    <rPh sb="4" eb="5">
      <t>シ</t>
    </rPh>
    <phoneticPr fontId="4" alignment="distributed"/>
  </si>
  <si>
    <t>北本　大</t>
    <rPh sb="0" eb="2">
      <t>キタモト</t>
    </rPh>
    <rPh sb="3" eb="4">
      <t>ダイ</t>
    </rPh>
    <phoneticPr fontId="4" alignment="distributed"/>
  </si>
  <si>
    <t>得永　隆彦</t>
    <rPh sb="0" eb="2">
      <t>トクナガ</t>
    </rPh>
    <rPh sb="3" eb="4">
      <t>タカシ</t>
    </rPh>
    <rPh sb="4" eb="5">
      <t>ヒコ</t>
    </rPh>
    <phoneticPr fontId="4" alignment="distributed"/>
  </si>
  <si>
    <t>北話エンジニアリング㈱</t>
    <rPh sb="0" eb="1">
      <t>ホクワ</t>
    </rPh>
    <phoneticPr fontId="4" alignment="distributed"/>
  </si>
  <si>
    <t>小林　和宏</t>
    <rPh sb="0" eb="2">
      <t>コバヤシ</t>
    </rPh>
    <rPh sb="3" eb="5">
      <t>カズヒロ</t>
    </rPh>
    <phoneticPr fontId="4" alignment="distributed"/>
  </si>
  <si>
    <t>北野　晴比古</t>
    <rPh sb="0" eb="1">
      <t>キタ</t>
    </rPh>
    <rPh sb="1" eb="2">
      <t>ノ</t>
    </rPh>
    <rPh sb="3" eb="4">
      <t>ハレ</t>
    </rPh>
    <rPh sb="4" eb="5">
      <t>ヒ</t>
    </rPh>
    <rPh sb="5" eb="6">
      <t>イニシエ</t>
    </rPh>
    <phoneticPr fontId="4" alignment="distributed"/>
  </si>
  <si>
    <t>谷口　猛</t>
    <rPh sb="0" eb="2">
      <t>タニグチ</t>
    </rPh>
    <rPh sb="3" eb="4">
      <t>モウ</t>
    </rPh>
    <phoneticPr fontId="4" alignment="distributed"/>
  </si>
  <si>
    <t>山内　宏章</t>
    <rPh sb="0" eb="2">
      <t>ヤマウチ</t>
    </rPh>
    <rPh sb="3" eb="4">
      <t>ヒロシ</t>
    </rPh>
    <rPh sb="4" eb="5">
      <t>ショウ</t>
    </rPh>
    <phoneticPr fontId="4" alignment="distributed"/>
  </si>
  <si>
    <t>セ</t>
  </si>
  <si>
    <t>誠和建設㈱</t>
    <rPh sb="0" eb="2">
      <t>セイワ</t>
    </rPh>
    <rPh sb="2" eb="4">
      <t>ケンセツ</t>
    </rPh>
    <phoneticPr fontId="4" alignment="distributed"/>
  </si>
  <si>
    <t>南　由美子</t>
    <rPh sb="0" eb="1">
      <t>ミナミ</t>
    </rPh>
    <rPh sb="2" eb="5">
      <t>ユミコ</t>
    </rPh>
    <phoneticPr fontId="4" alignment="distributed"/>
  </si>
  <si>
    <t>小松市白江町ト10番地</t>
    <rPh sb="0" eb="3">
      <t>コマツシ</t>
    </rPh>
    <rPh sb="3" eb="5">
      <t>シラエ</t>
    </rPh>
    <rPh sb="5" eb="6">
      <t>マチ</t>
    </rPh>
    <rPh sb="9" eb="11">
      <t>バンチ</t>
    </rPh>
    <phoneticPr fontId="4" alignment="distributed"/>
  </si>
  <si>
    <t>東亜電機工業㈱</t>
    <rPh sb="0" eb="2">
      <t>トウア</t>
    </rPh>
    <rPh sb="2" eb="4">
      <t>デンキ</t>
    </rPh>
    <rPh sb="4" eb="6">
      <t>コウギョウ</t>
    </rPh>
    <phoneticPr fontId="4" alignment="distributed"/>
  </si>
  <si>
    <t>安井　大輔</t>
    <rPh sb="0" eb="2">
      <t>ヤスイ</t>
    </rPh>
    <rPh sb="3" eb="5">
      <t>ダイスケ</t>
    </rPh>
    <phoneticPr fontId="4" alignment="distributed"/>
  </si>
  <si>
    <t>金沢市増泉2丁目18番15号</t>
    <rPh sb="0" eb="3">
      <t>カナザワシ</t>
    </rPh>
    <rPh sb="3" eb="5">
      <t>マスイズミ</t>
    </rPh>
    <rPh sb="6" eb="8">
      <t>チョウメ</t>
    </rPh>
    <rPh sb="10" eb="11">
      <t>バン</t>
    </rPh>
    <rPh sb="13" eb="14">
      <t>ゴウ</t>
    </rPh>
    <phoneticPr fontId="4" alignment="distributed"/>
  </si>
  <si>
    <t>エ</t>
  </si>
  <si>
    <t>向井　秀治</t>
    <rPh sb="0" eb="2">
      <t>ムカイ</t>
    </rPh>
    <rPh sb="3" eb="5">
      <t>シュウジ</t>
    </rPh>
    <phoneticPr fontId="4" alignment="distributed"/>
  </si>
  <si>
    <t>川北町字土室コ218番地2</t>
    <rPh sb="0" eb="3">
      <t>カワキタマチ</t>
    </rPh>
    <rPh sb="3" eb="4">
      <t>アザ</t>
    </rPh>
    <rPh sb="4" eb="6">
      <t>ツチムロ</t>
    </rPh>
    <rPh sb="10" eb="12">
      <t>バンチ</t>
    </rPh>
    <phoneticPr fontId="4" alignment="distributed"/>
  </si>
  <si>
    <t>米浜　謙二</t>
    <rPh sb="0" eb="2">
      <t>ヨネハマ</t>
    </rPh>
    <rPh sb="3" eb="5">
      <t>ケンジ</t>
    </rPh>
    <phoneticPr fontId="4" alignment="distributed"/>
  </si>
  <si>
    <t>本澤　　毅</t>
    <rPh sb="0" eb="2">
      <t>ホンザワ</t>
    </rPh>
    <rPh sb="4" eb="5">
      <t>タケシ</t>
    </rPh>
    <phoneticPr fontId="1"/>
  </si>
  <si>
    <t>田西　伸也</t>
    <rPh sb="0" eb="2">
      <t>タニシ</t>
    </rPh>
    <rPh sb="3" eb="5">
      <t>シンヤ</t>
    </rPh>
    <phoneticPr fontId="4" alignment="distributed"/>
  </si>
  <si>
    <t>斎藤　　考</t>
    <rPh sb="0" eb="2">
      <t>サイトウ</t>
    </rPh>
    <rPh sb="4" eb="5">
      <t>カンガ</t>
    </rPh>
    <phoneticPr fontId="4" alignment="distributed"/>
  </si>
  <si>
    <t>橋本　和宏</t>
    <rPh sb="0" eb="2">
      <t>ハシモト</t>
    </rPh>
    <rPh sb="3" eb="5">
      <t>カズヒロ</t>
    </rPh>
    <phoneticPr fontId="4" alignment="distributed"/>
  </si>
  <si>
    <t>河野　吉治</t>
    <rPh sb="0" eb="2">
      <t>コウノ</t>
    </rPh>
    <rPh sb="3" eb="5">
      <t>ヨシハル</t>
    </rPh>
    <phoneticPr fontId="4" alignment="distributed"/>
  </si>
  <si>
    <t>水内　健祐</t>
    <rPh sb="0" eb="2">
      <t>ミズウチ</t>
    </rPh>
    <rPh sb="3" eb="5">
      <t>ケンスケ</t>
    </rPh>
    <phoneticPr fontId="4" alignment="distributed"/>
  </si>
  <si>
    <t>中川　　稔</t>
    <rPh sb="0" eb="1">
      <t>ナカ</t>
    </rPh>
    <rPh sb="1" eb="2">
      <t>ガワ</t>
    </rPh>
    <rPh sb="4" eb="5">
      <t>ミノル</t>
    </rPh>
    <phoneticPr fontId="4" alignment="distributed"/>
  </si>
  <si>
    <t>執行役員事業部長</t>
    <rPh sb="0" eb="2">
      <t>シッコウ</t>
    </rPh>
    <rPh sb="2" eb="4">
      <t>ヤクイン</t>
    </rPh>
    <rPh sb="4" eb="6">
      <t>ジギョウ</t>
    </rPh>
    <rPh sb="6" eb="8">
      <t>ブチョウ</t>
    </rPh>
    <phoneticPr fontId="1"/>
  </si>
  <si>
    <t>狩山　　徹</t>
    <rPh sb="0" eb="1">
      <t>カリ</t>
    </rPh>
    <rPh sb="1" eb="2">
      <t>ヤマ</t>
    </rPh>
    <rPh sb="4" eb="5">
      <t>トオル</t>
    </rPh>
    <phoneticPr fontId="4" alignment="distributed"/>
  </si>
  <si>
    <t>笠井　一里</t>
    <rPh sb="0" eb="2">
      <t>カサイ</t>
    </rPh>
    <rPh sb="3" eb="4">
      <t>イチ</t>
    </rPh>
    <rPh sb="4" eb="5">
      <t>サト</t>
    </rPh>
    <phoneticPr fontId="4" alignment="distributed"/>
  </si>
  <si>
    <t>佐々倉　充</t>
    <rPh sb="0" eb="3">
      <t>ササクラ</t>
    </rPh>
    <rPh sb="4" eb="5">
      <t>ミツル</t>
    </rPh>
    <phoneticPr fontId="4" alignment="distributed"/>
  </si>
  <si>
    <t>中嶋　直暢</t>
    <rPh sb="0" eb="2">
      <t>ナカジマ</t>
    </rPh>
    <rPh sb="3" eb="4">
      <t>ナオ</t>
    </rPh>
    <rPh sb="4" eb="5">
      <t>ヨウ</t>
    </rPh>
    <phoneticPr fontId="4" alignment="distributed"/>
  </si>
  <si>
    <t>﨑田　晋之</t>
    <rPh sb="0" eb="1">
      <t>サキ</t>
    </rPh>
    <rPh sb="1" eb="2">
      <t>ダ</t>
    </rPh>
    <rPh sb="3" eb="5">
      <t>アキヒサ</t>
    </rPh>
    <phoneticPr fontId="4" alignment="distributed"/>
  </si>
  <si>
    <t>伊野　博俊</t>
    <rPh sb="0" eb="1">
      <t>イ</t>
    </rPh>
    <rPh sb="1" eb="2">
      <t>ノ</t>
    </rPh>
    <rPh sb="3" eb="5">
      <t>ヒロトシ</t>
    </rPh>
    <phoneticPr fontId="4" alignment="distributed"/>
  </si>
  <si>
    <t>岩木　良憲</t>
    <rPh sb="0" eb="2">
      <t>イワキ</t>
    </rPh>
    <rPh sb="3" eb="4">
      <t>ヨシ</t>
    </rPh>
    <rPh sb="4" eb="5">
      <t>ケン</t>
    </rPh>
    <phoneticPr fontId="4" alignment="distributed"/>
  </si>
  <si>
    <t>Ａ</t>
    <phoneticPr fontId="4" alignment="distributed"/>
  </si>
  <si>
    <t>Ｂ</t>
    <phoneticPr fontId="1"/>
  </si>
  <si>
    <t>Ｃ</t>
    <phoneticPr fontId="1"/>
  </si>
  <si>
    <t>Ｄ</t>
    <phoneticPr fontId="1"/>
  </si>
  <si>
    <t>Ｅ</t>
    <phoneticPr fontId="1"/>
  </si>
  <si>
    <t>ウ</t>
    <phoneticPr fontId="1"/>
  </si>
  <si>
    <t>エ</t>
    <phoneticPr fontId="1"/>
  </si>
  <si>
    <t>オ</t>
    <phoneticPr fontId="1"/>
  </si>
  <si>
    <t>カ</t>
    <phoneticPr fontId="1"/>
  </si>
  <si>
    <t>キ</t>
    <phoneticPr fontId="1"/>
  </si>
  <si>
    <t>ケ</t>
    <phoneticPr fontId="1"/>
  </si>
  <si>
    <t>コ</t>
    <phoneticPr fontId="1"/>
  </si>
  <si>
    <t>サ</t>
    <phoneticPr fontId="1"/>
  </si>
  <si>
    <t>ス</t>
    <phoneticPr fontId="1"/>
  </si>
  <si>
    <t>セ</t>
    <phoneticPr fontId="1"/>
  </si>
  <si>
    <t>ソ</t>
    <phoneticPr fontId="1"/>
  </si>
  <si>
    <t>タ</t>
    <phoneticPr fontId="1"/>
  </si>
  <si>
    <t>チ</t>
    <phoneticPr fontId="1"/>
  </si>
  <si>
    <t>ツ</t>
    <phoneticPr fontId="1"/>
  </si>
  <si>
    <t>テ</t>
    <phoneticPr fontId="1"/>
  </si>
  <si>
    <t>ト</t>
    <phoneticPr fontId="1"/>
  </si>
  <si>
    <t>ナ</t>
    <phoneticPr fontId="1"/>
  </si>
  <si>
    <t>ニ</t>
    <phoneticPr fontId="1"/>
  </si>
  <si>
    <t>ヌ</t>
    <phoneticPr fontId="1"/>
  </si>
  <si>
    <t>ネ</t>
    <phoneticPr fontId="1"/>
  </si>
  <si>
    <t>ノ</t>
    <phoneticPr fontId="1"/>
  </si>
  <si>
    <t>ヘ</t>
    <phoneticPr fontId="1"/>
  </si>
  <si>
    <t>レ</t>
    <phoneticPr fontId="1"/>
  </si>
  <si>
    <t>土木一式</t>
    <rPh sb="0" eb="2">
      <t>ドボク</t>
    </rPh>
    <rPh sb="2" eb="4">
      <t>イッシキ</t>
    </rPh>
    <phoneticPr fontId="4" alignment="distributed"/>
  </si>
  <si>
    <t>建築一式</t>
    <rPh sb="0" eb="2">
      <t>ケンチク</t>
    </rPh>
    <rPh sb="2" eb="4">
      <t>イッシキ</t>
    </rPh>
    <phoneticPr fontId="4" alignment="distributed"/>
  </si>
  <si>
    <t>大工</t>
    <rPh sb="0" eb="2">
      <t>ダイク</t>
    </rPh>
    <phoneticPr fontId="1"/>
  </si>
  <si>
    <t>左官</t>
    <rPh sb="0" eb="2">
      <t>サカン</t>
    </rPh>
    <phoneticPr fontId="1"/>
  </si>
  <si>
    <t>とび・土工・ｺﾝｸﾘｰﾄ</t>
    <rPh sb="3" eb="5">
      <t>ドコウ</t>
    </rPh>
    <phoneticPr fontId="1"/>
  </si>
  <si>
    <t>ﾀｲﾙ・れんが・ﾌﾞﾛｯｸ</t>
    <phoneticPr fontId="4" alignment="distributed"/>
  </si>
  <si>
    <t>舗装</t>
    <rPh sb="0" eb="2">
      <t>ホソウ</t>
    </rPh>
    <phoneticPr fontId="4" alignment="distributed"/>
  </si>
  <si>
    <t>ガラス</t>
    <phoneticPr fontId="1"/>
  </si>
  <si>
    <t>塗装</t>
    <rPh sb="0" eb="2">
      <t>トソウ</t>
    </rPh>
    <phoneticPr fontId="1"/>
  </si>
  <si>
    <t>水道施設</t>
    <rPh sb="0" eb="2">
      <t>スイドウ</t>
    </rPh>
    <rPh sb="2" eb="4">
      <t>シセツ</t>
    </rPh>
    <phoneticPr fontId="1"/>
  </si>
  <si>
    <t>消防施設</t>
    <rPh sb="0" eb="2">
      <t>ショウボウ</t>
    </rPh>
    <rPh sb="2" eb="4">
      <t>シセツ</t>
    </rPh>
    <phoneticPr fontId="1"/>
  </si>
  <si>
    <t>清掃施設</t>
    <rPh sb="0" eb="2">
      <t>セイソウ</t>
    </rPh>
    <rPh sb="2" eb="4">
      <t>シセツ</t>
    </rPh>
    <phoneticPr fontId="1"/>
  </si>
  <si>
    <t>代表取締役</t>
    <rPh sb="0" eb="2">
      <t>ダイヒョウ</t>
    </rPh>
    <rPh sb="2" eb="5">
      <t>トリシマリヤク</t>
    </rPh>
    <phoneticPr fontId="1"/>
  </si>
  <si>
    <t>代表</t>
    <rPh sb="0" eb="2">
      <t>ダイヒョウ</t>
    </rPh>
    <phoneticPr fontId="1"/>
  </si>
  <si>
    <t>専務執行役員支社長</t>
    <phoneticPr fontId="1"/>
  </si>
  <si>
    <t>副事業部長</t>
    <phoneticPr fontId="1"/>
  </si>
  <si>
    <t>取締役金沢本社長</t>
    <phoneticPr fontId="1"/>
  </si>
  <si>
    <t>取締役副社長</t>
    <phoneticPr fontId="1"/>
  </si>
  <si>
    <t>取締役執行役員支店長</t>
    <phoneticPr fontId="1"/>
  </si>
  <si>
    <t>執行役員事業部長</t>
    <phoneticPr fontId="1"/>
  </si>
  <si>
    <t>特</t>
    <rPh sb="0" eb="1">
      <t>トク</t>
    </rPh>
    <phoneticPr fontId="1"/>
  </si>
  <si>
    <t>般</t>
    <rPh sb="0" eb="1">
      <t>ハン</t>
    </rPh>
    <phoneticPr fontId="1"/>
  </si>
  <si>
    <t>ア</t>
  </si>
  <si>
    <t>㈱淺沼組</t>
    <rPh sb="1" eb="4">
      <t>アサヌマグミ</t>
    </rPh>
    <rPh sb="3" eb="4">
      <t>グミ</t>
    </rPh>
    <phoneticPr fontId="4" alignment="distributed"/>
  </si>
  <si>
    <t>金沢市高柳町5-6-1
金沢ＳＫビル2階25号室</t>
    <rPh sb="0" eb="3">
      <t>カナザワシ</t>
    </rPh>
    <rPh sb="3" eb="5">
      <t>タカヤナギ</t>
    </rPh>
    <rPh sb="5" eb="6">
      <t>マチ</t>
    </rPh>
    <rPh sb="12" eb="14">
      <t>カナザワ</t>
    </rPh>
    <rPh sb="19" eb="20">
      <t>カイ</t>
    </rPh>
    <rPh sb="22" eb="24">
      <t>ゴウシツ</t>
    </rPh>
    <phoneticPr fontId="4" alignment="distributed"/>
  </si>
  <si>
    <t>Ａ</t>
  </si>
  <si>
    <t>イ</t>
  </si>
  <si>
    <t>金沢市南町2番1号</t>
    <rPh sb="0" eb="2">
      <t>カナザワ</t>
    </rPh>
    <rPh sb="2" eb="3">
      <t>シ</t>
    </rPh>
    <rPh sb="3" eb="5">
      <t>ミナミマチ</t>
    </rPh>
    <rPh sb="6" eb="7">
      <t>バン</t>
    </rPh>
    <rPh sb="8" eb="9">
      <t>ゴウ</t>
    </rPh>
    <phoneticPr fontId="4" alignment="distributed"/>
  </si>
  <si>
    <t>㈱なかの林業</t>
    <rPh sb="4" eb="6">
      <t>リンギョウ</t>
    </rPh>
    <phoneticPr fontId="4" alignment="distributed"/>
  </si>
  <si>
    <t>中野　篤</t>
    <rPh sb="0" eb="2">
      <t>ナカノ</t>
    </rPh>
    <rPh sb="3" eb="4">
      <t>アツシ</t>
    </rPh>
    <phoneticPr fontId="4" alignment="distributed"/>
  </si>
  <si>
    <t>白山市鶴来大国町西517番地</t>
    <rPh sb="0" eb="3">
      <t>ハクサンシ</t>
    </rPh>
    <rPh sb="3" eb="5">
      <t>ツルギ</t>
    </rPh>
    <rPh sb="5" eb="8">
      <t>オオクニマチ</t>
    </rPh>
    <rPh sb="8" eb="9">
      <t>ニシ</t>
    </rPh>
    <rPh sb="12" eb="14">
      <t>バンチ</t>
    </rPh>
    <phoneticPr fontId="4" alignment="distributed"/>
  </si>
  <si>
    <t>Ｄ</t>
  </si>
  <si>
    <t>Ｂ</t>
  </si>
  <si>
    <t>ホクトー㈱</t>
  </si>
  <si>
    <t>ノ</t>
  </si>
  <si>
    <t>大阪府大阪市淀川区宮原4-5-36 ＯＮＥＳＴ新大阪スクエア9階</t>
    <rPh sb="0" eb="3">
      <t>オオサカフ</t>
    </rPh>
    <rPh sb="3" eb="6">
      <t>オオサカシ</t>
    </rPh>
    <rPh sb="6" eb="9">
      <t>ヨドガワク</t>
    </rPh>
    <rPh sb="9" eb="11">
      <t>ミヤハラ</t>
    </rPh>
    <rPh sb="23" eb="26">
      <t>シンオオサカ</t>
    </rPh>
    <rPh sb="31" eb="32">
      <t>カイ</t>
    </rPh>
    <phoneticPr fontId="4" alignment="distributed"/>
  </si>
  <si>
    <t>Ｃ</t>
  </si>
  <si>
    <t>ム</t>
  </si>
  <si>
    <t>クマリフト㈱</t>
    <phoneticPr fontId="4" alignment="distributed"/>
  </si>
  <si>
    <t>熊谷　知哉</t>
    <rPh sb="0" eb="2">
      <t>クマガヤ</t>
    </rPh>
    <rPh sb="3" eb="5">
      <t>トモヤ</t>
    </rPh>
    <phoneticPr fontId="4" alignment="distributed"/>
  </si>
  <si>
    <t>大阪府大阪市西区京町堀一丁目12番20号</t>
    <rPh sb="0" eb="3">
      <t>オオサカフ</t>
    </rPh>
    <rPh sb="3" eb="6">
      <t>オオサカシ</t>
    </rPh>
    <rPh sb="6" eb="8">
      <t>ニシク</t>
    </rPh>
    <rPh sb="8" eb="10">
      <t>キョウマチ</t>
    </rPh>
    <rPh sb="10" eb="11">
      <t>ホリ</t>
    </rPh>
    <rPh sb="11" eb="14">
      <t>イッチョウメ</t>
    </rPh>
    <rPh sb="16" eb="17">
      <t>バン</t>
    </rPh>
    <rPh sb="19" eb="20">
      <t>ゴウ</t>
    </rPh>
    <phoneticPr fontId="4" alignment="distributed"/>
  </si>
  <si>
    <t>06-6445-6700</t>
    <phoneticPr fontId="4" alignment="distributed"/>
  </si>
  <si>
    <t>ウ</t>
  </si>
  <si>
    <t>㈱ウエストサークル</t>
  </si>
  <si>
    <t>西　功太郎</t>
    <rPh sb="0" eb="1">
      <t>ニシ</t>
    </rPh>
    <rPh sb="2" eb="3">
      <t>コウ</t>
    </rPh>
    <rPh sb="3" eb="5">
      <t>タロウ</t>
    </rPh>
    <phoneticPr fontId="4" alignment="distributed"/>
  </si>
  <si>
    <t>新明和工業㈱ 流体事業部
営業本部 金沢営業所</t>
    <rPh sb="0" eb="3">
      <t>シンメイワ</t>
    </rPh>
    <rPh sb="3" eb="6">
      <t>コウギョウカブ</t>
    </rPh>
    <rPh sb="7" eb="9">
      <t>リュウタイ</t>
    </rPh>
    <rPh sb="9" eb="11">
      <t>ジギョウ</t>
    </rPh>
    <rPh sb="11" eb="12">
      <t>ブ</t>
    </rPh>
    <rPh sb="13" eb="15">
      <t>エイギョウ</t>
    </rPh>
    <rPh sb="15" eb="17">
      <t>ホンブ</t>
    </rPh>
    <rPh sb="18" eb="20">
      <t>カナザワ</t>
    </rPh>
    <rPh sb="20" eb="23">
      <t>エイギョウショ</t>
    </rPh>
    <phoneticPr fontId="4" alignment="distributed"/>
  </si>
  <si>
    <t>アドライナー㈱</t>
  </si>
  <si>
    <t>㈱カナイワ</t>
  </si>
  <si>
    <t>㈲ヨジロ設備</t>
    <rPh sb="4" eb="6">
      <t>セツビ</t>
    </rPh>
    <phoneticPr fontId="1"/>
  </si>
  <si>
    <t>㈱エオネックス</t>
  </si>
  <si>
    <t>サンコーエンジニアリング㈱</t>
  </si>
  <si>
    <t>北光電気川北㈱</t>
    <rPh sb="0" eb="2">
      <t>ホッコウ</t>
    </rPh>
    <rPh sb="2" eb="4">
      <t>デンキ</t>
    </rPh>
    <rPh sb="4" eb="6">
      <t>カワキタ</t>
    </rPh>
    <phoneticPr fontId="4" alignment="distributed"/>
  </si>
  <si>
    <t>中澤　聡</t>
    <rPh sb="0" eb="2">
      <t>ナカザワ</t>
    </rPh>
    <rPh sb="3" eb="4">
      <t>サトシ</t>
    </rPh>
    <phoneticPr fontId="4" alignment="distributed"/>
  </si>
  <si>
    <t>能美郡川北町字田子島へ2番地</t>
    <rPh sb="0" eb="7">
      <t>ノ</t>
    </rPh>
    <rPh sb="7" eb="10">
      <t>ダゴジマ</t>
    </rPh>
    <rPh sb="12" eb="14">
      <t>バンチ</t>
    </rPh>
    <phoneticPr fontId="4" alignment="distributed"/>
  </si>
  <si>
    <t>金沢市無量寺町ハ6番地1</t>
    <rPh sb="0" eb="3">
      <t>カ</t>
    </rPh>
    <rPh sb="3" eb="6">
      <t>ムリョウジ</t>
    </rPh>
    <rPh sb="6" eb="7">
      <t>マチ</t>
    </rPh>
    <rPh sb="9" eb="11">
      <t>バンチ</t>
    </rPh>
    <phoneticPr fontId="4" alignment="distributed"/>
  </si>
  <si>
    <t>金沢市広岡2丁目13番37号
ST金沢ﾋﾞﾙ</t>
    <rPh sb="0" eb="3">
      <t>カ</t>
    </rPh>
    <rPh sb="3" eb="5">
      <t>ヒロオカ</t>
    </rPh>
    <rPh sb="6" eb="8">
      <t>チョウメ</t>
    </rPh>
    <rPh sb="10" eb="11">
      <t>バン</t>
    </rPh>
    <rPh sb="13" eb="14">
      <t>ゴウ</t>
    </rPh>
    <rPh sb="17" eb="19">
      <t>カナザワ</t>
    </rPh>
    <phoneticPr fontId="4" alignment="distributed"/>
  </si>
  <si>
    <t>ヨシダ宣伝㈱</t>
    <rPh sb="3" eb="5">
      <t>センデン</t>
    </rPh>
    <phoneticPr fontId="4" alignment="distributed"/>
  </si>
  <si>
    <t>松井　渉</t>
    <rPh sb="0" eb="2">
      <t>マツイ</t>
    </rPh>
    <rPh sb="3" eb="4">
      <t>アユミ</t>
    </rPh>
    <phoneticPr fontId="4" alignment="distributed"/>
  </si>
  <si>
    <t>金沢市中央通町1番22号</t>
    <rPh sb="0" eb="3">
      <t>カナザワシ</t>
    </rPh>
    <rPh sb="3" eb="5">
      <t>チュウオウ</t>
    </rPh>
    <rPh sb="5" eb="6">
      <t>トオ</t>
    </rPh>
    <rPh sb="6" eb="7">
      <t>マチ</t>
    </rPh>
    <rPh sb="8" eb="9">
      <t>バン</t>
    </rPh>
    <rPh sb="11" eb="12">
      <t>ゴウ</t>
    </rPh>
    <phoneticPr fontId="4" alignment="distributed"/>
  </si>
  <si>
    <t>酒井電機㈱</t>
    <rPh sb="0" eb="2">
      <t>サカイ</t>
    </rPh>
    <rPh sb="2" eb="4">
      <t>デンキ</t>
    </rPh>
    <phoneticPr fontId="4" alignment="distributed"/>
  </si>
  <si>
    <t>吉村　豊一</t>
    <rPh sb="0" eb="2">
      <t>ヨシムラ</t>
    </rPh>
    <rPh sb="3" eb="5">
      <t>トヨイチ</t>
    </rPh>
    <phoneticPr fontId="4" alignment="distributed"/>
  </si>
  <si>
    <t>ﾀｲﾙ・れんが・ﾌﾞﾛｯｸ</t>
  </si>
  <si>
    <t>土田　征一郎</t>
    <rPh sb="0" eb="2">
      <t>ツチダ</t>
    </rPh>
    <rPh sb="3" eb="6">
      <t>セイイチロウ</t>
    </rPh>
    <phoneticPr fontId="4" alignment="distributed"/>
  </si>
  <si>
    <t>常務執行役員支店長</t>
  </si>
  <si>
    <t>サワダライン㈱</t>
  </si>
  <si>
    <t>ロ</t>
  </si>
  <si>
    <t>㈱ロードサービス</t>
  </si>
  <si>
    <t>上席執行役員支社長</t>
    <rPh sb="0" eb="2">
      <t>ジョウセキ</t>
    </rPh>
    <rPh sb="2" eb="4">
      <t>シッコウ</t>
    </rPh>
    <rPh sb="4" eb="6">
      <t>ヤクイン</t>
    </rPh>
    <rPh sb="6" eb="9">
      <t>シシャチョウ</t>
    </rPh>
    <phoneticPr fontId="1"/>
  </si>
  <si>
    <t>金沢市東蚊爪町ラ37番地3</t>
    <rPh sb="0" eb="3">
      <t>カナザワシ</t>
    </rPh>
    <rPh sb="3" eb="4">
      <t>ヒガシ</t>
    </rPh>
    <rPh sb="4" eb="7">
      <t>カガツメマチ</t>
    </rPh>
    <rPh sb="10" eb="12">
      <t>バンチ</t>
    </rPh>
    <phoneticPr fontId="4" alignment="distributed"/>
  </si>
  <si>
    <t>内田工業㈱</t>
    <rPh sb="0" eb="1">
      <t>ウチ</t>
    </rPh>
    <rPh sb="1" eb="2">
      <t>タ</t>
    </rPh>
    <rPh sb="2" eb="4">
      <t>コウギョウ</t>
    </rPh>
    <phoneticPr fontId="4" alignment="distributed"/>
  </si>
  <si>
    <t>㈱雄神電業社</t>
    <rPh sb="1" eb="2">
      <t>ユウ</t>
    </rPh>
    <rPh sb="2" eb="3">
      <t>シン</t>
    </rPh>
    <rPh sb="3" eb="6">
      <t>デンギョウシャ</t>
    </rPh>
    <phoneticPr fontId="4" alignment="distributed"/>
  </si>
  <si>
    <t>みなみ設備工業㈱</t>
    <rPh sb="3" eb="5">
      <t>セツビ</t>
    </rPh>
    <rPh sb="5" eb="7">
      <t>コウギョウ</t>
    </rPh>
    <phoneticPr fontId="4" alignment="distributed"/>
  </si>
  <si>
    <t>伊原　進平</t>
    <rPh sb="0" eb="2">
      <t>イハラ</t>
    </rPh>
    <rPh sb="3" eb="4">
      <t>ススム</t>
    </rPh>
    <rPh sb="4" eb="5">
      <t>ヘイ</t>
    </rPh>
    <phoneticPr fontId="4" alignment="distributed"/>
  </si>
  <si>
    <t>金沢市本町2丁目15番1号</t>
    <rPh sb="0" eb="3">
      <t>カ</t>
    </rPh>
    <rPh sb="3" eb="5">
      <t>ホンマチ</t>
    </rPh>
    <rPh sb="6" eb="8">
      <t>チョウメ</t>
    </rPh>
    <rPh sb="10" eb="11">
      <t>バン</t>
    </rPh>
    <rPh sb="12" eb="13">
      <t>ゴウ</t>
    </rPh>
    <phoneticPr fontId="4" alignment="distributed"/>
  </si>
  <si>
    <t>メ</t>
  </si>
  <si>
    <t>金沢市大友1丁目368番地</t>
    <rPh sb="0" eb="3">
      <t>カ</t>
    </rPh>
    <rPh sb="3" eb="5">
      <t>オオトモ</t>
    </rPh>
    <rPh sb="6" eb="8">
      <t>チョウメ</t>
    </rPh>
    <rPh sb="11" eb="12">
      <t>バン</t>
    </rPh>
    <rPh sb="12" eb="13">
      <t>チ</t>
    </rPh>
    <phoneticPr fontId="4" alignment="distributed"/>
  </si>
  <si>
    <t>エコジャパン㈱</t>
  </si>
  <si>
    <t>㈲オオウラ</t>
  </si>
  <si>
    <t>㈱シマムラ</t>
  </si>
  <si>
    <t>サンデック㈱</t>
  </si>
  <si>
    <t>へ</t>
  </si>
  <si>
    <t>㈱ペイブ</t>
  </si>
  <si>
    <t>金沢市新保本1丁目465番地</t>
    <rPh sb="0" eb="3">
      <t>カナザワシ</t>
    </rPh>
    <rPh sb="3" eb="5">
      <t>シンボ</t>
    </rPh>
    <rPh sb="5" eb="6">
      <t>ホン</t>
    </rPh>
    <rPh sb="7" eb="9">
      <t>チョウメ</t>
    </rPh>
    <rPh sb="12" eb="14">
      <t>バンチ</t>
    </rPh>
    <phoneticPr fontId="4" alignment="distributed"/>
  </si>
  <si>
    <t>日東河川工業㈱
北日本営業所</t>
    <rPh sb="0" eb="2">
      <t>ニットウ</t>
    </rPh>
    <rPh sb="2" eb="4">
      <t>カセン</t>
    </rPh>
    <rPh sb="4" eb="6">
      <t>コウギョウ</t>
    </rPh>
    <rPh sb="8" eb="9">
      <t>キタ</t>
    </rPh>
    <rPh sb="9" eb="11">
      <t>ニホン</t>
    </rPh>
    <rPh sb="11" eb="14">
      <t>エイギョウショ</t>
    </rPh>
    <phoneticPr fontId="4" alignment="distributed"/>
  </si>
  <si>
    <t>菅原　直樹</t>
    <rPh sb="0" eb="2">
      <t>スガハラ</t>
    </rPh>
    <rPh sb="3" eb="5">
      <t>ナオキ</t>
    </rPh>
    <phoneticPr fontId="4" alignment="distributed"/>
  </si>
  <si>
    <t>新潟県新潟市中央区美の里6番8号</t>
    <rPh sb="0" eb="3">
      <t>ニイガタケン</t>
    </rPh>
    <rPh sb="3" eb="6">
      <t>ニイガタシ</t>
    </rPh>
    <rPh sb="6" eb="9">
      <t>チュウオウク</t>
    </rPh>
    <rPh sb="9" eb="10">
      <t>ミ</t>
    </rPh>
    <rPh sb="11" eb="12">
      <t>リ</t>
    </rPh>
    <rPh sb="13" eb="14">
      <t>バン</t>
    </rPh>
    <rPh sb="15" eb="16">
      <t>ゴウ</t>
    </rPh>
    <phoneticPr fontId="4" alignment="distributed"/>
  </si>
  <si>
    <t>㈲井野上正樹園</t>
    <rPh sb="1" eb="4">
      <t>イノウエ</t>
    </rPh>
    <rPh sb="4" eb="6">
      <t>マサキ</t>
    </rPh>
    <rPh sb="6" eb="7">
      <t>エン</t>
    </rPh>
    <phoneticPr fontId="4" alignment="distributed"/>
  </si>
  <si>
    <t>㈱サリック</t>
  </si>
  <si>
    <t>長谷川体育施設㈱
北陸営業所</t>
    <rPh sb="0" eb="3">
      <t>ハセガワ</t>
    </rPh>
    <rPh sb="3" eb="5">
      <t>タイイク</t>
    </rPh>
    <rPh sb="5" eb="7">
      <t>シセツ</t>
    </rPh>
    <rPh sb="9" eb="11">
      <t>ホクリク</t>
    </rPh>
    <rPh sb="11" eb="14">
      <t>エイギョウショ</t>
    </rPh>
    <phoneticPr fontId="4" alignment="distributed"/>
  </si>
  <si>
    <t>㈱シミズシンテック</t>
  </si>
  <si>
    <t>金沢市戸水2丁目34番地</t>
    <rPh sb="0" eb="3">
      <t>カナザワシ</t>
    </rPh>
    <rPh sb="3" eb="4">
      <t>ト</t>
    </rPh>
    <rPh sb="4" eb="5">
      <t>ミズ</t>
    </rPh>
    <rPh sb="6" eb="8">
      <t>チョウメ</t>
    </rPh>
    <rPh sb="10" eb="11">
      <t>バン</t>
    </rPh>
    <rPh sb="11" eb="12">
      <t>チ</t>
    </rPh>
    <phoneticPr fontId="4" alignment="distributed"/>
  </si>
  <si>
    <t>小松市古河町6番地</t>
    <rPh sb="0" eb="3">
      <t>コマツシ</t>
    </rPh>
    <rPh sb="3" eb="4">
      <t>フル</t>
    </rPh>
    <rPh sb="4" eb="5">
      <t>カワ</t>
    </rPh>
    <rPh sb="5" eb="6">
      <t>マチ</t>
    </rPh>
    <rPh sb="7" eb="9">
      <t>バンチ</t>
    </rPh>
    <phoneticPr fontId="4" alignment="distributed"/>
  </si>
  <si>
    <t>ニッコー㈱</t>
  </si>
  <si>
    <t>ガラス</t>
  </si>
  <si>
    <t>金沢市西念一丁目1番3号</t>
    <rPh sb="0" eb="3">
      <t>カナザワシ</t>
    </rPh>
    <rPh sb="3" eb="5">
      <t>サイネン</t>
    </rPh>
    <rPh sb="5" eb="8">
      <t>イッチョウメ</t>
    </rPh>
    <rPh sb="9" eb="10">
      <t>バン</t>
    </rPh>
    <rPh sb="11" eb="12">
      <t>ゴウ</t>
    </rPh>
    <phoneticPr fontId="4" alignment="distributed"/>
  </si>
  <si>
    <t>㈲システムタバタ</t>
  </si>
  <si>
    <t>金沢市南新保町ロ35番地</t>
    <rPh sb="0" eb="3">
      <t>カナザワシ</t>
    </rPh>
    <rPh sb="3" eb="7">
      <t>ミナミシンボマチ</t>
    </rPh>
    <rPh sb="10" eb="12">
      <t>バンチ</t>
    </rPh>
    <phoneticPr fontId="4" alignment="distributed"/>
  </si>
  <si>
    <t>金沢市無量寺2丁目96番地</t>
    <rPh sb="0" eb="3">
      <t>カ</t>
    </rPh>
    <rPh sb="3" eb="5">
      <t>ムリョウ</t>
    </rPh>
    <rPh sb="5" eb="6">
      <t>ジ</t>
    </rPh>
    <rPh sb="7" eb="9">
      <t>チョウメ</t>
    </rPh>
    <rPh sb="11" eb="13">
      <t>バンチ</t>
    </rPh>
    <phoneticPr fontId="4" alignment="distributed"/>
  </si>
  <si>
    <t>愛知県名古屋市東区東桜一丁目     10番24号</t>
    <rPh sb="0" eb="3">
      <t>アイチケン</t>
    </rPh>
    <rPh sb="3" eb="7">
      <t>ナゴヤシ</t>
    </rPh>
    <rPh sb="7" eb="9">
      <t>ヒガシク</t>
    </rPh>
    <rPh sb="9" eb="10">
      <t>ヒガシ</t>
    </rPh>
    <rPh sb="10" eb="11">
      <t>サクラ</t>
    </rPh>
    <rPh sb="11" eb="14">
      <t>イッチョウメ</t>
    </rPh>
    <rPh sb="21" eb="22">
      <t>バン</t>
    </rPh>
    <rPh sb="24" eb="25">
      <t>ゴウ</t>
    </rPh>
    <phoneticPr fontId="4" alignment="distributed"/>
  </si>
  <si>
    <t>㈱森田鉄工所
名古屋営業支店</t>
    <rPh sb="1" eb="3">
      <t>モリタ</t>
    </rPh>
    <rPh sb="3" eb="6">
      <t>テッコウショ</t>
    </rPh>
    <rPh sb="7" eb="10">
      <t>ナゴヤ</t>
    </rPh>
    <rPh sb="10" eb="12">
      <t>エイギョウ</t>
    </rPh>
    <rPh sb="12" eb="14">
      <t>シテン</t>
    </rPh>
    <phoneticPr fontId="4" alignment="distributed"/>
  </si>
  <si>
    <t>㈱ロードアンドスポーツ</t>
  </si>
  <si>
    <t>富士機設工業㈱
北陸営業所</t>
    <rPh sb="0" eb="2">
      <t>フジ</t>
    </rPh>
    <rPh sb="2" eb="3">
      <t>キ</t>
    </rPh>
    <rPh sb="3" eb="4">
      <t>セツ</t>
    </rPh>
    <rPh sb="4" eb="6">
      <t>コウギョウ</t>
    </rPh>
    <rPh sb="8" eb="10">
      <t>ホクリク</t>
    </rPh>
    <rPh sb="10" eb="12">
      <t>エイギョウ</t>
    </rPh>
    <rPh sb="12" eb="13">
      <t>ショ</t>
    </rPh>
    <phoneticPr fontId="4" alignment="distributed"/>
  </si>
  <si>
    <t>金沢市長土塀1丁目16番15号</t>
    <rPh sb="0" eb="3">
      <t>カナザワシ</t>
    </rPh>
    <rPh sb="3" eb="4">
      <t>ナガ</t>
    </rPh>
    <rPh sb="4" eb="5">
      <t>ツチ</t>
    </rPh>
    <rPh sb="5" eb="6">
      <t>ヘイ</t>
    </rPh>
    <rPh sb="7" eb="9">
      <t>チョウメ</t>
    </rPh>
    <rPh sb="11" eb="12">
      <t>バン</t>
    </rPh>
    <rPh sb="14" eb="15">
      <t>ゴウ</t>
    </rPh>
    <phoneticPr fontId="4" alignment="distributed"/>
  </si>
  <si>
    <t>㈱竹中工務店
北陸営業所</t>
    <rPh sb="1" eb="3">
      <t>タケナカ</t>
    </rPh>
    <rPh sb="3" eb="6">
      <t>コウムテン</t>
    </rPh>
    <rPh sb="7" eb="9">
      <t>ホクリク</t>
    </rPh>
    <rPh sb="9" eb="12">
      <t>エイギョウショ</t>
    </rPh>
    <phoneticPr fontId="4" alignment="distributed"/>
  </si>
  <si>
    <t>北陸営業所長</t>
    <rPh sb="0" eb="2">
      <t>ホクリク</t>
    </rPh>
    <rPh sb="2" eb="4">
      <t>エイギョウ</t>
    </rPh>
    <rPh sb="4" eb="5">
      <t>ショ</t>
    </rPh>
    <rPh sb="5" eb="6">
      <t>チョウ</t>
    </rPh>
    <phoneticPr fontId="4" alignment="distributed"/>
  </si>
  <si>
    <t>㈱エムエス</t>
  </si>
  <si>
    <t>㈱田中建設</t>
    <rPh sb="1" eb="3">
      <t>タナカ</t>
    </rPh>
    <rPh sb="3" eb="5">
      <t>ケンセツ</t>
    </rPh>
    <phoneticPr fontId="4" alignment="distributed"/>
  </si>
  <si>
    <t>田中　均</t>
    <rPh sb="0" eb="2">
      <t>タナカ</t>
    </rPh>
    <rPh sb="3" eb="4">
      <t>ヒトシ</t>
    </rPh>
    <phoneticPr fontId="4" alignment="distributed"/>
  </si>
  <si>
    <t>能美市上清水町タ７０－１</t>
    <rPh sb="0" eb="3">
      <t>ノミシ</t>
    </rPh>
    <rPh sb="3" eb="4">
      <t>カミ</t>
    </rPh>
    <rPh sb="4" eb="6">
      <t>シミズ</t>
    </rPh>
    <rPh sb="6" eb="7">
      <t>マチ</t>
    </rPh>
    <phoneticPr fontId="4" alignment="distributed"/>
  </si>
  <si>
    <t>㈱ツーテック</t>
  </si>
  <si>
    <t>㈱THK</t>
  </si>
  <si>
    <t>㈱トスマク</t>
  </si>
  <si>
    <t>みづほ工業㈱</t>
    <rPh sb="3" eb="5">
      <t>コウギョウ</t>
    </rPh>
    <phoneticPr fontId="4" alignment="distributed"/>
  </si>
  <si>
    <t>金沢市駅西本町二丁目1番12号</t>
    <rPh sb="0" eb="3">
      <t>カナザワシ</t>
    </rPh>
    <rPh sb="3" eb="7">
      <t>エキニシホンマチ</t>
    </rPh>
    <rPh sb="7" eb="10">
      <t>ニチョウメ</t>
    </rPh>
    <rPh sb="11" eb="12">
      <t>バン</t>
    </rPh>
    <rPh sb="14" eb="15">
      <t>ゴウ</t>
    </rPh>
    <phoneticPr fontId="1"/>
  </si>
  <si>
    <t>金沢市松島2丁目132番地</t>
    <rPh sb="0" eb="3">
      <t>カナザワシ</t>
    </rPh>
    <rPh sb="3" eb="5">
      <t>マツシマ</t>
    </rPh>
    <rPh sb="6" eb="8">
      <t>チョウメ</t>
    </rPh>
    <rPh sb="11" eb="13">
      <t>バンチ</t>
    </rPh>
    <phoneticPr fontId="4" alignment="distributed"/>
  </si>
  <si>
    <t>(06)6941-5555</t>
  </si>
  <si>
    <t>㈱テクノ</t>
    <phoneticPr fontId="4" alignment="distributed"/>
  </si>
  <si>
    <t>㈱オキシー</t>
  </si>
  <si>
    <t>冨田　健二</t>
    <rPh sb="0" eb="1">
      <t>トミ</t>
    </rPh>
    <rPh sb="1" eb="2">
      <t>タ</t>
    </rPh>
    <rPh sb="3" eb="5">
      <t>ケンジ</t>
    </rPh>
    <phoneticPr fontId="1"/>
  </si>
  <si>
    <t>㈱ほくつう</t>
  </si>
  <si>
    <t>㈱アシーズ</t>
    <phoneticPr fontId="4" alignment="distributed"/>
  </si>
  <si>
    <t>金沢市稚日野町北8番地</t>
    <rPh sb="0" eb="3">
      <t>カナザワシ</t>
    </rPh>
    <rPh sb="3" eb="4">
      <t>チ</t>
    </rPh>
    <rPh sb="4" eb="6">
      <t>ヒノ</t>
    </rPh>
    <rPh sb="6" eb="7">
      <t>マチ</t>
    </rPh>
    <rPh sb="7" eb="8">
      <t>キタ</t>
    </rPh>
    <rPh sb="9" eb="11">
      <t>バンチ</t>
    </rPh>
    <phoneticPr fontId="4" alignment="distributed"/>
  </si>
  <si>
    <t>小杉　和史</t>
    <rPh sb="0" eb="2">
      <t>コスギ</t>
    </rPh>
    <rPh sb="3" eb="5">
      <t>カズフミ</t>
    </rPh>
    <phoneticPr fontId="4" alignment="distributed"/>
  </si>
  <si>
    <t>金沢市西念2丁目29番17号</t>
    <rPh sb="0" eb="3">
      <t>カ</t>
    </rPh>
    <rPh sb="3" eb="5">
      <t>サイネン</t>
    </rPh>
    <rPh sb="6" eb="8">
      <t>チョウメ</t>
    </rPh>
    <rPh sb="10" eb="11">
      <t>バン</t>
    </rPh>
    <rPh sb="13" eb="14">
      <t>ゴウ</t>
    </rPh>
    <phoneticPr fontId="4" alignment="distributed"/>
  </si>
  <si>
    <t>ラ</t>
  </si>
  <si>
    <t>㈱ウエストプロダクト</t>
  </si>
  <si>
    <t>㈱トスマク・アイ</t>
  </si>
  <si>
    <t>㈱ビナン</t>
  </si>
  <si>
    <t>㈱ロードマネージメント</t>
  </si>
  <si>
    <t>㈱クリーンテックサービス</t>
  </si>
  <si>
    <t>伊戸川健一</t>
    <rPh sb="0" eb="3">
      <t>イズカワ</t>
    </rPh>
    <rPh sb="3" eb="5">
      <t>ケンイチ</t>
    </rPh>
    <phoneticPr fontId="1"/>
  </si>
  <si>
    <t>能美郡川北町字土室の26番地1</t>
    <rPh sb="0" eb="7">
      <t>ノ</t>
    </rPh>
    <rPh sb="7" eb="9">
      <t>ツ</t>
    </rPh>
    <rPh sb="12" eb="14">
      <t>バンチ</t>
    </rPh>
    <phoneticPr fontId="4" alignment="distributed"/>
  </si>
  <si>
    <t>㈱シゲック</t>
  </si>
  <si>
    <t>能美市大口町10-40</t>
    <rPh sb="0" eb="3">
      <t>ノミシ</t>
    </rPh>
    <rPh sb="3" eb="5">
      <t>オオクチ</t>
    </rPh>
    <rPh sb="5" eb="6">
      <t>マチ</t>
    </rPh>
    <phoneticPr fontId="4" alignment="distributed"/>
  </si>
  <si>
    <t>㈲カナン</t>
  </si>
  <si>
    <t>㈱スズキエンタープライズ</t>
  </si>
  <si>
    <t>㈱スズキケンショウ</t>
  </si>
  <si>
    <t>㈱エーティアール</t>
  </si>
  <si>
    <t>金沢市金石今町6番8号</t>
    <rPh sb="0" eb="2">
      <t>カナザワ</t>
    </rPh>
    <rPh sb="2" eb="3">
      <t>シ</t>
    </rPh>
    <rPh sb="3" eb="5">
      <t>カナイワ</t>
    </rPh>
    <rPh sb="5" eb="6">
      <t>イマ</t>
    </rPh>
    <rPh sb="6" eb="7">
      <t>マチ</t>
    </rPh>
    <rPh sb="8" eb="9">
      <t>バン</t>
    </rPh>
    <rPh sb="10" eb="11">
      <t>ゴウ</t>
    </rPh>
    <phoneticPr fontId="4" alignment="distributed"/>
  </si>
  <si>
    <t>愛知県名古屋市中区錦3-4-6
桜通大津第一生命ビルディング11F</t>
    <rPh sb="0" eb="3">
      <t>アイチケン</t>
    </rPh>
    <rPh sb="3" eb="7">
      <t>ナゴヤシ</t>
    </rPh>
    <rPh sb="7" eb="9">
      <t>ナカク</t>
    </rPh>
    <rPh sb="9" eb="10">
      <t>ニシキ</t>
    </rPh>
    <rPh sb="16" eb="17">
      <t>サクラ</t>
    </rPh>
    <rPh sb="17" eb="18">
      <t>トオ</t>
    </rPh>
    <rPh sb="18" eb="20">
      <t>オオツ</t>
    </rPh>
    <rPh sb="20" eb="22">
      <t>ダイイチ</t>
    </rPh>
    <rPh sb="22" eb="24">
      <t>セイメイ</t>
    </rPh>
    <phoneticPr fontId="1"/>
  </si>
  <si>
    <t>㈱ミナトドリリング</t>
  </si>
  <si>
    <t>白山市部入道町ロ40番地1</t>
    <rPh sb="0" eb="2">
      <t>ハクサン</t>
    </rPh>
    <rPh sb="2" eb="3">
      <t>シ</t>
    </rPh>
    <rPh sb="3" eb="4">
      <t>ブ</t>
    </rPh>
    <rPh sb="4" eb="5">
      <t>イリ</t>
    </rPh>
    <rPh sb="5" eb="6">
      <t>ミチ</t>
    </rPh>
    <rPh sb="6" eb="7">
      <t>マチ</t>
    </rPh>
    <rPh sb="10" eb="12">
      <t>バンチ</t>
    </rPh>
    <phoneticPr fontId="4" alignment="distributed"/>
  </si>
  <si>
    <t>㈱メタルグリーン</t>
  </si>
  <si>
    <t>㈱アクティ</t>
  </si>
  <si>
    <t>西山　慎平</t>
    <rPh sb="0" eb="2">
      <t>ニシヤマ</t>
    </rPh>
    <rPh sb="3" eb="5">
      <t>シンペイ</t>
    </rPh>
    <phoneticPr fontId="4" alignment="distributed"/>
  </si>
  <si>
    <t>金沢市専光寺町チ4番地2</t>
    <rPh sb="0" eb="3">
      <t>カナザワシ</t>
    </rPh>
    <rPh sb="3" eb="6">
      <t>センコウジ</t>
    </rPh>
    <rPh sb="6" eb="7">
      <t>マチ</t>
    </rPh>
    <rPh sb="9" eb="11">
      <t>バンチ</t>
    </rPh>
    <phoneticPr fontId="4" alignment="distributed"/>
  </si>
  <si>
    <t>㈱アイテックムラモト</t>
  </si>
  <si>
    <t>㈱キープクリーン</t>
  </si>
  <si>
    <t>クリーンリサイクル㈱</t>
  </si>
  <si>
    <t>正治　美知子</t>
    <rPh sb="0" eb="1">
      <t>タダ</t>
    </rPh>
    <rPh sb="1" eb="2">
      <t>オサ</t>
    </rPh>
    <rPh sb="3" eb="6">
      <t>ミチコ</t>
    </rPh>
    <phoneticPr fontId="4" alignment="distributed"/>
  </si>
  <si>
    <t>細貝　邦行</t>
    <rPh sb="0" eb="2">
      <t>ホソガイ</t>
    </rPh>
    <rPh sb="3" eb="5">
      <t>クニユキ</t>
    </rPh>
    <phoneticPr fontId="1" alignment="distributed"/>
  </si>
  <si>
    <t>愛知県名古屋市東区東桜一丁目14番11号</t>
    <rPh sb="0" eb="3">
      <t>アイチケン</t>
    </rPh>
    <rPh sb="3" eb="7">
      <t>ナゴヤシ</t>
    </rPh>
    <rPh sb="7" eb="9">
      <t>ヒガシク</t>
    </rPh>
    <rPh sb="9" eb="10">
      <t>ヒガシ</t>
    </rPh>
    <rPh sb="10" eb="11">
      <t>サクラ</t>
    </rPh>
    <rPh sb="11" eb="14">
      <t>イッチョウメ</t>
    </rPh>
    <rPh sb="16" eb="17">
      <t>バン</t>
    </rPh>
    <rPh sb="19" eb="20">
      <t>ゴウ</t>
    </rPh>
    <phoneticPr fontId="1" alignment="distributed"/>
  </si>
  <si>
    <t>塔田　雅章</t>
    <rPh sb="0" eb="2">
      <t>トウダ</t>
    </rPh>
    <rPh sb="3" eb="5">
      <t>マサアキ</t>
    </rPh>
    <phoneticPr fontId="4" alignment="distributed"/>
  </si>
  <si>
    <t>小泉　薫</t>
    <phoneticPr fontId="4" alignment="distributed"/>
  </si>
  <si>
    <t>金沢市広岡3丁目1番1号</t>
    <rPh sb="0" eb="3">
      <t>カナザワシ</t>
    </rPh>
    <rPh sb="3" eb="5">
      <t>ヒロオカ</t>
    </rPh>
    <rPh sb="6" eb="8">
      <t>チョウメ</t>
    </rPh>
    <rPh sb="9" eb="10">
      <t>バン</t>
    </rPh>
    <rPh sb="11" eb="12">
      <t>ゴウ</t>
    </rPh>
    <phoneticPr fontId="4" alignment="distributed"/>
  </si>
  <si>
    <t>青山　栄治</t>
    <rPh sb="0" eb="2">
      <t>アオヤマ</t>
    </rPh>
    <rPh sb="3" eb="5">
      <t>エイジ</t>
    </rPh>
    <phoneticPr fontId="1"/>
  </si>
  <si>
    <t>金沢市玉川町５番１５号</t>
    <rPh sb="0" eb="3">
      <t>カ</t>
    </rPh>
    <rPh sb="3" eb="5">
      <t>タマガワ</t>
    </rPh>
    <rPh sb="5" eb="6">
      <t>マチ</t>
    </rPh>
    <rPh sb="7" eb="8">
      <t>バン</t>
    </rPh>
    <rPh sb="10" eb="11">
      <t>ゴウ</t>
    </rPh>
    <phoneticPr fontId="4" alignment="distributed"/>
  </si>
  <si>
    <t>塗師岡　治</t>
    <rPh sb="0" eb="1">
      <t>ヌリ</t>
    </rPh>
    <rPh sb="1" eb="2">
      <t>シ</t>
    </rPh>
    <rPh sb="2" eb="3">
      <t>オカ</t>
    </rPh>
    <rPh sb="4" eb="5">
      <t>ジ</t>
    </rPh>
    <phoneticPr fontId="4" alignment="distributed"/>
  </si>
  <si>
    <t>常務取締役金沢本社長</t>
    <rPh sb="0" eb="5">
      <t>ジョウムトリシマリヤク</t>
    </rPh>
    <rPh sb="5" eb="7">
      <t>カナザワ</t>
    </rPh>
    <rPh sb="7" eb="8">
      <t>ホン</t>
    </rPh>
    <rPh sb="8" eb="10">
      <t>シャチョウ</t>
    </rPh>
    <phoneticPr fontId="1"/>
  </si>
  <si>
    <t>小鹿野　敦</t>
    <rPh sb="0" eb="3">
      <t>オガノ</t>
    </rPh>
    <rPh sb="4" eb="5">
      <t>アツシ</t>
    </rPh>
    <phoneticPr fontId="4" alignment="distributed"/>
  </si>
  <si>
    <t>伊藤　慎吾</t>
    <rPh sb="0" eb="2">
      <t>イトウ</t>
    </rPh>
    <rPh sb="3" eb="5">
      <t>シンゴ</t>
    </rPh>
    <phoneticPr fontId="1"/>
  </si>
  <si>
    <t>田中　秀任</t>
    <rPh sb="0" eb="2">
      <t>タナカ</t>
    </rPh>
    <rPh sb="3" eb="4">
      <t>ヒデ</t>
    </rPh>
    <rPh sb="4" eb="5">
      <t>ニン</t>
    </rPh>
    <phoneticPr fontId="4" alignment="distributed"/>
  </si>
  <si>
    <t>三門　克彰</t>
    <rPh sb="0" eb="2">
      <t>ミカド</t>
    </rPh>
    <rPh sb="3" eb="5">
      <t>カツアキ</t>
    </rPh>
    <phoneticPr fontId="4" alignment="distributed"/>
  </si>
  <si>
    <t>宮森　貴満</t>
    <rPh sb="0" eb="2">
      <t>ミヤモリ</t>
    </rPh>
    <rPh sb="3" eb="4">
      <t>キ</t>
    </rPh>
    <rPh sb="4" eb="5">
      <t>マン</t>
    </rPh>
    <phoneticPr fontId="4" alignment="distributed"/>
  </si>
  <si>
    <t>長野市稲里町834</t>
    <rPh sb="0" eb="3">
      <t>ナガノシ</t>
    </rPh>
    <rPh sb="3" eb="5">
      <t>イナサト</t>
    </rPh>
    <rPh sb="5" eb="6">
      <t>マチ</t>
    </rPh>
    <phoneticPr fontId="4" alignment="distributed"/>
  </si>
  <si>
    <t>山本　雅人</t>
    <rPh sb="0" eb="2">
      <t>ヤマモト</t>
    </rPh>
    <rPh sb="3" eb="5">
      <t>マサト</t>
    </rPh>
    <phoneticPr fontId="4" alignment="distributed"/>
  </si>
  <si>
    <t>谷　達郎</t>
    <rPh sb="0" eb="1">
      <t>タニ</t>
    </rPh>
    <rPh sb="2" eb="4">
      <t>タツロウ</t>
    </rPh>
    <phoneticPr fontId="4" alignment="distributed"/>
  </si>
  <si>
    <t>㈱ICCサービスセンター</t>
    <phoneticPr fontId="1"/>
  </si>
  <si>
    <t>能美市倉重町戊2番2</t>
    <rPh sb="6" eb="7">
      <t>ボ</t>
    </rPh>
    <phoneticPr fontId="4" alignment="distributed"/>
  </si>
  <si>
    <t>合間　智史</t>
    <rPh sb="0" eb="2">
      <t>アイマ</t>
    </rPh>
    <rPh sb="3" eb="5">
      <t>サトシ</t>
    </rPh>
    <phoneticPr fontId="4" alignment="distributed"/>
  </si>
  <si>
    <t>白山市井口町に77番地1</t>
    <rPh sb="0" eb="3">
      <t>ハクサンシ</t>
    </rPh>
    <rPh sb="3" eb="6">
      <t>イノクチマチ</t>
    </rPh>
    <rPh sb="9" eb="11">
      <t>バンチ</t>
    </rPh>
    <phoneticPr fontId="4" alignment="distributed"/>
  </si>
  <si>
    <t>亀田　重樹</t>
    <rPh sb="0" eb="2">
      <t>カメダ</t>
    </rPh>
    <rPh sb="3" eb="5">
      <t>シゲキ</t>
    </rPh>
    <phoneticPr fontId="4" alignment="distributed"/>
  </si>
  <si>
    <t>鹿又　利明</t>
    <rPh sb="0" eb="2">
      <t>シカマタ</t>
    </rPh>
    <rPh sb="3" eb="5">
      <t>トシアキ</t>
    </rPh>
    <phoneticPr fontId="4" alignment="distributed"/>
  </si>
  <si>
    <t>林　直紀</t>
    <rPh sb="0" eb="1">
      <t>ハヤシ</t>
    </rPh>
    <rPh sb="2" eb="4">
      <t>ナオキ</t>
    </rPh>
    <phoneticPr fontId="4" alignment="distributed"/>
  </si>
  <si>
    <t>執行役員支店長</t>
    <rPh sb="5" eb="6">
      <t>テン</t>
    </rPh>
    <phoneticPr fontId="1"/>
  </si>
  <si>
    <t>㈱テクアノーツ</t>
    <phoneticPr fontId="1"/>
  </si>
  <si>
    <t>埼玉県川口市芝下1丁目1番3号</t>
    <rPh sb="0" eb="3">
      <t>サイタマケン</t>
    </rPh>
    <rPh sb="3" eb="6">
      <t>カワグチシ</t>
    </rPh>
    <rPh sb="6" eb="8">
      <t>シバシタ</t>
    </rPh>
    <rPh sb="9" eb="11">
      <t>チョウメ</t>
    </rPh>
    <rPh sb="12" eb="13">
      <t>バン</t>
    </rPh>
    <rPh sb="14" eb="15">
      <t>ゴウ</t>
    </rPh>
    <phoneticPr fontId="4" alignment="distributed"/>
  </si>
  <si>
    <t>金沢市出羽町4番1号</t>
    <rPh sb="0" eb="2">
      <t>カナザワ</t>
    </rPh>
    <rPh sb="2" eb="3">
      <t>シ</t>
    </rPh>
    <rPh sb="3" eb="6">
      <t>デワマチ</t>
    </rPh>
    <rPh sb="7" eb="8">
      <t>バン</t>
    </rPh>
    <rPh sb="9" eb="10">
      <t>ゴウ</t>
    </rPh>
    <phoneticPr fontId="4" alignment="distributed"/>
  </si>
  <si>
    <t>金沢市諸江町中丁508番1</t>
    <rPh sb="0" eb="3">
      <t>カナザワシ</t>
    </rPh>
    <rPh sb="3" eb="6">
      <t>モロエマチ</t>
    </rPh>
    <rPh sb="6" eb="7">
      <t>ナカ</t>
    </rPh>
    <rPh sb="7" eb="8">
      <t>チョウ</t>
    </rPh>
    <rPh sb="11" eb="12">
      <t>バン</t>
    </rPh>
    <phoneticPr fontId="4" alignment="distributed"/>
  </si>
  <si>
    <t>KSS株式会社</t>
  </si>
  <si>
    <t>代表取締役</t>
  </si>
  <si>
    <t>深澤　重幸</t>
  </si>
  <si>
    <t>東京都武蔵村山市伊那平1-70-2</t>
  </si>
  <si>
    <t>(042) 560-2042</t>
  </si>
  <si>
    <t>中原　俊之</t>
    <rPh sb="0" eb="2">
      <t>ナカハラ</t>
    </rPh>
    <rPh sb="3" eb="5">
      <t>トシユキ</t>
    </rPh>
    <phoneticPr fontId="4" alignment="distributed"/>
  </si>
  <si>
    <t>白井　光宗</t>
    <rPh sb="0" eb="2">
      <t>シライ</t>
    </rPh>
    <rPh sb="3" eb="5">
      <t>ミツムネ</t>
    </rPh>
    <phoneticPr fontId="4" alignment="distributed"/>
  </si>
  <si>
    <t>中村　研太郎</t>
    <rPh sb="0" eb="2">
      <t>ナカムラ</t>
    </rPh>
    <rPh sb="3" eb="6">
      <t>ケンタロウ</t>
    </rPh>
    <phoneticPr fontId="4" alignment="distributed"/>
  </si>
  <si>
    <t>柿本　一如</t>
    <rPh sb="0" eb="2">
      <t>カキモト</t>
    </rPh>
    <rPh sb="3" eb="4">
      <t>イチ</t>
    </rPh>
    <rPh sb="4" eb="5">
      <t>ジョ</t>
    </rPh>
    <phoneticPr fontId="4" alignment="distributed"/>
  </si>
  <si>
    <t>林下　晴信</t>
    <rPh sb="0" eb="2">
      <t>リンカ</t>
    </rPh>
    <rPh sb="3" eb="5">
      <t>ハルノブ</t>
    </rPh>
    <phoneticPr fontId="4" alignment="distributed"/>
  </si>
  <si>
    <t>和久田　吉朗</t>
    <rPh sb="0" eb="3">
      <t>ワクダ</t>
    </rPh>
    <rPh sb="4" eb="6">
      <t>ヨシロウ</t>
    </rPh>
    <phoneticPr fontId="4" alignment="distributed"/>
  </si>
  <si>
    <t>吉田　悦子</t>
    <rPh sb="0" eb="2">
      <t>ヨシダ</t>
    </rPh>
    <rPh sb="3" eb="5">
      <t>エツコ</t>
    </rPh>
    <phoneticPr fontId="4" alignment="distributed"/>
  </si>
  <si>
    <t>柳原　英克</t>
    <rPh sb="0" eb="2">
      <t>ヤナギハラ</t>
    </rPh>
    <rPh sb="3" eb="5">
      <t>ヒデカツ</t>
    </rPh>
    <phoneticPr fontId="4" alignment="distributed"/>
  </si>
  <si>
    <t>寺田　博之</t>
    <rPh sb="0" eb="2">
      <t>テラダ</t>
    </rPh>
    <rPh sb="3" eb="5">
      <t>ヒロユキ</t>
    </rPh>
    <phoneticPr fontId="1"/>
  </si>
  <si>
    <t>青木　一就</t>
    <rPh sb="0" eb="2">
      <t>アオキ</t>
    </rPh>
    <rPh sb="3" eb="4">
      <t>イチ</t>
    </rPh>
    <rPh sb="4" eb="5">
      <t>ジュ</t>
    </rPh>
    <phoneticPr fontId="4" alignment="distributed"/>
  </si>
  <si>
    <t>担当部長</t>
    <rPh sb="0" eb="4">
      <t>タントウブチョウ</t>
    </rPh>
    <phoneticPr fontId="1"/>
  </si>
  <si>
    <t>五十嵐　博一</t>
    <rPh sb="0" eb="3">
      <t>イガラシ</t>
    </rPh>
    <rPh sb="4" eb="6">
      <t>ヒロカズ</t>
    </rPh>
    <phoneticPr fontId="4" alignment="distributed"/>
  </si>
  <si>
    <t>青木あすなろ建設㈱
北陸支店</t>
    <rPh sb="0" eb="2">
      <t>アオキ</t>
    </rPh>
    <rPh sb="6" eb="8">
      <t>ケンセツ</t>
    </rPh>
    <rPh sb="10" eb="12">
      <t>ホクリク</t>
    </rPh>
    <rPh sb="12" eb="14">
      <t>シテン</t>
    </rPh>
    <phoneticPr fontId="4" alignment="distributed"/>
  </si>
  <si>
    <t>浅賀　美夫</t>
    <rPh sb="0" eb="2">
      <t>アサガ</t>
    </rPh>
    <rPh sb="3" eb="4">
      <t>ミ</t>
    </rPh>
    <rPh sb="4" eb="5">
      <t>オット</t>
    </rPh>
    <phoneticPr fontId="4" alignment="distributed"/>
  </si>
  <si>
    <t>新潟市中央区医学町通二番町10番地1</t>
    <rPh sb="0" eb="3">
      <t>ニイガタシ</t>
    </rPh>
    <rPh sb="3" eb="6">
      <t>チュウオウク</t>
    </rPh>
    <rPh sb="6" eb="8">
      <t>イガク</t>
    </rPh>
    <rPh sb="8" eb="9">
      <t>マチ</t>
    </rPh>
    <rPh sb="9" eb="10">
      <t>ツウ</t>
    </rPh>
    <rPh sb="10" eb="13">
      <t>ニバンチョウ</t>
    </rPh>
    <rPh sb="15" eb="16">
      <t>バン</t>
    </rPh>
    <rPh sb="16" eb="17">
      <t>チ</t>
    </rPh>
    <phoneticPr fontId="4" alignment="distributed"/>
  </si>
  <si>
    <t>金沢市西念1丁目1番7号</t>
    <rPh sb="0" eb="3">
      <t>カ</t>
    </rPh>
    <rPh sb="3" eb="5">
      <t>サイネン</t>
    </rPh>
    <rPh sb="6" eb="8">
      <t>チョウメ</t>
    </rPh>
    <rPh sb="9" eb="10">
      <t>バン</t>
    </rPh>
    <rPh sb="11" eb="12">
      <t>ゴウ</t>
    </rPh>
    <phoneticPr fontId="4" alignment="distributed"/>
  </si>
  <si>
    <t>パナソニックコネクト㈱
現場ソリューションカンパニー中日本社</t>
    <rPh sb="12" eb="14">
      <t>ゲンバ</t>
    </rPh>
    <rPh sb="26" eb="29">
      <t>ナカニホン</t>
    </rPh>
    <rPh sb="29" eb="30">
      <t>シャ</t>
    </rPh>
    <phoneticPr fontId="4" alignment="distributed"/>
  </si>
  <si>
    <t xml:space="preserve">㈱ジェスクホリウチ </t>
    <phoneticPr fontId="4" alignment="distributed"/>
  </si>
  <si>
    <t>金沢市古府2丁目74番地</t>
    <rPh sb="0" eb="3">
      <t>カナザワシ</t>
    </rPh>
    <rPh sb="3" eb="5">
      <t>コブ</t>
    </rPh>
    <rPh sb="6" eb="8">
      <t>チョウメ</t>
    </rPh>
    <rPh sb="10" eb="11">
      <t>バン</t>
    </rPh>
    <rPh sb="11" eb="12">
      <t>チ</t>
    </rPh>
    <phoneticPr fontId="4" alignment="distributed"/>
  </si>
  <si>
    <t>金沢市本町二丁目15番1号</t>
    <rPh sb="0" eb="3">
      <t>カ</t>
    </rPh>
    <rPh sb="3" eb="5">
      <t>ホンマチ</t>
    </rPh>
    <rPh sb="5" eb="6">
      <t>ニ</t>
    </rPh>
    <rPh sb="6" eb="8">
      <t>チョウメ</t>
    </rPh>
    <rPh sb="10" eb="11">
      <t>バン</t>
    </rPh>
    <rPh sb="12" eb="13">
      <t>ゴウ</t>
    </rPh>
    <phoneticPr fontId="4" alignment="distributed"/>
  </si>
  <si>
    <t>丹下　剛</t>
    <rPh sb="0" eb="2">
      <t>タンシタ</t>
    </rPh>
    <rPh sb="3" eb="4">
      <t>ツヨシ</t>
    </rPh>
    <phoneticPr fontId="4" alignment="distributed"/>
  </si>
  <si>
    <t>石井　健一</t>
    <rPh sb="0" eb="2">
      <t>イシイ</t>
    </rPh>
    <rPh sb="3" eb="5">
      <t>ケンイチ</t>
    </rPh>
    <phoneticPr fontId="4" alignment="distributed"/>
  </si>
  <si>
    <t>林　裕紀</t>
    <rPh sb="0" eb="1">
      <t>ハヤシ</t>
    </rPh>
    <rPh sb="2" eb="4">
      <t>ヒロキ</t>
    </rPh>
    <phoneticPr fontId="4" alignment="distributed"/>
  </si>
  <si>
    <t>金沢市高畠3丁目92番地</t>
    <rPh sb="0" eb="3">
      <t>カナザワシ</t>
    </rPh>
    <rPh sb="3" eb="5">
      <t>タカバタケ</t>
    </rPh>
    <rPh sb="6" eb="8">
      <t>チョウメ</t>
    </rPh>
    <rPh sb="10" eb="11">
      <t>バン</t>
    </rPh>
    <rPh sb="11" eb="12">
      <t>チ</t>
    </rPh>
    <phoneticPr fontId="4" alignment="distributed"/>
  </si>
  <si>
    <t>松久　浩幸</t>
    <rPh sb="0" eb="1">
      <t>マツ</t>
    </rPh>
    <rPh sb="1" eb="2">
      <t>ヒサ</t>
    </rPh>
    <rPh sb="3" eb="5">
      <t>ヒロユキ</t>
    </rPh>
    <phoneticPr fontId="4" alignment="distributed"/>
  </si>
  <si>
    <t>大竹　哲也</t>
    <rPh sb="0" eb="2">
      <t>オオタケ</t>
    </rPh>
    <rPh sb="3" eb="5">
      <t>テツヤ</t>
    </rPh>
    <phoneticPr fontId="4" alignment="distributed"/>
  </si>
  <si>
    <t>㈱ジャクエツ</t>
    <phoneticPr fontId="1"/>
  </si>
  <si>
    <t>徳本　達郎</t>
    <rPh sb="0" eb="2">
      <t>トクモト</t>
    </rPh>
    <rPh sb="3" eb="5">
      <t>タツロウ</t>
    </rPh>
    <phoneticPr fontId="1"/>
  </si>
  <si>
    <t>福井県敦賀市若葉町二丁目1770番地</t>
    <rPh sb="0" eb="3">
      <t>フクイケン</t>
    </rPh>
    <rPh sb="3" eb="6">
      <t>ツルガシ</t>
    </rPh>
    <rPh sb="6" eb="9">
      <t>ワカバマチ</t>
    </rPh>
    <rPh sb="9" eb="12">
      <t>ニチョウメ</t>
    </rPh>
    <rPh sb="16" eb="17">
      <t>バン</t>
    </rPh>
    <rPh sb="17" eb="18">
      <t>チ</t>
    </rPh>
    <phoneticPr fontId="1"/>
  </si>
  <si>
    <t>清水　茂博</t>
    <rPh sb="0" eb="2">
      <t>シミズ</t>
    </rPh>
    <rPh sb="3" eb="5">
      <t>シゲヒロ</t>
    </rPh>
    <phoneticPr fontId="4" alignment="distributed"/>
  </si>
  <si>
    <t>松本　正大</t>
    <rPh sb="0" eb="2">
      <t>マツモト</t>
    </rPh>
    <rPh sb="3" eb="5">
      <t>ショウダイ</t>
    </rPh>
    <phoneticPr fontId="4" alignment="distributed"/>
  </si>
  <si>
    <t>㈱向南ガーデン</t>
    <rPh sb="1" eb="2">
      <t>コウ</t>
    </rPh>
    <rPh sb="2" eb="3">
      <t>ナン</t>
    </rPh>
    <phoneticPr fontId="4" alignment="distributed"/>
  </si>
  <si>
    <t>清水　治</t>
    <rPh sb="0" eb="2">
      <t>シミズ</t>
    </rPh>
    <rPh sb="3" eb="4">
      <t>オサム</t>
    </rPh>
    <phoneticPr fontId="4" alignment="distributed"/>
  </si>
  <si>
    <t>金沢市割出町267番地2</t>
    <rPh sb="0" eb="2">
      <t>カナザワ</t>
    </rPh>
    <rPh sb="2" eb="3">
      <t>シ</t>
    </rPh>
    <rPh sb="3" eb="4">
      <t>ワリ</t>
    </rPh>
    <rPh sb="4" eb="5">
      <t>デ</t>
    </rPh>
    <rPh sb="5" eb="6">
      <t>マチ</t>
    </rPh>
    <rPh sb="9" eb="10">
      <t>バン</t>
    </rPh>
    <rPh sb="10" eb="11">
      <t>チ</t>
    </rPh>
    <phoneticPr fontId="4" alignment="distributed"/>
  </si>
  <si>
    <t>本吉　崇一</t>
    <rPh sb="0" eb="1">
      <t>ホン</t>
    </rPh>
    <rPh sb="1" eb="2">
      <t>キチ</t>
    </rPh>
    <rPh sb="3" eb="4">
      <t>タカシ</t>
    </rPh>
    <rPh sb="4" eb="5">
      <t>イチ</t>
    </rPh>
    <phoneticPr fontId="4" alignment="distributed"/>
  </si>
  <si>
    <t>髙橋　斉</t>
    <rPh sb="0" eb="2">
      <t>タカハシ</t>
    </rPh>
    <rPh sb="3" eb="4">
      <t>ヒト</t>
    </rPh>
    <phoneticPr fontId="4" alignment="distributed"/>
  </si>
  <si>
    <t>阿部　勝</t>
    <rPh sb="0" eb="2">
      <t>アベ</t>
    </rPh>
    <rPh sb="3" eb="4">
      <t>マサル</t>
    </rPh>
    <phoneticPr fontId="4" alignment="distributed"/>
  </si>
  <si>
    <t>三津木　政弘</t>
    <rPh sb="0" eb="3">
      <t>ミツキ</t>
    </rPh>
    <rPh sb="4" eb="6">
      <t>マサヒロ</t>
    </rPh>
    <phoneticPr fontId="4" alignment="distributed"/>
  </si>
  <si>
    <t>名古屋市中川区荒子1-196さくらHills ARAKO</t>
    <rPh sb="0" eb="4">
      <t>ナゴヤシ</t>
    </rPh>
    <rPh sb="4" eb="7">
      <t>ナカガワク</t>
    </rPh>
    <rPh sb="7" eb="9">
      <t>アラコ</t>
    </rPh>
    <phoneticPr fontId="1"/>
  </si>
  <si>
    <t>小形　忠士</t>
    <rPh sb="0" eb="2">
      <t>コガタ</t>
    </rPh>
    <rPh sb="3" eb="5">
      <t>タダシ</t>
    </rPh>
    <phoneticPr fontId="4" alignment="distributed"/>
  </si>
  <si>
    <t>中谷　一樹</t>
    <rPh sb="0" eb="2">
      <t>ナカタニ</t>
    </rPh>
    <rPh sb="3" eb="5">
      <t>カズキ</t>
    </rPh>
    <phoneticPr fontId="4" alignment="distributed"/>
  </si>
  <si>
    <t>極東開発工業㈱</t>
    <rPh sb="0" eb="2">
      <t>キョクトウ</t>
    </rPh>
    <rPh sb="2" eb="6">
      <t>カイハツコウギョウ</t>
    </rPh>
    <phoneticPr fontId="1"/>
  </si>
  <si>
    <t>布原　達也</t>
    <rPh sb="0" eb="2">
      <t>ヌノハラ</t>
    </rPh>
    <rPh sb="3" eb="5">
      <t>タツヤ</t>
    </rPh>
    <phoneticPr fontId="1"/>
  </si>
  <si>
    <t>防災技建㈱</t>
    <rPh sb="0" eb="2">
      <t>ボウサイ</t>
    </rPh>
    <rPh sb="2" eb="4">
      <t>ギケン</t>
    </rPh>
    <phoneticPr fontId="1"/>
  </si>
  <si>
    <t>井上　巌</t>
    <rPh sb="0" eb="2">
      <t>イノウエ</t>
    </rPh>
    <rPh sb="3" eb="4">
      <t>イワオ</t>
    </rPh>
    <phoneticPr fontId="1"/>
  </si>
  <si>
    <t>輪島市小伊勢町上午房河原30-1</t>
    <rPh sb="0" eb="3">
      <t>ワジマシ</t>
    </rPh>
    <rPh sb="3" eb="4">
      <t>コ</t>
    </rPh>
    <rPh sb="4" eb="6">
      <t>イセ</t>
    </rPh>
    <rPh sb="6" eb="7">
      <t>マチ</t>
    </rPh>
    <rPh sb="7" eb="8">
      <t>ウエ</t>
    </rPh>
    <rPh sb="8" eb="10">
      <t>ゴボウ</t>
    </rPh>
    <rPh sb="10" eb="12">
      <t>カワラ</t>
    </rPh>
    <phoneticPr fontId="1"/>
  </si>
  <si>
    <t>田中　稔朗</t>
    <rPh sb="0" eb="2">
      <t>タナカ</t>
    </rPh>
    <rPh sb="3" eb="4">
      <t>ミノル</t>
    </rPh>
    <rPh sb="4" eb="5">
      <t>ロウ</t>
    </rPh>
    <phoneticPr fontId="4" alignment="distributed"/>
  </si>
  <si>
    <t>電気興業㈱　大阪支店　北陸営業所</t>
    <rPh sb="0" eb="2">
      <t>デンキ</t>
    </rPh>
    <rPh sb="2" eb="4">
      <t>コウギョウ</t>
    </rPh>
    <rPh sb="6" eb="8">
      <t>オオサカ</t>
    </rPh>
    <rPh sb="8" eb="10">
      <t>シテン</t>
    </rPh>
    <rPh sb="11" eb="13">
      <t>ホクリク</t>
    </rPh>
    <rPh sb="13" eb="15">
      <t>エイギョウ</t>
    </rPh>
    <rPh sb="15" eb="16">
      <t>ショ</t>
    </rPh>
    <phoneticPr fontId="1"/>
  </si>
  <si>
    <t>伊藤　勉</t>
    <rPh sb="0" eb="2">
      <t>イトウ</t>
    </rPh>
    <rPh sb="3" eb="4">
      <t>ツトム</t>
    </rPh>
    <phoneticPr fontId="1"/>
  </si>
  <si>
    <t>金沢市広岡一丁目2番26号</t>
    <rPh sb="0" eb="3">
      <t>カナザワシ</t>
    </rPh>
    <rPh sb="3" eb="5">
      <t>ヒロオカ</t>
    </rPh>
    <rPh sb="5" eb="8">
      <t>イッチョウメ</t>
    </rPh>
    <rPh sb="9" eb="10">
      <t>バン</t>
    </rPh>
    <rPh sb="12" eb="13">
      <t>ゴウ</t>
    </rPh>
    <phoneticPr fontId="1"/>
  </si>
  <si>
    <t>(076)221-1170</t>
    <phoneticPr fontId="1"/>
  </si>
  <si>
    <t>中正　和伸</t>
    <rPh sb="0" eb="2">
      <t>ナカマサ</t>
    </rPh>
    <rPh sb="3" eb="5">
      <t>カズノブ</t>
    </rPh>
    <phoneticPr fontId="4" alignment="distributed"/>
  </si>
  <si>
    <t>三菱電機ﾋﾞﾙｿﾘｭｰｼｮﾝｽﾞ(株)　北陸支社</t>
    <rPh sb="0" eb="2">
      <t>ミツビシ</t>
    </rPh>
    <rPh sb="2" eb="4">
      <t>デンキ</t>
    </rPh>
    <rPh sb="20" eb="22">
      <t>ホクリク</t>
    </rPh>
    <rPh sb="22" eb="24">
      <t>シシャ</t>
    </rPh>
    <phoneticPr fontId="4" alignment="distributed"/>
  </si>
  <si>
    <t>船山建設㈱</t>
    <rPh sb="0" eb="2">
      <t>フナヤマ</t>
    </rPh>
    <rPh sb="2" eb="4">
      <t>ケンセツ</t>
    </rPh>
    <phoneticPr fontId="1"/>
  </si>
  <si>
    <t>船山　修</t>
    <rPh sb="0" eb="2">
      <t>フナヤマ</t>
    </rPh>
    <rPh sb="3" eb="4">
      <t>オサム</t>
    </rPh>
    <phoneticPr fontId="1"/>
  </si>
  <si>
    <t>能美市大成町1-53-1</t>
    <rPh sb="0" eb="3">
      <t>ノミシ</t>
    </rPh>
    <rPh sb="3" eb="5">
      <t>タイセイ</t>
    </rPh>
    <rPh sb="5" eb="6">
      <t>マチ</t>
    </rPh>
    <phoneticPr fontId="1"/>
  </si>
  <si>
    <t>島崎　豊</t>
    <rPh sb="0" eb="2">
      <t>シマザキ</t>
    </rPh>
    <rPh sb="3" eb="4">
      <t>ユタカ</t>
    </rPh>
    <phoneticPr fontId="4" alignment="distributed"/>
  </si>
  <si>
    <t>管清工業㈱岐阜営業所</t>
    <rPh sb="0" eb="1">
      <t>カン</t>
    </rPh>
    <rPh sb="1" eb="2">
      <t>セイ</t>
    </rPh>
    <rPh sb="2" eb="4">
      <t>コウギョウ</t>
    </rPh>
    <rPh sb="5" eb="7">
      <t>ギフ</t>
    </rPh>
    <rPh sb="7" eb="10">
      <t>エイギョウショ</t>
    </rPh>
    <phoneticPr fontId="1"/>
  </si>
  <si>
    <t>岐阜市城東通3-17-2</t>
    <rPh sb="0" eb="3">
      <t>ギフシ</t>
    </rPh>
    <rPh sb="3" eb="5">
      <t>ジョウトウ</t>
    </rPh>
    <rPh sb="5" eb="6">
      <t>ドオリ</t>
    </rPh>
    <phoneticPr fontId="1"/>
  </si>
  <si>
    <t>第一営業部長</t>
    <rPh sb="0" eb="2">
      <t>ダイイチ</t>
    </rPh>
    <rPh sb="2" eb="6">
      <t>エイギョウブチョウ</t>
    </rPh>
    <phoneticPr fontId="1"/>
  </si>
  <si>
    <t>白石　茂</t>
    <rPh sb="0" eb="2">
      <t>シライシ</t>
    </rPh>
    <rPh sb="3" eb="4">
      <t>シゲル</t>
    </rPh>
    <phoneticPr fontId="1"/>
  </si>
  <si>
    <t>名古屋市中区錦2-13-30</t>
    <rPh sb="0" eb="4">
      <t>ナゴヤシ</t>
    </rPh>
    <rPh sb="4" eb="6">
      <t>ナカク</t>
    </rPh>
    <rPh sb="6" eb="7">
      <t>ニシキ</t>
    </rPh>
    <phoneticPr fontId="1"/>
  </si>
  <si>
    <t>（050）3684-8001</t>
    <phoneticPr fontId="1"/>
  </si>
  <si>
    <t>ツボ電気工事㈱</t>
    <rPh sb="2" eb="4">
      <t>デンキ</t>
    </rPh>
    <rPh sb="4" eb="6">
      <t>コウジ</t>
    </rPh>
    <phoneticPr fontId="1"/>
  </si>
  <si>
    <t>坪田　大輝</t>
    <rPh sb="0" eb="2">
      <t>ツボタ</t>
    </rPh>
    <rPh sb="3" eb="5">
      <t>タイキ</t>
    </rPh>
    <phoneticPr fontId="1"/>
  </si>
  <si>
    <t>金沢市東力3-70</t>
    <rPh sb="0" eb="3">
      <t>カナザワシ</t>
    </rPh>
    <rPh sb="3" eb="5">
      <t>トウリキ</t>
    </rPh>
    <phoneticPr fontId="1"/>
  </si>
  <si>
    <t>金沢ケーブル㈱</t>
    <rPh sb="0" eb="2">
      <t>カナザワ</t>
    </rPh>
    <phoneticPr fontId="1"/>
  </si>
  <si>
    <t>㈱共同電気</t>
    <rPh sb="1" eb="3">
      <t>キョウドウ</t>
    </rPh>
    <rPh sb="3" eb="5">
      <t>デンキ</t>
    </rPh>
    <phoneticPr fontId="1"/>
  </si>
  <si>
    <t>南　紀夫</t>
    <rPh sb="0" eb="1">
      <t>ミナミ</t>
    </rPh>
    <rPh sb="2" eb="4">
      <t>ノリオ</t>
    </rPh>
    <phoneticPr fontId="1"/>
  </si>
  <si>
    <t>金沢市直江町イ46番地1</t>
    <rPh sb="0" eb="3">
      <t>カナザワシ</t>
    </rPh>
    <rPh sb="3" eb="6">
      <t>ナオエチョウ</t>
    </rPh>
    <rPh sb="9" eb="11">
      <t>バンチ</t>
    </rPh>
    <phoneticPr fontId="1"/>
  </si>
  <si>
    <t>㈱柚木商事</t>
    <rPh sb="1" eb="3">
      <t>ユノキ</t>
    </rPh>
    <rPh sb="3" eb="5">
      <t>ショウジ</t>
    </rPh>
    <phoneticPr fontId="1"/>
  </si>
  <si>
    <t>柚木　賢</t>
    <rPh sb="0" eb="2">
      <t>ユノキ</t>
    </rPh>
    <rPh sb="3" eb="4">
      <t>ケン</t>
    </rPh>
    <phoneticPr fontId="1"/>
  </si>
  <si>
    <t>金沢市諸江町17番14号</t>
    <rPh sb="0" eb="3">
      <t>カナザワシ</t>
    </rPh>
    <rPh sb="3" eb="6">
      <t>モロエマチ</t>
    </rPh>
    <rPh sb="8" eb="9">
      <t>バン</t>
    </rPh>
    <rPh sb="11" eb="12">
      <t>ゴウ</t>
    </rPh>
    <phoneticPr fontId="1"/>
  </si>
  <si>
    <t>㈱淺沼組北陸営業所</t>
    <rPh sb="1" eb="4">
      <t>アサヌマグミ</t>
    </rPh>
    <rPh sb="3" eb="4">
      <t>グミ</t>
    </rPh>
    <rPh sb="4" eb="6">
      <t>ホクリク</t>
    </rPh>
    <rPh sb="6" eb="9">
      <t>エイギョウショ</t>
    </rPh>
    <phoneticPr fontId="4" alignment="distributed"/>
  </si>
  <si>
    <t>㈱西出工業</t>
    <rPh sb="1" eb="3">
      <t>ニシデ</t>
    </rPh>
    <rPh sb="3" eb="5">
      <t>コウギョウ</t>
    </rPh>
    <phoneticPr fontId="1"/>
  </si>
  <si>
    <t>西出　圭一</t>
    <rPh sb="0" eb="2">
      <t>ニシデ</t>
    </rPh>
    <rPh sb="3" eb="5">
      <t>ケイイチ</t>
    </rPh>
    <phoneticPr fontId="1"/>
  </si>
  <si>
    <t>金沢市いなほ3丁目1番地</t>
    <rPh sb="0" eb="3">
      <t>カナザワシ</t>
    </rPh>
    <rPh sb="7" eb="9">
      <t>チョウメ</t>
    </rPh>
    <rPh sb="10" eb="11">
      <t>バン</t>
    </rPh>
    <rPh sb="11" eb="12">
      <t>チ</t>
    </rPh>
    <phoneticPr fontId="1"/>
  </si>
  <si>
    <t>㈲エス・ケイ開発</t>
    <rPh sb="6" eb="8">
      <t>カイハツ</t>
    </rPh>
    <phoneticPr fontId="1"/>
  </si>
  <si>
    <t>永長　剛</t>
    <rPh sb="0" eb="2">
      <t>ナガナガ</t>
    </rPh>
    <rPh sb="3" eb="4">
      <t>ツヨシ</t>
    </rPh>
    <phoneticPr fontId="1"/>
  </si>
  <si>
    <t>白山市横江町2572番地1</t>
    <rPh sb="0" eb="3">
      <t>ハクサンシ</t>
    </rPh>
    <rPh sb="3" eb="5">
      <t>ヨコエ</t>
    </rPh>
    <rPh sb="5" eb="6">
      <t>マチ</t>
    </rPh>
    <rPh sb="10" eb="11">
      <t>バン</t>
    </rPh>
    <rPh sb="11" eb="12">
      <t>チ</t>
    </rPh>
    <phoneticPr fontId="1"/>
  </si>
  <si>
    <t>西日本電信電話㈱
北陸支店</t>
    <rPh sb="0" eb="7">
      <t>ニシニッポンデンシンデンワ</t>
    </rPh>
    <rPh sb="9" eb="13">
      <t>ホクリクシテン</t>
    </rPh>
    <phoneticPr fontId="4" alignment="distributed"/>
  </si>
  <si>
    <t>富山市黒崎341番地の14</t>
    <rPh sb="0" eb="3">
      <t>トヤマシ</t>
    </rPh>
    <rPh sb="3" eb="5">
      <t>クロサキ</t>
    </rPh>
    <rPh sb="8" eb="10">
      <t>バンチ</t>
    </rPh>
    <phoneticPr fontId="1"/>
  </si>
  <si>
    <t>北村建設㈱</t>
    <rPh sb="0" eb="2">
      <t>キタムラ</t>
    </rPh>
    <rPh sb="2" eb="4">
      <t>ケンセツ</t>
    </rPh>
    <phoneticPr fontId="1"/>
  </si>
  <si>
    <t>北村　達也</t>
    <rPh sb="0" eb="2">
      <t>キタムラ</t>
    </rPh>
    <rPh sb="3" eb="5">
      <t>タツヤ</t>
    </rPh>
    <phoneticPr fontId="1"/>
  </si>
  <si>
    <t>白山市西米光町チ78番地1</t>
    <rPh sb="0" eb="3">
      <t>ハクサンシ</t>
    </rPh>
    <rPh sb="3" eb="4">
      <t>ニシ</t>
    </rPh>
    <rPh sb="4" eb="7">
      <t>ヨネミツマチ</t>
    </rPh>
    <rPh sb="10" eb="11">
      <t>バン</t>
    </rPh>
    <rPh sb="11" eb="12">
      <t>チ</t>
    </rPh>
    <phoneticPr fontId="1"/>
  </si>
  <si>
    <t>㈱空師</t>
    <rPh sb="1" eb="2">
      <t>ソラ</t>
    </rPh>
    <rPh sb="2" eb="3">
      <t>シ</t>
    </rPh>
    <phoneticPr fontId="1"/>
  </si>
  <si>
    <t>長谷川　一成</t>
    <rPh sb="0" eb="3">
      <t>ハセガワ</t>
    </rPh>
    <rPh sb="4" eb="6">
      <t>カズナリ</t>
    </rPh>
    <phoneticPr fontId="1"/>
  </si>
  <si>
    <t>川北町土室丙114-78</t>
    <rPh sb="0" eb="3">
      <t>カワキタマチ</t>
    </rPh>
    <rPh sb="3" eb="6">
      <t>ツチムロヘイ</t>
    </rPh>
    <phoneticPr fontId="1"/>
  </si>
  <si>
    <t>シンク・エンジニアリング㈱</t>
    <phoneticPr fontId="1"/>
  </si>
  <si>
    <t>岡村　勝也</t>
    <rPh sb="0" eb="2">
      <t>オカムラ</t>
    </rPh>
    <rPh sb="3" eb="5">
      <t>カツヤ</t>
    </rPh>
    <phoneticPr fontId="1"/>
  </si>
  <si>
    <t>東京都目黒区自由が丘3-7016-15</t>
    <rPh sb="0" eb="3">
      <t>トウキョウト</t>
    </rPh>
    <rPh sb="3" eb="6">
      <t>メグロク</t>
    </rPh>
    <rPh sb="6" eb="8">
      <t>ジユウ</t>
    </rPh>
    <rPh sb="9" eb="10">
      <t>オカ</t>
    </rPh>
    <phoneticPr fontId="1"/>
  </si>
  <si>
    <t>日本無線㈱ 北信越支社</t>
    <rPh sb="0" eb="2">
      <t>ニホン</t>
    </rPh>
    <rPh sb="2" eb="4">
      <t>ムセン</t>
    </rPh>
    <rPh sb="6" eb="9">
      <t>ホクシンエツ</t>
    </rPh>
    <rPh sb="9" eb="11">
      <t>シシャ</t>
    </rPh>
    <phoneticPr fontId="4" alignment="distributed"/>
  </si>
  <si>
    <t>三和シヤッター工業㈱金沢メンテサービスセンター</t>
    <rPh sb="0" eb="2">
      <t>サンワ</t>
    </rPh>
    <rPh sb="7" eb="9">
      <t>コウギョウ</t>
    </rPh>
    <rPh sb="10" eb="12">
      <t>カナザワ</t>
    </rPh>
    <phoneticPr fontId="1"/>
  </si>
  <si>
    <t>寺嶋　有</t>
    <rPh sb="0" eb="2">
      <t>テラシマ</t>
    </rPh>
    <rPh sb="3" eb="4">
      <t>ユウ</t>
    </rPh>
    <phoneticPr fontId="1"/>
  </si>
  <si>
    <t>金沢市松寺町寅92-1</t>
    <rPh sb="0" eb="3">
      <t>カナザワシ</t>
    </rPh>
    <rPh sb="3" eb="6">
      <t>マツデラマチ</t>
    </rPh>
    <rPh sb="6" eb="7">
      <t>トラ</t>
    </rPh>
    <phoneticPr fontId="1"/>
  </si>
  <si>
    <t>北川　義信</t>
    <rPh sb="0" eb="2">
      <t>キタガワ</t>
    </rPh>
    <rPh sb="3" eb="5">
      <t>ヨシノブ</t>
    </rPh>
    <phoneticPr fontId="4" alignment="distributed"/>
  </si>
  <si>
    <t>岩渕　尚夫</t>
    <rPh sb="0" eb="2">
      <t>イワブチ</t>
    </rPh>
    <rPh sb="3" eb="5">
      <t>ナオオ</t>
    </rPh>
    <phoneticPr fontId="4" alignment="distributed"/>
  </si>
  <si>
    <t>三友興業㈱</t>
    <rPh sb="0" eb="2">
      <t>サンユウ</t>
    </rPh>
    <rPh sb="2" eb="4">
      <t>コウギョウ</t>
    </rPh>
    <phoneticPr fontId="1"/>
  </si>
  <si>
    <t>林　英一</t>
    <rPh sb="0" eb="1">
      <t>ハヤシ</t>
    </rPh>
    <rPh sb="2" eb="4">
      <t>エイイチ</t>
    </rPh>
    <phoneticPr fontId="1"/>
  </si>
  <si>
    <t>白山市北安田5287番地</t>
    <rPh sb="0" eb="3">
      <t>ハクサンシ</t>
    </rPh>
    <rPh sb="3" eb="6">
      <t>キタヤスダ</t>
    </rPh>
    <rPh sb="10" eb="11">
      <t>バン</t>
    </rPh>
    <rPh sb="11" eb="12">
      <t>チ</t>
    </rPh>
    <phoneticPr fontId="1"/>
  </si>
  <si>
    <t>福井県福井市つくも1丁目2番17号</t>
    <rPh sb="0" eb="3">
      <t>フクイケン</t>
    </rPh>
    <rPh sb="3" eb="6">
      <t>フクイシ</t>
    </rPh>
    <rPh sb="10" eb="12">
      <t>チョウメ</t>
    </rPh>
    <rPh sb="13" eb="14">
      <t>バン</t>
    </rPh>
    <rPh sb="16" eb="17">
      <t>ゴウ</t>
    </rPh>
    <phoneticPr fontId="4" alignment="distributed"/>
  </si>
  <si>
    <t>千代田工業㈱大阪営業所</t>
    <rPh sb="0" eb="3">
      <t>チヨダ</t>
    </rPh>
    <rPh sb="3" eb="5">
      <t>コウギョウ</t>
    </rPh>
    <rPh sb="6" eb="8">
      <t>オオサカ</t>
    </rPh>
    <rPh sb="8" eb="11">
      <t>エイギョウショ</t>
    </rPh>
    <phoneticPr fontId="1"/>
  </si>
  <si>
    <t>服部　勝彦</t>
    <rPh sb="0" eb="2">
      <t>ハットリ</t>
    </rPh>
    <rPh sb="3" eb="5">
      <t>カツヒコ</t>
    </rPh>
    <phoneticPr fontId="1"/>
  </si>
  <si>
    <t>大阪府堺市堺区新在家町東1-1-28セントラルフォート堺ビル</t>
    <rPh sb="0" eb="3">
      <t>オオサカフ</t>
    </rPh>
    <rPh sb="3" eb="7">
      <t>サカイシサカイク</t>
    </rPh>
    <rPh sb="7" eb="10">
      <t>シンザイケ</t>
    </rPh>
    <rPh sb="10" eb="11">
      <t>マチ</t>
    </rPh>
    <rPh sb="11" eb="12">
      <t>ヒガシ</t>
    </rPh>
    <rPh sb="27" eb="28">
      <t>サカイ</t>
    </rPh>
    <phoneticPr fontId="1"/>
  </si>
  <si>
    <t>高田組</t>
    <rPh sb="0" eb="2">
      <t>タカダ</t>
    </rPh>
    <rPh sb="2" eb="3">
      <t>グミ</t>
    </rPh>
    <phoneticPr fontId="1"/>
  </si>
  <si>
    <t>霞流　吉広</t>
    <rPh sb="0" eb="1">
      <t>カスミ</t>
    </rPh>
    <rPh sb="1" eb="2">
      <t>ナガ</t>
    </rPh>
    <rPh sb="3" eb="4">
      <t>キチ</t>
    </rPh>
    <rPh sb="4" eb="5">
      <t>ヒロ</t>
    </rPh>
    <phoneticPr fontId="1"/>
  </si>
  <si>
    <t>金沢市長田2丁目4番8号</t>
    <rPh sb="0" eb="3">
      <t>カナザワシ</t>
    </rPh>
    <rPh sb="3" eb="5">
      <t>ナガタ</t>
    </rPh>
    <rPh sb="6" eb="8">
      <t>チョウメ</t>
    </rPh>
    <rPh sb="9" eb="10">
      <t>バン</t>
    </rPh>
    <rPh sb="11" eb="12">
      <t>ゴウ</t>
    </rPh>
    <phoneticPr fontId="1"/>
  </si>
  <si>
    <t>㈱ミライト・ワン 北陸支店</t>
    <rPh sb="9" eb="11">
      <t>ホクリク</t>
    </rPh>
    <rPh sb="11" eb="13">
      <t>シテン</t>
    </rPh>
    <phoneticPr fontId="4" alignment="distributed"/>
  </si>
  <si>
    <t>二階堂　茂</t>
    <rPh sb="0" eb="3">
      <t>ニカイドウ</t>
    </rPh>
    <rPh sb="4" eb="5">
      <t>シゲル</t>
    </rPh>
    <phoneticPr fontId="1"/>
  </si>
  <si>
    <t>北野　大輔</t>
    <rPh sb="0" eb="2">
      <t>キタノ</t>
    </rPh>
    <rPh sb="3" eb="5">
      <t>ダイスケ</t>
    </rPh>
    <phoneticPr fontId="4" alignment="distributed"/>
  </si>
  <si>
    <t>事業部長</t>
    <rPh sb="0" eb="2">
      <t>ジギョウ</t>
    </rPh>
    <rPh sb="2" eb="4">
      <t>ブチョウ</t>
    </rPh>
    <phoneticPr fontId="1"/>
  </si>
  <si>
    <t>芋野　隆幸</t>
    <rPh sb="0" eb="1">
      <t>イモ</t>
    </rPh>
    <rPh sb="1" eb="2">
      <t>ノ</t>
    </rPh>
    <rPh sb="3" eb="5">
      <t>タカユキ</t>
    </rPh>
    <phoneticPr fontId="4" alignment="distributed"/>
  </si>
  <si>
    <t>大阪市住之江区南港北1丁目        12番35号　7階</t>
    <rPh sb="0" eb="3">
      <t>オオサカシ</t>
    </rPh>
    <rPh sb="3" eb="7">
      <t>スミノエク</t>
    </rPh>
    <rPh sb="7" eb="8">
      <t>ミナミ</t>
    </rPh>
    <rPh sb="8" eb="9">
      <t>ミナト</t>
    </rPh>
    <rPh sb="9" eb="10">
      <t>キタ</t>
    </rPh>
    <rPh sb="11" eb="13">
      <t>チョウメ</t>
    </rPh>
    <rPh sb="23" eb="24">
      <t>バン</t>
    </rPh>
    <rPh sb="26" eb="27">
      <t>ゴウ</t>
    </rPh>
    <rPh sb="29" eb="30">
      <t>カイ</t>
    </rPh>
    <phoneticPr fontId="4" alignment="distributed"/>
  </si>
  <si>
    <t>赤松　順平</t>
    <rPh sb="0" eb="2">
      <t>アカマツ</t>
    </rPh>
    <rPh sb="3" eb="5">
      <t>ジュンペイ</t>
    </rPh>
    <phoneticPr fontId="4" alignment="distributed"/>
  </si>
  <si>
    <t>矢田工業㈱　静岡営業所</t>
    <rPh sb="0" eb="4">
      <t>ヤダコウギョウ</t>
    </rPh>
    <rPh sb="6" eb="8">
      <t>シズオカ</t>
    </rPh>
    <rPh sb="8" eb="11">
      <t>エイギョウショ</t>
    </rPh>
    <phoneticPr fontId="1"/>
  </si>
  <si>
    <t>柴原　和弥</t>
    <rPh sb="0" eb="2">
      <t>シバハラ</t>
    </rPh>
    <rPh sb="3" eb="5">
      <t>カズヤ</t>
    </rPh>
    <phoneticPr fontId="1"/>
  </si>
  <si>
    <t>静岡県静岡市葵区幸町14-4</t>
    <rPh sb="0" eb="3">
      <t>シズオカケン</t>
    </rPh>
    <rPh sb="3" eb="6">
      <t>シズオカシ</t>
    </rPh>
    <rPh sb="6" eb="8">
      <t>アオイク</t>
    </rPh>
    <rPh sb="8" eb="10">
      <t>サイワイマチ</t>
    </rPh>
    <phoneticPr fontId="1"/>
  </si>
  <si>
    <t>金沢市額新保1丁目422番地</t>
    <rPh sb="0" eb="2">
      <t>カナザワ</t>
    </rPh>
    <rPh sb="2" eb="3">
      <t>シ</t>
    </rPh>
    <rPh sb="3" eb="4">
      <t>ヌカ</t>
    </rPh>
    <rPh sb="4" eb="6">
      <t>シンポ</t>
    </rPh>
    <rPh sb="7" eb="9">
      <t>チョウメ</t>
    </rPh>
    <rPh sb="12" eb="14">
      <t>バンチ</t>
    </rPh>
    <phoneticPr fontId="4" alignment="distributed"/>
  </si>
  <si>
    <t>中谷　昇</t>
    <rPh sb="0" eb="2">
      <t>ナカタニ</t>
    </rPh>
    <rPh sb="3" eb="4">
      <t>ノボル</t>
    </rPh>
    <phoneticPr fontId="4" alignment="distributed"/>
  </si>
  <si>
    <t>福原　博之</t>
    <rPh sb="0" eb="2">
      <t>フクハラ</t>
    </rPh>
    <rPh sb="3" eb="5">
      <t>ヒロユキ</t>
    </rPh>
    <phoneticPr fontId="1"/>
  </si>
  <si>
    <t>(株)戸田組　</t>
    <rPh sb="3" eb="5">
      <t>トダ</t>
    </rPh>
    <rPh sb="5" eb="6">
      <t>クミ</t>
    </rPh>
    <phoneticPr fontId="4" alignment="distributed"/>
  </si>
  <si>
    <t>戸田　充</t>
    <rPh sb="0" eb="2">
      <t>トダ</t>
    </rPh>
    <rPh sb="3" eb="4">
      <t>ミツル</t>
    </rPh>
    <phoneticPr fontId="4" alignment="distributed"/>
  </si>
  <si>
    <t>七尾市府中町162番地</t>
    <rPh sb="0" eb="3">
      <t>ナナオシ</t>
    </rPh>
    <rPh sb="3" eb="6">
      <t>フチュウチョウ</t>
    </rPh>
    <rPh sb="9" eb="10">
      <t>バン</t>
    </rPh>
    <rPh sb="10" eb="11">
      <t>チ</t>
    </rPh>
    <phoneticPr fontId="4" alignment="distributed"/>
  </si>
  <si>
    <t>西野　仁</t>
    <rPh sb="0" eb="2">
      <t>ニシノ</t>
    </rPh>
    <rPh sb="3" eb="4">
      <t>ヒトシ</t>
    </rPh>
    <phoneticPr fontId="4" alignment="distributed"/>
  </si>
  <si>
    <t>地田　英樹</t>
    <rPh sb="0" eb="2">
      <t>チダ</t>
    </rPh>
    <rPh sb="3" eb="5">
      <t>ヒデキ</t>
    </rPh>
    <phoneticPr fontId="4" alignment="distributed"/>
  </si>
  <si>
    <t>フ</t>
    <phoneticPr fontId="1"/>
  </si>
  <si>
    <t>松村　明彦</t>
    <rPh sb="0" eb="2">
      <t>マツムラ</t>
    </rPh>
    <rPh sb="3" eb="5">
      <t>アキヒコ</t>
    </rPh>
    <phoneticPr fontId="1"/>
  </si>
  <si>
    <t>扶桑電通㈱　金沢営業所</t>
    <rPh sb="0" eb="5">
      <t>フソウデンツウカブ</t>
    </rPh>
    <rPh sb="6" eb="8">
      <t>カナザワ</t>
    </rPh>
    <rPh sb="8" eb="11">
      <t>エイギョウショ</t>
    </rPh>
    <phoneticPr fontId="1"/>
  </si>
  <si>
    <t>鶴見　直樹</t>
    <rPh sb="0" eb="2">
      <t>ツルミ</t>
    </rPh>
    <rPh sb="3" eb="5">
      <t>ナオキ</t>
    </rPh>
    <phoneticPr fontId="4" alignment="distributed"/>
  </si>
  <si>
    <t>代表取締役社長</t>
    <rPh sb="5" eb="7">
      <t>シャチョウ</t>
    </rPh>
    <phoneticPr fontId="4" alignment="distributed"/>
  </si>
  <si>
    <t>南野　敦</t>
    <rPh sb="0" eb="1">
      <t>ミナミ</t>
    </rPh>
    <rPh sb="1" eb="2">
      <t>ノ</t>
    </rPh>
    <rPh sb="3" eb="4">
      <t>アツシ</t>
    </rPh>
    <phoneticPr fontId="4" alignment="distributed"/>
  </si>
  <si>
    <t>関　隆</t>
    <rPh sb="0" eb="1">
      <t>セキ</t>
    </rPh>
    <rPh sb="2" eb="3">
      <t>タカシ</t>
    </rPh>
    <phoneticPr fontId="4" alignment="distributed"/>
  </si>
  <si>
    <t>橋本　邦彦</t>
    <rPh sb="0" eb="2">
      <t>ハシモト</t>
    </rPh>
    <rPh sb="3" eb="5">
      <t>クニヒコ</t>
    </rPh>
    <phoneticPr fontId="4" alignment="distributed"/>
  </si>
  <si>
    <t>㈲沖田塗装</t>
    <rPh sb="1" eb="3">
      <t>オキタ</t>
    </rPh>
    <rPh sb="3" eb="5">
      <t>トソウ</t>
    </rPh>
    <phoneticPr fontId="1"/>
  </si>
  <si>
    <t>沖田　信之</t>
    <rPh sb="0" eb="2">
      <t>オキタ</t>
    </rPh>
    <rPh sb="3" eb="5">
      <t>ノブユキ</t>
    </rPh>
    <phoneticPr fontId="1"/>
  </si>
  <si>
    <t>金沢市矢木３丁目２６３</t>
    <rPh sb="0" eb="3">
      <t>カナザワシ</t>
    </rPh>
    <rPh sb="3" eb="5">
      <t>ヤギ</t>
    </rPh>
    <rPh sb="6" eb="8">
      <t>チョウメ</t>
    </rPh>
    <phoneticPr fontId="1"/>
  </si>
  <si>
    <t>エ</t>
    <phoneticPr fontId="1"/>
  </si>
  <si>
    <t>エクシオグループ㈱
北陸支店</t>
    <rPh sb="10" eb="12">
      <t>ホクリク</t>
    </rPh>
    <rPh sb="12" eb="14">
      <t>シテン</t>
    </rPh>
    <phoneticPr fontId="1"/>
  </si>
  <si>
    <t>米田　克哉</t>
    <rPh sb="0" eb="2">
      <t>ヨネダ</t>
    </rPh>
    <rPh sb="3" eb="4">
      <t>コク</t>
    </rPh>
    <rPh sb="4" eb="5">
      <t>ヤ</t>
    </rPh>
    <phoneticPr fontId="1"/>
  </si>
  <si>
    <t>金沢市二口町ニ53-1</t>
    <rPh sb="0" eb="3">
      <t>カナザワシ</t>
    </rPh>
    <rPh sb="3" eb="5">
      <t>フタクチ</t>
    </rPh>
    <rPh sb="5" eb="6">
      <t>マチ</t>
    </rPh>
    <phoneticPr fontId="1"/>
  </si>
  <si>
    <t>石丸工業㈱</t>
    <rPh sb="0" eb="2">
      <t>イシマル</t>
    </rPh>
    <rPh sb="2" eb="4">
      <t>コウギョウ</t>
    </rPh>
    <phoneticPr fontId="1"/>
  </si>
  <si>
    <t>戸田　良子</t>
    <rPh sb="0" eb="1">
      <t>ト</t>
    </rPh>
    <rPh sb="1" eb="2">
      <t>タ</t>
    </rPh>
    <rPh sb="3" eb="4">
      <t>ヨ</t>
    </rPh>
    <rPh sb="4" eb="5">
      <t>コ</t>
    </rPh>
    <phoneticPr fontId="1"/>
  </si>
  <si>
    <t>金沢市金石東１丁目４番３号</t>
    <rPh sb="0" eb="3">
      <t>カナザワシ</t>
    </rPh>
    <rPh sb="3" eb="5">
      <t>カナイワ</t>
    </rPh>
    <rPh sb="5" eb="6">
      <t>ヒガシ</t>
    </rPh>
    <rPh sb="7" eb="9">
      <t>チョウメ</t>
    </rPh>
    <rPh sb="10" eb="11">
      <t>バン</t>
    </rPh>
    <rPh sb="12" eb="13">
      <t>ゴウ</t>
    </rPh>
    <phoneticPr fontId="1"/>
  </si>
  <si>
    <t>シ</t>
    <phoneticPr fontId="1"/>
  </si>
  <si>
    <t>新明和アクアテクサービス㈱中部センター</t>
    <rPh sb="0" eb="3">
      <t>シンメイワ</t>
    </rPh>
    <rPh sb="13" eb="15">
      <t>チュウブ</t>
    </rPh>
    <phoneticPr fontId="1"/>
  </si>
  <si>
    <t>所長</t>
    <rPh sb="0" eb="2">
      <t>ショチョウ</t>
    </rPh>
    <phoneticPr fontId="1"/>
  </si>
  <si>
    <t>鷲野　滋一</t>
    <rPh sb="0" eb="1">
      <t>ワシ</t>
    </rPh>
    <rPh sb="1" eb="2">
      <t>ノ</t>
    </rPh>
    <rPh sb="3" eb="5">
      <t>シゲカズ</t>
    </rPh>
    <phoneticPr fontId="1"/>
  </si>
  <si>
    <t>愛知県小牧市外堀3-193</t>
    <rPh sb="0" eb="3">
      <t>アイチケン</t>
    </rPh>
    <rPh sb="3" eb="4">
      <t>コ</t>
    </rPh>
    <rPh sb="5" eb="6">
      <t>シ</t>
    </rPh>
    <rPh sb="6" eb="7">
      <t>ソト</t>
    </rPh>
    <rPh sb="7" eb="8">
      <t>ホリ</t>
    </rPh>
    <phoneticPr fontId="1"/>
  </si>
  <si>
    <t>(0568)76-7361</t>
    <phoneticPr fontId="1"/>
  </si>
  <si>
    <t>ヒ</t>
    <phoneticPr fontId="1"/>
  </si>
  <si>
    <t>㈱日立製作所　金沢支店</t>
    <rPh sb="1" eb="3">
      <t>ヒタチ</t>
    </rPh>
    <rPh sb="3" eb="6">
      <t>セイサクショ</t>
    </rPh>
    <rPh sb="7" eb="9">
      <t>カナザワ</t>
    </rPh>
    <rPh sb="9" eb="11">
      <t>シテン</t>
    </rPh>
    <phoneticPr fontId="1"/>
  </si>
  <si>
    <t>金沢市広岡三丁目1番1号（金沢パークビル）</t>
    <rPh sb="0" eb="3">
      <t>カナザワシ</t>
    </rPh>
    <rPh sb="3" eb="5">
      <t>ヒロオカ</t>
    </rPh>
    <rPh sb="5" eb="6">
      <t>ミ</t>
    </rPh>
    <rPh sb="6" eb="8">
      <t>チョウメ</t>
    </rPh>
    <rPh sb="9" eb="10">
      <t>バン</t>
    </rPh>
    <rPh sb="11" eb="12">
      <t>ゴウ</t>
    </rPh>
    <rPh sb="13" eb="15">
      <t>カナザワ</t>
    </rPh>
    <phoneticPr fontId="1"/>
  </si>
  <si>
    <t>リ</t>
    <phoneticPr fontId="1"/>
  </si>
  <si>
    <t>㈱リターングリーン</t>
    <phoneticPr fontId="1"/>
  </si>
  <si>
    <t>金沢市米泉町二丁目74番地1</t>
    <rPh sb="0" eb="3">
      <t>カナザワシ</t>
    </rPh>
    <rPh sb="3" eb="5">
      <t>ヨネイズミ</t>
    </rPh>
    <rPh sb="5" eb="6">
      <t>マチ</t>
    </rPh>
    <rPh sb="6" eb="9">
      <t>ニチョウメ</t>
    </rPh>
    <rPh sb="11" eb="13">
      <t>バンチ</t>
    </rPh>
    <phoneticPr fontId="1"/>
  </si>
  <si>
    <t>ネ</t>
    <phoneticPr fontId="1"/>
  </si>
  <si>
    <t>ネオ工業㈱</t>
    <rPh sb="2" eb="4">
      <t>コウギョウ</t>
    </rPh>
    <phoneticPr fontId="1"/>
  </si>
  <si>
    <t>代表取締役</t>
    <phoneticPr fontId="1"/>
  </si>
  <si>
    <t>亀井　浩二</t>
    <rPh sb="0" eb="2">
      <t>カメイ</t>
    </rPh>
    <rPh sb="3" eb="5">
      <t>コウジ</t>
    </rPh>
    <phoneticPr fontId="1"/>
  </si>
  <si>
    <t>金沢市栗崎町3丁目207番地</t>
    <rPh sb="0" eb="3">
      <t>カナザワシ</t>
    </rPh>
    <rPh sb="3" eb="5">
      <t>クリサキ</t>
    </rPh>
    <rPh sb="5" eb="6">
      <t>マチ</t>
    </rPh>
    <rPh sb="7" eb="9">
      <t>チョウメ</t>
    </rPh>
    <rPh sb="12" eb="14">
      <t>バンチ</t>
    </rPh>
    <phoneticPr fontId="1"/>
  </si>
  <si>
    <t>特</t>
    <rPh sb="0" eb="1">
      <t>トク</t>
    </rPh>
    <phoneticPr fontId="1"/>
  </si>
  <si>
    <t>フ</t>
    <phoneticPr fontId="1"/>
  </si>
  <si>
    <t>㈱フジタ北陸総合営業所</t>
    <rPh sb="4" eb="6">
      <t>ホクリク</t>
    </rPh>
    <rPh sb="6" eb="8">
      <t>ソウゴウ</t>
    </rPh>
    <rPh sb="8" eb="11">
      <t>エイギョウショ</t>
    </rPh>
    <phoneticPr fontId="1"/>
  </si>
  <si>
    <t>根津　正彦</t>
    <rPh sb="0" eb="2">
      <t>ネヅ</t>
    </rPh>
    <rPh sb="3" eb="5">
      <t>マサヒコ</t>
    </rPh>
    <phoneticPr fontId="1"/>
  </si>
  <si>
    <t>ホ</t>
    <phoneticPr fontId="1"/>
  </si>
  <si>
    <t>小倉　一郎</t>
    <rPh sb="0" eb="2">
      <t>オグラ</t>
    </rPh>
    <rPh sb="3" eb="5">
      <t>イチロウ</t>
    </rPh>
    <phoneticPr fontId="1"/>
  </si>
  <si>
    <t>金沢市古府３丁目12番地</t>
    <rPh sb="0" eb="3">
      <t>カナザワシ</t>
    </rPh>
    <rPh sb="3" eb="5">
      <t>コフ</t>
    </rPh>
    <rPh sb="6" eb="8">
      <t>チョウメ</t>
    </rPh>
    <rPh sb="10" eb="12">
      <t>バンチ</t>
    </rPh>
    <phoneticPr fontId="1"/>
  </si>
  <si>
    <t>カ</t>
    <phoneticPr fontId="1"/>
  </si>
  <si>
    <t>加州建設㈱</t>
    <rPh sb="0" eb="1">
      <t>カ</t>
    </rPh>
    <rPh sb="1" eb="2">
      <t>シュウ</t>
    </rPh>
    <rPh sb="2" eb="4">
      <t>ケンセツ</t>
    </rPh>
    <phoneticPr fontId="1"/>
  </si>
  <si>
    <t>代表取締役</t>
    <rPh sb="0" eb="5">
      <t>ダイヒョウトリシマリヤク</t>
    </rPh>
    <phoneticPr fontId="1"/>
  </si>
  <si>
    <t>金沢市小金町3-31</t>
    <rPh sb="0" eb="3">
      <t>カナザワシ</t>
    </rPh>
    <rPh sb="3" eb="5">
      <t>コキン</t>
    </rPh>
    <rPh sb="5" eb="6">
      <t>マチ</t>
    </rPh>
    <phoneticPr fontId="1"/>
  </si>
  <si>
    <t>チ</t>
    <phoneticPr fontId="1"/>
  </si>
  <si>
    <t>千代野建設㈱</t>
    <rPh sb="0" eb="2">
      <t>チヨ</t>
    </rPh>
    <rPh sb="2" eb="3">
      <t>ノ</t>
    </rPh>
    <rPh sb="3" eb="5">
      <t>ケンセツ</t>
    </rPh>
    <phoneticPr fontId="1"/>
  </si>
  <si>
    <t>林　哲也</t>
    <rPh sb="0" eb="1">
      <t>ハヤシ</t>
    </rPh>
    <rPh sb="2" eb="3">
      <t>テツ</t>
    </rPh>
    <rPh sb="3" eb="4">
      <t>ヤ</t>
    </rPh>
    <phoneticPr fontId="4" alignment="distributed"/>
  </si>
  <si>
    <t>白山市倉光六丁目25番地</t>
    <rPh sb="0" eb="3">
      <t>ハクサンシ</t>
    </rPh>
    <rPh sb="3" eb="5">
      <t>クラミツ</t>
    </rPh>
    <rPh sb="5" eb="8">
      <t>ロクチョウメ</t>
    </rPh>
    <rPh sb="10" eb="12">
      <t>バンチ</t>
    </rPh>
    <phoneticPr fontId="1"/>
  </si>
  <si>
    <t>山本　啓介</t>
    <rPh sb="0" eb="2">
      <t>ヤマモト</t>
    </rPh>
    <rPh sb="3" eb="5">
      <t>ケイスケ</t>
    </rPh>
    <phoneticPr fontId="4" alignment="distributed"/>
  </si>
  <si>
    <t>佐藤　雅之</t>
    <rPh sb="0" eb="2">
      <t>サトウ</t>
    </rPh>
    <rPh sb="3" eb="5">
      <t>マサユキ</t>
    </rPh>
    <phoneticPr fontId="1"/>
  </si>
  <si>
    <r>
      <t>都築電気㈱</t>
    </r>
    <r>
      <rPr>
        <sz val="10"/>
        <color rgb="FFFF0000"/>
        <rFont val="ＭＳ Ｐゴシック"/>
        <family val="3"/>
        <charset val="128"/>
        <scheme val="minor"/>
      </rPr>
      <t>名古屋オフィス</t>
    </r>
    <rPh sb="0" eb="2">
      <t>ツズキ</t>
    </rPh>
    <rPh sb="2" eb="4">
      <t>デンキ</t>
    </rPh>
    <rPh sb="5" eb="8">
      <t>ナゴヤ</t>
    </rPh>
    <phoneticPr fontId="1"/>
  </si>
  <si>
    <t>守富　文昭</t>
    <rPh sb="0" eb="1">
      <t>モ</t>
    </rPh>
    <rPh sb="1" eb="2">
      <t>トミ</t>
    </rPh>
    <rPh sb="3" eb="5">
      <t>フミアキ</t>
    </rPh>
    <phoneticPr fontId="4" alignment="distributed"/>
  </si>
  <si>
    <t>塩谷　浩志</t>
    <rPh sb="0" eb="2">
      <t>シオタニ</t>
    </rPh>
    <rPh sb="3" eb="4">
      <t>ヒロ</t>
    </rPh>
    <rPh sb="4" eb="5">
      <t>シ</t>
    </rPh>
    <phoneticPr fontId="1"/>
  </si>
  <si>
    <t>平井　正之</t>
    <rPh sb="0" eb="2">
      <t>ヒライ</t>
    </rPh>
    <rPh sb="3" eb="4">
      <t>マサ</t>
    </rPh>
    <rPh sb="4" eb="5">
      <t>コレ</t>
    </rPh>
    <phoneticPr fontId="4" alignment="distributed"/>
  </si>
  <si>
    <t>水野　利一</t>
    <rPh sb="0" eb="1">
      <t>ミズ</t>
    </rPh>
    <rPh sb="1" eb="2">
      <t>ノ</t>
    </rPh>
    <rPh sb="3" eb="5">
      <t>トシカズ</t>
    </rPh>
    <phoneticPr fontId="4" alignment="distributed"/>
  </si>
  <si>
    <t>田嶋　健雄</t>
    <rPh sb="0" eb="2">
      <t>タジマ</t>
    </rPh>
    <rPh sb="3" eb="4">
      <t>ケン</t>
    </rPh>
    <rPh sb="4" eb="5">
      <t>オ</t>
    </rPh>
    <phoneticPr fontId="4" alignment="distributed"/>
  </si>
  <si>
    <t>朝枝　政利</t>
    <rPh sb="0" eb="2">
      <t>アサエ</t>
    </rPh>
    <rPh sb="3" eb="5">
      <t>マサトシ</t>
    </rPh>
    <phoneticPr fontId="4" alignment="distributed"/>
  </si>
  <si>
    <t>温井　伸</t>
    <rPh sb="0" eb="2">
      <t>アツイ</t>
    </rPh>
    <rPh sb="3" eb="4">
      <t>ノボル</t>
    </rPh>
    <phoneticPr fontId="1"/>
  </si>
  <si>
    <t>堤　照美</t>
    <rPh sb="0" eb="1">
      <t>ツツミ</t>
    </rPh>
    <rPh sb="2" eb="4">
      <t>テルミ</t>
    </rPh>
    <phoneticPr fontId="1"/>
  </si>
  <si>
    <r>
      <t xml:space="preserve">東芝インフラシステムズ㈱
</t>
    </r>
    <r>
      <rPr>
        <sz val="10"/>
        <color rgb="FFFF0000"/>
        <rFont val="ＭＳ Ｐゴシック"/>
        <family val="3"/>
        <charset val="128"/>
        <scheme val="minor"/>
      </rPr>
      <t>北陸支店</t>
    </r>
    <r>
      <rPr>
        <sz val="10"/>
        <rFont val="ＭＳ Ｐゴシック"/>
        <family val="3"/>
        <charset val="128"/>
        <scheme val="minor"/>
      </rPr>
      <t/>
    </r>
    <rPh sb="0" eb="2">
      <t>トウシバ</t>
    </rPh>
    <rPh sb="13" eb="15">
      <t>ホクリク</t>
    </rPh>
    <rPh sb="15" eb="17">
      <t>シテン</t>
    </rPh>
    <phoneticPr fontId="4" alignment="distributed"/>
  </si>
  <si>
    <t>伊藤　多喜男</t>
    <rPh sb="0" eb="2">
      <t>イトウ</t>
    </rPh>
    <rPh sb="3" eb="6">
      <t>タキオ</t>
    </rPh>
    <phoneticPr fontId="4" alignment="distributed"/>
  </si>
  <si>
    <t>プレジデント</t>
    <phoneticPr fontId="1"/>
  </si>
  <si>
    <t>北菱電興㈱</t>
    <rPh sb="0" eb="1">
      <t>ホク</t>
    </rPh>
    <rPh sb="1" eb="2">
      <t>リョウ</t>
    </rPh>
    <rPh sb="2" eb="3">
      <t>デン</t>
    </rPh>
    <rPh sb="3" eb="4">
      <t>キョウ</t>
    </rPh>
    <phoneticPr fontId="1"/>
  </si>
  <si>
    <t>サ</t>
    <phoneticPr fontId="1"/>
  </si>
  <si>
    <t>佐藤鉄工㈱</t>
    <rPh sb="0" eb="2">
      <t>サトウ</t>
    </rPh>
    <rPh sb="2" eb="4">
      <t>テッコウ</t>
    </rPh>
    <phoneticPr fontId="1"/>
  </si>
  <si>
    <t>坂本　良文</t>
    <rPh sb="0" eb="2">
      <t>サカモト</t>
    </rPh>
    <rPh sb="3" eb="5">
      <t>ヨシフミ</t>
    </rPh>
    <phoneticPr fontId="1"/>
  </si>
  <si>
    <t>富山県中新川郡立山町鉾木220番地</t>
    <rPh sb="0" eb="3">
      <t>トヤマケン</t>
    </rPh>
    <rPh sb="3" eb="4">
      <t>ナカ</t>
    </rPh>
    <rPh sb="4" eb="6">
      <t>シンカワ</t>
    </rPh>
    <rPh sb="6" eb="7">
      <t>グン</t>
    </rPh>
    <rPh sb="7" eb="9">
      <t>タテヤマ</t>
    </rPh>
    <rPh sb="9" eb="10">
      <t>マチ</t>
    </rPh>
    <rPh sb="10" eb="11">
      <t>ホコ</t>
    </rPh>
    <rPh sb="11" eb="12">
      <t>キ</t>
    </rPh>
    <rPh sb="15" eb="17">
      <t>バンチ</t>
    </rPh>
    <phoneticPr fontId="1"/>
  </si>
  <si>
    <t>宮下　正久</t>
    <rPh sb="0" eb="2">
      <t>ミヤシタ</t>
    </rPh>
    <rPh sb="3" eb="5">
      <t>マサヒサ</t>
    </rPh>
    <phoneticPr fontId="4" alignment="distributed"/>
  </si>
  <si>
    <t>オ</t>
    <phoneticPr fontId="1"/>
  </si>
  <si>
    <t>オリエンタル機電㈱</t>
    <rPh sb="6" eb="7">
      <t>キ</t>
    </rPh>
    <rPh sb="7" eb="8">
      <t>デン</t>
    </rPh>
    <phoneticPr fontId="1"/>
  </si>
  <si>
    <t>代表取締役</t>
    <rPh sb="0" eb="5">
      <t>ダイヒョウトリシマリヤク</t>
    </rPh>
    <phoneticPr fontId="1"/>
  </si>
  <si>
    <t>細川　俊介</t>
    <rPh sb="0" eb="2">
      <t>ホソカワ</t>
    </rPh>
    <rPh sb="3" eb="5">
      <t>シュンスケ</t>
    </rPh>
    <phoneticPr fontId="1"/>
  </si>
  <si>
    <t>06-6251-3415</t>
    <phoneticPr fontId="1"/>
  </si>
  <si>
    <t>電気</t>
    <rPh sb="0" eb="2">
      <t>デンキ</t>
    </rPh>
    <phoneticPr fontId="1"/>
  </si>
  <si>
    <t>㈱奥村組　金沢営業所</t>
    <rPh sb="1" eb="3">
      <t>オクムラ</t>
    </rPh>
    <rPh sb="3" eb="4">
      <t>グミ</t>
    </rPh>
    <rPh sb="5" eb="7">
      <t>カナザワ</t>
    </rPh>
    <rPh sb="7" eb="10">
      <t>エイギョウショ</t>
    </rPh>
    <phoneticPr fontId="1"/>
  </si>
  <si>
    <t>清水　信央</t>
    <rPh sb="0" eb="2">
      <t>シミズ</t>
    </rPh>
    <rPh sb="3" eb="4">
      <t>シン</t>
    </rPh>
    <rPh sb="4" eb="5">
      <t>オウ</t>
    </rPh>
    <phoneticPr fontId="1"/>
  </si>
  <si>
    <t>金沢市広岡二丁目13番37号</t>
    <rPh sb="0" eb="3">
      <t>カナザワシ</t>
    </rPh>
    <rPh sb="3" eb="5">
      <t>ヒロオカ</t>
    </rPh>
    <rPh sb="5" eb="6">
      <t>フタ</t>
    </rPh>
    <rPh sb="6" eb="8">
      <t>チョウメ</t>
    </rPh>
    <rPh sb="10" eb="11">
      <t>バン</t>
    </rPh>
    <rPh sb="13" eb="14">
      <t>ゴウ</t>
    </rPh>
    <phoneticPr fontId="1"/>
  </si>
  <si>
    <t>大阪府大阪市中央区南船場四丁目6番10号</t>
    <rPh sb="0" eb="3">
      <t>オオサカフ</t>
    </rPh>
    <rPh sb="3" eb="6">
      <t>オオサカシ</t>
    </rPh>
    <rPh sb="6" eb="9">
      <t>チュウオウク</t>
    </rPh>
    <rPh sb="9" eb="10">
      <t>ミナミ</t>
    </rPh>
    <rPh sb="10" eb="11">
      <t>フネ</t>
    </rPh>
    <rPh sb="11" eb="12">
      <t>バ</t>
    </rPh>
    <rPh sb="12" eb="15">
      <t>ヨンチョウメ</t>
    </rPh>
    <rPh sb="16" eb="17">
      <t>バン</t>
    </rPh>
    <rPh sb="19" eb="20">
      <t>ゴウ</t>
    </rPh>
    <phoneticPr fontId="1"/>
  </si>
  <si>
    <t>大阪府大阪市中央区南船場6番10号</t>
    <rPh sb="0" eb="3">
      <t>オオサカフ</t>
    </rPh>
    <rPh sb="3" eb="6">
      <t>オオサカシ</t>
    </rPh>
    <rPh sb="6" eb="9">
      <t>チュウオウク</t>
    </rPh>
    <rPh sb="9" eb="10">
      <t>ミナミ</t>
    </rPh>
    <rPh sb="10" eb="11">
      <t>フネ</t>
    </rPh>
    <rPh sb="11" eb="12">
      <t>バ</t>
    </rPh>
    <rPh sb="13" eb="14">
      <t>バン</t>
    </rPh>
    <rPh sb="16" eb="17">
      <t>ゴウ</t>
    </rPh>
    <phoneticPr fontId="1"/>
  </si>
  <si>
    <t>小杉　佳世子</t>
    <rPh sb="0" eb="2">
      <t>コスギ</t>
    </rPh>
    <rPh sb="3" eb="6">
      <t>カヨコ</t>
    </rPh>
    <phoneticPr fontId="4" alignment="distributed"/>
  </si>
  <si>
    <t>関口　拓哉</t>
    <rPh sb="0" eb="2">
      <t>セキグチ</t>
    </rPh>
    <rPh sb="3" eb="5">
      <t>タクヤ</t>
    </rPh>
    <phoneticPr fontId="1"/>
  </si>
  <si>
    <t>山田　公成</t>
    <rPh sb="0" eb="2">
      <t>ヤマダ</t>
    </rPh>
    <rPh sb="3" eb="4">
      <t>コウ</t>
    </rPh>
    <rPh sb="4" eb="5">
      <t>ナリ</t>
    </rPh>
    <phoneticPr fontId="4" alignment="distributed"/>
  </si>
  <si>
    <t>橘　裕之</t>
    <rPh sb="0" eb="1">
      <t>タチバナ</t>
    </rPh>
    <rPh sb="2" eb="4">
      <t>ヒロユキ</t>
    </rPh>
    <phoneticPr fontId="4" alignment="distributed"/>
  </si>
  <si>
    <t>タ</t>
    <phoneticPr fontId="1"/>
  </si>
  <si>
    <t>今村　智</t>
    <rPh sb="0" eb="2">
      <t>イマムラ</t>
    </rPh>
    <rPh sb="3" eb="4">
      <t>サトシ</t>
    </rPh>
    <phoneticPr fontId="4" alignment="distributed"/>
  </si>
  <si>
    <t>大竹　喜一</t>
    <rPh sb="0" eb="2">
      <t>オオタケ</t>
    </rPh>
    <rPh sb="3" eb="5">
      <t>キイチ</t>
    </rPh>
    <phoneticPr fontId="4" alignment="distributed"/>
  </si>
  <si>
    <t>大阪府大阪市中央区淡路町二丁目5番11号</t>
    <rPh sb="0" eb="3">
      <t>オオサカフ</t>
    </rPh>
    <rPh sb="3" eb="6">
      <t>オオサカシ</t>
    </rPh>
    <rPh sb="6" eb="9">
      <t>チュウオウク</t>
    </rPh>
    <rPh sb="9" eb="11">
      <t>アワジ</t>
    </rPh>
    <rPh sb="11" eb="12">
      <t>マチ</t>
    </rPh>
    <rPh sb="12" eb="15">
      <t>ニチョウメ</t>
    </rPh>
    <rPh sb="16" eb="17">
      <t>バン</t>
    </rPh>
    <rPh sb="19" eb="20">
      <t>ゴウ</t>
    </rPh>
    <phoneticPr fontId="1"/>
  </si>
  <si>
    <t>06-6205-7815</t>
    <phoneticPr fontId="1"/>
  </si>
  <si>
    <t>ニ</t>
    <phoneticPr fontId="1"/>
  </si>
  <si>
    <t>㈱日本管財環境サービス</t>
    <rPh sb="1" eb="3">
      <t>ニホン</t>
    </rPh>
    <rPh sb="3" eb="5">
      <t>カンザイ</t>
    </rPh>
    <rPh sb="5" eb="7">
      <t>カンキョウ</t>
    </rPh>
    <phoneticPr fontId="1"/>
  </si>
  <si>
    <t>代表取締役</t>
    <rPh sb="0" eb="2">
      <t>ダイヒョウ</t>
    </rPh>
    <rPh sb="2" eb="4">
      <t>トリシマリ</t>
    </rPh>
    <rPh sb="4" eb="5">
      <t>ヤク</t>
    </rPh>
    <phoneticPr fontId="1"/>
  </si>
  <si>
    <t>徳山　良一</t>
    <rPh sb="0" eb="2">
      <t>トクヤマ</t>
    </rPh>
    <rPh sb="3" eb="5">
      <t>リョウイチ</t>
    </rPh>
    <phoneticPr fontId="1"/>
  </si>
  <si>
    <t>大阪府大阪市中央区淡路町三丁目6番3号</t>
    <rPh sb="0" eb="3">
      <t>オオサカフ</t>
    </rPh>
    <rPh sb="3" eb="6">
      <t>オオサカシ</t>
    </rPh>
    <rPh sb="6" eb="9">
      <t>チュウオウク</t>
    </rPh>
    <rPh sb="9" eb="11">
      <t>アワジ</t>
    </rPh>
    <rPh sb="11" eb="12">
      <t>マチ</t>
    </rPh>
    <rPh sb="12" eb="15">
      <t>サンチョウメ</t>
    </rPh>
    <rPh sb="16" eb="17">
      <t>バン</t>
    </rPh>
    <rPh sb="18" eb="19">
      <t>ゴウ</t>
    </rPh>
    <phoneticPr fontId="1"/>
  </si>
  <si>
    <t>06-6563-7350</t>
    <phoneticPr fontId="1"/>
  </si>
  <si>
    <t>タ</t>
    <phoneticPr fontId="1"/>
  </si>
  <si>
    <t>大成建設㈱金沢支店</t>
    <rPh sb="0" eb="2">
      <t>タイセイ</t>
    </rPh>
    <rPh sb="2" eb="4">
      <t>ケンセツ</t>
    </rPh>
    <rPh sb="5" eb="7">
      <t>カナザワ</t>
    </rPh>
    <rPh sb="7" eb="9">
      <t>シテン</t>
    </rPh>
    <phoneticPr fontId="1"/>
  </si>
  <si>
    <t>牛丸　久史</t>
    <rPh sb="0" eb="2">
      <t>ウシマル</t>
    </rPh>
    <rPh sb="3" eb="4">
      <t>ヒサシ</t>
    </rPh>
    <rPh sb="4" eb="5">
      <t>シ</t>
    </rPh>
    <phoneticPr fontId="1"/>
  </si>
  <si>
    <t>金沢市駅西本町一丁目6番32号</t>
    <rPh sb="0" eb="3">
      <t>カナザワシ</t>
    </rPh>
    <rPh sb="3" eb="4">
      <t>エキ</t>
    </rPh>
    <rPh sb="4" eb="5">
      <t>ニシ</t>
    </rPh>
    <rPh sb="5" eb="7">
      <t>ホンマチ</t>
    </rPh>
    <rPh sb="7" eb="10">
      <t>イッチョウメ</t>
    </rPh>
    <rPh sb="11" eb="12">
      <t>バン</t>
    </rPh>
    <rPh sb="14" eb="15">
      <t>ゴウ</t>
    </rPh>
    <phoneticPr fontId="1"/>
  </si>
  <si>
    <t>ト</t>
    <phoneticPr fontId="1"/>
  </si>
  <si>
    <t>飛島建設㈱金沢営業所</t>
    <rPh sb="0" eb="2">
      <t>トビシマ</t>
    </rPh>
    <rPh sb="2" eb="4">
      <t>ケンセツ</t>
    </rPh>
    <rPh sb="5" eb="7">
      <t>カナザワ</t>
    </rPh>
    <rPh sb="7" eb="10">
      <t>エイギョウショ</t>
    </rPh>
    <phoneticPr fontId="1"/>
  </si>
  <si>
    <t>田中　善彦</t>
    <rPh sb="0" eb="2">
      <t>タナカ</t>
    </rPh>
    <rPh sb="3" eb="4">
      <t>ゼン</t>
    </rPh>
    <rPh sb="4" eb="5">
      <t>ヒコ</t>
    </rPh>
    <phoneticPr fontId="1"/>
  </si>
  <si>
    <t>金沢市駅西新町一丁目15番11号</t>
    <rPh sb="0" eb="3">
      <t>カ</t>
    </rPh>
    <rPh sb="3" eb="4">
      <t>エキ</t>
    </rPh>
    <rPh sb="4" eb="5">
      <t>ニシ</t>
    </rPh>
    <rPh sb="5" eb="7">
      <t>シンマチ</t>
    </rPh>
    <rPh sb="7" eb="10">
      <t>イッチョウメ</t>
    </rPh>
    <rPh sb="12" eb="13">
      <t>バン</t>
    </rPh>
    <rPh sb="15" eb="16">
      <t>ゴウ</t>
    </rPh>
    <phoneticPr fontId="4" alignment="distributed"/>
  </si>
  <si>
    <r>
      <t>フジテック㈱ 　</t>
    </r>
    <r>
      <rPr>
        <sz val="10"/>
        <color rgb="FFFF0000"/>
        <rFont val="ＭＳ Ｐゴシック"/>
        <family val="3"/>
        <charset val="128"/>
        <scheme val="minor"/>
      </rPr>
      <t>北信越支店</t>
    </r>
    <rPh sb="8" eb="11">
      <t>ホクシンエツ</t>
    </rPh>
    <rPh sb="11" eb="13">
      <t>シテン</t>
    </rPh>
    <phoneticPr fontId="4" alignment="distributed"/>
  </si>
  <si>
    <t>穴井　真樹</t>
    <rPh sb="0" eb="2">
      <t>アナイ</t>
    </rPh>
    <rPh sb="3" eb="5">
      <t>マキ</t>
    </rPh>
    <phoneticPr fontId="4" alignment="distributed"/>
  </si>
  <si>
    <t>舘　彦治</t>
    <rPh sb="0" eb="1">
      <t>タチ</t>
    </rPh>
    <rPh sb="2" eb="4">
      <t>ヒコハル</t>
    </rPh>
    <phoneticPr fontId="4" alignment="distributed"/>
  </si>
  <si>
    <t>鈴木　知嘉</t>
    <rPh sb="0" eb="2">
      <t>スズキ</t>
    </rPh>
    <rPh sb="3" eb="4">
      <t>チ</t>
    </rPh>
    <rPh sb="4" eb="5">
      <t>ヨシ</t>
    </rPh>
    <phoneticPr fontId="4" alignment="distributed"/>
  </si>
  <si>
    <t>宮本　眞志</t>
    <rPh sb="0" eb="2">
      <t>ミヤモト</t>
    </rPh>
    <rPh sb="3" eb="4">
      <t>マ</t>
    </rPh>
    <rPh sb="4" eb="5">
      <t>シ</t>
    </rPh>
    <phoneticPr fontId="4" alignment="distributed"/>
  </si>
  <si>
    <t>成田　潤也</t>
    <rPh sb="0" eb="2">
      <t>ナルタ</t>
    </rPh>
    <rPh sb="3" eb="4">
      <t>ジュン</t>
    </rPh>
    <rPh sb="4" eb="5">
      <t>ヤ</t>
    </rPh>
    <phoneticPr fontId="1"/>
  </si>
  <si>
    <t>牧　正人</t>
    <rPh sb="0" eb="1">
      <t>ボク</t>
    </rPh>
    <rPh sb="2" eb="4">
      <t>マサト</t>
    </rPh>
    <phoneticPr fontId="4" alignment="distributed"/>
  </si>
  <si>
    <t>山下　和仁</t>
    <rPh sb="0" eb="2">
      <t>ヤマシタ</t>
    </rPh>
    <rPh sb="3" eb="4">
      <t>カズ</t>
    </rPh>
    <rPh sb="4" eb="5">
      <t>ジン</t>
    </rPh>
    <phoneticPr fontId="4" alignment="distributed"/>
  </si>
  <si>
    <t>㈱第一テント商店</t>
    <rPh sb="1" eb="2">
      <t>ダイ</t>
    </rPh>
    <rPh sb="2" eb="3">
      <t>イチ</t>
    </rPh>
    <rPh sb="6" eb="8">
      <t>ショウテン</t>
    </rPh>
    <phoneticPr fontId="1"/>
  </si>
  <si>
    <t>代表取締役</t>
    <rPh sb="0" eb="5">
      <t>ダイヒョウトリシマリヤク</t>
    </rPh>
    <phoneticPr fontId="1"/>
  </si>
  <si>
    <t>西川　雄蔵</t>
    <rPh sb="0" eb="2">
      <t>ニシカワ</t>
    </rPh>
    <rPh sb="3" eb="4">
      <t>オス</t>
    </rPh>
    <rPh sb="4" eb="5">
      <t>クラ</t>
    </rPh>
    <phoneticPr fontId="1"/>
  </si>
  <si>
    <t>金沢市入江二丁目29番地</t>
    <rPh sb="0" eb="3">
      <t>カナザワシ</t>
    </rPh>
    <rPh sb="3" eb="5">
      <t>イリエ</t>
    </rPh>
    <rPh sb="5" eb="8">
      <t>ニチョウメ</t>
    </rPh>
    <rPh sb="10" eb="12">
      <t>バンチ</t>
    </rPh>
    <phoneticPr fontId="1"/>
  </si>
  <si>
    <t>パナソニックEWエンジニアリング㈱中部支店</t>
    <rPh sb="17" eb="19">
      <t>チュウブ</t>
    </rPh>
    <rPh sb="19" eb="21">
      <t>シテン</t>
    </rPh>
    <phoneticPr fontId="4" alignment="distributed"/>
  </si>
  <si>
    <t>久保　昌範</t>
    <rPh sb="0" eb="2">
      <t>クボ</t>
    </rPh>
    <rPh sb="3" eb="4">
      <t>ショウ</t>
    </rPh>
    <rPh sb="4" eb="5">
      <t>ハン</t>
    </rPh>
    <phoneticPr fontId="1"/>
  </si>
  <si>
    <t>愛知県名古屋市中村区名駅南二丁目７番５５号</t>
    <rPh sb="0" eb="3">
      <t>アイチケン</t>
    </rPh>
    <rPh sb="3" eb="7">
      <t>ナゴヤシ</t>
    </rPh>
    <rPh sb="7" eb="9">
      <t>ナカムラ</t>
    </rPh>
    <rPh sb="9" eb="10">
      <t>ク</t>
    </rPh>
    <rPh sb="10" eb="11">
      <t>ナ</t>
    </rPh>
    <rPh sb="11" eb="12">
      <t>エキ</t>
    </rPh>
    <rPh sb="12" eb="13">
      <t>ミナミ</t>
    </rPh>
    <rPh sb="13" eb="16">
      <t>ニチョウメ</t>
    </rPh>
    <rPh sb="17" eb="18">
      <t>バン</t>
    </rPh>
    <rPh sb="20" eb="21">
      <t>ゴウ</t>
    </rPh>
    <phoneticPr fontId="1"/>
  </si>
  <si>
    <t>052-563-1161</t>
    <phoneticPr fontId="1"/>
  </si>
  <si>
    <t>村上　忠志</t>
    <rPh sb="0" eb="2">
      <t>ムラカミ</t>
    </rPh>
    <rPh sb="3" eb="4">
      <t>タダシ</t>
    </rPh>
    <rPh sb="4" eb="5">
      <t>シ</t>
    </rPh>
    <phoneticPr fontId="4" alignment="distributed"/>
  </si>
  <si>
    <t>金沢市神宮寺三丁目2番21号</t>
    <rPh sb="0" eb="3">
      <t>カ</t>
    </rPh>
    <rPh sb="3" eb="6">
      <t>ジングウジ</t>
    </rPh>
    <rPh sb="6" eb="7">
      <t>サン</t>
    </rPh>
    <rPh sb="7" eb="9">
      <t>チョウメ</t>
    </rPh>
    <rPh sb="10" eb="11">
      <t>バン</t>
    </rPh>
    <rPh sb="13" eb="14">
      <t>ゴウ</t>
    </rPh>
    <phoneticPr fontId="4" alignment="distributed"/>
  </si>
  <si>
    <t>末岡　一能</t>
    <rPh sb="0" eb="2">
      <t>マツオカ</t>
    </rPh>
    <rPh sb="3" eb="4">
      <t>イチ</t>
    </rPh>
    <rPh sb="4" eb="5">
      <t>ノウ</t>
    </rPh>
    <phoneticPr fontId="4" alignment="distributed"/>
  </si>
  <si>
    <t>金沢市薬師堂町ロ111番</t>
    <rPh sb="0" eb="3">
      <t>カナザワシ</t>
    </rPh>
    <rPh sb="3" eb="6">
      <t>ヤクシドウ</t>
    </rPh>
    <rPh sb="6" eb="7">
      <t>マチ</t>
    </rPh>
    <rPh sb="11" eb="12">
      <t>バン</t>
    </rPh>
    <phoneticPr fontId="4" alignment="distributed"/>
  </si>
  <si>
    <t>池田　憲彦</t>
    <rPh sb="0" eb="2">
      <t>イケダ</t>
    </rPh>
    <rPh sb="3" eb="5">
      <t>ノリヒコ</t>
    </rPh>
    <phoneticPr fontId="4" alignment="distributed"/>
  </si>
  <si>
    <r>
      <t>㈱サプラ</t>
    </r>
    <r>
      <rPr>
        <sz val="10"/>
        <color rgb="FFFF0000"/>
        <rFont val="ＭＳ Ｐゴシック"/>
        <family val="3"/>
        <charset val="128"/>
        <scheme val="minor"/>
      </rPr>
      <t>金沢営業所</t>
    </r>
    <rPh sb="4" eb="6">
      <t>カナザワ</t>
    </rPh>
    <rPh sb="6" eb="9">
      <t>エイギョウショ</t>
    </rPh>
    <phoneticPr fontId="1"/>
  </si>
  <si>
    <t>藤井　裕之</t>
    <rPh sb="0" eb="2">
      <t>フジイ</t>
    </rPh>
    <rPh sb="3" eb="5">
      <t>ヒロユキ</t>
    </rPh>
    <phoneticPr fontId="1"/>
  </si>
  <si>
    <r>
      <t>日本オーチス・エレベータ㈱ 　</t>
    </r>
    <r>
      <rPr>
        <sz val="10"/>
        <color rgb="FFFF0000"/>
        <rFont val="ＭＳ Ｐゴシック"/>
        <family val="3"/>
        <charset val="128"/>
        <scheme val="minor"/>
      </rPr>
      <t>北信越支店</t>
    </r>
    <rPh sb="0" eb="2">
      <t>ニッポン</t>
    </rPh>
    <rPh sb="15" eb="18">
      <t>ホクシンエツ</t>
    </rPh>
    <rPh sb="18" eb="20">
      <t>シテン</t>
    </rPh>
    <phoneticPr fontId="4" alignment="distributed"/>
  </si>
  <si>
    <t>谷口　賢一</t>
    <rPh sb="0" eb="2">
      <t>タニグチ</t>
    </rPh>
    <rPh sb="3" eb="5">
      <t>ケンイチ</t>
    </rPh>
    <phoneticPr fontId="4" alignment="distributed"/>
  </si>
  <si>
    <t>ホ</t>
    <phoneticPr fontId="1"/>
  </si>
  <si>
    <t>一般財団法人　北陸電気保安協会　金沢地区本部</t>
    <rPh sb="0" eb="2">
      <t>イッパン</t>
    </rPh>
    <rPh sb="2" eb="4">
      <t>ザイダン</t>
    </rPh>
    <rPh sb="4" eb="6">
      <t>ホウジン</t>
    </rPh>
    <rPh sb="7" eb="9">
      <t>ホクリク</t>
    </rPh>
    <rPh sb="9" eb="11">
      <t>デンキ</t>
    </rPh>
    <rPh sb="11" eb="13">
      <t>ホアン</t>
    </rPh>
    <rPh sb="13" eb="15">
      <t>キョウカイ</t>
    </rPh>
    <phoneticPr fontId="1"/>
  </si>
  <si>
    <t>地区本部長</t>
    <rPh sb="0" eb="2">
      <t>チク</t>
    </rPh>
    <rPh sb="2" eb="5">
      <t>ホンブチョウ</t>
    </rPh>
    <phoneticPr fontId="1"/>
  </si>
  <si>
    <t>坂下　貴之</t>
    <rPh sb="0" eb="2">
      <t>サカシタ</t>
    </rPh>
    <rPh sb="3" eb="5">
      <t>タカユキ</t>
    </rPh>
    <phoneticPr fontId="1"/>
  </si>
  <si>
    <t>白山市五歩市４００番</t>
    <rPh sb="0" eb="3">
      <t>ハクサンシ</t>
    </rPh>
    <rPh sb="3" eb="4">
      <t>ゴ</t>
    </rPh>
    <rPh sb="4" eb="5">
      <t>ホ</t>
    </rPh>
    <rPh sb="5" eb="6">
      <t>シ</t>
    </rPh>
    <rPh sb="9" eb="10">
      <t>バン</t>
    </rPh>
    <phoneticPr fontId="1"/>
  </si>
  <si>
    <t>般</t>
    <rPh sb="0" eb="1">
      <t>ハン</t>
    </rPh>
    <phoneticPr fontId="1"/>
  </si>
  <si>
    <t>㈱アースメンテナンス</t>
    <phoneticPr fontId="1"/>
  </si>
  <si>
    <t>代表取締役</t>
    <rPh sb="0" eb="5">
      <t>ダイヒョウトリシマリヤク</t>
    </rPh>
    <phoneticPr fontId="1"/>
  </si>
  <si>
    <t>竿下　拓人</t>
    <rPh sb="0" eb="1">
      <t>サオ</t>
    </rPh>
    <rPh sb="1" eb="2">
      <t>シタ</t>
    </rPh>
    <rPh sb="3" eb="4">
      <t>タク</t>
    </rPh>
    <rPh sb="4" eb="5">
      <t>ヒト</t>
    </rPh>
    <phoneticPr fontId="1"/>
  </si>
  <si>
    <t>金沢市高尾台四丁目34番地</t>
    <rPh sb="0" eb="3">
      <t>カナザワシ</t>
    </rPh>
    <rPh sb="3" eb="5">
      <t>タカオ</t>
    </rPh>
    <rPh sb="5" eb="6">
      <t>ダイ</t>
    </rPh>
    <rPh sb="6" eb="9">
      <t>ヨンチョウメ</t>
    </rPh>
    <rPh sb="11" eb="13">
      <t>バンチ</t>
    </rPh>
    <phoneticPr fontId="1"/>
  </si>
  <si>
    <t>フ</t>
    <phoneticPr fontId="1"/>
  </si>
  <si>
    <t>富士産業㈱</t>
    <rPh sb="0" eb="2">
      <t>フジ</t>
    </rPh>
    <rPh sb="2" eb="4">
      <t>サンギョウ</t>
    </rPh>
    <phoneticPr fontId="1"/>
  </si>
  <si>
    <t>栗田　隆志</t>
    <rPh sb="0" eb="2">
      <t>クリタ</t>
    </rPh>
    <rPh sb="3" eb="4">
      <t>タカシ</t>
    </rPh>
    <rPh sb="4" eb="5">
      <t>シ</t>
    </rPh>
    <phoneticPr fontId="1"/>
  </si>
  <si>
    <t>大阪府大阪市住之江区南港北二丁目1番10号</t>
    <rPh sb="0" eb="3">
      <t>オオサカフ</t>
    </rPh>
    <rPh sb="3" eb="6">
      <t>オオサカシ</t>
    </rPh>
    <rPh sb="6" eb="7">
      <t>スミ</t>
    </rPh>
    <rPh sb="7" eb="8">
      <t>コレ</t>
    </rPh>
    <rPh sb="8" eb="9">
      <t>エ</t>
    </rPh>
    <rPh sb="9" eb="10">
      <t>ク</t>
    </rPh>
    <rPh sb="10" eb="11">
      <t>ミナミ</t>
    </rPh>
    <rPh sb="11" eb="12">
      <t>ミナト</t>
    </rPh>
    <rPh sb="12" eb="13">
      <t>キタ</t>
    </rPh>
    <rPh sb="13" eb="16">
      <t>ニチョウメ</t>
    </rPh>
    <rPh sb="17" eb="18">
      <t>バン</t>
    </rPh>
    <rPh sb="20" eb="21">
      <t>ゴウ</t>
    </rPh>
    <phoneticPr fontId="1"/>
  </si>
  <si>
    <t>西田　昭男</t>
    <rPh sb="0" eb="2">
      <t>ニシタ</t>
    </rPh>
    <rPh sb="3" eb="4">
      <t>アキラ</t>
    </rPh>
    <rPh sb="4" eb="5">
      <t>オ</t>
    </rPh>
    <phoneticPr fontId="4" alignment="distributed"/>
  </si>
  <si>
    <r>
      <t xml:space="preserve">大和電建㈱ </t>
    </r>
    <r>
      <rPr>
        <sz val="10"/>
        <color rgb="FFFF0000"/>
        <rFont val="ＭＳ Ｐゴシック"/>
        <family val="3"/>
        <charset val="128"/>
        <scheme val="minor"/>
      </rPr>
      <t>金沢支店</t>
    </r>
    <rPh sb="0" eb="2">
      <t>ダイワ</t>
    </rPh>
    <rPh sb="2" eb="3">
      <t>デン</t>
    </rPh>
    <rPh sb="3" eb="4">
      <t>ケン</t>
    </rPh>
    <rPh sb="6" eb="8">
      <t>カナザワ</t>
    </rPh>
    <rPh sb="8" eb="10">
      <t>シテン</t>
    </rPh>
    <phoneticPr fontId="4" alignment="distributed"/>
  </si>
  <si>
    <t>宮本　賢二</t>
    <rPh sb="0" eb="2">
      <t>ミヤモト</t>
    </rPh>
    <rPh sb="3" eb="5">
      <t>ケンジ</t>
    </rPh>
    <phoneticPr fontId="1"/>
  </si>
  <si>
    <t>金沢市西念1-1-3　                    コンフィデンス金沢2階</t>
    <rPh sb="0" eb="3">
      <t>カナザワシ</t>
    </rPh>
    <rPh sb="3" eb="5">
      <t>サイネン</t>
    </rPh>
    <rPh sb="38" eb="40">
      <t>カナザワ</t>
    </rPh>
    <rPh sb="41" eb="42">
      <t>カイ</t>
    </rPh>
    <phoneticPr fontId="4" alignment="distributed"/>
  </si>
  <si>
    <r>
      <t xml:space="preserve">シンフォニアテクノロジー㈱
</t>
    </r>
    <r>
      <rPr>
        <sz val="10"/>
        <color rgb="FFFF0000"/>
        <rFont val="ＭＳ Ｐゴシック"/>
        <family val="3"/>
        <charset val="128"/>
        <scheme val="minor"/>
      </rPr>
      <t>新潟営業所</t>
    </r>
    <rPh sb="14" eb="16">
      <t>ニイガタ</t>
    </rPh>
    <phoneticPr fontId="4" alignment="distributed"/>
  </si>
  <si>
    <t>折川　浩</t>
    <rPh sb="0" eb="2">
      <t>オリカワ</t>
    </rPh>
    <rPh sb="3" eb="4">
      <t>ヒロシ</t>
    </rPh>
    <phoneticPr fontId="4" alignment="distributed"/>
  </si>
  <si>
    <t>新潟県新潟市中央区近江2丁目20番44号</t>
    <rPh sb="0" eb="3">
      <t>ニイガタケン</t>
    </rPh>
    <rPh sb="3" eb="5">
      <t>ニイガタ</t>
    </rPh>
    <rPh sb="5" eb="6">
      <t>シ</t>
    </rPh>
    <rPh sb="6" eb="9">
      <t>チュウオウク</t>
    </rPh>
    <rPh sb="9" eb="11">
      <t>オウミ</t>
    </rPh>
    <rPh sb="12" eb="14">
      <t>チョウメ</t>
    </rPh>
    <rPh sb="16" eb="17">
      <t>バン</t>
    </rPh>
    <rPh sb="19" eb="20">
      <t>ゴウ</t>
    </rPh>
    <phoneticPr fontId="4" alignment="distributed"/>
  </si>
  <si>
    <t>シンフォニアテクノロジー㈱
新潟営業所</t>
    <rPh sb="14" eb="16">
      <t>ニイガタ</t>
    </rPh>
    <phoneticPr fontId="4" alignment="distributed"/>
  </si>
  <si>
    <t>石黒建設㈱ 金沢支店</t>
    <rPh sb="0" eb="2">
      <t>イシグロ</t>
    </rPh>
    <rPh sb="2" eb="4">
      <t>ケンセツ</t>
    </rPh>
    <rPh sb="6" eb="8">
      <t>カナザワ</t>
    </rPh>
    <rPh sb="8" eb="10">
      <t>シテン</t>
    </rPh>
    <phoneticPr fontId="4" alignment="distributed"/>
  </si>
  <si>
    <r>
      <t xml:space="preserve">石黒建設㈱ </t>
    </r>
    <r>
      <rPr>
        <sz val="10"/>
        <color rgb="FFFF0000"/>
        <rFont val="ＭＳ Ｐゴシック"/>
        <family val="3"/>
        <charset val="128"/>
        <scheme val="minor"/>
      </rPr>
      <t>金沢支店</t>
    </r>
    <rPh sb="0" eb="2">
      <t>イシグロ</t>
    </rPh>
    <rPh sb="2" eb="4">
      <t>ケンセツ</t>
    </rPh>
    <rPh sb="6" eb="8">
      <t>カナザワ</t>
    </rPh>
    <rPh sb="8" eb="10">
      <t>シテン</t>
    </rPh>
    <phoneticPr fontId="4" alignment="distributed"/>
  </si>
  <si>
    <t>シンフォニアテクノロジー㈱　新潟営業所</t>
    <rPh sb="14" eb="16">
      <t>ニイガタ</t>
    </rPh>
    <phoneticPr fontId="4" alignment="distributed"/>
  </si>
  <si>
    <t>髙津　昇</t>
    <rPh sb="0" eb="1">
      <t>ダカイ</t>
    </rPh>
    <rPh sb="1" eb="2">
      <t>ツ</t>
    </rPh>
    <rPh sb="3" eb="4">
      <t>ノボル</t>
    </rPh>
    <phoneticPr fontId="4" alignment="distributed"/>
  </si>
  <si>
    <r>
      <t xml:space="preserve">許可
区分
</t>
    </r>
    <r>
      <rPr>
        <sz val="8"/>
        <color theme="1"/>
        <rFont val="ＭＳ Ｐゴシック"/>
        <family val="3"/>
        <charset val="128"/>
        <scheme val="minor"/>
      </rPr>
      <t>（特・般）</t>
    </r>
    <rPh sb="0" eb="2">
      <t>キョカ</t>
    </rPh>
    <rPh sb="3" eb="5">
      <t>クブン</t>
    </rPh>
    <rPh sb="7" eb="8">
      <t>トク</t>
    </rPh>
    <rPh sb="9" eb="10">
      <t>ハン</t>
    </rPh>
    <phoneticPr fontId="1"/>
  </si>
  <si>
    <t>㈱サプラ金沢営業所</t>
    <rPh sb="4" eb="6">
      <t>カナザワ</t>
    </rPh>
    <rPh sb="6" eb="9">
      <t>エイギョウショ</t>
    </rPh>
    <phoneticPr fontId="1"/>
  </si>
  <si>
    <t>大和電建㈱ 金沢支店</t>
    <rPh sb="0" eb="2">
      <t>ダイワ</t>
    </rPh>
    <rPh sb="2" eb="3">
      <t>デン</t>
    </rPh>
    <rPh sb="3" eb="4">
      <t>ケン</t>
    </rPh>
    <rPh sb="6" eb="8">
      <t>カナザワ</t>
    </rPh>
    <rPh sb="8" eb="10">
      <t>シテン</t>
    </rPh>
    <phoneticPr fontId="4" alignment="distributed"/>
  </si>
  <si>
    <t>都築電気㈱名古屋オフィス</t>
    <rPh sb="0" eb="2">
      <t>ツズキ</t>
    </rPh>
    <rPh sb="2" eb="4">
      <t>デンキ</t>
    </rPh>
    <rPh sb="5" eb="8">
      <t>ナゴヤ</t>
    </rPh>
    <phoneticPr fontId="1"/>
  </si>
  <si>
    <r>
      <t>東芝インフラシステムズ㈱
北陸支店</t>
    </r>
    <r>
      <rPr>
        <sz val="10"/>
        <rFont val="ＭＳ Ｐゴシック"/>
        <family val="3"/>
        <charset val="128"/>
        <scheme val="minor"/>
      </rPr>
      <t/>
    </r>
    <rPh sb="0" eb="2">
      <t>トウシバ</t>
    </rPh>
    <rPh sb="13" eb="15">
      <t>ホクリク</t>
    </rPh>
    <rPh sb="15" eb="17">
      <t>シテン</t>
    </rPh>
    <phoneticPr fontId="4" alignment="distributed"/>
  </si>
  <si>
    <t>日本オーチス・エレベータ㈱ 　北信越支店</t>
    <rPh sb="0" eb="2">
      <t>ニッポン</t>
    </rPh>
    <rPh sb="15" eb="18">
      <t>ホクシンエツ</t>
    </rPh>
    <rPh sb="18" eb="20">
      <t>シテン</t>
    </rPh>
    <phoneticPr fontId="4" alignment="distributed"/>
  </si>
  <si>
    <t>フジテック㈱ 　北信越支店</t>
    <rPh sb="8" eb="11">
      <t>ホクシンエツ</t>
    </rPh>
    <rPh sb="11" eb="13">
      <t>シテン</t>
    </rPh>
    <phoneticPr fontId="4" alignment="distributed"/>
  </si>
</sst>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 ###\-####"/>
    <numFmt numFmtId="177" formatCode="[$-411]ge\.m\.d;@"/>
    <numFmt numFmtId="178" formatCode="\(0000\)\ ##\-####"/>
    <numFmt numFmtId="179" formatCode="\(00\)####\-####"/>
  </numFmts>
  <fonts count="28">
    <font>
      <sz val="11"/>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11"/>
      <color theme="1"/>
      <name val="ＭＳ Ｐゴシック"/>
      <family val="2"/>
      <charset val="128"/>
      <scheme val="minor"/>
    </font>
    <font>
      <sz val="4"/>
      <name val="ＭＳ Ｐゴシック"/>
      <family val="3"/>
      <charset val="128"/>
      <scheme val="minor"/>
    </font>
    <font>
      <sz val="10"/>
      <name val="ＭＳ Ｐゴシック"/>
      <family val="3"/>
      <charset val="128"/>
      <scheme val="minor"/>
    </font>
    <font>
      <sz val="8"/>
      <name val="ＭＳ Ｐゴシック"/>
      <family val="3"/>
      <charset val="128"/>
      <scheme val="minor"/>
    </font>
    <font>
      <sz val="14"/>
      <name val="ＭＳ Ｐゴシック"/>
      <family val="3"/>
      <charset val="128"/>
      <scheme val="minor"/>
    </font>
    <font>
      <sz val="9"/>
      <name val="ＭＳ Ｐゴシック"/>
      <family val="3"/>
      <charset val="128"/>
      <scheme val="minor"/>
    </font>
    <font>
      <sz val="10"/>
      <name val="ＭＳ Ｐゴシック"/>
      <family val="2"/>
      <charset val="128"/>
      <scheme val="minor"/>
    </font>
    <font>
      <sz val="8"/>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4"/>
      <color rgb="FFFF0000"/>
      <name val="ＭＳ Ｐゴシック"/>
      <family val="3"/>
      <charset val="128"/>
      <scheme val="minor"/>
    </font>
    <font>
      <sz val="6"/>
      <name val="ＭＳ Ｐゴシック"/>
      <family val="3"/>
      <charset val="128"/>
      <scheme val="minor"/>
    </font>
    <font>
      <sz val="8"/>
      <color theme="1"/>
      <name val="ＭＳ Ｐゴシック"/>
      <family val="3"/>
      <charset val="128"/>
      <scheme val="minor"/>
    </font>
    <font>
      <sz val="14"/>
      <color theme="1"/>
      <name val="ＭＳ Ｐゴシック"/>
      <family val="3"/>
      <charset val="128"/>
      <scheme val="minor"/>
    </font>
    <font>
      <sz val="9"/>
      <color indexed="81"/>
      <name val="MS P ゴシック"/>
      <family val="3"/>
      <charset val="128"/>
    </font>
    <font>
      <strike/>
      <sz val="8"/>
      <color rgb="FFFF0000"/>
      <name val="ＭＳ Ｐゴシック"/>
      <family val="3"/>
      <charset val="128"/>
      <scheme val="minor"/>
    </font>
    <font>
      <strike/>
      <sz val="10"/>
      <color rgb="FFFF0000"/>
      <name val="ＭＳ Ｐゴシック"/>
      <family val="3"/>
      <charset val="128"/>
      <scheme val="minor"/>
    </font>
    <font>
      <strike/>
      <sz val="14"/>
      <color rgb="FFFF0000"/>
      <name val="ＭＳ Ｐゴシック"/>
      <family val="3"/>
      <charset val="128"/>
      <scheme val="minor"/>
    </font>
    <font>
      <strike/>
      <sz val="10"/>
      <name val="ＭＳ Ｐゴシック"/>
      <family val="3"/>
      <charset val="128"/>
      <scheme val="minor"/>
    </font>
    <font>
      <strike/>
      <sz val="8"/>
      <name val="ＭＳ Ｐゴシック"/>
      <family val="3"/>
      <charset val="128"/>
      <scheme val="minor"/>
    </font>
    <font>
      <strike/>
      <sz val="14"/>
      <name val="ＭＳ Ｐゴシック"/>
      <family val="3"/>
      <charset val="128"/>
      <scheme val="minor"/>
    </font>
    <font>
      <strike/>
      <sz val="10"/>
      <color theme="1"/>
      <name val="ＭＳ Ｐゴシック"/>
      <family val="3"/>
      <charset val="128"/>
      <scheme val="minor"/>
    </font>
    <font>
      <strike/>
      <sz val="8"/>
      <color theme="1"/>
      <name val="ＭＳ Ｐゴシック"/>
      <family val="3"/>
      <charset val="128"/>
      <scheme val="minor"/>
    </font>
    <font>
      <strike/>
      <sz val="14"/>
      <color theme="1"/>
      <name val="ＭＳ Ｐゴシック"/>
      <family val="3"/>
      <charset val="128"/>
      <scheme val="minor"/>
    </font>
    <font>
      <sz val="6"/>
      <color theme="1"/>
      <name val="ＭＳ Ｐゴシック"/>
      <family val="3"/>
      <charset val="128"/>
      <scheme val="minor"/>
    </font>
  </fonts>
  <fills count="4">
    <fill>
      <patternFill patternType="none"/>
    </fill>
    <fill>
      <patternFill patternType="gray125"/>
    </fill>
    <fill>
      <patternFill patternType="solid">
        <fgColor theme="8" tint="0.79998168889431442"/>
        <bgColor indexed="64"/>
      </patternFill>
    </fill>
    <fill>
      <patternFill patternType="solid">
        <fgColor theme="0"/>
        <bgColor indexed="64"/>
      </patternFill>
    </fill>
  </fills>
  <borders count="11">
    <border>
      <left/>
      <right/>
      <top/>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thin">
        <color auto="1"/>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right style="hair">
        <color auto="1"/>
      </right>
      <top style="hair">
        <color auto="1"/>
      </top>
      <bottom style="hair">
        <color auto="1"/>
      </bottom>
      <diagonal/>
    </border>
    <border>
      <left style="thin">
        <color auto="1"/>
      </left>
      <right/>
      <top style="thin">
        <color auto="1"/>
      </top>
      <bottom style="thin">
        <color indexed="64"/>
      </bottom>
      <diagonal/>
    </border>
    <border>
      <left style="thin">
        <color auto="1"/>
      </left>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bottom style="hair">
        <color auto="1"/>
      </bottom>
      <diagonal/>
    </border>
  </borders>
  <cellStyleXfs count="2">
    <xf numFmtId="0" fontId="0" fillId="0" borderId="0">
      <alignment vertical="center"/>
    </xf>
    <xf numFmtId="38" fontId="3" fillId="0" borderId="0" applyFont="0" applyFill="0" applyBorder="0" applyAlignment="0" applyProtection="0">
      <alignment vertical="center"/>
    </xf>
  </cellStyleXfs>
  <cellXfs count="219">
    <xf numFmtId="0" fontId="0" fillId="0" borderId="0" xfId="0">
      <alignment vertical="center"/>
    </xf>
    <xf numFmtId="0" fontId="6" fillId="0" borderId="1" xfId="0" applyFont="1" applyFill="1" applyBorder="1" applyAlignment="1">
      <alignment horizontal="center" vertical="center" shrinkToFi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38" fontId="5" fillId="0" borderId="1" xfId="1" applyFont="1" applyFill="1" applyBorder="1">
      <alignment vertical="center"/>
    </xf>
    <xf numFmtId="0" fontId="5" fillId="0" borderId="8" xfId="0" applyFont="1" applyFill="1" applyBorder="1">
      <alignment vertical="center"/>
    </xf>
    <xf numFmtId="0" fontId="5" fillId="0" borderId="6" xfId="0" applyFont="1" applyFill="1" applyBorder="1" applyAlignment="1">
      <alignment horizontal="center" vertical="center"/>
    </xf>
    <xf numFmtId="0" fontId="5" fillId="0" borderId="1" xfId="0" applyFont="1" applyFill="1" applyBorder="1" applyAlignment="1">
      <alignment vertical="center" wrapText="1" shrinkToFit="1"/>
    </xf>
    <xf numFmtId="0" fontId="5" fillId="0" borderId="1" xfId="0" applyFont="1" applyFill="1" applyBorder="1" applyAlignment="1">
      <alignment vertical="center" wrapText="1"/>
    </xf>
    <xf numFmtId="176" fontId="5" fillId="0" borderId="1"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5" fillId="0" borderId="0" xfId="0" applyFont="1" applyFill="1">
      <alignment vertical="center"/>
    </xf>
    <xf numFmtId="0" fontId="9" fillId="0" borderId="7"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shrinkToFit="1"/>
    </xf>
    <xf numFmtId="0" fontId="6" fillId="0" borderId="3" xfId="0" applyFont="1" applyFill="1" applyBorder="1" applyAlignment="1">
      <alignment horizontal="center" vertical="center" wrapText="1"/>
    </xf>
    <xf numFmtId="0" fontId="5" fillId="0" borderId="4" xfId="0" applyFont="1" applyFill="1" applyBorder="1" applyAlignment="1">
      <alignment horizontal="center" vertical="center"/>
    </xf>
    <xf numFmtId="0" fontId="2" fillId="0" borderId="0" xfId="0" applyFont="1" applyFill="1">
      <alignment vertical="center"/>
    </xf>
    <xf numFmtId="0" fontId="2" fillId="0" borderId="0" xfId="0" applyFont="1" applyFill="1" applyAlignment="1">
      <alignment vertical="center" shrinkToFit="1"/>
    </xf>
    <xf numFmtId="177" fontId="6" fillId="0" borderId="1" xfId="0" applyNumberFormat="1" applyFont="1" applyFill="1" applyBorder="1">
      <alignment vertical="center"/>
    </xf>
    <xf numFmtId="178" fontId="5" fillId="0" borderId="1" xfId="0" applyNumberFormat="1" applyFont="1" applyFill="1" applyBorder="1" applyAlignment="1">
      <alignment horizontal="center" vertical="center"/>
    </xf>
    <xf numFmtId="0" fontId="5" fillId="0" borderId="0" xfId="0" applyFont="1" applyFill="1" applyAlignment="1">
      <alignment vertical="center" shrinkToFit="1"/>
    </xf>
    <xf numFmtId="179" fontId="5" fillId="0" borderId="1" xfId="0" applyNumberFormat="1" applyFont="1" applyFill="1" applyBorder="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horizontal="center" vertical="center" shrinkToFit="1"/>
    </xf>
    <xf numFmtId="177" fontId="6" fillId="0" borderId="1" xfId="0" applyNumberFormat="1" applyFont="1" applyFill="1" applyBorder="1" applyAlignment="1">
      <alignment horizontal="right" vertical="center"/>
    </xf>
    <xf numFmtId="177" fontId="10" fillId="0" borderId="1" xfId="0" applyNumberFormat="1" applyFont="1" applyFill="1" applyBorder="1" applyAlignment="1">
      <alignment horizontal="right" vertical="center"/>
    </xf>
    <xf numFmtId="38" fontId="11" fillId="0" borderId="1" xfId="1" applyFont="1" applyFill="1" applyBorder="1">
      <alignment vertical="center"/>
    </xf>
    <xf numFmtId="0" fontId="5" fillId="0" borderId="0" xfId="0" applyFont="1" applyFill="1" applyAlignment="1">
      <alignment horizontal="right" vertical="center"/>
    </xf>
    <xf numFmtId="0" fontId="2" fillId="0" borderId="0" xfId="0" applyFont="1" applyFill="1" applyAlignment="1">
      <alignment horizontal="center" vertical="center"/>
    </xf>
    <xf numFmtId="0" fontId="12" fillId="0" borderId="0" xfId="0" applyFont="1" applyFill="1" applyAlignment="1">
      <alignment vertical="center" shrinkToFit="1"/>
    </xf>
    <xf numFmtId="0" fontId="8" fillId="0" borderId="0" xfId="0" applyFont="1" applyFill="1" applyAlignment="1">
      <alignment vertical="center" shrinkToFit="1"/>
    </xf>
    <xf numFmtId="0" fontId="12" fillId="0" borderId="0" xfId="0" applyFont="1" applyFill="1">
      <alignment vertical="center"/>
    </xf>
    <xf numFmtId="0" fontId="8" fillId="0" borderId="0" xfId="0" applyFont="1" applyFill="1">
      <alignment vertical="center"/>
    </xf>
    <xf numFmtId="38" fontId="5" fillId="0" borderId="1" xfId="1" applyFont="1" applyFill="1" applyBorder="1" applyAlignment="1">
      <alignment vertical="center" shrinkToFit="1"/>
    </xf>
    <xf numFmtId="0" fontId="11" fillId="0" borderId="1" xfId="0" applyFont="1" applyFill="1" applyBorder="1" applyAlignment="1">
      <alignment horizontal="center" vertical="center" shrinkToFit="1"/>
    </xf>
    <xf numFmtId="177" fontId="11" fillId="0" borderId="1" xfId="0" applyNumberFormat="1"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11" fillId="0" borderId="1" xfId="0" applyFont="1" applyFill="1" applyBorder="1" applyAlignment="1">
      <alignment vertical="center" wrapText="1"/>
    </xf>
    <xf numFmtId="177" fontId="10" fillId="0" borderId="1" xfId="0" applyNumberFormat="1" applyFont="1" applyFill="1" applyBorder="1">
      <alignment vertical="center"/>
    </xf>
    <xf numFmtId="0" fontId="11" fillId="0" borderId="8" xfId="0" applyFont="1" applyFill="1" applyBorder="1">
      <alignment vertical="center"/>
    </xf>
    <xf numFmtId="0" fontId="11" fillId="0" borderId="6" xfId="0" applyFont="1" applyFill="1" applyBorder="1" applyAlignment="1">
      <alignment horizontal="center" vertical="center"/>
    </xf>
    <xf numFmtId="0" fontId="11" fillId="0" borderId="1" xfId="0" applyFont="1" applyFill="1" applyBorder="1" applyAlignment="1">
      <alignment vertical="center" wrapText="1" shrinkToFit="1"/>
    </xf>
    <xf numFmtId="176"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1" fillId="0" borderId="0" xfId="0" applyFont="1" applyFill="1">
      <alignment vertical="center"/>
    </xf>
    <xf numFmtId="0" fontId="11" fillId="0" borderId="0" xfId="0" applyFont="1" applyFill="1" applyAlignment="1">
      <alignment vertical="center" shrinkToFit="1"/>
    </xf>
    <xf numFmtId="0" fontId="5" fillId="0" borderId="1" xfId="0" applyFont="1" applyFill="1" applyBorder="1" applyAlignment="1">
      <alignment horizontal="left" vertical="center" wrapText="1" shrinkToFit="1"/>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38" fontId="5" fillId="0" borderId="10" xfId="1" applyFont="1" applyFill="1" applyBorder="1">
      <alignment vertical="center"/>
    </xf>
    <xf numFmtId="0" fontId="5" fillId="0" borderId="10" xfId="0" applyFont="1" applyFill="1" applyBorder="1" applyAlignment="1">
      <alignment horizontal="center" vertical="center" shrinkToFit="1"/>
    </xf>
    <xf numFmtId="0" fontId="6" fillId="0" borderId="1" xfId="0" applyFont="1" applyFill="1" applyBorder="1" applyAlignment="1">
      <alignment vertical="center" wrapText="1" shrinkToFit="1"/>
    </xf>
    <xf numFmtId="0" fontId="14" fillId="0" borderId="1" xfId="0" applyFont="1" applyFill="1" applyBorder="1" applyAlignment="1">
      <alignment horizontal="left" vertical="center" wrapText="1"/>
    </xf>
    <xf numFmtId="0" fontId="5" fillId="0" borderId="1" xfId="0" applyFont="1" applyFill="1" applyBorder="1" applyAlignment="1">
      <alignment horizontal="left" vertical="center" shrinkToFit="1"/>
    </xf>
    <xf numFmtId="176" fontId="5" fillId="0" borderId="1" xfId="0" applyNumberFormat="1"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15" fillId="0" borderId="1" xfId="0" applyFont="1" applyFill="1" applyBorder="1" applyAlignment="1">
      <alignment horizontal="center" vertical="center" shrinkToFit="1"/>
    </xf>
    <xf numFmtId="0" fontId="2" fillId="0" borderId="1" xfId="0" applyFont="1" applyFill="1" applyBorder="1" applyAlignment="1">
      <alignment horizontal="center" vertical="center" shrinkToFit="1"/>
    </xf>
    <xf numFmtId="0" fontId="2" fillId="0" borderId="1" xfId="0" applyFont="1" applyFill="1" applyBorder="1" applyAlignment="1">
      <alignment vertical="center" wrapText="1"/>
    </xf>
    <xf numFmtId="0" fontId="5" fillId="2" borderId="8" xfId="0" applyFont="1" applyFill="1" applyBorder="1">
      <alignment vertical="center"/>
    </xf>
    <xf numFmtId="177" fontId="6" fillId="2" borderId="1" xfId="0" applyNumberFormat="1" applyFont="1" applyFill="1" applyBorder="1">
      <alignment vertical="center"/>
    </xf>
    <xf numFmtId="177" fontId="6" fillId="2" borderId="1" xfId="0" applyNumberFormat="1" applyFont="1" applyFill="1" applyBorder="1" applyAlignment="1">
      <alignment horizontal="right" vertical="center"/>
    </xf>
    <xf numFmtId="0" fontId="5" fillId="2" borderId="6" xfId="0" applyFont="1" applyFill="1" applyBorder="1" applyAlignment="1">
      <alignment horizontal="center" vertical="center"/>
    </xf>
    <xf numFmtId="0" fontId="5" fillId="2" borderId="1" xfId="0" applyFont="1" applyFill="1" applyBorder="1" applyAlignment="1">
      <alignment vertical="center" wrapText="1" shrinkToFit="1"/>
    </xf>
    <xf numFmtId="0" fontId="6" fillId="2" borderId="1"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1" xfId="0" applyFont="1" applyFill="1" applyBorder="1" applyAlignment="1">
      <alignment vertical="center" wrapText="1"/>
    </xf>
    <xf numFmtId="176" fontId="5"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5" fillId="2" borderId="9" xfId="0" applyFont="1" applyFill="1" applyBorder="1" applyAlignment="1">
      <alignment horizontal="center" vertical="center" shrinkToFit="1"/>
    </xf>
    <xf numFmtId="38" fontId="5" fillId="2" borderId="1" xfId="1" applyFont="1" applyFill="1" applyBorder="1">
      <alignment vertical="center"/>
    </xf>
    <xf numFmtId="38" fontId="5" fillId="2" borderId="6" xfId="1" applyFont="1" applyFill="1" applyBorder="1">
      <alignment vertical="center"/>
    </xf>
    <xf numFmtId="0" fontId="7" fillId="2" borderId="2" xfId="0" applyFont="1" applyFill="1" applyBorder="1" applyAlignment="1">
      <alignment horizontal="center" vertical="center"/>
    </xf>
    <xf numFmtId="0" fontId="2" fillId="2" borderId="0" xfId="0" applyFont="1" applyFill="1">
      <alignment vertical="center"/>
    </xf>
    <xf numFmtId="0" fontId="5" fillId="2" borderId="0" xfId="0" applyFont="1" applyFill="1" applyAlignment="1">
      <alignment vertical="center" shrinkToFit="1"/>
    </xf>
    <xf numFmtId="0" fontId="5" fillId="2" borderId="0" xfId="0" applyFont="1" applyFill="1">
      <alignment vertical="center"/>
    </xf>
    <xf numFmtId="0" fontId="2" fillId="2" borderId="8" xfId="0" applyFont="1" applyFill="1" applyBorder="1">
      <alignment vertical="center"/>
    </xf>
    <xf numFmtId="177" fontId="15" fillId="2" borderId="1" xfId="0" applyNumberFormat="1" applyFont="1" applyFill="1" applyBorder="1">
      <alignment vertical="center"/>
    </xf>
    <xf numFmtId="0" fontId="2" fillId="2" borderId="6" xfId="0" applyFont="1" applyFill="1" applyBorder="1" applyAlignment="1">
      <alignment horizontal="center" vertical="center"/>
    </xf>
    <xf numFmtId="0" fontId="2" fillId="2" borderId="1" xfId="0" applyFont="1" applyFill="1" applyBorder="1" applyAlignment="1">
      <alignment vertical="center" wrapText="1" shrinkToFit="1"/>
    </xf>
    <xf numFmtId="0" fontId="15" fillId="2" borderId="1" xfId="0" applyFont="1" applyFill="1" applyBorder="1" applyAlignment="1">
      <alignment horizontal="center" vertical="center" shrinkToFit="1"/>
    </xf>
    <xf numFmtId="0" fontId="2" fillId="2" borderId="1" xfId="0" applyFont="1" applyFill="1" applyBorder="1" applyAlignment="1">
      <alignment horizontal="center" vertical="center" shrinkToFit="1"/>
    </xf>
    <xf numFmtId="0" fontId="2" fillId="2" borderId="1" xfId="0" applyFont="1" applyFill="1" applyBorder="1" applyAlignment="1">
      <alignment vertical="center" wrapText="1"/>
    </xf>
    <xf numFmtId="176"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38" fontId="2" fillId="2" borderId="1" xfId="1" applyFont="1" applyFill="1" applyBorder="1">
      <alignment vertical="center"/>
    </xf>
    <xf numFmtId="0" fontId="16" fillId="2" borderId="2" xfId="0" applyFont="1" applyFill="1" applyBorder="1" applyAlignment="1">
      <alignment horizontal="center" vertical="center"/>
    </xf>
    <xf numFmtId="0" fontId="2" fillId="2" borderId="0" xfId="0" applyFont="1" applyFill="1" applyAlignment="1">
      <alignment vertical="center" shrinkToFit="1"/>
    </xf>
    <xf numFmtId="177" fontId="10" fillId="2" borderId="1" xfId="0" applyNumberFormat="1" applyFont="1" applyFill="1" applyBorder="1" applyAlignment="1">
      <alignment horizontal="right" vertical="center"/>
    </xf>
    <xf numFmtId="0" fontId="5" fillId="2" borderId="1" xfId="0" applyFont="1" applyFill="1" applyBorder="1" applyAlignment="1">
      <alignment wrapText="1" shrinkToFit="1"/>
    </xf>
    <xf numFmtId="0" fontId="11" fillId="2" borderId="1" xfId="0" applyFont="1" applyFill="1" applyBorder="1" applyAlignment="1">
      <alignment horizontal="center" vertical="center" shrinkToFit="1"/>
    </xf>
    <xf numFmtId="38" fontId="11" fillId="2" borderId="1" xfId="1" applyFont="1" applyFill="1" applyBorder="1">
      <alignment vertical="center"/>
    </xf>
    <xf numFmtId="0" fontId="11" fillId="0" borderId="0" xfId="0" applyFont="1" applyFill="1" applyAlignment="1">
      <alignment horizontal="center" vertical="center"/>
    </xf>
    <xf numFmtId="38" fontId="2" fillId="0" borderId="1" xfId="1" applyFont="1" applyFill="1" applyBorder="1">
      <alignment vertical="center"/>
    </xf>
    <xf numFmtId="177" fontId="15" fillId="0" borderId="1" xfId="0" applyNumberFormat="1" applyFont="1" applyFill="1" applyBorder="1">
      <alignment vertical="center"/>
    </xf>
    <xf numFmtId="178" fontId="11" fillId="0" borderId="1" xfId="0" applyNumberFormat="1" applyFont="1" applyFill="1" applyBorder="1" applyAlignment="1">
      <alignment horizontal="center" vertical="center"/>
    </xf>
    <xf numFmtId="179" fontId="11" fillId="0" borderId="1" xfId="0" applyNumberFormat="1" applyFont="1" applyFill="1" applyBorder="1" applyAlignment="1">
      <alignment horizontal="center" vertical="center"/>
    </xf>
    <xf numFmtId="177" fontId="18" fillId="0" borderId="1" xfId="0" applyNumberFormat="1" applyFont="1" applyFill="1" applyBorder="1" applyAlignment="1">
      <alignment horizontal="right" vertical="center"/>
    </xf>
    <xf numFmtId="0" fontId="19" fillId="0" borderId="8" xfId="0" applyFont="1" applyFill="1" applyBorder="1">
      <alignment vertical="center"/>
    </xf>
    <xf numFmtId="177" fontId="18" fillId="0" borderId="1" xfId="0" applyNumberFormat="1" applyFont="1" applyFill="1" applyBorder="1">
      <alignment vertical="center"/>
    </xf>
    <xf numFmtId="0" fontId="19" fillId="0" borderId="6" xfId="0" applyFont="1" applyFill="1" applyBorder="1" applyAlignment="1">
      <alignment horizontal="center" vertical="center"/>
    </xf>
    <xf numFmtId="0" fontId="19" fillId="0" borderId="1" xfId="0" applyFont="1" applyFill="1" applyBorder="1" applyAlignment="1">
      <alignment vertical="center" wrapText="1" shrinkToFit="1"/>
    </xf>
    <xf numFmtId="0" fontId="18" fillId="0" borderId="1"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1" xfId="0" applyFont="1" applyFill="1" applyBorder="1" applyAlignment="1">
      <alignment vertical="center" wrapText="1"/>
    </xf>
    <xf numFmtId="176"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38" fontId="19" fillId="0" borderId="1" xfId="1" applyFont="1" applyFill="1" applyBorder="1">
      <alignment vertical="center"/>
    </xf>
    <xf numFmtId="0" fontId="20" fillId="0" borderId="2" xfId="0" applyFont="1" applyFill="1" applyBorder="1" applyAlignment="1">
      <alignment horizontal="center" vertical="center"/>
    </xf>
    <xf numFmtId="0" fontId="5" fillId="3" borderId="8" xfId="0" applyFont="1" applyFill="1" applyBorder="1">
      <alignment vertical="center"/>
    </xf>
    <xf numFmtId="177" fontId="6" fillId="3" borderId="1" xfId="0" applyNumberFormat="1" applyFont="1" applyFill="1" applyBorder="1">
      <alignment vertical="center"/>
    </xf>
    <xf numFmtId="0" fontId="5" fillId="3" borderId="6" xfId="0" applyFont="1" applyFill="1" applyBorder="1" applyAlignment="1">
      <alignment horizontal="center" vertical="center"/>
    </xf>
    <xf numFmtId="0" fontId="5" fillId="3" borderId="1" xfId="0" applyFont="1" applyFill="1" applyBorder="1" applyAlignment="1">
      <alignment vertical="center" wrapText="1" shrinkToFit="1"/>
    </xf>
    <xf numFmtId="0" fontId="15" fillId="3" borderId="1"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5" fillId="3" borderId="1" xfId="0" applyFont="1" applyFill="1" applyBorder="1" applyAlignment="1">
      <alignment vertical="center" wrapText="1"/>
    </xf>
    <xf numFmtId="176"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shrinkToFit="1"/>
    </xf>
    <xf numFmtId="38" fontId="5" fillId="3" borderId="1" xfId="1" applyFont="1" applyFill="1" applyBorder="1">
      <alignment vertical="center"/>
    </xf>
    <xf numFmtId="38" fontId="11" fillId="3" borderId="1" xfId="1" applyFont="1" applyFill="1" applyBorder="1">
      <alignment vertical="center"/>
    </xf>
    <xf numFmtId="0" fontId="7" fillId="3" borderId="2" xfId="0" applyFont="1" applyFill="1" applyBorder="1" applyAlignment="1">
      <alignment horizontal="center" vertical="center"/>
    </xf>
    <xf numFmtId="0" fontId="5" fillId="3" borderId="0" xfId="0" applyFont="1" applyFill="1">
      <alignment vertical="center"/>
    </xf>
    <xf numFmtId="0" fontId="2" fillId="3" borderId="0" xfId="0" applyFont="1" applyFill="1" applyAlignment="1">
      <alignment vertical="center" shrinkToFit="1"/>
    </xf>
    <xf numFmtId="0" fontId="2" fillId="3" borderId="0" xfId="0" applyFont="1" applyFill="1">
      <alignment vertical="center"/>
    </xf>
    <xf numFmtId="0" fontId="2" fillId="3" borderId="8" xfId="0" applyFont="1" applyFill="1" applyBorder="1">
      <alignment vertical="center"/>
    </xf>
    <xf numFmtId="177" fontId="15" fillId="3" borderId="1" xfId="0" applyNumberFormat="1" applyFont="1" applyFill="1" applyBorder="1">
      <alignment vertical="center"/>
    </xf>
    <xf numFmtId="0" fontId="2" fillId="3" borderId="6" xfId="0" applyFont="1" applyFill="1" applyBorder="1" applyAlignment="1">
      <alignment horizontal="center" vertical="center"/>
    </xf>
    <xf numFmtId="0" fontId="2" fillId="3" borderId="1" xfId="0" applyFont="1" applyFill="1" applyBorder="1" applyAlignment="1">
      <alignment vertical="center" wrapText="1" shrinkToFit="1"/>
    </xf>
    <xf numFmtId="0" fontId="2" fillId="3" borderId="1" xfId="0" applyFont="1" applyFill="1" applyBorder="1" applyAlignment="1">
      <alignment vertical="center" wrapText="1"/>
    </xf>
    <xf numFmtId="176"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38" fontId="2" fillId="3" borderId="1" xfId="1" applyFont="1" applyFill="1" applyBorder="1">
      <alignment vertical="center"/>
    </xf>
    <xf numFmtId="0" fontId="16" fillId="3" borderId="2" xfId="0" applyFont="1" applyFill="1" applyBorder="1" applyAlignment="1">
      <alignment horizontal="center" vertical="center"/>
    </xf>
    <xf numFmtId="0" fontId="21" fillId="0" borderId="8" xfId="0" applyFont="1" applyFill="1" applyBorder="1">
      <alignment vertical="center"/>
    </xf>
    <xf numFmtId="177" fontId="22" fillId="0" borderId="1" xfId="0" applyNumberFormat="1" applyFont="1" applyFill="1" applyBorder="1">
      <alignment vertical="center"/>
    </xf>
    <xf numFmtId="177" fontId="22" fillId="0" borderId="1" xfId="0" applyNumberFormat="1" applyFont="1" applyFill="1" applyBorder="1" applyAlignment="1">
      <alignment horizontal="right" vertical="center"/>
    </xf>
    <xf numFmtId="0" fontId="21" fillId="0" borderId="6" xfId="0" applyFont="1" applyFill="1" applyBorder="1" applyAlignment="1">
      <alignment horizontal="center" vertical="center"/>
    </xf>
    <xf numFmtId="0" fontId="21" fillId="0" borderId="1" xfId="0" applyFont="1" applyFill="1" applyBorder="1" applyAlignment="1">
      <alignment vertical="center" wrapText="1" shrinkToFit="1"/>
    </xf>
    <xf numFmtId="0" fontId="22" fillId="0" borderId="1" xfId="0" applyFont="1" applyFill="1" applyBorder="1" applyAlignment="1">
      <alignment horizontal="center" vertical="center" shrinkToFit="1"/>
    </xf>
    <xf numFmtId="0" fontId="21" fillId="0" borderId="1" xfId="0" applyFont="1" applyFill="1" applyBorder="1" applyAlignment="1">
      <alignment horizontal="center" vertical="center" shrinkToFit="1"/>
    </xf>
    <xf numFmtId="0" fontId="21" fillId="0" borderId="1" xfId="0" applyFont="1" applyFill="1" applyBorder="1" applyAlignment="1">
      <alignment vertical="center" wrapText="1"/>
    </xf>
    <xf numFmtId="176" fontId="21"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38" fontId="21" fillId="0" borderId="1" xfId="1" applyFont="1" applyFill="1" applyBorder="1">
      <alignment vertical="center"/>
    </xf>
    <xf numFmtId="0" fontId="23" fillId="0" borderId="2" xfId="0" applyFont="1" applyFill="1" applyBorder="1" applyAlignment="1">
      <alignment horizontal="center" vertical="center"/>
    </xf>
    <xf numFmtId="0" fontId="24" fillId="0" borderId="0" xfId="0" applyFont="1" applyFill="1">
      <alignment vertical="center"/>
    </xf>
    <xf numFmtId="0" fontId="24" fillId="0" borderId="0" xfId="0" applyFont="1" applyFill="1" applyAlignment="1">
      <alignment vertical="center" shrinkToFit="1"/>
    </xf>
    <xf numFmtId="177" fontId="10" fillId="0" borderId="1" xfId="0" applyNumberFormat="1" applyFont="1" applyFill="1" applyBorder="1" applyAlignment="1">
      <alignment vertical="center"/>
    </xf>
    <xf numFmtId="0" fontId="2" fillId="0" borderId="6" xfId="0" applyFont="1" applyFill="1" applyBorder="1" applyAlignment="1">
      <alignment horizontal="center" vertical="center"/>
    </xf>
    <xf numFmtId="177" fontId="11" fillId="0" borderId="1" xfId="0" applyNumberFormat="1" applyFont="1" applyFill="1" applyBorder="1" applyAlignment="1">
      <alignment horizontal="right" vertical="center" shrinkToFit="1"/>
    </xf>
    <xf numFmtId="177" fontId="10" fillId="3" borderId="1" xfId="0" applyNumberFormat="1" applyFont="1" applyFill="1" applyBorder="1" applyAlignment="1">
      <alignment horizontal="right" vertical="center"/>
    </xf>
    <xf numFmtId="0" fontId="11" fillId="3" borderId="1" xfId="0" applyFont="1" applyFill="1" applyBorder="1" applyAlignment="1">
      <alignment horizontal="center" vertical="center" shrinkToFit="1"/>
    </xf>
    <xf numFmtId="0" fontId="11" fillId="3" borderId="8" xfId="0" applyFont="1" applyFill="1" applyBorder="1">
      <alignment vertical="center"/>
    </xf>
    <xf numFmtId="177" fontId="10" fillId="3" borderId="1" xfId="0" applyNumberFormat="1" applyFont="1" applyFill="1" applyBorder="1">
      <alignment vertical="center"/>
    </xf>
    <xf numFmtId="0" fontId="11" fillId="3" borderId="6" xfId="0" applyFont="1" applyFill="1" applyBorder="1" applyAlignment="1">
      <alignment horizontal="center" vertical="center"/>
    </xf>
    <xf numFmtId="0" fontId="11" fillId="3" borderId="1" xfId="0" applyFont="1" applyFill="1" applyBorder="1" applyAlignment="1">
      <alignment vertical="center" wrapText="1" shrinkToFit="1"/>
    </xf>
    <xf numFmtId="0" fontId="10" fillId="3" borderId="1" xfId="0" applyFont="1" applyFill="1" applyBorder="1" applyAlignment="1">
      <alignment horizontal="center" vertical="center" shrinkToFit="1"/>
    </xf>
    <xf numFmtId="0" fontId="11" fillId="3" borderId="1" xfId="0" applyFont="1" applyFill="1" applyBorder="1" applyAlignment="1">
      <alignment vertical="center" wrapText="1"/>
    </xf>
    <xf numFmtId="176"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13" fillId="3" borderId="2" xfId="0" applyFont="1" applyFill="1" applyBorder="1" applyAlignment="1">
      <alignment horizontal="center" vertical="center"/>
    </xf>
    <xf numFmtId="0" fontId="11" fillId="3" borderId="0" xfId="0" applyFont="1" applyFill="1">
      <alignment vertical="center"/>
    </xf>
    <xf numFmtId="0" fontId="11" fillId="3" borderId="0" xfId="0" applyFont="1" applyFill="1" applyAlignment="1">
      <alignment vertical="center" shrinkToFit="1"/>
    </xf>
    <xf numFmtId="0" fontId="16" fillId="0" borderId="2" xfId="0" applyFont="1" applyFill="1" applyBorder="1" applyAlignment="1">
      <alignment horizontal="center" vertical="center"/>
    </xf>
    <xf numFmtId="0" fontId="5" fillId="3" borderId="0" xfId="0" applyFont="1" applyFill="1" applyAlignment="1">
      <alignment vertical="center" shrinkToFit="1"/>
    </xf>
    <xf numFmtId="0" fontId="2" fillId="0" borderId="7"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3" xfId="0" applyFont="1" applyFill="1" applyBorder="1" applyAlignment="1">
      <alignment horizontal="center" vertical="center" shrinkToFit="1"/>
    </xf>
    <xf numFmtId="0" fontId="15" fillId="0" borderId="3"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8" xfId="0" applyFont="1" applyFill="1" applyBorder="1">
      <alignment vertical="center"/>
    </xf>
    <xf numFmtId="177" fontId="15" fillId="0" borderId="1" xfId="0" applyNumberFormat="1" applyFont="1" applyFill="1" applyBorder="1" applyAlignment="1">
      <alignment vertical="center"/>
    </xf>
    <xf numFmtId="0" fontId="2" fillId="0" borderId="1" xfId="0" applyFont="1" applyFill="1" applyBorder="1" applyAlignment="1">
      <alignment horizontal="left" vertical="center" wrapText="1" shrinkToFit="1"/>
    </xf>
    <xf numFmtId="176"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vertical="center" wrapText="1" shrinkToFit="1"/>
    </xf>
    <xf numFmtId="178" fontId="2" fillId="0" borderId="1" xfId="0" applyNumberFormat="1" applyFont="1" applyFill="1" applyBorder="1" applyAlignment="1">
      <alignment horizontal="center" vertical="center"/>
    </xf>
    <xf numFmtId="177" fontId="15" fillId="0" borderId="1" xfId="0" applyNumberFormat="1" applyFont="1" applyFill="1" applyBorder="1" applyAlignment="1">
      <alignment horizontal="right" vertical="center"/>
    </xf>
    <xf numFmtId="38" fontId="2" fillId="0" borderId="1" xfId="1" applyFont="1" applyFill="1" applyBorder="1" applyAlignment="1">
      <alignment vertical="center" shrinkToFit="1"/>
    </xf>
    <xf numFmtId="177" fontId="15" fillId="3" borderId="1" xfId="0" applyNumberFormat="1" applyFont="1" applyFill="1" applyBorder="1" applyAlignment="1">
      <alignment horizontal="right" vertical="center"/>
    </xf>
    <xf numFmtId="0" fontId="2" fillId="0" borderId="1" xfId="0" applyFont="1" applyFill="1" applyBorder="1" applyAlignment="1">
      <alignment wrapText="1" shrinkToFit="1"/>
    </xf>
    <xf numFmtId="0" fontId="24" fillId="0" borderId="8" xfId="0" applyFont="1" applyFill="1" applyBorder="1">
      <alignment vertical="center"/>
    </xf>
    <xf numFmtId="177" fontId="25" fillId="0" borderId="1" xfId="0" applyNumberFormat="1" applyFont="1" applyFill="1" applyBorder="1">
      <alignment vertical="center"/>
    </xf>
    <xf numFmtId="177" fontId="25" fillId="0" borderId="1" xfId="0" applyNumberFormat="1" applyFont="1" applyFill="1" applyBorder="1" applyAlignment="1">
      <alignment vertical="center"/>
    </xf>
    <xf numFmtId="0" fontId="24" fillId="0" borderId="6" xfId="0" applyFont="1" applyFill="1" applyBorder="1" applyAlignment="1">
      <alignment horizontal="center" vertical="center"/>
    </xf>
    <xf numFmtId="0" fontId="24" fillId="0" borderId="1" xfId="0" applyFont="1" applyFill="1" applyBorder="1" applyAlignment="1">
      <alignment vertical="center" wrapText="1" shrinkToFit="1"/>
    </xf>
    <xf numFmtId="0" fontId="25" fillId="0" borderId="1" xfId="0"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24" fillId="0" borderId="1" xfId="0" applyFont="1" applyFill="1" applyBorder="1" applyAlignment="1">
      <alignment vertical="center" wrapText="1"/>
    </xf>
    <xf numFmtId="176" fontId="24" fillId="0" borderId="1" xfId="0" applyNumberFormat="1" applyFont="1" applyFill="1" applyBorder="1" applyAlignment="1">
      <alignment horizontal="center" vertical="center"/>
    </xf>
    <xf numFmtId="0" fontId="24" fillId="0" borderId="1" xfId="0" applyFont="1" applyFill="1" applyBorder="1" applyAlignment="1">
      <alignment horizontal="center" vertical="center"/>
    </xf>
    <xf numFmtId="38" fontId="24" fillId="0" borderId="1" xfId="1" applyFont="1" applyFill="1" applyBorder="1">
      <alignment vertical="center"/>
    </xf>
    <xf numFmtId="0" fontId="26" fillId="0" borderId="2" xfId="0" applyFont="1" applyFill="1" applyBorder="1" applyAlignment="1">
      <alignment horizontal="center" vertical="center"/>
    </xf>
    <xf numFmtId="177" fontId="15" fillId="3" borderId="1" xfId="0" applyNumberFormat="1" applyFont="1" applyFill="1" applyBorder="1" applyAlignment="1">
      <alignment vertical="center"/>
    </xf>
    <xf numFmtId="0" fontId="2" fillId="0" borderId="1" xfId="0" applyFont="1" applyFill="1" applyBorder="1" applyAlignment="1">
      <alignment horizontal="center" vertical="center" wrapText="1"/>
    </xf>
    <xf numFmtId="179" fontId="2" fillId="0" borderId="1" xfId="0" applyNumberFormat="1" applyFont="1" applyFill="1" applyBorder="1" applyAlignment="1">
      <alignment horizontal="center" vertical="center"/>
    </xf>
    <xf numFmtId="0" fontId="15" fillId="0" borderId="1" xfId="0" applyFont="1" applyFill="1" applyBorder="1" applyAlignment="1">
      <alignment vertical="center" wrapText="1" shrinkToFit="1"/>
    </xf>
    <xf numFmtId="49" fontId="2" fillId="0" borderId="1" xfId="0" applyNumberFormat="1" applyFont="1" applyFill="1" applyBorder="1" applyAlignment="1">
      <alignment horizontal="center" vertical="center"/>
    </xf>
    <xf numFmtId="0" fontId="2" fillId="0" borderId="9" xfId="0" applyFont="1" applyFill="1" applyBorder="1" applyAlignment="1">
      <alignment horizontal="center" vertical="center" shrinkToFit="1"/>
    </xf>
    <xf numFmtId="38" fontId="2" fillId="0" borderId="6" xfId="1" applyFont="1" applyFill="1" applyBorder="1">
      <alignment vertical="center"/>
    </xf>
    <xf numFmtId="0" fontId="2" fillId="0" borderId="10" xfId="0" applyFont="1" applyFill="1" applyBorder="1" applyAlignment="1">
      <alignment horizontal="center" vertical="center" shrinkToFit="1"/>
    </xf>
    <xf numFmtId="38" fontId="2" fillId="0" borderId="10" xfId="1" applyFont="1" applyFill="1" applyBorder="1">
      <alignment vertical="center"/>
    </xf>
    <xf numFmtId="177" fontId="15" fillId="0" borderId="1" xfId="0" applyNumberFormat="1" applyFont="1" applyFill="1" applyBorder="1" applyAlignment="1">
      <alignment vertical="center" shrinkToFit="1"/>
    </xf>
    <xf numFmtId="0" fontId="27" fillId="0" borderId="1" xfId="0" applyFont="1" applyFill="1" applyBorder="1" applyAlignment="1">
      <alignment horizontal="left" vertical="center" wrapText="1"/>
    </xf>
    <xf numFmtId="177" fontId="2" fillId="0" borderId="1" xfId="0" applyNumberFormat="1" applyFont="1" applyFill="1" applyBorder="1" applyAlignment="1">
      <alignment horizontal="center" vertical="center" shrinkToFit="1"/>
    </xf>
    <xf numFmtId="0" fontId="2" fillId="0" borderId="1" xfId="0" applyFont="1" applyFill="1" applyBorder="1" applyAlignment="1">
      <alignment horizontal="left" vertical="center" shrinkToFit="1"/>
    </xf>
    <xf numFmtId="176" fontId="2" fillId="0" borderId="1" xfId="0" applyNumberFormat="1" applyFont="1" applyFill="1" applyBorder="1" applyAlignment="1">
      <alignment horizontal="center" vertical="center" shrinkToFit="1"/>
    </xf>
    <xf numFmtId="0" fontId="2" fillId="0" borderId="6" xfId="0" applyFont="1" applyFill="1" applyBorder="1" applyAlignment="1">
      <alignment horizontal="center" vertical="center" shrinkToFit="1"/>
    </xf>
    <xf numFmtId="0" fontId="15" fillId="0" borderId="0" xfId="0" applyFont="1" applyFill="1" applyAlignment="1">
      <alignment vertical="center"/>
    </xf>
    <xf numFmtId="0" fontId="2" fillId="0" borderId="0" xfId="0" applyFont="1" applyFill="1" applyAlignment="1">
      <alignment horizontal="center" vertical="center" shrinkToFit="1"/>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3.4_&#21517;&#31807;&#12304;&#24314;&#35373;&#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65296;&#65296;&#65304;&#12288;&#20837;&#26413;&#12539;&#22865;&#32004;&#38306;&#20418;\&#31478;&#20105;&#20837;&#26413;&#21442;&#21152;&#36039;&#26684;&#21517;&#31807;\R05.06\&#38263;&#23713;&#20837;&#21147;_R5.6_&#21517;&#31807;&#12304;&#24314;&#353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5296;&#65296;&#65304;&#12288;&#20837;&#26413;&#12539;&#22865;&#32004;&#38306;&#20418;\&#31478;&#20105;&#20837;&#26413;&#21442;&#21152;&#36039;&#26684;&#21517;&#31807;\R03.04\R3.4_&#21517;&#31807;&#12304;&#29289;&#21697;&#31561;&#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4建設 (カナ順"/>
      <sheetName val="リストデータ"/>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5.6建設"/>
      <sheetName val="R3.4建設 (カナ順"/>
      <sheetName val="リストデータ"/>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4物品等"/>
      <sheetName val="R3.4物品等 (カナ順)"/>
      <sheetName val="リストデータ"/>
    </sheetNames>
    <sheetDataSet>
      <sheetData sheetId="0"/>
      <sheetData sheetId="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FC73-2BFB-40FA-852D-2D4EBE86A002}">
  <sheetPr codeName="Sheet1">
    <tabColor rgb="FFFF0000"/>
  </sheetPr>
  <dimension ref="A1:XFD1860"/>
  <sheetViews>
    <sheetView zoomScaleNormal="100" workbookViewId="0">
      <pane xSplit="5" ySplit="1" topLeftCell="F690" activePane="bottomRight" state="frozen"/>
      <selection activeCell="C903" sqref="C903"/>
      <selection pane="topRight" activeCell="C903" sqref="C903"/>
      <selection pane="bottomLeft" activeCell="C903" sqref="C903"/>
      <selection pane="bottomRight" activeCell="A693" sqref="A693:XFD693"/>
    </sheetView>
  </sheetViews>
  <sheetFormatPr defaultRowHeight="12"/>
  <cols>
    <col min="1" max="1" width="5" style="11" customWidth="1"/>
    <col min="2" max="2" width="7" style="11" customWidth="1"/>
    <col min="3" max="3" width="7.875" style="31" customWidth="1"/>
    <col min="4" max="4" width="3.375" style="11" customWidth="1"/>
    <col min="5" max="5" width="21.125" style="11" customWidth="1"/>
    <col min="6" max="6" width="10.125" style="26" customWidth="1"/>
    <col min="7" max="7" width="10.375" style="26" customWidth="1"/>
    <col min="8" max="8" width="24.625" style="11" customWidth="1"/>
    <col min="9" max="9" width="13.75" style="26" customWidth="1"/>
    <col min="10" max="10" width="6" style="11" customWidth="1"/>
    <col min="11" max="11" width="8.125" style="27" customWidth="1"/>
    <col min="12" max="12" width="7.625" style="11" customWidth="1"/>
    <col min="13" max="13" width="6.5" style="11" customWidth="1"/>
    <col min="14" max="14" width="5.625" style="11" customWidth="1"/>
    <col min="15" max="15" width="6.25" style="11" customWidth="1"/>
    <col min="16" max="16" width="5.375" style="11" customWidth="1"/>
    <col min="17" max="17" width="9" style="20"/>
    <col min="18" max="18" width="13.875" style="21" customWidth="1"/>
    <col min="19" max="19" width="3.375" style="20" bestFit="1" customWidth="1"/>
    <col min="20" max="20" width="11.875" style="20" bestFit="1" customWidth="1"/>
    <col min="21" max="21" width="3.125" style="20" bestFit="1" customWidth="1"/>
    <col min="22" max="22" width="3" style="20" bestFit="1" customWidth="1"/>
    <col min="23" max="16384" width="9" style="20"/>
  </cols>
  <sheetData>
    <row r="1" spans="1:18" ht="34.5">
      <c r="A1" s="12" t="s">
        <v>6</v>
      </c>
      <c r="B1" s="13" t="s">
        <v>19</v>
      </c>
      <c r="C1" s="13" t="s">
        <v>20</v>
      </c>
      <c r="D1" s="14" t="s">
        <v>17</v>
      </c>
      <c r="E1" s="15" t="s">
        <v>24</v>
      </c>
      <c r="F1" s="16" t="s">
        <v>0</v>
      </c>
      <c r="G1" s="16" t="s">
        <v>1</v>
      </c>
      <c r="H1" s="16" t="s">
        <v>25</v>
      </c>
      <c r="I1" s="16" t="s">
        <v>7</v>
      </c>
      <c r="J1" s="15" t="s">
        <v>848</v>
      </c>
      <c r="K1" s="17" t="s">
        <v>2</v>
      </c>
      <c r="L1" s="18" t="s">
        <v>16</v>
      </c>
      <c r="M1" s="16" t="s">
        <v>3</v>
      </c>
      <c r="N1" s="16" t="s">
        <v>4</v>
      </c>
      <c r="O1" s="15" t="s">
        <v>18</v>
      </c>
      <c r="P1" s="19" t="s">
        <v>5</v>
      </c>
    </row>
    <row r="2" spans="1:18" s="11" customFormat="1" ht="36.75" customHeight="1">
      <c r="A2" s="5">
        <v>1</v>
      </c>
      <c r="B2" s="22">
        <v>44958</v>
      </c>
      <c r="C2" s="29"/>
      <c r="D2" s="6" t="s">
        <v>539</v>
      </c>
      <c r="E2" s="7" t="s" ph="1">
        <v>628</v>
      </c>
      <c r="F2" s="1" t="s">
        <v>750</v>
      </c>
      <c r="G2" s="3" t="s">
        <v>751</v>
      </c>
      <c r="H2" s="8" t="s">
        <v>629</v>
      </c>
      <c r="I2" s="9">
        <v>762423411</v>
      </c>
      <c r="J2" s="2" t="s">
        <v>68</v>
      </c>
      <c r="K2" s="3" t="s">
        <v>35</v>
      </c>
      <c r="L2" s="4">
        <v>1031</v>
      </c>
      <c r="M2" s="4">
        <v>1045</v>
      </c>
      <c r="N2" s="4">
        <v>30</v>
      </c>
      <c r="O2" s="4">
        <f t="shared" ref="O2:O65" si="0">SUM(M2:N2)</f>
        <v>1075</v>
      </c>
      <c r="P2" s="10" t="s">
        <v>141</v>
      </c>
      <c r="R2" s="24"/>
    </row>
    <row r="3" spans="1:18" s="11" customFormat="1" ht="36.75" customHeight="1">
      <c r="A3" s="5">
        <v>1</v>
      </c>
      <c r="B3" s="22">
        <v>44958</v>
      </c>
      <c r="C3" s="29"/>
      <c r="D3" s="6" t="s">
        <v>539</v>
      </c>
      <c r="E3" s="7" t="s" ph="1">
        <v>628</v>
      </c>
      <c r="F3" s="1" t="s">
        <v>750</v>
      </c>
      <c r="G3" s="3" t="s">
        <v>751</v>
      </c>
      <c r="H3" s="8" t="s">
        <v>629</v>
      </c>
      <c r="I3" s="9">
        <v>762423411</v>
      </c>
      <c r="J3" s="2" t="s">
        <v>68</v>
      </c>
      <c r="K3" s="3" t="s">
        <v>36</v>
      </c>
      <c r="L3" s="4">
        <v>192</v>
      </c>
      <c r="M3" s="4">
        <v>899</v>
      </c>
      <c r="N3" s="4">
        <v>30</v>
      </c>
      <c r="O3" s="4">
        <f t="shared" si="0"/>
        <v>929</v>
      </c>
      <c r="P3" s="10" t="s">
        <v>141</v>
      </c>
      <c r="R3" s="24"/>
    </row>
    <row r="4" spans="1:18" s="11" customFormat="1" ht="36.75" customHeight="1">
      <c r="A4" s="5">
        <v>1</v>
      </c>
      <c r="B4" s="22">
        <v>44958</v>
      </c>
      <c r="C4" s="29"/>
      <c r="D4" s="6" t="s">
        <v>539</v>
      </c>
      <c r="E4" s="7" t="s" ph="1">
        <v>628</v>
      </c>
      <c r="F4" s="1" t="s">
        <v>750</v>
      </c>
      <c r="G4" s="3" t="s">
        <v>751</v>
      </c>
      <c r="H4" s="8" t="s">
        <v>629</v>
      </c>
      <c r="I4" s="9">
        <v>762423411</v>
      </c>
      <c r="J4" s="2" t="s">
        <v>68</v>
      </c>
      <c r="K4" s="3" t="s">
        <v>201</v>
      </c>
      <c r="L4" s="4">
        <v>61</v>
      </c>
      <c r="M4" s="4">
        <v>926</v>
      </c>
      <c r="N4" s="4">
        <v>30</v>
      </c>
      <c r="O4" s="4">
        <f t="shared" si="0"/>
        <v>956</v>
      </c>
      <c r="P4" s="10" t="s">
        <v>141</v>
      </c>
      <c r="R4" s="24"/>
    </row>
    <row r="5" spans="1:18" s="11" customFormat="1" ht="36.75" customHeight="1">
      <c r="A5" s="5">
        <v>3</v>
      </c>
      <c r="B5" s="22">
        <v>44958</v>
      </c>
      <c r="C5" s="29"/>
      <c r="D5" s="6" t="s">
        <v>638</v>
      </c>
      <c r="E5" s="7" t="s" ph="1">
        <v>61</v>
      </c>
      <c r="F5" s="1" t="s">
        <v>8</v>
      </c>
      <c r="G5" s="3" t="s">
        <v>988</v>
      </c>
      <c r="H5" s="8" t="s">
        <v>989</v>
      </c>
      <c r="I5" s="9">
        <v>762770040</v>
      </c>
      <c r="J5" s="2" t="s">
        <v>62</v>
      </c>
      <c r="K5" s="3" t="s">
        <v>35</v>
      </c>
      <c r="L5" s="4">
        <v>22</v>
      </c>
      <c r="M5" s="4">
        <v>525</v>
      </c>
      <c r="N5" s="4">
        <v>21</v>
      </c>
      <c r="O5" s="4">
        <f t="shared" si="0"/>
        <v>546</v>
      </c>
      <c r="P5" s="10" t="s">
        <v>146</v>
      </c>
      <c r="R5" s="24"/>
    </row>
    <row r="6" spans="1:18" s="11" customFormat="1" ht="36.75" customHeight="1">
      <c r="A6" s="5">
        <v>3</v>
      </c>
      <c r="B6" s="22">
        <v>44958</v>
      </c>
      <c r="C6" s="29"/>
      <c r="D6" s="6" t="s">
        <v>638</v>
      </c>
      <c r="E6" s="7" t="s" ph="1">
        <v>61</v>
      </c>
      <c r="F6" s="1" t="s">
        <v>8</v>
      </c>
      <c r="G6" s="3" t="s">
        <v>988</v>
      </c>
      <c r="H6" s="8" t="s">
        <v>989</v>
      </c>
      <c r="I6" s="9">
        <v>762770040</v>
      </c>
      <c r="J6" s="2" t="s">
        <v>62</v>
      </c>
      <c r="K6" s="3" t="s">
        <v>804</v>
      </c>
      <c r="L6" s="4">
        <v>28</v>
      </c>
      <c r="M6" s="4">
        <v>527</v>
      </c>
      <c r="N6" s="4">
        <v>21</v>
      </c>
      <c r="O6" s="4">
        <f t="shared" si="0"/>
        <v>548</v>
      </c>
      <c r="P6" s="10" t="s">
        <v>146</v>
      </c>
      <c r="R6" s="24"/>
    </row>
    <row r="7" spans="1:18" s="11" customFormat="1" ht="36.75" customHeight="1">
      <c r="A7" s="5">
        <v>4</v>
      </c>
      <c r="B7" s="22">
        <v>44958</v>
      </c>
      <c r="C7" s="29"/>
      <c r="D7" s="6" t="s">
        <v>532</v>
      </c>
      <c r="E7" s="7" t="s" ph="1">
        <v>147</v>
      </c>
      <c r="F7" s="1" t="s">
        <v>148</v>
      </c>
      <c r="G7" s="3" t="s">
        <v>149</v>
      </c>
      <c r="H7" s="8" t="s">
        <v>150</v>
      </c>
      <c r="I7" s="23">
        <v>761555316</v>
      </c>
      <c r="J7" s="2" t="s">
        <v>62</v>
      </c>
      <c r="K7" s="3" t="s">
        <v>53</v>
      </c>
      <c r="L7" s="4">
        <v>16</v>
      </c>
      <c r="M7" s="4">
        <v>686</v>
      </c>
      <c r="N7" s="4">
        <v>8</v>
      </c>
      <c r="O7" s="4">
        <f t="shared" si="0"/>
        <v>694</v>
      </c>
      <c r="P7" s="10" t="s">
        <v>140</v>
      </c>
      <c r="R7" s="24"/>
    </row>
    <row r="8" spans="1:18" s="11" customFormat="1" ht="36.75" customHeight="1">
      <c r="A8" s="5">
        <v>7</v>
      </c>
      <c r="B8" s="22">
        <v>44958</v>
      </c>
      <c r="C8" s="29"/>
      <c r="D8" s="6" t="s">
        <v>611</v>
      </c>
      <c r="E8" s="7" t="s" ph="1">
        <v>168</v>
      </c>
      <c r="F8" s="1" t="s">
        <v>8</v>
      </c>
      <c r="G8" s="3" t="s">
        <v>844</v>
      </c>
      <c r="H8" s="8" t="s">
        <v>1195</v>
      </c>
      <c r="I8" s="9">
        <v>762185277</v>
      </c>
      <c r="J8" s="2" t="s">
        <v>62</v>
      </c>
      <c r="K8" s="3" t="s">
        <v>42</v>
      </c>
      <c r="L8" s="4">
        <v>80</v>
      </c>
      <c r="M8" s="4">
        <v>747</v>
      </c>
      <c r="N8" s="4">
        <v>3</v>
      </c>
      <c r="O8" s="4">
        <f t="shared" si="0"/>
        <v>750</v>
      </c>
      <c r="P8" s="10" t="s">
        <v>140</v>
      </c>
      <c r="R8" s="24"/>
    </row>
    <row r="9" spans="1:18" s="11" customFormat="1" ht="36.75" customHeight="1">
      <c r="A9" s="5">
        <v>7</v>
      </c>
      <c r="B9" s="22">
        <v>44958</v>
      </c>
      <c r="C9" s="29"/>
      <c r="D9" s="6" t="s">
        <v>611</v>
      </c>
      <c r="E9" s="7" t="s" ph="1">
        <v>168</v>
      </c>
      <c r="F9" s="1" t="s">
        <v>8</v>
      </c>
      <c r="G9" s="3" t="s">
        <v>844</v>
      </c>
      <c r="H9" s="8" t="s">
        <v>1195</v>
      </c>
      <c r="I9" s="9">
        <v>762185277</v>
      </c>
      <c r="J9" s="2" t="s">
        <v>62</v>
      </c>
      <c r="K9" s="3" t="s">
        <v>51</v>
      </c>
      <c r="L9" s="4">
        <v>0</v>
      </c>
      <c r="M9" s="4">
        <v>630</v>
      </c>
      <c r="N9" s="4">
        <v>0</v>
      </c>
      <c r="O9" s="4">
        <f t="shared" si="0"/>
        <v>630</v>
      </c>
      <c r="P9" s="10" t="s">
        <v>146</v>
      </c>
      <c r="R9" s="24"/>
    </row>
    <row r="10" spans="1:18" s="11" customFormat="1" ht="36.75" customHeight="1">
      <c r="A10" s="5">
        <v>7</v>
      </c>
      <c r="B10" s="22">
        <v>44958</v>
      </c>
      <c r="C10" s="29"/>
      <c r="D10" s="6" t="s">
        <v>611</v>
      </c>
      <c r="E10" s="7" t="s" ph="1">
        <v>168</v>
      </c>
      <c r="F10" s="1" t="s">
        <v>8</v>
      </c>
      <c r="G10" s="3" t="s">
        <v>844</v>
      </c>
      <c r="H10" s="8" t="s">
        <v>1195</v>
      </c>
      <c r="I10" s="9">
        <v>762185277</v>
      </c>
      <c r="J10" s="2" t="s">
        <v>62</v>
      </c>
      <c r="K10" s="3" t="s">
        <v>54</v>
      </c>
      <c r="L10" s="4">
        <v>62</v>
      </c>
      <c r="M10" s="4">
        <v>726</v>
      </c>
      <c r="N10" s="4">
        <v>3</v>
      </c>
      <c r="O10" s="4">
        <f t="shared" si="0"/>
        <v>729</v>
      </c>
      <c r="P10" s="10" t="s">
        <v>1086</v>
      </c>
      <c r="R10" s="24"/>
    </row>
    <row r="11" spans="1:18" ht="36.75" customHeight="1">
      <c r="A11" s="5">
        <v>8</v>
      </c>
      <c r="B11" s="22">
        <v>44958</v>
      </c>
      <c r="C11" s="29">
        <v>45158</v>
      </c>
      <c r="D11" s="6" t="s">
        <v>568</v>
      </c>
      <c r="E11" s="7" t="s" ph="1">
        <v>244</v>
      </c>
      <c r="F11" s="1" t="s">
        <v>71</v>
      </c>
      <c r="G11" s="3" t="s">
        <v>967</v>
      </c>
      <c r="H11" s="8" t="s">
        <v>160</v>
      </c>
      <c r="I11" s="9">
        <v>762473338</v>
      </c>
      <c r="J11" s="2" t="s">
        <v>68</v>
      </c>
      <c r="K11" s="3" t="s">
        <v>41</v>
      </c>
      <c r="L11" s="30">
        <v>771</v>
      </c>
      <c r="M11" s="30">
        <v>1005</v>
      </c>
      <c r="N11" s="4">
        <v>30</v>
      </c>
      <c r="O11" s="30">
        <f t="shared" si="0"/>
        <v>1035</v>
      </c>
      <c r="P11" s="10" t="s">
        <v>141</v>
      </c>
      <c r="Q11" s="11"/>
    </row>
    <row r="12" spans="1:18" ht="36.75" customHeight="1">
      <c r="A12" s="5">
        <v>8</v>
      </c>
      <c r="B12" s="22">
        <v>44958</v>
      </c>
      <c r="C12" s="29">
        <v>45158</v>
      </c>
      <c r="D12" s="6" t="s">
        <v>568</v>
      </c>
      <c r="E12" s="7" t="s" ph="1">
        <v>244</v>
      </c>
      <c r="F12" s="1" t="s">
        <v>71</v>
      </c>
      <c r="G12" s="3" t="s">
        <v>967</v>
      </c>
      <c r="H12" s="8" t="s">
        <v>160</v>
      </c>
      <c r="I12" s="9">
        <v>762473338</v>
      </c>
      <c r="J12" s="2" t="s">
        <v>62</v>
      </c>
      <c r="K12" s="3" t="s">
        <v>52</v>
      </c>
      <c r="L12" s="30">
        <v>0</v>
      </c>
      <c r="M12" s="30">
        <v>701</v>
      </c>
      <c r="N12" s="4">
        <v>30</v>
      </c>
      <c r="O12" s="30">
        <f t="shared" si="0"/>
        <v>731</v>
      </c>
      <c r="P12" s="48" t="s">
        <v>1086</v>
      </c>
      <c r="Q12" s="11"/>
    </row>
    <row r="13" spans="1:18" s="11" customFormat="1" ht="36.75" customHeight="1">
      <c r="A13" s="5">
        <v>10</v>
      </c>
      <c r="B13" s="22">
        <v>44958</v>
      </c>
      <c r="C13" s="29"/>
      <c r="D13" s="6" t="s">
        <v>539</v>
      </c>
      <c r="E13" s="7" t="s" ph="1">
        <v>478</v>
      </c>
      <c r="F13" s="1" t="s">
        <v>138</v>
      </c>
      <c r="G13" s="3" t="s">
        <v>479</v>
      </c>
      <c r="H13" s="8" t="s">
        <v>480</v>
      </c>
      <c r="I13" s="23">
        <v>761781377</v>
      </c>
      <c r="J13" s="2" t="s">
        <v>68</v>
      </c>
      <c r="K13" s="3" t="s">
        <v>35</v>
      </c>
      <c r="L13" s="4">
        <v>364</v>
      </c>
      <c r="M13" s="4">
        <v>927</v>
      </c>
      <c r="N13" s="4">
        <v>23</v>
      </c>
      <c r="O13" s="4">
        <f t="shared" si="0"/>
        <v>950</v>
      </c>
      <c r="P13" s="10" t="s">
        <v>141</v>
      </c>
      <c r="R13" s="24"/>
    </row>
    <row r="14" spans="1:18" s="11" customFormat="1" ht="36.75" customHeight="1">
      <c r="A14" s="5">
        <v>10</v>
      </c>
      <c r="B14" s="22">
        <v>44958</v>
      </c>
      <c r="C14" s="29"/>
      <c r="D14" s="6" t="s">
        <v>539</v>
      </c>
      <c r="E14" s="7" t="s" ph="1">
        <v>478</v>
      </c>
      <c r="F14" s="1" t="s">
        <v>138</v>
      </c>
      <c r="G14" s="3" t="s">
        <v>479</v>
      </c>
      <c r="H14" s="8" t="s">
        <v>480</v>
      </c>
      <c r="I14" s="23">
        <v>761781377</v>
      </c>
      <c r="J14" s="2" t="s">
        <v>68</v>
      </c>
      <c r="K14" s="3" t="s">
        <v>36</v>
      </c>
      <c r="L14" s="4">
        <v>275</v>
      </c>
      <c r="M14" s="4">
        <v>880</v>
      </c>
      <c r="N14" s="4">
        <v>7</v>
      </c>
      <c r="O14" s="4">
        <f t="shared" si="0"/>
        <v>887</v>
      </c>
      <c r="P14" s="10" t="s">
        <v>141</v>
      </c>
      <c r="R14" s="24"/>
    </row>
    <row r="15" spans="1:18" s="11" customFormat="1" ht="36.75" customHeight="1">
      <c r="A15" s="5">
        <v>10</v>
      </c>
      <c r="B15" s="22">
        <v>44958</v>
      </c>
      <c r="C15" s="29"/>
      <c r="D15" s="6" t="s">
        <v>539</v>
      </c>
      <c r="E15" s="7" t="s" ph="1">
        <v>478</v>
      </c>
      <c r="F15" s="1" t="s">
        <v>138</v>
      </c>
      <c r="G15" s="3" t="s">
        <v>479</v>
      </c>
      <c r="H15" s="8" t="s">
        <v>480</v>
      </c>
      <c r="I15" s="23">
        <v>761781377</v>
      </c>
      <c r="J15" s="2" t="s">
        <v>68</v>
      </c>
      <c r="K15" s="3" t="s">
        <v>804</v>
      </c>
      <c r="L15" s="4">
        <v>5</v>
      </c>
      <c r="M15" s="4">
        <v>747</v>
      </c>
      <c r="N15" s="4">
        <v>26</v>
      </c>
      <c r="O15" s="4">
        <f t="shared" si="0"/>
        <v>773</v>
      </c>
      <c r="P15" s="10" t="s">
        <v>141</v>
      </c>
      <c r="R15" s="24"/>
    </row>
    <row r="16" spans="1:18" s="11" customFormat="1" ht="36.75" customHeight="1">
      <c r="A16" s="5">
        <v>14</v>
      </c>
      <c r="B16" s="22">
        <v>44958</v>
      </c>
      <c r="C16" s="28"/>
      <c r="D16" s="6" t="s">
        <v>694</v>
      </c>
      <c r="E16" s="7" t="s" ph="1">
        <v>1082</v>
      </c>
      <c r="F16" s="1" t="s">
        <v>8</v>
      </c>
      <c r="G16" s="3" t="s">
        <v>1083</v>
      </c>
      <c r="H16" s="8" t="s">
        <v>1084</v>
      </c>
      <c r="I16" s="9">
        <v>762724885</v>
      </c>
      <c r="J16" s="2" t="s">
        <v>13</v>
      </c>
      <c r="K16" s="3" t="s">
        <v>1058</v>
      </c>
      <c r="L16" s="4">
        <v>1</v>
      </c>
      <c r="M16" s="4">
        <v>594</v>
      </c>
      <c r="N16" s="4">
        <v>2</v>
      </c>
      <c r="O16" s="4">
        <f t="shared" si="0"/>
        <v>596</v>
      </c>
      <c r="P16" s="10" t="s">
        <v>1085</v>
      </c>
      <c r="R16" s="24"/>
    </row>
    <row r="17" spans="1:18" s="11" customFormat="1" ht="36.75" customHeight="1">
      <c r="A17" s="5">
        <v>14</v>
      </c>
      <c r="B17" s="22">
        <v>44958</v>
      </c>
      <c r="C17" s="28"/>
      <c r="D17" s="6" t="s">
        <v>694</v>
      </c>
      <c r="E17" s="7" t="s" ph="1">
        <v>1082</v>
      </c>
      <c r="F17" s="1" t="s">
        <v>8</v>
      </c>
      <c r="G17" s="3" t="s">
        <v>1083</v>
      </c>
      <c r="H17" s="8" t="s">
        <v>1084</v>
      </c>
      <c r="I17" s="9">
        <v>762724885</v>
      </c>
      <c r="J17" s="2" t="s">
        <v>13</v>
      </c>
      <c r="K17" s="3" t="s">
        <v>53</v>
      </c>
      <c r="L17" s="4">
        <v>2</v>
      </c>
      <c r="M17" s="4">
        <v>593</v>
      </c>
      <c r="N17" s="4">
        <v>1</v>
      </c>
      <c r="O17" s="4">
        <f t="shared" si="0"/>
        <v>594</v>
      </c>
      <c r="P17" s="10" t="s">
        <v>1090</v>
      </c>
      <c r="R17" s="24"/>
    </row>
    <row r="18" spans="1:18" s="11" customFormat="1" ht="36.75" customHeight="1">
      <c r="A18" s="5">
        <v>15</v>
      </c>
      <c r="B18" s="22">
        <v>44958</v>
      </c>
      <c r="C18" s="29">
        <v>45075</v>
      </c>
      <c r="D18" s="6" t="s">
        <v>611</v>
      </c>
      <c r="E18" s="7" t="s" ph="1">
        <v>673</v>
      </c>
      <c r="F18" s="1" t="s">
        <v>219</v>
      </c>
      <c r="G18" s="3" t="s">
        <v>1272</v>
      </c>
      <c r="H18" s="8" t="s">
        <v>1271</v>
      </c>
      <c r="I18" s="9">
        <v>762370771</v>
      </c>
      <c r="J18" s="2" t="s">
        <v>62</v>
      </c>
      <c r="K18" s="3" t="s">
        <v>35</v>
      </c>
      <c r="L18" s="30">
        <v>20</v>
      </c>
      <c r="M18" s="30">
        <v>762</v>
      </c>
      <c r="N18" s="4">
        <v>11</v>
      </c>
      <c r="O18" s="30">
        <f t="shared" si="0"/>
        <v>773</v>
      </c>
      <c r="P18" s="10" t="s">
        <v>847</v>
      </c>
      <c r="R18" s="24"/>
    </row>
    <row r="19" spans="1:18" s="11" customFormat="1" ht="36.75" customHeight="1">
      <c r="A19" s="5">
        <v>15</v>
      </c>
      <c r="B19" s="22">
        <v>44958</v>
      </c>
      <c r="C19" s="29">
        <v>45075</v>
      </c>
      <c r="D19" s="6" t="s">
        <v>611</v>
      </c>
      <c r="E19" s="7" t="s" ph="1">
        <v>673</v>
      </c>
      <c r="F19" s="1" t="s">
        <v>219</v>
      </c>
      <c r="G19" s="3" t="s">
        <v>1272</v>
      </c>
      <c r="H19" s="8" t="s">
        <v>1271</v>
      </c>
      <c r="I19" s="9">
        <v>762370771</v>
      </c>
      <c r="J19" s="2" t="s">
        <v>62</v>
      </c>
      <c r="K19" s="3" t="s">
        <v>38</v>
      </c>
      <c r="L19" s="30">
        <v>425</v>
      </c>
      <c r="M19" s="30">
        <v>881</v>
      </c>
      <c r="N19" s="4">
        <v>11</v>
      </c>
      <c r="O19" s="30">
        <f t="shared" si="0"/>
        <v>892</v>
      </c>
      <c r="P19" s="10" t="s">
        <v>141</v>
      </c>
      <c r="R19" s="24"/>
    </row>
    <row r="20" spans="1:18" s="11" customFormat="1" ht="36.75" customHeight="1">
      <c r="A20" s="5">
        <v>15</v>
      </c>
      <c r="B20" s="22">
        <v>44958</v>
      </c>
      <c r="C20" s="29">
        <v>45075</v>
      </c>
      <c r="D20" s="6" t="s">
        <v>611</v>
      </c>
      <c r="E20" s="7" t="s" ph="1">
        <v>673</v>
      </c>
      <c r="F20" s="1" t="s">
        <v>219</v>
      </c>
      <c r="G20" s="3" t="s">
        <v>1272</v>
      </c>
      <c r="H20" s="8" t="s">
        <v>1271</v>
      </c>
      <c r="I20" s="9">
        <v>762370771</v>
      </c>
      <c r="J20" s="2" t="s">
        <v>62</v>
      </c>
      <c r="K20" s="3" t="s">
        <v>48</v>
      </c>
      <c r="L20" s="98">
        <v>6</v>
      </c>
      <c r="M20" s="30">
        <v>709</v>
      </c>
      <c r="N20" s="4">
        <v>11</v>
      </c>
      <c r="O20" s="30">
        <f t="shared" si="0"/>
        <v>720</v>
      </c>
      <c r="P20" s="10" t="s">
        <v>1090</v>
      </c>
      <c r="R20" s="24"/>
    </row>
    <row r="21" spans="1:18" s="11" customFormat="1" ht="36.75" customHeight="1">
      <c r="A21" s="5">
        <v>16</v>
      </c>
      <c r="B21" s="22">
        <v>44958</v>
      </c>
      <c r="C21" s="28"/>
      <c r="D21" s="6" t="s">
        <v>694</v>
      </c>
      <c r="E21" s="7" t="s" ph="1">
        <v>123</v>
      </c>
      <c r="F21" s="1" t="s">
        <v>8</v>
      </c>
      <c r="G21" s="3" t="s">
        <v>124</v>
      </c>
      <c r="H21" s="8" t="s">
        <v>125</v>
      </c>
      <c r="I21" s="9">
        <v>762495544</v>
      </c>
      <c r="J21" s="2" t="s">
        <v>62</v>
      </c>
      <c r="K21" s="3" t="s">
        <v>63</v>
      </c>
      <c r="L21" s="4">
        <v>131</v>
      </c>
      <c r="M21" s="4">
        <v>820</v>
      </c>
      <c r="N21" s="4">
        <v>4</v>
      </c>
      <c r="O21" s="4">
        <f t="shared" si="0"/>
        <v>824</v>
      </c>
      <c r="P21" s="10" t="s">
        <v>141</v>
      </c>
      <c r="R21" s="24"/>
    </row>
    <row r="22" spans="1:18" s="11" customFormat="1" ht="36.75" customHeight="1">
      <c r="A22" s="5">
        <v>17</v>
      </c>
      <c r="B22" s="22">
        <v>44958</v>
      </c>
      <c r="C22" s="29">
        <v>45321</v>
      </c>
      <c r="D22" s="6" t="s">
        <v>568</v>
      </c>
      <c r="E22" s="7" t="s" ph="1">
        <v>1087</v>
      </c>
      <c r="F22" s="1" t="s">
        <v>8</v>
      </c>
      <c r="G22" s="3" t="s">
        <v>774</v>
      </c>
      <c r="H22" s="8" t="s">
        <v>775</v>
      </c>
      <c r="I22" s="9">
        <v>762428228</v>
      </c>
      <c r="J22" s="2" t="s">
        <v>68</v>
      </c>
      <c r="K22" s="3" t="s">
        <v>42</v>
      </c>
      <c r="L22" s="30">
        <v>1087</v>
      </c>
      <c r="M22" s="30">
        <v>1029</v>
      </c>
      <c r="N22" s="4">
        <v>30</v>
      </c>
      <c r="O22" s="30">
        <f t="shared" si="0"/>
        <v>1059</v>
      </c>
      <c r="P22" s="10" t="s">
        <v>141</v>
      </c>
      <c r="R22" s="24"/>
    </row>
    <row r="23" spans="1:18" s="11" customFormat="1" ht="36.75" customHeight="1">
      <c r="A23" s="5">
        <v>18</v>
      </c>
      <c r="B23" s="22">
        <v>44958</v>
      </c>
      <c r="C23" s="29"/>
      <c r="D23" s="6" t="s">
        <v>1128</v>
      </c>
      <c r="E23" s="7" t="s" ph="1">
        <v>1196</v>
      </c>
      <c r="F23" s="1" t="s">
        <v>219</v>
      </c>
      <c r="G23" s="3" t="s">
        <v>779</v>
      </c>
      <c r="H23" s="8" t="s">
        <v>780</v>
      </c>
      <c r="I23" s="9">
        <v>762207418</v>
      </c>
      <c r="J23" s="2" t="s">
        <v>62</v>
      </c>
      <c r="K23" s="3" t="s">
        <v>63</v>
      </c>
      <c r="L23" s="4">
        <v>79</v>
      </c>
      <c r="M23" s="4">
        <v>654</v>
      </c>
      <c r="N23" s="4">
        <v>6</v>
      </c>
      <c r="O23" s="4">
        <f t="shared" si="0"/>
        <v>660</v>
      </c>
      <c r="P23" s="10" t="s">
        <v>146</v>
      </c>
      <c r="R23" s="24"/>
    </row>
    <row r="24" spans="1:18" s="11" customFormat="1" ht="36.75" customHeight="1">
      <c r="A24" s="5">
        <v>18</v>
      </c>
      <c r="B24" s="22">
        <v>44958</v>
      </c>
      <c r="C24" s="29"/>
      <c r="D24" s="6" t="s">
        <v>1128</v>
      </c>
      <c r="E24" s="7" t="s" ph="1">
        <v>1196</v>
      </c>
      <c r="F24" s="1" t="s">
        <v>219</v>
      </c>
      <c r="G24" s="3" t="s">
        <v>779</v>
      </c>
      <c r="H24" s="8" t="s">
        <v>780</v>
      </c>
      <c r="I24" s="9">
        <v>762207418</v>
      </c>
      <c r="J24" s="2" t="s">
        <v>62</v>
      </c>
      <c r="K24" s="3" t="s">
        <v>1054</v>
      </c>
      <c r="L24" s="4">
        <v>12</v>
      </c>
      <c r="M24" s="4">
        <v>616</v>
      </c>
      <c r="N24" s="4">
        <v>6</v>
      </c>
      <c r="O24" s="4">
        <f t="shared" si="0"/>
        <v>622</v>
      </c>
      <c r="P24" s="10" t="s">
        <v>146</v>
      </c>
      <c r="R24" s="24"/>
    </row>
    <row r="25" spans="1:18" s="11" customFormat="1" ht="36.75" customHeight="1">
      <c r="A25" s="5">
        <v>18</v>
      </c>
      <c r="B25" s="22">
        <v>44958</v>
      </c>
      <c r="C25" s="29"/>
      <c r="D25" s="6" t="s">
        <v>1128</v>
      </c>
      <c r="E25" s="7" t="s" ph="1">
        <v>1196</v>
      </c>
      <c r="F25" s="1" t="s">
        <v>219</v>
      </c>
      <c r="G25" s="3" t="s">
        <v>779</v>
      </c>
      <c r="H25" s="8" t="s">
        <v>780</v>
      </c>
      <c r="I25" s="9">
        <v>762207418</v>
      </c>
      <c r="J25" s="2" t="s">
        <v>62</v>
      </c>
      <c r="K25" s="3" t="s">
        <v>53</v>
      </c>
      <c r="L25" s="4">
        <v>0</v>
      </c>
      <c r="M25" s="4">
        <v>543</v>
      </c>
      <c r="N25" s="4">
        <v>1</v>
      </c>
      <c r="O25" s="4">
        <f t="shared" si="0"/>
        <v>544</v>
      </c>
      <c r="P25" s="10" t="s">
        <v>1090</v>
      </c>
      <c r="R25" s="24"/>
    </row>
    <row r="26" spans="1:18" s="11" customFormat="1" ht="36.75" customHeight="1">
      <c r="A26" s="5">
        <v>19</v>
      </c>
      <c r="B26" s="22">
        <v>44958</v>
      </c>
      <c r="C26" s="28"/>
      <c r="D26" s="6" t="s">
        <v>1096</v>
      </c>
      <c r="E26" s="7" t="s" ph="1">
        <v>1097</v>
      </c>
      <c r="F26" s="1" t="s">
        <v>8</v>
      </c>
      <c r="G26" s="3" t="s">
        <v>953</v>
      </c>
      <c r="H26" s="8" t="s">
        <v>173</v>
      </c>
      <c r="I26" s="9">
        <v>761235701</v>
      </c>
      <c r="J26" s="2" t="s">
        <v>62</v>
      </c>
      <c r="K26" s="3" t="s">
        <v>35</v>
      </c>
      <c r="L26" s="4">
        <v>0</v>
      </c>
      <c r="M26" s="4">
        <v>756</v>
      </c>
      <c r="N26" s="4">
        <v>30</v>
      </c>
      <c r="O26" s="4">
        <f t="shared" si="0"/>
        <v>786</v>
      </c>
      <c r="P26" s="10" t="s">
        <v>140</v>
      </c>
      <c r="R26" s="24"/>
    </row>
    <row r="27" spans="1:18" s="11" customFormat="1" ht="36.75" customHeight="1">
      <c r="A27" s="5">
        <v>19</v>
      </c>
      <c r="B27" s="22">
        <v>44958</v>
      </c>
      <c r="C27" s="28"/>
      <c r="D27" s="6" t="s">
        <v>1096</v>
      </c>
      <c r="E27" s="7" t="s" ph="1">
        <v>1097</v>
      </c>
      <c r="F27" s="1" t="s">
        <v>8</v>
      </c>
      <c r="G27" s="3" t="s">
        <v>953</v>
      </c>
      <c r="H27" s="8" t="s">
        <v>173</v>
      </c>
      <c r="I27" s="9">
        <v>761235701</v>
      </c>
      <c r="J27" s="2" t="s">
        <v>62</v>
      </c>
      <c r="K27" s="3" t="s">
        <v>63</v>
      </c>
      <c r="L27" s="4">
        <v>829</v>
      </c>
      <c r="M27" s="4">
        <v>916</v>
      </c>
      <c r="N27" s="4">
        <v>30</v>
      </c>
      <c r="O27" s="4">
        <f t="shared" si="0"/>
        <v>946</v>
      </c>
      <c r="P27" s="10" t="s">
        <v>141</v>
      </c>
      <c r="R27" s="24"/>
    </row>
    <row r="28" spans="1:18" s="11" customFormat="1" ht="36.75" customHeight="1">
      <c r="A28" s="5">
        <v>19</v>
      </c>
      <c r="B28" s="22">
        <v>44958</v>
      </c>
      <c r="C28" s="28"/>
      <c r="D28" s="6" t="s">
        <v>1096</v>
      </c>
      <c r="E28" s="7" t="s" ph="1">
        <v>1097</v>
      </c>
      <c r="F28" s="1" t="s">
        <v>8</v>
      </c>
      <c r="G28" s="3" t="s">
        <v>953</v>
      </c>
      <c r="H28" s="8" t="s">
        <v>173</v>
      </c>
      <c r="I28" s="9">
        <v>761235701</v>
      </c>
      <c r="J28" s="2" t="s">
        <v>62</v>
      </c>
      <c r="K28" s="3" t="s">
        <v>43</v>
      </c>
      <c r="L28" s="4">
        <v>0</v>
      </c>
      <c r="M28" s="4">
        <v>663</v>
      </c>
      <c r="N28" s="4">
        <v>0</v>
      </c>
      <c r="O28" s="4">
        <f t="shared" si="0"/>
        <v>663</v>
      </c>
      <c r="P28" s="10" t="s">
        <v>1085</v>
      </c>
      <c r="R28" s="24"/>
    </row>
    <row r="29" spans="1:18" s="11" customFormat="1" ht="36.75" customHeight="1">
      <c r="A29" s="5">
        <v>23</v>
      </c>
      <c r="B29" s="22">
        <v>44958</v>
      </c>
      <c r="C29" s="29"/>
      <c r="D29" s="6" t="s">
        <v>1091</v>
      </c>
      <c r="E29" s="7" t="s" ph="1">
        <v>517</v>
      </c>
      <c r="F29" s="1" t="s">
        <v>219</v>
      </c>
      <c r="G29" s="3" t="s">
        <v>518</v>
      </c>
      <c r="H29" s="8" t="s">
        <v>519</v>
      </c>
      <c r="I29" s="23">
        <v>761738160</v>
      </c>
      <c r="J29" s="2" t="s">
        <v>62</v>
      </c>
      <c r="K29" s="3" t="s">
        <v>38</v>
      </c>
      <c r="L29" s="4">
        <v>42</v>
      </c>
      <c r="M29" s="4">
        <v>758</v>
      </c>
      <c r="N29" s="4">
        <v>2</v>
      </c>
      <c r="O29" s="4">
        <f t="shared" si="0"/>
        <v>760</v>
      </c>
      <c r="P29" s="10" t="s">
        <v>1079</v>
      </c>
      <c r="R29" s="24"/>
    </row>
    <row r="30" spans="1:18" s="11" customFormat="1" ht="36.75" customHeight="1">
      <c r="A30" s="5">
        <v>29</v>
      </c>
      <c r="B30" s="22">
        <v>44958</v>
      </c>
      <c r="C30" s="29">
        <v>45357</v>
      </c>
      <c r="D30" s="6" t="s">
        <v>541</v>
      </c>
      <c r="E30" s="7" t="s" ph="1">
        <v>270</v>
      </c>
      <c r="F30" s="1" t="s">
        <v>95</v>
      </c>
      <c r="G30" s="3" t="s">
        <v>198</v>
      </c>
      <c r="H30" s="8" t="s">
        <v>758</v>
      </c>
      <c r="I30" s="9">
        <v>762618291</v>
      </c>
      <c r="J30" s="2" t="s">
        <v>68</v>
      </c>
      <c r="K30" s="3" t="s">
        <v>42</v>
      </c>
      <c r="L30" s="30">
        <v>76708</v>
      </c>
      <c r="M30" s="30">
        <v>1725</v>
      </c>
      <c r="N30" s="4">
        <v>40</v>
      </c>
      <c r="O30" s="30">
        <f t="shared" si="0"/>
        <v>1765</v>
      </c>
      <c r="P30" s="10" t="s">
        <v>141</v>
      </c>
      <c r="R30" s="24"/>
    </row>
    <row r="31" spans="1:18" s="11" customFormat="1" ht="36.75" customHeight="1">
      <c r="A31" s="5">
        <v>30</v>
      </c>
      <c r="B31" s="22">
        <v>44958</v>
      </c>
      <c r="C31" s="29"/>
      <c r="D31" s="6" t="s">
        <v>532</v>
      </c>
      <c r="E31" s="7" t="s" ph="1">
        <v>423</v>
      </c>
      <c r="F31" s="1" t="s">
        <v>247</v>
      </c>
      <c r="G31" s="3" t="s">
        <v>424</v>
      </c>
      <c r="H31" s="8" t="s">
        <v>425</v>
      </c>
      <c r="I31" s="23">
        <v>761512872</v>
      </c>
      <c r="J31" s="2" t="s">
        <v>62</v>
      </c>
      <c r="K31" s="3" t="s">
        <v>36</v>
      </c>
      <c r="L31" s="4">
        <v>215</v>
      </c>
      <c r="M31" s="4">
        <v>597</v>
      </c>
      <c r="N31" s="4">
        <v>6</v>
      </c>
      <c r="O31" s="4">
        <f t="shared" si="0"/>
        <v>603</v>
      </c>
      <c r="P31" s="10" t="s">
        <v>146</v>
      </c>
      <c r="R31" s="24"/>
    </row>
    <row r="32" spans="1:18" s="11" customFormat="1" ht="36.75" customHeight="1">
      <c r="A32" s="5">
        <v>31</v>
      </c>
      <c r="B32" s="22">
        <v>44959</v>
      </c>
      <c r="C32" s="29">
        <v>45152</v>
      </c>
      <c r="D32" s="6" t="s">
        <v>555</v>
      </c>
      <c r="E32" s="7" t="s" ph="1">
        <v>1279</v>
      </c>
      <c r="F32" s="1" t="s">
        <v>8</v>
      </c>
      <c r="G32" s="3" t="s">
        <v>1280</v>
      </c>
      <c r="H32" s="41" t="s">
        <v>1451</v>
      </c>
      <c r="I32" s="100" t="s">
        <v>1452</v>
      </c>
      <c r="J32" s="2" t="s">
        <v>14</v>
      </c>
      <c r="K32" s="3" t="s">
        <v>51</v>
      </c>
      <c r="L32" s="4">
        <v>2971</v>
      </c>
      <c r="M32" s="4">
        <v>1245</v>
      </c>
      <c r="N32" s="4">
        <v>0</v>
      </c>
      <c r="O32" s="4">
        <f t="shared" si="0"/>
        <v>1245</v>
      </c>
      <c r="P32" s="10" t="s">
        <v>1079</v>
      </c>
      <c r="R32" s="24"/>
    </row>
    <row r="33" spans="1:22" s="11" customFormat="1" ht="36.75" customHeight="1">
      <c r="A33" s="5">
        <v>31</v>
      </c>
      <c r="B33" s="22">
        <v>44959</v>
      </c>
      <c r="C33" s="29">
        <v>45152</v>
      </c>
      <c r="D33" s="6" t="s">
        <v>555</v>
      </c>
      <c r="E33" s="7" t="s" ph="1">
        <v>1279</v>
      </c>
      <c r="F33" s="1" t="s">
        <v>8</v>
      </c>
      <c r="G33" s="3" t="s">
        <v>1280</v>
      </c>
      <c r="H33" s="41" t="s">
        <v>1451</v>
      </c>
      <c r="I33" s="100" t="s">
        <v>1452</v>
      </c>
      <c r="J33" s="2" t="s">
        <v>14</v>
      </c>
      <c r="K33" s="3" t="s">
        <v>1065</v>
      </c>
      <c r="L33" s="4">
        <v>2073</v>
      </c>
      <c r="M33" s="4">
        <v>1234</v>
      </c>
      <c r="N33" s="4">
        <v>0</v>
      </c>
      <c r="O33" s="4">
        <f t="shared" si="0"/>
        <v>1234</v>
      </c>
      <c r="P33" s="10" t="s">
        <v>1079</v>
      </c>
      <c r="R33" s="24"/>
    </row>
    <row r="34" spans="1:22" s="11" customFormat="1" ht="36.75" customHeight="1">
      <c r="A34" s="5">
        <v>32</v>
      </c>
      <c r="B34" s="22">
        <v>44959</v>
      </c>
      <c r="C34" s="28"/>
      <c r="D34" s="6" t="s">
        <v>532</v>
      </c>
      <c r="E34" s="7" t="s" ph="1">
        <v>313</v>
      </c>
      <c r="F34" s="1" t="s">
        <v>219</v>
      </c>
      <c r="G34" s="3" t="s">
        <v>314</v>
      </c>
      <c r="H34" s="8" t="s">
        <v>315</v>
      </c>
      <c r="I34" s="23">
        <v>761574128</v>
      </c>
      <c r="J34" s="2" t="s">
        <v>62</v>
      </c>
      <c r="K34" s="3" t="s">
        <v>35</v>
      </c>
      <c r="L34" s="4">
        <v>1</v>
      </c>
      <c r="M34" s="4">
        <v>694</v>
      </c>
      <c r="N34" s="4">
        <v>5</v>
      </c>
      <c r="O34" s="4">
        <f t="shared" si="0"/>
        <v>699</v>
      </c>
      <c r="P34" s="10" t="s">
        <v>847</v>
      </c>
      <c r="R34" s="24"/>
    </row>
    <row r="35" spans="1:22" s="11" customFormat="1" ht="36.75" customHeight="1">
      <c r="A35" s="5">
        <v>32</v>
      </c>
      <c r="B35" s="22">
        <v>44959</v>
      </c>
      <c r="C35" s="28"/>
      <c r="D35" s="6" t="s">
        <v>532</v>
      </c>
      <c r="E35" s="7" t="s" ph="1">
        <v>313</v>
      </c>
      <c r="F35" s="1" t="s">
        <v>219</v>
      </c>
      <c r="G35" s="3" t="s">
        <v>314</v>
      </c>
      <c r="H35" s="8" t="s">
        <v>315</v>
      </c>
      <c r="I35" s="23">
        <v>761574128</v>
      </c>
      <c r="J35" s="2" t="s">
        <v>62</v>
      </c>
      <c r="K35" s="3" t="s">
        <v>63</v>
      </c>
      <c r="L35" s="4">
        <v>0</v>
      </c>
      <c r="M35" s="4">
        <v>664</v>
      </c>
      <c r="N35" s="4">
        <v>5</v>
      </c>
      <c r="O35" s="4">
        <f t="shared" si="0"/>
        <v>669</v>
      </c>
      <c r="P35" s="10" t="s">
        <v>1085</v>
      </c>
      <c r="R35" s="21"/>
      <c r="S35" s="20"/>
      <c r="T35" s="20"/>
      <c r="U35" s="20"/>
      <c r="V35" s="20"/>
    </row>
    <row r="36" spans="1:22" s="11" customFormat="1" ht="36.75" customHeight="1">
      <c r="A36" s="5">
        <v>32</v>
      </c>
      <c r="B36" s="22">
        <v>44959</v>
      </c>
      <c r="C36" s="28"/>
      <c r="D36" s="6" t="s">
        <v>532</v>
      </c>
      <c r="E36" s="7" t="s" ph="1">
        <v>313</v>
      </c>
      <c r="F36" s="1" t="s">
        <v>219</v>
      </c>
      <c r="G36" s="3" t="s">
        <v>314</v>
      </c>
      <c r="H36" s="8" t="s">
        <v>315</v>
      </c>
      <c r="I36" s="23">
        <v>761574128</v>
      </c>
      <c r="J36" s="2" t="s">
        <v>68</v>
      </c>
      <c r="K36" s="3" t="s">
        <v>53</v>
      </c>
      <c r="L36" s="4">
        <v>37</v>
      </c>
      <c r="M36" s="4">
        <v>806</v>
      </c>
      <c r="N36" s="4">
        <v>16</v>
      </c>
      <c r="O36" s="4">
        <f t="shared" si="0"/>
        <v>822</v>
      </c>
      <c r="P36" s="10" t="s">
        <v>141</v>
      </c>
      <c r="Q36" s="20"/>
      <c r="R36" s="21"/>
      <c r="S36" s="20"/>
      <c r="T36" s="20"/>
      <c r="U36" s="20"/>
      <c r="V36" s="20"/>
    </row>
    <row r="37" spans="1:22" s="151" customFormat="1" ht="36.75" customHeight="1">
      <c r="A37" s="139">
        <v>34</v>
      </c>
      <c r="B37" s="140">
        <v>44959</v>
      </c>
      <c r="C37" s="141"/>
      <c r="D37" s="142" t="s">
        <v>532</v>
      </c>
      <c r="E37" s="143" t="s" ph="1">
        <v>179</v>
      </c>
      <c r="F37" s="144" t="s">
        <v>12</v>
      </c>
      <c r="G37" s="145" t="s">
        <v>180</v>
      </c>
      <c r="H37" s="146" t="s">
        <v>181</v>
      </c>
      <c r="I37" s="147">
        <v>762422235</v>
      </c>
      <c r="J37" s="148" t="s">
        <v>68</v>
      </c>
      <c r="K37" s="145" t="s">
        <v>35</v>
      </c>
      <c r="L37" s="149">
        <v>336</v>
      </c>
      <c r="M37" s="149">
        <v>963</v>
      </c>
      <c r="N37" s="149">
        <v>30</v>
      </c>
      <c r="O37" s="149">
        <f t="shared" si="0"/>
        <v>993</v>
      </c>
      <c r="P37" s="150" t="s">
        <v>141</v>
      </c>
      <c r="R37" s="152"/>
    </row>
    <row r="38" spans="1:22" s="151" customFormat="1" ht="36.75" customHeight="1">
      <c r="A38" s="139">
        <v>34</v>
      </c>
      <c r="B38" s="140">
        <v>44959</v>
      </c>
      <c r="C38" s="141"/>
      <c r="D38" s="142" t="s">
        <v>532</v>
      </c>
      <c r="E38" s="143" t="s" ph="1">
        <v>179</v>
      </c>
      <c r="F38" s="144" t="s">
        <v>12</v>
      </c>
      <c r="G38" s="145" t="s">
        <v>180</v>
      </c>
      <c r="H38" s="146" t="s">
        <v>181</v>
      </c>
      <c r="I38" s="147">
        <v>762422235</v>
      </c>
      <c r="J38" s="148" t="s">
        <v>68</v>
      </c>
      <c r="K38" s="145" t="s">
        <v>36</v>
      </c>
      <c r="L38" s="149">
        <v>249</v>
      </c>
      <c r="M38" s="149">
        <v>915</v>
      </c>
      <c r="N38" s="149">
        <v>20</v>
      </c>
      <c r="O38" s="149">
        <f t="shared" si="0"/>
        <v>935</v>
      </c>
      <c r="P38" s="150" t="s">
        <v>141</v>
      </c>
      <c r="R38" s="152"/>
    </row>
    <row r="39" spans="1:22" ht="36.75" customHeight="1">
      <c r="A39" s="5">
        <v>38</v>
      </c>
      <c r="B39" s="22">
        <v>44959</v>
      </c>
      <c r="C39" s="28"/>
      <c r="D39" s="6" t="s">
        <v>1007</v>
      </c>
      <c r="E39" s="7" t="s" ph="1">
        <v>1103</v>
      </c>
      <c r="F39" s="1" t="s">
        <v>8</v>
      </c>
      <c r="G39" s="3" t="s">
        <v>987</v>
      </c>
      <c r="H39" s="8" t="s">
        <v>101</v>
      </c>
      <c r="I39" s="9">
        <v>762381181</v>
      </c>
      <c r="J39" s="2" t="s">
        <v>68</v>
      </c>
      <c r="K39" s="3" t="s">
        <v>63</v>
      </c>
      <c r="L39" s="4">
        <v>151</v>
      </c>
      <c r="M39" s="4">
        <v>877</v>
      </c>
      <c r="N39" s="4">
        <v>30</v>
      </c>
      <c r="O39" s="4">
        <f t="shared" si="0"/>
        <v>907</v>
      </c>
      <c r="P39" s="10" t="s">
        <v>141</v>
      </c>
    </row>
    <row r="40" spans="1:22" ht="36.75" customHeight="1">
      <c r="A40" s="5">
        <v>38</v>
      </c>
      <c r="B40" s="22">
        <v>44959</v>
      </c>
      <c r="C40" s="28"/>
      <c r="D40" s="6" t="s">
        <v>1007</v>
      </c>
      <c r="E40" s="7" t="s" ph="1">
        <v>1103</v>
      </c>
      <c r="F40" s="1" t="s">
        <v>8</v>
      </c>
      <c r="G40" s="3" t="s">
        <v>987</v>
      </c>
      <c r="H40" s="8" t="s">
        <v>101</v>
      </c>
      <c r="I40" s="9">
        <v>762381181</v>
      </c>
      <c r="J40" s="2" t="s">
        <v>14</v>
      </c>
      <c r="K40" s="3" t="s">
        <v>42</v>
      </c>
      <c r="L40" s="4">
        <v>59</v>
      </c>
      <c r="M40" s="4">
        <v>816</v>
      </c>
      <c r="N40" s="4">
        <v>30</v>
      </c>
      <c r="O40" s="4">
        <f t="shared" si="0"/>
        <v>846</v>
      </c>
      <c r="P40" s="10" t="s">
        <v>141</v>
      </c>
    </row>
    <row r="41" spans="1:22" ht="36.75" customHeight="1">
      <c r="A41" s="5">
        <v>38</v>
      </c>
      <c r="B41" s="22">
        <v>44959</v>
      </c>
      <c r="C41" s="28"/>
      <c r="D41" s="6" t="s">
        <v>1007</v>
      </c>
      <c r="E41" s="7" t="s" ph="1">
        <v>1103</v>
      </c>
      <c r="F41" s="1" t="s">
        <v>8</v>
      </c>
      <c r="G41" s="3" t="s">
        <v>987</v>
      </c>
      <c r="H41" s="8" t="s">
        <v>101</v>
      </c>
      <c r="I41" s="9">
        <v>762381181</v>
      </c>
      <c r="J41" s="2" t="s">
        <v>68</v>
      </c>
      <c r="K41" s="3" t="s">
        <v>54</v>
      </c>
      <c r="L41" s="4">
        <v>939</v>
      </c>
      <c r="M41" s="4">
        <v>921</v>
      </c>
      <c r="N41" s="4">
        <v>30</v>
      </c>
      <c r="O41" s="4">
        <f t="shared" si="0"/>
        <v>951</v>
      </c>
      <c r="P41" s="10" t="s">
        <v>141</v>
      </c>
    </row>
    <row r="42" spans="1:22" ht="36.75" customHeight="1">
      <c r="A42" s="5">
        <v>41</v>
      </c>
      <c r="B42" s="22">
        <v>44959</v>
      </c>
      <c r="C42" s="29">
        <v>45232</v>
      </c>
      <c r="D42" s="6" t="s">
        <v>1088</v>
      </c>
      <c r="E42" s="7" t="s" ph="1">
        <v>193</v>
      </c>
      <c r="F42" s="1" t="s">
        <v>138</v>
      </c>
      <c r="G42" s="3" t="s">
        <v>194</v>
      </c>
      <c r="H42" s="8" t="s">
        <v>195</v>
      </c>
      <c r="I42" s="9">
        <v>768761133</v>
      </c>
      <c r="J42" s="2" t="s">
        <v>62</v>
      </c>
      <c r="K42" s="3" t="s">
        <v>41</v>
      </c>
      <c r="L42" s="30">
        <v>223</v>
      </c>
      <c r="M42" s="30">
        <v>853</v>
      </c>
      <c r="N42" s="4">
        <v>24</v>
      </c>
      <c r="O42" s="30">
        <f t="shared" si="0"/>
        <v>877</v>
      </c>
      <c r="P42" s="10" t="s">
        <v>141</v>
      </c>
    </row>
    <row r="43" spans="1:22" ht="36.75" customHeight="1">
      <c r="A43" s="5">
        <v>41</v>
      </c>
      <c r="B43" s="22">
        <v>44959</v>
      </c>
      <c r="C43" s="29">
        <v>45232</v>
      </c>
      <c r="D43" s="6" t="s">
        <v>1088</v>
      </c>
      <c r="E43" s="7" t="s" ph="1">
        <v>193</v>
      </c>
      <c r="F43" s="1" t="s">
        <v>138</v>
      </c>
      <c r="G43" s="3" t="s">
        <v>194</v>
      </c>
      <c r="H43" s="8" t="s">
        <v>195</v>
      </c>
      <c r="I43" s="9">
        <v>768761133</v>
      </c>
      <c r="J43" s="2" t="s">
        <v>62</v>
      </c>
      <c r="K43" s="3" t="s">
        <v>51</v>
      </c>
      <c r="L43" s="30">
        <v>101</v>
      </c>
      <c r="M43" s="30">
        <v>791</v>
      </c>
      <c r="N43" s="4">
        <v>1</v>
      </c>
      <c r="O43" s="30">
        <f t="shared" si="0"/>
        <v>792</v>
      </c>
      <c r="P43" s="10" t="s">
        <v>141</v>
      </c>
    </row>
    <row r="44" spans="1:22" ht="37.5" customHeight="1">
      <c r="A44" s="5">
        <v>41</v>
      </c>
      <c r="B44" s="22">
        <v>44959</v>
      </c>
      <c r="C44" s="29">
        <v>45232</v>
      </c>
      <c r="D44" s="6" t="s">
        <v>1088</v>
      </c>
      <c r="E44" s="7" t="s" ph="1">
        <v>193</v>
      </c>
      <c r="F44" s="1" t="s">
        <v>138</v>
      </c>
      <c r="G44" s="3" t="s">
        <v>194</v>
      </c>
      <c r="H44" s="8" t="s">
        <v>195</v>
      </c>
      <c r="I44" s="9">
        <v>768761133</v>
      </c>
      <c r="J44" s="2" t="s">
        <v>62</v>
      </c>
      <c r="K44" s="3" t="s">
        <v>52</v>
      </c>
      <c r="L44" s="30">
        <v>4</v>
      </c>
      <c r="M44" s="30">
        <v>694</v>
      </c>
      <c r="N44" s="4">
        <v>9</v>
      </c>
      <c r="O44" s="30">
        <f t="shared" si="0"/>
        <v>703</v>
      </c>
      <c r="P44" s="10" t="s">
        <v>847</v>
      </c>
    </row>
    <row r="45" spans="1:22" s="11" customFormat="1" ht="37.5" customHeight="1">
      <c r="A45" s="5">
        <v>48</v>
      </c>
      <c r="B45" s="22">
        <v>44959</v>
      </c>
      <c r="C45" s="29">
        <v>45369</v>
      </c>
      <c r="D45" s="6" t="s">
        <v>608</v>
      </c>
      <c r="E45" s="7" t="s" ph="1">
        <v>649</v>
      </c>
      <c r="F45" s="1" t="s">
        <v>71</v>
      </c>
      <c r="G45" s="3" t="s">
        <v>846</v>
      </c>
      <c r="H45" s="8" t="s">
        <v>650</v>
      </c>
      <c r="I45" s="9">
        <v>762417361</v>
      </c>
      <c r="J45" s="2" t="s">
        <v>68</v>
      </c>
      <c r="K45" s="3" t="s">
        <v>35</v>
      </c>
      <c r="L45" s="30">
        <v>390</v>
      </c>
      <c r="M45" s="30">
        <v>886</v>
      </c>
      <c r="N45" s="4">
        <v>30</v>
      </c>
      <c r="O45" s="30">
        <f t="shared" si="0"/>
        <v>916</v>
      </c>
      <c r="P45" s="10" t="s">
        <v>141</v>
      </c>
      <c r="R45" s="24"/>
    </row>
    <row r="46" spans="1:22" s="11" customFormat="1" ht="37.5" customHeight="1">
      <c r="A46" s="5">
        <v>48</v>
      </c>
      <c r="B46" s="22">
        <v>44959</v>
      </c>
      <c r="C46" s="29">
        <v>45369</v>
      </c>
      <c r="D46" s="6" t="s">
        <v>608</v>
      </c>
      <c r="E46" s="7" t="s" ph="1">
        <v>649</v>
      </c>
      <c r="F46" s="1" t="s">
        <v>71</v>
      </c>
      <c r="G46" s="3" t="s">
        <v>846</v>
      </c>
      <c r="H46" s="8" t="s">
        <v>650</v>
      </c>
      <c r="I46" s="9">
        <v>762417361</v>
      </c>
      <c r="J46" s="2" t="s">
        <v>68</v>
      </c>
      <c r="K46" s="3" t="s">
        <v>36</v>
      </c>
      <c r="L46" s="30">
        <v>1686</v>
      </c>
      <c r="M46" s="30">
        <v>981</v>
      </c>
      <c r="N46" s="4">
        <v>30</v>
      </c>
      <c r="O46" s="30">
        <f t="shared" si="0"/>
        <v>1011</v>
      </c>
      <c r="P46" s="10" t="s">
        <v>141</v>
      </c>
      <c r="R46" s="24"/>
    </row>
    <row r="47" spans="1:22" s="11" customFormat="1" ht="37.5" customHeight="1">
      <c r="A47" s="5">
        <v>48</v>
      </c>
      <c r="B47" s="22">
        <v>44959</v>
      </c>
      <c r="C47" s="29">
        <v>45369</v>
      </c>
      <c r="D47" s="6" t="s">
        <v>608</v>
      </c>
      <c r="E47" s="7" t="s" ph="1">
        <v>649</v>
      </c>
      <c r="F47" s="1" t="s">
        <v>71</v>
      </c>
      <c r="G47" s="3" t="s">
        <v>846</v>
      </c>
      <c r="H47" s="8" t="s">
        <v>650</v>
      </c>
      <c r="I47" s="9">
        <v>762417361</v>
      </c>
      <c r="J47" s="2" t="s">
        <v>68</v>
      </c>
      <c r="K47" s="3" t="s">
        <v>804</v>
      </c>
      <c r="L47" s="30">
        <v>2</v>
      </c>
      <c r="M47" s="30">
        <v>752</v>
      </c>
      <c r="N47" s="4">
        <v>30</v>
      </c>
      <c r="O47" s="30">
        <f t="shared" si="0"/>
        <v>782</v>
      </c>
      <c r="P47" s="10" t="s">
        <v>141</v>
      </c>
      <c r="R47" s="24"/>
    </row>
    <row r="48" spans="1:22" s="11" customFormat="1" ht="36.75" customHeight="1">
      <c r="A48" s="5">
        <v>50</v>
      </c>
      <c r="B48" s="22">
        <v>44959</v>
      </c>
      <c r="C48" s="29"/>
      <c r="D48" s="6" t="s">
        <v>652</v>
      </c>
      <c r="E48" s="7" t="s" ph="1">
        <v>653</v>
      </c>
      <c r="F48" s="1" t="s">
        <v>219</v>
      </c>
      <c r="G48" s="3" t="s">
        <v>654</v>
      </c>
      <c r="H48" s="8" t="s">
        <v>942</v>
      </c>
      <c r="I48" s="23">
        <v>761512663</v>
      </c>
      <c r="J48" s="2" t="s">
        <v>62</v>
      </c>
      <c r="K48" s="3" t="s">
        <v>36</v>
      </c>
      <c r="L48" s="4">
        <v>59</v>
      </c>
      <c r="M48" s="4">
        <v>674</v>
      </c>
      <c r="N48" s="4">
        <v>2</v>
      </c>
      <c r="O48" s="4">
        <f t="shared" si="0"/>
        <v>676</v>
      </c>
      <c r="P48" s="10" t="s">
        <v>847</v>
      </c>
      <c r="R48" s="24"/>
    </row>
    <row r="49" spans="1:22" s="11" customFormat="1" ht="36.75" customHeight="1">
      <c r="A49" s="5">
        <v>50</v>
      </c>
      <c r="B49" s="22">
        <v>44959</v>
      </c>
      <c r="C49" s="29"/>
      <c r="D49" s="6" t="s">
        <v>652</v>
      </c>
      <c r="E49" s="7" t="s" ph="1">
        <v>653</v>
      </c>
      <c r="F49" s="1" t="s">
        <v>219</v>
      </c>
      <c r="G49" s="3" t="s">
        <v>654</v>
      </c>
      <c r="H49" s="8" t="s">
        <v>942</v>
      </c>
      <c r="I49" s="23">
        <v>761512663</v>
      </c>
      <c r="J49" s="2" t="s">
        <v>62</v>
      </c>
      <c r="K49" s="3" t="s">
        <v>63</v>
      </c>
      <c r="L49" s="4">
        <v>4</v>
      </c>
      <c r="M49" s="4">
        <v>606</v>
      </c>
      <c r="N49" s="4">
        <v>1</v>
      </c>
      <c r="O49" s="4">
        <f t="shared" si="0"/>
        <v>607</v>
      </c>
      <c r="P49" s="10" t="s">
        <v>146</v>
      </c>
      <c r="Q49" s="20"/>
      <c r="R49" s="24"/>
    </row>
    <row r="50" spans="1:22" ht="36.75" customHeight="1">
      <c r="A50" s="5">
        <v>52</v>
      </c>
      <c r="B50" s="22">
        <v>44959</v>
      </c>
      <c r="C50" s="29">
        <v>45226</v>
      </c>
      <c r="D50" s="6" t="s">
        <v>560</v>
      </c>
      <c r="E50" s="7" t="s" ph="1">
        <v>316</v>
      </c>
      <c r="F50" s="1" t="s">
        <v>30</v>
      </c>
      <c r="G50" s="3" t="s">
        <v>1238</v>
      </c>
      <c r="H50" s="8" t="s">
        <v>1210</v>
      </c>
      <c r="I50" s="9">
        <v>762205500</v>
      </c>
      <c r="J50" s="2" t="s">
        <v>68</v>
      </c>
      <c r="K50" s="3" t="s">
        <v>35</v>
      </c>
      <c r="L50" s="30">
        <v>221762</v>
      </c>
      <c r="M50" s="30">
        <v>2002</v>
      </c>
      <c r="N50" s="4">
        <v>30</v>
      </c>
      <c r="O50" s="30">
        <f t="shared" si="0"/>
        <v>2032</v>
      </c>
      <c r="P50" s="10" t="s">
        <v>141</v>
      </c>
    </row>
    <row r="51" spans="1:22" s="11" customFormat="1" ht="36.75" customHeight="1">
      <c r="A51" s="5">
        <v>52</v>
      </c>
      <c r="B51" s="22">
        <v>44959</v>
      </c>
      <c r="C51" s="29">
        <v>45226</v>
      </c>
      <c r="D51" s="6" t="s">
        <v>560</v>
      </c>
      <c r="E51" s="7" t="s" ph="1">
        <v>316</v>
      </c>
      <c r="F51" s="1" t="s">
        <v>30</v>
      </c>
      <c r="G51" s="3" t="s">
        <v>1238</v>
      </c>
      <c r="H51" s="8" t="s">
        <v>1210</v>
      </c>
      <c r="I51" s="9">
        <v>762205500</v>
      </c>
      <c r="J51" s="2" t="s">
        <v>68</v>
      </c>
      <c r="K51" s="3" t="s">
        <v>36</v>
      </c>
      <c r="L51" s="30">
        <v>1029838</v>
      </c>
      <c r="M51" s="30">
        <v>2035</v>
      </c>
      <c r="N51" s="4">
        <v>30</v>
      </c>
      <c r="O51" s="30">
        <f>SUM(M51:N51)</f>
        <v>2065</v>
      </c>
      <c r="P51" s="10" t="s">
        <v>141</v>
      </c>
      <c r="Q51" s="20"/>
      <c r="R51" s="21"/>
      <c r="S51" s="20"/>
      <c r="T51" s="20"/>
      <c r="U51" s="20"/>
      <c r="V51" s="20"/>
    </row>
    <row r="52" spans="1:22" ht="36.75" customHeight="1">
      <c r="A52" s="5">
        <v>52</v>
      </c>
      <c r="B52" s="22">
        <v>44959</v>
      </c>
      <c r="C52" s="29">
        <v>45226</v>
      </c>
      <c r="D52" s="6" t="s">
        <v>560</v>
      </c>
      <c r="E52" s="7" t="s" ph="1">
        <v>316</v>
      </c>
      <c r="F52" s="1" t="s">
        <v>30</v>
      </c>
      <c r="G52" s="3" t="s">
        <v>1238</v>
      </c>
      <c r="H52" s="8" t="s">
        <v>1210</v>
      </c>
      <c r="I52" s="9">
        <v>762205500</v>
      </c>
      <c r="J52" s="2" t="s">
        <v>68</v>
      </c>
      <c r="K52" s="3" t="s">
        <v>804</v>
      </c>
      <c r="L52" s="30">
        <v>2553</v>
      </c>
      <c r="M52" s="30">
        <v>1313</v>
      </c>
      <c r="N52" s="4">
        <v>30</v>
      </c>
      <c r="O52" s="30">
        <f t="shared" si="0"/>
        <v>1343</v>
      </c>
      <c r="P52" s="10" t="s">
        <v>141</v>
      </c>
    </row>
    <row r="53" spans="1:22" ht="36.75" customHeight="1">
      <c r="A53" s="5">
        <v>53</v>
      </c>
      <c r="B53" s="22">
        <v>44959</v>
      </c>
      <c r="C53" s="29">
        <v>45310</v>
      </c>
      <c r="D53" s="6" t="s">
        <v>555</v>
      </c>
      <c r="E53" s="7" t="s" ph="1">
        <v>741</v>
      </c>
      <c r="F53" s="1" t="s">
        <v>10</v>
      </c>
      <c r="G53" s="38" t="s">
        <v>1485</v>
      </c>
      <c r="H53" s="8" t="s">
        <v>884</v>
      </c>
      <c r="I53" s="9">
        <v>762335660</v>
      </c>
      <c r="J53" s="2" t="s">
        <v>68</v>
      </c>
      <c r="K53" s="3" t="s">
        <v>41</v>
      </c>
      <c r="L53" s="4">
        <v>390456</v>
      </c>
      <c r="M53" s="4">
        <v>2014</v>
      </c>
      <c r="N53" s="4">
        <v>30</v>
      </c>
      <c r="O53" s="4">
        <f t="shared" si="0"/>
        <v>2044</v>
      </c>
      <c r="P53" s="10" t="s">
        <v>141</v>
      </c>
    </row>
    <row r="54" spans="1:22" ht="36.75" customHeight="1">
      <c r="A54" s="5">
        <v>55</v>
      </c>
      <c r="B54" s="22">
        <v>44959</v>
      </c>
      <c r="C54" s="29">
        <v>45322</v>
      </c>
      <c r="D54" s="6" t="s">
        <v>536</v>
      </c>
      <c r="E54" s="7" t="s" ph="1">
        <v>537</v>
      </c>
      <c r="F54" s="1" t="s">
        <v>9</v>
      </c>
      <c r="G54" s="3" t="s">
        <v>840</v>
      </c>
      <c r="H54" s="8" t="s">
        <v>538</v>
      </c>
      <c r="I54" s="9">
        <v>762433131</v>
      </c>
      <c r="J54" s="2" t="s">
        <v>68</v>
      </c>
      <c r="K54" s="3" t="s">
        <v>35</v>
      </c>
      <c r="L54" s="30">
        <v>1550</v>
      </c>
      <c r="M54" s="30">
        <v>1105</v>
      </c>
      <c r="N54" s="4">
        <v>30</v>
      </c>
      <c r="O54" s="30">
        <f t="shared" si="0"/>
        <v>1135</v>
      </c>
      <c r="P54" s="10" t="s">
        <v>141</v>
      </c>
    </row>
    <row r="55" spans="1:22" ht="36.75" customHeight="1">
      <c r="A55" s="5">
        <v>55</v>
      </c>
      <c r="B55" s="22">
        <v>44959</v>
      </c>
      <c r="C55" s="29">
        <v>45322</v>
      </c>
      <c r="D55" s="6" t="s">
        <v>536</v>
      </c>
      <c r="E55" s="7" t="s" ph="1">
        <v>537</v>
      </c>
      <c r="F55" s="1" t="s">
        <v>9</v>
      </c>
      <c r="G55" s="3" t="s">
        <v>840</v>
      </c>
      <c r="H55" s="8" t="s">
        <v>538</v>
      </c>
      <c r="I55" s="9">
        <v>762433131</v>
      </c>
      <c r="J55" s="2" t="s">
        <v>68</v>
      </c>
      <c r="K55" s="3" t="s">
        <v>45</v>
      </c>
      <c r="L55" s="30">
        <v>0</v>
      </c>
      <c r="M55" s="30">
        <v>751</v>
      </c>
      <c r="N55" s="4">
        <v>30</v>
      </c>
      <c r="O55" s="30">
        <f t="shared" si="0"/>
        <v>781</v>
      </c>
      <c r="P55" s="10" t="s">
        <v>140</v>
      </c>
      <c r="Q55" s="11"/>
      <c r="R55" s="24"/>
      <c r="S55" s="11"/>
      <c r="T55" s="11"/>
      <c r="U55" s="11"/>
      <c r="V55" s="11"/>
    </row>
    <row r="56" spans="1:22" s="11" customFormat="1" ht="36.75" customHeight="1">
      <c r="A56" s="5">
        <v>55</v>
      </c>
      <c r="B56" s="22">
        <v>44959</v>
      </c>
      <c r="C56" s="29">
        <v>45322</v>
      </c>
      <c r="D56" s="6" t="s">
        <v>536</v>
      </c>
      <c r="E56" s="7" t="s" ph="1">
        <v>537</v>
      </c>
      <c r="F56" s="1" t="s">
        <v>9</v>
      </c>
      <c r="G56" s="3" t="s">
        <v>840</v>
      </c>
      <c r="H56" s="8" t="s">
        <v>538</v>
      </c>
      <c r="I56" s="9">
        <v>762433131</v>
      </c>
      <c r="J56" s="2" t="s">
        <v>68</v>
      </c>
      <c r="K56" s="3" t="s">
        <v>56</v>
      </c>
      <c r="L56" s="30">
        <v>0</v>
      </c>
      <c r="M56" s="30">
        <v>751</v>
      </c>
      <c r="N56" s="4">
        <v>3</v>
      </c>
      <c r="O56" s="30">
        <f t="shared" si="0"/>
        <v>754</v>
      </c>
      <c r="P56" s="10" t="s">
        <v>1079</v>
      </c>
      <c r="R56" s="24"/>
    </row>
    <row r="57" spans="1:22" s="11" customFormat="1" ht="36.75" customHeight="1">
      <c r="A57" s="5">
        <v>56</v>
      </c>
      <c r="B57" s="22">
        <v>44959</v>
      </c>
      <c r="C57" s="29"/>
      <c r="D57" s="6" t="s">
        <v>568</v>
      </c>
      <c r="E57" s="7" t="s" ph="1">
        <v>655</v>
      </c>
      <c r="F57" s="1" t="s">
        <v>219</v>
      </c>
      <c r="G57" s="3" t="s">
        <v>656</v>
      </c>
      <c r="H57" s="8" t="s">
        <v>657</v>
      </c>
      <c r="I57" s="9">
        <v>762490078</v>
      </c>
      <c r="J57" s="2" t="s">
        <v>62</v>
      </c>
      <c r="K57" s="3" t="s">
        <v>41</v>
      </c>
      <c r="L57" s="4">
        <v>4</v>
      </c>
      <c r="M57" s="4">
        <v>727</v>
      </c>
      <c r="N57" s="4">
        <v>0</v>
      </c>
      <c r="O57" s="4">
        <f t="shared" si="0"/>
        <v>727</v>
      </c>
      <c r="P57" s="10" t="s">
        <v>1090</v>
      </c>
      <c r="R57" s="24"/>
    </row>
    <row r="58" spans="1:22" s="11" customFormat="1" ht="36.75" customHeight="1">
      <c r="A58" s="5">
        <v>56</v>
      </c>
      <c r="B58" s="22">
        <v>44959</v>
      </c>
      <c r="C58" s="29"/>
      <c r="D58" s="6" t="s">
        <v>568</v>
      </c>
      <c r="E58" s="7" t="s" ph="1">
        <v>655</v>
      </c>
      <c r="F58" s="1" t="s">
        <v>219</v>
      </c>
      <c r="G58" s="3" t="s">
        <v>656</v>
      </c>
      <c r="H58" s="8" t="s">
        <v>657</v>
      </c>
      <c r="I58" s="9">
        <v>762490078</v>
      </c>
      <c r="J58" s="2" t="s">
        <v>62</v>
      </c>
      <c r="K58" s="3" t="s">
        <v>42</v>
      </c>
      <c r="L58" s="4">
        <v>30</v>
      </c>
      <c r="M58" s="4">
        <v>764</v>
      </c>
      <c r="N58" s="4">
        <v>1</v>
      </c>
      <c r="O58" s="4">
        <f t="shared" si="0"/>
        <v>765</v>
      </c>
      <c r="P58" s="10" t="s">
        <v>140</v>
      </c>
      <c r="R58" s="24"/>
    </row>
    <row r="59" spans="1:22" s="11" customFormat="1" ht="36.75" customHeight="1">
      <c r="A59" s="5">
        <v>58</v>
      </c>
      <c r="B59" s="22">
        <v>44959</v>
      </c>
      <c r="C59" s="29">
        <v>45322</v>
      </c>
      <c r="D59" s="6" t="s">
        <v>694</v>
      </c>
      <c r="E59" s="7" t="s" ph="1">
        <v>713</v>
      </c>
      <c r="F59" s="1" t="s">
        <v>219</v>
      </c>
      <c r="G59" s="3" t="s">
        <v>1240</v>
      </c>
      <c r="H59" s="8" t="s">
        <v>714</v>
      </c>
      <c r="I59" s="9">
        <v>762401122</v>
      </c>
      <c r="J59" s="2" t="s">
        <v>62</v>
      </c>
      <c r="K59" s="3" t="s">
        <v>41</v>
      </c>
      <c r="L59" s="30">
        <v>2</v>
      </c>
      <c r="M59" s="30">
        <v>574</v>
      </c>
      <c r="N59" s="4">
        <v>0</v>
      </c>
      <c r="O59" s="30">
        <f t="shared" si="0"/>
        <v>574</v>
      </c>
      <c r="P59" s="10" t="s">
        <v>146</v>
      </c>
      <c r="R59" s="24"/>
    </row>
    <row r="60" spans="1:22" s="11" customFormat="1" ht="36.75" customHeight="1">
      <c r="A60" s="5">
        <v>58</v>
      </c>
      <c r="B60" s="22">
        <v>44959</v>
      </c>
      <c r="C60" s="29">
        <v>45322</v>
      </c>
      <c r="D60" s="6" t="s">
        <v>694</v>
      </c>
      <c r="E60" s="7" t="s" ph="1">
        <v>713</v>
      </c>
      <c r="F60" s="1" t="s">
        <v>219</v>
      </c>
      <c r="G60" s="3" t="s">
        <v>1240</v>
      </c>
      <c r="H60" s="8" t="s">
        <v>714</v>
      </c>
      <c r="I60" s="9">
        <v>762401122</v>
      </c>
      <c r="J60" s="2" t="s">
        <v>62</v>
      </c>
      <c r="K60" s="3" t="s">
        <v>42</v>
      </c>
      <c r="L60" s="30">
        <v>137</v>
      </c>
      <c r="M60" s="30">
        <v>743</v>
      </c>
      <c r="N60" s="4">
        <v>11</v>
      </c>
      <c r="O60" s="30">
        <f t="shared" si="0"/>
        <v>754</v>
      </c>
      <c r="P60" s="10" t="s">
        <v>140</v>
      </c>
      <c r="R60" s="24"/>
    </row>
    <row r="61" spans="1:22" s="11" customFormat="1" ht="36.75" customHeight="1">
      <c r="A61" s="5">
        <v>58</v>
      </c>
      <c r="B61" s="22">
        <v>44959</v>
      </c>
      <c r="C61" s="29">
        <v>45322</v>
      </c>
      <c r="D61" s="6" t="s">
        <v>694</v>
      </c>
      <c r="E61" s="7" t="s" ph="1">
        <v>713</v>
      </c>
      <c r="F61" s="1" t="s">
        <v>219</v>
      </c>
      <c r="G61" s="3" t="s">
        <v>1240</v>
      </c>
      <c r="H61" s="8" t="s">
        <v>714</v>
      </c>
      <c r="I61" s="9">
        <v>762401122</v>
      </c>
      <c r="J61" s="2" t="s">
        <v>62</v>
      </c>
      <c r="K61" s="3" t="s">
        <v>51</v>
      </c>
      <c r="L61" s="30">
        <v>178</v>
      </c>
      <c r="M61" s="30">
        <v>714</v>
      </c>
      <c r="N61" s="4">
        <v>0</v>
      </c>
      <c r="O61" s="30">
        <f t="shared" si="0"/>
        <v>714</v>
      </c>
      <c r="P61" s="10" t="s">
        <v>1090</v>
      </c>
      <c r="R61" s="24"/>
    </row>
    <row r="62" spans="1:22" s="11" customFormat="1" ht="36.75" customHeight="1">
      <c r="A62" s="5">
        <v>60</v>
      </c>
      <c r="B62" s="22">
        <v>44959</v>
      </c>
      <c r="C62" s="29"/>
      <c r="D62" s="6" t="s">
        <v>1076</v>
      </c>
      <c r="E62" s="51" t="s" ph="1">
        <v>1250</v>
      </c>
      <c r="F62" s="1" t="s">
        <v>134</v>
      </c>
      <c r="G62" s="3" t="s">
        <v>1251</v>
      </c>
      <c r="H62" s="8" t="s">
        <v>1252</v>
      </c>
      <c r="I62" s="9">
        <v>252233633</v>
      </c>
      <c r="J62" s="2" t="s">
        <v>68</v>
      </c>
      <c r="K62" s="3" t="s">
        <v>201</v>
      </c>
      <c r="L62" s="4">
        <v>579</v>
      </c>
      <c r="M62" s="4">
        <v>1143</v>
      </c>
      <c r="N62" s="4">
        <v>30</v>
      </c>
      <c r="O62" s="4">
        <f t="shared" si="0"/>
        <v>1173</v>
      </c>
      <c r="P62" s="10" t="s">
        <v>141</v>
      </c>
      <c r="R62" s="24"/>
    </row>
    <row r="63" spans="1:22" s="11" customFormat="1" ht="36.75" customHeight="1">
      <c r="A63" s="5">
        <v>60</v>
      </c>
      <c r="B63" s="22">
        <v>44959</v>
      </c>
      <c r="C63" s="29"/>
      <c r="D63" s="6" t="s">
        <v>1076</v>
      </c>
      <c r="E63" s="51" t="s" ph="1">
        <v>1250</v>
      </c>
      <c r="F63" s="1" t="s">
        <v>134</v>
      </c>
      <c r="G63" s="3" t="s">
        <v>1251</v>
      </c>
      <c r="H63" s="8" t="s">
        <v>1252</v>
      </c>
      <c r="I63" s="9">
        <v>252233633</v>
      </c>
      <c r="J63" s="2" t="s">
        <v>68</v>
      </c>
      <c r="K63" s="3" t="s">
        <v>35</v>
      </c>
      <c r="L63" s="4">
        <v>45410</v>
      </c>
      <c r="M63" s="4">
        <v>1658</v>
      </c>
      <c r="N63" s="4">
        <v>30</v>
      </c>
      <c r="O63" s="4">
        <f t="shared" si="0"/>
        <v>1688</v>
      </c>
      <c r="P63" s="10" t="s">
        <v>141</v>
      </c>
      <c r="R63" s="24"/>
    </row>
    <row r="64" spans="1:22" s="11" customFormat="1" ht="36.75" customHeight="1">
      <c r="A64" s="5">
        <v>60</v>
      </c>
      <c r="B64" s="22">
        <v>44959</v>
      </c>
      <c r="C64" s="29"/>
      <c r="D64" s="6" t="s">
        <v>1076</v>
      </c>
      <c r="E64" s="51" t="s" ph="1">
        <v>1250</v>
      </c>
      <c r="F64" s="1" t="s">
        <v>134</v>
      </c>
      <c r="G64" s="3" t="s">
        <v>1251</v>
      </c>
      <c r="H64" s="8" t="s">
        <v>1252</v>
      </c>
      <c r="I64" s="9">
        <v>252233633</v>
      </c>
      <c r="J64" s="2" t="s">
        <v>68</v>
      </c>
      <c r="K64" s="3" t="s">
        <v>1055</v>
      </c>
      <c r="L64" s="4">
        <v>38820</v>
      </c>
      <c r="M64" s="4">
        <v>1643</v>
      </c>
      <c r="N64" s="4">
        <v>30</v>
      </c>
      <c r="O64" s="4">
        <f t="shared" si="0"/>
        <v>1673</v>
      </c>
      <c r="P64" s="10" t="s">
        <v>141</v>
      </c>
      <c r="R64" s="24"/>
    </row>
    <row r="65" spans="1:22" s="11" customFormat="1" ht="36.75" customHeight="1">
      <c r="A65" s="5">
        <v>61</v>
      </c>
      <c r="B65" s="22">
        <v>44959</v>
      </c>
      <c r="C65" s="29">
        <v>45203</v>
      </c>
      <c r="D65" s="6" t="s">
        <v>608</v>
      </c>
      <c r="E65" s="7" t="s" ph="1">
        <v>329</v>
      </c>
      <c r="F65" s="1" t="s">
        <v>11</v>
      </c>
      <c r="G65" s="38" t="s">
        <v>1413</v>
      </c>
      <c r="H65" s="8" t="s">
        <v>982</v>
      </c>
      <c r="I65" s="9">
        <v>522043411</v>
      </c>
      <c r="J65" s="2" t="s">
        <v>68</v>
      </c>
      <c r="K65" s="3" t="s">
        <v>51</v>
      </c>
      <c r="L65" s="30">
        <v>5243</v>
      </c>
      <c r="M65" s="30">
        <v>1179</v>
      </c>
      <c r="N65" s="4">
        <v>0</v>
      </c>
      <c r="O65" s="30">
        <f t="shared" si="0"/>
        <v>1179</v>
      </c>
      <c r="P65" s="10" t="s">
        <v>141</v>
      </c>
      <c r="R65" s="24"/>
    </row>
    <row r="66" spans="1:22" s="11" customFormat="1" ht="36.75" customHeight="1">
      <c r="A66" s="5">
        <v>61</v>
      </c>
      <c r="B66" s="22">
        <v>44959</v>
      </c>
      <c r="C66" s="29">
        <v>45203</v>
      </c>
      <c r="D66" s="6" t="s">
        <v>608</v>
      </c>
      <c r="E66" s="7" t="s" ph="1">
        <v>329</v>
      </c>
      <c r="F66" s="1" t="s">
        <v>11</v>
      </c>
      <c r="G66" s="38" t="s">
        <v>1413</v>
      </c>
      <c r="H66" s="8" t="s">
        <v>982</v>
      </c>
      <c r="I66" s="9">
        <v>522043411</v>
      </c>
      <c r="J66" s="2" t="s">
        <v>68</v>
      </c>
      <c r="K66" s="3" t="s">
        <v>56</v>
      </c>
      <c r="L66" s="30">
        <v>4060</v>
      </c>
      <c r="M66" s="30">
        <v>1254</v>
      </c>
      <c r="N66" s="4">
        <v>30</v>
      </c>
      <c r="O66" s="30">
        <f t="shared" ref="O66:O129" si="1">SUM(M66:N66)</f>
        <v>1284</v>
      </c>
      <c r="P66" s="10" t="s">
        <v>141</v>
      </c>
      <c r="Q66" s="20"/>
      <c r="R66" s="21"/>
      <c r="S66" s="20"/>
      <c r="T66" s="20"/>
      <c r="U66" s="20"/>
      <c r="V66" s="20"/>
    </row>
    <row r="67" spans="1:22" ht="36.75" customHeight="1">
      <c r="A67" s="5">
        <v>63</v>
      </c>
      <c r="B67" s="22">
        <v>44959</v>
      </c>
      <c r="C67" s="29"/>
      <c r="D67" s="6" t="s">
        <v>1088</v>
      </c>
      <c r="E67" s="7" t="s" ph="1">
        <v>1229</v>
      </c>
      <c r="F67" s="1" t="s">
        <v>219</v>
      </c>
      <c r="G67" s="3" t="s">
        <v>1216</v>
      </c>
      <c r="H67" s="8" t="s">
        <v>1230</v>
      </c>
      <c r="I67" s="9">
        <v>484242800</v>
      </c>
      <c r="J67" s="2" t="s">
        <v>68</v>
      </c>
      <c r="K67" s="3" t="s">
        <v>35</v>
      </c>
      <c r="L67" s="4">
        <v>246</v>
      </c>
      <c r="M67" s="4">
        <v>1014</v>
      </c>
      <c r="N67" s="4">
        <v>30</v>
      </c>
      <c r="O67" s="4">
        <f t="shared" si="1"/>
        <v>1044</v>
      </c>
      <c r="P67" s="10" t="s">
        <v>141</v>
      </c>
      <c r="Q67" s="11"/>
      <c r="R67" s="24"/>
      <c r="S67" s="11"/>
      <c r="T67" s="11"/>
      <c r="U67" s="11"/>
      <c r="V67" s="11"/>
    </row>
    <row r="68" spans="1:22" s="11" customFormat="1" ht="36.75" customHeight="1">
      <c r="A68" s="5">
        <v>63</v>
      </c>
      <c r="B68" s="22">
        <v>44959</v>
      </c>
      <c r="C68" s="29"/>
      <c r="D68" s="6" t="s">
        <v>1088</v>
      </c>
      <c r="E68" s="7" t="s" ph="1">
        <v>1229</v>
      </c>
      <c r="F68" s="1" t="s">
        <v>219</v>
      </c>
      <c r="G68" s="3" t="s">
        <v>1216</v>
      </c>
      <c r="H68" s="8" t="s">
        <v>1230</v>
      </c>
      <c r="I68" s="9">
        <v>484242800</v>
      </c>
      <c r="J68" s="2" t="s">
        <v>68</v>
      </c>
      <c r="K68" s="3" t="s">
        <v>51</v>
      </c>
      <c r="L68" s="4">
        <v>461</v>
      </c>
      <c r="M68" s="4">
        <v>936</v>
      </c>
      <c r="N68" s="4">
        <v>0</v>
      </c>
      <c r="O68" s="4">
        <f t="shared" si="1"/>
        <v>936</v>
      </c>
      <c r="P68" s="10" t="s">
        <v>141</v>
      </c>
      <c r="R68" s="24"/>
    </row>
    <row r="69" spans="1:22" s="11" customFormat="1" ht="36.75" customHeight="1">
      <c r="A69" s="5">
        <v>63</v>
      </c>
      <c r="B69" s="22">
        <v>44959</v>
      </c>
      <c r="C69" s="29"/>
      <c r="D69" s="6" t="s">
        <v>1088</v>
      </c>
      <c r="E69" s="7" t="s" ph="1">
        <v>1229</v>
      </c>
      <c r="F69" s="1" t="s">
        <v>219</v>
      </c>
      <c r="G69" s="3" t="s">
        <v>1216</v>
      </c>
      <c r="H69" s="8" t="s">
        <v>1230</v>
      </c>
      <c r="I69" s="9">
        <v>484242800</v>
      </c>
      <c r="J69" s="2" t="s">
        <v>68</v>
      </c>
      <c r="K69" s="3" t="s">
        <v>56</v>
      </c>
      <c r="L69" s="4">
        <v>60</v>
      </c>
      <c r="M69" s="4">
        <v>855</v>
      </c>
      <c r="N69" s="4">
        <v>30</v>
      </c>
      <c r="O69" s="4">
        <f t="shared" si="1"/>
        <v>885</v>
      </c>
      <c r="P69" s="10" t="s">
        <v>141</v>
      </c>
      <c r="R69" s="24"/>
    </row>
    <row r="70" spans="1:22" s="11" customFormat="1" ht="36.75" customHeight="1">
      <c r="A70" s="5">
        <v>64</v>
      </c>
      <c r="B70" s="22">
        <v>44959</v>
      </c>
      <c r="C70" s="29"/>
      <c r="D70" s="6" t="s">
        <v>1119</v>
      </c>
      <c r="E70" s="7" t="s" ph="1">
        <v>1182</v>
      </c>
      <c r="F70" s="1" t="s">
        <v>219</v>
      </c>
      <c r="G70" s="3" t="s">
        <v>845</v>
      </c>
      <c r="H70" s="8" t="s">
        <v>540</v>
      </c>
      <c r="I70" s="9">
        <v>762968533</v>
      </c>
      <c r="J70" s="2" t="s">
        <v>68</v>
      </c>
      <c r="K70" s="3" t="s">
        <v>35</v>
      </c>
      <c r="L70" s="4">
        <v>0</v>
      </c>
      <c r="M70" s="4">
        <v>754</v>
      </c>
      <c r="N70" s="4">
        <v>22</v>
      </c>
      <c r="O70" s="4">
        <f t="shared" si="1"/>
        <v>776</v>
      </c>
      <c r="P70" s="10" t="s">
        <v>1086</v>
      </c>
      <c r="R70" s="24"/>
    </row>
    <row r="71" spans="1:22" s="11" customFormat="1" ht="36.75" customHeight="1">
      <c r="A71" s="5">
        <v>64</v>
      </c>
      <c r="B71" s="22">
        <v>44959</v>
      </c>
      <c r="C71" s="29"/>
      <c r="D71" s="6" t="s">
        <v>1119</v>
      </c>
      <c r="E71" s="7" t="s" ph="1">
        <v>1182</v>
      </c>
      <c r="F71" s="1" t="s">
        <v>219</v>
      </c>
      <c r="G71" s="3" t="s">
        <v>845</v>
      </c>
      <c r="H71" s="8" t="s">
        <v>540</v>
      </c>
      <c r="I71" s="9">
        <v>762968533</v>
      </c>
      <c r="J71" s="2" t="s">
        <v>68</v>
      </c>
      <c r="K71" s="3" t="s">
        <v>63</v>
      </c>
      <c r="L71" s="4">
        <v>269</v>
      </c>
      <c r="M71" s="4">
        <v>930</v>
      </c>
      <c r="N71" s="4">
        <v>22</v>
      </c>
      <c r="O71" s="4">
        <f t="shared" si="1"/>
        <v>952</v>
      </c>
      <c r="P71" s="10" t="s">
        <v>141</v>
      </c>
      <c r="R71" s="24"/>
    </row>
    <row r="72" spans="1:22" s="11" customFormat="1" ht="36.75" customHeight="1">
      <c r="A72" s="5">
        <v>64</v>
      </c>
      <c r="B72" s="22">
        <v>44959</v>
      </c>
      <c r="C72" s="29"/>
      <c r="D72" s="6" t="s">
        <v>1119</v>
      </c>
      <c r="E72" s="7" t="s" ph="1">
        <v>1182</v>
      </c>
      <c r="F72" s="1" t="s">
        <v>219</v>
      </c>
      <c r="G72" s="3" t="s">
        <v>845</v>
      </c>
      <c r="H72" s="8" t="s">
        <v>540</v>
      </c>
      <c r="I72" s="9">
        <v>762968533</v>
      </c>
      <c r="J72" s="2" t="s">
        <v>62</v>
      </c>
      <c r="K72" s="3" t="s">
        <v>53</v>
      </c>
      <c r="L72" s="4">
        <v>4</v>
      </c>
      <c r="M72" s="4">
        <v>748</v>
      </c>
      <c r="N72" s="4">
        <v>6</v>
      </c>
      <c r="O72" s="4">
        <f t="shared" si="1"/>
        <v>754</v>
      </c>
      <c r="P72" s="10" t="s">
        <v>141</v>
      </c>
      <c r="R72" s="24"/>
    </row>
    <row r="73" spans="1:22" s="11" customFormat="1" ht="36.75" customHeight="1">
      <c r="A73" s="5">
        <v>65</v>
      </c>
      <c r="B73" s="22">
        <v>44959</v>
      </c>
      <c r="C73" s="29">
        <v>45085</v>
      </c>
      <c r="D73" s="6" t="s">
        <v>555</v>
      </c>
      <c r="E73" s="7" t="s" ph="1">
        <v>311</v>
      </c>
      <c r="F73" s="1" t="s">
        <v>9</v>
      </c>
      <c r="G73" s="3" t="s">
        <v>1176</v>
      </c>
      <c r="H73" s="8" t="s">
        <v>1177</v>
      </c>
      <c r="I73" s="9">
        <v>762624151</v>
      </c>
      <c r="J73" s="2" t="s">
        <v>68</v>
      </c>
      <c r="K73" s="3" t="s">
        <v>55</v>
      </c>
      <c r="L73" s="30">
        <v>1918</v>
      </c>
      <c r="M73" s="30">
        <v>847</v>
      </c>
      <c r="N73" s="4">
        <v>9</v>
      </c>
      <c r="O73" s="30">
        <f t="shared" si="1"/>
        <v>856</v>
      </c>
      <c r="P73" s="10" t="s">
        <v>141</v>
      </c>
      <c r="R73" s="24"/>
    </row>
    <row r="74" spans="1:22" s="11" customFormat="1" ht="36.75" customHeight="1">
      <c r="A74" s="5">
        <v>66</v>
      </c>
      <c r="B74" s="22">
        <v>44959</v>
      </c>
      <c r="C74" s="28"/>
      <c r="D74" s="6" t="s">
        <v>630</v>
      </c>
      <c r="E74" s="7" t="s" ph="1">
        <v>1102</v>
      </c>
      <c r="F74" s="1" t="s">
        <v>219</v>
      </c>
      <c r="G74" s="3" t="s">
        <v>784</v>
      </c>
      <c r="H74" s="8" t="s">
        <v>785</v>
      </c>
      <c r="I74" s="9">
        <v>762825721</v>
      </c>
      <c r="J74" s="2" t="s">
        <v>62</v>
      </c>
      <c r="K74" s="3" t="s">
        <v>35</v>
      </c>
      <c r="L74" s="4">
        <v>0</v>
      </c>
      <c r="M74" s="4">
        <v>672</v>
      </c>
      <c r="N74" s="4">
        <v>5</v>
      </c>
      <c r="O74" s="4">
        <f t="shared" si="1"/>
        <v>677</v>
      </c>
      <c r="P74" s="10" t="s">
        <v>146</v>
      </c>
      <c r="R74" s="24"/>
    </row>
    <row r="75" spans="1:22" s="11" customFormat="1" ht="36.75" customHeight="1">
      <c r="A75" s="5">
        <v>66</v>
      </c>
      <c r="B75" s="22">
        <v>44959</v>
      </c>
      <c r="C75" s="28"/>
      <c r="D75" s="6" t="s">
        <v>630</v>
      </c>
      <c r="E75" s="7" t="s" ph="1">
        <v>1102</v>
      </c>
      <c r="F75" s="1" t="s">
        <v>219</v>
      </c>
      <c r="G75" s="3" t="s">
        <v>784</v>
      </c>
      <c r="H75" s="8" t="s">
        <v>785</v>
      </c>
      <c r="I75" s="9">
        <v>762825721</v>
      </c>
      <c r="J75" s="2" t="s">
        <v>62</v>
      </c>
      <c r="K75" s="3" t="s">
        <v>42</v>
      </c>
      <c r="L75" s="4">
        <v>151</v>
      </c>
      <c r="M75" s="4">
        <v>795</v>
      </c>
      <c r="N75" s="4">
        <v>5</v>
      </c>
      <c r="O75" s="4">
        <f t="shared" si="1"/>
        <v>800</v>
      </c>
      <c r="P75" s="10" t="s">
        <v>141</v>
      </c>
      <c r="R75" s="24"/>
    </row>
    <row r="76" spans="1:22" s="11" customFormat="1" ht="36.75" customHeight="1">
      <c r="A76" s="5">
        <v>68</v>
      </c>
      <c r="B76" s="22">
        <v>44959</v>
      </c>
      <c r="C76" s="28"/>
      <c r="D76" s="6" t="s">
        <v>541</v>
      </c>
      <c r="E76" s="7" t="s" ph="1">
        <v>356</v>
      </c>
      <c r="F76" s="1" t="s">
        <v>225</v>
      </c>
      <c r="G76" s="3" t="s">
        <v>357</v>
      </c>
      <c r="H76" s="8" t="s">
        <v>358</v>
      </c>
      <c r="I76" s="9">
        <v>762783122</v>
      </c>
      <c r="J76" s="2" t="s">
        <v>68</v>
      </c>
      <c r="K76" s="3" t="s">
        <v>41</v>
      </c>
      <c r="L76" s="4">
        <v>339</v>
      </c>
      <c r="M76" s="4">
        <v>910</v>
      </c>
      <c r="N76" s="4">
        <v>30</v>
      </c>
      <c r="O76" s="4">
        <f t="shared" si="1"/>
        <v>940</v>
      </c>
      <c r="P76" s="10" t="s">
        <v>141</v>
      </c>
      <c r="R76" s="24"/>
    </row>
    <row r="77" spans="1:22" s="11" customFormat="1" ht="36.75" customHeight="1">
      <c r="A77" s="5">
        <v>68</v>
      </c>
      <c r="B77" s="22">
        <v>44959</v>
      </c>
      <c r="C77" s="28"/>
      <c r="D77" s="6" t="s">
        <v>541</v>
      </c>
      <c r="E77" s="7" t="s" ph="1">
        <v>356</v>
      </c>
      <c r="F77" s="1" t="s">
        <v>225</v>
      </c>
      <c r="G77" s="3" t="s">
        <v>357</v>
      </c>
      <c r="H77" s="8" t="s">
        <v>358</v>
      </c>
      <c r="I77" s="9">
        <v>762783122</v>
      </c>
      <c r="J77" s="2" t="s">
        <v>62</v>
      </c>
      <c r="K77" s="3" t="s">
        <v>52</v>
      </c>
      <c r="L77" s="4">
        <v>13</v>
      </c>
      <c r="M77" s="4">
        <v>736</v>
      </c>
      <c r="N77" s="4">
        <v>30</v>
      </c>
      <c r="O77" s="4">
        <f t="shared" si="1"/>
        <v>766</v>
      </c>
      <c r="P77" s="10" t="s">
        <v>1086</v>
      </c>
      <c r="R77" s="24"/>
    </row>
    <row r="78" spans="1:22" s="11" customFormat="1" ht="36.75" customHeight="1">
      <c r="A78" s="5">
        <v>68</v>
      </c>
      <c r="B78" s="22">
        <v>44959</v>
      </c>
      <c r="C78" s="28"/>
      <c r="D78" s="6" t="s">
        <v>541</v>
      </c>
      <c r="E78" s="7" t="s" ph="1">
        <v>356</v>
      </c>
      <c r="F78" s="1" t="s">
        <v>225</v>
      </c>
      <c r="G78" s="3" t="s">
        <v>357</v>
      </c>
      <c r="H78" s="8" t="s">
        <v>358</v>
      </c>
      <c r="I78" s="9">
        <v>762783122</v>
      </c>
      <c r="J78" s="2" t="s">
        <v>62</v>
      </c>
      <c r="K78" s="3" t="s">
        <v>57</v>
      </c>
      <c r="L78" s="4">
        <v>1</v>
      </c>
      <c r="M78" s="4">
        <v>753</v>
      </c>
      <c r="N78" s="4">
        <v>7</v>
      </c>
      <c r="O78" s="4">
        <f t="shared" si="1"/>
        <v>760</v>
      </c>
      <c r="P78" s="10" t="s">
        <v>1086</v>
      </c>
      <c r="R78" s="24"/>
    </row>
    <row r="79" spans="1:22" s="11" customFormat="1" ht="36.75" customHeight="1">
      <c r="A79" s="5">
        <v>69</v>
      </c>
      <c r="B79" s="22">
        <v>44959</v>
      </c>
      <c r="C79" s="29">
        <v>45341</v>
      </c>
      <c r="D79" s="6" t="s">
        <v>532</v>
      </c>
      <c r="E79" s="7" t="s" ph="1">
        <v>533</v>
      </c>
      <c r="F79" s="1" t="s">
        <v>219</v>
      </c>
      <c r="G79" s="3" t="s">
        <v>534</v>
      </c>
      <c r="H79" s="8" t="s">
        <v>535</v>
      </c>
      <c r="I79" s="9">
        <v>762523817</v>
      </c>
      <c r="J79" s="2" t="s">
        <v>62</v>
      </c>
      <c r="K79" s="3" t="s">
        <v>38</v>
      </c>
      <c r="L79" s="30">
        <v>122</v>
      </c>
      <c r="M79" s="30">
        <v>775</v>
      </c>
      <c r="N79" s="4">
        <v>4</v>
      </c>
      <c r="O79" s="30">
        <f t="shared" si="1"/>
        <v>779</v>
      </c>
      <c r="P79" s="10" t="s">
        <v>1079</v>
      </c>
      <c r="R79" s="24"/>
    </row>
    <row r="80" spans="1:22" s="11" customFormat="1" ht="36.75" customHeight="1">
      <c r="A80" s="5">
        <v>69</v>
      </c>
      <c r="B80" s="22">
        <v>44959</v>
      </c>
      <c r="C80" s="29">
        <v>45341</v>
      </c>
      <c r="D80" s="6" t="s">
        <v>532</v>
      </c>
      <c r="E80" s="7" t="s" ph="1">
        <v>533</v>
      </c>
      <c r="F80" s="1" t="s">
        <v>219</v>
      </c>
      <c r="G80" s="3" t="s">
        <v>534</v>
      </c>
      <c r="H80" s="8" t="s">
        <v>535</v>
      </c>
      <c r="I80" s="9">
        <v>762523817</v>
      </c>
      <c r="J80" s="2" t="s">
        <v>62</v>
      </c>
      <c r="K80" s="3" t="s">
        <v>48</v>
      </c>
      <c r="L80" s="30">
        <v>0</v>
      </c>
      <c r="M80" s="30">
        <v>642</v>
      </c>
      <c r="N80" s="4">
        <v>4</v>
      </c>
      <c r="O80" s="30">
        <f t="shared" si="1"/>
        <v>646</v>
      </c>
      <c r="P80" s="10" t="s">
        <v>146</v>
      </c>
      <c r="R80" s="24"/>
    </row>
    <row r="81" spans="1:18" s="11" customFormat="1" ht="36.75" customHeight="1">
      <c r="A81" s="5">
        <v>69</v>
      </c>
      <c r="B81" s="22">
        <v>44959</v>
      </c>
      <c r="C81" s="29">
        <v>45341</v>
      </c>
      <c r="D81" s="6" t="s">
        <v>532</v>
      </c>
      <c r="E81" s="7" t="s" ph="1">
        <v>533</v>
      </c>
      <c r="F81" s="1" t="s">
        <v>219</v>
      </c>
      <c r="G81" s="3" t="s">
        <v>534</v>
      </c>
      <c r="H81" s="8" t="s">
        <v>535</v>
      </c>
      <c r="I81" s="9">
        <v>762523817</v>
      </c>
      <c r="J81" s="2" t="s">
        <v>62</v>
      </c>
      <c r="K81" s="3" t="s">
        <v>43</v>
      </c>
      <c r="L81" s="30">
        <v>0</v>
      </c>
      <c r="M81" s="30">
        <v>659</v>
      </c>
      <c r="N81" s="4">
        <v>0</v>
      </c>
      <c r="O81" s="30">
        <f t="shared" si="1"/>
        <v>659</v>
      </c>
      <c r="P81" s="10" t="s">
        <v>1085</v>
      </c>
      <c r="R81" s="24"/>
    </row>
    <row r="82" spans="1:18" s="11" customFormat="1" ht="36.75" customHeight="1">
      <c r="A82" s="5">
        <v>70</v>
      </c>
      <c r="B82" s="22">
        <v>44959</v>
      </c>
      <c r="C82" s="29">
        <v>45341</v>
      </c>
      <c r="D82" s="6" t="s">
        <v>532</v>
      </c>
      <c r="E82" s="7" t="s" ph="1">
        <v>711</v>
      </c>
      <c r="F82" s="1" t="s">
        <v>219</v>
      </c>
      <c r="G82" s="3" t="s">
        <v>1116</v>
      </c>
      <c r="H82" s="8" t="s">
        <v>712</v>
      </c>
      <c r="I82" s="9">
        <v>762521006</v>
      </c>
      <c r="J82" s="2" t="s">
        <v>62</v>
      </c>
      <c r="K82" s="3" t="s">
        <v>63</v>
      </c>
      <c r="L82" s="30">
        <v>143</v>
      </c>
      <c r="M82" s="30">
        <v>823</v>
      </c>
      <c r="N82" s="4">
        <v>8</v>
      </c>
      <c r="O82" s="30">
        <f t="shared" si="1"/>
        <v>831</v>
      </c>
      <c r="P82" s="10" t="s">
        <v>141</v>
      </c>
      <c r="R82" s="24"/>
    </row>
    <row r="83" spans="1:18" s="11" customFormat="1" ht="36.75" customHeight="1">
      <c r="A83" s="5">
        <v>70</v>
      </c>
      <c r="B83" s="22">
        <v>44959</v>
      </c>
      <c r="C83" s="29">
        <v>45341</v>
      </c>
      <c r="D83" s="6" t="s">
        <v>532</v>
      </c>
      <c r="E83" s="7" t="s" ph="1">
        <v>711</v>
      </c>
      <c r="F83" s="1" t="s">
        <v>219</v>
      </c>
      <c r="G83" s="3" t="s">
        <v>1116</v>
      </c>
      <c r="H83" s="8" t="s">
        <v>712</v>
      </c>
      <c r="I83" s="9">
        <v>762521006</v>
      </c>
      <c r="J83" s="2" t="s">
        <v>62</v>
      </c>
      <c r="K83" s="3" t="s">
        <v>45</v>
      </c>
      <c r="L83" s="30">
        <v>0</v>
      </c>
      <c r="M83" s="30">
        <v>664</v>
      </c>
      <c r="N83" s="4">
        <v>8</v>
      </c>
      <c r="O83" s="30">
        <f t="shared" si="1"/>
        <v>672</v>
      </c>
      <c r="P83" s="10" t="s">
        <v>847</v>
      </c>
      <c r="R83" s="24"/>
    </row>
    <row r="84" spans="1:18" s="11" customFormat="1" ht="36.75" customHeight="1">
      <c r="A84" s="5">
        <v>70</v>
      </c>
      <c r="B84" s="22">
        <v>44959</v>
      </c>
      <c r="C84" s="29">
        <v>45341</v>
      </c>
      <c r="D84" s="6" t="s">
        <v>532</v>
      </c>
      <c r="E84" s="7" t="s" ph="1">
        <v>711</v>
      </c>
      <c r="F84" s="1" t="s">
        <v>219</v>
      </c>
      <c r="G84" s="3" t="s">
        <v>1116</v>
      </c>
      <c r="H84" s="8" t="s">
        <v>712</v>
      </c>
      <c r="I84" s="9">
        <v>762521006</v>
      </c>
      <c r="J84" s="2" t="s">
        <v>62</v>
      </c>
      <c r="K84" s="3" t="s">
        <v>48</v>
      </c>
      <c r="L84" s="30">
        <v>0</v>
      </c>
      <c r="M84" s="30">
        <v>699</v>
      </c>
      <c r="N84" s="4">
        <v>8</v>
      </c>
      <c r="O84" s="30">
        <f t="shared" si="1"/>
        <v>707</v>
      </c>
      <c r="P84" s="10" t="s">
        <v>1090</v>
      </c>
      <c r="R84" s="24"/>
    </row>
    <row r="85" spans="1:18" s="11" customFormat="1" ht="36.75" customHeight="1">
      <c r="A85" s="5">
        <v>73</v>
      </c>
      <c r="B85" s="22">
        <v>44959</v>
      </c>
      <c r="C85" s="28"/>
      <c r="D85" s="6" t="s">
        <v>1076</v>
      </c>
      <c r="E85" s="7" t="s" ph="1">
        <v>346</v>
      </c>
      <c r="F85" s="1" t="s">
        <v>219</v>
      </c>
      <c r="G85" s="3" t="s">
        <v>347</v>
      </c>
      <c r="H85" s="8" t="s">
        <v>952</v>
      </c>
      <c r="I85" s="23">
        <v>761551031</v>
      </c>
      <c r="J85" s="2" t="s">
        <v>62</v>
      </c>
      <c r="K85" s="3" t="s">
        <v>42</v>
      </c>
      <c r="L85" s="4">
        <v>11</v>
      </c>
      <c r="M85" s="4">
        <v>783</v>
      </c>
      <c r="N85" s="4">
        <v>3</v>
      </c>
      <c r="O85" s="4">
        <f t="shared" si="1"/>
        <v>786</v>
      </c>
      <c r="P85" s="10" t="s">
        <v>1086</v>
      </c>
      <c r="R85" s="24"/>
    </row>
    <row r="86" spans="1:18" s="11" customFormat="1" ht="36.75" customHeight="1">
      <c r="A86" s="5">
        <v>73</v>
      </c>
      <c r="B86" s="22">
        <v>44959</v>
      </c>
      <c r="C86" s="28"/>
      <c r="D86" s="6" t="s">
        <v>1076</v>
      </c>
      <c r="E86" s="7" t="s" ph="1">
        <v>346</v>
      </c>
      <c r="F86" s="1" t="s">
        <v>219</v>
      </c>
      <c r="G86" s="3" t="s">
        <v>347</v>
      </c>
      <c r="H86" s="8" t="s">
        <v>952</v>
      </c>
      <c r="I86" s="23">
        <v>761551031</v>
      </c>
      <c r="J86" s="2" t="s">
        <v>62</v>
      </c>
      <c r="K86" s="3" t="s">
        <v>57</v>
      </c>
      <c r="L86" s="4">
        <v>8</v>
      </c>
      <c r="M86" s="4">
        <v>774</v>
      </c>
      <c r="N86" s="4">
        <v>9</v>
      </c>
      <c r="O86" s="4">
        <f t="shared" si="1"/>
        <v>783</v>
      </c>
      <c r="P86" s="10" t="s">
        <v>1079</v>
      </c>
      <c r="R86" s="24"/>
    </row>
    <row r="87" spans="1:18" s="11" customFormat="1" ht="36.75" customHeight="1">
      <c r="A87" s="5">
        <v>73</v>
      </c>
      <c r="B87" s="22">
        <v>44959</v>
      </c>
      <c r="C87" s="28"/>
      <c r="D87" s="6" t="s">
        <v>1076</v>
      </c>
      <c r="E87" s="7" t="s" ph="1">
        <v>346</v>
      </c>
      <c r="F87" s="1" t="s">
        <v>219</v>
      </c>
      <c r="G87" s="3" t="s">
        <v>347</v>
      </c>
      <c r="H87" s="8" t="s">
        <v>952</v>
      </c>
      <c r="I87" s="23">
        <v>761551031</v>
      </c>
      <c r="J87" s="2" t="s">
        <v>68</v>
      </c>
      <c r="K87" s="3" t="s">
        <v>41</v>
      </c>
      <c r="L87" s="4">
        <v>463</v>
      </c>
      <c r="M87" s="4">
        <v>972</v>
      </c>
      <c r="N87" s="4">
        <v>30</v>
      </c>
      <c r="O87" s="4">
        <f t="shared" si="1"/>
        <v>1002</v>
      </c>
      <c r="P87" s="10" t="s">
        <v>141</v>
      </c>
      <c r="R87" s="24"/>
    </row>
    <row r="88" spans="1:18" s="11" customFormat="1" ht="36.75" customHeight="1">
      <c r="A88" s="5">
        <v>75</v>
      </c>
      <c r="B88" s="22">
        <v>44959</v>
      </c>
      <c r="C88" s="29">
        <v>45341</v>
      </c>
      <c r="D88" s="6" t="s">
        <v>580</v>
      </c>
      <c r="E88" s="7" t="s" ph="1">
        <v>581</v>
      </c>
      <c r="F88" s="1" t="s">
        <v>219</v>
      </c>
      <c r="G88" s="3" t="s">
        <v>582</v>
      </c>
      <c r="H88" s="8" t="s">
        <v>1224</v>
      </c>
      <c r="I88" s="9">
        <v>762730747</v>
      </c>
      <c r="J88" s="2" t="s">
        <v>68</v>
      </c>
      <c r="K88" s="3" t="s">
        <v>42</v>
      </c>
      <c r="L88" s="30">
        <v>577</v>
      </c>
      <c r="M88" s="30">
        <v>920</v>
      </c>
      <c r="N88" s="4">
        <v>37</v>
      </c>
      <c r="O88" s="30">
        <f t="shared" si="1"/>
        <v>957</v>
      </c>
      <c r="P88" s="10" t="s">
        <v>141</v>
      </c>
      <c r="R88" s="24"/>
    </row>
    <row r="89" spans="1:18" s="127" customFormat="1" ht="36.75" customHeight="1">
      <c r="A89" s="114">
        <v>77</v>
      </c>
      <c r="B89" s="115">
        <v>44959</v>
      </c>
      <c r="C89" s="156">
        <v>45335</v>
      </c>
      <c r="D89" s="116" t="s">
        <v>1080</v>
      </c>
      <c r="E89" s="117" t="s" ph="1">
        <v>1515</v>
      </c>
      <c r="F89" s="162" t="s">
        <v>30</v>
      </c>
      <c r="G89" s="123" t="s">
        <v>1277</v>
      </c>
      <c r="H89" s="120" t="s">
        <v>245</v>
      </c>
      <c r="I89" s="121">
        <v>762451496</v>
      </c>
      <c r="J89" s="122" t="s">
        <v>68</v>
      </c>
      <c r="K89" s="123" t="s">
        <v>36</v>
      </c>
      <c r="L89" s="124">
        <v>13732</v>
      </c>
      <c r="M89" s="124">
        <v>1329</v>
      </c>
      <c r="N89" s="124">
        <v>30</v>
      </c>
      <c r="O89" s="124">
        <f t="shared" si="1"/>
        <v>1359</v>
      </c>
      <c r="P89" s="126" t="s">
        <v>141</v>
      </c>
      <c r="R89" s="170"/>
    </row>
    <row r="90" spans="1:18" s="167" customFormat="1" ht="36.75" customHeight="1">
      <c r="A90" s="158">
        <v>77</v>
      </c>
      <c r="B90" s="159">
        <v>44959</v>
      </c>
      <c r="C90" s="156">
        <v>45335</v>
      </c>
      <c r="D90" s="160" t="s">
        <v>1080</v>
      </c>
      <c r="E90" s="161" t="s" ph="1">
        <v>1514</v>
      </c>
      <c r="F90" s="162" t="s">
        <v>30</v>
      </c>
      <c r="G90" s="157" t="s">
        <v>1277</v>
      </c>
      <c r="H90" s="163" t="s">
        <v>245</v>
      </c>
      <c r="I90" s="164">
        <v>762451496</v>
      </c>
      <c r="J90" s="165" t="s">
        <v>14</v>
      </c>
      <c r="K90" s="157" t="s">
        <v>1054</v>
      </c>
      <c r="L90" s="125">
        <v>2535</v>
      </c>
      <c r="M90" s="125">
        <v>1170</v>
      </c>
      <c r="N90" s="125">
        <v>30</v>
      </c>
      <c r="O90" s="125">
        <f t="shared" si="1"/>
        <v>1200</v>
      </c>
      <c r="P90" s="166" t="s">
        <v>1079</v>
      </c>
      <c r="R90" s="168"/>
    </row>
    <row r="91" spans="1:18" s="167" customFormat="1" ht="36.75" customHeight="1">
      <c r="A91" s="158">
        <v>77</v>
      </c>
      <c r="B91" s="159">
        <v>44959</v>
      </c>
      <c r="C91" s="156">
        <v>45335</v>
      </c>
      <c r="D91" s="160" t="s">
        <v>1080</v>
      </c>
      <c r="E91" s="161" t="s" ph="1">
        <v>1514</v>
      </c>
      <c r="F91" s="162" t="s">
        <v>30</v>
      </c>
      <c r="G91" s="157" t="s">
        <v>1277</v>
      </c>
      <c r="H91" s="163" t="s">
        <v>245</v>
      </c>
      <c r="I91" s="164">
        <v>762451496</v>
      </c>
      <c r="J91" s="165" t="s">
        <v>14</v>
      </c>
      <c r="K91" s="157" t="s">
        <v>778</v>
      </c>
      <c r="L91" s="125">
        <v>85</v>
      </c>
      <c r="M91" s="125">
        <v>1042</v>
      </c>
      <c r="N91" s="125">
        <v>30</v>
      </c>
      <c r="O91" s="125">
        <f t="shared" si="1"/>
        <v>1072</v>
      </c>
      <c r="P91" s="166" t="s">
        <v>1079</v>
      </c>
      <c r="R91" s="168"/>
    </row>
    <row r="92" spans="1:18" s="11" customFormat="1" ht="36.75" customHeight="1">
      <c r="A92" s="5">
        <v>78</v>
      </c>
      <c r="B92" s="22">
        <v>44959</v>
      </c>
      <c r="C92" s="29"/>
      <c r="D92" s="6" t="s">
        <v>536</v>
      </c>
      <c r="E92" s="7" t="s" ph="1">
        <v>1146</v>
      </c>
      <c r="F92" s="1" t="s">
        <v>225</v>
      </c>
      <c r="G92" s="3" t="s">
        <v>898</v>
      </c>
      <c r="H92" s="8" t="s">
        <v>563</v>
      </c>
      <c r="I92" s="9">
        <v>762762121</v>
      </c>
      <c r="J92" s="2" t="s">
        <v>13</v>
      </c>
      <c r="K92" s="3" t="s">
        <v>42</v>
      </c>
      <c r="L92" s="4">
        <v>1010</v>
      </c>
      <c r="M92" s="4">
        <v>995</v>
      </c>
      <c r="N92" s="4">
        <v>30</v>
      </c>
      <c r="O92" s="4">
        <f t="shared" si="1"/>
        <v>1025</v>
      </c>
      <c r="P92" s="10" t="s">
        <v>141</v>
      </c>
      <c r="R92" s="24"/>
    </row>
    <row r="93" spans="1:18" s="11" customFormat="1" ht="36.75" customHeight="1">
      <c r="A93" s="5">
        <v>80</v>
      </c>
      <c r="B93" s="22">
        <v>44959</v>
      </c>
      <c r="C93" s="29">
        <v>45271</v>
      </c>
      <c r="D93" s="6" t="s">
        <v>677</v>
      </c>
      <c r="E93" s="7" t="s" ph="1">
        <v>970</v>
      </c>
      <c r="F93" s="1" t="s">
        <v>971</v>
      </c>
      <c r="G93" s="3" t="s">
        <v>972</v>
      </c>
      <c r="H93" s="8" t="s">
        <v>1276</v>
      </c>
      <c r="I93" s="9">
        <v>524522181</v>
      </c>
      <c r="J93" s="2" t="s">
        <v>14</v>
      </c>
      <c r="K93" s="3" t="s">
        <v>41</v>
      </c>
      <c r="L93" s="30">
        <v>26</v>
      </c>
      <c r="M93" s="30">
        <v>862</v>
      </c>
      <c r="N93" s="4">
        <v>30</v>
      </c>
      <c r="O93" s="30">
        <f t="shared" si="1"/>
        <v>892</v>
      </c>
      <c r="P93" s="10" t="s">
        <v>141</v>
      </c>
      <c r="R93" s="24"/>
    </row>
    <row r="94" spans="1:18" s="11" customFormat="1" ht="36.75" customHeight="1">
      <c r="A94" s="5">
        <v>80</v>
      </c>
      <c r="B94" s="22">
        <v>44959</v>
      </c>
      <c r="C94" s="29">
        <v>45271</v>
      </c>
      <c r="D94" s="6" t="s">
        <v>677</v>
      </c>
      <c r="E94" s="7" t="s" ph="1">
        <v>970</v>
      </c>
      <c r="F94" s="1" t="s">
        <v>971</v>
      </c>
      <c r="G94" s="3" t="s">
        <v>972</v>
      </c>
      <c r="H94" s="8" t="s">
        <v>1276</v>
      </c>
      <c r="I94" s="9">
        <v>524522181</v>
      </c>
      <c r="J94" s="2" t="s">
        <v>14</v>
      </c>
      <c r="K94" s="3" t="s">
        <v>51</v>
      </c>
      <c r="L94" s="30">
        <v>3487</v>
      </c>
      <c r="M94" s="30">
        <v>1181</v>
      </c>
      <c r="N94" s="4">
        <v>0</v>
      </c>
      <c r="O94" s="30">
        <f t="shared" si="1"/>
        <v>1181</v>
      </c>
      <c r="P94" s="10" t="s">
        <v>141</v>
      </c>
      <c r="R94" s="24"/>
    </row>
    <row r="95" spans="1:18" s="11" customFormat="1" ht="36.75" customHeight="1">
      <c r="A95" s="5">
        <v>80</v>
      </c>
      <c r="B95" s="22">
        <v>44959</v>
      </c>
      <c r="C95" s="29">
        <v>45271</v>
      </c>
      <c r="D95" s="6" t="s">
        <v>677</v>
      </c>
      <c r="E95" s="7" t="s" ph="1">
        <v>970</v>
      </c>
      <c r="F95" s="1" t="s">
        <v>971</v>
      </c>
      <c r="G95" s="3" t="s">
        <v>972</v>
      </c>
      <c r="H95" s="8" t="s">
        <v>1276</v>
      </c>
      <c r="I95" s="9">
        <v>524522181</v>
      </c>
      <c r="J95" s="2" t="s">
        <v>14</v>
      </c>
      <c r="K95" s="3" t="s">
        <v>901</v>
      </c>
      <c r="L95" s="30">
        <v>2640</v>
      </c>
      <c r="M95" s="30">
        <v>1233</v>
      </c>
      <c r="N95" s="4">
        <v>30</v>
      </c>
      <c r="O95" s="30">
        <f t="shared" si="1"/>
        <v>1263</v>
      </c>
      <c r="P95" s="10" t="s">
        <v>141</v>
      </c>
      <c r="R95" s="24"/>
    </row>
    <row r="96" spans="1:18" s="11" customFormat="1" ht="36.75" customHeight="1">
      <c r="A96" s="5">
        <v>81</v>
      </c>
      <c r="B96" s="22">
        <v>44959</v>
      </c>
      <c r="C96" s="29">
        <v>45175</v>
      </c>
      <c r="D96" s="6" t="s">
        <v>543</v>
      </c>
      <c r="E96" s="7" t="s" ph="1">
        <v>1467</v>
      </c>
      <c r="F96" s="1" t="s">
        <v>11</v>
      </c>
      <c r="G96" s="38" t="s">
        <v>1468</v>
      </c>
      <c r="H96" s="8" t="s">
        <v>1156</v>
      </c>
      <c r="I96" s="9">
        <v>762615108</v>
      </c>
      <c r="J96" s="2" t="s">
        <v>68</v>
      </c>
      <c r="K96" s="3" t="s">
        <v>51</v>
      </c>
      <c r="L96" s="4">
        <v>35703</v>
      </c>
      <c r="M96" s="4">
        <v>1592</v>
      </c>
      <c r="N96" s="4">
        <v>0</v>
      </c>
      <c r="O96" s="4">
        <f t="shared" si="1"/>
        <v>1592</v>
      </c>
      <c r="P96" s="10" t="s">
        <v>141</v>
      </c>
      <c r="R96" s="24"/>
    </row>
    <row r="97" spans="1:18" s="11" customFormat="1" ht="36.75" customHeight="1">
      <c r="A97" s="5">
        <v>83</v>
      </c>
      <c r="B97" s="22">
        <v>44959</v>
      </c>
      <c r="C97" s="29"/>
      <c r="D97" s="6" t="s">
        <v>565</v>
      </c>
      <c r="E97" s="7" t="s" ph="1">
        <v>708</v>
      </c>
      <c r="F97" s="1" t="s">
        <v>1117</v>
      </c>
      <c r="G97" s="3" t="s">
        <v>1243</v>
      </c>
      <c r="H97" s="8" t="s">
        <v>709</v>
      </c>
      <c r="I97" s="25">
        <v>665315022</v>
      </c>
      <c r="J97" s="2" t="s">
        <v>68</v>
      </c>
      <c r="K97" s="3" t="s">
        <v>35</v>
      </c>
      <c r="L97" s="4">
        <v>131155</v>
      </c>
      <c r="M97" s="4">
        <v>1975</v>
      </c>
      <c r="N97" s="4">
        <v>30</v>
      </c>
      <c r="O97" s="4">
        <f t="shared" si="1"/>
        <v>2005</v>
      </c>
      <c r="P97" s="10" t="s">
        <v>141</v>
      </c>
      <c r="R97" s="24"/>
    </row>
    <row r="98" spans="1:18" s="11" customFormat="1" ht="36.75" customHeight="1">
      <c r="A98" s="5">
        <v>83</v>
      </c>
      <c r="B98" s="22">
        <v>44959</v>
      </c>
      <c r="C98" s="29"/>
      <c r="D98" s="6" t="s">
        <v>565</v>
      </c>
      <c r="E98" s="7" t="s" ph="1">
        <v>708</v>
      </c>
      <c r="F98" s="1" t="s">
        <v>1117</v>
      </c>
      <c r="G98" s="3" t="s">
        <v>1243</v>
      </c>
      <c r="H98" s="8" t="s">
        <v>709</v>
      </c>
      <c r="I98" s="25">
        <v>665315022</v>
      </c>
      <c r="J98" s="2" t="s">
        <v>68</v>
      </c>
      <c r="K98" s="3" t="s">
        <v>36</v>
      </c>
      <c r="L98" s="4">
        <v>291146</v>
      </c>
      <c r="M98" s="4">
        <v>1994</v>
      </c>
      <c r="N98" s="4">
        <v>30</v>
      </c>
      <c r="O98" s="4">
        <f t="shared" si="1"/>
        <v>2024</v>
      </c>
      <c r="P98" s="10" t="s">
        <v>141</v>
      </c>
      <c r="R98" s="24"/>
    </row>
    <row r="99" spans="1:18" s="11" customFormat="1" ht="36.75" customHeight="1">
      <c r="A99" s="5">
        <v>83</v>
      </c>
      <c r="B99" s="22">
        <v>44959</v>
      </c>
      <c r="C99" s="29"/>
      <c r="D99" s="6" t="s">
        <v>565</v>
      </c>
      <c r="E99" s="7" t="s" ph="1">
        <v>708</v>
      </c>
      <c r="F99" s="1" t="s">
        <v>1117</v>
      </c>
      <c r="G99" s="3" t="s">
        <v>1243</v>
      </c>
      <c r="H99" s="8" t="s">
        <v>709</v>
      </c>
      <c r="I99" s="25">
        <v>665315022</v>
      </c>
      <c r="J99" s="2" t="s">
        <v>68</v>
      </c>
      <c r="K99" s="3" t="s">
        <v>63</v>
      </c>
      <c r="L99" s="4">
        <v>7123</v>
      </c>
      <c r="M99" s="4">
        <v>1614</v>
      </c>
      <c r="N99" s="4">
        <v>30</v>
      </c>
      <c r="O99" s="4">
        <f t="shared" si="1"/>
        <v>1644</v>
      </c>
      <c r="P99" s="10" t="s">
        <v>141</v>
      </c>
      <c r="R99" s="24"/>
    </row>
    <row r="100" spans="1:18" s="11" customFormat="1" ht="36.75" customHeight="1">
      <c r="A100" s="5">
        <v>84</v>
      </c>
      <c r="B100" s="22">
        <v>44959</v>
      </c>
      <c r="C100" s="29">
        <v>45358</v>
      </c>
      <c r="D100" s="6" t="s">
        <v>638</v>
      </c>
      <c r="E100" s="7" t="s" ph="1">
        <v>699</v>
      </c>
      <c r="F100" s="1" t="s">
        <v>219</v>
      </c>
      <c r="G100" s="3" t="s">
        <v>702</v>
      </c>
      <c r="H100" s="8" t="s">
        <v>703</v>
      </c>
      <c r="I100" s="23">
        <v>761550716</v>
      </c>
      <c r="J100" s="2" t="s">
        <v>68</v>
      </c>
      <c r="K100" s="3" t="s">
        <v>35</v>
      </c>
      <c r="L100" s="30">
        <v>313</v>
      </c>
      <c r="M100" s="4">
        <v>926</v>
      </c>
      <c r="N100" s="4">
        <v>18</v>
      </c>
      <c r="O100" s="30">
        <f t="shared" si="1"/>
        <v>944</v>
      </c>
      <c r="P100" s="10" t="s">
        <v>141</v>
      </c>
      <c r="R100" s="24"/>
    </row>
    <row r="101" spans="1:18" s="11" customFormat="1" ht="36.75" customHeight="1">
      <c r="A101" s="5">
        <v>84</v>
      </c>
      <c r="B101" s="22">
        <v>44959</v>
      </c>
      <c r="C101" s="29">
        <v>45358</v>
      </c>
      <c r="D101" s="6" t="s">
        <v>638</v>
      </c>
      <c r="E101" s="7" t="s" ph="1">
        <v>699</v>
      </c>
      <c r="F101" s="1" t="s">
        <v>219</v>
      </c>
      <c r="G101" s="3" t="s">
        <v>702</v>
      </c>
      <c r="H101" s="8" t="s">
        <v>703</v>
      </c>
      <c r="I101" s="23">
        <v>761550716</v>
      </c>
      <c r="J101" s="2" t="s">
        <v>68</v>
      </c>
      <c r="K101" s="3" t="s">
        <v>38</v>
      </c>
      <c r="L101" s="30">
        <v>0</v>
      </c>
      <c r="M101" s="4">
        <v>754</v>
      </c>
      <c r="N101" s="4">
        <v>18</v>
      </c>
      <c r="O101" s="30">
        <f t="shared" si="1"/>
        <v>772</v>
      </c>
      <c r="P101" s="10" t="s">
        <v>1079</v>
      </c>
      <c r="R101" s="24"/>
    </row>
    <row r="102" spans="1:18" s="11" customFormat="1" ht="36.75" customHeight="1">
      <c r="A102" s="5">
        <v>84</v>
      </c>
      <c r="B102" s="22">
        <v>44959</v>
      </c>
      <c r="C102" s="29">
        <v>45358</v>
      </c>
      <c r="D102" s="6" t="s">
        <v>638</v>
      </c>
      <c r="E102" s="7" t="s" ph="1">
        <v>699</v>
      </c>
      <c r="F102" s="1" t="s">
        <v>219</v>
      </c>
      <c r="G102" s="3" t="s">
        <v>702</v>
      </c>
      <c r="H102" s="8" t="s">
        <v>703</v>
      </c>
      <c r="I102" s="23">
        <v>761550716</v>
      </c>
      <c r="J102" s="2" t="s">
        <v>62</v>
      </c>
      <c r="K102" s="3" t="s">
        <v>53</v>
      </c>
      <c r="L102" s="30">
        <v>0</v>
      </c>
      <c r="M102" s="4">
        <v>716</v>
      </c>
      <c r="N102" s="4">
        <v>7</v>
      </c>
      <c r="O102" s="30">
        <f t="shared" si="1"/>
        <v>723</v>
      </c>
      <c r="P102" s="10" t="s">
        <v>140</v>
      </c>
      <c r="R102" s="24"/>
    </row>
    <row r="103" spans="1:18" s="11" customFormat="1" ht="36.75" customHeight="1">
      <c r="A103" s="5">
        <v>85</v>
      </c>
      <c r="B103" s="22">
        <v>44959</v>
      </c>
      <c r="C103" s="29">
        <v>45182</v>
      </c>
      <c r="D103" s="6" t="s">
        <v>552</v>
      </c>
      <c r="E103" s="7" t="s" ph="1">
        <v>214</v>
      </c>
      <c r="F103" s="1" t="s">
        <v>8</v>
      </c>
      <c r="G103" s="3" t="s">
        <v>1263</v>
      </c>
      <c r="H103" s="8" t="s">
        <v>945</v>
      </c>
      <c r="I103" s="9">
        <v>762525194</v>
      </c>
      <c r="J103" s="2" t="s">
        <v>68</v>
      </c>
      <c r="K103" s="3" t="s">
        <v>35</v>
      </c>
      <c r="L103" s="30">
        <v>50</v>
      </c>
      <c r="M103" s="30">
        <v>969</v>
      </c>
      <c r="N103" s="4">
        <v>30</v>
      </c>
      <c r="O103" s="30">
        <f t="shared" si="1"/>
        <v>999</v>
      </c>
      <c r="P103" s="10" t="s">
        <v>141</v>
      </c>
      <c r="R103" s="24"/>
    </row>
    <row r="104" spans="1:18" s="11" customFormat="1" ht="36.75" customHeight="1">
      <c r="A104" s="5">
        <v>85</v>
      </c>
      <c r="B104" s="22">
        <v>44959</v>
      </c>
      <c r="C104" s="29">
        <v>45182</v>
      </c>
      <c r="D104" s="6" t="s">
        <v>552</v>
      </c>
      <c r="E104" s="7" t="s" ph="1">
        <v>214</v>
      </c>
      <c r="F104" s="1" t="s">
        <v>8</v>
      </c>
      <c r="G104" s="3" t="s">
        <v>1263</v>
      </c>
      <c r="H104" s="8" t="s">
        <v>945</v>
      </c>
      <c r="I104" s="9">
        <v>762525194</v>
      </c>
      <c r="J104" s="2" t="s">
        <v>68</v>
      </c>
      <c r="K104" s="3" t="s">
        <v>38</v>
      </c>
      <c r="L104" s="30">
        <v>20</v>
      </c>
      <c r="M104" s="30">
        <v>799</v>
      </c>
      <c r="N104" s="4">
        <v>30</v>
      </c>
      <c r="O104" s="30">
        <f t="shared" si="1"/>
        <v>829</v>
      </c>
      <c r="P104" s="10" t="s">
        <v>141</v>
      </c>
      <c r="R104" s="24"/>
    </row>
    <row r="105" spans="1:18" s="11" customFormat="1" ht="36.75" customHeight="1">
      <c r="A105" s="5">
        <v>85</v>
      </c>
      <c r="B105" s="22">
        <v>44959</v>
      </c>
      <c r="C105" s="29">
        <v>45182</v>
      </c>
      <c r="D105" s="6" t="s">
        <v>552</v>
      </c>
      <c r="E105" s="7" t="s" ph="1">
        <v>214</v>
      </c>
      <c r="F105" s="1" t="s">
        <v>8</v>
      </c>
      <c r="G105" s="3" t="s">
        <v>1263</v>
      </c>
      <c r="H105" s="8" t="s">
        <v>945</v>
      </c>
      <c r="I105" s="9">
        <v>762525194</v>
      </c>
      <c r="J105" s="2" t="s">
        <v>68</v>
      </c>
      <c r="K105" s="3" t="s">
        <v>45</v>
      </c>
      <c r="L105" s="30">
        <v>3332</v>
      </c>
      <c r="M105" s="30">
        <v>1165</v>
      </c>
      <c r="N105" s="4">
        <v>30</v>
      </c>
      <c r="O105" s="30">
        <f t="shared" si="1"/>
        <v>1195</v>
      </c>
      <c r="P105" s="10" t="s">
        <v>141</v>
      </c>
      <c r="R105" s="24"/>
    </row>
    <row r="106" spans="1:18" s="11" customFormat="1" ht="36.75" customHeight="1">
      <c r="A106" s="5">
        <v>88</v>
      </c>
      <c r="B106" s="22">
        <v>44959</v>
      </c>
      <c r="C106" s="29"/>
      <c r="D106" s="6" t="s">
        <v>560</v>
      </c>
      <c r="E106" s="7" t="s" ph="1">
        <v>1099</v>
      </c>
      <c r="F106" s="1" t="s">
        <v>468</v>
      </c>
      <c r="G106" s="3" t="s">
        <v>1217</v>
      </c>
      <c r="H106" s="8" t="s">
        <v>991</v>
      </c>
      <c r="I106" s="9">
        <v>762240511</v>
      </c>
      <c r="J106" s="2" t="s">
        <v>68</v>
      </c>
      <c r="K106" s="3" t="s">
        <v>51</v>
      </c>
      <c r="L106" s="4">
        <v>20033</v>
      </c>
      <c r="M106" s="4">
        <v>1537</v>
      </c>
      <c r="N106" s="4">
        <v>0</v>
      </c>
      <c r="O106" s="4">
        <f t="shared" si="1"/>
        <v>1537</v>
      </c>
      <c r="P106" s="10" t="s">
        <v>141</v>
      </c>
      <c r="R106" s="24"/>
    </row>
    <row r="107" spans="1:18" s="11" customFormat="1" ht="36.75" customHeight="1">
      <c r="A107" s="5">
        <v>90</v>
      </c>
      <c r="B107" s="22">
        <v>44959</v>
      </c>
      <c r="C107" s="28"/>
      <c r="D107" s="6" t="s">
        <v>568</v>
      </c>
      <c r="E107" s="7" t="s" ph="1">
        <v>601</v>
      </c>
      <c r="F107" s="1" t="s">
        <v>602</v>
      </c>
      <c r="G107" s="3" t="s">
        <v>815</v>
      </c>
      <c r="H107" s="8" t="s">
        <v>603</v>
      </c>
      <c r="I107" s="9">
        <v>762423773</v>
      </c>
      <c r="J107" s="2" t="s">
        <v>68</v>
      </c>
      <c r="K107" s="3" t="s">
        <v>35</v>
      </c>
      <c r="L107" s="4">
        <v>91</v>
      </c>
      <c r="M107" s="4">
        <v>856</v>
      </c>
      <c r="N107" s="4">
        <v>30</v>
      </c>
      <c r="O107" s="4">
        <f t="shared" si="1"/>
        <v>886</v>
      </c>
      <c r="P107" s="10" t="s">
        <v>1079</v>
      </c>
      <c r="R107" s="24"/>
    </row>
    <row r="108" spans="1:18" s="11" customFormat="1" ht="36.75" customHeight="1">
      <c r="A108" s="5">
        <v>90</v>
      </c>
      <c r="B108" s="22">
        <v>44959</v>
      </c>
      <c r="C108" s="28"/>
      <c r="D108" s="6" t="s">
        <v>568</v>
      </c>
      <c r="E108" s="7" t="s" ph="1">
        <v>601</v>
      </c>
      <c r="F108" s="1" t="s">
        <v>602</v>
      </c>
      <c r="G108" s="3" t="s">
        <v>815</v>
      </c>
      <c r="H108" s="8" t="s">
        <v>603</v>
      </c>
      <c r="I108" s="9">
        <v>762423773</v>
      </c>
      <c r="J108" s="2" t="s">
        <v>68</v>
      </c>
      <c r="K108" s="3" t="s">
        <v>1058</v>
      </c>
      <c r="L108" s="4">
        <v>621</v>
      </c>
      <c r="M108" s="4">
        <v>1018</v>
      </c>
      <c r="N108" s="4">
        <v>30</v>
      </c>
      <c r="O108" s="4">
        <f t="shared" si="1"/>
        <v>1048</v>
      </c>
      <c r="P108" s="10" t="s">
        <v>1079</v>
      </c>
      <c r="R108" s="24"/>
    </row>
    <row r="109" spans="1:18" s="11" customFormat="1" ht="36.75" customHeight="1">
      <c r="A109" s="5">
        <v>90</v>
      </c>
      <c r="B109" s="22">
        <v>44959</v>
      </c>
      <c r="C109" s="28"/>
      <c r="D109" s="6" t="s">
        <v>568</v>
      </c>
      <c r="E109" s="7" t="s" ph="1">
        <v>601</v>
      </c>
      <c r="F109" s="1" t="s">
        <v>602</v>
      </c>
      <c r="G109" s="3" t="s">
        <v>815</v>
      </c>
      <c r="H109" s="8" t="s">
        <v>603</v>
      </c>
      <c r="I109" s="9">
        <v>762423773</v>
      </c>
      <c r="J109" s="2" t="s">
        <v>68</v>
      </c>
      <c r="K109" s="3" t="s">
        <v>1062</v>
      </c>
      <c r="L109" s="4">
        <v>172</v>
      </c>
      <c r="M109" s="4">
        <v>969</v>
      </c>
      <c r="N109" s="4">
        <v>30</v>
      </c>
      <c r="O109" s="4">
        <f t="shared" si="1"/>
        <v>999</v>
      </c>
      <c r="P109" s="10" t="s">
        <v>1079</v>
      </c>
      <c r="R109" s="24"/>
    </row>
    <row r="110" spans="1:18" s="11" customFormat="1" ht="36.75" customHeight="1">
      <c r="A110" s="5">
        <v>91</v>
      </c>
      <c r="B110" s="22">
        <v>44959</v>
      </c>
      <c r="C110" s="28"/>
      <c r="D110" s="6" t="s">
        <v>552</v>
      </c>
      <c r="E110" s="7" t="s" ph="1">
        <v>635</v>
      </c>
      <c r="F110" s="1" t="s">
        <v>219</v>
      </c>
      <c r="G110" s="3" t="s">
        <v>636</v>
      </c>
      <c r="H110" s="8" t="s">
        <v>637</v>
      </c>
      <c r="I110" s="9">
        <v>762785522</v>
      </c>
      <c r="J110" s="2" t="s">
        <v>62</v>
      </c>
      <c r="K110" s="3" t="s">
        <v>35</v>
      </c>
      <c r="L110" s="4">
        <v>410</v>
      </c>
      <c r="M110" s="4">
        <v>863</v>
      </c>
      <c r="N110" s="4">
        <v>55</v>
      </c>
      <c r="O110" s="4">
        <f t="shared" si="1"/>
        <v>918</v>
      </c>
      <c r="P110" s="10" t="s">
        <v>141</v>
      </c>
      <c r="R110" s="24"/>
    </row>
    <row r="111" spans="1:18" s="11" customFormat="1" ht="36.75" customHeight="1">
      <c r="A111" s="5">
        <v>91</v>
      </c>
      <c r="B111" s="22">
        <v>44959</v>
      </c>
      <c r="C111" s="28"/>
      <c r="D111" s="6" t="s">
        <v>552</v>
      </c>
      <c r="E111" s="7" t="s" ph="1">
        <v>635</v>
      </c>
      <c r="F111" s="1" t="s">
        <v>219</v>
      </c>
      <c r="G111" s="3" t="s">
        <v>636</v>
      </c>
      <c r="H111" s="8" t="s">
        <v>637</v>
      </c>
      <c r="I111" s="9">
        <v>762785522</v>
      </c>
      <c r="J111" s="2" t="s">
        <v>62</v>
      </c>
      <c r="K111" s="3" t="s">
        <v>53</v>
      </c>
      <c r="L111" s="4">
        <v>0</v>
      </c>
      <c r="M111" s="4">
        <v>659</v>
      </c>
      <c r="N111" s="4">
        <v>44</v>
      </c>
      <c r="O111" s="4">
        <f t="shared" si="1"/>
        <v>703</v>
      </c>
      <c r="P111" s="10" t="s">
        <v>140</v>
      </c>
      <c r="R111" s="24"/>
    </row>
    <row r="112" spans="1:18" s="11" customFormat="1" ht="36.75" customHeight="1">
      <c r="A112" s="5">
        <v>92</v>
      </c>
      <c r="B112" s="22">
        <v>44959</v>
      </c>
      <c r="C112" s="29"/>
      <c r="D112" s="6" t="s">
        <v>638</v>
      </c>
      <c r="E112" s="7" t="s" ph="1">
        <v>151</v>
      </c>
      <c r="F112" s="1" t="s">
        <v>8</v>
      </c>
      <c r="G112" s="3" t="s">
        <v>152</v>
      </c>
      <c r="H112" s="8" t="s">
        <v>153</v>
      </c>
      <c r="I112" s="9">
        <v>762672838</v>
      </c>
      <c r="J112" s="2" t="s">
        <v>62</v>
      </c>
      <c r="K112" s="3" t="s">
        <v>41</v>
      </c>
      <c r="L112" s="4">
        <v>96</v>
      </c>
      <c r="M112" s="4">
        <v>774</v>
      </c>
      <c r="N112" s="4">
        <v>19</v>
      </c>
      <c r="O112" s="4">
        <f t="shared" si="1"/>
        <v>793</v>
      </c>
      <c r="P112" s="10" t="s">
        <v>141</v>
      </c>
      <c r="R112" s="24"/>
    </row>
    <row r="113" spans="1:18" s="11" customFormat="1" ht="36.75" customHeight="1">
      <c r="A113" s="5">
        <v>94</v>
      </c>
      <c r="B113" s="22">
        <v>44959</v>
      </c>
      <c r="C113" s="29">
        <v>45341</v>
      </c>
      <c r="D113" s="6" t="s">
        <v>552</v>
      </c>
      <c r="E113" s="7" t="s" ph="1">
        <v>620</v>
      </c>
      <c r="F113" s="1" t="s">
        <v>1018</v>
      </c>
      <c r="G113" s="3" t="s">
        <v>1017</v>
      </c>
      <c r="H113" s="8" t="s">
        <v>621</v>
      </c>
      <c r="I113" s="9">
        <v>762311266</v>
      </c>
      <c r="J113" s="2" t="s">
        <v>68</v>
      </c>
      <c r="K113" s="3" t="s">
        <v>35</v>
      </c>
      <c r="L113" s="30">
        <v>6726</v>
      </c>
      <c r="M113" s="30">
        <v>1437</v>
      </c>
      <c r="N113" s="4">
        <v>30</v>
      </c>
      <c r="O113" s="30">
        <f t="shared" si="1"/>
        <v>1467</v>
      </c>
      <c r="P113" s="10" t="s">
        <v>141</v>
      </c>
      <c r="R113" s="24"/>
    </row>
    <row r="114" spans="1:18" s="11" customFormat="1" ht="36.75" customHeight="1">
      <c r="A114" s="5">
        <v>94</v>
      </c>
      <c r="B114" s="22">
        <v>44959</v>
      </c>
      <c r="C114" s="29">
        <v>45341</v>
      </c>
      <c r="D114" s="6" t="s">
        <v>552</v>
      </c>
      <c r="E114" s="7" t="s" ph="1">
        <v>620</v>
      </c>
      <c r="F114" s="1" t="s">
        <v>1018</v>
      </c>
      <c r="G114" s="3" t="s">
        <v>1017</v>
      </c>
      <c r="H114" s="8" t="s">
        <v>621</v>
      </c>
      <c r="I114" s="9">
        <v>762311266</v>
      </c>
      <c r="J114" s="2" t="s">
        <v>68</v>
      </c>
      <c r="K114" s="3" t="s">
        <v>36</v>
      </c>
      <c r="L114" s="30">
        <v>15742</v>
      </c>
      <c r="M114" s="30">
        <v>1511</v>
      </c>
      <c r="N114" s="4">
        <v>30</v>
      </c>
      <c r="O114" s="30">
        <f t="shared" si="1"/>
        <v>1541</v>
      </c>
      <c r="P114" s="10" t="s">
        <v>141</v>
      </c>
      <c r="R114" s="24"/>
    </row>
    <row r="115" spans="1:18" s="11" customFormat="1" ht="36.75" customHeight="1">
      <c r="A115" s="5">
        <v>94</v>
      </c>
      <c r="B115" s="22">
        <v>44959</v>
      </c>
      <c r="C115" s="29">
        <v>45341</v>
      </c>
      <c r="D115" s="6" t="s">
        <v>552</v>
      </c>
      <c r="E115" s="7" t="s" ph="1">
        <v>620</v>
      </c>
      <c r="F115" s="1" t="s">
        <v>1018</v>
      </c>
      <c r="G115" s="3" t="s">
        <v>1017</v>
      </c>
      <c r="H115" s="8" t="s">
        <v>621</v>
      </c>
      <c r="I115" s="9">
        <v>762311266</v>
      </c>
      <c r="J115" s="2" t="s">
        <v>68</v>
      </c>
      <c r="K115" s="3" t="s">
        <v>804</v>
      </c>
      <c r="L115" s="30">
        <v>34</v>
      </c>
      <c r="M115" s="30">
        <v>1114</v>
      </c>
      <c r="N115" s="4">
        <v>30</v>
      </c>
      <c r="O115" s="30">
        <f t="shared" si="1"/>
        <v>1144</v>
      </c>
      <c r="P115" s="10" t="s">
        <v>141</v>
      </c>
      <c r="R115" s="24"/>
    </row>
    <row r="116" spans="1:18" s="11" customFormat="1" ht="36.75" customHeight="1">
      <c r="A116" s="5">
        <v>95</v>
      </c>
      <c r="B116" s="22">
        <v>44959</v>
      </c>
      <c r="C116" s="29">
        <v>45328</v>
      </c>
      <c r="D116" s="6" t="s">
        <v>1088</v>
      </c>
      <c r="E116" s="7" t="s" ph="1">
        <v>419</v>
      </c>
      <c r="F116" s="1" t="s">
        <v>247</v>
      </c>
      <c r="G116" s="3" t="s">
        <v>420</v>
      </c>
      <c r="H116" s="8" t="s">
        <v>421</v>
      </c>
      <c r="I116" s="23">
        <v>768888800</v>
      </c>
      <c r="J116" s="2" t="s">
        <v>68</v>
      </c>
      <c r="K116" s="3" t="s">
        <v>35</v>
      </c>
      <c r="L116" s="30">
        <v>314</v>
      </c>
      <c r="M116" s="30">
        <v>1041</v>
      </c>
      <c r="N116" s="4">
        <v>30</v>
      </c>
      <c r="O116" s="30">
        <f t="shared" si="1"/>
        <v>1071</v>
      </c>
      <c r="P116" s="10" t="s">
        <v>141</v>
      </c>
      <c r="R116" s="24"/>
    </row>
    <row r="117" spans="1:18" s="11" customFormat="1" ht="36.75" customHeight="1">
      <c r="A117" s="5">
        <v>95</v>
      </c>
      <c r="B117" s="22">
        <v>44959</v>
      </c>
      <c r="C117" s="29">
        <v>45328</v>
      </c>
      <c r="D117" s="6" t="s">
        <v>1088</v>
      </c>
      <c r="E117" s="7" t="s" ph="1">
        <v>419</v>
      </c>
      <c r="F117" s="1" t="s">
        <v>247</v>
      </c>
      <c r="G117" s="3" t="s">
        <v>420</v>
      </c>
      <c r="H117" s="8" t="s">
        <v>421</v>
      </c>
      <c r="I117" s="23">
        <v>768888800</v>
      </c>
      <c r="J117" s="2" t="s">
        <v>68</v>
      </c>
      <c r="K117" s="3" t="s">
        <v>63</v>
      </c>
      <c r="L117" s="30">
        <v>376</v>
      </c>
      <c r="M117" s="30">
        <v>1041</v>
      </c>
      <c r="N117" s="4">
        <v>30</v>
      </c>
      <c r="O117" s="30">
        <f t="shared" si="1"/>
        <v>1071</v>
      </c>
      <c r="P117" s="10" t="s">
        <v>141</v>
      </c>
      <c r="R117" s="24"/>
    </row>
    <row r="118" spans="1:18" s="11" customFormat="1" ht="36.75" customHeight="1">
      <c r="A118" s="5">
        <v>95</v>
      </c>
      <c r="B118" s="22">
        <v>44959</v>
      </c>
      <c r="C118" s="29">
        <v>45328</v>
      </c>
      <c r="D118" s="6" t="s">
        <v>1088</v>
      </c>
      <c r="E118" s="7" t="s" ph="1">
        <v>419</v>
      </c>
      <c r="F118" s="1" t="s">
        <v>247</v>
      </c>
      <c r="G118" s="3" t="s">
        <v>420</v>
      </c>
      <c r="H118" s="8" t="s">
        <v>421</v>
      </c>
      <c r="I118" s="23">
        <v>768888800</v>
      </c>
      <c r="J118" s="2" t="s">
        <v>62</v>
      </c>
      <c r="K118" s="3" t="s">
        <v>54</v>
      </c>
      <c r="L118" s="30">
        <v>129</v>
      </c>
      <c r="M118" s="30">
        <v>886</v>
      </c>
      <c r="N118" s="4">
        <v>30</v>
      </c>
      <c r="O118" s="30">
        <f t="shared" si="1"/>
        <v>916</v>
      </c>
      <c r="P118" s="10" t="s">
        <v>141</v>
      </c>
      <c r="R118" s="24"/>
    </row>
    <row r="119" spans="1:18" s="11" customFormat="1" ht="36.75" customHeight="1">
      <c r="A119" s="5">
        <v>101</v>
      </c>
      <c r="B119" s="22">
        <v>44960</v>
      </c>
      <c r="C119" s="29">
        <v>45321</v>
      </c>
      <c r="D119" s="6" t="s">
        <v>541</v>
      </c>
      <c r="E119" s="7" t="s" ph="1">
        <v>1133</v>
      </c>
      <c r="F119" s="1" t="s">
        <v>247</v>
      </c>
      <c r="G119" s="3" t="s">
        <v>446</v>
      </c>
      <c r="H119" s="8" t="s">
        <v>447</v>
      </c>
      <c r="I119" s="9">
        <v>762683988</v>
      </c>
      <c r="J119" s="47" t="s">
        <v>14</v>
      </c>
      <c r="K119" s="3" t="s">
        <v>35</v>
      </c>
      <c r="L119" s="30">
        <v>325</v>
      </c>
      <c r="M119" s="30">
        <v>870</v>
      </c>
      <c r="N119" s="4">
        <v>7</v>
      </c>
      <c r="O119" s="30">
        <f t="shared" si="1"/>
        <v>877</v>
      </c>
      <c r="P119" s="10" t="s">
        <v>1079</v>
      </c>
      <c r="R119" s="24"/>
    </row>
    <row r="120" spans="1:18" s="11" customFormat="1" ht="36.75" customHeight="1">
      <c r="A120" s="5">
        <v>101</v>
      </c>
      <c r="B120" s="22">
        <v>44960</v>
      </c>
      <c r="C120" s="29">
        <v>45321</v>
      </c>
      <c r="D120" s="6" t="s">
        <v>541</v>
      </c>
      <c r="E120" s="7" t="s" ph="1">
        <v>1133</v>
      </c>
      <c r="F120" s="1" t="s">
        <v>247</v>
      </c>
      <c r="G120" s="3" t="s">
        <v>446</v>
      </c>
      <c r="H120" s="8" t="s">
        <v>447</v>
      </c>
      <c r="I120" s="9">
        <v>762683988</v>
      </c>
      <c r="J120" s="47" t="s">
        <v>14</v>
      </c>
      <c r="K120" s="3" t="s">
        <v>38</v>
      </c>
      <c r="L120" s="30">
        <v>45</v>
      </c>
      <c r="M120" s="30">
        <v>804</v>
      </c>
      <c r="N120" s="4">
        <v>7</v>
      </c>
      <c r="O120" s="30">
        <f t="shared" si="1"/>
        <v>811</v>
      </c>
      <c r="P120" s="10" t="s">
        <v>141</v>
      </c>
      <c r="R120" s="24"/>
    </row>
    <row r="121" spans="1:18" s="11" customFormat="1" ht="36.75" customHeight="1">
      <c r="A121" s="5">
        <v>107</v>
      </c>
      <c r="B121" s="22">
        <v>44960</v>
      </c>
      <c r="C121" s="29">
        <v>45265</v>
      </c>
      <c r="D121" s="6" t="s">
        <v>677</v>
      </c>
      <c r="E121" s="7" t="s" ph="1">
        <v>355</v>
      </c>
      <c r="F121" s="1" t="s">
        <v>219</v>
      </c>
      <c r="G121" s="38" t="s">
        <v>1483</v>
      </c>
      <c r="H121" s="8" t="s">
        <v>810</v>
      </c>
      <c r="I121" s="23">
        <v>761514332</v>
      </c>
      <c r="J121" s="2" t="s">
        <v>62</v>
      </c>
      <c r="K121" s="3" t="s">
        <v>35</v>
      </c>
      <c r="L121" s="4">
        <v>29</v>
      </c>
      <c r="M121" s="4">
        <v>727</v>
      </c>
      <c r="N121" s="4">
        <v>6</v>
      </c>
      <c r="O121" s="4">
        <f t="shared" si="1"/>
        <v>733</v>
      </c>
      <c r="P121" s="10" t="s">
        <v>1090</v>
      </c>
      <c r="R121" s="24"/>
    </row>
    <row r="122" spans="1:18" s="11" customFormat="1" ht="36.75" customHeight="1">
      <c r="A122" s="5">
        <v>107</v>
      </c>
      <c r="B122" s="22">
        <v>44960</v>
      </c>
      <c r="C122" s="29">
        <v>45265</v>
      </c>
      <c r="D122" s="6" t="s">
        <v>677</v>
      </c>
      <c r="E122" s="7" t="s" ph="1">
        <v>355</v>
      </c>
      <c r="F122" s="1" t="s">
        <v>219</v>
      </c>
      <c r="G122" s="38" t="s">
        <v>1483</v>
      </c>
      <c r="H122" s="8" t="s">
        <v>810</v>
      </c>
      <c r="I122" s="23">
        <v>761514332</v>
      </c>
      <c r="J122" s="2" t="s">
        <v>62</v>
      </c>
      <c r="K122" s="3" t="s">
        <v>38</v>
      </c>
      <c r="L122" s="4">
        <v>13</v>
      </c>
      <c r="M122" s="4">
        <v>669</v>
      </c>
      <c r="N122" s="4">
        <v>6</v>
      </c>
      <c r="O122" s="4">
        <f t="shared" si="1"/>
        <v>675</v>
      </c>
      <c r="P122" s="10" t="s">
        <v>146</v>
      </c>
      <c r="R122" s="24"/>
    </row>
    <row r="123" spans="1:18" s="11" customFormat="1" ht="36.75" customHeight="1">
      <c r="A123" s="5">
        <v>107</v>
      </c>
      <c r="B123" s="22">
        <v>44960</v>
      </c>
      <c r="C123" s="29">
        <v>45265</v>
      </c>
      <c r="D123" s="6" t="s">
        <v>677</v>
      </c>
      <c r="E123" s="7" t="s" ph="1">
        <v>355</v>
      </c>
      <c r="F123" s="1" t="s">
        <v>219</v>
      </c>
      <c r="G123" s="38" t="s">
        <v>1483</v>
      </c>
      <c r="H123" s="8" t="s">
        <v>810</v>
      </c>
      <c r="I123" s="23">
        <v>761514332</v>
      </c>
      <c r="J123" s="2" t="s">
        <v>62</v>
      </c>
      <c r="K123" s="3" t="s">
        <v>53</v>
      </c>
      <c r="L123" s="4">
        <v>6</v>
      </c>
      <c r="M123" s="4">
        <v>675</v>
      </c>
      <c r="N123" s="4">
        <v>4</v>
      </c>
      <c r="O123" s="4">
        <f t="shared" si="1"/>
        <v>679</v>
      </c>
      <c r="P123" s="10" t="s">
        <v>140</v>
      </c>
      <c r="R123" s="24"/>
    </row>
    <row r="124" spans="1:18" s="11" customFormat="1" ht="36.75" customHeight="1">
      <c r="A124" s="5">
        <v>107</v>
      </c>
      <c r="B124" s="22">
        <v>44960</v>
      </c>
      <c r="C124" s="29">
        <v>45265</v>
      </c>
      <c r="D124" s="6" t="s">
        <v>677</v>
      </c>
      <c r="E124" s="7" t="s" ph="1">
        <v>355</v>
      </c>
      <c r="F124" s="1" t="s">
        <v>219</v>
      </c>
      <c r="G124" s="38" t="s">
        <v>1483</v>
      </c>
      <c r="H124" s="8" t="s">
        <v>810</v>
      </c>
      <c r="I124" s="23">
        <v>761514332</v>
      </c>
      <c r="J124" s="2" t="s">
        <v>62</v>
      </c>
      <c r="K124" s="3" t="s">
        <v>804</v>
      </c>
      <c r="L124" s="4">
        <v>1</v>
      </c>
      <c r="M124" s="4">
        <v>631</v>
      </c>
      <c r="N124" s="4">
        <v>6</v>
      </c>
      <c r="O124" s="4">
        <f t="shared" si="1"/>
        <v>637</v>
      </c>
      <c r="P124" s="10" t="s">
        <v>146</v>
      </c>
      <c r="R124" s="24"/>
    </row>
    <row r="125" spans="1:18" s="11" customFormat="1" ht="36.75" customHeight="1">
      <c r="A125" s="5">
        <v>108</v>
      </c>
      <c r="B125" s="22">
        <v>44960</v>
      </c>
      <c r="C125" s="29">
        <v>45093</v>
      </c>
      <c r="D125" s="6" t="s">
        <v>552</v>
      </c>
      <c r="E125" s="7" t="s" ph="1">
        <v>337</v>
      </c>
      <c r="F125" s="1" t="s">
        <v>219</v>
      </c>
      <c r="G125" s="3" t="s">
        <v>338</v>
      </c>
      <c r="H125" s="8" t="s">
        <v>339</v>
      </c>
      <c r="I125" s="9">
        <v>762216121</v>
      </c>
      <c r="J125" s="47" t="s">
        <v>13</v>
      </c>
      <c r="K125" s="3" t="s">
        <v>940</v>
      </c>
      <c r="L125" s="4">
        <v>0</v>
      </c>
      <c r="M125" s="30">
        <v>783</v>
      </c>
      <c r="N125" s="4">
        <v>10</v>
      </c>
      <c r="O125" s="30">
        <f t="shared" si="1"/>
        <v>793</v>
      </c>
      <c r="P125" s="10" t="s">
        <v>141</v>
      </c>
      <c r="R125" s="24"/>
    </row>
    <row r="126" spans="1:18" s="11" customFormat="1" ht="36.75" customHeight="1">
      <c r="A126" s="5">
        <v>108</v>
      </c>
      <c r="B126" s="22">
        <v>44960</v>
      </c>
      <c r="C126" s="29">
        <v>45093</v>
      </c>
      <c r="D126" s="6" t="s">
        <v>552</v>
      </c>
      <c r="E126" s="7" t="s" ph="1">
        <v>337</v>
      </c>
      <c r="F126" s="1" t="s">
        <v>219</v>
      </c>
      <c r="G126" s="3" t="s">
        <v>338</v>
      </c>
      <c r="H126" s="8" t="s">
        <v>339</v>
      </c>
      <c r="I126" s="9">
        <v>762216121</v>
      </c>
      <c r="J126" s="2" t="s">
        <v>68</v>
      </c>
      <c r="K126" s="3" t="s">
        <v>42</v>
      </c>
      <c r="L126" s="30">
        <v>888</v>
      </c>
      <c r="M126" s="30">
        <v>1061</v>
      </c>
      <c r="N126" s="4">
        <v>30</v>
      </c>
      <c r="O126" s="30">
        <f t="shared" si="1"/>
        <v>1091</v>
      </c>
      <c r="P126" s="10" t="s">
        <v>141</v>
      </c>
      <c r="R126" s="24"/>
    </row>
    <row r="127" spans="1:18" s="11" customFormat="1" ht="36.75" customHeight="1">
      <c r="A127" s="5">
        <v>108</v>
      </c>
      <c r="B127" s="22">
        <v>44960</v>
      </c>
      <c r="C127" s="29">
        <v>45093</v>
      </c>
      <c r="D127" s="6" t="s">
        <v>552</v>
      </c>
      <c r="E127" s="7" t="s" ph="1">
        <v>337</v>
      </c>
      <c r="F127" s="1" t="s">
        <v>219</v>
      </c>
      <c r="G127" s="3" t="s">
        <v>338</v>
      </c>
      <c r="H127" s="8" t="s">
        <v>339</v>
      </c>
      <c r="I127" s="9">
        <v>762216121</v>
      </c>
      <c r="J127" s="2" t="s">
        <v>68</v>
      </c>
      <c r="K127" s="3" t="s">
        <v>50</v>
      </c>
      <c r="L127" s="30">
        <v>1033</v>
      </c>
      <c r="M127" s="30">
        <v>998</v>
      </c>
      <c r="N127" s="4">
        <v>0</v>
      </c>
      <c r="O127" s="30">
        <f t="shared" si="1"/>
        <v>998</v>
      </c>
      <c r="P127" s="10" t="s">
        <v>141</v>
      </c>
      <c r="R127" s="24"/>
    </row>
    <row r="128" spans="1:18" s="11" customFormat="1" ht="36.75" customHeight="1">
      <c r="A128" s="5">
        <v>110</v>
      </c>
      <c r="B128" s="22">
        <v>44960</v>
      </c>
      <c r="C128" s="29"/>
      <c r="D128" s="6" t="s">
        <v>608</v>
      </c>
      <c r="E128" s="7" t="s" ph="1">
        <v>609</v>
      </c>
      <c r="F128" s="1" t="s">
        <v>225</v>
      </c>
      <c r="G128" s="3" t="s">
        <v>610</v>
      </c>
      <c r="H128" s="8" t="s">
        <v>793</v>
      </c>
      <c r="I128" s="9">
        <v>762371004</v>
      </c>
      <c r="J128" s="2" t="s">
        <v>14</v>
      </c>
      <c r="K128" s="3" t="s">
        <v>63</v>
      </c>
      <c r="L128" s="4">
        <v>406</v>
      </c>
      <c r="M128" s="4">
        <v>870</v>
      </c>
      <c r="N128" s="4">
        <v>12</v>
      </c>
      <c r="O128" s="4">
        <f t="shared" si="1"/>
        <v>882</v>
      </c>
      <c r="P128" s="10" t="s">
        <v>141</v>
      </c>
      <c r="R128" s="24"/>
    </row>
    <row r="129" spans="1:18" s="11" customFormat="1" ht="36.75" customHeight="1">
      <c r="A129" s="5">
        <v>110</v>
      </c>
      <c r="B129" s="22">
        <v>44960</v>
      </c>
      <c r="C129" s="29"/>
      <c r="D129" s="6" t="s">
        <v>608</v>
      </c>
      <c r="E129" s="7" t="s" ph="1">
        <v>609</v>
      </c>
      <c r="F129" s="1" t="s">
        <v>225</v>
      </c>
      <c r="G129" s="3" t="s">
        <v>610</v>
      </c>
      <c r="H129" s="8" t="s">
        <v>793</v>
      </c>
      <c r="I129" s="9">
        <v>762371004</v>
      </c>
      <c r="J129" s="2" t="s">
        <v>14</v>
      </c>
      <c r="K129" s="3" t="s">
        <v>48</v>
      </c>
      <c r="L129" s="4">
        <v>599</v>
      </c>
      <c r="M129" s="4">
        <v>901</v>
      </c>
      <c r="N129" s="4">
        <v>0</v>
      </c>
      <c r="O129" s="4">
        <f t="shared" si="1"/>
        <v>901</v>
      </c>
      <c r="P129" s="10" t="s">
        <v>141</v>
      </c>
      <c r="R129" s="24"/>
    </row>
    <row r="130" spans="1:18" s="11" customFormat="1" ht="36.75" customHeight="1">
      <c r="A130" s="5">
        <v>110</v>
      </c>
      <c r="B130" s="22">
        <v>44960</v>
      </c>
      <c r="C130" s="29"/>
      <c r="D130" s="6" t="s">
        <v>608</v>
      </c>
      <c r="E130" s="7" t="s" ph="1">
        <v>609</v>
      </c>
      <c r="F130" s="1" t="s">
        <v>225</v>
      </c>
      <c r="G130" s="3" t="s">
        <v>610</v>
      </c>
      <c r="H130" s="8" t="s">
        <v>793</v>
      </c>
      <c r="I130" s="9">
        <v>762371004</v>
      </c>
      <c r="J130" s="2" t="s">
        <v>14</v>
      </c>
      <c r="K130" s="3" t="s">
        <v>50</v>
      </c>
      <c r="L130" s="4">
        <v>67</v>
      </c>
      <c r="M130" s="4">
        <v>759</v>
      </c>
      <c r="N130" s="4">
        <v>0</v>
      </c>
      <c r="O130" s="4">
        <f t="shared" ref="O130:O193" si="2">SUM(M130:N130)</f>
        <v>759</v>
      </c>
      <c r="P130" s="10" t="s">
        <v>141</v>
      </c>
      <c r="R130" s="24"/>
    </row>
    <row r="131" spans="1:18" s="11" customFormat="1" ht="36.75" customHeight="1">
      <c r="A131" s="5">
        <v>111</v>
      </c>
      <c r="B131" s="22">
        <v>44960</v>
      </c>
      <c r="C131" s="28"/>
      <c r="D131" s="6" t="s">
        <v>568</v>
      </c>
      <c r="E131" s="7" t="s" ph="1">
        <v>1281</v>
      </c>
      <c r="F131" s="1" t="s">
        <v>8</v>
      </c>
      <c r="G131" s="3" t="s">
        <v>1282</v>
      </c>
      <c r="H131" s="8" t="s">
        <v>1283</v>
      </c>
      <c r="I131" s="23">
        <v>768223883</v>
      </c>
      <c r="J131" s="2" t="s">
        <v>14</v>
      </c>
      <c r="K131" s="3" t="s">
        <v>1058</v>
      </c>
      <c r="L131" s="4">
        <v>282</v>
      </c>
      <c r="M131" s="4">
        <v>944</v>
      </c>
      <c r="N131" s="4">
        <v>27</v>
      </c>
      <c r="O131" s="4">
        <f t="shared" si="2"/>
        <v>971</v>
      </c>
      <c r="P131" s="10" t="s">
        <v>1079</v>
      </c>
      <c r="R131" s="24"/>
    </row>
    <row r="132" spans="1:18" s="11" customFormat="1" ht="36.75" customHeight="1">
      <c r="A132" s="5">
        <v>111</v>
      </c>
      <c r="B132" s="22">
        <v>44960</v>
      </c>
      <c r="C132" s="28"/>
      <c r="D132" s="6" t="s">
        <v>568</v>
      </c>
      <c r="E132" s="7" t="s" ph="1">
        <v>1281</v>
      </c>
      <c r="F132" s="1" t="s">
        <v>8</v>
      </c>
      <c r="G132" s="3" t="s">
        <v>1282</v>
      </c>
      <c r="H132" s="8" t="s">
        <v>1283</v>
      </c>
      <c r="I132" s="23">
        <v>768223883</v>
      </c>
      <c r="J132" s="2" t="s">
        <v>14</v>
      </c>
      <c r="K132" s="3" t="s">
        <v>778</v>
      </c>
      <c r="L132" s="4">
        <v>0</v>
      </c>
      <c r="M132" s="4">
        <v>718</v>
      </c>
      <c r="N132" s="4">
        <v>27</v>
      </c>
      <c r="O132" s="4">
        <f t="shared" si="2"/>
        <v>745</v>
      </c>
      <c r="P132" s="10" t="s">
        <v>1079</v>
      </c>
      <c r="R132" s="24"/>
    </row>
    <row r="133" spans="1:18" s="11" customFormat="1" ht="36.75" customHeight="1">
      <c r="A133" s="5">
        <v>111</v>
      </c>
      <c r="B133" s="22">
        <v>44960</v>
      </c>
      <c r="C133" s="28"/>
      <c r="D133" s="6" t="s">
        <v>568</v>
      </c>
      <c r="E133" s="7" t="s" ph="1">
        <v>1281</v>
      </c>
      <c r="F133" s="1" t="s">
        <v>8</v>
      </c>
      <c r="G133" s="3" t="s">
        <v>1282</v>
      </c>
      <c r="H133" s="8" t="s">
        <v>1283</v>
      </c>
      <c r="I133" s="23">
        <v>768223883</v>
      </c>
      <c r="J133" s="2" t="s">
        <v>14</v>
      </c>
      <c r="K133" s="3" t="s">
        <v>1054</v>
      </c>
      <c r="L133" s="4">
        <v>77</v>
      </c>
      <c r="M133" s="4">
        <v>882</v>
      </c>
      <c r="N133" s="4">
        <v>27</v>
      </c>
      <c r="O133" s="4">
        <f t="shared" si="2"/>
        <v>909</v>
      </c>
      <c r="P133" s="10" t="s">
        <v>1079</v>
      </c>
      <c r="R133" s="24"/>
    </row>
    <row r="134" spans="1:18" s="11" customFormat="1" ht="36.75" customHeight="1">
      <c r="A134" s="5">
        <v>112</v>
      </c>
      <c r="B134" s="22">
        <v>44960</v>
      </c>
      <c r="C134" s="29">
        <v>45331</v>
      </c>
      <c r="D134" s="6" t="s">
        <v>694</v>
      </c>
      <c r="E134" s="7" t="s" ph="1">
        <v>388</v>
      </c>
      <c r="F134" s="1" t="s">
        <v>219</v>
      </c>
      <c r="G134" s="3" t="s">
        <v>389</v>
      </c>
      <c r="H134" s="8" t="s">
        <v>390</v>
      </c>
      <c r="I134" s="9">
        <v>762374181</v>
      </c>
      <c r="J134" s="2" t="s">
        <v>68</v>
      </c>
      <c r="K134" s="3" t="s">
        <v>41</v>
      </c>
      <c r="L134" s="30">
        <v>3060</v>
      </c>
      <c r="M134" s="30">
        <v>1087</v>
      </c>
      <c r="N134" s="4">
        <v>30</v>
      </c>
      <c r="O134" s="30">
        <f t="shared" si="2"/>
        <v>1117</v>
      </c>
      <c r="P134" s="10" t="s">
        <v>141</v>
      </c>
      <c r="R134" s="24"/>
    </row>
    <row r="135" spans="1:18" s="11" customFormat="1" ht="36.75" customHeight="1">
      <c r="A135" s="5">
        <v>112</v>
      </c>
      <c r="B135" s="22">
        <v>44960</v>
      </c>
      <c r="C135" s="29">
        <v>45331</v>
      </c>
      <c r="D135" s="6" t="s">
        <v>694</v>
      </c>
      <c r="E135" s="7" t="s" ph="1">
        <v>388</v>
      </c>
      <c r="F135" s="1" t="s">
        <v>219</v>
      </c>
      <c r="G135" s="3" t="s">
        <v>389</v>
      </c>
      <c r="H135" s="8" t="s">
        <v>390</v>
      </c>
      <c r="I135" s="9">
        <v>762374181</v>
      </c>
      <c r="J135" s="2" t="s">
        <v>62</v>
      </c>
      <c r="K135" s="3" t="s">
        <v>52</v>
      </c>
      <c r="L135" s="30">
        <v>67</v>
      </c>
      <c r="M135" s="30">
        <v>823</v>
      </c>
      <c r="N135" s="4">
        <v>30</v>
      </c>
      <c r="O135" s="30">
        <f t="shared" si="2"/>
        <v>853</v>
      </c>
      <c r="P135" s="10" t="s">
        <v>1079</v>
      </c>
      <c r="R135" s="24"/>
    </row>
    <row r="136" spans="1:18" s="11" customFormat="1" ht="36.75" customHeight="1">
      <c r="A136" s="5">
        <v>112</v>
      </c>
      <c r="B136" s="22">
        <v>44960</v>
      </c>
      <c r="C136" s="29">
        <v>45331</v>
      </c>
      <c r="D136" s="6" t="s">
        <v>694</v>
      </c>
      <c r="E136" s="7" t="s" ph="1">
        <v>388</v>
      </c>
      <c r="F136" s="1" t="s">
        <v>219</v>
      </c>
      <c r="G136" s="3" t="s">
        <v>389</v>
      </c>
      <c r="H136" s="8" t="s">
        <v>390</v>
      </c>
      <c r="I136" s="9">
        <v>762374181</v>
      </c>
      <c r="J136" s="2" t="s">
        <v>62</v>
      </c>
      <c r="K136" s="3" t="s">
        <v>57</v>
      </c>
      <c r="L136" s="30">
        <v>3</v>
      </c>
      <c r="M136" s="30">
        <v>777</v>
      </c>
      <c r="N136" s="4">
        <v>30</v>
      </c>
      <c r="O136" s="30">
        <f t="shared" si="2"/>
        <v>807</v>
      </c>
      <c r="P136" s="48" t="s">
        <v>1079</v>
      </c>
      <c r="R136" s="24"/>
    </row>
    <row r="137" spans="1:18" s="11" customFormat="1" ht="36.75" customHeight="1">
      <c r="A137" s="5">
        <v>115</v>
      </c>
      <c r="B137" s="22">
        <v>44960</v>
      </c>
      <c r="C137" s="29">
        <v>45229</v>
      </c>
      <c r="D137" s="6" t="s">
        <v>541</v>
      </c>
      <c r="E137" s="7" t="s" ph="1">
        <v>165</v>
      </c>
      <c r="F137" s="1" t="s">
        <v>8</v>
      </c>
      <c r="G137" s="3" t="s">
        <v>166</v>
      </c>
      <c r="H137" s="8" t="s">
        <v>167</v>
      </c>
      <c r="I137" s="9">
        <v>762982127</v>
      </c>
      <c r="J137" s="2" t="s">
        <v>62</v>
      </c>
      <c r="K137" s="3" t="s">
        <v>49</v>
      </c>
      <c r="L137" s="30">
        <v>147</v>
      </c>
      <c r="M137" s="30">
        <v>842</v>
      </c>
      <c r="N137" s="4">
        <v>18</v>
      </c>
      <c r="O137" s="30">
        <f t="shared" si="2"/>
        <v>860</v>
      </c>
      <c r="P137" s="10" t="s">
        <v>141</v>
      </c>
      <c r="R137" s="24"/>
    </row>
    <row r="138" spans="1:18" s="11" customFormat="1" ht="36.75" customHeight="1">
      <c r="A138" s="5">
        <v>116</v>
      </c>
      <c r="B138" s="22">
        <v>44960</v>
      </c>
      <c r="C138" s="29"/>
      <c r="D138" s="6" t="s">
        <v>1007</v>
      </c>
      <c r="E138" s="7" t="s" ph="1">
        <v>1159</v>
      </c>
      <c r="F138" s="1" t="s">
        <v>8</v>
      </c>
      <c r="G138" s="3" t="s">
        <v>906</v>
      </c>
      <c r="H138" s="8" t="s">
        <v>907</v>
      </c>
      <c r="I138" s="9">
        <v>762671111</v>
      </c>
      <c r="J138" s="2" t="s">
        <v>68</v>
      </c>
      <c r="K138" s="3" t="s">
        <v>42</v>
      </c>
      <c r="L138" s="4">
        <v>2702</v>
      </c>
      <c r="M138" s="4">
        <v>1062</v>
      </c>
      <c r="N138" s="4">
        <v>21</v>
      </c>
      <c r="O138" s="4">
        <f t="shared" si="2"/>
        <v>1083</v>
      </c>
      <c r="P138" s="10" t="s">
        <v>141</v>
      </c>
      <c r="R138" s="24"/>
    </row>
    <row r="139" spans="1:18" s="11" customFormat="1" ht="36.75" customHeight="1">
      <c r="A139" s="5">
        <v>117</v>
      </c>
      <c r="B139" s="22">
        <v>44960</v>
      </c>
      <c r="C139" s="29">
        <v>45239</v>
      </c>
      <c r="D139" s="6" t="s">
        <v>541</v>
      </c>
      <c r="E139" s="7" t="s" ph="1">
        <v>943</v>
      </c>
      <c r="F139" s="1" t="s">
        <v>8</v>
      </c>
      <c r="G139" s="3" t="s">
        <v>993</v>
      </c>
      <c r="H139" s="8" t="s">
        <v>1122</v>
      </c>
      <c r="I139" s="9">
        <v>762394133</v>
      </c>
      <c r="J139" s="2" t="s">
        <v>62</v>
      </c>
      <c r="K139" s="3" t="s">
        <v>49</v>
      </c>
      <c r="L139" s="30">
        <v>483</v>
      </c>
      <c r="M139" s="30">
        <v>854</v>
      </c>
      <c r="N139" s="4">
        <v>0</v>
      </c>
      <c r="O139" s="30">
        <f t="shared" si="2"/>
        <v>854</v>
      </c>
      <c r="P139" s="10" t="s">
        <v>141</v>
      </c>
      <c r="R139" s="24"/>
    </row>
    <row r="140" spans="1:18" s="11" customFormat="1" ht="36.75" customHeight="1">
      <c r="A140" s="5">
        <v>118</v>
      </c>
      <c r="B140" s="22">
        <v>44960</v>
      </c>
      <c r="C140" s="29">
        <v>45308</v>
      </c>
      <c r="D140" s="6" t="s">
        <v>565</v>
      </c>
      <c r="E140" s="7" t="s" ph="1">
        <v>212</v>
      </c>
      <c r="F140" s="1" t="s">
        <v>8</v>
      </c>
      <c r="G140" s="3" t="s">
        <v>213</v>
      </c>
      <c r="H140" s="8" t="s">
        <v>850</v>
      </c>
      <c r="I140" s="9">
        <v>762985153</v>
      </c>
      <c r="J140" s="2" t="s">
        <v>62</v>
      </c>
      <c r="K140" s="3" t="s">
        <v>35</v>
      </c>
      <c r="L140" s="30">
        <v>0</v>
      </c>
      <c r="M140" s="30">
        <v>707</v>
      </c>
      <c r="N140" s="4">
        <v>11</v>
      </c>
      <c r="O140" s="30">
        <f t="shared" si="2"/>
        <v>718</v>
      </c>
      <c r="P140" s="10" t="s">
        <v>847</v>
      </c>
      <c r="R140" s="24"/>
    </row>
    <row r="141" spans="1:18" s="11" customFormat="1" ht="36.75" customHeight="1">
      <c r="A141" s="5">
        <v>118</v>
      </c>
      <c r="B141" s="22">
        <v>44960</v>
      </c>
      <c r="C141" s="29">
        <v>45308</v>
      </c>
      <c r="D141" s="6" t="s">
        <v>565</v>
      </c>
      <c r="E141" s="7" t="s" ph="1">
        <v>212</v>
      </c>
      <c r="F141" s="1" t="s">
        <v>8</v>
      </c>
      <c r="G141" s="3" t="s">
        <v>213</v>
      </c>
      <c r="H141" s="8" t="s">
        <v>850</v>
      </c>
      <c r="I141" s="9">
        <v>762985153</v>
      </c>
      <c r="J141" s="2" t="s">
        <v>62</v>
      </c>
      <c r="K141" s="3" t="s">
        <v>43</v>
      </c>
      <c r="L141" s="30">
        <v>197</v>
      </c>
      <c r="M141" s="30">
        <v>838</v>
      </c>
      <c r="N141" s="4">
        <v>11</v>
      </c>
      <c r="O141" s="30">
        <f t="shared" si="2"/>
        <v>849</v>
      </c>
      <c r="P141" s="10" t="s">
        <v>141</v>
      </c>
      <c r="R141" s="24"/>
    </row>
    <row r="142" spans="1:18" s="11" customFormat="1" ht="36.75" customHeight="1">
      <c r="A142" s="5">
        <v>118</v>
      </c>
      <c r="B142" s="22">
        <v>44960</v>
      </c>
      <c r="C142" s="29">
        <v>45308</v>
      </c>
      <c r="D142" s="6" t="s">
        <v>565</v>
      </c>
      <c r="E142" s="7" t="s" ph="1">
        <v>212</v>
      </c>
      <c r="F142" s="1" t="s">
        <v>8</v>
      </c>
      <c r="G142" s="3" t="s">
        <v>213</v>
      </c>
      <c r="H142" s="8" t="s">
        <v>850</v>
      </c>
      <c r="I142" s="9">
        <v>762985153</v>
      </c>
      <c r="J142" s="2" t="s">
        <v>62</v>
      </c>
      <c r="K142" s="3" t="s">
        <v>51</v>
      </c>
      <c r="L142" s="30">
        <v>1</v>
      </c>
      <c r="M142" s="30">
        <v>677</v>
      </c>
      <c r="N142" s="4">
        <v>11</v>
      </c>
      <c r="O142" s="30">
        <f t="shared" si="2"/>
        <v>688</v>
      </c>
      <c r="P142" s="10" t="s">
        <v>847</v>
      </c>
      <c r="R142" s="24"/>
    </row>
    <row r="143" spans="1:18" s="11" customFormat="1" ht="36.75" customHeight="1">
      <c r="A143" s="5">
        <v>120</v>
      </c>
      <c r="B143" s="22">
        <v>44960</v>
      </c>
      <c r="C143" s="153">
        <v>45335</v>
      </c>
      <c r="D143" s="6" t="s">
        <v>1076</v>
      </c>
      <c r="E143" s="7" t="s" ph="1">
        <v>577</v>
      </c>
      <c r="F143" s="1" t="s">
        <v>8</v>
      </c>
      <c r="G143" s="38" t="s">
        <v>990</v>
      </c>
      <c r="H143" s="8" t="s">
        <v>1199</v>
      </c>
      <c r="I143" s="9">
        <v>762661397</v>
      </c>
      <c r="J143" s="2" t="s">
        <v>68</v>
      </c>
      <c r="K143" s="3" t="s">
        <v>45</v>
      </c>
      <c r="L143" s="30">
        <v>161</v>
      </c>
      <c r="M143" s="30">
        <v>790</v>
      </c>
      <c r="N143" s="4">
        <v>9</v>
      </c>
      <c r="O143" s="30">
        <f t="shared" si="2"/>
        <v>799</v>
      </c>
      <c r="P143" s="10" t="s">
        <v>140</v>
      </c>
      <c r="R143" s="24"/>
    </row>
    <row r="144" spans="1:18" s="11" customFormat="1" ht="36.75" customHeight="1">
      <c r="A144" s="5">
        <v>121</v>
      </c>
      <c r="B144" s="22">
        <v>44960</v>
      </c>
      <c r="C144" s="28"/>
      <c r="D144" s="6" t="s">
        <v>580</v>
      </c>
      <c r="E144" s="7" t="s" ph="1">
        <v>715</v>
      </c>
      <c r="F144" s="1" t="s">
        <v>134</v>
      </c>
      <c r="G144" s="3" t="s">
        <v>135</v>
      </c>
      <c r="H144" s="8" t="s">
        <v>766</v>
      </c>
      <c r="I144" s="9">
        <v>762755133</v>
      </c>
      <c r="J144" s="2" t="s">
        <v>62</v>
      </c>
      <c r="K144" s="3" t="s">
        <v>51</v>
      </c>
      <c r="L144" s="4">
        <v>113</v>
      </c>
      <c r="M144" s="4">
        <v>719</v>
      </c>
      <c r="N144" s="4">
        <v>0</v>
      </c>
      <c r="O144" s="4">
        <f t="shared" si="2"/>
        <v>719</v>
      </c>
      <c r="P144" s="10" t="s">
        <v>1090</v>
      </c>
      <c r="R144" s="24"/>
    </row>
    <row r="145" spans="1:22" s="11" customFormat="1" ht="36.75" customHeight="1">
      <c r="A145" s="5">
        <v>126</v>
      </c>
      <c r="B145" s="22">
        <v>44960</v>
      </c>
      <c r="C145" s="29">
        <v>45229</v>
      </c>
      <c r="D145" s="6" t="s">
        <v>1076</v>
      </c>
      <c r="E145" s="7" t="s" ph="1">
        <v>1200</v>
      </c>
      <c r="F145" s="1" t="s">
        <v>219</v>
      </c>
      <c r="G145" s="3" t="s">
        <v>978</v>
      </c>
      <c r="H145" s="8" t="s">
        <v>809</v>
      </c>
      <c r="I145" s="9">
        <v>762590150</v>
      </c>
      <c r="J145" s="2" t="s">
        <v>14</v>
      </c>
      <c r="K145" s="3" t="s">
        <v>41</v>
      </c>
      <c r="L145" s="30">
        <v>3852</v>
      </c>
      <c r="M145" s="30">
        <v>1084</v>
      </c>
      <c r="N145" s="4">
        <v>30</v>
      </c>
      <c r="O145" s="30">
        <f t="shared" si="2"/>
        <v>1114</v>
      </c>
      <c r="P145" s="10" t="s">
        <v>141</v>
      </c>
      <c r="R145" s="24"/>
    </row>
    <row r="146" spans="1:22" s="11" customFormat="1" ht="36.75" customHeight="1">
      <c r="A146" s="5">
        <v>126</v>
      </c>
      <c r="B146" s="22">
        <v>44960</v>
      </c>
      <c r="C146" s="29">
        <v>45229</v>
      </c>
      <c r="D146" s="6" t="s">
        <v>1076</v>
      </c>
      <c r="E146" s="7" t="s" ph="1">
        <v>1200</v>
      </c>
      <c r="F146" s="1" t="s">
        <v>219</v>
      </c>
      <c r="G146" s="3" t="s">
        <v>978</v>
      </c>
      <c r="H146" s="8" t="s">
        <v>809</v>
      </c>
      <c r="I146" s="9">
        <v>762590150</v>
      </c>
      <c r="J146" s="2" t="s">
        <v>62</v>
      </c>
      <c r="K146" s="3" t="s">
        <v>51</v>
      </c>
      <c r="L146" s="30">
        <v>4</v>
      </c>
      <c r="M146" s="30">
        <v>701</v>
      </c>
      <c r="N146" s="4">
        <v>0</v>
      </c>
      <c r="O146" s="30">
        <f>SUM(M146:N146)</f>
        <v>701</v>
      </c>
      <c r="P146" s="10" t="s">
        <v>1090</v>
      </c>
      <c r="R146" s="24"/>
    </row>
    <row r="147" spans="1:22" s="11" customFormat="1" ht="36.75" customHeight="1">
      <c r="A147" s="5">
        <v>126</v>
      </c>
      <c r="B147" s="22">
        <v>44960</v>
      </c>
      <c r="C147" s="29">
        <v>45229</v>
      </c>
      <c r="D147" s="6" t="s">
        <v>1076</v>
      </c>
      <c r="E147" s="7" t="s" ph="1">
        <v>1200</v>
      </c>
      <c r="F147" s="1" t="s">
        <v>219</v>
      </c>
      <c r="G147" s="3" t="s">
        <v>978</v>
      </c>
      <c r="H147" s="8" t="s">
        <v>809</v>
      </c>
      <c r="I147" s="9">
        <v>762590150</v>
      </c>
      <c r="J147" s="2" t="s">
        <v>13</v>
      </c>
      <c r="K147" s="3" t="s">
        <v>52</v>
      </c>
      <c r="L147" s="4">
        <v>26</v>
      </c>
      <c r="M147" s="30">
        <v>752</v>
      </c>
      <c r="N147" s="4">
        <v>30</v>
      </c>
      <c r="O147" s="30">
        <f t="shared" si="2"/>
        <v>782</v>
      </c>
      <c r="P147" s="10" t="s">
        <v>1086</v>
      </c>
      <c r="R147" s="24"/>
    </row>
    <row r="148" spans="1:22" s="11" customFormat="1" ht="36.75" customHeight="1">
      <c r="A148" s="5">
        <v>129</v>
      </c>
      <c r="B148" s="22">
        <v>44960</v>
      </c>
      <c r="C148" s="29">
        <v>45343</v>
      </c>
      <c r="D148" s="6" t="s">
        <v>560</v>
      </c>
      <c r="E148" s="7" t="s" ph="1">
        <v>626</v>
      </c>
      <c r="F148" s="1" t="s">
        <v>219</v>
      </c>
      <c r="G148" s="3" t="s">
        <v>1016</v>
      </c>
      <c r="H148" s="8" t="s">
        <v>627</v>
      </c>
      <c r="I148" s="9">
        <v>762228111</v>
      </c>
      <c r="J148" s="2" t="s">
        <v>68</v>
      </c>
      <c r="K148" s="3" t="s">
        <v>36</v>
      </c>
      <c r="L148" s="30">
        <v>1514</v>
      </c>
      <c r="M148" s="30">
        <v>1052</v>
      </c>
      <c r="N148" s="4">
        <v>30</v>
      </c>
      <c r="O148" s="30">
        <f t="shared" si="2"/>
        <v>1082</v>
      </c>
      <c r="P148" s="10" t="s">
        <v>141</v>
      </c>
      <c r="R148" s="24"/>
    </row>
    <row r="149" spans="1:22" s="11" customFormat="1" ht="36.75" customHeight="1">
      <c r="A149" s="5">
        <v>129</v>
      </c>
      <c r="B149" s="22">
        <v>44960</v>
      </c>
      <c r="C149" s="29">
        <v>45343</v>
      </c>
      <c r="D149" s="6" t="s">
        <v>560</v>
      </c>
      <c r="E149" s="7" t="s" ph="1">
        <v>626</v>
      </c>
      <c r="F149" s="1" t="s">
        <v>219</v>
      </c>
      <c r="G149" s="3" t="s">
        <v>1016</v>
      </c>
      <c r="H149" s="8" t="s">
        <v>627</v>
      </c>
      <c r="I149" s="9">
        <v>762228111</v>
      </c>
      <c r="J149" s="2" t="s">
        <v>68</v>
      </c>
      <c r="K149" s="3" t="s">
        <v>804</v>
      </c>
      <c r="L149" s="30">
        <v>9</v>
      </c>
      <c r="M149" s="30">
        <v>816</v>
      </c>
      <c r="N149" s="4">
        <v>0</v>
      </c>
      <c r="O149" s="30">
        <f t="shared" si="2"/>
        <v>816</v>
      </c>
      <c r="P149" s="10" t="s">
        <v>141</v>
      </c>
      <c r="R149" s="24"/>
    </row>
    <row r="150" spans="1:22" s="11" customFormat="1" ht="36.75" customHeight="1">
      <c r="A150" s="5">
        <v>130</v>
      </c>
      <c r="B150" s="22">
        <v>44960</v>
      </c>
      <c r="C150" s="29">
        <v>45313</v>
      </c>
      <c r="D150" s="6" t="s">
        <v>541</v>
      </c>
      <c r="E150" s="7" t="s" ph="1">
        <v>175</v>
      </c>
      <c r="F150" s="1" t="s">
        <v>8</v>
      </c>
      <c r="G150" s="3" t="s">
        <v>843</v>
      </c>
      <c r="H150" s="8" t="s">
        <v>176</v>
      </c>
      <c r="I150" s="9">
        <v>762512460</v>
      </c>
      <c r="J150" s="2" t="s">
        <v>62</v>
      </c>
      <c r="K150" s="3" t="s">
        <v>48</v>
      </c>
      <c r="L150" s="30">
        <v>177</v>
      </c>
      <c r="M150" s="30">
        <v>860</v>
      </c>
      <c r="N150" s="4">
        <v>30</v>
      </c>
      <c r="O150" s="30">
        <f t="shared" si="2"/>
        <v>890</v>
      </c>
      <c r="P150" s="10" t="s">
        <v>141</v>
      </c>
      <c r="R150" s="24"/>
    </row>
    <row r="151" spans="1:22" s="11" customFormat="1" ht="36.75" customHeight="1">
      <c r="A151" s="5">
        <v>131</v>
      </c>
      <c r="B151" s="22">
        <v>44960</v>
      </c>
      <c r="C151" s="28"/>
      <c r="D151" s="6" t="s">
        <v>568</v>
      </c>
      <c r="E151" s="7" t="s" ph="1">
        <v>261</v>
      </c>
      <c r="F151" s="1" t="s">
        <v>138</v>
      </c>
      <c r="G151" s="3" t="s">
        <v>262</v>
      </c>
      <c r="H151" s="8" t="s">
        <v>791</v>
      </c>
      <c r="I151" s="9">
        <v>765570979</v>
      </c>
      <c r="J151" s="2" t="s">
        <v>62</v>
      </c>
      <c r="K151" s="3" t="s">
        <v>35</v>
      </c>
      <c r="L151" s="4">
        <v>4</v>
      </c>
      <c r="M151" s="4">
        <v>679</v>
      </c>
      <c r="N151" s="4">
        <v>16</v>
      </c>
      <c r="O151" s="4">
        <f t="shared" si="2"/>
        <v>695</v>
      </c>
      <c r="P151" s="10" t="s">
        <v>847</v>
      </c>
      <c r="R151" s="24"/>
    </row>
    <row r="152" spans="1:22" s="11" customFormat="1" ht="36.75" customHeight="1">
      <c r="A152" s="5">
        <v>131</v>
      </c>
      <c r="B152" s="22">
        <v>44960</v>
      </c>
      <c r="C152" s="28"/>
      <c r="D152" s="6" t="s">
        <v>568</v>
      </c>
      <c r="E152" s="7" t="s" ph="1">
        <v>261</v>
      </c>
      <c r="F152" s="1" t="s">
        <v>138</v>
      </c>
      <c r="G152" s="3" t="s">
        <v>262</v>
      </c>
      <c r="H152" s="8" t="s">
        <v>791</v>
      </c>
      <c r="I152" s="9">
        <v>765570979</v>
      </c>
      <c r="J152" s="2" t="s">
        <v>62</v>
      </c>
      <c r="K152" s="3" t="s">
        <v>45</v>
      </c>
      <c r="L152" s="4">
        <v>260</v>
      </c>
      <c r="M152" s="4">
        <v>799</v>
      </c>
      <c r="N152" s="4">
        <v>16</v>
      </c>
      <c r="O152" s="4">
        <f t="shared" si="2"/>
        <v>815</v>
      </c>
      <c r="P152" s="10" t="s">
        <v>140</v>
      </c>
      <c r="R152" s="24"/>
    </row>
    <row r="153" spans="1:22" s="11" customFormat="1" ht="36.75" customHeight="1">
      <c r="A153" s="5">
        <v>131</v>
      </c>
      <c r="B153" s="22">
        <v>44960</v>
      </c>
      <c r="C153" s="28"/>
      <c r="D153" s="6" t="s">
        <v>568</v>
      </c>
      <c r="E153" s="7" t="s" ph="1">
        <v>261</v>
      </c>
      <c r="F153" s="1" t="s">
        <v>138</v>
      </c>
      <c r="G153" s="3" t="s">
        <v>262</v>
      </c>
      <c r="H153" s="8" t="s">
        <v>791</v>
      </c>
      <c r="I153" s="9">
        <v>765570979</v>
      </c>
      <c r="J153" s="2" t="s">
        <v>62</v>
      </c>
      <c r="K153" s="3" t="s">
        <v>53</v>
      </c>
      <c r="L153" s="4">
        <v>13</v>
      </c>
      <c r="M153" s="4">
        <v>675</v>
      </c>
      <c r="N153" s="4">
        <v>6</v>
      </c>
      <c r="O153" s="4">
        <f t="shared" si="2"/>
        <v>681</v>
      </c>
      <c r="P153" s="10" t="s">
        <v>140</v>
      </c>
      <c r="R153" s="24"/>
    </row>
    <row r="154" spans="1:22" s="11" customFormat="1" ht="36.75" customHeight="1">
      <c r="A154" s="5">
        <v>134</v>
      </c>
      <c r="B154" s="22">
        <v>44960</v>
      </c>
      <c r="C154" s="29">
        <v>45023</v>
      </c>
      <c r="D154" s="6" t="s">
        <v>565</v>
      </c>
      <c r="E154" s="7" t="s" ph="1">
        <v>205</v>
      </c>
      <c r="F154" s="1" t="s">
        <v>8</v>
      </c>
      <c r="G154" s="3" t="s">
        <v>206</v>
      </c>
      <c r="H154" s="8" t="s">
        <v>207</v>
      </c>
      <c r="I154" s="9">
        <v>762474554</v>
      </c>
      <c r="J154" s="2" t="s">
        <v>62</v>
      </c>
      <c r="K154" s="3" t="s">
        <v>41</v>
      </c>
      <c r="L154" s="30">
        <v>197</v>
      </c>
      <c r="M154" s="30">
        <v>821</v>
      </c>
      <c r="N154" s="4">
        <v>24</v>
      </c>
      <c r="O154" s="30">
        <f>SUM(M154:N154)</f>
        <v>845</v>
      </c>
      <c r="P154" s="10" t="s">
        <v>141</v>
      </c>
      <c r="R154" s="24"/>
    </row>
    <row r="155" spans="1:22" s="11" customFormat="1" ht="36.75" customHeight="1">
      <c r="A155" s="5">
        <v>135</v>
      </c>
      <c r="B155" s="22">
        <v>44960</v>
      </c>
      <c r="C155" s="28"/>
      <c r="D155" s="6" t="s">
        <v>1091</v>
      </c>
      <c r="E155" s="7" t="s" ph="1">
        <v>454</v>
      </c>
      <c r="F155" s="1" t="s">
        <v>138</v>
      </c>
      <c r="G155" s="3" t="s">
        <v>885</v>
      </c>
      <c r="H155" s="8" t="s">
        <v>455</v>
      </c>
      <c r="I155" s="9">
        <v>776220845</v>
      </c>
      <c r="J155" s="2" t="s">
        <v>68</v>
      </c>
      <c r="K155" s="3" t="s">
        <v>36</v>
      </c>
      <c r="L155" s="4">
        <v>17160</v>
      </c>
      <c r="M155" s="4">
        <v>1378</v>
      </c>
      <c r="N155" s="4">
        <v>30</v>
      </c>
      <c r="O155" s="4">
        <f t="shared" si="2"/>
        <v>1408</v>
      </c>
      <c r="P155" s="10" t="s">
        <v>141</v>
      </c>
      <c r="R155" s="24"/>
    </row>
    <row r="156" spans="1:22" ht="36.75" customHeight="1">
      <c r="A156" s="5">
        <v>135</v>
      </c>
      <c r="B156" s="22">
        <v>44960</v>
      </c>
      <c r="C156" s="28"/>
      <c r="D156" s="6" t="s">
        <v>1091</v>
      </c>
      <c r="E156" s="7" t="s" ph="1">
        <v>454</v>
      </c>
      <c r="F156" s="1" t="s">
        <v>138</v>
      </c>
      <c r="G156" s="3" t="s">
        <v>885</v>
      </c>
      <c r="H156" s="8" t="s">
        <v>455</v>
      </c>
      <c r="I156" s="9">
        <v>776220845</v>
      </c>
      <c r="J156" s="2" t="s">
        <v>68</v>
      </c>
      <c r="K156" s="3" t="s">
        <v>804</v>
      </c>
      <c r="L156" s="4">
        <v>413</v>
      </c>
      <c r="M156" s="4">
        <v>1127</v>
      </c>
      <c r="N156" s="4">
        <v>17</v>
      </c>
      <c r="O156" s="4">
        <f t="shared" si="2"/>
        <v>1144</v>
      </c>
      <c r="P156" s="10" t="s">
        <v>141</v>
      </c>
      <c r="Q156" s="11"/>
      <c r="R156" s="24"/>
      <c r="S156" s="11"/>
      <c r="T156" s="11"/>
      <c r="U156" s="11"/>
      <c r="V156" s="11"/>
    </row>
    <row r="157" spans="1:22" ht="36.75" customHeight="1">
      <c r="A157" s="5">
        <v>136</v>
      </c>
      <c r="B157" s="22">
        <v>44960</v>
      </c>
      <c r="C157" s="28"/>
      <c r="D157" s="6" t="s">
        <v>1091</v>
      </c>
      <c r="E157" s="7" t="s" ph="1">
        <v>271</v>
      </c>
      <c r="F157" s="1" t="s">
        <v>219</v>
      </c>
      <c r="G157" s="3" t="s">
        <v>272</v>
      </c>
      <c r="H157" s="8" t="s">
        <v>273</v>
      </c>
      <c r="I157" s="9">
        <v>762666000</v>
      </c>
      <c r="J157" s="2" t="s">
        <v>68</v>
      </c>
      <c r="K157" s="3" t="s">
        <v>63</v>
      </c>
      <c r="L157" s="4">
        <v>17</v>
      </c>
      <c r="M157" s="4">
        <v>840</v>
      </c>
      <c r="N157" s="4">
        <v>14</v>
      </c>
      <c r="O157" s="4">
        <f t="shared" si="2"/>
        <v>854</v>
      </c>
      <c r="P157" s="10" t="s">
        <v>141</v>
      </c>
      <c r="Q157" s="11"/>
      <c r="R157" s="24"/>
      <c r="S157" s="11"/>
      <c r="T157" s="11"/>
      <c r="U157" s="11"/>
      <c r="V157" s="11"/>
    </row>
    <row r="158" spans="1:22" s="11" customFormat="1" ht="36.75" customHeight="1">
      <c r="A158" s="5">
        <v>136</v>
      </c>
      <c r="B158" s="22">
        <v>44960</v>
      </c>
      <c r="C158" s="28"/>
      <c r="D158" s="6" t="s">
        <v>1091</v>
      </c>
      <c r="E158" s="7" t="s" ph="1">
        <v>271</v>
      </c>
      <c r="F158" s="1" t="s">
        <v>219</v>
      </c>
      <c r="G158" s="3" t="s">
        <v>272</v>
      </c>
      <c r="H158" s="8" t="s">
        <v>273</v>
      </c>
      <c r="I158" s="9">
        <v>762666000</v>
      </c>
      <c r="J158" s="2" t="s">
        <v>68</v>
      </c>
      <c r="K158" s="3" t="s">
        <v>804</v>
      </c>
      <c r="L158" s="4">
        <v>2043</v>
      </c>
      <c r="M158" s="4">
        <v>1024</v>
      </c>
      <c r="N158" s="4">
        <v>14</v>
      </c>
      <c r="O158" s="4">
        <f t="shared" si="2"/>
        <v>1038</v>
      </c>
      <c r="P158" s="10" t="s">
        <v>141</v>
      </c>
      <c r="R158" s="24"/>
    </row>
    <row r="159" spans="1:22" s="11" customFormat="1" ht="36.75" customHeight="1">
      <c r="A159" s="5">
        <v>140</v>
      </c>
      <c r="B159" s="22">
        <v>44960</v>
      </c>
      <c r="C159" s="29"/>
      <c r="D159" s="6" t="s">
        <v>611</v>
      </c>
      <c r="E159" s="7" t="s" ph="1">
        <v>259</v>
      </c>
      <c r="F159" s="1" t="s">
        <v>247</v>
      </c>
      <c r="G159" s="3" t="s">
        <v>1225</v>
      </c>
      <c r="H159" s="8" t="s">
        <v>260</v>
      </c>
      <c r="I159" s="23">
        <v>761570277</v>
      </c>
      <c r="J159" s="2" t="s">
        <v>62</v>
      </c>
      <c r="K159" s="3" t="s">
        <v>35</v>
      </c>
      <c r="L159" s="4">
        <v>166</v>
      </c>
      <c r="M159" s="4">
        <v>891</v>
      </c>
      <c r="N159" s="4">
        <v>30</v>
      </c>
      <c r="O159" s="4">
        <f t="shared" si="2"/>
        <v>921</v>
      </c>
      <c r="P159" s="10" t="s">
        <v>141</v>
      </c>
      <c r="R159" s="24"/>
    </row>
    <row r="160" spans="1:22" s="11" customFormat="1" ht="36.75" customHeight="1">
      <c r="A160" s="5">
        <v>140</v>
      </c>
      <c r="B160" s="22">
        <v>44960</v>
      </c>
      <c r="C160" s="29"/>
      <c r="D160" s="6" t="s">
        <v>611</v>
      </c>
      <c r="E160" s="7" t="s" ph="1">
        <v>259</v>
      </c>
      <c r="F160" s="1" t="s">
        <v>247</v>
      </c>
      <c r="G160" s="3" t="s">
        <v>1225</v>
      </c>
      <c r="H160" s="8" t="s">
        <v>260</v>
      </c>
      <c r="I160" s="23">
        <v>761570277</v>
      </c>
      <c r="J160" s="2" t="s">
        <v>62</v>
      </c>
      <c r="K160" s="3" t="s">
        <v>56</v>
      </c>
      <c r="L160" s="4">
        <v>0</v>
      </c>
      <c r="M160" s="4">
        <v>714</v>
      </c>
      <c r="N160" s="4">
        <v>30</v>
      </c>
      <c r="O160" s="4">
        <f t="shared" si="2"/>
        <v>744</v>
      </c>
      <c r="P160" s="10" t="s">
        <v>1086</v>
      </c>
      <c r="R160" s="24"/>
    </row>
    <row r="161" spans="1:22" s="11" customFormat="1" ht="36.75" customHeight="1">
      <c r="A161" s="5">
        <v>140</v>
      </c>
      <c r="B161" s="22">
        <v>44960</v>
      </c>
      <c r="C161" s="29"/>
      <c r="D161" s="6" t="s">
        <v>611</v>
      </c>
      <c r="E161" s="7" t="s" ph="1">
        <v>259</v>
      </c>
      <c r="F161" s="1" t="s">
        <v>247</v>
      </c>
      <c r="G161" s="3" t="s">
        <v>1225</v>
      </c>
      <c r="H161" s="8" t="s">
        <v>260</v>
      </c>
      <c r="I161" s="23">
        <v>761570277</v>
      </c>
      <c r="J161" s="2" t="s">
        <v>62</v>
      </c>
      <c r="K161" s="3" t="s">
        <v>804</v>
      </c>
      <c r="L161" s="4">
        <v>0</v>
      </c>
      <c r="M161" s="4">
        <v>749</v>
      </c>
      <c r="N161" s="4">
        <v>30</v>
      </c>
      <c r="O161" s="4">
        <f t="shared" si="2"/>
        <v>779</v>
      </c>
      <c r="P161" s="10" t="s">
        <v>141</v>
      </c>
      <c r="Q161" s="20"/>
      <c r="R161" s="21"/>
      <c r="S161" s="20"/>
      <c r="T161" s="20"/>
      <c r="U161" s="20"/>
      <c r="V161" s="20"/>
    </row>
    <row r="162" spans="1:22" s="11" customFormat="1" ht="36.75" customHeight="1">
      <c r="A162" s="5">
        <v>144</v>
      </c>
      <c r="B162" s="22">
        <v>44960</v>
      </c>
      <c r="C162" s="29"/>
      <c r="D162" s="6" t="s">
        <v>638</v>
      </c>
      <c r="E162" s="7" t="s" ph="1">
        <v>685</v>
      </c>
      <c r="F162" s="1" t="s">
        <v>219</v>
      </c>
      <c r="G162" s="3" t="s">
        <v>732</v>
      </c>
      <c r="H162" s="8" t="s">
        <v>686</v>
      </c>
      <c r="I162" s="9">
        <v>762370460</v>
      </c>
      <c r="J162" s="2" t="s">
        <v>68</v>
      </c>
      <c r="K162" s="3" t="s">
        <v>36</v>
      </c>
      <c r="L162" s="4">
        <v>115</v>
      </c>
      <c r="M162" s="4">
        <v>846</v>
      </c>
      <c r="N162" s="4">
        <v>10</v>
      </c>
      <c r="O162" s="4">
        <f t="shared" si="2"/>
        <v>856</v>
      </c>
      <c r="P162" s="10" t="s">
        <v>141</v>
      </c>
      <c r="Q162" s="20"/>
      <c r="R162" s="21"/>
      <c r="S162" s="20"/>
      <c r="T162" s="20"/>
      <c r="U162" s="20"/>
      <c r="V162" s="20"/>
    </row>
    <row r="163" spans="1:22" s="11" customFormat="1" ht="36.75" customHeight="1">
      <c r="A163" s="5">
        <v>144</v>
      </c>
      <c r="B163" s="22">
        <v>44960</v>
      </c>
      <c r="C163" s="29"/>
      <c r="D163" s="6" t="s">
        <v>638</v>
      </c>
      <c r="E163" s="7" t="s" ph="1">
        <v>685</v>
      </c>
      <c r="F163" s="1" t="s">
        <v>219</v>
      </c>
      <c r="G163" s="3" t="s">
        <v>732</v>
      </c>
      <c r="H163" s="8" t="s">
        <v>686</v>
      </c>
      <c r="I163" s="9">
        <v>762370460</v>
      </c>
      <c r="J163" s="2" t="s">
        <v>68</v>
      </c>
      <c r="K163" s="3" t="s">
        <v>41</v>
      </c>
      <c r="L163" s="4">
        <v>0</v>
      </c>
      <c r="M163" s="4">
        <v>707</v>
      </c>
      <c r="N163" s="4">
        <v>4</v>
      </c>
      <c r="O163" s="4">
        <f t="shared" si="2"/>
        <v>711</v>
      </c>
      <c r="P163" s="10" t="s">
        <v>1090</v>
      </c>
      <c r="Q163" s="20"/>
      <c r="R163" s="21"/>
      <c r="S163" s="20"/>
      <c r="T163" s="20"/>
      <c r="U163" s="20"/>
      <c r="V163" s="20"/>
    </row>
    <row r="164" spans="1:22" s="11" customFormat="1" ht="36.75" customHeight="1">
      <c r="A164" s="5">
        <v>144</v>
      </c>
      <c r="B164" s="22">
        <v>44960</v>
      </c>
      <c r="C164" s="29"/>
      <c r="D164" s="6" t="s">
        <v>638</v>
      </c>
      <c r="E164" s="7" t="s" ph="1">
        <v>685</v>
      </c>
      <c r="F164" s="1" t="s">
        <v>219</v>
      </c>
      <c r="G164" s="3" t="s">
        <v>732</v>
      </c>
      <c r="H164" s="8" t="s">
        <v>686</v>
      </c>
      <c r="I164" s="9">
        <v>762370460</v>
      </c>
      <c r="J164" s="2" t="s">
        <v>68</v>
      </c>
      <c r="K164" s="3" t="s">
        <v>42</v>
      </c>
      <c r="L164" s="4">
        <v>295</v>
      </c>
      <c r="M164" s="4">
        <v>934</v>
      </c>
      <c r="N164" s="4">
        <v>30</v>
      </c>
      <c r="O164" s="4">
        <f t="shared" si="2"/>
        <v>964</v>
      </c>
      <c r="P164" s="10" t="s">
        <v>141</v>
      </c>
      <c r="R164" s="21"/>
      <c r="S164" s="20"/>
      <c r="T164" s="20"/>
      <c r="U164" s="20"/>
      <c r="V164" s="20"/>
    </row>
    <row r="165" spans="1:22" s="11" customFormat="1" ht="36.75" customHeight="1">
      <c r="A165" s="5">
        <v>146</v>
      </c>
      <c r="B165" s="22">
        <v>44960</v>
      </c>
      <c r="C165" s="29">
        <v>45078</v>
      </c>
      <c r="D165" s="6" t="s">
        <v>651</v>
      </c>
      <c r="E165" s="7" t="s" ph="1">
        <v>136</v>
      </c>
      <c r="F165" s="1" t="s">
        <v>9</v>
      </c>
      <c r="G165" s="3" t="s">
        <v>886</v>
      </c>
      <c r="H165" s="8" t="s">
        <v>887</v>
      </c>
      <c r="I165" s="9">
        <v>762422458</v>
      </c>
      <c r="J165" s="2" t="s">
        <v>68</v>
      </c>
      <c r="K165" s="3" t="s">
        <v>41</v>
      </c>
      <c r="L165" s="30">
        <v>291</v>
      </c>
      <c r="M165" s="30">
        <v>922</v>
      </c>
      <c r="N165" s="4">
        <v>30</v>
      </c>
      <c r="O165" s="30">
        <f t="shared" si="2"/>
        <v>952</v>
      </c>
      <c r="P165" s="10" t="s">
        <v>141</v>
      </c>
      <c r="R165" s="21"/>
      <c r="S165" s="20"/>
      <c r="T165" s="20"/>
      <c r="U165" s="20"/>
      <c r="V165" s="20"/>
    </row>
    <row r="166" spans="1:22" s="11" customFormat="1" ht="36.75" customHeight="1">
      <c r="A166" s="5">
        <v>146</v>
      </c>
      <c r="B166" s="22">
        <v>44960</v>
      </c>
      <c r="C166" s="29">
        <v>45078</v>
      </c>
      <c r="D166" s="6" t="s">
        <v>651</v>
      </c>
      <c r="E166" s="7" t="s" ph="1">
        <v>136</v>
      </c>
      <c r="F166" s="1" t="s">
        <v>9</v>
      </c>
      <c r="G166" s="3" t="s">
        <v>886</v>
      </c>
      <c r="H166" s="8" t="s">
        <v>887</v>
      </c>
      <c r="I166" s="9">
        <v>762422458</v>
      </c>
      <c r="J166" s="2" t="s">
        <v>13</v>
      </c>
      <c r="K166" s="3" t="s">
        <v>52</v>
      </c>
      <c r="L166" s="4">
        <v>2</v>
      </c>
      <c r="M166" s="30">
        <v>685</v>
      </c>
      <c r="N166" s="4">
        <v>30</v>
      </c>
      <c r="O166" s="30">
        <f t="shared" si="2"/>
        <v>715</v>
      </c>
      <c r="P166" s="10" t="s">
        <v>1090</v>
      </c>
      <c r="R166" s="21"/>
      <c r="S166" s="20"/>
      <c r="T166" s="20"/>
      <c r="U166" s="20"/>
      <c r="V166" s="20"/>
    </row>
    <row r="167" spans="1:22" s="11" customFormat="1" ht="36.75" customHeight="1">
      <c r="A167" s="5">
        <v>146</v>
      </c>
      <c r="B167" s="22">
        <v>44960</v>
      </c>
      <c r="C167" s="29">
        <v>45078</v>
      </c>
      <c r="D167" s="6" t="s">
        <v>651</v>
      </c>
      <c r="E167" s="7" t="s" ph="1">
        <v>136</v>
      </c>
      <c r="F167" s="1" t="s">
        <v>9</v>
      </c>
      <c r="G167" s="3" t="s">
        <v>886</v>
      </c>
      <c r="H167" s="8" t="s">
        <v>887</v>
      </c>
      <c r="I167" s="9">
        <v>762422458</v>
      </c>
      <c r="J167" s="2" t="s">
        <v>13</v>
      </c>
      <c r="K167" s="3" t="s">
        <v>940</v>
      </c>
      <c r="L167" s="30">
        <v>15</v>
      </c>
      <c r="M167" s="30">
        <v>741</v>
      </c>
      <c r="N167" s="4">
        <v>10</v>
      </c>
      <c r="O167" s="30">
        <f t="shared" si="2"/>
        <v>751</v>
      </c>
      <c r="P167" s="10" t="s">
        <v>1086</v>
      </c>
      <c r="Q167" s="20"/>
      <c r="R167" s="21"/>
      <c r="S167" s="20"/>
      <c r="T167" s="20"/>
      <c r="U167" s="20"/>
      <c r="V167" s="20"/>
    </row>
    <row r="168" spans="1:22" s="11" customFormat="1" ht="36.75" customHeight="1">
      <c r="A168" s="5">
        <v>147</v>
      </c>
      <c r="B168" s="22">
        <v>44960</v>
      </c>
      <c r="C168" s="28"/>
      <c r="D168" s="6" t="s">
        <v>616</v>
      </c>
      <c r="E168" s="7" t="s" ph="1">
        <v>642</v>
      </c>
      <c r="F168" s="1" t="s">
        <v>219</v>
      </c>
      <c r="G168" s="3" t="s">
        <v>643</v>
      </c>
      <c r="H168" s="8" t="s">
        <v>644</v>
      </c>
      <c r="I168" s="9">
        <v>762491241</v>
      </c>
      <c r="J168" s="2" t="s">
        <v>68</v>
      </c>
      <c r="K168" s="3" t="s">
        <v>35</v>
      </c>
      <c r="L168" s="4">
        <v>260</v>
      </c>
      <c r="M168" s="4">
        <v>1054</v>
      </c>
      <c r="N168" s="4">
        <v>30</v>
      </c>
      <c r="O168" s="4">
        <f t="shared" si="2"/>
        <v>1084</v>
      </c>
      <c r="P168" s="10" t="s">
        <v>141</v>
      </c>
      <c r="Q168" s="20"/>
      <c r="R168" s="21"/>
      <c r="S168" s="20"/>
      <c r="T168" s="20"/>
      <c r="U168" s="20"/>
      <c r="V168" s="20"/>
    </row>
    <row r="169" spans="1:22" s="11" customFormat="1" ht="36.75" customHeight="1">
      <c r="A169" s="5">
        <v>147</v>
      </c>
      <c r="B169" s="22">
        <v>44960</v>
      </c>
      <c r="C169" s="28"/>
      <c r="D169" s="6" t="s">
        <v>616</v>
      </c>
      <c r="E169" s="7" t="s" ph="1">
        <v>642</v>
      </c>
      <c r="F169" s="1" t="s">
        <v>219</v>
      </c>
      <c r="G169" s="3" t="s">
        <v>643</v>
      </c>
      <c r="H169" s="8" t="s">
        <v>644</v>
      </c>
      <c r="I169" s="9">
        <v>762491241</v>
      </c>
      <c r="J169" s="2" t="s">
        <v>68</v>
      </c>
      <c r="K169" s="3" t="s">
        <v>63</v>
      </c>
      <c r="L169" s="4">
        <v>322</v>
      </c>
      <c r="M169" s="4">
        <v>956</v>
      </c>
      <c r="N169" s="4">
        <v>30</v>
      </c>
      <c r="O169" s="4">
        <f t="shared" si="2"/>
        <v>986</v>
      </c>
      <c r="P169" s="10" t="s">
        <v>141</v>
      </c>
      <c r="Q169" s="20"/>
      <c r="R169" s="21"/>
      <c r="S169" s="20"/>
      <c r="T169" s="20"/>
      <c r="U169" s="20"/>
      <c r="V169" s="20"/>
    </row>
    <row r="170" spans="1:22" s="11" customFormat="1" ht="36.75" customHeight="1">
      <c r="A170" s="5">
        <v>147</v>
      </c>
      <c r="B170" s="22">
        <v>44960</v>
      </c>
      <c r="C170" s="28"/>
      <c r="D170" s="6" t="s">
        <v>616</v>
      </c>
      <c r="E170" s="7" t="s" ph="1">
        <v>642</v>
      </c>
      <c r="F170" s="1" t="s">
        <v>219</v>
      </c>
      <c r="G170" s="3" t="s">
        <v>643</v>
      </c>
      <c r="H170" s="8" t="s">
        <v>644</v>
      </c>
      <c r="I170" s="9">
        <v>762491241</v>
      </c>
      <c r="J170" s="2" t="s">
        <v>62</v>
      </c>
      <c r="K170" s="3" t="s">
        <v>53</v>
      </c>
      <c r="L170" s="4">
        <v>7</v>
      </c>
      <c r="M170" s="4">
        <v>860</v>
      </c>
      <c r="N170" s="4">
        <v>16</v>
      </c>
      <c r="O170" s="4">
        <f t="shared" si="2"/>
        <v>876</v>
      </c>
      <c r="P170" s="10" t="s">
        <v>141</v>
      </c>
      <c r="Q170" s="20"/>
      <c r="R170" s="21"/>
      <c r="S170" s="20"/>
      <c r="T170" s="20"/>
      <c r="U170" s="20"/>
      <c r="V170" s="20"/>
    </row>
    <row r="171" spans="1:22" ht="36.75" customHeight="1">
      <c r="A171" s="5">
        <v>149</v>
      </c>
      <c r="B171" s="22">
        <v>44960</v>
      </c>
      <c r="C171" s="29">
        <v>45330</v>
      </c>
      <c r="D171" s="6" t="s">
        <v>652</v>
      </c>
      <c r="E171" s="7" t="s" ph="1">
        <v>670</v>
      </c>
      <c r="F171" s="1" t="s">
        <v>219</v>
      </c>
      <c r="G171" s="3" t="s">
        <v>792</v>
      </c>
      <c r="H171" s="8" t="s">
        <v>671</v>
      </c>
      <c r="I171" s="9">
        <v>762375758</v>
      </c>
      <c r="J171" s="2" t="s">
        <v>62</v>
      </c>
      <c r="K171" s="3" t="s">
        <v>1058</v>
      </c>
      <c r="L171" s="30">
        <v>10</v>
      </c>
      <c r="M171" s="30">
        <v>696</v>
      </c>
      <c r="N171" s="4">
        <v>10</v>
      </c>
      <c r="O171" s="30">
        <f t="shared" si="2"/>
        <v>706</v>
      </c>
      <c r="P171" s="48" t="s">
        <v>1090</v>
      </c>
    </row>
    <row r="172" spans="1:22" s="11" customFormat="1" ht="36.75" customHeight="1">
      <c r="A172" s="5">
        <v>149</v>
      </c>
      <c r="B172" s="22">
        <v>44960</v>
      </c>
      <c r="C172" s="29">
        <v>45330</v>
      </c>
      <c r="D172" s="6" t="s">
        <v>652</v>
      </c>
      <c r="E172" s="7" t="s" ph="1">
        <v>670</v>
      </c>
      <c r="F172" s="1" t="s">
        <v>219</v>
      </c>
      <c r="G172" s="3" t="s">
        <v>792</v>
      </c>
      <c r="H172" s="8" t="s">
        <v>671</v>
      </c>
      <c r="I172" s="9">
        <v>762375758</v>
      </c>
      <c r="J172" s="2" t="s">
        <v>62</v>
      </c>
      <c r="K172" s="3" t="s">
        <v>54</v>
      </c>
      <c r="L172" s="30">
        <v>100</v>
      </c>
      <c r="M172" s="30">
        <v>729</v>
      </c>
      <c r="N172" s="4">
        <v>12</v>
      </c>
      <c r="O172" s="30">
        <f t="shared" si="2"/>
        <v>741</v>
      </c>
      <c r="P172" s="48" t="s">
        <v>1086</v>
      </c>
      <c r="Q172" s="20"/>
      <c r="R172" s="21"/>
      <c r="S172" s="20"/>
      <c r="T172" s="20"/>
      <c r="U172" s="20"/>
      <c r="V172" s="20"/>
    </row>
    <row r="173" spans="1:22" ht="36.75" customHeight="1">
      <c r="A173" s="5">
        <v>151</v>
      </c>
      <c r="B173" s="22">
        <v>44960</v>
      </c>
      <c r="C173" s="29">
        <v>45229</v>
      </c>
      <c r="D173" s="6" t="s">
        <v>565</v>
      </c>
      <c r="E173" s="7" t="s" ph="1">
        <v>87</v>
      </c>
      <c r="F173" s="40" t="s">
        <v>134</v>
      </c>
      <c r="G173" s="38" t="s">
        <v>1362</v>
      </c>
      <c r="H173" s="8" t="s">
        <v>88</v>
      </c>
      <c r="I173" s="9">
        <v>762684681</v>
      </c>
      <c r="J173" s="2" t="s">
        <v>68</v>
      </c>
      <c r="K173" s="3" t="s">
        <v>1055</v>
      </c>
      <c r="L173" s="30">
        <v>44866</v>
      </c>
      <c r="M173" s="30">
        <v>1727</v>
      </c>
      <c r="N173" s="4">
        <v>30</v>
      </c>
      <c r="O173" s="30">
        <f>SUM(M173:N173)</f>
        <v>1757</v>
      </c>
      <c r="P173" s="10" t="s">
        <v>141</v>
      </c>
      <c r="Q173" s="11"/>
    </row>
    <row r="174" spans="1:22" s="11" customFormat="1" ht="36.75" customHeight="1">
      <c r="A174" s="5">
        <v>151</v>
      </c>
      <c r="B174" s="22">
        <v>44960</v>
      </c>
      <c r="C174" s="29">
        <v>45229</v>
      </c>
      <c r="D174" s="6" t="s">
        <v>565</v>
      </c>
      <c r="E174" s="7" t="s" ph="1">
        <v>87</v>
      </c>
      <c r="F174" s="40" t="s">
        <v>134</v>
      </c>
      <c r="G174" s="38" t="s">
        <v>1362</v>
      </c>
      <c r="H174" s="8" t="s">
        <v>88</v>
      </c>
      <c r="I174" s="9">
        <v>762684681</v>
      </c>
      <c r="J174" s="2" t="s">
        <v>68</v>
      </c>
      <c r="K174" s="3" t="s">
        <v>1054</v>
      </c>
      <c r="L174" s="30">
        <v>72659</v>
      </c>
      <c r="M174" s="30">
        <v>1832</v>
      </c>
      <c r="N174" s="4">
        <v>30</v>
      </c>
      <c r="O174" s="30">
        <f>SUM(M174:N174)</f>
        <v>1862</v>
      </c>
      <c r="P174" s="10" t="s">
        <v>141</v>
      </c>
      <c r="R174" s="21"/>
      <c r="S174" s="20"/>
      <c r="T174" s="20"/>
      <c r="U174" s="20"/>
      <c r="V174" s="20"/>
    </row>
    <row r="175" spans="1:22" s="11" customFormat="1" ht="36.75" customHeight="1">
      <c r="A175" s="5">
        <v>151</v>
      </c>
      <c r="B175" s="22">
        <v>44960</v>
      </c>
      <c r="C175" s="29">
        <v>45229</v>
      </c>
      <c r="D175" s="6" t="s">
        <v>565</v>
      </c>
      <c r="E175" s="7" t="s" ph="1">
        <v>87</v>
      </c>
      <c r="F175" s="40" t="s">
        <v>134</v>
      </c>
      <c r="G175" s="38" t="s">
        <v>1362</v>
      </c>
      <c r="H175" s="8" t="s">
        <v>88</v>
      </c>
      <c r="I175" s="9">
        <v>762684681</v>
      </c>
      <c r="J175" s="2" t="s">
        <v>68</v>
      </c>
      <c r="K175" s="3" t="s">
        <v>901</v>
      </c>
      <c r="L175" s="30">
        <v>553</v>
      </c>
      <c r="M175" s="30">
        <v>1202</v>
      </c>
      <c r="N175" s="4">
        <v>30</v>
      </c>
      <c r="O175" s="30">
        <f t="shared" si="2"/>
        <v>1232</v>
      </c>
      <c r="P175" s="10" t="s">
        <v>141</v>
      </c>
      <c r="Q175" s="20"/>
      <c r="R175" s="21"/>
      <c r="S175" s="20"/>
      <c r="T175" s="20"/>
      <c r="U175" s="20"/>
      <c r="V175" s="20"/>
    </row>
    <row r="176" spans="1:22" s="11" customFormat="1" ht="36.75" customHeight="1">
      <c r="A176" s="5">
        <v>156</v>
      </c>
      <c r="B176" s="22">
        <v>44960</v>
      </c>
      <c r="C176" s="29">
        <v>45356</v>
      </c>
      <c r="D176" s="6" t="s">
        <v>536</v>
      </c>
      <c r="E176" s="7" t="s" ph="1">
        <v>837</v>
      </c>
      <c r="F176" s="1" t="s">
        <v>10</v>
      </c>
      <c r="G176" s="3" t="s">
        <v>838</v>
      </c>
      <c r="H176" s="8" t="s">
        <v>839</v>
      </c>
      <c r="I176" s="9">
        <v>762087481</v>
      </c>
      <c r="J176" s="2" t="s">
        <v>68</v>
      </c>
      <c r="K176" s="3" t="s">
        <v>1054</v>
      </c>
      <c r="L176" s="30">
        <v>3587</v>
      </c>
      <c r="M176" s="30">
        <v>1226</v>
      </c>
      <c r="N176" s="4">
        <v>30</v>
      </c>
      <c r="O176" s="30">
        <f t="shared" si="2"/>
        <v>1256</v>
      </c>
      <c r="P176" s="10" t="s">
        <v>141</v>
      </c>
      <c r="Q176" s="20"/>
      <c r="R176" s="21"/>
      <c r="S176" s="20"/>
      <c r="T176" s="20"/>
      <c r="U176" s="20"/>
      <c r="V176" s="20"/>
    </row>
    <row r="177" spans="1:22" s="11" customFormat="1" ht="36.75" customHeight="1">
      <c r="A177" s="5">
        <v>156</v>
      </c>
      <c r="B177" s="22">
        <v>44960</v>
      </c>
      <c r="C177" s="29">
        <v>45356</v>
      </c>
      <c r="D177" s="6" t="s">
        <v>536</v>
      </c>
      <c r="E177" s="7" t="s" ph="1">
        <v>837</v>
      </c>
      <c r="F177" s="1" t="s">
        <v>10</v>
      </c>
      <c r="G177" s="3" t="s">
        <v>838</v>
      </c>
      <c r="H177" s="8" t="s">
        <v>839</v>
      </c>
      <c r="I177" s="9">
        <v>762087481</v>
      </c>
      <c r="J177" s="2" t="s">
        <v>68</v>
      </c>
      <c r="K177" s="3" t="s">
        <v>1060</v>
      </c>
      <c r="L177" s="30">
        <v>5031</v>
      </c>
      <c r="M177" s="30">
        <v>1191</v>
      </c>
      <c r="N177" s="4">
        <v>30</v>
      </c>
      <c r="O177" s="30">
        <f t="shared" si="2"/>
        <v>1221</v>
      </c>
      <c r="P177" s="10" t="s">
        <v>141</v>
      </c>
      <c r="Q177" s="20"/>
      <c r="R177" s="21"/>
      <c r="S177" s="20"/>
      <c r="T177" s="20"/>
      <c r="U177" s="20"/>
      <c r="V177" s="20"/>
    </row>
    <row r="178" spans="1:22" s="11" customFormat="1" ht="36.75" customHeight="1">
      <c r="A178" s="5">
        <v>156</v>
      </c>
      <c r="B178" s="22">
        <v>44960</v>
      </c>
      <c r="C178" s="29">
        <v>45356</v>
      </c>
      <c r="D178" s="6" t="s">
        <v>536</v>
      </c>
      <c r="E178" s="7" t="s" ph="1">
        <v>837</v>
      </c>
      <c r="F178" s="1" t="s">
        <v>10</v>
      </c>
      <c r="G178" s="3" t="s">
        <v>838</v>
      </c>
      <c r="H178" s="8" t="s">
        <v>839</v>
      </c>
      <c r="I178" s="9">
        <v>762087481</v>
      </c>
      <c r="J178" s="2" t="s">
        <v>68</v>
      </c>
      <c r="K178" s="3" t="s">
        <v>53</v>
      </c>
      <c r="L178" s="30">
        <v>486</v>
      </c>
      <c r="M178" s="30">
        <v>1080</v>
      </c>
      <c r="N178" s="4">
        <v>30</v>
      </c>
      <c r="O178" s="30">
        <f t="shared" si="2"/>
        <v>1110</v>
      </c>
      <c r="P178" s="10" t="s">
        <v>141</v>
      </c>
      <c r="Q178" s="20"/>
      <c r="R178" s="21"/>
      <c r="S178" s="20"/>
      <c r="T178" s="20"/>
      <c r="U178" s="20"/>
      <c r="V178" s="20"/>
    </row>
    <row r="179" spans="1:22" s="11" customFormat="1" ht="36.75" customHeight="1">
      <c r="A179" s="5">
        <v>158</v>
      </c>
      <c r="B179" s="22">
        <v>44960</v>
      </c>
      <c r="C179" s="29">
        <v>45327</v>
      </c>
      <c r="D179" s="6" t="s">
        <v>568</v>
      </c>
      <c r="E179" s="7" t="s" ph="1">
        <v>646</v>
      </c>
      <c r="F179" s="1" t="s">
        <v>219</v>
      </c>
      <c r="G179" s="3" t="s">
        <v>729</v>
      </c>
      <c r="H179" s="8" t="s">
        <v>647</v>
      </c>
      <c r="I179" s="9">
        <v>762497151</v>
      </c>
      <c r="J179" s="2" t="s">
        <v>68</v>
      </c>
      <c r="K179" s="3" t="s">
        <v>35</v>
      </c>
      <c r="L179" s="30">
        <v>580</v>
      </c>
      <c r="M179" s="30">
        <v>965</v>
      </c>
      <c r="N179" s="4">
        <v>30</v>
      </c>
      <c r="O179" s="30">
        <f t="shared" si="2"/>
        <v>995</v>
      </c>
      <c r="P179" s="10" t="s">
        <v>141</v>
      </c>
      <c r="Q179" s="20"/>
      <c r="R179" s="21"/>
      <c r="S179" s="20"/>
      <c r="T179" s="20"/>
      <c r="U179" s="20"/>
      <c r="V179" s="20"/>
    </row>
    <row r="180" spans="1:22" s="11" customFormat="1" ht="36.75" customHeight="1">
      <c r="A180" s="5">
        <v>159</v>
      </c>
      <c r="B180" s="22">
        <v>44960</v>
      </c>
      <c r="C180" s="29">
        <v>45327</v>
      </c>
      <c r="D180" s="6" t="s">
        <v>568</v>
      </c>
      <c r="E180" s="7" t="s" ph="1">
        <v>119</v>
      </c>
      <c r="F180" s="1" t="s">
        <v>8</v>
      </c>
      <c r="G180" s="3" t="s">
        <v>120</v>
      </c>
      <c r="H180" s="8" t="s">
        <v>121</v>
      </c>
      <c r="I180" s="9">
        <v>762332000</v>
      </c>
      <c r="J180" s="2" t="s">
        <v>68</v>
      </c>
      <c r="K180" s="3" t="s">
        <v>35</v>
      </c>
      <c r="L180" s="30">
        <v>517</v>
      </c>
      <c r="M180" s="30">
        <v>964</v>
      </c>
      <c r="N180" s="4">
        <f>23+15+15</f>
        <v>53</v>
      </c>
      <c r="O180" s="30">
        <f t="shared" si="2"/>
        <v>1017</v>
      </c>
      <c r="P180" s="10" t="s">
        <v>141</v>
      </c>
      <c r="Q180" s="20"/>
      <c r="R180" s="21"/>
      <c r="S180" s="20"/>
      <c r="T180" s="20"/>
      <c r="U180" s="20"/>
      <c r="V180" s="20"/>
    </row>
    <row r="181" spans="1:22" s="11" customFormat="1" ht="36.75" customHeight="1">
      <c r="A181" s="5">
        <v>159</v>
      </c>
      <c r="B181" s="22">
        <v>44960</v>
      </c>
      <c r="C181" s="29">
        <v>45327</v>
      </c>
      <c r="D181" s="6" t="s">
        <v>568</v>
      </c>
      <c r="E181" s="7" t="s" ph="1">
        <v>119</v>
      </c>
      <c r="F181" s="1" t="s">
        <v>8</v>
      </c>
      <c r="G181" s="3" t="s">
        <v>120</v>
      </c>
      <c r="H181" s="8" t="s">
        <v>121</v>
      </c>
      <c r="I181" s="9">
        <v>762332000</v>
      </c>
      <c r="J181" s="2" t="s">
        <v>68</v>
      </c>
      <c r="K181" s="3" t="s">
        <v>63</v>
      </c>
      <c r="L181" s="30">
        <v>18</v>
      </c>
      <c r="M181" s="30">
        <v>849</v>
      </c>
      <c r="N181" s="4">
        <f>23+15+15</f>
        <v>53</v>
      </c>
      <c r="O181" s="30">
        <f t="shared" si="2"/>
        <v>902</v>
      </c>
      <c r="P181" s="10" t="s">
        <v>141</v>
      </c>
      <c r="Q181" s="20"/>
      <c r="R181" s="21"/>
      <c r="S181" s="20"/>
      <c r="T181" s="20"/>
      <c r="U181" s="20"/>
      <c r="V181" s="20"/>
    </row>
    <row r="182" spans="1:22" s="11" customFormat="1" ht="36.75" customHeight="1">
      <c r="A182" s="5">
        <v>160</v>
      </c>
      <c r="B182" s="22">
        <v>44960</v>
      </c>
      <c r="C182" s="29">
        <v>45273</v>
      </c>
      <c r="D182" s="6" t="s">
        <v>568</v>
      </c>
      <c r="E182" s="7" t="s" ph="1">
        <v>571</v>
      </c>
      <c r="F182" s="1" t="s">
        <v>8</v>
      </c>
      <c r="G182" s="3" t="s">
        <v>1284</v>
      </c>
      <c r="H182" s="8" t="s">
        <v>572</v>
      </c>
      <c r="I182" s="9">
        <v>762692580</v>
      </c>
      <c r="J182" s="2" t="s">
        <v>68</v>
      </c>
      <c r="K182" s="3" t="s">
        <v>41</v>
      </c>
      <c r="L182" s="30">
        <v>10</v>
      </c>
      <c r="M182" s="30">
        <v>680</v>
      </c>
      <c r="N182" s="4">
        <v>17</v>
      </c>
      <c r="O182" s="30">
        <f t="shared" si="2"/>
        <v>697</v>
      </c>
      <c r="P182" s="10" t="s">
        <v>1086</v>
      </c>
      <c r="Q182" s="20"/>
      <c r="R182" s="21"/>
      <c r="S182" s="20"/>
      <c r="T182" s="20"/>
      <c r="U182" s="20"/>
      <c r="V182" s="20"/>
    </row>
    <row r="183" spans="1:22" s="11" customFormat="1" ht="36.75" customHeight="1">
      <c r="A183" s="5">
        <v>160</v>
      </c>
      <c r="B183" s="22">
        <v>44960</v>
      </c>
      <c r="C183" s="29">
        <v>45273</v>
      </c>
      <c r="D183" s="6" t="s">
        <v>568</v>
      </c>
      <c r="E183" s="7" t="s" ph="1">
        <v>571</v>
      </c>
      <c r="F183" s="1" t="s">
        <v>8</v>
      </c>
      <c r="G183" s="3" t="s">
        <v>1284</v>
      </c>
      <c r="H183" s="8" t="s">
        <v>572</v>
      </c>
      <c r="I183" s="9">
        <v>762692580</v>
      </c>
      <c r="J183" s="2" t="s">
        <v>68</v>
      </c>
      <c r="K183" s="3" t="s">
        <v>52</v>
      </c>
      <c r="L183" s="30">
        <v>335</v>
      </c>
      <c r="M183" s="30">
        <v>772</v>
      </c>
      <c r="N183" s="4">
        <v>17</v>
      </c>
      <c r="O183" s="30">
        <f t="shared" si="2"/>
        <v>789</v>
      </c>
      <c r="P183" s="10" t="s">
        <v>1079</v>
      </c>
      <c r="Q183" s="20"/>
      <c r="R183" s="21"/>
      <c r="S183" s="20"/>
      <c r="T183" s="20"/>
      <c r="U183" s="20"/>
      <c r="V183" s="20"/>
    </row>
    <row r="184" spans="1:22" ht="36.75" customHeight="1">
      <c r="A184" s="5">
        <v>163</v>
      </c>
      <c r="B184" s="22">
        <v>44963</v>
      </c>
      <c r="C184" s="29">
        <v>45072</v>
      </c>
      <c r="D184" s="6" t="s">
        <v>536</v>
      </c>
      <c r="E184" s="7" t="s" ph="1">
        <v>583</v>
      </c>
      <c r="F184" s="1" t="s">
        <v>95</v>
      </c>
      <c r="G184" s="38" t="s">
        <v>1420</v>
      </c>
      <c r="H184" s="8" t="s">
        <v>584</v>
      </c>
      <c r="I184" s="9">
        <v>762211115</v>
      </c>
      <c r="J184" s="2" t="s">
        <v>68</v>
      </c>
      <c r="K184" s="3" t="s">
        <v>42</v>
      </c>
      <c r="L184" s="4">
        <v>3697</v>
      </c>
      <c r="M184" s="4">
        <v>1131</v>
      </c>
      <c r="N184" s="4">
        <v>30</v>
      </c>
      <c r="O184" s="4">
        <f t="shared" si="2"/>
        <v>1161</v>
      </c>
      <c r="P184" s="10" t="s">
        <v>141</v>
      </c>
      <c r="R184" s="50"/>
    </row>
    <row r="185" spans="1:22" s="11" customFormat="1" ht="36.75" customHeight="1">
      <c r="A185" s="5">
        <v>169</v>
      </c>
      <c r="B185" s="22">
        <v>44963</v>
      </c>
      <c r="C185" s="28"/>
      <c r="D185" s="6" t="s">
        <v>564</v>
      </c>
      <c r="E185" s="7" t="s" ph="1">
        <v>1285</v>
      </c>
      <c r="F185" s="1" t="s">
        <v>95</v>
      </c>
      <c r="G185" s="3" t="s">
        <v>1286</v>
      </c>
      <c r="H185" s="8" t="s">
        <v>1287</v>
      </c>
      <c r="I185" s="9" t="s">
        <v>1288</v>
      </c>
      <c r="J185" s="2" t="s">
        <v>14</v>
      </c>
      <c r="K185" s="3" t="s">
        <v>52</v>
      </c>
      <c r="L185" s="4">
        <v>7827</v>
      </c>
      <c r="M185" s="4">
        <v>1407</v>
      </c>
      <c r="N185" s="4">
        <v>30</v>
      </c>
      <c r="O185" s="4">
        <f t="shared" si="2"/>
        <v>1437</v>
      </c>
      <c r="P185" s="10" t="s">
        <v>141</v>
      </c>
      <c r="Q185" s="20"/>
      <c r="R185" s="21"/>
      <c r="S185" s="20"/>
      <c r="T185" s="20"/>
      <c r="U185" s="20"/>
      <c r="V185" s="20"/>
    </row>
    <row r="186" spans="1:22" s="11" customFormat="1" ht="36.75" customHeight="1">
      <c r="A186" s="5">
        <v>169</v>
      </c>
      <c r="B186" s="22">
        <v>44963</v>
      </c>
      <c r="C186" s="28"/>
      <c r="D186" s="6" t="s">
        <v>564</v>
      </c>
      <c r="E186" s="7" t="s" ph="1">
        <v>1285</v>
      </c>
      <c r="F186" s="1" t="s">
        <v>95</v>
      </c>
      <c r="G186" s="3" t="s">
        <v>1286</v>
      </c>
      <c r="H186" s="8" t="s">
        <v>1287</v>
      </c>
      <c r="I186" s="9" t="s">
        <v>1288</v>
      </c>
      <c r="J186" s="2" t="s">
        <v>14</v>
      </c>
      <c r="K186" s="3" t="s">
        <v>41</v>
      </c>
      <c r="L186" s="4">
        <v>880</v>
      </c>
      <c r="M186" s="4">
        <v>1306</v>
      </c>
      <c r="N186" s="4">
        <v>30</v>
      </c>
      <c r="O186" s="4">
        <f t="shared" si="2"/>
        <v>1336</v>
      </c>
      <c r="P186" s="10" t="s">
        <v>141</v>
      </c>
      <c r="Q186" s="20"/>
      <c r="R186" s="21"/>
      <c r="S186" s="20"/>
      <c r="T186" s="20"/>
      <c r="U186" s="20"/>
      <c r="V186" s="20"/>
    </row>
    <row r="187" spans="1:22" s="11" customFormat="1" ht="36.75" customHeight="1">
      <c r="A187" s="5">
        <v>169</v>
      </c>
      <c r="B187" s="22">
        <v>44963</v>
      </c>
      <c r="C187" s="29"/>
      <c r="D187" s="6" t="s">
        <v>564</v>
      </c>
      <c r="E187" s="7" t="s" ph="1">
        <v>1285</v>
      </c>
      <c r="F187" s="1" t="s">
        <v>95</v>
      </c>
      <c r="G187" s="3" t="s">
        <v>1286</v>
      </c>
      <c r="H187" s="8" t="s">
        <v>1287</v>
      </c>
      <c r="I187" s="9" t="s">
        <v>1288</v>
      </c>
      <c r="J187" s="2" t="s">
        <v>14</v>
      </c>
      <c r="K187" s="3" t="s">
        <v>43</v>
      </c>
      <c r="L187" s="4">
        <v>2385</v>
      </c>
      <c r="M187" s="4">
        <v>1345</v>
      </c>
      <c r="N187" s="4">
        <v>30</v>
      </c>
      <c r="O187" s="4">
        <f t="shared" si="2"/>
        <v>1375</v>
      </c>
      <c r="P187" s="10" t="s">
        <v>141</v>
      </c>
      <c r="Q187" s="20"/>
      <c r="R187" s="21"/>
      <c r="S187" s="20"/>
      <c r="T187" s="20"/>
      <c r="U187" s="20"/>
      <c r="V187" s="20"/>
    </row>
    <row r="188" spans="1:22" ht="36.75" customHeight="1">
      <c r="A188" s="5">
        <v>171</v>
      </c>
      <c r="B188" s="22">
        <v>44963</v>
      </c>
      <c r="C188" s="29"/>
      <c r="D188" s="6" t="s">
        <v>638</v>
      </c>
      <c r="E188" s="7" t="s" ph="1">
        <v>131</v>
      </c>
      <c r="F188" s="1" t="s">
        <v>9</v>
      </c>
      <c r="G188" s="3" t="s">
        <v>132</v>
      </c>
      <c r="H188" s="8" t="s">
        <v>133</v>
      </c>
      <c r="I188" s="9">
        <v>762735355</v>
      </c>
      <c r="J188" s="2" t="s">
        <v>62</v>
      </c>
      <c r="K188" s="3" t="s">
        <v>52</v>
      </c>
      <c r="L188" s="4">
        <v>1</v>
      </c>
      <c r="M188" s="4">
        <v>668</v>
      </c>
      <c r="N188" s="4">
        <f>7+10</f>
        <v>17</v>
      </c>
      <c r="O188" s="4">
        <f t="shared" si="2"/>
        <v>685</v>
      </c>
      <c r="P188" s="10" t="s">
        <v>847</v>
      </c>
      <c r="Q188" s="11"/>
    </row>
    <row r="189" spans="1:22" ht="36.75" customHeight="1">
      <c r="A189" s="5">
        <v>171</v>
      </c>
      <c r="B189" s="22">
        <v>44963</v>
      </c>
      <c r="C189" s="29"/>
      <c r="D189" s="6" t="s">
        <v>638</v>
      </c>
      <c r="E189" s="7" t="s" ph="1">
        <v>131</v>
      </c>
      <c r="F189" s="1" t="s">
        <v>9</v>
      </c>
      <c r="G189" s="3" t="s">
        <v>132</v>
      </c>
      <c r="H189" s="8" t="s">
        <v>133</v>
      </c>
      <c r="I189" s="9">
        <v>762735355</v>
      </c>
      <c r="J189" s="2" t="s">
        <v>14</v>
      </c>
      <c r="K189" s="3" t="s">
        <v>42</v>
      </c>
      <c r="L189" s="4">
        <v>125</v>
      </c>
      <c r="M189" s="4">
        <v>806</v>
      </c>
      <c r="N189" s="4">
        <f>5+10</f>
        <v>15</v>
      </c>
      <c r="O189" s="4">
        <f t="shared" si="2"/>
        <v>821</v>
      </c>
      <c r="P189" s="10" t="s">
        <v>141</v>
      </c>
      <c r="Q189" s="11"/>
    </row>
    <row r="190" spans="1:22" ht="36.75" customHeight="1">
      <c r="A190" s="5">
        <v>171</v>
      </c>
      <c r="B190" s="22">
        <v>44963</v>
      </c>
      <c r="C190" s="29"/>
      <c r="D190" s="6" t="s">
        <v>638</v>
      </c>
      <c r="E190" s="7" t="s" ph="1">
        <v>131</v>
      </c>
      <c r="F190" s="1" t="s">
        <v>9</v>
      </c>
      <c r="G190" s="3" t="s">
        <v>132</v>
      </c>
      <c r="H190" s="8" t="s">
        <v>133</v>
      </c>
      <c r="I190" s="9">
        <v>762735355</v>
      </c>
      <c r="J190" s="2" t="s">
        <v>62</v>
      </c>
      <c r="K190" s="3" t="s">
        <v>41</v>
      </c>
      <c r="L190" s="4">
        <v>66</v>
      </c>
      <c r="M190" s="4">
        <v>767</v>
      </c>
      <c r="N190" s="4">
        <f>7+10</f>
        <v>17</v>
      </c>
      <c r="O190" s="4">
        <f t="shared" si="2"/>
        <v>784</v>
      </c>
      <c r="P190" s="10" t="s">
        <v>1086</v>
      </c>
      <c r="Q190" s="11"/>
    </row>
    <row r="191" spans="1:22" ht="36.75" customHeight="1">
      <c r="A191" s="5">
        <v>173</v>
      </c>
      <c r="B191" s="22">
        <v>44963</v>
      </c>
      <c r="C191" s="29">
        <v>45321</v>
      </c>
      <c r="D191" s="6" t="s">
        <v>1076</v>
      </c>
      <c r="E191" s="7" t="s" ph="1">
        <v>891</v>
      </c>
      <c r="F191" s="1" t="s">
        <v>9</v>
      </c>
      <c r="G191" s="3" t="s">
        <v>1289</v>
      </c>
      <c r="H191" s="8" t="s">
        <v>892</v>
      </c>
      <c r="I191" s="9">
        <v>762838101</v>
      </c>
      <c r="J191" s="2" t="s">
        <v>13</v>
      </c>
      <c r="K191" s="3" t="s">
        <v>52</v>
      </c>
      <c r="L191" s="30">
        <v>306</v>
      </c>
      <c r="M191" s="30">
        <v>743</v>
      </c>
      <c r="N191" s="4">
        <v>11</v>
      </c>
      <c r="O191" s="30">
        <f t="shared" si="2"/>
        <v>754</v>
      </c>
      <c r="P191" s="10" t="s">
        <v>1086</v>
      </c>
    </row>
    <row r="192" spans="1:22" ht="36.75" customHeight="1">
      <c r="A192" s="5">
        <v>173</v>
      </c>
      <c r="B192" s="22">
        <v>44963</v>
      </c>
      <c r="C192" s="29">
        <v>45321</v>
      </c>
      <c r="D192" s="6" t="s">
        <v>1076</v>
      </c>
      <c r="E192" s="7" t="s" ph="1">
        <v>891</v>
      </c>
      <c r="F192" s="1" t="s">
        <v>9</v>
      </c>
      <c r="G192" s="3" t="s">
        <v>1289</v>
      </c>
      <c r="H192" s="8" t="s">
        <v>892</v>
      </c>
      <c r="I192" s="9">
        <v>762838101</v>
      </c>
      <c r="J192" s="2" t="s">
        <v>13</v>
      </c>
      <c r="K192" s="3" t="s">
        <v>41</v>
      </c>
      <c r="L192" s="30">
        <v>4</v>
      </c>
      <c r="M192" s="30">
        <v>618</v>
      </c>
      <c r="N192" s="4">
        <v>11</v>
      </c>
      <c r="O192" s="30">
        <f t="shared" si="2"/>
        <v>629</v>
      </c>
      <c r="P192" s="10" t="s">
        <v>1085</v>
      </c>
    </row>
    <row r="193" spans="1:22" ht="36.75" customHeight="1">
      <c r="A193" s="5">
        <v>176</v>
      </c>
      <c r="B193" s="22">
        <v>44963</v>
      </c>
      <c r="C193" s="29"/>
      <c r="D193" s="6" t="s">
        <v>638</v>
      </c>
      <c r="E193" s="7" t="s" ph="1">
        <v>639</v>
      </c>
      <c r="F193" s="1" t="s">
        <v>219</v>
      </c>
      <c r="G193" s="3" t="s">
        <v>640</v>
      </c>
      <c r="H193" s="8" t="s">
        <v>641</v>
      </c>
      <c r="I193" s="9">
        <v>762528587</v>
      </c>
      <c r="J193" s="2" t="s">
        <v>62</v>
      </c>
      <c r="K193" s="3" t="s">
        <v>35</v>
      </c>
      <c r="L193" s="4">
        <v>0</v>
      </c>
      <c r="M193" s="4">
        <v>592</v>
      </c>
      <c r="N193" s="4">
        <v>3</v>
      </c>
      <c r="O193" s="4">
        <f t="shared" si="2"/>
        <v>595</v>
      </c>
      <c r="P193" s="10" t="s">
        <v>146</v>
      </c>
    </row>
    <row r="194" spans="1:22" ht="36.75" customHeight="1">
      <c r="A194" s="5">
        <v>176</v>
      </c>
      <c r="B194" s="22">
        <v>44963</v>
      </c>
      <c r="C194" s="29"/>
      <c r="D194" s="6" t="s">
        <v>638</v>
      </c>
      <c r="E194" s="7" t="s" ph="1">
        <v>639</v>
      </c>
      <c r="F194" s="1" t="s">
        <v>219</v>
      </c>
      <c r="G194" s="3" t="s">
        <v>640</v>
      </c>
      <c r="H194" s="8" t="s">
        <v>641</v>
      </c>
      <c r="I194" s="9">
        <v>762528587</v>
      </c>
      <c r="J194" s="2" t="s">
        <v>62</v>
      </c>
      <c r="K194" s="3" t="s">
        <v>63</v>
      </c>
      <c r="L194" s="4">
        <v>111</v>
      </c>
      <c r="M194" s="4">
        <v>693</v>
      </c>
      <c r="N194" s="4">
        <v>3</v>
      </c>
      <c r="O194" s="4">
        <f t="shared" ref="O194:O257" si="3">SUM(M194:N194)</f>
        <v>696</v>
      </c>
      <c r="P194" s="10" t="s">
        <v>1090</v>
      </c>
      <c r="Q194" s="11"/>
      <c r="R194" s="24"/>
      <c r="S194" s="11"/>
      <c r="T194" s="11"/>
      <c r="U194" s="11"/>
      <c r="V194" s="11"/>
    </row>
    <row r="195" spans="1:22" s="11" customFormat="1" ht="36.75" customHeight="1">
      <c r="A195" s="5">
        <v>177</v>
      </c>
      <c r="B195" s="22">
        <v>44963</v>
      </c>
      <c r="C195" s="29"/>
      <c r="D195" s="6" t="s">
        <v>566</v>
      </c>
      <c r="E195" s="7" t="s" ph="1">
        <v>359</v>
      </c>
      <c r="F195" s="1" t="s">
        <v>11</v>
      </c>
      <c r="G195" s="3" t="s">
        <v>858</v>
      </c>
      <c r="H195" s="8" t="s">
        <v>360</v>
      </c>
      <c r="I195" s="9">
        <v>762238888</v>
      </c>
      <c r="J195" s="2" t="s">
        <v>68</v>
      </c>
      <c r="K195" s="3" t="s">
        <v>1055</v>
      </c>
      <c r="L195" s="4">
        <v>44383</v>
      </c>
      <c r="M195" s="4">
        <v>1639</v>
      </c>
      <c r="N195" s="4">
        <v>30</v>
      </c>
      <c r="O195" s="4">
        <f>SUM(M195:N195)</f>
        <v>1669</v>
      </c>
      <c r="P195" s="10" t="s">
        <v>141</v>
      </c>
      <c r="R195" s="21"/>
      <c r="S195" s="20"/>
      <c r="T195" s="20"/>
      <c r="U195" s="20"/>
      <c r="V195" s="20"/>
    </row>
    <row r="196" spans="1:22" s="11" customFormat="1" ht="36.75" customHeight="1">
      <c r="A196" s="5">
        <v>177</v>
      </c>
      <c r="B196" s="22">
        <v>44963</v>
      </c>
      <c r="C196" s="29"/>
      <c r="D196" s="6" t="s">
        <v>566</v>
      </c>
      <c r="E196" s="7" t="s" ph="1">
        <v>359</v>
      </c>
      <c r="F196" s="1" t="s">
        <v>11</v>
      </c>
      <c r="G196" s="3" t="s">
        <v>858</v>
      </c>
      <c r="H196" s="8" t="s">
        <v>360</v>
      </c>
      <c r="I196" s="9">
        <v>762238888</v>
      </c>
      <c r="J196" s="2" t="s">
        <v>68</v>
      </c>
      <c r="K196" s="3" t="s">
        <v>1054</v>
      </c>
      <c r="L196" s="4">
        <v>10342</v>
      </c>
      <c r="M196" s="4">
        <v>1468</v>
      </c>
      <c r="N196" s="4">
        <v>30</v>
      </c>
      <c r="O196" s="4">
        <f t="shared" si="3"/>
        <v>1498</v>
      </c>
      <c r="P196" s="10" t="s">
        <v>141</v>
      </c>
      <c r="Q196" s="20"/>
      <c r="R196" s="21"/>
      <c r="S196" s="20"/>
      <c r="T196" s="20"/>
      <c r="U196" s="20"/>
      <c r="V196" s="20"/>
    </row>
    <row r="197" spans="1:22" s="11" customFormat="1" ht="36.75" customHeight="1">
      <c r="A197" s="5">
        <v>178</v>
      </c>
      <c r="B197" s="22">
        <v>44963</v>
      </c>
      <c r="C197" s="29">
        <v>45110</v>
      </c>
      <c r="D197" s="6" t="s">
        <v>536</v>
      </c>
      <c r="E197" s="7" t="s" ph="1">
        <v>414</v>
      </c>
      <c r="F197" s="1" t="s">
        <v>9</v>
      </c>
      <c r="G197" s="3" t="s">
        <v>415</v>
      </c>
      <c r="H197" s="8" t="s">
        <v>1150</v>
      </c>
      <c r="I197" s="9">
        <v>762374325</v>
      </c>
      <c r="J197" s="2" t="s">
        <v>62</v>
      </c>
      <c r="K197" s="3" t="s">
        <v>1055</v>
      </c>
      <c r="L197" s="4">
        <v>0</v>
      </c>
      <c r="M197" s="30">
        <v>759</v>
      </c>
      <c r="N197" s="4">
        <v>4</v>
      </c>
      <c r="O197" s="30">
        <f t="shared" si="3"/>
        <v>763</v>
      </c>
      <c r="P197" s="10" t="s">
        <v>140</v>
      </c>
      <c r="Q197" s="20"/>
      <c r="R197" s="21"/>
      <c r="S197" s="20"/>
      <c r="T197" s="20"/>
      <c r="U197" s="20"/>
      <c r="V197" s="20"/>
    </row>
    <row r="198" spans="1:22" s="11" customFormat="1" ht="36.75" customHeight="1">
      <c r="A198" s="5">
        <v>178</v>
      </c>
      <c r="B198" s="22">
        <v>44963</v>
      </c>
      <c r="C198" s="29">
        <v>45110</v>
      </c>
      <c r="D198" s="6" t="s">
        <v>536</v>
      </c>
      <c r="E198" s="7" t="s" ph="1">
        <v>414</v>
      </c>
      <c r="F198" s="1" t="s">
        <v>9</v>
      </c>
      <c r="G198" s="3" t="s">
        <v>415</v>
      </c>
      <c r="H198" s="8" t="s">
        <v>1150</v>
      </c>
      <c r="I198" s="9">
        <v>762374325</v>
      </c>
      <c r="J198" s="2" t="s">
        <v>62</v>
      </c>
      <c r="K198" s="3" t="s">
        <v>41</v>
      </c>
      <c r="L198" s="4">
        <v>0</v>
      </c>
      <c r="M198" s="30">
        <v>769</v>
      </c>
      <c r="N198" s="4">
        <v>12</v>
      </c>
      <c r="O198" s="30">
        <f t="shared" si="3"/>
        <v>781</v>
      </c>
      <c r="P198" s="10" t="s">
        <v>140</v>
      </c>
      <c r="Q198" s="20"/>
      <c r="R198" s="21"/>
      <c r="S198" s="20"/>
      <c r="T198" s="20"/>
      <c r="U198" s="20"/>
      <c r="V198" s="20"/>
    </row>
    <row r="199" spans="1:22" s="11" customFormat="1" ht="36.75" customHeight="1">
      <c r="A199" s="5">
        <v>178</v>
      </c>
      <c r="B199" s="22">
        <v>44963</v>
      </c>
      <c r="C199" s="29">
        <v>45110</v>
      </c>
      <c r="D199" s="6" t="s">
        <v>536</v>
      </c>
      <c r="E199" s="7" t="s" ph="1">
        <v>414</v>
      </c>
      <c r="F199" s="1" t="s">
        <v>9</v>
      </c>
      <c r="G199" s="3" t="s">
        <v>415</v>
      </c>
      <c r="H199" s="8" t="s">
        <v>1150</v>
      </c>
      <c r="I199" s="9">
        <v>762374325</v>
      </c>
      <c r="J199" s="2" t="s">
        <v>14</v>
      </c>
      <c r="K199" s="3" t="s">
        <v>42</v>
      </c>
      <c r="L199" s="30">
        <v>1740</v>
      </c>
      <c r="M199" s="30">
        <v>1090</v>
      </c>
      <c r="N199" s="4">
        <v>30</v>
      </c>
      <c r="O199" s="30">
        <f t="shared" si="3"/>
        <v>1120</v>
      </c>
      <c r="P199" s="10" t="s">
        <v>141</v>
      </c>
      <c r="Q199" s="20"/>
      <c r="R199" s="21"/>
      <c r="S199" s="20"/>
      <c r="T199" s="20"/>
      <c r="U199" s="20"/>
      <c r="V199" s="20"/>
    </row>
    <row r="200" spans="1:22" s="11" customFormat="1" ht="36.75" customHeight="1">
      <c r="A200" s="5">
        <v>178</v>
      </c>
      <c r="B200" s="22">
        <v>44963</v>
      </c>
      <c r="C200" s="29">
        <v>45110</v>
      </c>
      <c r="D200" s="6" t="s">
        <v>536</v>
      </c>
      <c r="E200" s="7" t="s" ph="1">
        <v>414</v>
      </c>
      <c r="F200" s="1" t="s">
        <v>9</v>
      </c>
      <c r="G200" s="3" t="s">
        <v>415</v>
      </c>
      <c r="H200" s="8" t="s">
        <v>1150</v>
      </c>
      <c r="I200" s="9">
        <v>762374325</v>
      </c>
      <c r="J200" s="2" t="s">
        <v>14</v>
      </c>
      <c r="K200" s="3" t="s">
        <v>53</v>
      </c>
      <c r="L200" s="4">
        <v>0</v>
      </c>
      <c r="M200" s="30">
        <v>759</v>
      </c>
      <c r="N200" s="4">
        <v>5</v>
      </c>
      <c r="O200" s="30">
        <f t="shared" si="3"/>
        <v>764</v>
      </c>
      <c r="P200" s="10" t="s">
        <v>1079</v>
      </c>
      <c r="Q200" s="20"/>
      <c r="R200" s="21"/>
      <c r="S200" s="20"/>
      <c r="T200" s="20"/>
      <c r="U200" s="20"/>
      <c r="V200" s="20"/>
    </row>
    <row r="201" spans="1:22" s="11" customFormat="1" ht="36.75" customHeight="1">
      <c r="A201" s="5">
        <v>179</v>
      </c>
      <c r="B201" s="22">
        <v>44963</v>
      </c>
      <c r="C201" s="29">
        <v>45327</v>
      </c>
      <c r="D201" s="6" t="s">
        <v>568</v>
      </c>
      <c r="E201" s="7" t="s" ph="1">
        <v>317</v>
      </c>
      <c r="F201" s="1" t="s">
        <v>219</v>
      </c>
      <c r="G201" s="3" t="s">
        <v>730</v>
      </c>
      <c r="H201" s="8" t="s">
        <v>318</v>
      </c>
      <c r="I201" s="9">
        <v>762811273</v>
      </c>
      <c r="J201" s="2" t="s">
        <v>68</v>
      </c>
      <c r="K201" s="3" t="s">
        <v>35</v>
      </c>
      <c r="L201" s="30">
        <v>480</v>
      </c>
      <c r="M201" s="30">
        <v>979</v>
      </c>
      <c r="N201" s="4">
        <v>30</v>
      </c>
      <c r="O201" s="30">
        <f t="shared" si="3"/>
        <v>1009</v>
      </c>
      <c r="P201" s="10" t="s">
        <v>141</v>
      </c>
      <c r="Q201" s="20"/>
      <c r="R201" s="21"/>
      <c r="S201" s="20"/>
      <c r="T201" s="20"/>
      <c r="U201" s="20"/>
      <c r="V201" s="20"/>
    </row>
    <row r="202" spans="1:22" s="11" customFormat="1" ht="36.75" customHeight="1">
      <c r="A202" s="5">
        <v>179</v>
      </c>
      <c r="B202" s="22">
        <v>44963</v>
      </c>
      <c r="C202" s="29">
        <v>45327</v>
      </c>
      <c r="D202" s="6" t="s">
        <v>568</v>
      </c>
      <c r="E202" s="7" t="s" ph="1">
        <v>317</v>
      </c>
      <c r="F202" s="1" t="s">
        <v>219</v>
      </c>
      <c r="G202" s="3" t="s">
        <v>730</v>
      </c>
      <c r="H202" s="8" t="s">
        <v>318</v>
      </c>
      <c r="I202" s="9">
        <v>762811273</v>
      </c>
      <c r="J202" s="2" t="s">
        <v>68</v>
      </c>
      <c r="K202" s="3" t="s">
        <v>38</v>
      </c>
      <c r="L202" s="30">
        <v>0</v>
      </c>
      <c r="M202" s="30">
        <v>755</v>
      </c>
      <c r="N202" s="4">
        <v>30</v>
      </c>
      <c r="O202" s="30">
        <f t="shared" si="3"/>
        <v>785</v>
      </c>
      <c r="P202" s="10" t="s">
        <v>141</v>
      </c>
      <c r="Q202" s="20"/>
      <c r="R202" s="21"/>
      <c r="S202" s="20"/>
      <c r="T202" s="20"/>
      <c r="U202" s="20"/>
      <c r="V202" s="20"/>
    </row>
    <row r="203" spans="1:22" s="11" customFormat="1" ht="36.75" customHeight="1">
      <c r="A203" s="5">
        <v>179</v>
      </c>
      <c r="B203" s="22">
        <v>44963</v>
      </c>
      <c r="C203" s="29">
        <v>45327</v>
      </c>
      <c r="D203" s="6" t="s">
        <v>568</v>
      </c>
      <c r="E203" s="7" t="s" ph="1">
        <v>317</v>
      </c>
      <c r="F203" s="1" t="s">
        <v>219</v>
      </c>
      <c r="G203" s="3" t="s">
        <v>730</v>
      </c>
      <c r="H203" s="8" t="s">
        <v>318</v>
      </c>
      <c r="I203" s="9">
        <v>762811273</v>
      </c>
      <c r="J203" s="2" t="s">
        <v>68</v>
      </c>
      <c r="K203" s="3" t="s">
        <v>53</v>
      </c>
      <c r="L203" s="30">
        <v>0</v>
      </c>
      <c r="M203" s="30">
        <v>733</v>
      </c>
      <c r="N203" s="4">
        <v>4</v>
      </c>
      <c r="O203" s="30">
        <f t="shared" si="3"/>
        <v>737</v>
      </c>
      <c r="P203" s="10" t="s">
        <v>140</v>
      </c>
      <c r="Q203" s="20"/>
      <c r="R203" s="21"/>
      <c r="S203" s="20"/>
      <c r="T203" s="20"/>
      <c r="U203" s="20"/>
      <c r="V203" s="20"/>
    </row>
    <row r="204" spans="1:22" s="11" customFormat="1" ht="36.75" customHeight="1">
      <c r="A204" s="5">
        <v>179</v>
      </c>
      <c r="B204" s="22">
        <v>44963</v>
      </c>
      <c r="C204" s="29">
        <v>45327</v>
      </c>
      <c r="D204" s="6" t="s">
        <v>568</v>
      </c>
      <c r="E204" s="7" t="s" ph="1">
        <v>317</v>
      </c>
      <c r="F204" s="1" t="s">
        <v>219</v>
      </c>
      <c r="G204" s="3" t="s">
        <v>730</v>
      </c>
      <c r="H204" s="8" t="s">
        <v>318</v>
      </c>
      <c r="I204" s="9">
        <v>762811273</v>
      </c>
      <c r="J204" s="2" t="s">
        <v>68</v>
      </c>
      <c r="K204" s="3" t="s">
        <v>804</v>
      </c>
      <c r="L204" s="30">
        <v>134</v>
      </c>
      <c r="M204" s="30">
        <v>910</v>
      </c>
      <c r="N204" s="4">
        <v>30</v>
      </c>
      <c r="O204" s="30">
        <f t="shared" si="3"/>
        <v>940</v>
      </c>
      <c r="P204" s="10" t="s">
        <v>141</v>
      </c>
      <c r="Q204" s="20"/>
      <c r="R204" s="21"/>
      <c r="S204" s="20"/>
      <c r="T204" s="20"/>
      <c r="U204" s="20"/>
      <c r="V204" s="20"/>
    </row>
    <row r="205" spans="1:22" s="11" customFormat="1" ht="36.75" customHeight="1">
      <c r="A205" s="5">
        <v>181</v>
      </c>
      <c r="B205" s="22">
        <v>44963</v>
      </c>
      <c r="C205" s="29"/>
      <c r="D205" s="6" t="s">
        <v>596</v>
      </c>
      <c r="E205" s="7" t="s" ph="1">
        <v>250</v>
      </c>
      <c r="F205" s="1" t="s">
        <v>247</v>
      </c>
      <c r="G205" s="3" t="s">
        <v>1278</v>
      </c>
      <c r="H205" s="8" t="s">
        <v>251</v>
      </c>
      <c r="I205" s="9">
        <v>767530773</v>
      </c>
      <c r="J205" s="2" t="s">
        <v>68</v>
      </c>
      <c r="K205" s="3" t="s">
        <v>35</v>
      </c>
      <c r="L205" s="4">
        <v>1907</v>
      </c>
      <c r="M205" s="4">
        <v>1110</v>
      </c>
      <c r="N205" s="4">
        <v>30</v>
      </c>
      <c r="O205" s="4">
        <f t="shared" si="3"/>
        <v>1140</v>
      </c>
      <c r="P205" s="10" t="s">
        <v>141</v>
      </c>
      <c r="Q205" s="20"/>
      <c r="R205" s="21"/>
      <c r="S205" s="20"/>
      <c r="T205" s="20"/>
      <c r="U205" s="20"/>
      <c r="V205" s="20"/>
    </row>
    <row r="206" spans="1:22" s="11" customFormat="1" ht="36.75" customHeight="1">
      <c r="A206" s="5">
        <v>181</v>
      </c>
      <c r="B206" s="22">
        <v>44963</v>
      </c>
      <c r="C206" s="29"/>
      <c r="D206" s="6" t="s">
        <v>596</v>
      </c>
      <c r="E206" s="7" t="s" ph="1">
        <v>250</v>
      </c>
      <c r="F206" s="1" t="s">
        <v>247</v>
      </c>
      <c r="G206" s="3" t="s">
        <v>1278</v>
      </c>
      <c r="H206" s="8" t="s">
        <v>251</v>
      </c>
      <c r="I206" s="9">
        <v>767530773</v>
      </c>
      <c r="J206" s="2" t="s">
        <v>68</v>
      </c>
      <c r="K206" s="3" t="s">
        <v>42</v>
      </c>
      <c r="L206" s="4">
        <v>0</v>
      </c>
      <c r="M206" s="4">
        <v>762</v>
      </c>
      <c r="N206" s="4">
        <v>4</v>
      </c>
      <c r="O206" s="4">
        <f t="shared" si="3"/>
        <v>766</v>
      </c>
      <c r="P206" s="10" t="s">
        <v>1086</v>
      </c>
      <c r="Q206" s="20"/>
      <c r="R206" s="21"/>
      <c r="S206" s="20"/>
      <c r="T206" s="20"/>
      <c r="U206" s="20"/>
      <c r="V206" s="20"/>
    </row>
    <row r="207" spans="1:22" s="11" customFormat="1" ht="36.75" customHeight="1">
      <c r="A207" s="5">
        <v>181</v>
      </c>
      <c r="B207" s="22">
        <v>44963</v>
      </c>
      <c r="C207" s="29"/>
      <c r="D207" s="6" t="s">
        <v>596</v>
      </c>
      <c r="E207" s="7" t="s" ph="1">
        <v>250</v>
      </c>
      <c r="F207" s="1" t="s">
        <v>247</v>
      </c>
      <c r="G207" s="3" t="s">
        <v>1278</v>
      </c>
      <c r="H207" s="8" t="s">
        <v>251</v>
      </c>
      <c r="I207" s="9">
        <v>767530773</v>
      </c>
      <c r="J207" s="2" t="s">
        <v>68</v>
      </c>
      <c r="K207" s="3" t="s">
        <v>201</v>
      </c>
      <c r="L207" s="4">
        <v>149</v>
      </c>
      <c r="M207" s="4">
        <v>985</v>
      </c>
      <c r="N207" s="4">
        <v>30</v>
      </c>
      <c r="O207" s="4">
        <f t="shared" si="3"/>
        <v>1015</v>
      </c>
      <c r="P207" s="10" t="s">
        <v>141</v>
      </c>
      <c r="Q207" s="20"/>
      <c r="R207" s="21"/>
      <c r="S207" s="20"/>
      <c r="T207" s="20"/>
      <c r="U207" s="20"/>
      <c r="V207" s="20"/>
    </row>
    <row r="208" spans="1:22" s="11" customFormat="1" ht="36.75" customHeight="1">
      <c r="A208" s="5">
        <v>183</v>
      </c>
      <c r="B208" s="22">
        <v>44963</v>
      </c>
      <c r="C208" s="28"/>
      <c r="D208" s="6" t="s">
        <v>568</v>
      </c>
      <c r="E208" s="7" t="s" ph="1">
        <v>859</v>
      </c>
      <c r="F208" s="1" t="s">
        <v>219</v>
      </c>
      <c r="G208" s="3" t="s">
        <v>883</v>
      </c>
      <c r="H208" s="8" t="s">
        <v>860</v>
      </c>
      <c r="I208" s="9">
        <v>762511016</v>
      </c>
      <c r="J208" s="2" t="s">
        <v>62</v>
      </c>
      <c r="K208" s="3" t="s">
        <v>42</v>
      </c>
      <c r="L208" s="4">
        <v>15</v>
      </c>
      <c r="M208" s="4">
        <v>586</v>
      </c>
      <c r="N208" s="4">
        <v>1</v>
      </c>
      <c r="O208" s="4">
        <f t="shared" si="3"/>
        <v>587</v>
      </c>
      <c r="P208" s="10" t="s">
        <v>847</v>
      </c>
      <c r="Q208" s="20"/>
      <c r="R208" s="21"/>
      <c r="S208" s="20"/>
      <c r="T208" s="20"/>
      <c r="U208" s="20"/>
      <c r="V208" s="20"/>
    </row>
    <row r="209" spans="1:22" ht="36.75" customHeight="1">
      <c r="A209" s="5">
        <v>186</v>
      </c>
      <c r="B209" s="22">
        <v>44963</v>
      </c>
      <c r="C209" s="29">
        <v>45341</v>
      </c>
      <c r="D209" s="6" t="s">
        <v>541</v>
      </c>
      <c r="E209" s="7" t="s" ph="1">
        <v>182</v>
      </c>
      <c r="F209" s="1" t="s">
        <v>8</v>
      </c>
      <c r="G209" s="38" t="s">
        <v>1506</v>
      </c>
      <c r="H209" s="8" t="s">
        <v>183</v>
      </c>
      <c r="I209" s="9">
        <v>762402321</v>
      </c>
      <c r="J209" s="2" t="s">
        <v>62</v>
      </c>
      <c r="K209" s="3" t="s">
        <v>41</v>
      </c>
      <c r="L209" s="30">
        <v>19</v>
      </c>
      <c r="M209" s="30">
        <v>750</v>
      </c>
      <c r="N209" s="4">
        <v>16</v>
      </c>
      <c r="O209" s="30">
        <f t="shared" si="3"/>
        <v>766</v>
      </c>
      <c r="P209" s="10" t="s">
        <v>1086</v>
      </c>
    </row>
    <row r="210" spans="1:22" ht="36.75" customHeight="1">
      <c r="A210" s="5">
        <v>186</v>
      </c>
      <c r="B210" s="22">
        <v>44963</v>
      </c>
      <c r="C210" s="29">
        <v>45341</v>
      </c>
      <c r="D210" s="6" t="s">
        <v>541</v>
      </c>
      <c r="E210" s="7" t="s" ph="1">
        <v>182</v>
      </c>
      <c r="F210" s="1" t="s">
        <v>8</v>
      </c>
      <c r="G210" s="38" t="s">
        <v>1506</v>
      </c>
      <c r="H210" s="8" t="s">
        <v>183</v>
      </c>
      <c r="I210" s="9">
        <v>762402321</v>
      </c>
      <c r="J210" s="2" t="s">
        <v>62</v>
      </c>
      <c r="K210" s="3" t="s">
        <v>42</v>
      </c>
      <c r="L210" s="30">
        <v>0</v>
      </c>
      <c r="M210" s="30">
        <v>687</v>
      </c>
      <c r="N210" s="4">
        <v>6</v>
      </c>
      <c r="O210" s="30">
        <f t="shared" si="3"/>
        <v>693</v>
      </c>
      <c r="P210" s="10" t="s">
        <v>140</v>
      </c>
    </row>
    <row r="211" spans="1:22" ht="36.75" customHeight="1">
      <c r="A211" s="5">
        <v>186</v>
      </c>
      <c r="B211" s="22">
        <v>44963</v>
      </c>
      <c r="C211" s="29">
        <v>45341</v>
      </c>
      <c r="D211" s="6" t="s">
        <v>541</v>
      </c>
      <c r="E211" s="7" t="s" ph="1">
        <v>182</v>
      </c>
      <c r="F211" s="1" t="s">
        <v>8</v>
      </c>
      <c r="G211" s="38" t="s">
        <v>1506</v>
      </c>
      <c r="H211" s="8" t="s">
        <v>183</v>
      </c>
      <c r="I211" s="9">
        <v>762402321</v>
      </c>
      <c r="J211" s="2" t="s">
        <v>62</v>
      </c>
      <c r="K211" s="3" t="s">
        <v>51</v>
      </c>
      <c r="L211" s="30">
        <v>108</v>
      </c>
      <c r="M211" s="30">
        <v>768</v>
      </c>
      <c r="N211" s="4">
        <v>0</v>
      </c>
      <c r="O211" s="30">
        <f t="shared" si="3"/>
        <v>768</v>
      </c>
      <c r="P211" s="10" t="s">
        <v>1086</v>
      </c>
    </row>
    <row r="212" spans="1:22" s="11" customFormat="1" ht="36.75" customHeight="1">
      <c r="A212" s="5">
        <v>188</v>
      </c>
      <c r="B212" s="22">
        <v>44963</v>
      </c>
      <c r="C212" s="29"/>
      <c r="D212" s="6" t="s">
        <v>541</v>
      </c>
      <c r="E212" s="7" t="s" ph="1">
        <v>1118</v>
      </c>
      <c r="F212" s="1" t="s">
        <v>247</v>
      </c>
      <c r="G212" s="3" t="s">
        <v>1361</v>
      </c>
      <c r="H212" s="8" t="s">
        <v>72</v>
      </c>
      <c r="I212" s="9">
        <v>762980885</v>
      </c>
      <c r="J212" s="2" t="s">
        <v>62</v>
      </c>
      <c r="K212" s="3" t="s">
        <v>35</v>
      </c>
      <c r="L212" s="4">
        <v>0</v>
      </c>
      <c r="M212" s="4">
        <v>678</v>
      </c>
      <c r="N212" s="4">
        <v>12</v>
      </c>
      <c r="O212" s="4">
        <f t="shared" si="3"/>
        <v>690</v>
      </c>
      <c r="P212" s="10" t="s">
        <v>847</v>
      </c>
      <c r="R212" s="21"/>
      <c r="S212" s="20"/>
      <c r="T212" s="20"/>
      <c r="U212" s="20"/>
      <c r="V212" s="20"/>
    </row>
    <row r="213" spans="1:22" s="11" customFormat="1" ht="36.75" customHeight="1">
      <c r="A213" s="5">
        <v>188</v>
      </c>
      <c r="B213" s="22">
        <v>44963</v>
      </c>
      <c r="C213" s="29"/>
      <c r="D213" s="6" t="s">
        <v>541</v>
      </c>
      <c r="E213" s="7" t="s" ph="1">
        <v>1118</v>
      </c>
      <c r="F213" s="1" t="s">
        <v>247</v>
      </c>
      <c r="G213" s="3" t="s">
        <v>1361</v>
      </c>
      <c r="H213" s="8" t="s">
        <v>72</v>
      </c>
      <c r="I213" s="9">
        <v>762980885</v>
      </c>
      <c r="J213" s="2" t="s">
        <v>62</v>
      </c>
      <c r="K213" s="3" t="s">
        <v>38</v>
      </c>
      <c r="L213" s="4">
        <v>62</v>
      </c>
      <c r="M213" s="4">
        <v>825</v>
      </c>
      <c r="N213" s="4">
        <v>12</v>
      </c>
      <c r="O213" s="4">
        <f t="shared" si="3"/>
        <v>837</v>
      </c>
      <c r="P213" s="10" t="s">
        <v>141</v>
      </c>
      <c r="R213" s="24"/>
    </row>
    <row r="214" spans="1:22" s="11" customFormat="1" ht="36.75" customHeight="1">
      <c r="A214" s="5">
        <v>188</v>
      </c>
      <c r="B214" s="22">
        <v>44963</v>
      </c>
      <c r="C214" s="29"/>
      <c r="D214" s="6" t="s">
        <v>541</v>
      </c>
      <c r="E214" s="7" t="s" ph="1">
        <v>1118</v>
      </c>
      <c r="F214" s="1" t="s">
        <v>247</v>
      </c>
      <c r="G214" s="3" t="s">
        <v>1361</v>
      </c>
      <c r="H214" s="8" t="s">
        <v>72</v>
      </c>
      <c r="I214" s="9">
        <v>762980885</v>
      </c>
      <c r="J214" s="2" t="s">
        <v>62</v>
      </c>
      <c r="K214" s="3" t="s">
        <v>48</v>
      </c>
      <c r="L214" s="4">
        <v>82</v>
      </c>
      <c r="M214" s="4">
        <v>829</v>
      </c>
      <c r="N214" s="4">
        <v>12</v>
      </c>
      <c r="O214" s="4">
        <f t="shared" si="3"/>
        <v>841</v>
      </c>
      <c r="P214" s="10" t="s">
        <v>141</v>
      </c>
      <c r="R214" s="24"/>
    </row>
    <row r="215" spans="1:22" ht="36.75" customHeight="1">
      <c r="A215" s="5">
        <v>189</v>
      </c>
      <c r="B215" s="22">
        <v>44963</v>
      </c>
      <c r="C215" s="29">
        <v>45324</v>
      </c>
      <c r="D215" s="6" t="s">
        <v>565</v>
      </c>
      <c r="E215" s="7" t="s" ph="1">
        <v>668</v>
      </c>
      <c r="F215" s="1" t="s">
        <v>219</v>
      </c>
      <c r="G215" s="3" t="s">
        <v>1024</v>
      </c>
      <c r="H215" s="8" t="s">
        <v>669</v>
      </c>
      <c r="I215" s="9">
        <v>762918818</v>
      </c>
      <c r="J215" s="2" t="s">
        <v>68</v>
      </c>
      <c r="K215" s="3" t="s">
        <v>36</v>
      </c>
      <c r="L215" s="30">
        <v>9623</v>
      </c>
      <c r="M215" s="30">
        <v>1268</v>
      </c>
      <c r="N215" s="4">
        <v>30</v>
      </c>
      <c r="O215" s="30">
        <f t="shared" si="3"/>
        <v>1298</v>
      </c>
      <c r="P215" s="10" t="s">
        <v>141</v>
      </c>
      <c r="Q215" s="11"/>
      <c r="R215" s="24"/>
      <c r="S215" s="11"/>
      <c r="T215" s="11"/>
      <c r="U215" s="11"/>
      <c r="V215" s="11"/>
    </row>
    <row r="216" spans="1:22" ht="36.75" customHeight="1">
      <c r="A216" s="5">
        <v>191</v>
      </c>
      <c r="B216" s="22">
        <v>44963</v>
      </c>
      <c r="C216" s="29">
        <v>45078</v>
      </c>
      <c r="D216" s="6" t="s">
        <v>539</v>
      </c>
      <c r="E216" s="7" t="s" ph="1">
        <v>1290</v>
      </c>
      <c r="F216" s="1" t="s">
        <v>22</v>
      </c>
      <c r="G216" s="38" t="s">
        <v>1419</v>
      </c>
      <c r="H216" s="8" t="s">
        <v>1208</v>
      </c>
      <c r="I216" s="9">
        <v>762340002</v>
      </c>
      <c r="J216" s="2" t="s">
        <v>68</v>
      </c>
      <c r="K216" s="3" t="s">
        <v>41</v>
      </c>
      <c r="L216" s="4">
        <v>7718</v>
      </c>
      <c r="M216" s="4">
        <v>1621</v>
      </c>
      <c r="N216" s="4">
        <v>30</v>
      </c>
      <c r="O216" s="4">
        <f t="shared" si="3"/>
        <v>1651</v>
      </c>
      <c r="P216" s="10" t="s">
        <v>141</v>
      </c>
    </row>
    <row r="217" spans="1:22" ht="36.75" customHeight="1">
      <c r="A217" s="5">
        <v>191</v>
      </c>
      <c r="B217" s="22">
        <v>44963</v>
      </c>
      <c r="C217" s="29">
        <v>45078</v>
      </c>
      <c r="D217" s="6" t="s">
        <v>539</v>
      </c>
      <c r="E217" s="7" t="s" ph="1">
        <v>1290</v>
      </c>
      <c r="F217" s="1" t="s">
        <v>22</v>
      </c>
      <c r="G217" s="38" t="s">
        <v>1419</v>
      </c>
      <c r="H217" s="8" t="s">
        <v>1208</v>
      </c>
      <c r="I217" s="9">
        <v>762340002</v>
      </c>
      <c r="J217" s="2" t="s">
        <v>68</v>
      </c>
      <c r="K217" s="3" t="s">
        <v>42</v>
      </c>
      <c r="L217" s="4">
        <v>45998</v>
      </c>
      <c r="M217" s="4">
        <v>1781</v>
      </c>
      <c r="N217" s="4">
        <v>30</v>
      </c>
      <c r="O217" s="4">
        <f t="shared" si="3"/>
        <v>1811</v>
      </c>
      <c r="P217" s="10" t="s">
        <v>141</v>
      </c>
    </row>
    <row r="218" spans="1:22" ht="36.75" customHeight="1">
      <c r="A218" s="5">
        <v>191</v>
      </c>
      <c r="B218" s="22">
        <v>44963</v>
      </c>
      <c r="C218" s="29">
        <v>45078</v>
      </c>
      <c r="D218" s="6" t="s">
        <v>539</v>
      </c>
      <c r="E218" s="7" t="s" ph="1">
        <v>1290</v>
      </c>
      <c r="F218" s="1" t="s">
        <v>22</v>
      </c>
      <c r="G218" s="38" t="s">
        <v>1419</v>
      </c>
      <c r="H218" s="8" t="s">
        <v>1208</v>
      </c>
      <c r="I218" s="9">
        <v>762340002</v>
      </c>
      <c r="J218" s="2" t="s">
        <v>68</v>
      </c>
      <c r="K218" s="3" t="s">
        <v>51</v>
      </c>
      <c r="L218" s="4">
        <v>108982</v>
      </c>
      <c r="M218" s="4">
        <v>1882</v>
      </c>
      <c r="N218" s="4">
        <v>0</v>
      </c>
      <c r="O218" s="4">
        <f t="shared" si="3"/>
        <v>1882</v>
      </c>
      <c r="P218" s="10" t="s">
        <v>141</v>
      </c>
    </row>
    <row r="219" spans="1:22" ht="36.75" customHeight="1">
      <c r="A219" s="5">
        <v>192</v>
      </c>
      <c r="B219" s="22">
        <v>44963</v>
      </c>
      <c r="C219" s="29"/>
      <c r="D219" s="6" t="s">
        <v>560</v>
      </c>
      <c r="E219" s="7" t="s" ph="1">
        <v>448</v>
      </c>
      <c r="F219" s="1" t="s">
        <v>438</v>
      </c>
      <c r="G219" s="3" t="s">
        <v>1270</v>
      </c>
      <c r="H219" s="8" t="s">
        <v>449</v>
      </c>
      <c r="I219" s="9">
        <v>762480534</v>
      </c>
      <c r="J219" s="2" t="s">
        <v>68</v>
      </c>
      <c r="K219" s="3" t="s">
        <v>36</v>
      </c>
      <c r="L219" s="4">
        <v>638</v>
      </c>
      <c r="M219" s="4">
        <v>928</v>
      </c>
      <c r="N219" s="4">
        <v>17</v>
      </c>
      <c r="O219" s="4">
        <f t="shared" si="3"/>
        <v>945</v>
      </c>
      <c r="P219" s="10" t="s">
        <v>141</v>
      </c>
      <c r="Q219" s="11"/>
    </row>
    <row r="220" spans="1:22" ht="36.75" customHeight="1">
      <c r="A220" s="5">
        <v>192</v>
      </c>
      <c r="B220" s="22">
        <v>44963</v>
      </c>
      <c r="C220" s="29"/>
      <c r="D220" s="6" t="s">
        <v>560</v>
      </c>
      <c r="E220" s="7" t="s" ph="1">
        <v>448</v>
      </c>
      <c r="F220" s="1" t="s">
        <v>438</v>
      </c>
      <c r="G220" s="3" t="s">
        <v>1270</v>
      </c>
      <c r="H220" s="8" t="s">
        <v>449</v>
      </c>
      <c r="I220" s="9">
        <v>762480534</v>
      </c>
      <c r="J220" s="2" t="s">
        <v>68</v>
      </c>
      <c r="K220" s="3" t="s">
        <v>38</v>
      </c>
      <c r="L220" s="4">
        <v>0</v>
      </c>
      <c r="M220" s="4">
        <v>686</v>
      </c>
      <c r="N220" s="4">
        <v>3</v>
      </c>
      <c r="O220" s="4">
        <f t="shared" si="3"/>
        <v>689</v>
      </c>
      <c r="P220" s="10" t="s">
        <v>847</v>
      </c>
      <c r="Q220" s="11"/>
    </row>
    <row r="221" spans="1:22" s="11" customFormat="1" ht="36.75" customHeight="1">
      <c r="A221" s="5">
        <v>193</v>
      </c>
      <c r="B221" s="22">
        <v>44963</v>
      </c>
      <c r="C221" s="29">
        <v>45351</v>
      </c>
      <c r="D221" s="6" t="s">
        <v>568</v>
      </c>
      <c r="E221" s="7" t="s" ph="1">
        <v>348</v>
      </c>
      <c r="F221" s="1" t="s">
        <v>219</v>
      </c>
      <c r="G221" s="3" t="s">
        <v>827</v>
      </c>
      <c r="H221" s="8" t="s">
        <v>349</v>
      </c>
      <c r="I221" s="9">
        <v>762407775</v>
      </c>
      <c r="J221" s="2" t="s">
        <v>62</v>
      </c>
      <c r="K221" s="3" t="s">
        <v>38</v>
      </c>
      <c r="L221" s="30">
        <v>0</v>
      </c>
      <c r="M221" s="30">
        <v>660</v>
      </c>
      <c r="N221" s="4">
        <v>4</v>
      </c>
      <c r="O221" s="30">
        <f t="shared" si="3"/>
        <v>664</v>
      </c>
      <c r="P221" s="48" t="s">
        <v>1086</v>
      </c>
      <c r="Q221" s="20"/>
      <c r="R221" s="21"/>
      <c r="S221" s="20"/>
      <c r="T221" s="20"/>
      <c r="U221" s="20"/>
      <c r="V221" s="20"/>
    </row>
    <row r="222" spans="1:22" s="11" customFormat="1" ht="36.75" customHeight="1">
      <c r="A222" s="5">
        <v>193</v>
      </c>
      <c r="B222" s="22">
        <v>44963</v>
      </c>
      <c r="C222" s="29">
        <v>45351</v>
      </c>
      <c r="D222" s="6" t="s">
        <v>568</v>
      </c>
      <c r="E222" s="7" t="s" ph="1">
        <v>348</v>
      </c>
      <c r="F222" s="1" t="s">
        <v>219</v>
      </c>
      <c r="G222" s="3" t="s">
        <v>827</v>
      </c>
      <c r="H222" s="8" t="s">
        <v>349</v>
      </c>
      <c r="I222" s="9">
        <v>762407775</v>
      </c>
      <c r="J222" s="2" t="s">
        <v>62</v>
      </c>
      <c r="K222" s="3" t="s">
        <v>41</v>
      </c>
      <c r="L222" s="30">
        <v>294</v>
      </c>
      <c r="M222" s="30">
        <v>852</v>
      </c>
      <c r="N222" s="4">
        <v>17</v>
      </c>
      <c r="O222" s="30">
        <f t="shared" si="3"/>
        <v>869</v>
      </c>
      <c r="P222" s="10" t="s">
        <v>141</v>
      </c>
      <c r="Q222" s="20"/>
      <c r="R222" s="21"/>
      <c r="S222" s="20"/>
      <c r="T222" s="20"/>
      <c r="U222" s="20"/>
      <c r="V222" s="20"/>
    </row>
    <row r="223" spans="1:22" s="11" customFormat="1" ht="36.75" customHeight="1">
      <c r="A223" s="5">
        <v>193</v>
      </c>
      <c r="B223" s="22">
        <v>44963</v>
      </c>
      <c r="C223" s="29">
        <v>45351</v>
      </c>
      <c r="D223" s="6" t="s">
        <v>568</v>
      </c>
      <c r="E223" s="7" t="s" ph="1">
        <v>348</v>
      </c>
      <c r="F223" s="1" t="s">
        <v>219</v>
      </c>
      <c r="G223" s="3" t="s">
        <v>827</v>
      </c>
      <c r="H223" s="8" t="s">
        <v>349</v>
      </c>
      <c r="I223" s="9">
        <v>762407775</v>
      </c>
      <c r="J223" s="2" t="s">
        <v>62</v>
      </c>
      <c r="K223" s="3" t="s">
        <v>52</v>
      </c>
      <c r="L223" s="30">
        <v>42</v>
      </c>
      <c r="M223" s="30">
        <v>730</v>
      </c>
      <c r="N223" s="4">
        <v>17</v>
      </c>
      <c r="O223" s="30">
        <f t="shared" si="3"/>
        <v>747</v>
      </c>
      <c r="P223" s="10" t="s">
        <v>1086</v>
      </c>
      <c r="Q223" s="20"/>
      <c r="R223" s="21"/>
      <c r="S223" s="20"/>
      <c r="T223" s="20"/>
      <c r="U223" s="20"/>
      <c r="V223" s="20"/>
    </row>
    <row r="224" spans="1:22" ht="36.75" customHeight="1">
      <c r="A224" s="5">
        <v>194</v>
      </c>
      <c r="B224" s="22">
        <v>44963</v>
      </c>
      <c r="C224" s="29"/>
      <c r="D224" s="6" t="s">
        <v>616</v>
      </c>
      <c r="E224" s="7" t="s" ph="1">
        <v>295</v>
      </c>
      <c r="F224" s="1" t="s">
        <v>219</v>
      </c>
      <c r="G224" s="3" t="s">
        <v>296</v>
      </c>
      <c r="H224" s="8" t="s">
        <v>297</v>
      </c>
      <c r="I224" s="23">
        <v>761240115</v>
      </c>
      <c r="J224" s="2" t="s">
        <v>62</v>
      </c>
      <c r="K224" s="3" t="s">
        <v>35</v>
      </c>
      <c r="L224" s="4">
        <v>23</v>
      </c>
      <c r="M224" s="4">
        <v>846</v>
      </c>
      <c r="N224" s="4">
        <v>24</v>
      </c>
      <c r="O224" s="4">
        <f t="shared" si="3"/>
        <v>870</v>
      </c>
      <c r="P224" s="10" t="s">
        <v>141</v>
      </c>
    </row>
    <row r="225" spans="1:22" ht="36.75" customHeight="1">
      <c r="A225" s="5">
        <v>194</v>
      </c>
      <c r="B225" s="22">
        <v>44963</v>
      </c>
      <c r="C225" s="29"/>
      <c r="D225" s="6" t="s">
        <v>616</v>
      </c>
      <c r="E225" s="7" t="s" ph="1">
        <v>295</v>
      </c>
      <c r="F225" s="1" t="s">
        <v>219</v>
      </c>
      <c r="G225" s="3" t="s">
        <v>296</v>
      </c>
      <c r="H225" s="8" t="s">
        <v>297</v>
      </c>
      <c r="I225" s="23">
        <v>761240115</v>
      </c>
      <c r="J225" s="2" t="s">
        <v>62</v>
      </c>
      <c r="K225" s="3" t="s">
        <v>45</v>
      </c>
      <c r="L225" s="4">
        <v>500</v>
      </c>
      <c r="M225" s="4">
        <v>971</v>
      </c>
      <c r="N225" s="4">
        <v>24</v>
      </c>
      <c r="O225" s="4">
        <f t="shared" si="3"/>
        <v>995</v>
      </c>
      <c r="P225" s="10" t="s">
        <v>141</v>
      </c>
    </row>
    <row r="226" spans="1:22" ht="36.75" customHeight="1">
      <c r="A226" s="5">
        <v>194</v>
      </c>
      <c r="B226" s="22">
        <v>44963</v>
      </c>
      <c r="C226" s="29"/>
      <c r="D226" s="6" t="s">
        <v>616</v>
      </c>
      <c r="E226" s="7" t="s" ph="1">
        <v>295</v>
      </c>
      <c r="F226" s="1" t="s">
        <v>219</v>
      </c>
      <c r="G226" s="3" t="s">
        <v>296</v>
      </c>
      <c r="H226" s="8" t="s">
        <v>297</v>
      </c>
      <c r="I226" s="23">
        <v>761240115</v>
      </c>
      <c r="J226" s="2" t="s">
        <v>62</v>
      </c>
      <c r="K226" s="3" t="s">
        <v>804</v>
      </c>
      <c r="L226" s="4">
        <v>0</v>
      </c>
      <c r="M226" s="4">
        <v>719</v>
      </c>
      <c r="N226" s="4">
        <v>24</v>
      </c>
      <c r="O226" s="4">
        <f t="shared" si="3"/>
        <v>743</v>
      </c>
      <c r="P226" s="10" t="s">
        <v>1086</v>
      </c>
    </row>
    <row r="227" spans="1:22" ht="36.75" customHeight="1">
      <c r="A227" s="5">
        <v>195</v>
      </c>
      <c r="B227" s="22">
        <v>44963</v>
      </c>
      <c r="C227" s="29"/>
      <c r="D227" s="6" t="s">
        <v>1080</v>
      </c>
      <c r="E227" s="7" t="s" ph="1">
        <v>681</v>
      </c>
      <c r="F227" s="1" t="s">
        <v>219</v>
      </c>
      <c r="G227" s="3" t="s">
        <v>682</v>
      </c>
      <c r="H227" s="8" t="s">
        <v>1145</v>
      </c>
      <c r="I227" s="23">
        <v>761226487</v>
      </c>
      <c r="J227" s="2" t="s">
        <v>68</v>
      </c>
      <c r="K227" s="3" t="s">
        <v>41</v>
      </c>
      <c r="L227" s="4">
        <v>1038</v>
      </c>
      <c r="M227" s="4">
        <v>989</v>
      </c>
      <c r="N227" s="4">
        <v>30</v>
      </c>
      <c r="O227" s="4">
        <f t="shared" si="3"/>
        <v>1019</v>
      </c>
      <c r="P227" s="10" t="s">
        <v>141</v>
      </c>
    </row>
    <row r="228" spans="1:22" ht="36.75" customHeight="1">
      <c r="A228" s="5">
        <v>195</v>
      </c>
      <c r="B228" s="22">
        <v>44963</v>
      </c>
      <c r="C228" s="29"/>
      <c r="D228" s="6" t="s">
        <v>1080</v>
      </c>
      <c r="E228" s="7" t="s" ph="1">
        <v>681</v>
      </c>
      <c r="F228" s="1" t="s">
        <v>219</v>
      </c>
      <c r="G228" s="3" t="s">
        <v>682</v>
      </c>
      <c r="H228" s="8" t="s">
        <v>1145</v>
      </c>
      <c r="I228" s="23">
        <v>761226487</v>
      </c>
      <c r="J228" s="2" t="s">
        <v>62</v>
      </c>
      <c r="K228" s="3" t="s">
        <v>51</v>
      </c>
      <c r="L228" s="4">
        <v>4</v>
      </c>
      <c r="M228" s="4">
        <v>701</v>
      </c>
      <c r="N228" s="4">
        <v>0</v>
      </c>
      <c r="O228" s="4">
        <f t="shared" si="3"/>
        <v>701</v>
      </c>
      <c r="P228" s="10" t="s">
        <v>1090</v>
      </c>
    </row>
    <row r="229" spans="1:22" ht="36.75" customHeight="1">
      <c r="A229" s="5">
        <v>195</v>
      </c>
      <c r="B229" s="22">
        <v>44963</v>
      </c>
      <c r="C229" s="29"/>
      <c r="D229" s="6" t="s">
        <v>1080</v>
      </c>
      <c r="E229" s="7" t="s" ph="1">
        <v>681</v>
      </c>
      <c r="F229" s="1" t="s">
        <v>219</v>
      </c>
      <c r="G229" s="3" t="s">
        <v>682</v>
      </c>
      <c r="H229" s="8" t="s">
        <v>1145</v>
      </c>
      <c r="I229" s="23">
        <v>761226487</v>
      </c>
      <c r="J229" s="2" t="s">
        <v>62</v>
      </c>
      <c r="K229" s="3" t="s">
        <v>52</v>
      </c>
      <c r="L229" s="4">
        <v>6</v>
      </c>
      <c r="M229" s="4">
        <v>735</v>
      </c>
      <c r="N229" s="4">
        <v>30</v>
      </c>
      <c r="O229" s="4">
        <f t="shared" si="3"/>
        <v>765</v>
      </c>
      <c r="P229" s="10" t="s">
        <v>1086</v>
      </c>
    </row>
    <row r="230" spans="1:22" ht="36.75" customHeight="1">
      <c r="A230" s="5">
        <v>199</v>
      </c>
      <c r="B230" s="22">
        <v>44963</v>
      </c>
      <c r="C230" s="29"/>
      <c r="D230" s="6" t="s">
        <v>547</v>
      </c>
      <c r="E230" s="7" t="s" ph="1">
        <v>312</v>
      </c>
      <c r="F230" s="1" t="s">
        <v>219</v>
      </c>
      <c r="G230" s="3" t="s">
        <v>965</v>
      </c>
      <c r="H230" s="8" t="s">
        <v>984</v>
      </c>
      <c r="I230" s="9">
        <v>762595494</v>
      </c>
      <c r="J230" s="2" t="s">
        <v>62</v>
      </c>
      <c r="K230" s="3" t="s">
        <v>42</v>
      </c>
      <c r="L230" s="4">
        <v>33</v>
      </c>
      <c r="M230" s="4">
        <v>584</v>
      </c>
      <c r="N230" s="4">
        <v>0</v>
      </c>
      <c r="O230" s="4">
        <f t="shared" si="3"/>
        <v>584</v>
      </c>
      <c r="P230" s="10" t="s">
        <v>847</v>
      </c>
    </row>
    <row r="231" spans="1:22" ht="36.75" customHeight="1">
      <c r="A231" s="5">
        <v>201</v>
      </c>
      <c r="B231" s="22">
        <v>44963</v>
      </c>
      <c r="C231" s="29"/>
      <c r="D231" s="6" t="s">
        <v>552</v>
      </c>
      <c r="E231" s="7" t="s" ph="1">
        <v>292</v>
      </c>
      <c r="F231" s="1" t="s">
        <v>219</v>
      </c>
      <c r="G231" s="3" t="s">
        <v>293</v>
      </c>
      <c r="H231" s="8" t="s">
        <v>294</v>
      </c>
      <c r="I231" s="23">
        <v>761572400</v>
      </c>
      <c r="J231" s="2" t="s">
        <v>68</v>
      </c>
      <c r="K231" s="3" t="s">
        <v>36</v>
      </c>
      <c r="L231" s="4">
        <v>1448</v>
      </c>
      <c r="M231" s="4">
        <v>1018</v>
      </c>
      <c r="N231" s="4">
        <v>30</v>
      </c>
      <c r="O231" s="4">
        <f t="shared" si="3"/>
        <v>1048</v>
      </c>
      <c r="P231" s="10" t="s">
        <v>141</v>
      </c>
    </row>
    <row r="232" spans="1:22" ht="36.75" customHeight="1">
      <c r="A232" s="5">
        <v>210</v>
      </c>
      <c r="B232" s="22">
        <v>44963</v>
      </c>
      <c r="C232" s="29"/>
      <c r="D232" s="6" t="s">
        <v>615</v>
      </c>
      <c r="E232" s="7" t="s" ph="1">
        <v>169</v>
      </c>
      <c r="F232" s="1" t="s">
        <v>8</v>
      </c>
      <c r="G232" s="3" t="s">
        <v>170</v>
      </c>
      <c r="H232" s="8" t="s">
        <v>171</v>
      </c>
      <c r="I232" s="9">
        <v>762526131</v>
      </c>
      <c r="J232" s="2" t="s">
        <v>62</v>
      </c>
      <c r="K232" s="3" t="s">
        <v>42</v>
      </c>
      <c r="L232" s="4">
        <v>50</v>
      </c>
      <c r="M232" s="4">
        <v>736</v>
      </c>
      <c r="N232" s="4">
        <v>16</v>
      </c>
      <c r="O232" s="4">
        <f t="shared" si="3"/>
        <v>752</v>
      </c>
      <c r="P232" s="10" t="s">
        <v>140</v>
      </c>
    </row>
    <row r="233" spans="1:22" ht="36.75" customHeight="1">
      <c r="A233" s="5">
        <v>210</v>
      </c>
      <c r="B233" s="22">
        <v>44963</v>
      </c>
      <c r="C233" s="29"/>
      <c r="D233" s="6" t="s">
        <v>615</v>
      </c>
      <c r="E233" s="7" t="s" ph="1">
        <v>169</v>
      </c>
      <c r="F233" s="1" t="s">
        <v>8</v>
      </c>
      <c r="G233" s="3" t="s">
        <v>170</v>
      </c>
      <c r="H233" s="8" t="s">
        <v>171</v>
      </c>
      <c r="I233" s="9">
        <v>762526131</v>
      </c>
      <c r="J233" s="2" t="s">
        <v>62</v>
      </c>
      <c r="K233" s="3" t="s">
        <v>863</v>
      </c>
      <c r="L233" s="4">
        <v>408</v>
      </c>
      <c r="M233" s="4">
        <v>764</v>
      </c>
      <c r="N233" s="4">
        <v>10</v>
      </c>
      <c r="O233" s="4">
        <f t="shared" si="3"/>
        <v>774</v>
      </c>
      <c r="P233" s="10" t="s">
        <v>141</v>
      </c>
    </row>
    <row r="234" spans="1:22" ht="36.75" customHeight="1">
      <c r="A234" s="5">
        <v>210</v>
      </c>
      <c r="B234" s="22">
        <v>44963</v>
      </c>
      <c r="C234" s="29"/>
      <c r="D234" s="6" t="s">
        <v>615</v>
      </c>
      <c r="E234" s="7" t="s" ph="1">
        <v>169</v>
      </c>
      <c r="F234" s="1" t="s">
        <v>8</v>
      </c>
      <c r="G234" s="3" t="s">
        <v>170</v>
      </c>
      <c r="H234" s="8" t="s">
        <v>171</v>
      </c>
      <c r="I234" s="9">
        <v>762526131</v>
      </c>
      <c r="J234" s="2" t="s">
        <v>62</v>
      </c>
      <c r="K234" s="3" t="s">
        <v>55</v>
      </c>
      <c r="L234" s="4">
        <v>3</v>
      </c>
      <c r="M234" s="4">
        <v>626</v>
      </c>
      <c r="N234" s="4">
        <v>10</v>
      </c>
      <c r="O234" s="4">
        <f t="shared" si="3"/>
        <v>636</v>
      </c>
      <c r="P234" s="10" t="s">
        <v>146</v>
      </c>
      <c r="R234" s="24"/>
      <c r="S234" s="11"/>
      <c r="T234" s="11"/>
      <c r="U234" s="11"/>
      <c r="V234" s="11"/>
    </row>
    <row r="235" spans="1:22" ht="36.75" customHeight="1">
      <c r="A235" s="5">
        <v>214</v>
      </c>
      <c r="B235" s="22">
        <v>44963</v>
      </c>
      <c r="C235" s="29"/>
      <c r="D235" s="6" t="s">
        <v>651</v>
      </c>
      <c r="E235" s="7" t="s" ph="1">
        <v>661</v>
      </c>
      <c r="F235" s="1" t="s">
        <v>11</v>
      </c>
      <c r="G235" s="3" t="s">
        <v>1213</v>
      </c>
      <c r="H235" s="8" t="s">
        <v>1081</v>
      </c>
      <c r="I235" s="9">
        <v>762223500</v>
      </c>
      <c r="J235" s="2" t="s">
        <v>68</v>
      </c>
      <c r="K235" s="3" t="s">
        <v>52</v>
      </c>
      <c r="L235" s="4">
        <v>9108</v>
      </c>
      <c r="M235" s="4">
        <v>1366</v>
      </c>
      <c r="N235" s="4">
        <v>30</v>
      </c>
      <c r="O235" s="4">
        <f t="shared" si="3"/>
        <v>1396</v>
      </c>
      <c r="P235" s="10" t="s">
        <v>141</v>
      </c>
      <c r="R235" s="24"/>
      <c r="S235" s="11"/>
      <c r="T235" s="11"/>
      <c r="U235" s="11"/>
      <c r="V235" s="11"/>
    </row>
    <row r="236" spans="1:22" ht="36.75" customHeight="1">
      <c r="A236" s="5">
        <v>217</v>
      </c>
      <c r="B236" s="22">
        <v>44963</v>
      </c>
      <c r="C236" s="28"/>
      <c r="D236" s="6" t="s">
        <v>543</v>
      </c>
      <c r="E236" s="7" t="s" ph="1">
        <v>1291</v>
      </c>
      <c r="F236" s="1" t="s">
        <v>8</v>
      </c>
      <c r="G236" s="3" t="s">
        <v>1292</v>
      </c>
      <c r="H236" s="8" t="s">
        <v>1293</v>
      </c>
      <c r="I236" s="23">
        <v>761552020</v>
      </c>
      <c r="J236" s="2" t="s">
        <v>14</v>
      </c>
      <c r="K236" s="3" t="s">
        <v>1055</v>
      </c>
      <c r="L236" s="4">
        <v>130</v>
      </c>
      <c r="M236" s="4">
        <v>805</v>
      </c>
      <c r="N236" s="4">
        <v>22</v>
      </c>
      <c r="O236" s="4">
        <f t="shared" si="3"/>
        <v>827</v>
      </c>
      <c r="P236" s="10" t="s">
        <v>1079</v>
      </c>
    </row>
    <row r="237" spans="1:22" s="11" customFormat="1" ht="36.75" customHeight="1">
      <c r="A237" s="5">
        <v>218</v>
      </c>
      <c r="B237" s="22">
        <v>44963</v>
      </c>
      <c r="C237" s="29">
        <v>45321</v>
      </c>
      <c r="D237" s="6" t="s">
        <v>568</v>
      </c>
      <c r="E237" s="7" t="s" ph="1">
        <v>308</v>
      </c>
      <c r="F237" s="1" t="s">
        <v>219</v>
      </c>
      <c r="G237" s="3" t="s">
        <v>1294</v>
      </c>
      <c r="H237" s="8" t="s">
        <v>918</v>
      </c>
      <c r="I237" s="9">
        <v>762428221</v>
      </c>
      <c r="J237" s="2" t="s">
        <v>68</v>
      </c>
      <c r="K237" s="3" t="s">
        <v>35</v>
      </c>
      <c r="L237" s="30">
        <v>183</v>
      </c>
      <c r="M237" s="30">
        <v>853</v>
      </c>
      <c r="N237" s="4">
        <v>16</v>
      </c>
      <c r="O237" s="30">
        <f t="shared" si="3"/>
        <v>869</v>
      </c>
      <c r="P237" s="10" t="s">
        <v>141</v>
      </c>
      <c r="Q237" s="20"/>
      <c r="R237" s="21"/>
      <c r="S237" s="20"/>
      <c r="T237" s="20"/>
      <c r="U237" s="20"/>
      <c r="V237" s="20"/>
    </row>
    <row r="238" spans="1:22" s="11" customFormat="1" ht="36.75" customHeight="1">
      <c r="A238" s="5">
        <v>218</v>
      </c>
      <c r="B238" s="22">
        <v>44963</v>
      </c>
      <c r="C238" s="29">
        <v>45321</v>
      </c>
      <c r="D238" s="6" t="s">
        <v>568</v>
      </c>
      <c r="E238" s="7" t="s" ph="1">
        <v>308</v>
      </c>
      <c r="F238" s="1" t="s">
        <v>219</v>
      </c>
      <c r="G238" s="3" t="s">
        <v>1294</v>
      </c>
      <c r="H238" s="8" t="s">
        <v>918</v>
      </c>
      <c r="I238" s="9">
        <v>762428221</v>
      </c>
      <c r="J238" s="2" t="s">
        <v>68</v>
      </c>
      <c r="K238" s="3" t="s">
        <v>36</v>
      </c>
      <c r="L238" s="30">
        <v>917</v>
      </c>
      <c r="M238" s="30">
        <v>942</v>
      </c>
      <c r="N238" s="4">
        <v>30</v>
      </c>
      <c r="O238" s="30">
        <f t="shared" si="3"/>
        <v>972</v>
      </c>
      <c r="P238" s="10" t="s">
        <v>141</v>
      </c>
      <c r="Q238" s="20"/>
      <c r="R238" s="21"/>
      <c r="S238" s="20"/>
      <c r="T238" s="20"/>
      <c r="U238" s="20"/>
      <c r="V238" s="20"/>
    </row>
    <row r="239" spans="1:22" s="11" customFormat="1" ht="36.75" customHeight="1">
      <c r="A239" s="5">
        <v>218</v>
      </c>
      <c r="B239" s="22">
        <v>44963</v>
      </c>
      <c r="C239" s="29">
        <v>45321</v>
      </c>
      <c r="D239" s="6" t="s">
        <v>568</v>
      </c>
      <c r="E239" s="7" t="s" ph="1">
        <v>308</v>
      </c>
      <c r="F239" s="1" t="s">
        <v>219</v>
      </c>
      <c r="G239" s="3" t="s">
        <v>1294</v>
      </c>
      <c r="H239" s="8" t="s">
        <v>918</v>
      </c>
      <c r="I239" s="9">
        <v>762428221</v>
      </c>
      <c r="J239" s="2" t="s">
        <v>68</v>
      </c>
      <c r="K239" s="3" t="s">
        <v>804</v>
      </c>
      <c r="L239" s="30">
        <v>5</v>
      </c>
      <c r="M239" s="30">
        <v>683</v>
      </c>
      <c r="N239" s="4">
        <v>16</v>
      </c>
      <c r="O239" s="30">
        <f t="shared" si="3"/>
        <v>699</v>
      </c>
      <c r="P239" s="10" t="s">
        <v>1090</v>
      </c>
      <c r="Q239" s="20"/>
      <c r="R239" s="21"/>
      <c r="S239" s="20"/>
      <c r="T239" s="20"/>
      <c r="U239" s="20"/>
      <c r="V239" s="20"/>
    </row>
    <row r="240" spans="1:22" ht="36.75" customHeight="1">
      <c r="A240" s="5">
        <v>219</v>
      </c>
      <c r="B240" s="22">
        <v>44963</v>
      </c>
      <c r="C240" s="29"/>
      <c r="D240" s="6" t="s">
        <v>611</v>
      </c>
      <c r="E240" s="7" t="s" ph="1">
        <v>174</v>
      </c>
      <c r="F240" s="1" t="s">
        <v>8</v>
      </c>
      <c r="G240" s="3" t="s">
        <v>1267</v>
      </c>
      <c r="H240" s="8" t="s">
        <v>781</v>
      </c>
      <c r="I240" s="23">
        <v>761211290</v>
      </c>
      <c r="J240" s="2" t="s">
        <v>68</v>
      </c>
      <c r="K240" s="3" t="s">
        <v>35</v>
      </c>
      <c r="L240" s="4">
        <v>284</v>
      </c>
      <c r="M240" s="4">
        <v>942</v>
      </c>
      <c r="N240" s="4">
        <v>30</v>
      </c>
      <c r="O240" s="4">
        <f t="shared" si="3"/>
        <v>972</v>
      </c>
      <c r="P240" s="10" t="s">
        <v>141</v>
      </c>
    </row>
    <row r="241" spans="1:22" ht="36.75" customHeight="1">
      <c r="A241" s="5">
        <v>219</v>
      </c>
      <c r="B241" s="22">
        <v>44963</v>
      </c>
      <c r="C241" s="29"/>
      <c r="D241" s="6" t="s">
        <v>611</v>
      </c>
      <c r="E241" s="7" t="s" ph="1">
        <v>174</v>
      </c>
      <c r="F241" s="1" t="s">
        <v>8</v>
      </c>
      <c r="G241" s="3" t="s">
        <v>1267</v>
      </c>
      <c r="H241" s="8" t="s">
        <v>781</v>
      </c>
      <c r="I241" s="23">
        <v>761211290</v>
      </c>
      <c r="J241" s="2" t="s">
        <v>68</v>
      </c>
      <c r="K241" s="3" t="s">
        <v>36</v>
      </c>
      <c r="L241" s="4">
        <v>1089</v>
      </c>
      <c r="M241" s="4">
        <v>993</v>
      </c>
      <c r="N241" s="4">
        <v>30</v>
      </c>
      <c r="O241" s="4">
        <f t="shared" si="3"/>
        <v>1023</v>
      </c>
      <c r="P241" s="10" t="s">
        <v>141</v>
      </c>
    </row>
    <row r="242" spans="1:22" ht="36.75" customHeight="1">
      <c r="A242" s="5">
        <v>219</v>
      </c>
      <c r="B242" s="22">
        <v>44963</v>
      </c>
      <c r="C242" s="29"/>
      <c r="D242" s="6" t="s">
        <v>611</v>
      </c>
      <c r="E242" s="7" t="s" ph="1">
        <v>174</v>
      </c>
      <c r="F242" s="1" t="s">
        <v>8</v>
      </c>
      <c r="G242" s="3" t="s">
        <v>1267</v>
      </c>
      <c r="H242" s="8" t="s">
        <v>781</v>
      </c>
      <c r="I242" s="23">
        <v>761211290</v>
      </c>
      <c r="J242" s="2" t="s">
        <v>68</v>
      </c>
      <c r="K242" s="3" t="s">
        <v>804</v>
      </c>
      <c r="L242" s="4">
        <v>0</v>
      </c>
      <c r="M242" s="4">
        <v>771</v>
      </c>
      <c r="N242" s="4">
        <v>30</v>
      </c>
      <c r="O242" s="4">
        <f t="shared" si="3"/>
        <v>801</v>
      </c>
      <c r="P242" s="10" t="s">
        <v>141</v>
      </c>
    </row>
    <row r="243" spans="1:22" s="11" customFormat="1" ht="36.75" customHeight="1">
      <c r="A243" s="5">
        <v>220</v>
      </c>
      <c r="B243" s="22">
        <v>44963</v>
      </c>
      <c r="C243" s="29">
        <v>45336</v>
      </c>
      <c r="D243" s="6" t="s">
        <v>616</v>
      </c>
      <c r="E243" s="7" t="s" ph="1">
        <v>109</v>
      </c>
      <c r="F243" s="1" t="s">
        <v>8</v>
      </c>
      <c r="G243" s="3" t="s">
        <v>895</v>
      </c>
      <c r="H243" s="8" t="s">
        <v>110</v>
      </c>
      <c r="I243" s="9">
        <v>762727778</v>
      </c>
      <c r="J243" s="2" t="s">
        <v>68</v>
      </c>
      <c r="K243" s="3" t="s">
        <v>48</v>
      </c>
      <c r="L243" s="30">
        <v>496</v>
      </c>
      <c r="M243" s="30">
        <v>957</v>
      </c>
      <c r="N243" s="4">
        <v>0</v>
      </c>
      <c r="O243" s="30">
        <f t="shared" si="3"/>
        <v>957</v>
      </c>
      <c r="P243" s="10" t="s">
        <v>141</v>
      </c>
      <c r="Q243" s="20"/>
      <c r="R243" s="21"/>
      <c r="S243" s="20"/>
      <c r="T243" s="20"/>
      <c r="U243" s="20"/>
      <c r="V243" s="20"/>
    </row>
    <row r="244" spans="1:22" s="11" customFormat="1" ht="36.75" customHeight="1">
      <c r="A244" s="5">
        <v>220</v>
      </c>
      <c r="B244" s="22">
        <v>44963</v>
      </c>
      <c r="C244" s="29">
        <v>45336</v>
      </c>
      <c r="D244" s="6" t="s">
        <v>616</v>
      </c>
      <c r="E244" s="7" t="s" ph="1">
        <v>109</v>
      </c>
      <c r="F244" s="1" t="s">
        <v>8</v>
      </c>
      <c r="G244" s="3" t="s">
        <v>895</v>
      </c>
      <c r="H244" s="8" t="s">
        <v>110</v>
      </c>
      <c r="I244" s="9">
        <v>762727778</v>
      </c>
      <c r="J244" s="2" t="s">
        <v>62</v>
      </c>
      <c r="K244" s="3" t="s">
        <v>49</v>
      </c>
      <c r="L244" s="30">
        <v>15</v>
      </c>
      <c r="M244" s="30">
        <v>797</v>
      </c>
      <c r="N244" s="4">
        <v>0</v>
      </c>
      <c r="O244" s="30">
        <f t="shared" si="3"/>
        <v>797</v>
      </c>
      <c r="P244" s="10" t="s">
        <v>141</v>
      </c>
      <c r="Q244" s="20"/>
      <c r="R244" s="21"/>
      <c r="S244" s="20"/>
      <c r="T244" s="20"/>
      <c r="U244" s="20"/>
      <c r="V244" s="20"/>
    </row>
    <row r="245" spans="1:22" s="11" customFormat="1" ht="36.75" customHeight="1">
      <c r="A245" s="5">
        <v>221</v>
      </c>
      <c r="B245" s="22">
        <v>44963</v>
      </c>
      <c r="C245" s="28"/>
      <c r="D245" s="6" t="s">
        <v>555</v>
      </c>
      <c r="E245" s="7" t="s" ph="1">
        <v>588</v>
      </c>
      <c r="F245" s="1" t="s">
        <v>11</v>
      </c>
      <c r="G245" s="3" t="s">
        <v>1126</v>
      </c>
      <c r="H245" s="8" t="s">
        <v>589</v>
      </c>
      <c r="I245" s="9">
        <v>762310251</v>
      </c>
      <c r="J245" s="2" t="s">
        <v>68</v>
      </c>
      <c r="K245" s="3" t="s">
        <v>35</v>
      </c>
      <c r="L245" s="4">
        <v>5493</v>
      </c>
      <c r="M245" s="4">
        <v>1261</v>
      </c>
      <c r="N245" s="4">
        <v>30</v>
      </c>
      <c r="O245" s="4">
        <f t="shared" si="3"/>
        <v>1291</v>
      </c>
      <c r="P245" s="10" t="s">
        <v>141</v>
      </c>
      <c r="Q245" s="20"/>
      <c r="R245" s="21"/>
      <c r="S245" s="20"/>
      <c r="T245" s="20"/>
      <c r="U245" s="20"/>
      <c r="V245" s="20"/>
    </row>
    <row r="246" spans="1:22" ht="36.75" customHeight="1">
      <c r="A246" s="5">
        <v>221</v>
      </c>
      <c r="B246" s="22">
        <v>44963</v>
      </c>
      <c r="C246" s="28"/>
      <c r="D246" s="6" t="s">
        <v>555</v>
      </c>
      <c r="E246" s="7" t="s" ph="1">
        <v>588</v>
      </c>
      <c r="F246" s="1" t="s">
        <v>11</v>
      </c>
      <c r="G246" s="3" t="s">
        <v>1126</v>
      </c>
      <c r="H246" s="8" t="s">
        <v>589</v>
      </c>
      <c r="I246" s="9">
        <v>762310251</v>
      </c>
      <c r="J246" s="2" t="s">
        <v>68</v>
      </c>
      <c r="K246" s="3" t="s">
        <v>38</v>
      </c>
      <c r="L246" s="4">
        <v>43</v>
      </c>
      <c r="M246" s="4">
        <v>854</v>
      </c>
      <c r="N246" s="4">
        <v>30</v>
      </c>
      <c r="O246" s="4">
        <f t="shared" si="3"/>
        <v>884</v>
      </c>
      <c r="P246" s="10" t="s">
        <v>141</v>
      </c>
    </row>
    <row r="247" spans="1:22" ht="36.75" customHeight="1">
      <c r="A247" s="5">
        <v>221</v>
      </c>
      <c r="B247" s="22">
        <v>44963</v>
      </c>
      <c r="C247" s="28"/>
      <c r="D247" s="6" t="s">
        <v>555</v>
      </c>
      <c r="E247" s="7" t="s" ph="1">
        <v>588</v>
      </c>
      <c r="F247" s="1" t="s">
        <v>11</v>
      </c>
      <c r="G247" s="3" t="s">
        <v>1126</v>
      </c>
      <c r="H247" s="8" t="s">
        <v>589</v>
      </c>
      <c r="I247" s="9">
        <v>762310251</v>
      </c>
      <c r="J247" s="2" t="s">
        <v>68</v>
      </c>
      <c r="K247" s="3" t="s">
        <v>56</v>
      </c>
      <c r="L247" s="4">
        <v>381</v>
      </c>
      <c r="M247" s="4">
        <v>1088</v>
      </c>
      <c r="N247" s="4">
        <v>30</v>
      </c>
      <c r="O247" s="4">
        <f t="shared" si="3"/>
        <v>1118</v>
      </c>
      <c r="P247" s="10" t="s">
        <v>141</v>
      </c>
    </row>
    <row r="248" spans="1:22" ht="36.75" customHeight="1">
      <c r="A248" s="5">
        <v>224</v>
      </c>
      <c r="B248" s="22">
        <v>44963</v>
      </c>
      <c r="C248" s="29">
        <v>45197</v>
      </c>
      <c r="D248" s="6" t="s">
        <v>560</v>
      </c>
      <c r="E248" s="7" t="s" ph="1">
        <v>612</v>
      </c>
      <c r="F248" s="1" t="s">
        <v>219</v>
      </c>
      <c r="G248" s="3" t="s">
        <v>613</v>
      </c>
      <c r="H248" s="8" t="s">
        <v>614</v>
      </c>
      <c r="I248" s="9">
        <v>762236040</v>
      </c>
      <c r="J248" s="2" t="s">
        <v>62</v>
      </c>
      <c r="K248" s="3" t="s">
        <v>49</v>
      </c>
      <c r="L248" s="30">
        <v>107</v>
      </c>
      <c r="M248" s="30">
        <v>784</v>
      </c>
      <c r="N248" s="4">
        <v>0</v>
      </c>
      <c r="O248" s="30">
        <f t="shared" si="3"/>
        <v>784</v>
      </c>
      <c r="P248" s="10" t="s">
        <v>141</v>
      </c>
    </row>
    <row r="249" spans="1:22" ht="36.75" customHeight="1">
      <c r="A249" s="5">
        <v>228</v>
      </c>
      <c r="B249" s="22">
        <v>44963</v>
      </c>
      <c r="C249" s="29">
        <v>45343</v>
      </c>
      <c r="D249" s="6" t="s">
        <v>1076</v>
      </c>
      <c r="E249" s="7" t="s" ph="1">
        <v>590</v>
      </c>
      <c r="F249" s="1" t="s">
        <v>219</v>
      </c>
      <c r="G249" s="3" t="s">
        <v>975</v>
      </c>
      <c r="H249" s="8" t="s">
        <v>591</v>
      </c>
      <c r="I249" s="9">
        <v>762416181</v>
      </c>
      <c r="J249" s="2" t="s">
        <v>68</v>
      </c>
      <c r="K249" s="3" t="s">
        <v>51</v>
      </c>
      <c r="L249" s="30">
        <v>477</v>
      </c>
      <c r="M249" s="30">
        <v>794</v>
      </c>
      <c r="N249" s="4">
        <v>0</v>
      </c>
      <c r="O249" s="30">
        <f t="shared" si="3"/>
        <v>794</v>
      </c>
      <c r="P249" s="10" t="s">
        <v>141</v>
      </c>
      <c r="Q249" s="11"/>
    </row>
    <row r="250" spans="1:22" ht="36.75" customHeight="1">
      <c r="A250" s="5">
        <v>228</v>
      </c>
      <c r="B250" s="22">
        <v>44963</v>
      </c>
      <c r="C250" s="29">
        <v>45343</v>
      </c>
      <c r="D250" s="6" t="s">
        <v>1076</v>
      </c>
      <c r="E250" s="7" t="s" ph="1">
        <v>590</v>
      </c>
      <c r="F250" s="1" t="s">
        <v>219</v>
      </c>
      <c r="G250" s="3" t="s">
        <v>975</v>
      </c>
      <c r="H250" s="8" t="s">
        <v>591</v>
      </c>
      <c r="I250" s="9">
        <v>762416181</v>
      </c>
      <c r="J250" s="2" t="s">
        <v>68</v>
      </c>
      <c r="K250" s="3" t="s">
        <v>42</v>
      </c>
      <c r="L250" s="30">
        <v>1814</v>
      </c>
      <c r="M250" s="30">
        <v>963</v>
      </c>
      <c r="N250" s="4">
        <v>30</v>
      </c>
      <c r="O250" s="30">
        <f t="shared" si="3"/>
        <v>993</v>
      </c>
      <c r="P250" s="10" t="s">
        <v>141</v>
      </c>
    </row>
    <row r="251" spans="1:22" ht="36.75" customHeight="1">
      <c r="A251" s="5">
        <v>228</v>
      </c>
      <c r="B251" s="22">
        <v>44963</v>
      </c>
      <c r="C251" s="29">
        <v>45343</v>
      </c>
      <c r="D251" s="6" t="s">
        <v>1076</v>
      </c>
      <c r="E251" s="7" t="s" ph="1">
        <v>590</v>
      </c>
      <c r="F251" s="1" t="s">
        <v>219</v>
      </c>
      <c r="G251" s="3" t="s">
        <v>975</v>
      </c>
      <c r="H251" s="8" t="s">
        <v>591</v>
      </c>
      <c r="I251" s="9">
        <v>762416181</v>
      </c>
      <c r="J251" s="2" t="s">
        <v>68</v>
      </c>
      <c r="K251" s="3" t="s">
        <v>56</v>
      </c>
      <c r="L251" s="30">
        <v>43</v>
      </c>
      <c r="M251" s="30">
        <v>803</v>
      </c>
      <c r="N251" s="4">
        <v>30</v>
      </c>
      <c r="O251" s="30">
        <f t="shared" si="3"/>
        <v>833</v>
      </c>
      <c r="P251" s="10" t="s">
        <v>141</v>
      </c>
    </row>
    <row r="252" spans="1:22" ht="36.75" customHeight="1">
      <c r="A252" s="5">
        <v>230</v>
      </c>
      <c r="B252" s="22">
        <v>44963</v>
      </c>
      <c r="C252" s="29">
        <v>45096</v>
      </c>
      <c r="D252" s="6" t="s">
        <v>611</v>
      </c>
      <c r="E252" s="7" t="s" ph="1">
        <v>1295</v>
      </c>
      <c r="F252" s="1" t="s">
        <v>10</v>
      </c>
      <c r="G252" s="38" t="s">
        <v>1414</v>
      </c>
      <c r="H252" s="8" t="s">
        <v>1296</v>
      </c>
      <c r="I252" s="9">
        <v>582754251</v>
      </c>
      <c r="J252" s="2" t="s">
        <v>14</v>
      </c>
      <c r="K252" s="3" t="s">
        <v>1054</v>
      </c>
      <c r="L252" s="4">
        <v>982</v>
      </c>
      <c r="M252" s="4">
        <v>1200</v>
      </c>
      <c r="N252" s="4">
        <v>30</v>
      </c>
      <c r="O252" s="4">
        <f t="shared" si="3"/>
        <v>1230</v>
      </c>
      <c r="P252" s="10" t="s">
        <v>1079</v>
      </c>
    </row>
    <row r="253" spans="1:22" ht="36.75" customHeight="1">
      <c r="A253" s="5">
        <v>230</v>
      </c>
      <c r="B253" s="22">
        <v>44963</v>
      </c>
      <c r="C253" s="29">
        <v>45096</v>
      </c>
      <c r="D253" s="6" t="s">
        <v>611</v>
      </c>
      <c r="E253" s="7" t="s" ph="1">
        <v>1295</v>
      </c>
      <c r="F253" s="1" t="s">
        <v>10</v>
      </c>
      <c r="G253" s="38" t="s">
        <v>1414</v>
      </c>
      <c r="H253" s="8" t="s">
        <v>1296</v>
      </c>
      <c r="I253" s="9">
        <v>582754251</v>
      </c>
      <c r="J253" s="2" t="s">
        <v>14</v>
      </c>
      <c r="K253" s="3" t="s">
        <v>1058</v>
      </c>
      <c r="L253" s="4">
        <v>4142</v>
      </c>
      <c r="M253" s="4">
        <v>1211</v>
      </c>
      <c r="N253" s="4">
        <v>30</v>
      </c>
      <c r="O253" s="4">
        <f t="shared" si="3"/>
        <v>1241</v>
      </c>
      <c r="P253" s="10" t="s">
        <v>1079</v>
      </c>
    </row>
    <row r="254" spans="1:22" ht="36.75" customHeight="1">
      <c r="A254" s="5">
        <v>230</v>
      </c>
      <c r="B254" s="22">
        <v>44963</v>
      </c>
      <c r="C254" s="29">
        <v>45096</v>
      </c>
      <c r="D254" s="6" t="s">
        <v>611</v>
      </c>
      <c r="E254" s="7" t="s" ph="1">
        <v>1295</v>
      </c>
      <c r="F254" s="1" t="s">
        <v>10</v>
      </c>
      <c r="G254" s="38" t="s">
        <v>1414</v>
      </c>
      <c r="H254" s="8" t="s">
        <v>1296</v>
      </c>
      <c r="I254" s="9">
        <v>582754251</v>
      </c>
      <c r="J254" s="2" t="s">
        <v>14</v>
      </c>
      <c r="K254" s="3" t="s">
        <v>201</v>
      </c>
      <c r="L254" s="4">
        <v>34</v>
      </c>
      <c r="M254" s="4">
        <v>969</v>
      </c>
      <c r="N254" s="4">
        <v>30</v>
      </c>
      <c r="O254" s="4">
        <f t="shared" si="3"/>
        <v>999</v>
      </c>
      <c r="P254" s="10" t="s">
        <v>1079</v>
      </c>
    </row>
    <row r="255" spans="1:22" ht="36.75" customHeight="1">
      <c r="A255" s="5">
        <v>231</v>
      </c>
      <c r="B255" s="22">
        <v>44963</v>
      </c>
      <c r="C255" s="29">
        <v>45078</v>
      </c>
      <c r="D255" s="6" t="s">
        <v>547</v>
      </c>
      <c r="E255" s="7" t="s" ph="1">
        <v>622</v>
      </c>
      <c r="F255" s="1" t="s">
        <v>22</v>
      </c>
      <c r="G255" s="38" t="s">
        <v>1421</v>
      </c>
      <c r="H255" s="8" t="s">
        <v>623</v>
      </c>
      <c r="I255" s="9">
        <v>525810161</v>
      </c>
      <c r="J255" s="2" t="s">
        <v>68</v>
      </c>
      <c r="K255" s="3" t="s">
        <v>56</v>
      </c>
      <c r="L255" s="4">
        <v>92</v>
      </c>
      <c r="M255" s="4">
        <v>1335</v>
      </c>
      <c r="N255" s="4">
        <v>30</v>
      </c>
      <c r="O255" s="4">
        <f t="shared" si="3"/>
        <v>1365</v>
      </c>
      <c r="P255" s="10" t="s">
        <v>141</v>
      </c>
    </row>
    <row r="256" spans="1:22" ht="36.75" customHeight="1">
      <c r="A256" s="5">
        <v>231</v>
      </c>
      <c r="B256" s="22">
        <v>44963</v>
      </c>
      <c r="C256" s="29">
        <v>45078</v>
      </c>
      <c r="D256" s="6" t="s">
        <v>547</v>
      </c>
      <c r="E256" s="7" t="s" ph="1">
        <v>622</v>
      </c>
      <c r="F256" s="1" t="s">
        <v>22</v>
      </c>
      <c r="G256" s="38" t="s">
        <v>1421</v>
      </c>
      <c r="H256" s="8" t="s">
        <v>623</v>
      </c>
      <c r="I256" s="9">
        <v>525810161</v>
      </c>
      <c r="J256" s="2" t="s">
        <v>68</v>
      </c>
      <c r="K256" s="3" t="s">
        <v>58</v>
      </c>
      <c r="L256" s="4">
        <v>60141</v>
      </c>
      <c r="M256" s="4">
        <v>1754</v>
      </c>
      <c r="N256" s="4">
        <v>0</v>
      </c>
      <c r="O256" s="4">
        <f t="shared" si="3"/>
        <v>1754</v>
      </c>
      <c r="P256" s="10" t="s">
        <v>141</v>
      </c>
      <c r="Q256" s="11"/>
      <c r="R256" s="24"/>
      <c r="S256" s="11"/>
      <c r="T256" s="11"/>
      <c r="U256" s="11"/>
      <c r="V256" s="11"/>
    </row>
    <row r="257" spans="1:22" ht="36.75" customHeight="1">
      <c r="A257" s="5">
        <v>231</v>
      </c>
      <c r="B257" s="22">
        <v>44963</v>
      </c>
      <c r="C257" s="29">
        <v>45078</v>
      </c>
      <c r="D257" s="6" t="s">
        <v>547</v>
      </c>
      <c r="E257" s="7" t="s" ph="1">
        <v>622</v>
      </c>
      <c r="F257" s="1" t="s">
        <v>22</v>
      </c>
      <c r="G257" s="38" t="s">
        <v>1421</v>
      </c>
      <c r="H257" s="8" t="s">
        <v>623</v>
      </c>
      <c r="I257" s="9">
        <v>525810161</v>
      </c>
      <c r="J257" s="2" t="s">
        <v>68</v>
      </c>
      <c r="K257" s="3" t="s">
        <v>51</v>
      </c>
      <c r="L257" s="4">
        <v>20735</v>
      </c>
      <c r="M257" s="4">
        <v>1628</v>
      </c>
      <c r="N257" s="4">
        <v>0</v>
      </c>
      <c r="O257" s="4">
        <f t="shared" si="3"/>
        <v>1628</v>
      </c>
      <c r="P257" s="10" t="s">
        <v>141</v>
      </c>
      <c r="Q257" s="11"/>
      <c r="R257" s="24"/>
      <c r="S257" s="11"/>
      <c r="T257" s="11"/>
      <c r="U257" s="11"/>
      <c r="V257" s="11"/>
    </row>
    <row r="258" spans="1:22" ht="36.75" customHeight="1">
      <c r="A258" s="5">
        <v>232</v>
      </c>
      <c r="B258" s="22">
        <v>44963</v>
      </c>
      <c r="C258" s="29"/>
      <c r="D258" s="6" t="s">
        <v>651</v>
      </c>
      <c r="E258" s="7" t="s" ph="1">
        <v>361</v>
      </c>
      <c r="F258" s="1" t="s">
        <v>95</v>
      </c>
      <c r="G258" s="3" t="s">
        <v>1275</v>
      </c>
      <c r="H258" s="8" t="s">
        <v>1253</v>
      </c>
      <c r="I258" s="9">
        <v>762626411</v>
      </c>
      <c r="J258" s="2" t="s">
        <v>68</v>
      </c>
      <c r="K258" s="3" t="s">
        <v>36</v>
      </c>
      <c r="L258" s="4">
        <v>812679</v>
      </c>
      <c r="M258" s="4">
        <v>2038</v>
      </c>
      <c r="N258" s="4">
        <v>30</v>
      </c>
      <c r="O258" s="4">
        <f>SUM(M258:N258)</f>
        <v>2068</v>
      </c>
      <c r="P258" s="10" t="s">
        <v>141</v>
      </c>
    </row>
    <row r="259" spans="1:22" ht="36.75" customHeight="1">
      <c r="A259" s="5">
        <v>234</v>
      </c>
      <c r="B259" s="22">
        <v>44964</v>
      </c>
      <c r="C259" s="29">
        <v>45310</v>
      </c>
      <c r="D259" s="6" t="s">
        <v>532</v>
      </c>
      <c r="E259" s="7" t="s" ph="1">
        <v>179</v>
      </c>
      <c r="F259" s="1" t="s">
        <v>12</v>
      </c>
      <c r="G259" s="3" t="s">
        <v>180</v>
      </c>
      <c r="H259" s="8" t="s">
        <v>181</v>
      </c>
      <c r="I259" s="9">
        <v>762422235</v>
      </c>
      <c r="J259" s="2" t="s">
        <v>68</v>
      </c>
      <c r="K259" s="3" t="s">
        <v>35</v>
      </c>
      <c r="L259" s="30">
        <v>318</v>
      </c>
      <c r="M259" s="30">
        <v>954</v>
      </c>
      <c r="N259" s="4">
        <v>30</v>
      </c>
      <c r="O259" s="30">
        <f t="shared" ref="O259:O322" si="4">SUM(M259:N259)</f>
        <v>984</v>
      </c>
      <c r="P259" s="10" t="s">
        <v>141</v>
      </c>
      <c r="Q259" s="11"/>
    </row>
    <row r="260" spans="1:22" ht="36.75" customHeight="1">
      <c r="A260" s="5">
        <v>234</v>
      </c>
      <c r="B260" s="22">
        <v>44964</v>
      </c>
      <c r="C260" s="29">
        <v>45310</v>
      </c>
      <c r="D260" s="6" t="s">
        <v>532</v>
      </c>
      <c r="E260" s="7" t="s" ph="1">
        <v>179</v>
      </c>
      <c r="F260" s="1" t="s">
        <v>12</v>
      </c>
      <c r="G260" s="3" t="s">
        <v>180</v>
      </c>
      <c r="H260" s="8" t="s">
        <v>181</v>
      </c>
      <c r="I260" s="9">
        <v>762422235</v>
      </c>
      <c r="J260" s="2" t="s">
        <v>68</v>
      </c>
      <c r="K260" s="3" t="s">
        <v>36</v>
      </c>
      <c r="L260" s="30">
        <v>233</v>
      </c>
      <c r="M260" s="30">
        <v>902</v>
      </c>
      <c r="N260" s="4">
        <v>20</v>
      </c>
      <c r="O260" s="30">
        <f t="shared" si="4"/>
        <v>922</v>
      </c>
      <c r="P260" s="10" t="s">
        <v>141</v>
      </c>
      <c r="Q260" s="11"/>
    </row>
    <row r="261" spans="1:22" s="11" customFormat="1" ht="36.75" customHeight="1">
      <c r="A261" s="5">
        <v>238</v>
      </c>
      <c r="B261" s="22">
        <v>44964</v>
      </c>
      <c r="C261" s="29">
        <v>45329</v>
      </c>
      <c r="D261" s="6" t="s">
        <v>1119</v>
      </c>
      <c r="E261" s="7" t="s" ph="1">
        <v>1120</v>
      </c>
      <c r="F261" s="1" t="s">
        <v>9</v>
      </c>
      <c r="G261" s="3" t="s">
        <v>208</v>
      </c>
      <c r="H261" s="8" t="s">
        <v>209</v>
      </c>
      <c r="I261" s="9">
        <v>762636788</v>
      </c>
      <c r="J261" s="2" t="s">
        <v>62</v>
      </c>
      <c r="K261" s="3" t="s">
        <v>38</v>
      </c>
      <c r="L261" s="30">
        <v>109</v>
      </c>
      <c r="M261" s="30">
        <v>840</v>
      </c>
      <c r="N261" s="4">
        <v>17</v>
      </c>
      <c r="O261" s="30">
        <f t="shared" si="4"/>
        <v>857</v>
      </c>
      <c r="P261" s="10" t="s">
        <v>141</v>
      </c>
      <c r="R261" s="21"/>
      <c r="S261" s="20"/>
      <c r="T261" s="20"/>
      <c r="U261" s="20"/>
      <c r="V261" s="20"/>
    </row>
    <row r="262" spans="1:22" s="11" customFormat="1" ht="36.75" customHeight="1">
      <c r="A262" s="5">
        <v>238</v>
      </c>
      <c r="B262" s="22">
        <v>44964</v>
      </c>
      <c r="C262" s="29">
        <v>45329</v>
      </c>
      <c r="D262" s="6" t="s">
        <v>1119</v>
      </c>
      <c r="E262" s="7" t="s" ph="1">
        <v>1120</v>
      </c>
      <c r="F262" s="1" t="s">
        <v>9</v>
      </c>
      <c r="G262" s="3" t="s">
        <v>208</v>
      </c>
      <c r="H262" s="8" t="s">
        <v>209</v>
      </c>
      <c r="I262" s="9">
        <v>762636788</v>
      </c>
      <c r="J262" s="2" t="s">
        <v>62</v>
      </c>
      <c r="K262" s="3" t="s">
        <v>41</v>
      </c>
      <c r="L262" s="30">
        <v>0</v>
      </c>
      <c r="M262" s="30">
        <v>666</v>
      </c>
      <c r="N262" s="4">
        <v>1</v>
      </c>
      <c r="O262" s="30">
        <f t="shared" si="4"/>
        <v>667</v>
      </c>
      <c r="P262" s="10" t="s">
        <v>847</v>
      </c>
      <c r="Q262" s="20"/>
      <c r="R262" s="21"/>
      <c r="S262" s="20"/>
      <c r="T262" s="20"/>
      <c r="U262" s="20"/>
      <c r="V262" s="20"/>
    </row>
    <row r="263" spans="1:22" s="11" customFormat="1" ht="36.75" customHeight="1">
      <c r="A263" s="5">
        <v>238</v>
      </c>
      <c r="B263" s="22">
        <v>44964</v>
      </c>
      <c r="C263" s="29">
        <v>45329</v>
      </c>
      <c r="D263" s="6" t="s">
        <v>1119</v>
      </c>
      <c r="E263" s="7" t="s" ph="1">
        <v>1120</v>
      </c>
      <c r="F263" s="1" t="s">
        <v>9</v>
      </c>
      <c r="G263" s="3" t="s">
        <v>208</v>
      </c>
      <c r="H263" s="8" t="s">
        <v>209</v>
      </c>
      <c r="I263" s="9">
        <v>762636788</v>
      </c>
      <c r="J263" s="2" t="s">
        <v>62</v>
      </c>
      <c r="K263" s="3" t="s">
        <v>48</v>
      </c>
      <c r="L263" s="30">
        <v>59</v>
      </c>
      <c r="M263" s="30">
        <v>820</v>
      </c>
      <c r="N263" s="4">
        <v>17</v>
      </c>
      <c r="O263" s="30">
        <f t="shared" si="4"/>
        <v>837</v>
      </c>
      <c r="P263" s="10" t="s">
        <v>141</v>
      </c>
      <c r="Q263" s="20"/>
      <c r="R263" s="21"/>
      <c r="S263" s="20"/>
      <c r="T263" s="20"/>
      <c r="U263" s="20"/>
      <c r="V263" s="20"/>
    </row>
    <row r="264" spans="1:22" s="11" customFormat="1" ht="36.75" customHeight="1">
      <c r="A264" s="5">
        <v>240</v>
      </c>
      <c r="B264" s="22">
        <v>44964</v>
      </c>
      <c r="C264" s="29"/>
      <c r="D264" s="6" t="s">
        <v>1096</v>
      </c>
      <c r="E264" s="7" t="s" ph="1">
        <v>740</v>
      </c>
      <c r="F264" s="26" t="s">
        <v>1248</v>
      </c>
      <c r="G264" s="3" t="s">
        <v>1247</v>
      </c>
      <c r="H264" s="8" t="s">
        <v>469</v>
      </c>
      <c r="I264" s="9">
        <v>529558612</v>
      </c>
      <c r="J264" s="2" t="s">
        <v>68</v>
      </c>
      <c r="K264" s="3" t="s">
        <v>42</v>
      </c>
      <c r="L264" s="4">
        <v>0</v>
      </c>
      <c r="M264" s="4">
        <v>731</v>
      </c>
      <c r="N264" s="4">
        <v>30</v>
      </c>
      <c r="O264" s="4">
        <f t="shared" si="4"/>
        <v>761</v>
      </c>
      <c r="P264" s="10" t="s">
        <v>140</v>
      </c>
      <c r="Q264" s="20"/>
      <c r="R264" s="21"/>
      <c r="S264" s="20"/>
      <c r="T264" s="20"/>
      <c r="U264" s="20"/>
      <c r="V264" s="20"/>
    </row>
    <row r="265" spans="1:22" ht="36.75" customHeight="1">
      <c r="A265" s="5">
        <v>240</v>
      </c>
      <c r="B265" s="22">
        <v>44964</v>
      </c>
      <c r="C265" s="29"/>
      <c r="D265" s="6" t="s">
        <v>1096</v>
      </c>
      <c r="E265" s="7" t="s" ph="1">
        <v>740</v>
      </c>
      <c r="F265" s="26" t="s">
        <v>1248</v>
      </c>
      <c r="G265" s="3" t="s">
        <v>1247</v>
      </c>
      <c r="H265" s="8" t="s">
        <v>469</v>
      </c>
      <c r="I265" s="9">
        <v>529558612</v>
      </c>
      <c r="J265" s="2" t="s">
        <v>68</v>
      </c>
      <c r="K265" s="3" t="s">
        <v>51</v>
      </c>
      <c r="L265" s="4">
        <v>872</v>
      </c>
      <c r="M265" s="4">
        <v>1039</v>
      </c>
      <c r="N265" s="4">
        <v>0</v>
      </c>
      <c r="O265" s="4">
        <f t="shared" si="4"/>
        <v>1039</v>
      </c>
      <c r="P265" s="10" t="s">
        <v>141</v>
      </c>
    </row>
    <row r="266" spans="1:22" ht="36.75" customHeight="1">
      <c r="A266" s="5">
        <v>240</v>
      </c>
      <c r="B266" s="22">
        <v>44964</v>
      </c>
      <c r="C266" s="29"/>
      <c r="D266" s="6" t="s">
        <v>1096</v>
      </c>
      <c r="E266" s="7" t="s" ph="1">
        <v>740</v>
      </c>
      <c r="F266" s="26" t="s">
        <v>1248</v>
      </c>
      <c r="G266" s="3" t="s">
        <v>1247</v>
      </c>
      <c r="H266" s="8" t="s">
        <v>469</v>
      </c>
      <c r="I266" s="9">
        <v>529558612</v>
      </c>
      <c r="J266" s="2" t="s">
        <v>68</v>
      </c>
      <c r="K266" s="3" t="s">
        <v>56</v>
      </c>
      <c r="L266" s="4">
        <v>1772</v>
      </c>
      <c r="M266" s="4">
        <v>1107</v>
      </c>
      <c r="N266" s="4">
        <v>30</v>
      </c>
      <c r="O266" s="4">
        <f t="shared" si="4"/>
        <v>1137</v>
      </c>
      <c r="P266" s="10" t="s">
        <v>141</v>
      </c>
    </row>
    <row r="267" spans="1:22" ht="36.75" customHeight="1">
      <c r="A267" s="5">
        <v>241</v>
      </c>
      <c r="B267" s="22">
        <v>44964</v>
      </c>
      <c r="C267" s="28"/>
      <c r="D267" s="6" t="s">
        <v>638</v>
      </c>
      <c r="E267" s="7" t="s" ph="1">
        <v>699</v>
      </c>
      <c r="F267" s="1" t="s">
        <v>219</v>
      </c>
      <c r="G267" s="3" t="s">
        <v>700</v>
      </c>
      <c r="H267" s="8" t="s">
        <v>701</v>
      </c>
      <c r="I267" s="23">
        <v>761512175</v>
      </c>
      <c r="J267" s="2" t="s">
        <v>62</v>
      </c>
      <c r="K267" s="3" t="s">
        <v>35</v>
      </c>
      <c r="L267" s="4">
        <v>186</v>
      </c>
      <c r="M267" s="4">
        <v>904</v>
      </c>
      <c r="N267" s="4">
        <v>14</v>
      </c>
      <c r="O267" s="4">
        <f t="shared" si="4"/>
        <v>918</v>
      </c>
      <c r="P267" s="10" t="s">
        <v>141</v>
      </c>
    </row>
    <row r="268" spans="1:22" s="11" customFormat="1" ht="36.75" customHeight="1">
      <c r="A268" s="5">
        <v>241</v>
      </c>
      <c r="B268" s="22">
        <v>44964</v>
      </c>
      <c r="C268" s="28"/>
      <c r="D268" s="6" t="s">
        <v>638</v>
      </c>
      <c r="E268" s="7" t="s" ph="1">
        <v>699</v>
      </c>
      <c r="F268" s="1" t="s">
        <v>219</v>
      </c>
      <c r="G268" s="3" t="s">
        <v>700</v>
      </c>
      <c r="H268" s="8" t="s">
        <v>701</v>
      </c>
      <c r="I268" s="23">
        <v>761512175</v>
      </c>
      <c r="J268" s="2" t="s">
        <v>62</v>
      </c>
      <c r="K268" s="3" t="s">
        <v>63</v>
      </c>
      <c r="L268" s="4">
        <v>0</v>
      </c>
      <c r="M268" s="4">
        <v>773</v>
      </c>
      <c r="N268" s="4">
        <v>14</v>
      </c>
      <c r="O268" s="4">
        <f t="shared" si="4"/>
        <v>787</v>
      </c>
      <c r="P268" s="10" t="s">
        <v>141</v>
      </c>
      <c r="Q268" s="20"/>
      <c r="R268" s="21"/>
      <c r="S268" s="20"/>
      <c r="T268" s="20"/>
      <c r="U268" s="20"/>
      <c r="V268" s="20"/>
    </row>
    <row r="269" spans="1:22" s="11" customFormat="1" ht="36.75" customHeight="1">
      <c r="A269" s="5">
        <v>241</v>
      </c>
      <c r="B269" s="22">
        <v>44964</v>
      </c>
      <c r="C269" s="28"/>
      <c r="D269" s="6" t="s">
        <v>638</v>
      </c>
      <c r="E269" s="7" t="s" ph="1">
        <v>699</v>
      </c>
      <c r="F269" s="1" t="s">
        <v>219</v>
      </c>
      <c r="G269" s="3" t="s">
        <v>700</v>
      </c>
      <c r="H269" s="8" t="s">
        <v>701</v>
      </c>
      <c r="I269" s="23">
        <v>761512175</v>
      </c>
      <c r="J269" s="2" t="s">
        <v>62</v>
      </c>
      <c r="K269" s="3" t="s">
        <v>53</v>
      </c>
      <c r="L269" s="4">
        <v>0</v>
      </c>
      <c r="M269" s="4">
        <v>738</v>
      </c>
      <c r="N269" s="4">
        <v>14</v>
      </c>
      <c r="O269" s="4">
        <f t="shared" si="4"/>
        <v>752</v>
      </c>
      <c r="P269" s="10" t="s">
        <v>1086</v>
      </c>
      <c r="Q269" s="20"/>
      <c r="R269" s="21"/>
      <c r="S269" s="20"/>
      <c r="T269" s="20"/>
      <c r="U269" s="20"/>
      <c r="V269" s="20"/>
    </row>
    <row r="270" spans="1:22" ht="36.75" customHeight="1">
      <c r="A270" s="5">
        <v>244</v>
      </c>
      <c r="B270" s="22">
        <v>44964</v>
      </c>
      <c r="C270" s="29">
        <v>45162</v>
      </c>
      <c r="D270" s="6" t="s">
        <v>532</v>
      </c>
      <c r="E270" s="7" t="s" ph="1">
        <v>65</v>
      </c>
      <c r="F270" s="1" t="s">
        <v>8</v>
      </c>
      <c r="G270" s="3" t="s">
        <v>66</v>
      </c>
      <c r="H270" s="8" t="s">
        <v>67</v>
      </c>
      <c r="I270" s="9">
        <v>762496221</v>
      </c>
      <c r="J270" s="2" t="s">
        <v>68</v>
      </c>
      <c r="K270" s="3" t="s">
        <v>41</v>
      </c>
      <c r="L270" s="30">
        <v>4189</v>
      </c>
      <c r="M270" s="30">
        <v>1240</v>
      </c>
      <c r="N270" s="4">
        <v>30</v>
      </c>
      <c r="O270" s="30">
        <f t="shared" si="4"/>
        <v>1270</v>
      </c>
      <c r="P270" s="10" t="s">
        <v>141</v>
      </c>
    </row>
    <row r="271" spans="1:22" ht="36.75" customHeight="1">
      <c r="A271" s="5">
        <v>244</v>
      </c>
      <c r="B271" s="22">
        <v>44964</v>
      </c>
      <c r="C271" s="29">
        <v>45162</v>
      </c>
      <c r="D271" s="6" t="s">
        <v>532</v>
      </c>
      <c r="E271" s="7" t="s" ph="1">
        <v>65</v>
      </c>
      <c r="F271" s="1" t="s">
        <v>8</v>
      </c>
      <c r="G271" s="3" t="s">
        <v>66</v>
      </c>
      <c r="H271" s="8" t="s">
        <v>67</v>
      </c>
      <c r="I271" s="9">
        <v>762496221</v>
      </c>
      <c r="J271" s="2" t="s">
        <v>68</v>
      </c>
      <c r="K271" s="3" t="s">
        <v>42</v>
      </c>
      <c r="L271" s="30">
        <v>1263</v>
      </c>
      <c r="M271" s="30">
        <v>1123</v>
      </c>
      <c r="N271" s="4">
        <v>30</v>
      </c>
      <c r="O271" s="30">
        <f t="shared" si="4"/>
        <v>1153</v>
      </c>
      <c r="P271" s="10" t="s">
        <v>141</v>
      </c>
    </row>
    <row r="272" spans="1:22" ht="36.75" customHeight="1">
      <c r="A272" s="5">
        <v>244</v>
      </c>
      <c r="B272" s="22">
        <v>44964</v>
      </c>
      <c r="C272" s="29">
        <v>45162</v>
      </c>
      <c r="D272" s="6" t="s">
        <v>532</v>
      </c>
      <c r="E272" s="7" t="s" ph="1">
        <v>65</v>
      </c>
      <c r="F272" s="1" t="s">
        <v>8</v>
      </c>
      <c r="G272" s="3" t="s">
        <v>66</v>
      </c>
      <c r="H272" s="8" t="s">
        <v>67</v>
      </c>
      <c r="I272" s="9">
        <v>762496221</v>
      </c>
      <c r="J272" s="2" t="s">
        <v>68</v>
      </c>
      <c r="K272" s="3" t="s">
        <v>51</v>
      </c>
      <c r="L272" s="30">
        <v>327</v>
      </c>
      <c r="M272" s="30">
        <v>938</v>
      </c>
      <c r="N272" s="4">
        <v>0</v>
      </c>
      <c r="O272" s="30">
        <f t="shared" si="4"/>
        <v>938</v>
      </c>
      <c r="P272" s="10" t="s">
        <v>141</v>
      </c>
    </row>
    <row r="273" spans="1:22" ht="36.75" customHeight="1">
      <c r="A273" s="5">
        <v>246</v>
      </c>
      <c r="B273" s="22">
        <v>44964</v>
      </c>
      <c r="C273" s="28"/>
      <c r="D273" s="6" t="s">
        <v>552</v>
      </c>
      <c r="E273" s="7" t="s" ph="1">
        <v>190</v>
      </c>
      <c r="F273" s="1" t="s">
        <v>8</v>
      </c>
      <c r="G273" s="3" t="s">
        <v>191</v>
      </c>
      <c r="H273" s="8" t="s">
        <v>192</v>
      </c>
      <c r="I273" s="9">
        <v>768520581</v>
      </c>
      <c r="J273" s="2" t="s">
        <v>68</v>
      </c>
      <c r="K273" s="3" t="s">
        <v>35</v>
      </c>
      <c r="L273" s="4">
        <v>136</v>
      </c>
      <c r="M273" s="4">
        <v>872</v>
      </c>
      <c r="N273" s="4">
        <v>25</v>
      </c>
      <c r="O273" s="4">
        <f t="shared" si="4"/>
        <v>897</v>
      </c>
      <c r="P273" s="10" t="s">
        <v>141</v>
      </c>
    </row>
    <row r="274" spans="1:22" ht="36.75" customHeight="1">
      <c r="A274" s="5">
        <v>246</v>
      </c>
      <c r="B274" s="22">
        <v>44964</v>
      </c>
      <c r="C274" s="28"/>
      <c r="D274" s="6" t="s">
        <v>552</v>
      </c>
      <c r="E274" s="7" t="s" ph="1">
        <v>190</v>
      </c>
      <c r="F274" s="1" t="s">
        <v>8</v>
      </c>
      <c r="G274" s="3" t="s">
        <v>191</v>
      </c>
      <c r="H274" s="8" t="s">
        <v>192</v>
      </c>
      <c r="I274" s="9">
        <v>768520581</v>
      </c>
      <c r="J274" s="2" t="s">
        <v>68</v>
      </c>
      <c r="K274" s="3" t="s">
        <v>63</v>
      </c>
      <c r="L274" s="4">
        <v>344</v>
      </c>
      <c r="M274" s="4">
        <v>918</v>
      </c>
      <c r="N274" s="4">
        <v>25</v>
      </c>
      <c r="O274" s="4">
        <f t="shared" si="4"/>
        <v>943</v>
      </c>
      <c r="P274" s="10" t="s">
        <v>141</v>
      </c>
    </row>
    <row r="275" spans="1:22" ht="36.75" customHeight="1">
      <c r="A275" s="5">
        <v>246</v>
      </c>
      <c r="B275" s="22">
        <v>44964</v>
      </c>
      <c r="C275" s="28"/>
      <c r="D275" s="6" t="s">
        <v>552</v>
      </c>
      <c r="E275" s="7" t="s" ph="1">
        <v>190</v>
      </c>
      <c r="F275" s="1" t="s">
        <v>8</v>
      </c>
      <c r="G275" s="3" t="s">
        <v>191</v>
      </c>
      <c r="H275" s="8" t="s">
        <v>192</v>
      </c>
      <c r="I275" s="9">
        <v>768520581</v>
      </c>
      <c r="J275" s="2" t="s">
        <v>68</v>
      </c>
      <c r="K275" s="3" t="s">
        <v>48</v>
      </c>
      <c r="L275" s="4">
        <v>2</v>
      </c>
      <c r="M275" s="4">
        <v>717</v>
      </c>
      <c r="N275" s="4">
        <v>25</v>
      </c>
      <c r="O275" s="4">
        <f t="shared" si="4"/>
        <v>742</v>
      </c>
      <c r="P275" s="10" t="s">
        <v>140</v>
      </c>
      <c r="Q275" s="11"/>
    </row>
    <row r="276" spans="1:22" ht="36.75" customHeight="1">
      <c r="A276" s="5">
        <v>247</v>
      </c>
      <c r="B276" s="22">
        <v>44964</v>
      </c>
      <c r="C276" s="28"/>
      <c r="D276" s="6" t="s">
        <v>761</v>
      </c>
      <c r="E276" s="7" t="s" ph="1">
        <v>1092</v>
      </c>
      <c r="F276" s="1" t="s">
        <v>8</v>
      </c>
      <c r="G276" s="3" t="s">
        <v>1093</v>
      </c>
      <c r="H276" s="8" t="s">
        <v>1094</v>
      </c>
      <c r="I276" s="9" t="s">
        <v>1095</v>
      </c>
      <c r="J276" s="2" t="s">
        <v>62</v>
      </c>
      <c r="K276" s="3" t="s">
        <v>51</v>
      </c>
      <c r="L276" s="4">
        <v>3353</v>
      </c>
      <c r="M276" s="4">
        <v>1142</v>
      </c>
      <c r="N276" s="4">
        <v>0</v>
      </c>
      <c r="O276" s="4">
        <f t="shared" si="4"/>
        <v>1142</v>
      </c>
      <c r="P276" s="10" t="s">
        <v>141</v>
      </c>
      <c r="Q276" s="11"/>
    </row>
    <row r="277" spans="1:22" ht="36.75" customHeight="1">
      <c r="A277" s="5">
        <v>248</v>
      </c>
      <c r="B277" s="22">
        <v>44964</v>
      </c>
      <c r="C277" s="29">
        <v>45302</v>
      </c>
      <c r="D277" s="6" t="s">
        <v>541</v>
      </c>
      <c r="E277" s="7" t="s" ph="1">
        <v>718</v>
      </c>
      <c r="F277" s="1" t="s">
        <v>95</v>
      </c>
      <c r="G277" s="3" t="s">
        <v>1021</v>
      </c>
      <c r="H277" s="8" t="s">
        <v>742</v>
      </c>
      <c r="I277" s="9">
        <v>762630371</v>
      </c>
      <c r="J277" s="2" t="s">
        <v>68</v>
      </c>
      <c r="K277" s="3" t="s">
        <v>36</v>
      </c>
      <c r="L277" s="30">
        <v>68544</v>
      </c>
      <c r="M277" s="30">
        <v>1678</v>
      </c>
      <c r="N277" s="4">
        <v>30</v>
      </c>
      <c r="O277" s="30">
        <f>SUM(M277:N277)</f>
        <v>1708</v>
      </c>
      <c r="P277" s="10" t="s">
        <v>141</v>
      </c>
      <c r="Q277" s="11"/>
    </row>
    <row r="278" spans="1:22" s="167" customFormat="1" ht="36.75" customHeight="1">
      <c r="A278" s="158">
        <v>248</v>
      </c>
      <c r="B278" s="159">
        <v>44964</v>
      </c>
      <c r="C278" s="156">
        <v>45302</v>
      </c>
      <c r="D278" s="160" t="s">
        <v>541</v>
      </c>
      <c r="E278" s="161" t="s" ph="1">
        <v>718</v>
      </c>
      <c r="F278" s="162" t="s">
        <v>95</v>
      </c>
      <c r="G278" s="157" t="s">
        <v>1021</v>
      </c>
      <c r="H278" s="163" t="s">
        <v>1509</v>
      </c>
      <c r="I278" s="164">
        <v>762630372</v>
      </c>
      <c r="J278" s="165" t="s">
        <v>68</v>
      </c>
      <c r="K278" s="157" t="s">
        <v>1054</v>
      </c>
      <c r="L278" s="125">
        <v>55215</v>
      </c>
      <c r="M278" s="125">
        <v>1653</v>
      </c>
      <c r="N278" s="125">
        <v>30</v>
      </c>
      <c r="O278" s="125">
        <f>SUM(M278:N278)</f>
        <v>1683</v>
      </c>
      <c r="P278" s="166" t="s">
        <v>141</v>
      </c>
      <c r="R278" s="168"/>
    </row>
    <row r="279" spans="1:22" ht="36.75" customHeight="1">
      <c r="A279" s="5">
        <v>251</v>
      </c>
      <c r="B279" s="22">
        <v>44964</v>
      </c>
      <c r="C279" s="29">
        <v>45322</v>
      </c>
      <c r="D279" s="6" t="s">
        <v>1128</v>
      </c>
      <c r="E279" s="7" t="s" ph="1">
        <v>263</v>
      </c>
      <c r="F279" s="1" t="s">
        <v>95</v>
      </c>
      <c r="G279" s="3" t="s">
        <v>1268</v>
      </c>
      <c r="H279" s="8" t="s">
        <v>731</v>
      </c>
      <c r="I279" s="9">
        <v>762253067</v>
      </c>
      <c r="J279" s="2" t="s">
        <v>68</v>
      </c>
      <c r="K279" s="3" t="s">
        <v>41</v>
      </c>
      <c r="L279" s="30">
        <v>1706</v>
      </c>
      <c r="M279" s="30">
        <v>1104</v>
      </c>
      <c r="N279" s="4">
        <v>30</v>
      </c>
      <c r="O279" s="30">
        <f t="shared" si="4"/>
        <v>1134</v>
      </c>
      <c r="P279" s="10" t="s">
        <v>141</v>
      </c>
    </row>
    <row r="280" spans="1:22" ht="36.75" customHeight="1">
      <c r="A280" s="5">
        <v>255</v>
      </c>
      <c r="B280" s="22">
        <v>44964</v>
      </c>
      <c r="C280" s="29"/>
      <c r="D280" s="6" t="s">
        <v>555</v>
      </c>
      <c r="E280" s="7" t="s" ph="1">
        <v>666</v>
      </c>
      <c r="F280" s="1" t="s">
        <v>219</v>
      </c>
      <c r="G280" s="3" t="s">
        <v>724</v>
      </c>
      <c r="H280" s="8" t="s">
        <v>667</v>
      </c>
      <c r="I280" s="9">
        <v>762212211</v>
      </c>
      <c r="J280" s="2" t="s">
        <v>62</v>
      </c>
      <c r="K280" s="3" t="s">
        <v>41</v>
      </c>
      <c r="L280" s="4">
        <v>61</v>
      </c>
      <c r="M280" s="4">
        <v>797</v>
      </c>
      <c r="N280" s="4">
        <v>11</v>
      </c>
      <c r="O280" s="4">
        <f t="shared" si="4"/>
        <v>808</v>
      </c>
      <c r="P280" s="10" t="s">
        <v>1079</v>
      </c>
    </row>
    <row r="281" spans="1:22" ht="36.75" customHeight="1">
      <c r="A281" s="5">
        <v>255</v>
      </c>
      <c r="B281" s="22">
        <v>44964</v>
      </c>
      <c r="C281" s="29"/>
      <c r="D281" s="6" t="s">
        <v>555</v>
      </c>
      <c r="E281" s="7" t="s" ph="1">
        <v>666</v>
      </c>
      <c r="F281" s="1" t="s">
        <v>219</v>
      </c>
      <c r="G281" s="3" t="s">
        <v>724</v>
      </c>
      <c r="H281" s="8" t="s">
        <v>667</v>
      </c>
      <c r="I281" s="9">
        <v>762212211</v>
      </c>
      <c r="J281" s="2" t="s">
        <v>14</v>
      </c>
      <c r="K281" s="3" t="s">
        <v>52</v>
      </c>
      <c r="L281" s="4">
        <v>176</v>
      </c>
      <c r="M281" s="4">
        <v>860</v>
      </c>
      <c r="N281" s="4">
        <v>11</v>
      </c>
      <c r="O281" s="4">
        <f t="shared" si="4"/>
        <v>871</v>
      </c>
      <c r="P281" s="10" t="s">
        <v>141</v>
      </c>
      <c r="R281" s="24"/>
      <c r="S281" s="11"/>
      <c r="T281" s="11"/>
      <c r="U281" s="11"/>
      <c r="V281" s="11"/>
    </row>
    <row r="282" spans="1:22" ht="36.75" customHeight="1">
      <c r="A282" s="5">
        <v>257</v>
      </c>
      <c r="B282" s="22">
        <v>44964</v>
      </c>
      <c r="C282" s="29"/>
      <c r="D282" s="6" t="s">
        <v>568</v>
      </c>
      <c r="E282" s="7" t="s" ph="1">
        <v>159</v>
      </c>
      <c r="F282" s="1" t="s">
        <v>12</v>
      </c>
      <c r="G282" s="3" t="s">
        <v>967</v>
      </c>
      <c r="H282" s="8" t="s">
        <v>160</v>
      </c>
      <c r="I282" s="9">
        <v>762473454</v>
      </c>
      <c r="J282" s="2" t="s">
        <v>68</v>
      </c>
      <c r="K282" s="3" t="s">
        <v>35</v>
      </c>
      <c r="L282" s="4">
        <v>48</v>
      </c>
      <c r="M282" s="4">
        <v>788</v>
      </c>
      <c r="N282" s="4">
        <v>13</v>
      </c>
      <c r="O282" s="4">
        <f t="shared" si="4"/>
        <v>801</v>
      </c>
      <c r="P282" s="10" t="s">
        <v>140</v>
      </c>
      <c r="R282" s="24"/>
      <c r="S282" s="11"/>
      <c r="T282" s="11"/>
      <c r="U282" s="11"/>
      <c r="V282" s="11"/>
    </row>
    <row r="283" spans="1:22" ht="36.75" customHeight="1">
      <c r="A283" s="5">
        <v>257</v>
      </c>
      <c r="B283" s="22">
        <v>44964</v>
      </c>
      <c r="C283" s="29"/>
      <c r="D283" s="6" t="s">
        <v>568</v>
      </c>
      <c r="E283" s="7" t="s" ph="1">
        <v>159</v>
      </c>
      <c r="F283" s="1" t="s">
        <v>12</v>
      </c>
      <c r="G283" s="3" t="s">
        <v>967</v>
      </c>
      <c r="H283" s="8" t="s">
        <v>160</v>
      </c>
      <c r="I283" s="9">
        <v>762473454</v>
      </c>
      <c r="J283" s="2" t="s">
        <v>62</v>
      </c>
      <c r="K283" s="3" t="s">
        <v>38</v>
      </c>
      <c r="L283" s="4">
        <v>81</v>
      </c>
      <c r="M283" s="4">
        <v>831</v>
      </c>
      <c r="N283" s="4">
        <v>13</v>
      </c>
      <c r="O283" s="4">
        <f t="shared" si="4"/>
        <v>844</v>
      </c>
      <c r="P283" s="10" t="s">
        <v>141</v>
      </c>
    </row>
    <row r="284" spans="1:22" ht="36.75" customHeight="1">
      <c r="A284" s="5">
        <v>257</v>
      </c>
      <c r="B284" s="22">
        <v>44964</v>
      </c>
      <c r="C284" s="29"/>
      <c r="D284" s="6" t="s">
        <v>568</v>
      </c>
      <c r="E284" s="7" t="s" ph="1">
        <v>159</v>
      </c>
      <c r="F284" s="1" t="s">
        <v>12</v>
      </c>
      <c r="G284" s="3" t="s">
        <v>967</v>
      </c>
      <c r="H284" s="8" t="s">
        <v>160</v>
      </c>
      <c r="I284" s="9">
        <v>762473454</v>
      </c>
      <c r="J284" s="2" t="s">
        <v>62</v>
      </c>
      <c r="K284" s="3" t="s">
        <v>48</v>
      </c>
      <c r="L284" s="4">
        <v>38</v>
      </c>
      <c r="M284" s="4">
        <v>781</v>
      </c>
      <c r="N284" s="4">
        <v>13</v>
      </c>
      <c r="O284" s="4">
        <f t="shared" si="4"/>
        <v>794</v>
      </c>
      <c r="P284" s="10" t="s">
        <v>141</v>
      </c>
      <c r="Q284" s="11"/>
    </row>
    <row r="285" spans="1:22" ht="36.75" customHeight="1">
      <c r="A285" s="5">
        <v>261</v>
      </c>
      <c r="B285" s="22">
        <v>44964</v>
      </c>
      <c r="C285" s="29"/>
      <c r="D285" s="6" t="s">
        <v>536</v>
      </c>
      <c r="E285" s="7" t="s" ph="1">
        <v>854</v>
      </c>
      <c r="F285" s="1" t="s">
        <v>11</v>
      </c>
      <c r="G285" s="3" t="s">
        <v>855</v>
      </c>
      <c r="H285" s="8" t="s">
        <v>856</v>
      </c>
      <c r="I285" s="9" t="s">
        <v>1169</v>
      </c>
      <c r="J285" s="2" t="s">
        <v>62</v>
      </c>
      <c r="K285" s="3" t="s">
        <v>51</v>
      </c>
      <c r="L285" s="4">
        <v>158</v>
      </c>
      <c r="M285" s="4">
        <v>898</v>
      </c>
      <c r="N285" s="4">
        <v>0</v>
      </c>
      <c r="O285" s="4">
        <f t="shared" si="4"/>
        <v>898</v>
      </c>
      <c r="P285" s="10" t="s">
        <v>141</v>
      </c>
      <c r="Q285" s="11"/>
    </row>
    <row r="286" spans="1:22" ht="36.75" customHeight="1">
      <c r="A286" s="5">
        <v>261</v>
      </c>
      <c r="B286" s="22">
        <v>44964</v>
      </c>
      <c r="C286" s="29"/>
      <c r="D286" s="6" t="s">
        <v>536</v>
      </c>
      <c r="E286" s="7" t="s" ph="1">
        <v>854</v>
      </c>
      <c r="F286" s="1" t="s">
        <v>11</v>
      </c>
      <c r="G286" s="3" t="s">
        <v>855</v>
      </c>
      <c r="H286" s="8" t="s">
        <v>856</v>
      </c>
      <c r="I286" s="9" t="s">
        <v>1169</v>
      </c>
      <c r="J286" s="2" t="s">
        <v>14</v>
      </c>
      <c r="K286" s="3" t="s">
        <v>56</v>
      </c>
      <c r="L286" s="4">
        <v>1321</v>
      </c>
      <c r="M286" s="4">
        <v>1034</v>
      </c>
      <c r="N286" s="4">
        <v>30</v>
      </c>
      <c r="O286" s="4">
        <f t="shared" si="4"/>
        <v>1064</v>
      </c>
      <c r="P286" s="10" t="s">
        <v>141</v>
      </c>
      <c r="Q286" s="11"/>
    </row>
    <row r="287" spans="1:22" ht="36.75" customHeight="1">
      <c r="A287" s="5">
        <v>266</v>
      </c>
      <c r="B287" s="22">
        <v>44964</v>
      </c>
      <c r="C287" s="29"/>
      <c r="D287" s="6" t="s">
        <v>541</v>
      </c>
      <c r="E287" s="7" t="s" ph="1">
        <v>1104</v>
      </c>
      <c r="F287" s="1" t="s">
        <v>219</v>
      </c>
      <c r="G287" s="3" t="s">
        <v>802</v>
      </c>
      <c r="H287" s="8" t="s">
        <v>949</v>
      </c>
      <c r="I287" s="9">
        <v>762923455</v>
      </c>
      <c r="J287" s="2" t="s">
        <v>62</v>
      </c>
      <c r="K287" s="3" t="s">
        <v>41</v>
      </c>
      <c r="L287" s="4">
        <v>26</v>
      </c>
      <c r="M287" s="4">
        <v>753</v>
      </c>
      <c r="N287" s="4">
        <v>33</v>
      </c>
      <c r="O287" s="4">
        <f t="shared" si="4"/>
        <v>786</v>
      </c>
      <c r="P287" s="10" t="s">
        <v>1086</v>
      </c>
      <c r="Q287" s="11"/>
    </row>
    <row r="288" spans="1:22" ht="36.75" customHeight="1">
      <c r="A288" s="5">
        <v>266</v>
      </c>
      <c r="B288" s="22">
        <v>44964</v>
      </c>
      <c r="C288" s="29"/>
      <c r="D288" s="6" t="s">
        <v>541</v>
      </c>
      <c r="E288" s="7" t="s" ph="1">
        <v>1104</v>
      </c>
      <c r="F288" s="1" t="s">
        <v>219</v>
      </c>
      <c r="G288" s="3" t="s">
        <v>802</v>
      </c>
      <c r="H288" s="8" t="s">
        <v>949</v>
      </c>
      <c r="I288" s="9">
        <v>762923455</v>
      </c>
      <c r="J288" s="2" t="s">
        <v>14</v>
      </c>
      <c r="K288" s="3" t="s">
        <v>42</v>
      </c>
      <c r="L288" s="4">
        <v>534</v>
      </c>
      <c r="M288" s="4">
        <v>945</v>
      </c>
      <c r="N288" s="4">
        <v>40</v>
      </c>
      <c r="O288" s="4">
        <f t="shared" si="4"/>
        <v>985</v>
      </c>
      <c r="P288" s="10" t="s">
        <v>141</v>
      </c>
      <c r="Q288" s="11"/>
    </row>
    <row r="289" spans="1:22" ht="36.75" customHeight="1">
      <c r="A289" s="5">
        <v>266</v>
      </c>
      <c r="B289" s="22">
        <v>44964</v>
      </c>
      <c r="C289" s="29"/>
      <c r="D289" s="6" t="s">
        <v>541</v>
      </c>
      <c r="E289" s="7" t="s" ph="1">
        <v>1104</v>
      </c>
      <c r="F289" s="1" t="s">
        <v>219</v>
      </c>
      <c r="G289" s="3" t="s">
        <v>802</v>
      </c>
      <c r="H289" s="8" t="s">
        <v>949</v>
      </c>
      <c r="I289" s="9">
        <v>762923455</v>
      </c>
      <c r="J289" s="2" t="s">
        <v>13</v>
      </c>
      <c r="K289" s="3" t="s">
        <v>57</v>
      </c>
      <c r="L289" s="4">
        <v>1</v>
      </c>
      <c r="M289" s="4">
        <v>692</v>
      </c>
      <c r="N289" s="4">
        <v>23</v>
      </c>
      <c r="O289" s="4">
        <f t="shared" si="4"/>
        <v>715</v>
      </c>
      <c r="P289" s="10" t="s">
        <v>1086</v>
      </c>
    </row>
    <row r="290" spans="1:22" s="11" customFormat="1" ht="36.75" customHeight="1">
      <c r="A290" s="5">
        <v>267</v>
      </c>
      <c r="B290" s="22">
        <v>44965</v>
      </c>
      <c r="C290" s="29"/>
      <c r="D290" s="6" t="s">
        <v>694</v>
      </c>
      <c r="E290" s="7" t="s" ph="1">
        <v>514</v>
      </c>
      <c r="F290" s="1" t="s">
        <v>219</v>
      </c>
      <c r="G290" s="3" t="s">
        <v>515</v>
      </c>
      <c r="H290" s="8" t="s">
        <v>516</v>
      </c>
      <c r="I290" s="9">
        <v>762771101</v>
      </c>
      <c r="J290" s="2" t="s">
        <v>68</v>
      </c>
      <c r="K290" s="3" t="s">
        <v>35</v>
      </c>
      <c r="L290" s="4">
        <v>631</v>
      </c>
      <c r="M290" s="4">
        <v>980</v>
      </c>
      <c r="N290" s="4">
        <v>67</v>
      </c>
      <c r="O290" s="4">
        <f t="shared" si="4"/>
        <v>1047</v>
      </c>
      <c r="P290" s="10" t="s">
        <v>141</v>
      </c>
      <c r="Q290" s="20"/>
      <c r="R290" s="21"/>
      <c r="S290" s="20"/>
      <c r="T290" s="20"/>
      <c r="U290" s="20"/>
      <c r="V290" s="20"/>
    </row>
    <row r="291" spans="1:22" s="11" customFormat="1" ht="36.75" customHeight="1">
      <c r="A291" s="5">
        <v>271</v>
      </c>
      <c r="B291" s="22">
        <v>44965</v>
      </c>
      <c r="C291" s="29">
        <v>45097</v>
      </c>
      <c r="D291" s="6" t="s">
        <v>566</v>
      </c>
      <c r="E291" s="7" t="s" ph="1">
        <v>1415</v>
      </c>
      <c r="F291" s="3" t="s">
        <v>1297</v>
      </c>
      <c r="G291" s="3" t="s">
        <v>1298</v>
      </c>
      <c r="H291" s="8" t="s">
        <v>1299</v>
      </c>
      <c r="I291" s="52" t="s">
        <v>1300</v>
      </c>
      <c r="J291" s="2" t="s">
        <v>14</v>
      </c>
      <c r="K291" s="3" t="s">
        <v>52</v>
      </c>
      <c r="L291" s="4">
        <v>14205</v>
      </c>
      <c r="M291" s="4">
        <v>1412</v>
      </c>
      <c r="N291" s="4">
        <v>30</v>
      </c>
      <c r="O291" s="4">
        <f t="shared" si="4"/>
        <v>1442</v>
      </c>
      <c r="P291" s="10" t="s">
        <v>1079</v>
      </c>
      <c r="Q291" s="20"/>
      <c r="R291" s="21"/>
      <c r="S291" s="20"/>
      <c r="T291" s="20"/>
      <c r="U291" s="20"/>
      <c r="V291" s="20"/>
    </row>
    <row r="292" spans="1:22" ht="36.75" customHeight="1">
      <c r="A292" s="5">
        <v>272</v>
      </c>
      <c r="B292" s="22">
        <v>44965</v>
      </c>
      <c r="C292" s="29">
        <v>45329</v>
      </c>
      <c r="D292" s="6" t="s">
        <v>532</v>
      </c>
      <c r="E292" s="7" t="s" ph="1">
        <v>402</v>
      </c>
      <c r="F292" s="1" t="s">
        <v>755</v>
      </c>
      <c r="G292" s="38" t="s">
        <v>1369</v>
      </c>
      <c r="H292" s="8" t="s">
        <v>403</v>
      </c>
      <c r="I292" s="9">
        <v>762552471</v>
      </c>
      <c r="J292" s="2" t="s">
        <v>68</v>
      </c>
      <c r="K292" s="3" t="s">
        <v>35</v>
      </c>
      <c r="L292" s="30">
        <v>114</v>
      </c>
      <c r="M292" s="30">
        <v>962</v>
      </c>
      <c r="N292" s="4">
        <v>30</v>
      </c>
      <c r="O292" s="30">
        <f t="shared" si="4"/>
        <v>992</v>
      </c>
      <c r="P292" s="10" t="s">
        <v>141</v>
      </c>
    </row>
    <row r="293" spans="1:22" ht="36.75" customHeight="1">
      <c r="A293" s="5">
        <v>272</v>
      </c>
      <c r="B293" s="22">
        <v>44965</v>
      </c>
      <c r="C293" s="29">
        <v>45329</v>
      </c>
      <c r="D293" s="6" t="s">
        <v>532</v>
      </c>
      <c r="E293" s="7" t="s" ph="1">
        <v>402</v>
      </c>
      <c r="F293" s="1" t="s">
        <v>755</v>
      </c>
      <c r="G293" s="38" t="s">
        <v>1369</v>
      </c>
      <c r="H293" s="8" t="s">
        <v>403</v>
      </c>
      <c r="I293" s="9">
        <v>762552471</v>
      </c>
      <c r="J293" s="2" t="s">
        <v>68</v>
      </c>
      <c r="K293" s="3" t="s">
        <v>36</v>
      </c>
      <c r="L293" s="30">
        <v>74</v>
      </c>
      <c r="M293" s="30">
        <v>847</v>
      </c>
      <c r="N293" s="4">
        <v>8</v>
      </c>
      <c r="O293" s="30">
        <f t="shared" si="4"/>
        <v>855</v>
      </c>
      <c r="P293" s="10" t="s">
        <v>141</v>
      </c>
    </row>
    <row r="294" spans="1:22" ht="36.75" customHeight="1">
      <c r="A294" s="5">
        <v>272</v>
      </c>
      <c r="B294" s="22">
        <v>44965</v>
      </c>
      <c r="C294" s="29">
        <v>45329</v>
      </c>
      <c r="D294" s="6" t="s">
        <v>532</v>
      </c>
      <c r="E294" s="7" t="s" ph="1">
        <v>402</v>
      </c>
      <c r="F294" s="1" t="s">
        <v>755</v>
      </c>
      <c r="G294" s="38" t="s">
        <v>1369</v>
      </c>
      <c r="H294" s="8" t="s">
        <v>403</v>
      </c>
      <c r="I294" s="9">
        <v>762552471</v>
      </c>
      <c r="J294" s="2" t="s">
        <v>68</v>
      </c>
      <c r="K294" s="3" t="s">
        <v>45</v>
      </c>
      <c r="L294" s="30">
        <v>1223</v>
      </c>
      <c r="M294" s="30">
        <v>1068</v>
      </c>
      <c r="N294" s="4">
        <v>30</v>
      </c>
      <c r="O294" s="30">
        <f t="shared" si="4"/>
        <v>1098</v>
      </c>
      <c r="P294" s="10" t="s">
        <v>141</v>
      </c>
    </row>
    <row r="295" spans="1:22" ht="36.75" customHeight="1">
      <c r="A295" s="5">
        <v>277</v>
      </c>
      <c r="B295" s="22">
        <v>44965</v>
      </c>
      <c r="C295" s="28"/>
      <c r="D295" s="6" t="s">
        <v>564</v>
      </c>
      <c r="E295" s="7" t="s" ph="1">
        <v>633</v>
      </c>
      <c r="F295" s="1" t="s">
        <v>219</v>
      </c>
      <c r="G295" s="3" t="s">
        <v>1020</v>
      </c>
      <c r="H295" s="8" t="s">
        <v>634</v>
      </c>
      <c r="I295" s="9">
        <v>762662771</v>
      </c>
      <c r="J295" s="2" t="s">
        <v>62</v>
      </c>
      <c r="K295" s="3" t="s">
        <v>35</v>
      </c>
      <c r="L295" s="4">
        <v>0</v>
      </c>
      <c r="M295" s="4">
        <v>708</v>
      </c>
      <c r="N295" s="4">
        <v>19</v>
      </c>
      <c r="O295" s="4">
        <f t="shared" si="4"/>
        <v>727</v>
      </c>
      <c r="P295" s="10" t="s">
        <v>847</v>
      </c>
    </row>
    <row r="296" spans="1:22" ht="36.75" customHeight="1">
      <c r="A296" s="5">
        <v>277</v>
      </c>
      <c r="B296" s="22">
        <v>44965</v>
      </c>
      <c r="C296" s="28"/>
      <c r="D296" s="6" t="s">
        <v>564</v>
      </c>
      <c r="E296" s="7" t="s" ph="1">
        <v>633</v>
      </c>
      <c r="F296" s="1" t="s">
        <v>219</v>
      </c>
      <c r="G296" s="3" t="s">
        <v>1020</v>
      </c>
      <c r="H296" s="8" t="s">
        <v>634</v>
      </c>
      <c r="I296" s="9">
        <v>762662771</v>
      </c>
      <c r="J296" s="2" t="s">
        <v>62</v>
      </c>
      <c r="K296" s="3" t="s">
        <v>63</v>
      </c>
      <c r="L296" s="4">
        <v>2</v>
      </c>
      <c r="M296" s="4">
        <v>707</v>
      </c>
      <c r="N296" s="4">
        <v>19</v>
      </c>
      <c r="O296" s="4">
        <f t="shared" si="4"/>
        <v>726</v>
      </c>
      <c r="P296" s="10" t="s">
        <v>1086</v>
      </c>
    </row>
    <row r="297" spans="1:22" ht="36.75" customHeight="1">
      <c r="A297" s="5">
        <v>277</v>
      </c>
      <c r="B297" s="22">
        <v>44965</v>
      </c>
      <c r="C297" s="28"/>
      <c r="D297" s="6" t="s">
        <v>564</v>
      </c>
      <c r="E297" s="7" t="s" ph="1">
        <v>633</v>
      </c>
      <c r="F297" s="1" t="s">
        <v>219</v>
      </c>
      <c r="G297" s="3" t="s">
        <v>1020</v>
      </c>
      <c r="H297" s="8" t="s">
        <v>634</v>
      </c>
      <c r="I297" s="9">
        <v>762662771</v>
      </c>
      <c r="J297" s="2" t="s">
        <v>68</v>
      </c>
      <c r="K297" s="3" t="s">
        <v>53</v>
      </c>
      <c r="L297" s="4">
        <v>120</v>
      </c>
      <c r="M297" s="4">
        <v>874</v>
      </c>
      <c r="N297" s="4">
        <v>17</v>
      </c>
      <c r="O297" s="4">
        <f t="shared" si="4"/>
        <v>891</v>
      </c>
      <c r="P297" s="10" t="s">
        <v>141</v>
      </c>
    </row>
    <row r="298" spans="1:22" s="11" customFormat="1" ht="36.75" customHeight="1">
      <c r="A298" s="5">
        <v>279</v>
      </c>
      <c r="B298" s="22">
        <v>44965</v>
      </c>
      <c r="C298" s="29"/>
      <c r="D298" s="6" t="s">
        <v>565</v>
      </c>
      <c r="E298" s="7" t="s" ph="1">
        <v>484</v>
      </c>
      <c r="F298" s="1" t="s">
        <v>71</v>
      </c>
      <c r="G298" s="3" t="s">
        <v>485</v>
      </c>
      <c r="H298" s="8" t="s">
        <v>486</v>
      </c>
      <c r="I298" s="9">
        <v>762632231</v>
      </c>
      <c r="J298" s="2" t="s">
        <v>68</v>
      </c>
      <c r="K298" s="3" t="s">
        <v>35</v>
      </c>
      <c r="L298" s="4">
        <v>2181</v>
      </c>
      <c r="M298" s="4">
        <v>1173</v>
      </c>
      <c r="N298" s="4">
        <v>30</v>
      </c>
      <c r="O298" s="4">
        <f t="shared" si="4"/>
        <v>1203</v>
      </c>
      <c r="P298" s="10" t="s">
        <v>141</v>
      </c>
      <c r="Q298" s="20"/>
      <c r="R298" s="21"/>
      <c r="S298" s="20"/>
      <c r="T298" s="20"/>
      <c r="U298" s="20"/>
      <c r="V298" s="20"/>
    </row>
    <row r="299" spans="1:22" ht="36.75" customHeight="1">
      <c r="A299" s="5">
        <v>279</v>
      </c>
      <c r="B299" s="22">
        <v>44965</v>
      </c>
      <c r="C299" s="29"/>
      <c r="D299" s="6" t="s">
        <v>565</v>
      </c>
      <c r="E299" s="7" t="s" ph="1">
        <v>484</v>
      </c>
      <c r="F299" s="1" t="s">
        <v>71</v>
      </c>
      <c r="G299" s="3" t="s">
        <v>485</v>
      </c>
      <c r="H299" s="8" t="s">
        <v>486</v>
      </c>
      <c r="I299" s="9">
        <v>762632231</v>
      </c>
      <c r="J299" s="2" t="s">
        <v>68</v>
      </c>
      <c r="K299" s="3" t="s">
        <v>36</v>
      </c>
      <c r="L299" s="4">
        <v>6132</v>
      </c>
      <c r="M299" s="4">
        <v>1242</v>
      </c>
      <c r="N299" s="4">
        <v>30</v>
      </c>
      <c r="O299" s="4">
        <f t="shared" si="4"/>
        <v>1272</v>
      </c>
      <c r="P299" s="10" t="s">
        <v>141</v>
      </c>
    </row>
    <row r="300" spans="1:22" ht="36.75" customHeight="1">
      <c r="A300" s="5">
        <v>279</v>
      </c>
      <c r="B300" s="22">
        <v>44965</v>
      </c>
      <c r="C300" s="29"/>
      <c r="D300" s="6" t="s">
        <v>565</v>
      </c>
      <c r="E300" s="7" t="s" ph="1">
        <v>484</v>
      </c>
      <c r="F300" s="1" t="s">
        <v>71</v>
      </c>
      <c r="G300" s="3" t="s">
        <v>485</v>
      </c>
      <c r="H300" s="8" t="s">
        <v>486</v>
      </c>
      <c r="I300" s="9">
        <v>762632231</v>
      </c>
      <c r="J300" s="2" t="s">
        <v>68</v>
      </c>
      <c r="K300" s="3" t="s">
        <v>63</v>
      </c>
      <c r="L300" s="4">
        <v>44</v>
      </c>
      <c r="M300" s="4">
        <v>950</v>
      </c>
      <c r="N300" s="4">
        <v>30</v>
      </c>
      <c r="O300" s="4">
        <f t="shared" si="4"/>
        <v>980</v>
      </c>
      <c r="P300" s="10" t="s">
        <v>141</v>
      </c>
      <c r="Q300" s="11"/>
    </row>
    <row r="301" spans="1:22" ht="36.75" customHeight="1">
      <c r="A301" s="5">
        <v>280</v>
      </c>
      <c r="B301" s="22">
        <v>44965</v>
      </c>
      <c r="C301" s="29">
        <v>45348</v>
      </c>
      <c r="D301" s="6" t="s">
        <v>566</v>
      </c>
      <c r="E301" s="7" t="s" ph="1">
        <v>659</v>
      </c>
      <c r="F301" s="1" t="s">
        <v>219</v>
      </c>
      <c r="G301" s="3" t="s">
        <v>771</v>
      </c>
      <c r="H301" s="8" t="s">
        <v>660</v>
      </c>
      <c r="I301" s="9">
        <v>762883255</v>
      </c>
      <c r="J301" s="2" t="s">
        <v>68</v>
      </c>
      <c r="K301" s="3" t="s">
        <v>36</v>
      </c>
      <c r="L301" s="30">
        <v>135</v>
      </c>
      <c r="M301" s="30">
        <v>816</v>
      </c>
      <c r="N301" s="4">
        <v>27</v>
      </c>
      <c r="O301" s="30">
        <f t="shared" si="4"/>
        <v>843</v>
      </c>
      <c r="P301" s="10" t="s">
        <v>1086</v>
      </c>
      <c r="Q301" s="11"/>
    </row>
    <row r="302" spans="1:22" ht="36.75" customHeight="1">
      <c r="A302" s="5">
        <v>280</v>
      </c>
      <c r="B302" s="22">
        <v>44965</v>
      </c>
      <c r="C302" s="29">
        <v>45348</v>
      </c>
      <c r="D302" s="6" t="s">
        <v>566</v>
      </c>
      <c r="E302" s="7" t="s" ph="1">
        <v>659</v>
      </c>
      <c r="F302" s="1" t="s">
        <v>219</v>
      </c>
      <c r="G302" s="3" t="s">
        <v>771</v>
      </c>
      <c r="H302" s="8" t="s">
        <v>660</v>
      </c>
      <c r="I302" s="9">
        <v>762883255</v>
      </c>
      <c r="J302" s="2" t="s">
        <v>68</v>
      </c>
      <c r="K302" s="3" t="s">
        <v>645</v>
      </c>
      <c r="L302" s="30">
        <v>346</v>
      </c>
      <c r="M302" s="30">
        <v>936</v>
      </c>
      <c r="N302" s="4">
        <v>30</v>
      </c>
      <c r="O302" s="30">
        <f t="shared" si="4"/>
        <v>966</v>
      </c>
      <c r="P302" s="10" t="s">
        <v>141</v>
      </c>
      <c r="Q302" s="11"/>
    </row>
    <row r="303" spans="1:22" ht="36.75" customHeight="1">
      <c r="A303" s="5">
        <v>280</v>
      </c>
      <c r="B303" s="22">
        <v>44965</v>
      </c>
      <c r="C303" s="29">
        <v>45348</v>
      </c>
      <c r="D303" s="6" t="s">
        <v>566</v>
      </c>
      <c r="E303" s="7" t="s" ph="1">
        <v>659</v>
      </c>
      <c r="F303" s="1" t="s">
        <v>219</v>
      </c>
      <c r="G303" s="3" t="s">
        <v>771</v>
      </c>
      <c r="H303" s="8" t="s">
        <v>660</v>
      </c>
      <c r="I303" s="9">
        <v>762883255</v>
      </c>
      <c r="J303" s="2" t="s">
        <v>68</v>
      </c>
      <c r="K303" s="3" t="s">
        <v>1054</v>
      </c>
      <c r="L303" s="30">
        <v>264</v>
      </c>
      <c r="M303" s="30">
        <v>918</v>
      </c>
      <c r="N303" s="4">
        <v>30</v>
      </c>
      <c r="O303" s="30">
        <f t="shared" si="4"/>
        <v>948</v>
      </c>
      <c r="P303" s="10" t="s">
        <v>1079</v>
      </c>
      <c r="Q303" s="11"/>
    </row>
    <row r="304" spans="1:22" ht="36.75" customHeight="1">
      <c r="A304" s="5">
        <v>282</v>
      </c>
      <c r="B304" s="22">
        <v>44965</v>
      </c>
      <c r="C304" s="29"/>
      <c r="D304" s="6" t="s">
        <v>547</v>
      </c>
      <c r="E304" s="7" t="s" ph="1">
        <v>902</v>
      </c>
      <c r="F304" s="1" t="s">
        <v>8</v>
      </c>
      <c r="G304" s="3" t="s">
        <v>903</v>
      </c>
      <c r="H304" s="8" t="s">
        <v>904</v>
      </c>
      <c r="I304" s="9">
        <v>762683536</v>
      </c>
      <c r="J304" s="2" t="s">
        <v>68</v>
      </c>
      <c r="K304" s="3" t="s">
        <v>35</v>
      </c>
      <c r="L304" s="4">
        <v>0</v>
      </c>
      <c r="M304" s="4">
        <v>719</v>
      </c>
      <c r="N304" s="4">
        <v>21</v>
      </c>
      <c r="O304" s="4">
        <f t="shared" si="4"/>
        <v>740</v>
      </c>
      <c r="P304" s="10" t="s">
        <v>847</v>
      </c>
    </row>
    <row r="305" spans="1:22" s="11" customFormat="1" ht="36.75" customHeight="1">
      <c r="A305" s="5">
        <v>282</v>
      </c>
      <c r="B305" s="22">
        <v>44965</v>
      </c>
      <c r="C305" s="29"/>
      <c r="D305" s="6" t="s">
        <v>547</v>
      </c>
      <c r="E305" s="7" t="s" ph="1">
        <v>902</v>
      </c>
      <c r="F305" s="1" t="s">
        <v>8</v>
      </c>
      <c r="G305" s="3" t="s">
        <v>903</v>
      </c>
      <c r="H305" s="8" t="s">
        <v>904</v>
      </c>
      <c r="I305" s="9">
        <v>762683536</v>
      </c>
      <c r="J305" s="2" t="s">
        <v>68</v>
      </c>
      <c r="K305" s="3" t="s">
        <v>38</v>
      </c>
      <c r="L305" s="4">
        <v>0</v>
      </c>
      <c r="M305" s="4">
        <v>653</v>
      </c>
      <c r="N305" s="4">
        <v>21</v>
      </c>
      <c r="O305" s="4">
        <f t="shared" si="4"/>
        <v>674</v>
      </c>
      <c r="P305" s="10" t="s">
        <v>146</v>
      </c>
      <c r="Q305" s="20"/>
      <c r="R305" s="21"/>
      <c r="S305" s="20"/>
      <c r="T305" s="20"/>
      <c r="U305" s="20"/>
      <c r="V305" s="20"/>
    </row>
    <row r="306" spans="1:22" s="11" customFormat="1" ht="36.75" customHeight="1">
      <c r="A306" s="5">
        <v>282</v>
      </c>
      <c r="B306" s="22">
        <v>44965</v>
      </c>
      <c r="C306" s="29"/>
      <c r="D306" s="6" t="s">
        <v>547</v>
      </c>
      <c r="E306" s="7" t="s" ph="1">
        <v>902</v>
      </c>
      <c r="F306" s="1" t="s">
        <v>8</v>
      </c>
      <c r="G306" s="3" t="s">
        <v>903</v>
      </c>
      <c r="H306" s="8" t="s">
        <v>904</v>
      </c>
      <c r="I306" s="9">
        <v>762683536</v>
      </c>
      <c r="J306" s="2" t="s">
        <v>68</v>
      </c>
      <c r="K306" s="3" t="s">
        <v>45</v>
      </c>
      <c r="L306" s="4">
        <v>369</v>
      </c>
      <c r="M306" s="4">
        <v>867</v>
      </c>
      <c r="N306" s="4">
        <v>21</v>
      </c>
      <c r="O306" s="4">
        <f t="shared" si="4"/>
        <v>888</v>
      </c>
      <c r="P306" s="10" t="s">
        <v>141</v>
      </c>
      <c r="Q306" s="20"/>
      <c r="R306" s="21"/>
      <c r="S306" s="20"/>
      <c r="T306" s="20"/>
      <c r="U306" s="20"/>
      <c r="V306" s="20"/>
    </row>
    <row r="307" spans="1:22" s="11" customFormat="1" ht="36.75" customHeight="1">
      <c r="A307" s="5">
        <v>283</v>
      </c>
      <c r="B307" s="22">
        <v>44965</v>
      </c>
      <c r="C307" s="29"/>
      <c r="D307" s="6" t="s">
        <v>568</v>
      </c>
      <c r="E307" s="7" t="s" ph="1">
        <v>526</v>
      </c>
      <c r="F307" s="1" t="s">
        <v>225</v>
      </c>
      <c r="G307" s="3" t="s">
        <v>527</v>
      </c>
      <c r="H307" s="8" t="s">
        <v>767</v>
      </c>
      <c r="I307" s="9">
        <v>762402211</v>
      </c>
      <c r="J307" s="2" t="s">
        <v>68</v>
      </c>
      <c r="K307" s="3" t="s">
        <v>35</v>
      </c>
      <c r="L307" s="4">
        <v>208</v>
      </c>
      <c r="M307" s="4">
        <v>1035</v>
      </c>
      <c r="N307" s="4">
        <v>30</v>
      </c>
      <c r="O307" s="4">
        <f t="shared" si="4"/>
        <v>1065</v>
      </c>
      <c r="P307" s="10" t="s">
        <v>141</v>
      </c>
      <c r="Q307" s="20"/>
      <c r="R307" s="21"/>
      <c r="S307" s="20"/>
      <c r="T307" s="20"/>
      <c r="U307" s="20"/>
      <c r="V307" s="20"/>
    </row>
    <row r="308" spans="1:22" ht="36.75" customHeight="1">
      <c r="A308" s="5">
        <v>283</v>
      </c>
      <c r="B308" s="22">
        <v>44965</v>
      </c>
      <c r="C308" s="29"/>
      <c r="D308" s="6" t="s">
        <v>568</v>
      </c>
      <c r="E308" s="7" t="s" ph="1">
        <v>526</v>
      </c>
      <c r="F308" s="1" t="s">
        <v>225</v>
      </c>
      <c r="G308" s="3" t="s">
        <v>527</v>
      </c>
      <c r="H308" s="8" t="s">
        <v>767</v>
      </c>
      <c r="I308" s="9">
        <v>762402211</v>
      </c>
      <c r="J308" s="2" t="s">
        <v>68</v>
      </c>
      <c r="K308" s="3" t="s">
        <v>41</v>
      </c>
      <c r="L308" s="4">
        <v>126</v>
      </c>
      <c r="M308" s="4">
        <v>993</v>
      </c>
      <c r="N308" s="4">
        <v>30</v>
      </c>
      <c r="O308" s="4">
        <f t="shared" si="4"/>
        <v>1023</v>
      </c>
      <c r="P308" s="10" t="s">
        <v>141</v>
      </c>
    </row>
    <row r="309" spans="1:22" s="11" customFormat="1" ht="36.75" customHeight="1">
      <c r="A309" s="5">
        <v>283</v>
      </c>
      <c r="B309" s="22">
        <v>44965</v>
      </c>
      <c r="C309" s="29"/>
      <c r="D309" s="6" t="s">
        <v>568</v>
      </c>
      <c r="E309" s="7" t="s" ph="1">
        <v>526</v>
      </c>
      <c r="F309" s="1" t="s">
        <v>225</v>
      </c>
      <c r="G309" s="3" t="s">
        <v>527</v>
      </c>
      <c r="H309" s="8" t="s">
        <v>767</v>
      </c>
      <c r="I309" s="9">
        <v>762402211</v>
      </c>
      <c r="J309" s="2" t="s">
        <v>68</v>
      </c>
      <c r="K309" s="3" t="s">
        <v>52</v>
      </c>
      <c r="L309" s="4">
        <v>11422</v>
      </c>
      <c r="M309" s="4">
        <v>1294</v>
      </c>
      <c r="N309" s="4">
        <v>30</v>
      </c>
      <c r="O309" s="4">
        <f t="shared" si="4"/>
        <v>1324</v>
      </c>
      <c r="P309" s="10" t="s">
        <v>141</v>
      </c>
      <c r="Q309" s="20"/>
      <c r="R309" s="21"/>
      <c r="S309" s="20"/>
      <c r="T309" s="20"/>
      <c r="U309" s="20"/>
      <c r="V309" s="20"/>
    </row>
    <row r="310" spans="1:22" s="11" customFormat="1" ht="36.75" customHeight="1">
      <c r="A310" s="5">
        <v>285</v>
      </c>
      <c r="B310" s="22">
        <v>44965</v>
      </c>
      <c r="C310" s="29"/>
      <c r="D310" s="6" t="s">
        <v>552</v>
      </c>
      <c r="E310" s="7" t="s" ph="1">
        <v>239</v>
      </c>
      <c r="F310" s="1" t="s">
        <v>240</v>
      </c>
      <c r="G310" s="3" t="s">
        <v>1010</v>
      </c>
      <c r="H310" s="8" t="s">
        <v>241</v>
      </c>
      <c r="I310" s="9">
        <v>762378811</v>
      </c>
      <c r="J310" s="2" t="s">
        <v>62</v>
      </c>
      <c r="K310" s="3" t="s">
        <v>50</v>
      </c>
      <c r="L310" s="4">
        <v>14</v>
      </c>
      <c r="M310" s="4">
        <v>694</v>
      </c>
      <c r="N310" s="4">
        <v>0</v>
      </c>
      <c r="O310" s="4">
        <f t="shared" si="4"/>
        <v>694</v>
      </c>
      <c r="P310" s="10" t="s">
        <v>847</v>
      </c>
      <c r="Q310" s="20"/>
      <c r="R310" s="21"/>
      <c r="S310" s="20"/>
      <c r="T310" s="20"/>
      <c r="U310" s="20"/>
      <c r="V310" s="20"/>
    </row>
    <row r="311" spans="1:22" ht="36.75" customHeight="1">
      <c r="A311" s="5">
        <v>285</v>
      </c>
      <c r="B311" s="22">
        <v>44965</v>
      </c>
      <c r="C311" s="29"/>
      <c r="D311" s="6" t="s">
        <v>552</v>
      </c>
      <c r="E311" s="7" t="s" ph="1">
        <v>239</v>
      </c>
      <c r="F311" s="1" t="s">
        <v>240</v>
      </c>
      <c r="G311" s="3" t="s">
        <v>1010</v>
      </c>
      <c r="H311" s="8" t="s">
        <v>241</v>
      </c>
      <c r="I311" s="9">
        <v>762378811</v>
      </c>
      <c r="J311" s="2" t="s">
        <v>62</v>
      </c>
      <c r="K311" s="3" t="s">
        <v>51</v>
      </c>
      <c r="L311" s="4">
        <v>0</v>
      </c>
      <c r="M311" s="4">
        <v>638</v>
      </c>
      <c r="N311" s="4">
        <v>0</v>
      </c>
      <c r="O311" s="4">
        <f t="shared" si="4"/>
        <v>638</v>
      </c>
      <c r="P311" s="10" t="s">
        <v>146</v>
      </c>
    </row>
    <row r="312" spans="1:22" ht="36.75" customHeight="1">
      <c r="A312" s="5">
        <v>285</v>
      </c>
      <c r="B312" s="22">
        <v>44965</v>
      </c>
      <c r="C312" s="29"/>
      <c r="D312" s="6" t="s">
        <v>552</v>
      </c>
      <c r="E312" s="7" t="s" ph="1">
        <v>239</v>
      </c>
      <c r="F312" s="1" t="s">
        <v>240</v>
      </c>
      <c r="G312" s="3" t="s">
        <v>1010</v>
      </c>
      <c r="H312" s="8" t="s">
        <v>241</v>
      </c>
      <c r="I312" s="9">
        <v>762378811</v>
      </c>
      <c r="J312" s="2" t="s">
        <v>62</v>
      </c>
      <c r="K312" s="3" t="s">
        <v>52</v>
      </c>
      <c r="L312" s="4">
        <v>4</v>
      </c>
      <c r="M312" s="4">
        <v>659</v>
      </c>
      <c r="N312" s="4">
        <v>0</v>
      </c>
      <c r="O312" s="4">
        <f t="shared" si="4"/>
        <v>659</v>
      </c>
      <c r="P312" s="10" t="s">
        <v>847</v>
      </c>
    </row>
    <row r="313" spans="1:22" ht="36.75" customHeight="1">
      <c r="A313" s="5">
        <v>286</v>
      </c>
      <c r="B313" s="22">
        <v>44965</v>
      </c>
      <c r="C313" s="29"/>
      <c r="D313" s="6" t="s">
        <v>541</v>
      </c>
      <c r="E313" s="7" t="s" ph="1">
        <v>542</v>
      </c>
      <c r="F313" s="1" t="s">
        <v>95</v>
      </c>
      <c r="G313" s="3" t="s">
        <v>1258</v>
      </c>
      <c r="H313" s="8" t="s">
        <v>1257</v>
      </c>
      <c r="I313" s="9">
        <v>762616111</v>
      </c>
      <c r="J313" s="2" t="s">
        <v>68</v>
      </c>
      <c r="K313" s="3" t="s">
        <v>42</v>
      </c>
      <c r="L313" s="4">
        <v>119139</v>
      </c>
      <c r="M313" s="4">
        <v>1889</v>
      </c>
      <c r="N313" s="4">
        <v>30</v>
      </c>
      <c r="O313" s="4">
        <f t="shared" si="4"/>
        <v>1919</v>
      </c>
      <c r="P313" s="10" t="s">
        <v>141</v>
      </c>
    </row>
    <row r="314" spans="1:22" ht="36.75" customHeight="1">
      <c r="A314" s="5">
        <v>287</v>
      </c>
      <c r="B314" s="22">
        <v>44965</v>
      </c>
      <c r="C314" s="29"/>
      <c r="D314" s="6" t="s">
        <v>1076</v>
      </c>
      <c r="E314" s="7" t="s" ph="1">
        <v>184</v>
      </c>
      <c r="F314" s="1" t="s">
        <v>8</v>
      </c>
      <c r="G314" s="3" t="s">
        <v>185</v>
      </c>
      <c r="H314" s="8" t="s">
        <v>186</v>
      </c>
      <c r="I314" s="9">
        <v>762734211</v>
      </c>
      <c r="J314" s="2" t="s">
        <v>68</v>
      </c>
      <c r="K314" s="3" t="s">
        <v>42</v>
      </c>
      <c r="L314" s="4">
        <v>192</v>
      </c>
      <c r="M314" s="4">
        <v>865</v>
      </c>
      <c r="N314" s="4">
        <v>13</v>
      </c>
      <c r="O314" s="4">
        <f t="shared" si="4"/>
        <v>878</v>
      </c>
      <c r="P314" s="10" t="s">
        <v>141</v>
      </c>
    </row>
    <row r="315" spans="1:22" ht="36.75" customHeight="1">
      <c r="A315" s="5">
        <v>288</v>
      </c>
      <c r="B315" s="22">
        <v>44965</v>
      </c>
      <c r="C315" s="28"/>
      <c r="D315" s="6" t="s">
        <v>566</v>
      </c>
      <c r="E315" s="7" t="s" ph="1">
        <v>1301</v>
      </c>
      <c r="F315" s="1" t="s">
        <v>9</v>
      </c>
      <c r="G315" s="3" t="s">
        <v>1302</v>
      </c>
      <c r="H315" s="8" t="s">
        <v>1303</v>
      </c>
      <c r="I315" s="9">
        <v>762912840</v>
      </c>
      <c r="J315" s="2" t="s">
        <v>14</v>
      </c>
      <c r="K315" s="3" t="s">
        <v>41</v>
      </c>
      <c r="L315" s="4">
        <v>1302</v>
      </c>
      <c r="M315" s="4">
        <v>1036</v>
      </c>
      <c r="N315" s="4">
        <v>30</v>
      </c>
      <c r="O315" s="4">
        <f t="shared" si="4"/>
        <v>1066</v>
      </c>
      <c r="P315" s="10" t="s">
        <v>1079</v>
      </c>
    </row>
    <row r="316" spans="1:22" ht="36.75" customHeight="1">
      <c r="A316" s="5">
        <v>288</v>
      </c>
      <c r="B316" s="22">
        <v>44965</v>
      </c>
      <c r="C316" s="28"/>
      <c r="D316" s="6" t="s">
        <v>566</v>
      </c>
      <c r="E316" s="7" t="s" ph="1">
        <v>1301</v>
      </c>
      <c r="F316" s="1" t="s">
        <v>9</v>
      </c>
      <c r="G316" s="3" t="s">
        <v>1302</v>
      </c>
      <c r="H316" s="8" t="s">
        <v>1303</v>
      </c>
      <c r="I316" s="9">
        <v>762912840</v>
      </c>
      <c r="J316" s="2" t="s">
        <v>14</v>
      </c>
      <c r="K316" s="3" t="s">
        <v>42</v>
      </c>
      <c r="L316" s="4">
        <v>13</v>
      </c>
      <c r="M316" s="4">
        <v>780</v>
      </c>
      <c r="N316" s="4">
        <v>4</v>
      </c>
      <c r="O316" s="4">
        <f t="shared" si="4"/>
        <v>784</v>
      </c>
      <c r="P316" s="10" t="s">
        <v>1086</v>
      </c>
    </row>
    <row r="317" spans="1:22" ht="36.75" customHeight="1">
      <c r="A317" s="5">
        <v>288</v>
      </c>
      <c r="B317" s="22">
        <v>44965</v>
      </c>
      <c r="C317" s="28"/>
      <c r="D317" s="6" t="s">
        <v>566</v>
      </c>
      <c r="E317" s="7" t="s" ph="1">
        <v>1301</v>
      </c>
      <c r="F317" s="1" t="s">
        <v>9</v>
      </c>
      <c r="G317" s="3" t="s">
        <v>1302</v>
      </c>
      <c r="H317" s="8" t="s">
        <v>1303</v>
      </c>
      <c r="I317" s="9">
        <v>762912840</v>
      </c>
      <c r="J317" s="2" t="s">
        <v>14</v>
      </c>
      <c r="K317" s="3" t="s">
        <v>52</v>
      </c>
      <c r="L317" s="4">
        <v>21</v>
      </c>
      <c r="M317" s="4">
        <v>791</v>
      </c>
      <c r="N317" s="4">
        <v>30</v>
      </c>
      <c r="O317" s="4">
        <f t="shared" si="4"/>
        <v>821</v>
      </c>
      <c r="P317" s="10" t="s">
        <v>1079</v>
      </c>
    </row>
    <row r="318" spans="1:22" ht="36.75" customHeight="1">
      <c r="A318" s="5">
        <v>289</v>
      </c>
      <c r="B318" s="22">
        <v>44965</v>
      </c>
      <c r="C318" s="29">
        <v>45180</v>
      </c>
      <c r="D318" s="6" t="s">
        <v>611</v>
      </c>
      <c r="E318" s="7" t="s" ph="1">
        <v>946</v>
      </c>
      <c r="F318" s="1" t="s">
        <v>240</v>
      </c>
      <c r="G318" s="3" t="s">
        <v>1215</v>
      </c>
      <c r="H318" s="8" t="s">
        <v>947</v>
      </c>
      <c r="I318" s="9">
        <v>925512121</v>
      </c>
      <c r="J318" s="2" t="s">
        <v>68</v>
      </c>
      <c r="K318" s="3" t="s">
        <v>58</v>
      </c>
      <c r="L318" s="30">
        <v>6717</v>
      </c>
      <c r="M318" s="30">
        <v>1238</v>
      </c>
      <c r="N318" s="4">
        <v>0</v>
      </c>
      <c r="O318" s="30">
        <f t="shared" si="4"/>
        <v>1238</v>
      </c>
      <c r="P318" s="10" t="s">
        <v>141</v>
      </c>
    </row>
    <row r="319" spans="1:22" ht="36.75" customHeight="1">
      <c r="A319" s="5">
        <v>293</v>
      </c>
      <c r="B319" s="22">
        <v>44965</v>
      </c>
      <c r="C319" s="29">
        <v>45257</v>
      </c>
      <c r="D319" s="6" t="s">
        <v>651</v>
      </c>
      <c r="E319" s="7" t="s" ph="1">
        <v>719</v>
      </c>
      <c r="F319" s="1" t="s">
        <v>95</v>
      </c>
      <c r="G319" s="3" t="s">
        <v>754</v>
      </c>
      <c r="H319" s="8" t="s">
        <v>691</v>
      </c>
      <c r="I319" s="9">
        <v>762676707</v>
      </c>
      <c r="J319" s="2" t="s">
        <v>68</v>
      </c>
      <c r="K319" s="3" t="s">
        <v>35</v>
      </c>
      <c r="L319" s="30">
        <v>1090</v>
      </c>
      <c r="M319" s="30">
        <v>1151</v>
      </c>
      <c r="N319" s="4">
        <v>30</v>
      </c>
      <c r="O319" s="30">
        <f t="shared" si="4"/>
        <v>1181</v>
      </c>
      <c r="P319" s="10" t="s">
        <v>141</v>
      </c>
    </row>
    <row r="320" spans="1:22" ht="36.75" customHeight="1">
      <c r="A320" s="5">
        <v>293</v>
      </c>
      <c r="B320" s="22">
        <v>44965</v>
      </c>
      <c r="C320" s="29">
        <v>45257</v>
      </c>
      <c r="D320" s="6" t="s">
        <v>651</v>
      </c>
      <c r="E320" s="7" t="s" ph="1">
        <v>719</v>
      </c>
      <c r="F320" s="1" t="s">
        <v>95</v>
      </c>
      <c r="G320" s="3" t="s">
        <v>754</v>
      </c>
      <c r="H320" s="8" t="s">
        <v>691</v>
      </c>
      <c r="I320" s="9">
        <v>762676707</v>
      </c>
      <c r="J320" s="2" t="s">
        <v>68</v>
      </c>
      <c r="K320" s="3" t="s">
        <v>45</v>
      </c>
      <c r="L320" s="30">
        <v>2420</v>
      </c>
      <c r="M320" s="30">
        <v>1202</v>
      </c>
      <c r="N320" s="4">
        <v>30</v>
      </c>
      <c r="O320" s="30">
        <f t="shared" si="4"/>
        <v>1232</v>
      </c>
      <c r="P320" s="10" t="s">
        <v>141</v>
      </c>
    </row>
    <row r="321" spans="1:22" ht="36.75" customHeight="1">
      <c r="A321" s="5">
        <v>293</v>
      </c>
      <c r="B321" s="22">
        <v>44965</v>
      </c>
      <c r="C321" s="29">
        <v>45257</v>
      </c>
      <c r="D321" s="6" t="s">
        <v>651</v>
      </c>
      <c r="E321" s="7" t="s" ph="1">
        <v>719</v>
      </c>
      <c r="F321" s="1" t="s">
        <v>95</v>
      </c>
      <c r="G321" s="3" t="s">
        <v>754</v>
      </c>
      <c r="H321" s="8" t="s">
        <v>691</v>
      </c>
      <c r="I321" s="9">
        <v>762676707</v>
      </c>
      <c r="J321" s="2" t="s">
        <v>68</v>
      </c>
      <c r="K321" s="3" t="s">
        <v>53</v>
      </c>
      <c r="L321" s="30">
        <v>383</v>
      </c>
      <c r="M321" s="30">
        <v>1102</v>
      </c>
      <c r="N321" s="4">
        <v>30</v>
      </c>
      <c r="O321" s="30">
        <f t="shared" si="4"/>
        <v>1132</v>
      </c>
      <c r="P321" s="10" t="s">
        <v>141</v>
      </c>
    </row>
    <row r="322" spans="1:22" ht="36.75" customHeight="1">
      <c r="A322" s="5">
        <v>296</v>
      </c>
      <c r="B322" s="22">
        <v>44965</v>
      </c>
      <c r="C322" s="29"/>
      <c r="D322" s="6" t="s">
        <v>568</v>
      </c>
      <c r="E322" s="7" t="s" ph="1">
        <v>386</v>
      </c>
      <c r="F322" s="1" t="s">
        <v>95</v>
      </c>
      <c r="G322" s="3" t="s">
        <v>1242</v>
      </c>
      <c r="H322" s="8" t="s">
        <v>387</v>
      </c>
      <c r="I322" s="9">
        <v>762773455</v>
      </c>
      <c r="J322" s="2" t="s">
        <v>68</v>
      </c>
      <c r="K322" s="3" t="s">
        <v>35</v>
      </c>
      <c r="L322" s="4">
        <v>2184</v>
      </c>
      <c r="M322" s="4">
        <v>1127</v>
      </c>
      <c r="N322" s="4">
        <v>90</v>
      </c>
      <c r="O322" s="4">
        <f t="shared" si="4"/>
        <v>1217</v>
      </c>
      <c r="P322" s="10" t="s">
        <v>141</v>
      </c>
    </row>
    <row r="323" spans="1:22" ht="36.75" customHeight="1">
      <c r="A323" s="5">
        <v>296</v>
      </c>
      <c r="B323" s="22">
        <v>44965</v>
      </c>
      <c r="C323" s="29"/>
      <c r="D323" s="6" t="s">
        <v>568</v>
      </c>
      <c r="E323" s="7" t="s" ph="1">
        <v>386</v>
      </c>
      <c r="F323" s="1" t="s">
        <v>95</v>
      </c>
      <c r="G323" s="3" t="s">
        <v>1242</v>
      </c>
      <c r="H323" s="8" t="s">
        <v>387</v>
      </c>
      <c r="I323" s="9">
        <v>762773455</v>
      </c>
      <c r="J323" s="2" t="s">
        <v>68</v>
      </c>
      <c r="K323" s="3" t="s">
        <v>36</v>
      </c>
      <c r="L323" s="4">
        <v>0</v>
      </c>
      <c r="M323" s="4">
        <v>756</v>
      </c>
      <c r="N323" s="4">
        <v>63</v>
      </c>
      <c r="O323" s="4">
        <f t="shared" ref="O323:O386" si="5">SUM(M323:N323)</f>
        <v>819</v>
      </c>
      <c r="P323" s="10" t="s">
        <v>141</v>
      </c>
      <c r="Q323" s="11"/>
    </row>
    <row r="324" spans="1:22" ht="36.75" customHeight="1">
      <c r="A324" s="5">
        <v>296</v>
      </c>
      <c r="B324" s="22">
        <v>44965</v>
      </c>
      <c r="C324" s="29"/>
      <c r="D324" s="6" t="s">
        <v>568</v>
      </c>
      <c r="E324" s="7" t="s" ph="1">
        <v>386</v>
      </c>
      <c r="F324" s="1" t="s">
        <v>95</v>
      </c>
      <c r="G324" s="3" t="s">
        <v>1242</v>
      </c>
      <c r="H324" s="8" t="s">
        <v>387</v>
      </c>
      <c r="I324" s="9">
        <v>762773455</v>
      </c>
      <c r="J324" s="2" t="s">
        <v>68</v>
      </c>
      <c r="K324" s="3" t="s">
        <v>63</v>
      </c>
      <c r="L324" s="4">
        <v>0</v>
      </c>
      <c r="M324" s="4">
        <v>725</v>
      </c>
      <c r="N324" s="4">
        <v>90</v>
      </c>
      <c r="O324" s="4">
        <f t="shared" si="5"/>
        <v>815</v>
      </c>
      <c r="P324" s="10" t="s">
        <v>141</v>
      </c>
    </row>
    <row r="325" spans="1:22" ht="36.75" customHeight="1">
      <c r="A325" s="5">
        <v>296</v>
      </c>
      <c r="B325" s="22">
        <v>44965</v>
      </c>
      <c r="C325" s="29"/>
      <c r="D325" s="6" t="s">
        <v>568</v>
      </c>
      <c r="E325" s="7" t="s" ph="1">
        <v>386</v>
      </c>
      <c r="F325" s="1" t="s">
        <v>95</v>
      </c>
      <c r="G325" s="3" t="s">
        <v>1242</v>
      </c>
      <c r="H325" s="8" t="s">
        <v>387</v>
      </c>
      <c r="I325" s="9">
        <v>762773455</v>
      </c>
      <c r="J325" s="2" t="s">
        <v>68</v>
      </c>
      <c r="K325" s="3" t="s">
        <v>39</v>
      </c>
      <c r="L325" s="4">
        <v>0</v>
      </c>
      <c r="M325" s="4">
        <v>725</v>
      </c>
      <c r="N325" s="4">
        <v>90</v>
      </c>
      <c r="O325" s="4">
        <f t="shared" si="5"/>
        <v>815</v>
      </c>
      <c r="P325" s="10" t="s">
        <v>141</v>
      </c>
    </row>
    <row r="326" spans="1:22" s="11" customFormat="1" ht="36.75" customHeight="1">
      <c r="A326" s="5">
        <v>296</v>
      </c>
      <c r="B326" s="22">
        <v>44965</v>
      </c>
      <c r="C326" s="29"/>
      <c r="D326" s="6" t="s">
        <v>568</v>
      </c>
      <c r="E326" s="7" t="s" ph="1">
        <v>386</v>
      </c>
      <c r="F326" s="1" t="s">
        <v>95</v>
      </c>
      <c r="G326" s="3" t="s">
        <v>1242</v>
      </c>
      <c r="H326" s="8" t="s">
        <v>387</v>
      </c>
      <c r="I326" s="9">
        <v>762773455</v>
      </c>
      <c r="J326" s="2" t="s">
        <v>68</v>
      </c>
      <c r="K326" s="3" t="s">
        <v>43</v>
      </c>
      <c r="L326" s="4">
        <v>0</v>
      </c>
      <c r="M326" s="4">
        <v>756</v>
      </c>
      <c r="N326" s="4">
        <v>90</v>
      </c>
      <c r="O326" s="4">
        <f t="shared" si="5"/>
        <v>846</v>
      </c>
      <c r="P326" s="10" t="s">
        <v>141</v>
      </c>
      <c r="Q326" s="20"/>
      <c r="R326" s="21"/>
      <c r="S326" s="20"/>
      <c r="T326" s="20"/>
      <c r="U326" s="20"/>
      <c r="V326" s="20"/>
    </row>
    <row r="327" spans="1:22" s="11" customFormat="1" ht="36.75" customHeight="1">
      <c r="A327" s="5">
        <v>296</v>
      </c>
      <c r="B327" s="22">
        <v>44965</v>
      </c>
      <c r="C327" s="29"/>
      <c r="D327" s="6" t="s">
        <v>568</v>
      </c>
      <c r="E327" s="7" t="s" ph="1">
        <v>386</v>
      </c>
      <c r="F327" s="1" t="s">
        <v>95</v>
      </c>
      <c r="G327" s="3" t="s">
        <v>1242</v>
      </c>
      <c r="H327" s="8" t="s">
        <v>387</v>
      </c>
      <c r="I327" s="9">
        <v>762773455</v>
      </c>
      <c r="J327" s="2" t="s">
        <v>68</v>
      </c>
      <c r="K327" s="3" t="s">
        <v>45</v>
      </c>
      <c r="L327" s="4">
        <v>0</v>
      </c>
      <c r="M327" s="4">
        <v>756</v>
      </c>
      <c r="N327" s="4">
        <v>90</v>
      </c>
      <c r="O327" s="4">
        <f t="shared" si="5"/>
        <v>846</v>
      </c>
      <c r="P327" s="10" t="s">
        <v>1079</v>
      </c>
      <c r="Q327" s="20"/>
      <c r="R327" s="21"/>
      <c r="S327" s="20"/>
      <c r="T327" s="20"/>
      <c r="U327" s="20"/>
      <c r="V327" s="20"/>
    </row>
    <row r="328" spans="1:22" ht="36.75" customHeight="1">
      <c r="A328" s="5">
        <v>296</v>
      </c>
      <c r="B328" s="22">
        <v>44965</v>
      </c>
      <c r="C328" s="29"/>
      <c r="D328" s="6" t="s">
        <v>568</v>
      </c>
      <c r="E328" s="7" t="s" ph="1">
        <v>386</v>
      </c>
      <c r="F328" s="1" t="s">
        <v>95</v>
      </c>
      <c r="G328" s="3" t="s">
        <v>1242</v>
      </c>
      <c r="H328" s="8" t="s">
        <v>387</v>
      </c>
      <c r="I328" s="9">
        <v>762773455</v>
      </c>
      <c r="J328" s="2" t="s">
        <v>68</v>
      </c>
      <c r="K328" s="3" t="s">
        <v>201</v>
      </c>
      <c r="L328" s="4">
        <v>27</v>
      </c>
      <c r="M328" s="4">
        <v>945</v>
      </c>
      <c r="N328" s="4">
        <v>90</v>
      </c>
      <c r="O328" s="4">
        <f t="shared" si="5"/>
        <v>1035</v>
      </c>
      <c r="P328" s="10" t="s">
        <v>141</v>
      </c>
    </row>
    <row r="329" spans="1:22" ht="36.75" customHeight="1">
      <c r="A329" s="5">
        <v>296</v>
      </c>
      <c r="B329" s="22">
        <v>44965</v>
      </c>
      <c r="C329" s="29"/>
      <c r="D329" s="6" t="s">
        <v>568</v>
      </c>
      <c r="E329" s="7" t="s" ph="1">
        <v>386</v>
      </c>
      <c r="F329" s="1" t="s">
        <v>95</v>
      </c>
      <c r="G329" s="3" t="s">
        <v>1242</v>
      </c>
      <c r="H329" s="8" t="s">
        <v>387</v>
      </c>
      <c r="I329" s="9">
        <v>762773455</v>
      </c>
      <c r="J329" s="2" t="s">
        <v>68</v>
      </c>
      <c r="K329" s="3" t="s">
        <v>53</v>
      </c>
      <c r="L329" s="4">
        <v>0</v>
      </c>
      <c r="M329" s="4">
        <v>756</v>
      </c>
      <c r="N329" s="4">
        <v>63</v>
      </c>
      <c r="O329" s="4">
        <f t="shared" si="5"/>
        <v>819</v>
      </c>
      <c r="P329" s="10" t="s">
        <v>141</v>
      </c>
    </row>
    <row r="330" spans="1:22" ht="36.75" customHeight="1">
      <c r="A330" s="5">
        <v>296</v>
      </c>
      <c r="B330" s="22">
        <v>44965</v>
      </c>
      <c r="C330" s="29"/>
      <c r="D330" s="6" t="s">
        <v>568</v>
      </c>
      <c r="E330" s="7" t="s" ph="1">
        <v>386</v>
      </c>
      <c r="F330" s="1" t="s">
        <v>95</v>
      </c>
      <c r="G330" s="3" t="s">
        <v>1242</v>
      </c>
      <c r="H330" s="8" t="s">
        <v>387</v>
      </c>
      <c r="I330" s="9">
        <v>762773455</v>
      </c>
      <c r="J330" s="2" t="s">
        <v>68</v>
      </c>
      <c r="K330" s="3" t="s">
        <v>56</v>
      </c>
      <c r="L330" s="4">
        <v>0</v>
      </c>
      <c r="M330" s="4">
        <v>741</v>
      </c>
      <c r="N330" s="4">
        <v>90</v>
      </c>
      <c r="O330" s="4">
        <f t="shared" si="5"/>
        <v>831</v>
      </c>
      <c r="P330" s="10" t="s">
        <v>141</v>
      </c>
    </row>
    <row r="331" spans="1:22" s="11" customFormat="1" ht="36.75" customHeight="1">
      <c r="A331" s="5">
        <v>296</v>
      </c>
      <c r="B331" s="22">
        <v>44965</v>
      </c>
      <c r="C331" s="29"/>
      <c r="D331" s="6" t="s">
        <v>568</v>
      </c>
      <c r="E331" s="7" t="s" ph="1">
        <v>386</v>
      </c>
      <c r="F331" s="1" t="s">
        <v>95</v>
      </c>
      <c r="G331" s="3" t="s">
        <v>1242</v>
      </c>
      <c r="H331" s="8" t="s">
        <v>387</v>
      </c>
      <c r="I331" s="9">
        <v>762773455</v>
      </c>
      <c r="J331" s="2" t="s">
        <v>68</v>
      </c>
      <c r="K331" s="3" t="s">
        <v>778</v>
      </c>
      <c r="L331" s="4">
        <v>0</v>
      </c>
      <c r="M331" s="4">
        <v>741</v>
      </c>
      <c r="N331" s="4">
        <v>90</v>
      </c>
      <c r="O331" s="4">
        <f t="shared" si="5"/>
        <v>831</v>
      </c>
      <c r="P331" s="10" t="s">
        <v>141</v>
      </c>
      <c r="R331" s="21"/>
      <c r="S331" s="20"/>
      <c r="T331" s="20"/>
      <c r="U331" s="20"/>
      <c r="V331" s="20"/>
    </row>
    <row r="332" spans="1:22" ht="36.75" customHeight="1">
      <c r="A332" s="5">
        <v>299</v>
      </c>
      <c r="B332" s="22">
        <v>44965</v>
      </c>
      <c r="C332" s="29">
        <v>45327</v>
      </c>
      <c r="D332" s="6" t="s">
        <v>555</v>
      </c>
      <c r="E332" s="7" t="s" ph="1">
        <v>246</v>
      </c>
      <c r="F332" s="1" t="s">
        <v>247</v>
      </c>
      <c r="G332" s="3" t="s">
        <v>248</v>
      </c>
      <c r="H332" s="8" t="s">
        <v>249</v>
      </c>
      <c r="I332" s="9">
        <v>762527251</v>
      </c>
      <c r="J332" s="2" t="s">
        <v>62</v>
      </c>
      <c r="K332" s="3" t="s">
        <v>35</v>
      </c>
      <c r="L332" s="30">
        <v>3</v>
      </c>
      <c r="M332" s="30">
        <v>680</v>
      </c>
      <c r="N332" s="4">
        <v>2</v>
      </c>
      <c r="O332" s="30">
        <f t="shared" si="5"/>
        <v>682</v>
      </c>
      <c r="P332" s="48" t="s">
        <v>1090</v>
      </c>
    </row>
    <row r="333" spans="1:22" ht="36.75" customHeight="1">
      <c r="A333" s="5">
        <v>299</v>
      </c>
      <c r="B333" s="22">
        <v>44965</v>
      </c>
      <c r="C333" s="29">
        <v>45327</v>
      </c>
      <c r="D333" s="6" t="s">
        <v>555</v>
      </c>
      <c r="E333" s="7" t="s" ph="1">
        <v>246</v>
      </c>
      <c r="F333" s="1" t="s">
        <v>247</v>
      </c>
      <c r="G333" s="3" t="s">
        <v>248</v>
      </c>
      <c r="H333" s="8" t="s">
        <v>249</v>
      </c>
      <c r="I333" s="9">
        <v>762527251</v>
      </c>
      <c r="J333" s="2" t="s">
        <v>68</v>
      </c>
      <c r="K333" s="3" t="s">
        <v>36</v>
      </c>
      <c r="L333" s="30">
        <v>513</v>
      </c>
      <c r="M333" s="30">
        <v>894</v>
      </c>
      <c r="N333" s="4">
        <v>23</v>
      </c>
      <c r="O333" s="30">
        <f t="shared" si="5"/>
        <v>917</v>
      </c>
      <c r="P333" s="10" t="s">
        <v>141</v>
      </c>
    </row>
    <row r="334" spans="1:22" ht="36.75" customHeight="1">
      <c r="A334" s="5">
        <v>299</v>
      </c>
      <c r="B334" s="22">
        <v>44965</v>
      </c>
      <c r="C334" s="29">
        <v>45327</v>
      </c>
      <c r="D334" s="6" t="s">
        <v>555</v>
      </c>
      <c r="E334" s="7" t="s" ph="1">
        <v>246</v>
      </c>
      <c r="F334" s="1" t="s">
        <v>247</v>
      </c>
      <c r="G334" s="3" t="s">
        <v>248</v>
      </c>
      <c r="H334" s="8" t="s">
        <v>249</v>
      </c>
      <c r="I334" s="9">
        <v>762527251</v>
      </c>
      <c r="J334" s="2" t="s">
        <v>14</v>
      </c>
      <c r="K334" s="3" t="s">
        <v>778</v>
      </c>
      <c r="L334" s="30">
        <v>5</v>
      </c>
      <c r="M334" s="30">
        <v>690</v>
      </c>
      <c r="N334" s="4">
        <v>2</v>
      </c>
      <c r="O334" s="30">
        <f t="shared" si="5"/>
        <v>692</v>
      </c>
      <c r="P334" s="48" t="s">
        <v>1090</v>
      </c>
    </row>
    <row r="335" spans="1:22" s="11" customFormat="1" ht="36.75" customHeight="1">
      <c r="A335" s="5">
        <v>301</v>
      </c>
      <c r="B335" s="22">
        <v>44965</v>
      </c>
      <c r="C335" s="29">
        <v>45278</v>
      </c>
      <c r="D335" s="6" t="s">
        <v>536</v>
      </c>
      <c r="E335" s="7" t="s" ph="1">
        <v>412</v>
      </c>
      <c r="F335" s="1" t="s">
        <v>138</v>
      </c>
      <c r="G335" s="3" t="s">
        <v>413</v>
      </c>
      <c r="H335" s="8" t="s">
        <v>1136</v>
      </c>
      <c r="I335" s="9">
        <v>762401101</v>
      </c>
      <c r="J335" s="2" t="s">
        <v>62</v>
      </c>
      <c r="K335" s="3" t="s">
        <v>48</v>
      </c>
      <c r="L335" s="30">
        <v>2</v>
      </c>
      <c r="M335" s="30">
        <v>690</v>
      </c>
      <c r="N335" s="4">
        <v>0</v>
      </c>
      <c r="O335" s="30">
        <f t="shared" si="5"/>
        <v>690</v>
      </c>
      <c r="P335" s="10" t="s">
        <v>847</v>
      </c>
      <c r="Q335" s="20"/>
      <c r="R335" s="21"/>
      <c r="S335" s="20"/>
      <c r="T335" s="20"/>
      <c r="U335" s="20"/>
      <c r="V335" s="20"/>
    </row>
    <row r="336" spans="1:22" s="11" customFormat="1" ht="36.75" customHeight="1">
      <c r="A336" s="5">
        <v>301</v>
      </c>
      <c r="B336" s="22">
        <v>44965</v>
      </c>
      <c r="C336" s="29">
        <v>45278</v>
      </c>
      <c r="D336" s="6" t="s">
        <v>536</v>
      </c>
      <c r="E336" s="7" t="s" ph="1">
        <v>412</v>
      </c>
      <c r="F336" s="1" t="s">
        <v>138</v>
      </c>
      <c r="G336" s="3" t="s">
        <v>413</v>
      </c>
      <c r="H336" s="8" t="s">
        <v>1136</v>
      </c>
      <c r="I336" s="9">
        <v>762401101</v>
      </c>
      <c r="J336" s="2" t="s">
        <v>62</v>
      </c>
      <c r="K336" s="3" t="s">
        <v>49</v>
      </c>
      <c r="L336" s="30">
        <v>172</v>
      </c>
      <c r="M336" s="30">
        <v>822</v>
      </c>
      <c r="N336" s="4">
        <v>0</v>
      </c>
      <c r="O336" s="30">
        <f t="shared" si="5"/>
        <v>822</v>
      </c>
      <c r="P336" s="10" t="s">
        <v>141</v>
      </c>
      <c r="Q336" s="20"/>
      <c r="R336" s="21"/>
      <c r="S336" s="20"/>
      <c r="T336" s="20"/>
      <c r="U336" s="20"/>
      <c r="V336" s="20"/>
    </row>
    <row r="337" spans="1:22" s="11" customFormat="1" ht="36.75" customHeight="1">
      <c r="A337" s="5">
        <v>303</v>
      </c>
      <c r="B337" s="22">
        <v>44965</v>
      </c>
      <c r="C337" s="29"/>
      <c r="D337" s="6" t="s">
        <v>1080</v>
      </c>
      <c r="E337" s="7" t="s" ph="1">
        <v>720</v>
      </c>
      <c r="F337" s="1" t="s">
        <v>8</v>
      </c>
      <c r="G337" s="3" t="s">
        <v>114</v>
      </c>
      <c r="H337" s="8" t="s">
        <v>115</v>
      </c>
      <c r="I337" s="9">
        <v>762753005</v>
      </c>
      <c r="J337" s="2" t="s">
        <v>68</v>
      </c>
      <c r="K337" s="3" t="s">
        <v>42</v>
      </c>
      <c r="L337" s="4">
        <v>386</v>
      </c>
      <c r="M337" s="4">
        <v>924</v>
      </c>
      <c r="N337" s="4">
        <v>21</v>
      </c>
      <c r="O337" s="4">
        <f t="shared" si="5"/>
        <v>945</v>
      </c>
      <c r="P337" s="10" t="s">
        <v>141</v>
      </c>
      <c r="Q337" s="20"/>
      <c r="R337" s="21"/>
      <c r="S337" s="20"/>
      <c r="T337" s="20"/>
      <c r="U337" s="20"/>
      <c r="V337" s="20"/>
    </row>
    <row r="338" spans="1:22" s="11" customFormat="1" ht="36.75" customHeight="1">
      <c r="A338" s="5">
        <v>304</v>
      </c>
      <c r="B338" s="22">
        <v>44965</v>
      </c>
      <c r="C338" s="28"/>
      <c r="D338" s="6" t="s">
        <v>552</v>
      </c>
      <c r="E338" s="7" t="s" ph="1">
        <v>172</v>
      </c>
      <c r="F338" s="1" t="s">
        <v>9</v>
      </c>
      <c r="G338" s="3" t="s">
        <v>1098</v>
      </c>
      <c r="H338" s="8" t="s">
        <v>173</v>
      </c>
      <c r="I338" s="9">
        <v>761226100</v>
      </c>
      <c r="J338" s="2" t="s">
        <v>68</v>
      </c>
      <c r="K338" s="3" t="s">
        <v>35</v>
      </c>
      <c r="L338" s="4">
        <v>1252</v>
      </c>
      <c r="M338" s="4">
        <v>1103</v>
      </c>
      <c r="N338" s="4">
        <v>30</v>
      </c>
      <c r="O338" s="4">
        <f t="shared" si="5"/>
        <v>1133</v>
      </c>
      <c r="P338" s="10" t="s">
        <v>141</v>
      </c>
      <c r="Q338" s="20"/>
      <c r="R338" s="21"/>
      <c r="S338" s="20"/>
      <c r="T338" s="20"/>
      <c r="U338" s="20"/>
      <c r="V338" s="20"/>
    </row>
    <row r="339" spans="1:22" ht="36.75" customHeight="1">
      <c r="A339" s="5">
        <v>304</v>
      </c>
      <c r="B339" s="22">
        <v>44965</v>
      </c>
      <c r="C339" s="28"/>
      <c r="D339" s="6" t="s">
        <v>552</v>
      </c>
      <c r="E339" s="7" t="s" ph="1">
        <v>172</v>
      </c>
      <c r="F339" s="1" t="s">
        <v>9</v>
      </c>
      <c r="G339" s="3" t="s">
        <v>1098</v>
      </c>
      <c r="H339" s="8" t="s">
        <v>173</v>
      </c>
      <c r="I339" s="9">
        <v>761226100</v>
      </c>
      <c r="J339" s="2" t="s">
        <v>68</v>
      </c>
      <c r="K339" s="3" t="s">
        <v>36</v>
      </c>
      <c r="L339" s="4">
        <v>1805</v>
      </c>
      <c r="M339" s="4">
        <v>1102</v>
      </c>
      <c r="N339" s="4">
        <v>30</v>
      </c>
      <c r="O339" s="4">
        <f t="shared" si="5"/>
        <v>1132</v>
      </c>
      <c r="P339" s="10" t="s">
        <v>141</v>
      </c>
    </row>
    <row r="340" spans="1:22" ht="36.75" customHeight="1">
      <c r="A340" s="5">
        <v>305</v>
      </c>
      <c r="B340" s="22">
        <v>44966</v>
      </c>
      <c r="C340" s="29">
        <v>45327</v>
      </c>
      <c r="D340" s="6" t="s">
        <v>1080</v>
      </c>
      <c r="E340" s="7" t="s" ph="1">
        <v>797</v>
      </c>
      <c r="F340" s="1" t="s">
        <v>219</v>
      </c>
      <c r="G340" s="3" t="s">
        <v>798</v>
      </c>
      <c r="H340" s="8" t="s">
        <v>825</v>
      </c>
      <c r="I340" s="9">
        <v>762728234</v>
      </c>
      <c r="J340" s="2" t="s">
        <v>62</v>
      </c>
      <c r="K340" s="3" t="s">
        <v>35</v>
      </c>
      <c r="L340" s="30">
        <v>7</v>
      </c>
      <c r="M340" s="30">
        <v>595</v>
      </c>
      <c r="N340" s="4">
        <v>3</v>
      </c>
      <c r="O340" s="30">
        <f t="shared" si="5"/>
        <v>598</v>
      </c>
      <c r="P340" s="10" t="s">
        <v>146</v>
      </c>
      <c r="Q340" s="11"/>
    </row>
    <row r="341" spans="1:22" ht="36.75" customHeight="1">
      <c r="A341" s="5">
        <v>305</v>
      </c>
      <c r="B341" s="22">
        <v>44966</v>
      </c>
      <c r="C341" s="29">
        <v>45327</v>
      </c>
      <c r="D341" s="6" t="s">
        <v>1080</v>
      </c>
      <c r="E341" s="7" t="s" ph="1">
        <v>797</v>
      </c>
      <c r="F341" s="1" t="s">
        <v>219</v>
      </c>
      <c r="G341" s="3" t="s">
        <v>798</v>
      </c>
      <c r="H341" s="8" t="s">
        <v>825</v>
      </c>
      <c r="I341" s="9">
        <v>762728234</v>
      </c>
      <c r="J341" s="2" t="s">
        <v>62</v>
      </c>
      <c r="K341" s="3" t="s">
        <v>36</v>
      </c>
      <c r="L341" s="30">
        <v>299</v>
      </c>
      <c r="M341" s="30">
        <v>722</v>
      </c>
      <c r="N341" s="4">
        <v>7</v>
      </c>
      <c r="O341" s="30">
        <f t="shared" si="5"/>
        <v>729</v>
      </c>
      <c r="P341" s="10" t="s">
        <v>140</v>
      </c>
      <c r="Q341" s="11"/>
    </row>
    <row r="342" spans="1:22" ht="36.75" customHeight="1">
      <c r="A342" s="5">
        <v>306</v>
      </c>
      <c r="B342" s="22">
        <v>44966</v>
      </c>
      <c r="C342" s="29">
        <v>45327</v>
      </c>
      <c r="D342" s="6" t="s">
        <v>1007</v>
      </c>
      <c r="E342" s="7" t="s" ph="1">
        <v>1130</v>
      </c>
      <c r="F342" s="1" t="s">
        <v>219</v>
      </c>
      <c r="G342" s="3" t="s">
        <v>550</v>
      </c>
      <c r="H342" s="8" t="s">
        <v>551</v>
      </c>
      <c r="I342" s="9">
        <v>762358080</v>
      </c>
      <c r="J342" s="2" t="s">
        <v>62</v>
      </c>
      <c r="K342" s="3" t="s">
        <v>35</v>
      </c>
      <c r="L342" s="30">
        <v>31</v>
      </c>
      <c r="M342" s="30">
        <v>714</v>
      </c>
      <c r="N342" s="4">
        <v>4</v>
      </c>
      <c r="O342" s="30">
        <f t="shared" si="5"/>
        <v>718</v>
      </c>
      <c r="P342" s="10" t="s">
        <v>847</v>
      </c>
      <c r="Q342" s="11"/>
    </row>
    <row r="343" spans="1:22" s="11" customFormat="1" ht="36.75" customHeight="1">
      <c r="A343" s="5">
        <v>307</v>
      </c>
      <c r="B343" s="22">
        <v>44966</v>
      </c>
      <c r="C343" s="29">
        <v>45327</v>
      </c>
      <c r="D343" s="6" t="s">
        <v>651</v>
      </c>
      <c r="E343" s="7" t="s" ph="1">
        <v>1131</v>
      </c>
      <c r="F343" s="1" t="s">
        <v>8</v>
      </c>
      <c r="G343" s="3" t="s">
        <v>96</v>
      </c>
      <c r="H343" s="8" t="s">
        <v>97</v>
      </c>
      <c r="I343" s="9">
        <v>762783153</v>
      </c>
      <c r="J343" s="2" t="s">
        <v>62</v>
      </c>
      <c r="K343" s="3" t="s">
        <v>50</v>
      </c>
      <c r="L343" s="30">
        <v>30</v>
      </c>
      <c r="M343" s="30">
        <v>483</v>
      </c>
      <c r="N343" s="4">
        <v>0</v>
      </c>
      <c r="O343" s="30">
        <f t="shared" si="5"/>
        <v>483</v>
      </c>
      <c r="P343" s="10" t="s">
        <v>146</v>
      </c>
      <c r="R343" s="21"/>
      <c r="S343" s="20"/>
      <c r="T343" s="20"/>
      <c r="U343" s="20"/>
      <c r="V343" s="20"/>
    </row>
    <row r="344" spans="1:22" s="11" customFormat="1" ht="36.75" customHeight="1">
      <c r="A344" s="5">
        <v>308</v>
      </c>
      <c r="B344" s="22">
        <v>44966</v>
      </c>
      <c r="C344" s="29">
        <v>45327</v>
      </c>
      <c r="D344" s="6" t="s">
        <v>611</v>
      </c>
      <c r="E344" s="7" t="s" ph="1">
        <v>1304</v>
      </c>
      <c r="F344" s="1" t="s">
        <v>8</v>
      </c>
      <c r="G344" s="38" t="s">
        <v>1422</v>
      </c>
      <c r="H344" s="8" t="s">
        <v>1081</v>
      </c>
      <c r="I344" s="9">
        <v>762241114</v>
      </c>
      <c r="J344" s="2" t="s">
        <v>13</v>
      </c>
      <c r="K344" s="3" t="s">
        <v>52</v>
      </c>
      <c r="L344" s="30">
        <v>128</v>
      </c>
      <c r="M344" s="30">
        <v>765</v>
      </c>
      <c r="N344" s="4">
        <v>0</v>
      </c>
      <c r="O344" s="30">
        <f t="shared" si="5"/>
        <v>765</v>
      </c>
      <c r="P344" s="10" t="s">
        <v>1086</v>
      </c>
      <c r="Q344" s="20"/>
      <c r="R344" s="21"/>
      <c r="S344" s="20"/>
      <c r="T344" s="20"/>
      <c r="U344" s="20"/>
      <c r="V344" s="20"/>
    </row>
    <row r="345" spans="1:22" s="11" customFormat="1" ht="36.75" customHeight="1">
      <c r="A345" s="5">
        <v>309</v>
      </c>
      <c r="B345" s="22">
        <v>44966</v>
      </c>
      <c r="C345" s="29">
        <v>45327</v>
      </c>
      <c r="D345" s="6" t="s">
        <v>611</v>
      </c>
      <c r="E345" s="7" t="s" ph="1">
        <v>398</v>
      </c>
      <c r="F345" s="1" t="s">
        <v>247</v>
      </c>
      <c r="G345" s="3" t="s">
        <v>757</v>
      </c>
      <c r="H345" s="8" t="s">
        <v>399</v>
      </c>
      <c r="I345" s="9">
        <v>762581284</v>
      </c>
      <c r="J345" s="2" t="s">
        <v>14</v>
      </c>
      <c r="K345" s="3" t="s">
        <v>1055</v>
      </c>
      <c r="L345" s="30">
        <v>0</v>
      </c>
      <c r="M345" s="30">
        <v>686</v>
      </c>
      <c r="N345" s="4">
        <v>6</v>
      </c>
      <c r="O345" s="30">
        <f t="shared" si="5"/>
        <v>692</v>
      </c>
      <c r="P345" s="10" t="s">
        <v>1090</v>
      </c>
      <c r="Q345" s="20"/>
      <c r="R345" s="21"/>
      <c r="S345" s="20"/>
      <c r="T345" s="20"/>
      <c r="U345" s="20"/>
      <c r="V345" s="20"/>
    </row>
    <row r="346" spans="1:22" ht="36.75" customHeight="1">
      <c r="A346" s="5">
        <v>309</v>
      </c>
      <c r="B346" s="22">
        <v>44966</v>
      </c>
      <c r="C346" s="29">
        <v>45327</v>
      </c>
      <c r="D346" s="6" t="s">
        <v>611</v>
      </c>
      <c r="E346" s="7" t="s" ph="1">
        <v>398</v>
      </c>
      <c r="F346" s="1" t="s">
        <v>247</v>
      </c>
      <c r="G346" s="3" t="s">
        <v>757</v>
      </c>
      <c r="H346" s="8" t="s">
        <v>399</v>
      </c>
      <c r="I346" s="9">
        <v>762581284</v>
      </c>
      <c r="J346" s="2" t="s">
        <v>14</v>
      </c>
      <c r="K346" s="3" t="s">
        <v>38</v>
      </c>
      <c r="L346" s="30">
        <v>0</v>
      </c>
      <c r="M346" s="30">
        <v>689</v>
      </c>
      <c r="N346" s="4">
        <v>7</v>
      </c>
      <c r="O346" s="30">
        <f t="shared" si="5"/>
        <v>696</v>
      </c>
      <c r="P346" s="48" t="s">
        <v>1090</v>
      </c>
      <c r="Q346" s="11"/>
      <c r="R346" s="24"/>
      <c r="S346" s="11"/>
      <c r="T346" s="11"/>
      <c r="U346" s="11"/>
      <c r="V346" s="11"/>
    </row>
    <row r="347" spans="1:22" ht="36.75" customHeight="1">
      <c r="A347" s="5">
        <v>309</v>
      </c>
      <c r="B347" s="22">
        <v>44966</v>
      </c>
      <c r="C347" s="29">
        <v>45327</v>
      </c>
      <c r="D347" s="6" t="s">
        <v>611</v>
      </c>
      <c r="E347" s="7" t="s" ph="1">
        <v>398</v>
      </c>
      <c r="F347" s="1" t="s">
        <v>247</v>
      </c>
      <c r="G347" s="3" t="s">
        <v>757</v>
      </c>
      <c r="H347" s="8" t="s">
        <v>399</v>
      </c>
      <c r="I347" s="9">
        <v>762581284</v>
      </c>
      <c r="J347" s="2" t="s">
        <v>14</v>
      </c>
      <c r="K347" s="3" t="s">
        <v>804</v>
      </c>
      <c r="L347" s="30">
        <v>1203</v>
      </c>
      <c r="M347" s="30">
        <v>937</v>
      </c>
      <c r="N347" s="4">
        <v>7</v>
      </c>
      <c r="O347" s="30">
        <f t="shared" si="5"/>
        <v>944</v>
      </c>
      <c r="P347" s="10" t="s">
        <v>141</v>
      </c>
      <c r="Q347" s="11"/>
    </row>
    <row r="348" spans="1:22" ht="36.75" customHeight="1">
      <c r="A348" s="5">
        <v>310</v>
      </c>
      <c r="B348" s="22">
        <v>44966</v>
      </c>
      <c r="C348" s="29">
        <v>45327</v>
      </c>
      <c r="D348" s="6" t="s">
        <v>564</v>
      </c>
      <c r="E348" s="7" t="s" ph="1">
        <v>1164</v>
      </c>
      <c r="F348" s="1" t="s">
        <v>247</v>
      </c>
      <c r="G348" s="3" t="s">
        <v>756</v>
      </c>
      <c r="H348" s="8" t="s">
        <v>397</v>
      </c>
      <c r="I348" s="9">
        <v>762582055</v>
      </c>
      <c r="J348" s="2" t="s">
        <v>62</v>
      </c>
      <c r="K348" s="3" t="s">
        <v>35</v>
      </c>
      <c r="L348" s="30">
        <v>0</v>
      </c>
      <c r="M348" s="30">
        <v>524</v>
      </c>
      <c r="N348" s="4">
        <v>7</v>
      </c>
      <c r="O348" s="30">
        <f t="shared" si="5"/>
        <v>531</v>
      </c>
      <c r="P348" s="48" t="s">
        <v>1085</v>
      </c>
      <c r="Q348" s="11"/>
    </row>
    <row r="349" spans="1:22" ht="36.75" customHeight="1">
      <c r="A349" s="5">
        <v>310</v>
      </c>
      <c r="B349" s="22">
        <v>44966</v>
      </c>
      <c r="C349" s="29">
        <v>45327</v>
      </c>
      <c r="D349" s="6" t="s">
        <v>564</v>
      </c>
      <c r="E349" s="7" t="s" ph="1">
        <v>1164</v>
      </c>
      <c r="F349" s="1" t="s">
        <v>247</v>
      </c>
      <c r="G349" s="3" t="s">
        <v>756</v>
      </c>
      <c r="H349" s="8" t="s">
        <v>397</v>
      </c>
      <c r="I349" s="9">
        <v>762582055</v>
      </c>
      <c r="J349" s="2" t="s">
        <v>62</v>
      </c>
      <c r="K349" s="3" t="s">
        <v>38</v>
      </c>
      <c r="L349" s="30">
        <v>0</v>
      </c>
      <c r="M349" s="30">
        <v>504</v>
      </c>
      <c r="N349" s="4">
        <v>7</v>
      </c>
      <c r="O349" s="30">
        <f t="shared" si="5"/>
        <v>511</v>
      </c>
      <c r="P349" s="48" t="s">
        <v>1085</v>
      </c>
      <c r="Q349" s="11"/>
      <c r="R349" s="24"/>
      <c r="S349" s="11"/>
      <c r="T349" s="11"/>
      <c r="U349" s="11"/>
      <c r="V349" s="11"/>
    </row>
    <row r="350" spans="1:22" s="11" customFormat="1" ht="36.75" customHeight="1">
      <c r="A350" s="5">
        <v>310</v>
      </c>
      <c r="B350" s="22">
        <v>44966</v>
      </c>
      <c r="C350" s="29">
        <v>45327</v>
      </c>
      <c r="D350" s="6" t="s">
        <v>564</v>
      </c>
      <c r="E350" s="7" t="s" ph="1">
        <v>1164</v>
      </c>
      <c r="F350" s="1" t="s">
        <v>247</v>
      </c>
      <c r="G350" s="3" t="s">
        <v>756</v>
      </c>
      <c r="H350" s="8" t="s">
        <v>397</v>
      </c>
      <c r="I350" s="9">
        <v>762582055</v>
      </c>
      <c r="J350" s="2" t="s">
        <v>62</v>
      </c>
      <c r="K350" s="3" t="s">
        <v>804</v>
      </c>
      <c r="L350" s="30">
        <v>76</v>
      </c>
      <c r="M350" s="30">
        <v>616</v>
      </c>
      <c r="N350" s="4">
        <v>7</v>
      </c>
      <c r="O350" s="30">
        <f t="shared" si="5"/>
        <v>623</v>
      </c>
      <c r="P350" s="48" t="s">
        <v>1085</v>
      </c>
      <c r="Q350" s="20"/>
      <c r="R350" s="21"/>
      <c r="S350" s="20"/>
      <c r="T350" s="20"/>
      <c r="U350" s="20"/>
      <c r="V350" s="20"/>
    </row>
    <row r="351" spans="1:22" s="11" customFormat="1" ht="36.75" customHeight="1">
      <c r="A351" s="5">
        <v>311</v>
      </c>
      <c r="B351" s="22">
        <v>44966</v>
      </c>
      <c r="C351" s="29">
        <v>45327</v>
      </c>
      <c r="D351" s="6" t="s">
        <v>611</v>
      </c>
      <c r="E351" s="7" t="s" ph="1">
        <v>395</v>
      </c>
      <c r="F351" s="1" t="s">
        <v>138</v>
      </c>
      <c r="G351" s="3" t="s">
        <v>396</v>
      </c>
      <c r="H351" s="8" t="s">
        <v>734</v>
      </c>
      <c r="I351" s="9">
        <v>762875280</v>
      </c>
      <c r="J351" s="2" t="s">
        <v>62</v>
      </c>
      <c r="K351" s="3" t="s">
        <v>49</v>
      </c>
      <c r="L351" s="30">
        <v>0</v>
      </c>
      <c r="M351" s="30">
        <v>710</v>
      </c>
      <c r="N351" s="4">
        <v>0</v>
      </c>
      <c r="O351" s="30">
        <f t="shared" si="5"/>
        <v>710</v>
      </c>
      <c r="P351" s="10" t="s">
        <v>847</v>
      </c>
      <c r="Q351" s="20"/>
      <c r="R351" s="21"/>
      <c r="S351" s="20"/>
      <c r="T351" s="20"/>
      <c r="U351" s="20"/>
      <c r="V351" s="20"/>
    </row>
    <row r="352" spans="1:22" s="11" customFormat="1" ht="36.75" customHeight="1">
      <c r="A352" s="5">
        <v>311</v>
      </c>
      <c r="B352" s="22">
        <v>44966</v>
      </c>
      <c r="C352" s="29">
        <v>45327</v>
      </c>
      <c r="D352" s="6" t="s">
        <v>611</v>
      </c>
      <c r="E352" s="7" t="s" ph="1">
        <v>395</v>
      </c>
      <c r="F352" s="1" t="s">
        <v>138</v>
      </c>
      <c r="G352" s="3" t="s">
        <v>396</v>
      </c>
      <c r="H352" s="8" t="s">
        <v>734</v>
      </c>
      <c r="I352" s="9">
        <v>762875280</v>
      </c>
      <c r="J352" s="2" t="s">
        <v>62</v>
      </c>
      <c r="K352" s="3" t="s">
        <v>48</v>
      </c>
      <c r="L352" s="30">
        <v>90</v>
      </c>
      <c r="M352" s="30">
        <v>835</v>
      </c>
      <c r="N352" s="98">
        <v>0</v>
      </c>
      <c r="O352" s="30">
        <f t="shared" si="5"/>
        <v>835</v>
      </c>
      <c r="P352" s="10" t="s">
        <v>141</v>
      </c>
      <c r="Q352" s="20"/>
      <c r="R352" s="21"/>
      <c r="S352" s="20"/>
      <c r="T352" s="20"/>
      <c r="U352" s="20"/>
      <c r="V352" s="20"/>
    </row>
    <row r="353" spans="1:16384" s="11" customFormat="1" ht="36.75" customHeight="1">
      <c r="A353" s="5">
        <v>312</v>
      </c>
      <c r="B353" s="22">
        <v>44966</v>
      </c>
      <c r="C353" s="29">
        <v>45327</v>
      </c>
      <c r="D353" s="6" t="s">
        <v>555</v>
      </c>
      <c r="E353" s="7" t="s" ph="1">
        <v>696</v>
      </c>
      <c r="F353" s="1" t="s">
        <v>219</v>
      </c>
      <c r="G353" s="3" t="s">
        <v>697</v>
      </c>
      <c r="H353" s="8" t="s">
        <v>698</v>
      </c>
      <c r="I353" s="9">
        <v>762770095</v>
      </c>
      <c r="J353" s="2" t="s">
        <v>62</v>
      </c>
      <c r="K353" s="3" t="s">
        <v>35</v>
      </c>
      <c r="L353" s="30">
        <v>92</v>
      </c>
      <c r="M353" s="30">
        <v>725</v>
      </c>
      <c r="N353" s="4">
        <v>14</v>
      </c>
      <c r="O353" s="30">
        <f t="shared" si="5"/>
        <v>739</v>
      </c>
      <c r="P353" s="10" t="s">
        <v>140</v>
      </c>
      <c r="Q353" s="20"/>
      <c r="R353" s="21"/>
      <c r="S353" s="20"/>
      <c r="T353" s="20"/>
      <c r="U353" s="20"/>
      <c r="V353" s="20"/>
    </row>
    <row r="354" spans="1:16384" ht="36.75" customHeight="1">
      <c r="A354" s="5">
        <v>313</v>
      </c>
      <c r="B354" s="22">
        <v>44966</v>
      </c>
      <c r="C354" s="29">
        <v>45327</v>
      </c>
      <c r="D354" s="154" t="s">
        <v>555</v>
      </c>
      <c r="E354" s="7" t="s" ph="1">
        <v>1305</v>
      </c>
      <c r="F354" s="1" t="s">
        <v>219</v>
      </c>
      <c r="G354" s="3" t="s">
        <v>1306</v>
      </c>
      <c r="H354" s="8" t="s">
        <v>1307</v>
      </c>
      <c r="I354" s="9">
        <v>762018211</v>
      </c>
      <c r="J354" s="2" t="s">
        <v>62</v>
      </c>
      <c r="K354" s="3" t="s">
        <v>41</v>
      </c>
      <c r="L354" s="30">
        <v>121</v>
      </c>
      <c r="M354" s="30">
        <v>667</v>
      </c>
      <c r="N354" s="4">
        <v>16</v>
      </c>
      <c r="O354" s="30">
        <f t="shared" si="5"/>
        <v>683</v>
      </c>
      <c r="P354" s="48" t="s">
        <v>1090</v>
      </c>
    </row>
    <row r="355" spans="1:16384" ht="36.75" customHeight="1">
      <c r="A355" s="5">
        <v>314</v>
      </c>
      <c r="B355" s="22">
        <v>44966</v>
      </c>
      <c r="C355" s="29">
        <v>45327</v>
      </c>
      <c r="D355" s="6" t="s">
        <v>541</v>
      </c>
      <c r="E355" s="7" t="s" ph="1">
        <v>393</v>
      </c>
      <c r="F355" s="1" t="s">
        <v>138</v>
      </c>
      <c r="G355" s="3" t="s">
        <v>1023</v>
      </c>
      <c r="H355" s="8" t="s">
        <v>394</v>
      </c>
      <c r="I355" s="9">
        <v>762771616</v>
      </c>
      <c r="J355" s="2" t="s">
        <v>68</v>
      </c>
      <c r="K355" s="3" t="s">
        <v>35</v>
      </c>
      <c r="L355" s="30">
        <v>16</v>
      </c>
      <c r="M355" s="30">
        <v>769</v>
      </c>
      <c r="N355" s="4">
        <v>7</v>
      </c>
      <c r="O355" s="30">
        <f t="shared" si="5"/>
        <v>776</v>
      </c>
      <c r="P355" s="48" t="s">
        <v>1086</v>
      </c>
    </row>
    <row r="356" spans="1:16384" ht="36.75" customHeight="1">
      <c r="A356" s="5">
        <v>314</v>
      </c>
      <c r="B356" s="22">
        <v>44966</v>
      </c>
      <c r="C356" s="29">
        <v>45327</v>
      </c>
      <c r="D356" s="6" t="s">
        <v>541</v>
      </c>
      <c r="E356" s="7" t="s" ph="1">
        <v>393</v>
      </c>
      <c r="F356" s="1" t="s">
        <v>138</v>
      </c>
      <c r="G356" s="3" t="s">
        <v>1023</v>
      </c>
      <c r="H356" s="8" t="s">
        <v>394</v>
      </c>
      <c r="I356" s="9">
        <v>762771616</v>
      </c>
      <c r="J356" s="2" t="s">
        <v>68</v>
      </c>
      <c r="K356" s="3" t="s">
        <v>36</v>
      </c>
      <c r="L356" s="30">
        <v>421</v>
      </c>
      <c r="M356" s="30">
        <v>898</v>
      </c>
      <c r="N356" s="4">
        <v>14</v>
      </c>
      <c r="O356" s="30">
        <f t="shared" si="5"/>
        <v>912</v>
      </c>
      <c r="P356" s="10" t="s">
        <v>141</v>
      </c>
      <c r="Q356" s="5">
        <v>300</v>
      </c>
      <c r="R356" s="22">
        <v>44235</v>
      </c>
      <c r="S356" s="29">
        <v>44601</v>
      </c>
      <c r="T356" s="6" t="s">
        <v>532</v>
      </c>
      <c r="U356" s="7" t="s" ph="1">
        <v>416</v>
      </c>
      <c r="V356" s="1" t="s">
        <v>138</v>
      </c>
      <c r="W356" s="3" t="s">
        <v>417</v>
      </c>
      <c r="X356" s="8" t="s">
        <v>418</v>
      </c>
      <c r="Y356" s="9">
        <v>762377660</v>
      </c>
      <c r="Z356" s="2" t="s">
        <v>62</v>
      </c>
      <c r="AA356" s="3" t="s">
        <v>42</v>
      </c>
      <c r="AB356" s="4">
        <v>0</v>
      </c>
      <c r="AC356" s="30">
        <v>728</v>
      </c>
      <c r="AD356" s="4">
        <v>4</v>
      </c>
      <c r="AE356" s="30">
        <f>SUM(AC356:AD356)</f>
        <v>732</v>
      </c>
      <c r="AF356" s="10" t="s">
        <v>140</v>
      </c>
      <c r="AG356" s="5">
        <v>300</v>
      </c>
      <c r="AH356" s="22">
        <v>44235</v>
      </c>
      <c r="AI356" s="29">
        <v>44601</v>
      </c>
      <c r="AJ356" s="6" t="s">
        <v>532</v>
      </c>
      <c r="AK356" s="7" t="s" ph="1">
        <v>416</v>
      </c>
      <c r="AL356" s="1" t="s">
        <v>138</v>
      </c>
      <c r="AM356" s="3" t="s">
        <v>417</v>
      </c>
      <c r="AN356" s="8" t="s">
        <v>418</v>
      </c>
      <c r="AO356" s="9">
        <v>762377660</v>
      </c>
      <c r="AP356" s="2" t="s">
        <v>62</v>
      </c>
      <c r="AQ356" s="3" t="s">
        <v>42</v>
      </c>
      <c r="AR356" s="4">
        <v>0</v>
      </c>
      <c r="AS356" s="30">
        <v>728</v>
      </c>
      <c r="AT356" s="4">
        <v>4</v>
      </c>
      <c r="AU356" s="30">
        <f>SUM(AS356:AT356)</f>
        <v>732</v>
      </c>
      <c r="AV356" s="10" t="s">
        <v>140</v>
      </c>
      <c r="AW356" s="5">
        <v>300</v>
      </c>
      <c r="AX356" s="22">
        <v>44235</v>
      </c>
      <c r="AY356" s="29">
        <v>44601</v>
      </c>
      <c r="AZ356" s="6" t="s">
        <v>532</v>
      </c>
      <c r="BA356" s="7" t="s" ph="1">
        <v>416</v>
      </c>
      <c r="BB356" s="1" t="s">
        <v>138</v>
      </c>
      <c r="BC356" s="3" t="s">
        <v>417</v>
      </c>
      <c r="BD356" s="8" t="s">
        <v>418</v>
      </c>
      <c r="BE356" s="9">
        <v>762377660</v>
      </c>
      <c r="BF356" s="2" t="s">
        <v>62</v>
      </c>
      <c r="BG356" s="3" t="s">
        <v>42</v>
      </c>
      <c r="BH356" s="4">
        <v>0</v>
      </c>
      <c r="BI356" s="30">
        <v>728</v>
      </c>
      <c r="BJ356" s="4">
        <v>4</v>
      </c>
      <c r="BK356" s="30">
        <f>SUM(BI356:BJ356)</f>
        <v>732</v>
      </c>
      <c r="BL356" s="10" t="s">
        <v>140</v>
      </c>
      <c r="BM356" s="5">
        <v>300</v>
      </c>
      <c r="BN356" s="22">
        <v>44235</v>
      </c>
      <c r="BO356" s="29">
        <v>44601</v>
      </c>
      <c r="BP356" s="6" t="s">
        <v>532</v>
      </c>
      <c r="BQ356" s="7" t="s" ph="1">
        <v>416</v>
      </c>
      <c r="BR356" s="1" t="s">
        <v>138</v>
      </c>
      <c r="BS356" s="3" t="s">
        <v>417</v>
      </c>
      <c r="BT356" s="8" t="s">
        <v>418</v>
      </c>
      <c r="BU356" s="9">
        <v>762377660</v>
      </c>
      <c r="BV356" s="2" t="s">
        <v>62</v>
      </c>
      <c r="BW356" s="3" t="s">
        <v>42</v>
      </c>
      <c r="BX356" s="4">
        <v>0</v>
      </c>
      <c r="BY356" s="30">
        <v>728</v>
      </c>
      <c r="BZ356" s="4">
        <v>4</v>
      </c>
      <c r="CA356" s="30">
        <f>SUM(BY356:BZ356)</f>
        <v>732</v>
      </c>
      <c r="CB356" s="10" t="s">
        <v>140</v>
      </c>
      <c r="CC356" s="5">
        <v>300</v>
      </c>
      <c r="CD356" s="22">
        <v>44235</v>
      </c>
      <c r="CE356" s="29">
        <v>44601</v>
      </c>
      <c r="CF356" s="6" t="s">
        <v>532</v>
      </c>
      <c r="CG356" s="7" t="s" ph="1">
        <v>416</v>
      </c>
      <c r="CH356" s="1" t="s">
        <v>138</v>
      </c>
      <c r="CI356" s="3" t="s">
        <v>417</v>
      </c>
      <c r="CJ356" s="8" t="s">
        <v>418</v>
      </c>
      <c r="CK356" s="9">
        <v>762377660</v>
      </c>
      <c r="CL356" s="2" t="s">
        <v>62</v>
      </c>
      <c r="CM356" s="3" t="s">
        <v>42</v>
      </c>
      <c r="CN356" s="4">
        <v>0</v>
      </c>
      <c r="CO356" s="30">
        <v>728</v>
      </c>
      <c r="CP356" s="4">
        <v>4</v>
      </c>
      <c r="CQ356" s="30">
        <f>SUM(CO356:CP356)</f>
        <v>732</v>
      </c>
      <c r="CR356" s="10" t="s">
        <v>140</v>
      </c>
      <c r="CS356" s="5">
        <v>300</v>
      </c>
      <c r="CT356" s="22">
        <v>44235</v>
      </c>
      <c r="CU356" s="29">
        <v>44601</v>
      </c>
      <c r="CV356" s="6" t="s">
        <v>532</v>
      </c>
      <c r="CW356" s="7" t="s" ph="1">
        <v>416</v>
      </c>
      <c r="CX356" s="1" t="s">
        <v>138</v>
      </c>
      <c r="CY356" s="3" t="s">
        <v>417</v>
      </c>
      <c r="CZ356" s="8" t="s">
        <v>418</v>
      </c>
      <c r="DA356" s="9">
        <v>762377660</v>
      </c>
      <c r="DB356" s="2" t="s">
        <v>62</v>
      </c>
      <c r="DC356" s="3" t="s">
        <v>42</v>
      </c>
      <c r="DD356" s="4">
        <v>0</v>
      </c>
      <c r="DE356" s="30">
        <v>728</v>
      </c>
      <c r="DF356" s="4">
        <v>4</v>
      </c>
      <c r="DG356" s="30">
        <f>SUM(DE356:DF356)</f>
        <v>732</v>
      </c>
      <c r="DH356" s="10" t="s">
        <v>140</v>
      </c>
      <c r="DI356" s="5">
        <v>300</v>
      </c>
      <c r="DJ356" s="22">
        <v>44235</v>
      </c>
      <c r="DK356" s="29">
        <v>44601</v>
      </c>
      <c r="DL356" s="6" t="s">
        <v>532</v>
      </c>
      <c r="DM356" s="7" t="s" ph="1">
        <v>416</v>
      </c>
      <c r="DN356" s="1" t="s">
        <v>138</v>
      </c>
      <c r="DO356" s="3" t="s">
        <v>417</v>
      </c>
      <c r="DP356" s="8" t="s">
        <v>418</v>
      </c>
      <c r="DQ356" s="9">
        <v>762377660</v>
      </c>
      <c r="DR356" s="2" t="s">
        <v>62</v>
      </c>
      <c r="DS356" s="3" t="s">
        <v>42</v>
      </c>
      <c r="DT356" s="4">
        <v>0</v>
      </c>
      <c r="DU356" s="30">
        <v>728</v>
      </c>
      <c r="DV356" s="4">
        <v>4</v>
      </c>
      <c r="DW356" s="30">
        <f>SUM(DU356:DV356)</f>
        <v>732</v>
      </c>
      <c r="DX356" s="10" t="s">
        <v>140</v>
      </c>
      <c r="DY356" s="5">
        <v>300</v>
      </c>
      <c r="DZ356" s="22">
        <v>44235</v>
      </c>
      <c r="EA356" s="29">
        <v>44601</v>
      </c>
      <c r="EB356" s="6" t="s">
        <v>532</v>
      </c>
      <c r="EC356" s="7" t="s" ph="1">
        <v>416</v>
      </c>
      <c r="ED356" s="1" t="s">
        <v>138</v>
      </c>
      <c r="EE356" s="3" t="s">
        <v>417</v>
      </c>
      <c r="EF356" s="8" t="s">
        <v>418</v>
      </c>
      <c r="EG356" s="9">
        <v>762377660</v>
      </c>
      <c r="EH356" s="2" t="s">
        <v>62</v>
      </c>
      <c r="EI356" s="3" t="s">
        <v>42</v>
      </c>
      <c r="EJ356" s="4">
        <v>0</v>
      </c>
      <c r="EK356" s="30">
        <v>728</v>
      </c>
      <c r="EL356" s="4">
        <v>4</v>
      </c>
      <c r="EM356" s="30">
        <f>SUM(EK356:EL356)</f>
        <v>732</v>
      </c>
      <c r="EN356" s="10" t="s">
        <v>140</v>
      </c>
      <c r="EO356" s="5">
        <v>300</v>
      </c>
      <c r="EP356" s="22">
        <v>44235</v>
      </c>
      <c r="EQ356" s="29">
        <v>44601</v>
      </c>
      <c r="ER356" s="6" t="s">
        <v>532</v>
      </c>
      <c r="ES356" s="7" t="s" ph="1">
        <v>416</v>
      </c>
      <c r="ET356" s="1" t="s">
        <v>138</v>
      </c>
      <c r="EU356" s="3" t="s">
        <v>417</v>
      </c>
      <c r="EV356" s="8" t="s">
        <v>418</v>
      </c>
      <c r="EW356" s="9">
        <v>762377660</v>
      </c>
      <c r="EX356" s="2" t="s">
        <v>62</v>
      </c>
      <c r="EY356" s="3" t="s">
        <v>42</v>
      </c>
      <c r="EZ356" s="4">
        <v>0</v>
      </c>
      <c r="FA356" s="30">
        <v>728</v>
      </c>
      <c r="FB356" s="4">
        <v>4</v>
      </c>
      <c r="FC356" s="30">
        <f>SUM(FA356:FB356)</f>
        <v>732</v>
      </c>
      <c r="FD356" s="10" t="s">
        <v>140</v>
      </c>
      <c r="FE356" s="5">
        <v>300</v>
      </c>
      <c r="FF356" s="22">
        <v>44235</v>
      </c>
      <c r="FG356" s="29">
        <v>44601</v>
      </c>
      <c r="FH356" s="6" t="s">
        <v>532</v>
      </c>
      <c r="FI356" s="7" t="s" ph="1">
        <v>416</v>
      </c>
      <c r="FJ356" s="1" t="s">
        <v>138</v>
      </c>
      <c r="FK356" s="3" t="s">
        <v>417</v>
      </c>
      <c r="FL356" s="8" t="s">
        <v>418</v>
      </c>
      <c r="FM356" s="9">
        <v>762377660</v>
      </c>
      <c r="FN356" s="2" t="s">
        <v>62</v>
      </c>
      <c r="FO356" s="3" t="s">
        <v>42</v>
      </c>
      <c r="FP356" s="4">
        <v>0</v>
      </c>
      <c r="FQ356" s="30">
        <v>728</v>
      </c>
      <c r="FR356" s="4">
        <v>4</v>
      </c>
      <c r="FS356" s="30">
        <f>SUM(FQ356:FR356)</f>
        <v>732</v>
      </c>
      <c r="FT356" s="10" t="s">
        <v>140</v>
      </c>
      <c r="FU356" s="5">
        <v>300</v>
      </c>
      <c r="FV356" s="22">
        <v>44235</v>
      </c>
      <c r="FW356" s="29">
        <v>44601</v>
      </c>
      <c r="FX356" s="6" t="s">
        <v>532</v>
      </c>
      <c r="FY356" s="7" t="s" ph="1">
        <v>416</v>
      </c>
      <c r="FZ356" s="1" t="s">
        <v>138</v>
      </c>
      <c r="GA356" s="3" t="s">
        <v>417</v>
      </c>
      <c r="GB356" s="8" t="s">
        <v>418</v>
      </c>
      <c r="GC356" s="9">
        <v>762377660</v>
      </c>
      <c r="GD356" s="2" t="s">
        <v>62</v>
      </c>
      <c r="GE356" s="3" t="s">
        <v>42</v>
      </c>
      <c r="GF356" s="4">
        <v>0</v>
      </c>
      <c r="GG356" s="30">
        <v>728</v>
      </c>
      <c r="GH356" s="4">
        <v>4</v>
      </c>
      <c r="GI356" s="30">
        <f>SUM(GG356:GH356)</f>
        <v>732</v>
      </c>
      <c r="GJ356" s="10" t="s">
        <v>140</v>
      </c>
      <c r="GK356" s="5">
        <v>300</v>
      </c>
      <c r="GL356" s="22">
        <v>44235</v>
      </c>
      <c r="GM356" s="29">
        <v>44601</v>
      </c>
      <c r="GN356" s="6" t="s">
        <v>532</v>
      </c>
      <c r="GO356" s="7" t="s" ph="1">
        <v>416</v>
      </c>
      <c r="GP356" s="1" t="s">
        <v>138</v>
      </c>
      <c r="GQ356" s="3" t="s">
        <v>417</v>
      </c>
      <c r="GR356" s="8" t="s">
        <v>418</v>
      </c>
      <c r="GS356" s="9">
        <v>762377660</v>
      </c>
      <c r="GT356" s="2" t="s">
        <v>62</v>
      </c>
      <c r="GU356" s="3" t="s">
        <v>42</v>
      </c>
      <c r="GV356" s="4">
        <v>0</v>
      </c>
      <c r="GW356" s="30">
        <v>728</v>
      </c>
      <c r="GX356" s="4">
        <v>4</v>
      </c>
      <c r="GY356" s="30">
        <f>SUM(GW356:GX356)</f>
        <v>732</v>
      </c>
      <c r="GZ356" s="10" t="s">
        <v>140</v>
      </c>
      <c r="HA356" s="5">
        <v>300</v>
      </c>
      <c r="HB356" s="22">
        <v>44235</v>
      </c>
      <c r="HC356" s="29">
        <v>44601</v>
      </c>
      <c r="HD356" s="6" t="s">
        <v>532</v>
      </c>
      <c r="HE356" s="7" t="s" ph="1">
        <v>416</v>
      </c>
      <c r="HF356" s="1" t="s">
        <v>138</v>
      </c>
      <c r="HG356" s="3" t="s">
        <v>417</v>
      </c>
      <c r="HH356" s="8" t="s">
        <v>418</v>
      </c>
      <c r="HI356" s="9">
        <v>762377660</v>
      </c>
      <c r="HJ356" s="2" t="s">
        <v>62</v>
      </c>
      <c r="HK356" s="3" t="s">
        <v>42</v>
      </c>
      <c r="HL356" s="4">
        <v>0</v>
      </c>
      <c r="HM356" s="30">
        <v>728</v>
      </c>
      <c r="HN356" s="4">
        <v>4</v>
      </c>
      <c r="HO356" s="30">
        <f>SUM(HM356:HN356)</f>
        <v>732</v>
      </c>
      <c r="HP356" s="10" t="s">
        <v>140</v>
      </c>
      <c r="HQ356" s="5">
        <v>300</v>
      </c>
      <c r="HR356" s="22">
        <v>44235</v>
      </c>
      <c r="HS356" s="29">
        <v>44601</v>
      </c>
      <c r="HT356" s="6" t="s">
        <v>532</v>
      </c>
      <c r="HU356" s="7" t="s" ph="1">
        <v>416</v>
      </c>
      <c r="HV356" s="1" t="s">
        <v>138</v>
      </c>
      <c r="HW356" s="3" t="s">
        <v>417</v>
      </c>
      <c r="HX356" s="8" t="s">
        <v>418</v>
      </c>
      <c r="HY356" s="9">
        <v>762377660</v>
      </c>
      <c r="HZ356" s="2" t="s">
        <v>62</v>
      </c>
      <c r="IA356" s="3" t="s">
        <v>42</v>
      </c>
      <c r="IB356" s="4">
        <v>0</v>
      </c>
      <c r="IC356" s="30">
        <v>728</v>
      </c>
      <c r="ID356" s="4">
        <v>4</v>
      </c>
      <c r="IE356" s="30">
        <f>SUM(IC356:ID356)</f>
        <v>732</v>
      </c>
      <c r="IF356" s="10" t="s">
        <v>140</v>
      </c>
      <c r="IG356" s="5">
        <v>300</v>
      </c>
      <c r="IH356" s="22">
        <v>44235</v>
      </c>
      <c r="II356" s="29">
        <v>44601</v>
      </c>
      <c r="IJ356" s="6" t="s">
        <v>532</v>
      </c>
      <c r="IK356" s="7" t="s" ph="1">
        <v>416</v>
      </c>
      <c r="IL356" s="1" t="s">
        <v>138</v>
      </c>
      <c r="IM356" s="3" t="s">
        <v>417</v>
      </c>
      <c r="IN356" s="8" t="s">
        <v>418</v>
      </c>
      <c r="IO356" s="9">
        <v>762377660</v>
      </c>
      <c r="IP356" s="2" t="s">
        <v>62</v>
      </c>
      <c r="IQ356" s="3" t="s">
        <v>42</v>
      </c>
      <c r="IR356" s="4">
        <v>0</v>
      </c>
      <c r="IS356" s="30">
        <v>728</v>
      </c>
      <c r="IT356" s="4">
        <v>4</v>
      </c>
      <c r="IU356" s="30">
        <f>SUM(IS356:IT356)</f>
        <v>732</v>
      </c>
      <c r="IV356" s="10" t="s">
        <v>140</v>
      </c>
      <c r="IW356" s="5">
        <v>300</v>
      </c>
      <c r="IX356" s="22">
        <v>44235</v>
      </c>
      <c r="IY356" s="29">
        <v>44601</v>
      </c>
      <c r="IZ356" s="6" t="s">
        <v>532</v>
      </c>
      <c r="JA356" s="7" t="s" ph="1">
        <v>416</v>
      </c>
      <c r="JB356" s="1" t="s">
        <v>138</v>
      </c>
      <c r="JC356" s="3" t="s">
        <v>417</v>
      </c>
      <c r="JD356" s="8" t="s">
        <v>418</v>
      </c>
      <c r="JE356" s="9">
        <v>762377660</v>
      </c>
      <c r="JF356" s="2" t="s">
        <v>62</v>
      </c>
      <c r="JG356" s="3" t="s">
        <v>42</v>
      </c>
      <c r="JH356" s="4">
        <v>0</v>
      </c>
      <c r="JI356" s="30">
        <v>728</v>
      </c>
      <c r="JJ356" s="4">
        <v>4</v>
      </c>
      <c r="JK356" s="30">
        <f>SUM(JI356:JJ356)</f>
        <v>732</v>
      </c>
      <c r="JL356" s="10" t="s">
        <v>140</v>
      </c>
      <c r="JM356" s="5">
        <v>300</v>
      </c>
      <c r="JN356" s="22">
        <v>44235</v>
      </c>
      <c r="JO356" s="29">
        <v>44601</v>
      </c>
      <c r="JP356" s="6" t="s">
        <v>532</v>
      </c>
      <c r="JQ356" s="7" t="s" ph="1">
        <v>416</v>
      </c>
      <c r="JR356" s="1" t="s">
        <v>138</v>
      </c>
      <c r="JS356" s="3" t="s">
        <v>417</v>
      </c>
      <c r="JT356" s="8" t="s">
        <v>418</v>
      </c>
      <c r="JU356" s="9">
        <v>762377660</v>
      </c>
      <c r="JV356" s="2" t="s">
        <v>62</v>
      </c>
      <c r="JW356" s="3" t="s">
        <v>42</v>
      </c>
      <c r="JX356" s="4">
        <v>0</v>
      </c>
      <c r="JY356" s="30">
        <v>728</v>
      </c>
      <c r="JZ356" s="4">
        <v>4</v>
      </c>
      <c r="KA356" s="30">
        <f>SUM(JY356:JZ356)</f>
        <v>732</v>
      </c>
      <c r="KB356" s="10" t="s">
        <v>140</v>
      </c>
      <c r="KC356" s="5">
        <v>300</v>
      </c>
      <c r="KD356" s="22">
        <v>44235</v>
      </c>
      <c r="KE356" s="29">
        <v>44601</v>
      </c>
      <c r="KF356" s="6" t="s">
        <v>532</v>
      </c>
      <c r="KG356" s="7" t="s" ph="1">
        <v>416</v>
      </c>
      <c r="KH356" s="1" t="s">
        <v>138</v>
      </c>
      <c r="KI356" s="3" t="s">
        <v>417</v>
      </c>
      <c r="KJ356" s="8" t="s">
        <v>418</v>
      </c>
      <c r="KK356" s="9">
        <v>762377660</v>
      </c>
      <c r="KL356" s="2" t="s">
        <v>62</v>
      </c>
      <c r="KM356" s="3" t="s">
        <v>42</v>
      </c>
      <c r="KN356" s="4">
        <v>0</v>
      </c>
      <c r="KO356" s="30">
        <v>728</v>
      </c>
      <c r="KP356" s="4">
        <v>4</v>
      </c>
      <c r="KQ356" s="30">
        <f>SUM(KO356:KP356)</f>
        <v>732</v>
      </c>
      <c r="KR356" s="10" t="s">
        <v>140</v>
      </c>
      <c r="KS356" s="5">
        <v>300</v>
      </c>
      <c r="KT356" s="22">
        <v>44235</v>
      </c>
      <c r="KU356" s="29">
        <v>44601</v>
      </c>
      <c r="KV356" s="6" t="s">
        <v>532</v>
      </c>
      <c r="KW356" s="7" t="s" ph="1">
        <v>416</v>
      </c>
      <c r="KX356" s="1" t="s">
        <v>138</v>
      </c>
      <c r="KY356" s="3" t="s">
        <v>417</v>
      </c>
      <c r="KZ356" s="8" t="s">
        <v>418</v>
      </c>
      <c r="LA356" s="9">
        <v>762377660</v>
      </c>
      <c r="LB356" s="2" t="s">
        <v>62</v>
      </c>
      <c r="LC356" s="3" t="s">
        <v>42</v>
      </c>
      <c r="LD356" s="4">
        <v>0</v>
      </c>
      <c r="LE356" s="30">
        <v>728</v>
      </c>
      <c r="LF356" s="4">
        <v>4</v>
      </c>
      <c r="LG356" s="30">
        <f>SUM(LE356:LF356)</f>
        <v>732</v>
      </c>
      <c r="LH356" s="10" t="s">
        <v>140</v>
      </c>
      <c r="LI356" s="5">
        <v>300</v>
      </c>
      <c r="LJ356" s="22">
        <v>44235</v>
      </c>
      <c r="LK356" s="29">
        <v>44601</v>
      </c>
      <c r="LL356" s="6" t="s">
        <v>532</v>
      </c>
      <c r="LM356" s="7" t="s" ph="1">
        <v>416</v>
      </c>
      <c r="LN356" s="1" t="s">
        <v>138</v>
      </c>
      <c r="LO356" s="3" t="s">
        <v>417</v>
      </c>
      <c r="LP356" s="8" t="s">
        <v>418</v>
      </c>
      <c r="LQ356" s="9">
        <v>762377660</v>
      </c>
      <c r="LR356" s="2" t="s">
        <v>62</v>
      </c>
      <c r="LS356" s="3" t="s">
        <v>42</v>
      </c>
      <c r="LT356" s="4">
        <v>0</v>
      </c>
      <c r="LU356" s="30">
        <v>728</v>
      </c>
      <c r="LV356" s="4">
        <v>4</v>
      </c>
      <c r="LW356" s="30">
        <f>SUM(LU356:LV356)</f>
        <v>732</v>
      </c>
      <c r="LX356" s="10" t="s">
        <v>140</v>
      </c>
      <c r="LY356" s="5">
        <v>300</v>
      </c>
      <c r="LZ356" s="22">
        <v>44235</v>
      </c>
      <c r="MA356" s="29">
        <v>44601</v>
      </c>
      <c r="MB356" s="6" t="s">
        <v>532</v>
      </c>
      <c r="MC356" s="7" t="s" ph="1">
        <v>416</v>
      </c>
      <c r="MD356" s="1" t="s">
        <v>138</v>
      </c>
      <c r="ME356" s="3" t="s">
        <v>417</v>
      </c>
      <c r="MF356" s="8" t="s">
        <v>418</v>
      </c>
      <c r="MG356" s="9">
        <v>762377660</v>
      </c>
      <c r="MH356" s="2" t="s">
        <v>62</v>
      </c>
      <c r="MI356" s="3" t="s">
        <v>42</v>
      </c>
      <c r="MJ356" s="4">
        <v>0</v>
      </c>
      <c r="MK356" s="30">
        <v>728</v>
      </c>
      <c r="ML356" s="4">
        <v>4</v>
      </c>
      <c r="MM356" s="30">
        <f>SUM(MK356:ML356)</f>
        <v>732</v>
      </c>
      <c r="MN356" s="10" t="s">
        <v>140</v>
      </c>
      <c r="MO356" s="5">
        <v>300</v>
      </c>
      <c r="MP356" s="22">
        <v>44235</v>
      </c>
      <c r="MQ356" s="29">
        <v>44601</v>
      </c>
      <c r="MR356" s="6" t="s">
        <v>532</v>
      </c>
      <c r="MS356" s="7" t="s" ph="1">
        <v>416</v>
      </c>
      <c r="MT356" s="1" t="s">
        <v>138</v>
      </c>
      <c r="MU356" s="3" t="s">
        <v>417</v>
      </c>
      <c r="MV356" s="8" t="s">
        <v>418</v>
      </c>
      <c r="MW356" s="9">
        <v>762377660</v>
      </c>
      <c r="MX356" s="2" t="s">
        <v>62</v>
      </c>
      <c r="MY356" s="3" t="s">
        <v>42</v>
      </c>
      <c r="MZ356" s="4">
        <v>0</v>
      </c>
      <c r="NA356" s="30">
        <v>728</v>
      </c>
      <c r="NB356" s="4">
        <v>4</v>
      </c>
      <c r="NC356" s="30">
        <f>SUM(NA356:NB356)</f>
        <v>732</v>
      </c>
      <c r="ND356" s="10" t="s">
        <v>140</v>
      </c>
      <c r="NE356" s="5">
        <v>300</v>
      </c>
      <c r="NF356" s="22">
        <v>44235</v>
      </c>
      <c r="NG356" s="29">
        <v>44601</v>
      </c>
      <c r="NH356" s="6" t="s">
        <v>532</v>
      </c>
      <c r="NI356" s="7" t="s" ph="1">
        <v>416</v>
      </c>
      <c r="NJ356" s="1" t="s">
        <v>138</v>
      </c>
      <c r="NK356" s="3" t="s">
        <v>417</v>
      </c>
      <c r="NL356" s="8" t="s">
        <v>418</v>
      </c>
      <c r="NM356" s="9">
        <v>762377660</v>
      </c>
      <c r="NN356" s="2" t="s">
        <v>62</v>
      </c>
      <c r="NO356" s="3" t="s">
        <v>42</v>
      </c>
      <c r="NP356" s="4">
        <v>0</v>
      </c>
      <c r="NQ356" s="30">
        <v>728</v>
      </c>
      <c r="NR356" s="4">
        <v>4</v>
      </c>
      <c r="NS356" s="30">
        <f>SUM(NQ356:NR356)</f>
        <v>732</v>
      </c>
      <c r="NT356" s="10" t="s">
        <v>140</v>
      </c>
      <c r="NU356" s="5">
        <v>300</v>
      </c>
      <c r="NV356" s="22">
        <v>44235</v>
      </c>
      <c r="NW356" s="29">
        <v>44601</v>
      </c>
      <c r="NX356" s="6" t="s">
        <v>532</v>
      </c>
      <c r="NY356" s="7" t="s" ph="1">
        <v>416</v>
      </c>
      <c r="NZ356" s="1" t="s">
        <v>138</v>
      </c>
      <c r="OA356" s="3" t="s">
        <v>417</v>
      </c>
      <c r="OB356" s="8" t="s">
        <v>418</v>
      </c>
      <c r="OC356" s="9">
        <v>762377660</v>
      </c>
      <c r="OD356" s="2" t="s">
        <v>62</v>
      </c>
      <c r="OE356" s="3" t="s">
        <v>42</v>
      </c>
      <c r="OF356" s="4">
        <v>0</v>
      </c>
      <c r="OG356" s="30">
        <v>728</v>
      </c>
      <c r="OH356" s="4">
        <v>4</v>
      </c>
      <c r="OI356" s="30">
        <f>SUM(OG356:OH356)</f>
        <v>732</v>
      </c>
      <c r="OJ356" s="10" t="s">
        <v>140</v>
      </c>
      <c r="OK356" s="5">
        <v>300</v>
      </c>
      <c r="OL356" s="22">
        <v>44235</v>
      </c>
      <c r="OM356" s="29">
        <v>44601</v>
      </c>
      <c r="ON356" s="6" t="s">
        <v>532</v>
      </c>
      <c r="OO356" s="7" t="s" ph="1">
        <v>416</v>
      </c>
      <c r="OP356" s="1" t="s">
        <v>138</v>
      </c>
      <c r="OQ356" s="3" t="s">
        <v>417</v>
      </c>
      <c r="OR356" s="8" t="s">
        <v>418</v>
      </c>
      <c r="OS356" s="9">
        <v>762377660</v>
      </c>
      <c r="OT356" s="2" t="s">
        <v>62</v>
      </c>
      <c r="OU356" s="3" t="s">
        <v>42</v>
      </c>
      <c r="OV356" s="4">
        <v>0</v>
      </c>
      <c r="OW356" s="30">
        <v>728</v>
      </c>
      <c r="OX356" s="4">
        <v>4</v>
      </c>
      <c r="OY356" s="30">
        <f>SUM(OW356:OX356)</f>
        <v>732</v>
      </c>
      <c r="OZ356" s="10" t="s">
        <v>140</v>
      </c>
      <c r="PA356" s="5">
        <v>300</v>
      </c>
      <c r="PB356" s="22">
        <v>44235</v>
      </c>
      <c r="PC356" s="29">
        <v>44601</v>
      </c>
      <c r="PD356" s="6" t="s">
        <v>532</v>
      </c>
      <c r="PE356" s="7" t="s" ph="1">
        <v>416</v>
      </c>
      <c r="PF356" s="1" t="s">
        <v>138</v>
      </c>
      <c r="PG356" s="3" t="s">
        <v>417</v>
      </c>
      <c r="PH356" s="8" t="s">
        <v>418</v>
      </c>
      <c r="PI356" s="9">
        <v>762377660</v>
      </c>
      <c r="PJ356" s="2" t="s">
        <v>62</v>
      </c>
      <c r="PK356" s="3" t="s">
        <v>42</v>
      </c>
      <c r="PL356" s="4">
        <v>0</v>
      </c>
      <c r="PM356" s="30">
        <v>728</v>
      </c>
      <c r="PN356" s="4">
        <v>4</v>
      </c>
      <c r="PO356" s="30">
        <f>SUM(PM356:PN356)</f>
        <v>732</v>
      </c>
      <c r="PP356" s="10" t="s">
        <v>140</v>
      </c>
      <c r="PQ356" s="5">
        <v>300</v>
      </c>
      <c r="PR356" s="22">
        <v>44235</v>
      </c>
      <c r="PS356" s="29">
        <v>44601</v>
      </c>
      <c r="PT356" s="6" t="s">
        <v>532</v>
      </c>
      <c r="PU356" s="7" t="s" ph="1">
        <v>416</v>
      </c>
      <c r="PV356" s="1" t="s">
        <v>138</v>
      </c>
      <c r="PW356" s="3" t="s">
        <v>417</v>
      </c>
      <c r="PX356" s="8" t="s">
        <v>418</v>
      </c>
      <c r="PY356" s="9">
        <v>762377660</v>
      </c>
      <c r="PZ356" s="2" t="s">
        <v>62</v>
      </c>
      <c r="QA356" s="3" t="s">
        <v>42</v>
      </c>
      <c r="QB356" s="4">
        <v>0</v>
      </c>
      <c r="QC356" s="30">
        <v>728</v>
      </c>
      <c r="QD356" s="4">
        <v>4</v>
      </c>
      <c r="QE356" s="30">
        <f>SUM(QC356:QD356)</f>
        <v>732</v>
      </c>
      <c r="QF356" s="10" t="s">
        <v>140</v>
      </c>
      <c r="QG356" s="5">
        <v>300</v>
      </c>
      <c r="QH356" s="22">
        <v>44235</v>
      </c>
      <c r="QI356" s="29">
        <v>44601</v>
      </c>
      <c r="QJ356" s="6" t="s">
        <v>532</v>
      </c>
      <c r="QK356" s="7" t="s" ph="1">
        <v>416</v>
      </c>
      <c r="QL356" s="1" t="s">
        <v>138</v>
      </c>
      <c r="QM356" s="3" t="s">
        <v>417</v>
      </c>
      <c r="QN356" s="8" t="s">
        <v>418</v>
      </c>
      <c r="QO356" s="9">
        <v>762377660</v>
      </c>
      <c r="QP356" s="2" t="s">
        <v>62</v>
      </c>
      <c r="QQ356" s="3" t="s">
        <v>42</v>
      </c>
      <c r="QR356" s="4">
        <v>0</v>
      </c>
      <c r="QS356" s="30">
        <v>728</v>
      </c>
      <c r="QT356" s="4">
        <v>4</v>
      </c>
      <c r="QU356" s="30">
        <f>SUM(QS356:QT356)</f>
        <v>732</v>
      </c>
      <c r="QV356" s="10" t="s">
        <v>140</v>
      </c>
      <c r="QW356" s="5">
        <v>300</v>
      </c>
      <c r="QX356" s="22">
        <v>44235</v>
      </c>
      <c r="QY356" s="29">
        <v>44601</v>
      </c>
      <c r="QZ356" s="6" t="s">
        <v>532</v>
      </c>
      <c r="RA356" s="7" t="s" ph="1">
        <v>416</v>
      </c>
      <c r="RB356" s="1" t="s">
        <v>138</v>
      </c>
      <c r="RC356" s="3" t="s">
        <v>417</v>
      </c>
      <c r="RD356" s="8" t="s">
        <v>418</v>
      </c>
      <c r="RE356" s="9">
        <v>762377660</v>
      </c>
      <c r="RF356" s="2" t="s">
        <v>62</v>
      </c>
      <c r="RG356" s="3" t="s">
        <v>42</v>
      </c>
      <c r="RH356" s="4">
        <v>0</v>
      </c>
      <c r="RI356" s="30">
        <v>728</v>
      </c>
      <c r="RJ356" s="4">
        <v>4</v>
      </c>
      <c r="RK356" s="30">
        <f>SUM(RI356:RJ356)</f>
        <v>732</v>
      </c>
      <c r="RL356" s="10" t="s">
        <v>140</v>
      </c>
      <c r="RM356" s="5">
        <v>300</v>
      </c>
      <c r="RN356" s="22">
        <v>44235</v>
      </c>
      <c r="RO356" s="29">
        <v>44601</v>
      </c>
      <c r="RP356" s="6" t="s">
        <v>532</v>
      </c>
      <c r="RQ356" s="7" t="s" ph="1">
        <v>416</v>
      </c>
      <c r="RR356" s="1" t="s">
        <v>138</v>
      </c>
      <c r="RS356" s="3" t="s">
        <v>417</v>
      </c>
      <c r="RT356" s="8" t="s">
        <v>418</v>
      </c>
      <c r="RU356" s="9">
        <v>762377660</v>
      </c>
      <c r="RV356" s="2" t="s">
        <v>62</v>
      </c>
      <c r="RW356" s="3" t="s">
        <v>42</v>
      </c>
      <c r="RX356" s="4">
        <v>0</v>
      </c>
      <c r="RY356" s="30">
        <v>728</v>
      </c>
      <c r="RZ356" s="4">
        <v>4</v>
      </c>
      <c r="SA356" s="30">
        <f>SUM(RY356:RZ356)</f>
        <v>732</v>
      </c>
      <c r="SB356" s="10" t="s">
        <v>140</v>
      </c>
      <c r="SC356" s="5">
        <v>300</v>
      </c>
      <c r="SD356" s="22">
        <v>44235</v>
      </c>
      <c r="SE356" s="29">
        <v>44601</v>
      </c>
      <c r="SF356" s="6" t="s">
        <v>532</v>
      </c>
      <c r="SG356" s="7" t="s" ph="1">
        <v>416</v>
      </c>
      <c r="SH356" s="1" t="s">
        <v>138</v>
      </c>
      <c r="SI356" s="3" t="s">
        <v>417</v>
      </c>
      <c r="SJ356" s="8" t="s">
        <v>418</v>
      </c>
      <c r="SK356" s="9">
        <v>762377660</v>
      </c>
      <c r="SL356" s="2" t="s">
        <v>62</v>
      </c>
      <c r="SM356" s="3" t="s">
        <v>42</v>
      </c>
      <c r="SN356" s="4">
        <v>0</v>
      </c>
      <c r="SO356" s="30">
        <v>728</v>
      </c>
      <c r="SP356" s="4">
        <v>4</v>
      </c>
      <c r="SQ356" s="30">
        <f>SUM(SO356:SP356)</f>
        <v>732</v>
      </c>
      <c r="SR356" s="10" t="s">
        <v>140</v>
      </c>
      <c r="SS356" s="5">
        <v>300</v>
      </c>
      <c r="ST356" s="22">
        <v>44235</v>
      </c>
      <c r="SU356" s="29">
        <v>44601</v>
      </c>
      <c r="SV356" s="6" t="s">
        <v>532</v>
      </c>
      <c r="SW356" s="7" t="s" ph="1">
        <v>416</v>
      </c>
      <c r="SX356" s="1" t="s">
        <v>138</v>
      </c>
      <c r="SY356" s="3" t="s">
        <v>417</v>
      </c>
      <c r="SZ356" s="8" t="s">
        <v>418</v>
      </c>
      <c r="TA356" s="9">
        <v>762377660</v>
      </c>
      <c r="TB356" s="2" t="s">
        <v>62</v>
      </c>
      <c r="TC356" s="3" t="s">
        <v>42</v>
      </c>
      <c r="TD356" s="4">
        <v>0</v>
      </c>
      <c r="TE356" s="30">
        <v>728</v>
      </c>
      <c r="TF356" s="4">
        <v>4</v>
      </c>
      <c r="TG356" s="30">
        <f>SUM(TE356:TF356)</f>
        <v>732</v>
      </c>
      <c r="TH356" s="10" t="s">
        <v>140</v>
      </c>
      <c r="TI356" s="5">
        <v>300</v>
      </c>
      <c r="TJ356" s="22">
        <v>44235</v>
      </c>
      <c r="TK356" s="29">
        <v>44601</v>
      </c>
      <c r="TL356" s="6" t="s">
        <v>532</v>
      </c>
      <c r="TM356" s="7" t="s" ph="1">
        <v>416</v>
      </c>
      <c r="TN356" s="1" t="s">
        <v>138</v>
      </c>
      <c r="TO356" s="3" t="s">
        <v>417</v>
      </c>
      <c r="TP356" s="8" t="s">
        <v>418</v>
      </c>
      <c r="TQ356" s="9">
        <v>762377660</v>
      </c>
      <c r="TR356" s="2" t="s">
        <v>62</v>
      </c>
      <c r="TS356" s="3" t="s">
        <v>42</v>
      </c>
      <c r="TT356" s="4">
        <v>0</v>
      </c>
      <c r="TU356" s="30">
        <v>728</v>
      </c>
      <c r="TV356" s="4">
        <v>4</v>
      </c>
      <c r="TW356" s="30">
        <f>SUM(TU356:TV356)</f>
        <v>732</v>
      </c>
      <c r="TX356" s="10" t="s">
        <v>140</v>
      </c>
      <c r="TY356" s="5">
        <v>300</v>
      </c>
      <c r="TZ356" s="22">
        <v>44235</v>
      </c>
      <c r="UA356" s="29">
        <v>44601</v>
      </c>
      <c r="UB356" s="6" t="s">
        <v>532</v>
      </c>
      <c r="UC356" s="7" t="s" ph="1">
        <v>416</v>
      </c>
      <c r="UD356" s="1" t="s">
        <v>138</v>
      </c>
      <c r="UE356" s="3" t="s">
        <v>417</v>
      </c>
      <c r="UF356" s="8" t="s">
        <v>418</v>
      </c>
      <c r="UG356" s="9">
        <v>762377660</v>
      </c>
      <c r="UH356" s="2" t="s">
        <v>62</v>
      </c>
      <c r="UI356" s="3" t="s">
        <v>42</v>
      </c>
      <c r="UJ356" s="4">
        <v>0</v>
      </c>
      <c r="UK356" s="30">
        <v>728</v>
      </c>
      <c r="UL356" s="4">
        <v>4</v>
      </c>
      <c r="UM356" s="30">
        <f>SUM(UK356:UL356)</f>
        <v>732</v>
      </c>
      <c r="UN356" s="10" t="s">
        <v>140</v>
      </c>
      <c r="UO356" s="5">
        <v>300</v>
      </c>
      <c r="UP356" s="22">
        <v>44235</v>
      </c>
      <c r="UQ356" s="29">
        <v>44601</v>
      </c>
      <c r="UR356" s="6" t="s">
        <v>532</v>
      </c>
      <c r="US356" s="7" t="s" ph="1">
        <v>416</v>
      </c>
      <c r="UT356" s="1" t="s">
        <v>138</v>
      </c>
      <c r="UU356" s="3" t="s">
        <v>417</v>
      </c>
      <c r="UV356" s="8" t="s">
        <v>418</v>
      </c>
      <c r="UW356" s="9">
        <v>762377660</v>
      </c>
      <c r="UX356" s="2" t="s">
        <v>62</v>
      </c>
      <c r="UY356" s="3" t="s">
        <v>42</v>
      </c>
      <c r="UZ356" s="4">
        <v>0</v>
      </c>
      <c r="VA356" s="30">
        <v>728</v>
      </c>
      <c r="VB356" s="4">
        <v>4</v>
      </c>
      <c r="VC356" s="30">
        <f>SUM(VA356:VB356)</f>
        <v>732</v>
      </c>
      <c r="VD356" s="10" t="s">
        <v>140</v>
      </c>
      <c r="VE356" s="5">
        <v>300</v>
      </c>
      <c r="VF356" s="22">
        <v>44235</v>
      </c>
      <c r="VG356" s="29">
        <v>44601</v>
      </c>
      <c r="VH356" s="6" t="s">
        <v>532</v>
      </c>
      <c r="VI356" s="7" t="s" ph="1">
        <v>416</v>
      </c>
      <c r="VJ356" s="1" t="s">
        <v>138</v>
      </c>
      <c r="VK356" s="3" t="s">
        <v>417</v>
      </c>
      <c r="VL356" s="8" t="s">
        <v>418</v>
      </c>
      <c r="VM356" s="9">
        <v>762377660</v>
      </c>
      <c r="VN356" s="2" t="s">
        <v>62</v>
      </c>
      <c r="VO356" s="3" t="s">
        <v>42</v>
      </c>
      <c r="VP356" s="4">
        <v>0</v>
      </c>
      <c r="VQ356" s="30">
        <v>728</v>
      </c>
      <c r="VR356" s="4">
        <v>4</v>
      </c>
      <c r="VS356" s="30">
        <f>SUM(VQ356:VR356)</f>
        <v>732</v>
      </c>
      <c r="VT356" s="10" t="s">
        <v>140</v>
      </c>
      <c r="VU356" s="5">
        <v>300</v>
      </c>
      <c r="VV356" s="22">
        <v>44235</v>
      </c>
      <c r="VW356" s="29">
        <v>44601</v>
      </c>
      <c r="VX356" s="6" t="s">
        <v>532</v>
      </c>
      <c r="VY356" s="7" t="s" ph="1">
        <v>416</v>
      </c>
      <c r="VZ356" s="1" t="s">
        <v>138</v>
      </c>
      <c r="WA356" s="3" t="s">
        <v>417</v>
      </c>
      <c r="WB356" s="8" t="s">
        <v>418</v>
      </c>
      <c r="WC356" s="9">
        <v>762377660</v>
      </c>
      <c r="WD356" s="2" t="s">
        <v>62</v>
      </c>
      <c r="WE356" s="3" t="s">
        <v>42</v>
      </c>
      <c r="WF356" s="4">
        <v>0</v>
      </c>
      <c r="WG356" s="30">
        <v>728</v>
      </c>
      <c r="WH356" s="4">
        <v>4</v>
      </c>
      <c r="WI356" s="30">
        <f>SUM(WG356:WH356)</f>
        <v>732</v>
      </c>
      <c r="WJ356" s="10" t="s">
        <v>140</v>
      </c>
      <c r="WK356" s="5">
        <v>300</v>
      </c>
      <c r="WL356" s="22">
        <v>44235</v>
      </c>
      <c r="WM356" s="29">
        <v>44601</v>
      </c>
      <c r="WN356" s="6" t="s">
        <v>532</v>
      </c>
      <c r="WO356" s="7" t="s" ph="1">
        <v>416</v>
      </c>
      <c r="WP356" s="1" t="s">
        <v>138</v>
      </c>
      <c r="WQ356" s="3" t="s">
        <v>417</v>
      </c>
      <c r="WR356" s="8" t="s">
        <v>418</v>
      </c>
      <c r="WS356" s="9">
        <v>762377660</v>
      </c>
      <c r="WT356" s="2" t="s">
        <v>62</v>
      </c>
      <c r="WU356" s="3" t="s">
        <v>42</v>
      </c>
      <c r="WV356" s="4">
        <v>0</v>
      </c>
      <c r="WW356" s="30">
        <v>728</v>
      </c>
      <c r="WX356" s="4">
        <v>4</v>
      </c>
      <c r="WY356" s="30">
        <f>SUM(WW356:WX356)</f>
        <v>732</v>
      </c>
      <c r="WZ356" s="10" t="s">
        <v>140</v>
      </c>
      <c r="XA356" s="5">
        <v>300</v>
      </c>
      <c r="XB356" s="22">
        <v>44235</v>
      </c>
      <c r="XC356" s="29">
        <v>44601</v>
      </c>
      <c r="XD356" s="6" t="s">
        <v>532</v>
      </c>
      <c r="XE356" s="7" t="s" ph="1">
        <v>416</v>
      </c>
      <c r="XF356" s="1" t="s">
        <v>138</v>
      </c>
      <c r="XG356" s="3" t="s">
        <v>417</v>
      </c>
      <c r="XH356" s="8" t="s">
        <v>418</v>
      </c>
      <c r="XI356" s="9">
        <v>762377660</v>
      </c>
      <c r="XJ356" s="2" t="s">
        <v>62</v>
      </c>
      <c r="XK356" s="3" t="s">
        <v>42</v>
      </c>
      <c r="XL356" s="4">
        <v>0</v>
      </c>
      <c r="XM356" s="30">
        <v>728</v>
      </c>
      <c r="XN356" s="4">
        <v>4</v>
      </c>
      <c r="XO356" s="30">
        <f>SUM(XM356:XN356)</f>
        <v>732</v>
      </c>
      <c r="XP356" s="10" t="s">
        <v>140</v>
      </c>
      <c r="XQ356" s="5">
        <v>300</v>
      </c>
      <c r="XR356" s="22">
        <v>44235</v>
      </c>
      <c r="XS356" s="29">
        <v>44601</v>
      </c>
      <c r="XT356" s="6" t="s">
        <v>532</v>
      </c>
      <c r="XU356" s="7" t="s" ph="1">
        <v>416</v>
      </c>
      <c r="XV356" s="1" t="s">
        <v>138</v>
      </c>
      <c r="XW356" s="3" t="s">
        <v>417</v>
      </c>
      <c r="XX356" s="8" t="s">
        <v>418</v>
      </c>
      <c r="XY356" s="9">
        <v>762377660</v>
      </c>
      <c r="XZ356" s="2" t="s">
        <v>62</v>
      </c>
      <c r="YA356" s="3" t="s">
        <v>42</v>
      </c>
      <c r="YB356" s="4">
        <v>0</v>
      </c>
      <c r="YC356" s="30">
        <v>728</v>
      </c>
      <c r="YD356" s="4">
        <v>4</v>
      </c>
      <c r="YE356" s="30">
        <f>SUM(YC356:YD356)</f>
        <v>732</v>
      </c>
      <c r="YF356" s="10" t="s">
        <v>140</v>
      </c>
      <c r="YG356" s="5">
        <v>300</v>
      </c>
      <c r="YH356" s="22">
        <v>44235</v>
      </c>
      <c r="YI356" s="29">
        <v>44601</v>
      </c>
      <c r="YJ356" s="6" t="s">
        <v>532</v>
      </c>
      <c r="YK356" s="7" t="s" ph="1">
        <v>416</v>
      </c>
      <c r="YL356" s="1" t="s">
        <v>138</v>
      </c>
      <c r="YM356" s="3" t="s">
        <v>417</v>
      </c>
      <c r="YN356" s="8" t="s">
        <v>418</v>
      </c>
      <c r="YO356" s="9">
        <v>762377660</v>
      </c>
      <c r="YP356" s="2" t="s">
        <v>62</v>
      </c>
      <c r="YQ356" s="3" t="s">
        <v>42</v>
      </c>
      <c r="YR356" s="4">
        <v>0</v>
      </c>
      <c r="YS356" s="30">
        <v>728</v>
      </c>
      <c r="YT356" s="4">
        <v>4</v>
      </c>
      <c r="YU356" s="30">
        <f>SUM(YS356:YT356)</f>
        <v>732</v>
      </c>
      <c r="YV356" s="10" t="s">
        <v>140</v>
      </c>
      <c r="YW356" s="5">
        <v>300</v>
      </c>
      <c r="YX356" s="22">
        <v>44235</v>
      </c>
      <c r="YY356" s="29">
        <v>44601</v>
      </c>
      <c r="YZ356" s="6" t="s">
        <v>532</v>
      </c>
      <c r="ZA356" s="7" t="s" ph="1">
        <v>416</v>
      </c>
      <c r="ZB356" s="1" t="s">
        <v>138</v>
      </c>
      <c r="ZC356" s="3" t="s">
        <v>417</v>
      </c>
      <c r="ZD356" s="8" t="s">
        <v>418</v>
      </c>
      <c r="ZE356" s="9">
        <v>762377660</v>
      </c>
      <c r="ZF356" s="2" t="s">
        <v>62</v>
      </c>
      <c r="ZG356" s="3" t="s">
        <v>42</v>
      </c>
      <c r="ZH356" s="4">
        <v>0</v>
      </c>
      <c r="ZI356" s="30">
        <v>728</v>
      </c>
      <c r="ZJ356" s="4">
        <v>4</v>
      </c>
      <c r="ZK356" s="30">
        <f>SUM(ZI356:ZJ356)</f>
        <v>732</v>
      </c>
      <c r="ZL356" s="10" t="s">
        <v>140</v>
      </c>
      <c r="ZM356" s="5">
        <v>300</v>
      </c>
      <c r="ZN356" s="22">
        <v>44235</v>
      </c>
      <c r="ZO356" s="29">
        <v>44601</v>
      </c>
      <c r="ZP356" s="6" t="s">
        <v>532</v>
      </c>
      <c r="ZQ356" s="7" t="s" ph="1">
        <v>416</v>
      </c>
      <c r="ZR356" s="1" t="s">
        <v>138</v>
      </c>
      <c r="ZS356" s="3" t="s">
        <v>417</v>
      </c>
      <c r="ZT356" s="8" t="s">
        <v>418</v>
      </c>
      <c r="ZU356" s="9">
        <v>762377660</v>
      </c>
      <c r="ZV356" s="2" t="s">
        <v>62</v>
      </c>
      <c r="ZW356" s="3" t="s">
        <v>42</v>
      </c>
      <c r="ZX356" s="4">
        <v>0</v>
      </c>
      <c r="ZY356" s="30">
        <v>728</v>
      </c>
      <c r="ZZ356" s="4">
        <v>4</v>
      </c>
      <c r="AAA356" s="30">
        <f>SUM(ZY356:ZZ356)</f>
        <v>732</v>
      </c>
      <c r="AAB356" s="10" t="s">
        <v>140</v>
      </c>
      <c r="AAC356" s="5">
        <v>300</v>
      </c>
      <c r="AAD356" s="22">
        <v>44235</v>
      </c>
      <c r="AAE356" s="29">
        <v>44601</v>
      </c>
      <c r="AAF356" s="6" t="s">
        <v>532</v>
      </c>
      <c r="AAG356" s="7" t="s" ph="1">
        <v>416</v>
      </c>
      <c r="AAH356" s="1" t="s">
        <v>138</v>
      </c>
      <c r="AAI356" s="3" t="s">
        <v>417</v>
      </c>
      <c r="AAJ356" s="8" t="s">
        <v>418</v>
      </c>
      <c r="AAK356" s="9">
        <v>762377660</v>
      </c>
      <c r="AAL356" s="2" t="s">
        <v>62</v>
      </c>
      <c r="AAM356" s="3" t="s">
        <v>42</v>
      </c>
      <c r="AAN356" s="4">
        <v>0</v>
      </c>
      <c r="AAO356" s="30">
        <v>728</v>
      </c>
      <c r="AAP356" s="4">
        <v>4</v>
      </c>
      <c r="AAQ356" s="30">
        <f>SUM(AAO356:AAP356)</f>
        <v>732</v>
      </c>
      <c r="AAR356" s="10" t="s">
        <v>140</v>
      </c>
      <c r="AAS356" s="5">
        <v>300</v>
      </c>
      <c r="AAT356" s="22">
        <v>44235</v>
      </c>
      <c r="AAU356" s="29">
        <v>44601</v>
      </c>
      <c r="AAV356" s="6" t="s">
        <v>532</v>
      </c>
      <c r="AAW356" s="7" t="s" ph="1">
        <v>416</v>
      </c>
      <c r="AAX356" s="1" t="s">
        <v>138</v>
      </c>
      <c r="AAY356" s="3" t="s">
        <v>417</v>
      </c>
      <c r="AAZ356" s="8" t="s">
        <v>418</v>
      </c>
      <c r="ABA356" s="9">
        <v>762377660</v>
      </c>
      <c r="ABB356" s="2" t="s">
        <v>62</v>
      </c>
      <c r="ABC356" s="3" t="s">
        <v>42</v>
      </c>
      <c r="ABD356" s="4">
        <v>0</v>
      </c>
      <c r="ABE356" s="30">
        <v>728</v>
      </c>
      <c r="ABF356" s="4">
        <v>4</v>
      </c>
      <c r="ABG356" s="30">
        <f>SUM(ABE356:ABF356)</f>
        <v>732</v>
      </c>
      <c r="ABH356" s="10" t="s">
        <v>140</v>
      </c>
      <c r="ABI356" s="5">
        <v>300</v>
      </c>
      <c r="ABJ356" s="22">
        <v>44235</v>
      </c>
      <c r="ABK356" s="29">
        <v>44601</v>
      </c>
      <c r="ABL356" s="6" t="s">
        <v>532</v>
      </c>
      <c r="ABM356" s="7" t="s" ph="1">
        <v>416</v>
      </c>
      <c r="ABN356" s="1" t="s">
        <v>138</v>
      </c>
      <c r="ABO356" s="3" t="s">
        <v>417</v>
      </c>
      <c r="ABP356" s="8" t="s">
        <v>418</v>
      </c>
      <c r="ABQ356" s="9">
        <v>762377660</v>
      </c>
      <c r="ABR356" s="2" t="s">
        <v>62</v>
      </c>
      <c r="ABS356" s="3" t="s">
        <v>42</v>
      </c>
      <c r="ABT356" s="4">
        <v>0</v>
      </c>
      <c r="ABU356" s="30">
        <v>728</v>
      </c>
      <c r="ABV356" s="4">
        <v>4</v>
      </c>
      <c r="ABW356" s="30">
        <f>SUM(ABU356:ABV356)</f>
        <v>732</v>
      </c>
      <c r="ABX356" s="10" t="s">
        <v>140</v>
      </c>
      <c r="ABY356" s="5">
        <v>300</v>
      </c>
      <c r="ABZ356" s="22">
        <v>44235</v>
      </c>
      <c r="ACA356" s="29">
        <v>44601</v>
      </c>
      <c r="ACB356" s="6" t="s">
        <v>532</v>
      </c>
      <c r="ACC356" s="7" t="s" ph="1">
        <v>416</v>
      </c>
      <c r="ACD356" s="1" t="s">
        <v>138</v>
      </c>
      <c r="ACE356" s="3" t="s">
        <v>417</v>
      </c>
      <c r="ACF356" s="8" t="s">
        <v>418</v>
      </c>
      <c r="ACG356" s="9">
        <v>762377660</v>
      </c>
      <c r="ACH356" s="2" t="s">
        <v>62</v>
      </c>
      <c r="ACI356" s="3" t="s">
        <v>42</v>
      </c>
      <c r="ACJ356" s="4">
        <v>0</v>
      </c>
      <c r="ACK356" s="30">
        <v>728</v>
      </c>
      <c r="ACL356" s="4">
        <v>4</v>
      </c>
      <c r="ACM356" s="30">
        <f>SUM(ACK356:ACL356)</f>
        <v>732</v>
      </c>
      <c r="ACN356" s="10" t="s">
        <v>140</v>
      </c>
      <c r="ACO356" s="5">
        <v>300</v>
      </c>
      <c r="ACP356" s="22">
        <v>44235</v>
      </c>
      <c r="ACQ356" s="29">
        <v>44601</v>
      </c>
      <c r="ACR356" s="6" t="s">
        <v>532</v>
      </c>
      <c r="ACS356" s="7" t="s" ph="1">
        <v>416</v>
      </c>
      <c r="ACT356" s="1" t="s">
        <v>138</v>
      </c>
      <c r="ACU356" s="3" t="s">
        <v>417</v>
      </c>
      <c r="ACV356" s="8" t="s">
        <v>418</v>
      </c>
      <c r="ACW356" s="9">
        <v>762377660</v>
      </c>
      <c r="ACX356" s="2" t="s">
        <v>62</v>
      </c>
      <c r="ACY356" s="3" t="s">
        <v>42</v>
      </c>
      <c r="ACZ356" s="4">
        <v>0</v>
      </c>
      <c r="ADA356" s="30">
        <v>728</v>
      </c>
      <c r="ADB356" s="4">
        <v>4</v>
      </c>
      <c r="ADC356" s="30">
        <f>SUM(ADA356:ADB356)</f>
        <v>732</v>
      </c>
      <c r="ADD356" s="10" t="s">
        <v>140</v>
      </c>
      <c r="ADE356" s="5">
        <v>300</v>
      </c>
      <c r="ADF356" s="22">
        <v>44235</v>
      </c>
      <c r="ADG356" s="29">
        <v>44601</v>
      </c>
      <c r="ADH356" s="6" t="s">
        <v>532</v>
      </c>
      <c r="ADI356" s="7" t="s" ph="1">
        <v>416</v>
      </c>
      <c r="ADJ356" s="1" t="s">
        <v>138</v>
      </c>
      <c r="ADK356" s="3" t="s">
        <v>417</v>
      </c>
      <c r="ADL356" s="8" t="s">
        <v>418</v>
      </c>
      <c r="ADM356" s="9">
        <v>762377660</v>
      </c>
      <c r="ADN356" s="2" t="s">
        <v>62</v>
      </c>
      <c r="ADO356" s="3" t="s">
        <v>42</v>
      </c>
      <c r="ADP356" s="4">
        <v>0</v>
      </c>
      <c r="ADQ356" s="30">
        <v>728</v>
      </c>
      <c r="ADR356" s="4">
        <v>4</v>
      </c>
      <c r="ADS356" s="30">
        <f>SUM(ADQ356:ADR356)</f>
        <v>732</v>
      </c>
      <c r="ADT356" s="10" t="s">
        <v>140</v>
      </c>
      <c r="ADU356" s="5">
        <v>300</v>
      </c>
      <c r="ADV356" s="22">
        <v>44235</v>
      </c>
      <c r="ADW356" s="29">
        <v>44601</v>
      </c>
      <c r="ADX356" s="6" t="s">
        <v>532</v>
      </c>
      <c r="ADY356" s="7" t="s" ph="1">
        <v>416</v>
      </c>
      <c r="ADZ356" s="1" t="s">
        <v>138</v>
      </c>
      <c r="AEA356" s="3" t="s">
        <v>417</v>
      </c>
      <c r="AEB356" s="8" t="s">
        <v>418</v>
      </c>
      <c r="AEC356" s="9">
        <v>762377660</v>
      </c>
      <c r="AED356" s="2" t="s">
        <v>62</v>
      </c>
      <c r="AEE356" s="3" t="s">
        <v>42</v>
      </c>
      <c r="AEF356" s="4">
        <v>0</v>
      </c>
      <c r="AEG356" s="30">
        <v>728</v>
      </c>
      <c r="AEH356" s="4">
        <v>4</v>
      </c>
      <c r="AEI356" s="30">
        <f>SUM(AEG356:AEH356)</f>
        <v>732</v>
      </c>
      <c r="AEJ356" s="10" t="s">
        <v>140</v>
      </c>
      <c r="AEK356" s="5">
        <v>300</v>
      </c>
      <c r="AEL356" s="22">
        <v>44235</v>
      </c>
      <c r="AEM356" s="29">
        <v>44601</v>
      </c>
      <c r="AEN356" s="6" t="s">
        <v>532</v>
      </c>
      <c r="AEO356" s="7" t="s" ph="1">
        <v>416</v>
      </c>
      <c r="AEP356" s="1" t="s">
        <v>138</v>
      </c>
      <c r="AEQ356" s="3" t="s">
        <v>417</v>
      </c>
      <c r="AER356" s="8" t="s">
        <v>418</v>
      </c>
      <c r="AES356" s="9">
        <v>762377660</v>
      </c>
      <c r="AET356" s="2" t="s">
        <v>62</v>
      </c>
      <c r="AEU356" s="3" t="s">
        <v>42</v>
      </c>
      <c r="AEV356" s="4">
        <v>0</v>
      </c>
      <c r="AEW356" s="30">
        <v>728</v>
      </c>
      <c r="AEX356" s="4">
        <v>4</v>
      </c>
      <c r="AEY356" s="30">
        <f>SUM(AEW356:AEX356)</f>
        <v>732</v>
      </c>
      <c r="AEZ356" s="10" t="s">
        <v>140</v>
      </c>
      <c r="AFA356" s="5">
        <v>300</v>
      </c>
      <c r="AFB356" s="22">
        <v>44235</v>
      </c>
      <c r="AFC356" s="29">
        <v>44601</v>
      </c>
      <c r="AFD356" s="6" t="s">
        <v>532</v>
      </c>
      <c r="AFE356" s="7" t="s" ph="1">
        <v>416</v>
      </c>
      <c r="AFF356" s="1" t="s">
        <v>138</v>
      </c>
      <c r="AFG356" s="3" t="s">
        <v>417</v>
      </c>
      <c r="AFH356" s="8" t="s">
        <v>418</v>
      </c>
      <c r="AFI356" s="9">
        <v>762377660</v>
      </c>
      <c r="AFJ356" s="2" t="s">
        <v>62</v>
      </c>
      <c r="AFK356" s="3" t="s">
        <v>42</v>
      </c>
      <c r="AFL356" s="4">
        <v>0</v>
      </c>
      <c r="AFM356" s="30">
        <v>728</v>
      </c>
      <c r="AFN356" s="4">
        <v>4</v>
      </c>
      <c r="AFO356" s="30">
        <f>SUM(AFM356:AFN356)</f>
        <v>732</v>
      </c>
      <c r="AFP356" s="10" t="s">
        <v>140</v>
      </c>
      <c r="AFQ356" s="5">
        <v>300</v>
      </c>
      <c r="AFR356" s="22">
        <v>44235</v>
      </c>
      <c r="AFS356" s="29">
        <v>44601</v>
      </c>
      <c r="AFT356" s="6" t="s">
        <v>532</v>
      </c>
      <c r="AFU356" s="7" t="s" ph="1">
        <v>416</v>
      </c>
      <c r="AFV356" s="1" t="s">
        <v>138</v>
      </c>
      <c r="AFW356" s="3" t="s">
        <v>417</v>
      </c>
      <c r="AFX356" s="8" t="s">
        <v>418</v>
      </c>
      <c r="AFY356" s="9">
        <v>762377660</v>
      </c>
      <c r="AFZ356" s="2" t="s">
        <v>62</v>
      </c>
      <c r="AGA356" s="3" t="s">
        <v>42</v>
      </c>
      <c r="AGB356" s="4">
        <v>0</v>
      </c>
      <c r="AGC356" s="30">
        <v>728</v>
      </c>
      <c r="AGD356" s="4">
        <v>4</v>
      </c>
      <c r="AGE356" s="30">
        <f>SUM(AGC356:AGD356)</f>
        <v>732</v>
      </c>
      <c r="AGF356" s="10" t="s">
        <v>140</v>
      </c>
      <c r="AGG356" s="5">
        <v>300</v>
      </c>
      <c r="AGH356" s="22">
        <v>44235</v>
      </c>
      <c r="AGI356" s="29">
        <v>44601</v>
      </c>
      <c r="AGJ356" s="6" t="s">
        <v>532</v>
      </c>
      <c r="AGK356" s="7" t="s" ph="1">
        <v>416</v>
      </c>
      <c r="AGL356" s="1" t="s">
        <v>138</v>
      </c>
      <c r="AGM356" s="3" t="s">
        <v>417</v>
      </c>
      <c r="AGN356" s="8" t="s">
        <v>418</v>
      </c>
      <c r="AGO356" s="9">
        <v>762377660</v>
      </c>
      <c r="AGP356" s="2" t="s">
        <v>62</v>
      </c>
      <c r="AGQ356" s="3" t="s">
        <v>42</v>
      </c>
      <c r="AGR356" s="4">
        <v>0</v>
      </c>
      <c r="AGS356" s="30">
        <v>728</v>
      </c>
      <c r="AGT356" s="4">
        <v>4</v>
      </c>
      <c r="AGU356" s="30">
        <f>SUM(AGS356:AGT356)</f>
        <v>732</v>
      </c>
      <c r="AGV356" s="10" t="s">
        <v>140</v>
      </c>
      <c r="AGW356" s="5">
        <v>300</v>
      </c>
      <c r="AGX356" s="22">
        <v>44235</v>
      </c>
      <c r="AGY356" s="29">
        <v>44601</v>
      </c>
      <c r="AGZ356" s="6" t="s">
        <v>532</v>
      </c>
      <c r="AHA356" s="7" t="s" ph="1">
        <v>416</v>
      </c>
      <c r="AHB356" s="1" t="s">
        <v>138</v>
      </c>
      <c r="AHC356" s="3" t="s">
        <v>417</v>
      </c>
      <c r="AHD356" s="8" t="s">
        <v>418</v>
      </c>
      <c r="AHE356" s="9">
        <v>762377660</v>
      </c>
      <c r="AHF356" s="2" t="s">
        <v>62</v>
      </c>
      <c r="AHG356" s="3" t="s">
        <v>42</v>
      </c>
      <c r="AHH356" s="4">
        <v>0</v>
      </c>
      <c r="AHI356" s="30">
        <v>728</v>
      </c>
      <c r="AHJ356" s="4">
        <v>4</v>
      </c>
      <c r="AHK356" s="30">
        <f>SUM(AHI356:AHJ356)</f>
        <v>732</v>
      </c>
      <c r="AHL356" s="10" t="s">
        <v>140</v>
      </c>
      <c r="AHM356" s="5">
        <v>300</v>
      </c>
      <c r="AHN356" s="22">
        <v>44235</v>
      </c>
      <c r="AHO356" s="29">
        <v>44601</v>
      </c>
      <c r="AHP356" s="6" t="s">
        <v>532</v>
      </c>
      <c r="AHQ356" s="7" t="s" ph="1">
        <v>416</v>
      </c>
      <c r="AHR356" s="1" t="s">
        <v>138</v>
      </c>
      <c r="AHS356" s="3" t="s">
        <v>417</v>
      </c>
      <c r="AHT356" s="8" t="s">
        <v>418</v>
      </c>
      <c r="AHU356" s="9">
        <v>762377660</v>
      </c>
      <c r="AHV356" s="2" t="s">
        <v>62</v>
      </c>
      <c r="AHW356" s="3" t="s">
        <v>42</v>
      </c>
      <c r="AHX356" s="4">
        <v>0</v>
      </c>
      <c r="AHY356" s="30">
        <v>728</v>
      </c>
      <c r="AHZ356" s="4">
        <v>4</v>
      </c>
      <c r="AIA356" s="30">
        <f>SUM(AHY356:AHZ356)</f>
        <v>732</v>
      </c>
      <c r="AIB356" s="10" t="s">
        <v>140</v>
      </c>
      <c r="AIC356" s="5">
        <v>300</v>
      </c>
      <c r="AID356" s="22">
        <v>44235</v>
      </c>
      <c r="AIE356" s="29">
        <v>44601</v>
      </c>
      <c r="AIF356" s="6" t="s">
        <v>532</v>
      </c>
      <c r="AIG356" s="7" t="s" ph="1">
        <v>416</v>
      </c>
      <c r="AIH356" s="1" t="s">
        <v>138</v>
      </c>
      <c r="AII356" s="3" t="s">
        <v>417</v>
      </c>
      <c r="AIJ356" s="8" t="s">
        <v>418</v>
      </c>
      <c r="AIK356" s="9">
        <v>762377660</v>
      </c>
      <c r="AIL356" s="2" t="s">
        <v>62</v>
      </c>
      <c r="AIM356" s="3" t="s">
        <v>42</v>
      </c>
      <c r="AIN356" s="4">
        <v>0</v>
      </c>
      <c r="AIO356" s="30">
        <v>728</v>
      </c>
      <c r="AIP356" s="4">
        <v>4</v>
      </c>
      <c r="AIQ356" s="30">
        <f>SUM(AIO356:AIP356)</f>
        <v>732</v>
      </c>
      <c r="AIR356" s="10" t="s">
        <v>140</v>
      </c>
      <c r="AIS356" s="5">
        <v>300</v>
      </c>
      <c r="AIT356" s="22">
        <v>44235</v>
      </c>
      <c r="AIU356" s="29">
        <v>44601</v>
      </c>
      <c r="AIV356" s="6" t="s">
        <v>532</v>
      </c>
      <c r="AIW356" s="7" t="s" ph="1">
        <v>416</v>
      </c>
      <c r="AIX356" s="1" t="s">
        <v>138</v>
      </c>
      <c r="AIY356" s="3" t="s">
        <v>417</v>
      </c>
      <c r="AIZ356" s="8" t="s">
        <v>418</v>
      </c>
      <c r="AJA356" s="9">
        <v>762377660</v>
      </c>
      <c r="AJB356" s="2" t="s">
        <v>62</v>
      </c>
      <c r="AJC356" s="3" t="s">
        <v>42</v>
      </c>
      <c r="AJD356" s="4">
        <v>0</v>
      </c>
      <c r="AJE356" s="30">
        <v>728</v>
      </c>
      <c r="AJF356" s="4">
        <v>4</v>
      </c>
      <c r="AJG356" s="30">
        <f>SUM(AJE356:AJF356)</f>
        <v>732</v>
      </c>
      <c r="AJH356" s="10" t="s">
        <v>140</v>
      </c>
      <c r="AJI356" s="5">
        <v>300</v>
      </c>
      <c r="AJJ356" s="22">
        <v>44235</v>
      </c>
      <c r="AJK356" s="29">
        <v>44601</v>
      </c>
      <c r="AJL356" s="6" t="s">
        <v>532</v>
      </c>
      <c r="AJM356" s="7" t="s" ph="1">
        <v>416</v>
      </c>
      <c r="AJN356" s="1" t="s">
        <v>138</v>
      </c>
      <c r="AJO356" s="3" t="s">
        <v>417</v>
      </c>
      <c r="AJP356" s="8" t="s">
        <v>418</v>
      </c>
      <c r="AJQ356" s="9">
        <v>762377660</v>
      </c>
      <c r="AJR356" s="2" t="s">
        <v>62</v>
      </c>
      <c r="AJS356" s="3" t="s">
        <v>42</v>
      </c>
      <c r="AJT356" s="4">
        <v>0</v>
      </c>
      <c r="AJU356" s="30">
        <v>728</v>
      </c>
      <c r="AJV356" s="4">
        <v>4</v>
      </c>
      <c r="AJW356" s="30">
        <f>SUM(AJU356:AJV356)</f>
        <v>732</v>
      </c>
      <c r="AJX356" s="10" t="s">
        <v>140</v>
      </c>
      <c r="AJY356" s="5">
        <v>300</v>
      </c>
      <c r="AJZ356" s="22">
        <v>44235</v>
      </c>
      <c r="AKA356" s="29">
        <v>44601</v>
      </c>
      <c r="AKB356" s="6" t="s">
        <v>532</v>
      </c>
      <c r="AKC356" s="7" t="s" ph="1">
        <v>416</v>
      </c>
      <c r="AKD356" s="1" t="s">
        <v>138</v>
      </c>
      <c r="AKE356" s="3" t="s">
        <v>417</v>
      </c>
      <c r="AKF356" s="8" t="s">
        <v>418</v>
      </c>
      <c r="AKG356" s="9">
        <v>762377660</v>
      </c>
      <c r="AKH356" s="2" t="s">
        <v>62</v>
      </c>
      <c r="AKI356" s="3" t="s">
        <v>42</v>
      </c>
      <c r="AKJ356" s="4">
        <v>0</v>
      </c>
      <c r="AKK356" s="30">
        <v>728</v>
      </c>
      <c r="AKL356" s="4">
        <v>4</v>
      </c>
      <c r="AKM356" s="30">
        <f>SUM(AKK356:AKL356)</f>
        <v>732</v>
      </c>
      <c r="AKN356" s="10" t="s">
        <v>140</v>
      </c>
      <c r="AKO356" s="5">
        <v>300</v>
      </c>
      <c r="AKP356" s="22">
        <v>44235</v>
      </c>
      <c r="AKQ356" s="29">
        <v>44601</v>
      </c>
      <c r="AKR356" s="6" t="s">
        <v>532</v>
      </c>
      <c r="AKS356" s="7" t="s" ph="1">
        <v>416</v>
      </c>
      <c r="AKT356" s="1" t="s">
        <v>138</v>
      </c>
      <c r="AKU356" s="3" t="s">
        <v>417</v>
      </c>
      <c r="AKV356" s="8" t="s">
        <v>418</v>
      </c>
      <c r="AKW356" s="9">
        <v>762377660</v>
      </c>
      <c r="AKX356" s="2" t="s">
        <v>62</v>
      </c>
      <c r="AKY356" s="3" t="s">
        <v>42</v>
      </c>
      <c r="AKZ356" s="4">
        <v>0</v>
      </c>
      <c r="ALA356" s="30">
        <v>728</v>
      </c>
      <c r="ALB356" s="4">
        <v>4</v>
      </c>
      <c r="ALC356" s="30">
        <f>SUM(ALA356:ALB356)</f>
        <v>732</v>
      </c>
      <c r="ALD356" s="10" t="s">
        <v>140</v>
      </c>
      <c r="ALE356" s="5">
        <v>300</v>
      </c>
      <c r="ALF356" s="22">
        <v>44235</v>
      </c>
      <c r="ALG356" s="29">
        <v>44601</v>
      </c>
      <c r="ALH356" s="6" t="s">
        <v>532</v>
      </c>
      <c r="ALI356" s="7" t="s" ph="1">
        <v>416</v>
      </c>
      <c r="ALJ356" s="1" t="s">
        <v>138</v>
      </c>
      <c r="ALK356" s="3" t="s">
        <v>417</v>
      </c>
      <c r="ALL356" s="8" t="s">
        <v>418</v>
      </c>
      <c r="ALM356" s="9">
        <v>762377660</v>
      </c>
      <c r="ALN356" s="2" t="s">
        <v>62</v>
      </c>
      <c r="ALO356" s="3" t="s">
        <v>42</v>
      </c>
      <c r="ALP356" s="4">
        <v>0</v>
      </c>
      <c r="ALQ356" s="30">
        <v>728</v>
      </c>
      <c r="ALR356" s="4">
        <v>4</v>
      </c>
      <c r="ALS356" s="30">
        <f>SUM(ALQ356:ALR356)</f>
        <v>732</v>
      </c>
      <c r="ALT356" s="10" t="s">
        <v>140</v>
      </c>
      <c r="ALU356" s="5">
        <v>300</v>
      </c>
      <c r="ALV356" s="22">
        <v>44235</v>
      </c>
      <c r="ALW356" s="29">
        <v>44601</v>
      </c>
      <c r="ALX356" s="6" t="s">
        <v>532</v>
      </c>
      <c r="ALY356" s="7" t="s" ph="1">
        <v>416</v>
      </c>
      <c r="ALZ356" s="1" t="s">
        <v>138</v>
      </c>
      <c r="AMA356" s="3" t="s">
        <v>417</v>
      </c>
      <c r="AMB356" s="8" t="s">
        <v>418</v>
      </c>
      <c r="AMC356" s="9">
        <v>762377660</v>
      </c>
      <c r="AMD356" s="2" t="s">
        <v>62</v>
      </c>
      <c r="AME356" s="3" t="s">
        <v>42</v>
      </c>
      <c r="AMF356" s="4">
        <v>0</v>
      </c>
      <c r="AMG356" s="30">
        <v>728</v>
      </c>
      <c r="AMH356" s="4">
        <v>4</v>
      </c>
      <c r="AMI356" s="30">
        <f>SUM(AMG356:AMH356)</f>
        <v>732</v>
      </c>
      <c r="AMJ356" s="10" t="s">
        <v>140</v>
      </c>
      <c r="AMK356" s="5">
        <v>300</v>
      </c>
      <c r="AML356" s="22">
        <v>44235</v>
      </c>
      <c r="AMM356" s="29">
        <v>44601</v>
      </c>
      <c r="AMN356" s="6" t="s">
        <v>532</v>
      </c>
      <c r="AMO356" s="7" t="s" ph="1">
        <v>416</v>
      </c>
      <c r="AMP356" s="1" t="s">
        <v>138</v>
      </c>
      <c r="AMQ356" s="3" t="s">
        <v>417</v>
      </c>
      <c r="AMR356" s="8" t="s">
        <v>418</v>
      </c>
      <c r="AMS356" s="9">
        <v>762377660</v>
      </c>
      <c r="AMT356" s="2" t="s">
        <v>62</v>
      </c>
      <c r="AMU356" s="3" t="s">
        <v>42</v>
      </c>
      <c r="AMV356" s="4">
        <v>0</v>
      </c>
      <c r="AMW356" s="30">
        <v>728</v>
      </c>
      <c r="AMX356" s="4">
        <v>4</v>
      </c>
      <c r="AMY356" s="30">
        <f>SUM(AMW356:AMX356)</f>
        <v>732</v>
      </c>
      <c r="AMZ356" s="10" t="s">
        <v>140</v>
      </c>
      <c r="ANA356" s="5">
        <v>300</v>
      </c>
      <c r="ANB356" s="22">
        <v>44235</v>
      </c>
      <c r="ANC356" s="29">
        <v>44601</v>
      </c>
      <c r="AND356" s="6" t="s">
        <v>532</v>
      </c>
      <c r="ANE356" s="7" t="s" ph="1">
        <v>416</v>
      </c>
      <c r="ANF356" s="1" t="s">
        <v>138</v>
      </c>
      <c r="ANG356" s="3" t="s">
        <v>417</v>
      </c>
      <c r="ANH356" s="8" t="s">
        <v>418</v>
      </c>
      <c r="ANI356" s="9">
        <v>762377660</v>
      </c>
      <c r="ANJ356" s="2" t="s">
        <v>62</v>
      </c>
      <c r="ANK356" s="3" t="s">
        <v>42</v>
      </c>
      <c r="ANL356" s="4">
        <v>0</v>
      </c>
      <c r="ANM356" s="30">
        <v>728</v>
      </c>
      <c r="ANN356" s="4">
        <v>4</v>
      </c>
      <c r="ANO356" s="30">
        <f>SUM(ANM356:ANN356)</f>
        <v>732</v>
      </c>
      <c r="ANP356" s="10" t="s">
        <v>140</v>
      </c>
      <c r="ANQ356" s="5">
        <v>300</v>
      </c>
      <c r="ANR356" s="22">
        <v>44235</v>
      </c>
      <c r="ANS356" s="29">
        <v>44601</v>
      </c>
      <c r="ANT356" s="6" t="s">
        <v>532</v>
      </c>
      <c r="ANU356" s="7" t="s" ph="1">
        <v>416</v>
      </c>
      <c r="ANV356" s="1" t="s">
        <v>138</v>
      </c>
      <c r="ANW356" s="3" t="s">
        <v>417</v>
      </c>
      <c r="ANX356" s="8" t="s">
        <v>418</v>
      </c>
      <c r="ANY356" s="9">
        <v>762377660</v>
      </c>
      <c r="ANZ356" s="2" t="s">
        <v>62</v>
      </c>
      <c r="AOA356" s="3" t="s">
        <v>42</v>
      </c>
      <c r="AOB356" s="4">
        <v>0</v>
      </c>
      <c r="AOC356" s="30">
        <v>728</v>
      </c>
      <c r="AOD356" s="4">
        <v>4</v>
      </c>
      <c r="AOE356" s="30">
        <f>SUM(AOC356:AOD356)</f>
        <v>732</v>
      </c>
      <c r="AOF356" s="10" t="s">
        <v>140</v>
      </c>
      <c r="AOG356" s="5">
        <v>300</v>
      </c>
      <c r="AOH356" s="22">
        <v>44235</v>
      </c>
      <c r="AOI356" s="29">
        <v>44601</v>
      </c>
      <c r="AOJ356" s="6" t="s">
        <v>532</v>
      </c>
      <c r="AOK356" s="7" t="s" ph="1">
        <v>416</v>
      </c>
      <c r="AOL356" s="1" t="s">
        <v>138</v>
      </c>
      <c r="AOM356" s="3" t="s">
        <v>417</v>
      </c>
      <c r="AON356" s="8" t="s">
        <v>418</v>
      </c>
      <c r="AOO356" s="9">
        <v>762377660</v>
      </c>
      <c r="AOP356" s="2" t="s">
        <v>62</v>
      </c>
      <c r="AOQ356" s="3" t="s">
        <v>42</v>
      </c>
      <c r="AOR356" s="4">
        <v>0</v>
      </c>
      <c r="AOS356" s="30">
        <v>728</v>
      </c>
      <c r="AOT356" s="4">
        <v>4</v>
      </c>
      <c r="AOU356" s="30">
        <f>SUM(AOS356:AOT356)</f>
        <v>732</v>
      </c>
      <c r="AOV356" s="10" t="s">
        <v>140</v>
      </c>
      <c r="AOW356" s="5">
        <v>300</v>
      </c>
      <c r="AOX356" s="22">
        <v>44235</v>
      </c>
      <c r="AOY356" s="29">
        <v>44601</v>
      </c>
      <c r="AOZ356" s="6" t="s">
        <v>532</v>
      </c>
      <c r="APA356" s="7" t="s" ph="1">
        <v>416</v>
      </c>
      <c r="APB356" s="1" t="s">
        <v>138</v>
      </c>
      <c r="APC356" s="3" t="s">
        <v>417</v>
      </c>
      <c r="APD356" s="8" t="s">
        <v>418</v>
      </c>
      <c r="APE356" s="9">
        <v>762377660</v>
      </c>
      <c r="APF356" s="2" t="s">
        <v>62</v>
      </c>
      <c r="APG356" s="3" t="s">
        <v>42</v>
      </c>
      <c r="APH356" s="4">
        <v>0</v>
      </c>
      <c r="API356" s="30">
        <v>728</v>
      </c>
      <c r="APJ356" s="4">
        <v>4</v>
      </c>
      <c r="APK356" s="30">
        <f>SUM(API356:APJ356)</f>
        <v>732</v>
      </c>
      <c r="APL356" s="10" t="s">
        <v>140</v>
      </c>
      <c r="APM356" s="5">
        <v>300</v>
      </c>
      <c r="APN356" s="22">
        <v>44235</v>
      </c>
      <c r="APO356" s="29">
        <v>44601</v>
      </c>
      <c r="APP356" s="6" t="s">
        <v>532</v>
      </c>
      <c r="APQ356" s="7" t="s" ph="1">
        <v>416</v>
      </c>
      <c r="APR356" s="1" t="s">
        <v>138</v>
      </c>
      <c r="APS356" s="3" t="s">
        <v>417</v>
      </c>
      <c r="APT356" s="8" t="s">
        <v>418</v>
      </c>
      <c r="APU356" s="9">
        <v>762377660</v>
      </c>
      <c r="APV356" s="2" t="s">
        <v>62</v>
      </c>
      <c r="APW356" s="3" t="s">
        <v>42</v>
      </c>
      <c r="APX356" s="4">
        <v>0</v>
      </c>
      <c r="APY356" s="30">
        <v>728</v>
      </c>
      <c r="APZ356" s="4">
        <v>4</v>
      </c>
      <c r="AQA356" s="30">
        <f>SUM(APY356:APZ356)</f>
        <v>732</v>
      </c>
      <c r="AQB356" s="10" t="s">
        <v>140</v>
      </c>
      <c r="AQC356" s="5">
        <v>300</v>
      </c>
      <c r="AQD356" s="22">
        <v>44235</v>
      </c>
      <c r="AQE356" s="29">
        <v>44601</v>
      </c>
      <c r="AQF356" s="6" t="s">
        <v>532</v>
      </c>
      <c r="AQG356" s="7" t="s" ph="1">
        <v>416</v>
      </c>
      <c r="AQH356" s="1" t="s">
        <v>138</v>
      </c>
      <c r="AQI356" s="3" t="s">
        <v>417</v>
      </c>
      <c r="AQJ356" s="8" t="s">
        <v>418</v>
      </c>
      <c r="AQK356" s="9">
        <v>762377660</v>
      </c>
      <c r="AQL356" s="2" t="s">
        <v>62</v>
      </c>
      <c r="AQM356" s="3" t="s">
        <v>42</v>
      </c>
      <c r="AQN356" s="4">
        <v>0</v>
      </c>
      <c r="AQO356" s="30">
        <v>728</v>
      </c>
      <c r="AQP356" s="4">
        <v>4</v>
      </c>
      <c r="AQQ356" s="30">
        <f>SUM(AQO356:AQP356)</f>
        <v>732</v>
      </c>
      <c r="AQR356" s="10" t="s">
        <v>140</v>
      </c>
      <c r="AQS356" s="5">
        <v>300</v>
      </c>
      <c r="AQT356" s="22">
        <v>44235</v>
      </c>
      <c r="AQU356" s="29">
        <v>44601</v>
      </c>
      <c r="AQV356" s="6" t="s">
        <v>532</v>
      </c>
      <c r="AQW356" s="7" t="s" ph="1">
        <v>416</v>
      </c>
      <c r="AQX356" s="1" t="s">
        <v>138</v>
      </c>
      <c r="AQY356" s="3" t="s">
        <v>417</v>
      </c>
      <c r="AQZ356" s="8" t="s">
        <v>418</v>
      </c>
      <c r="ARA356" s="9">
        <v>762377660</v>
      </c>
      <c r="ARB356" s="2" t="s">
        <v>62</v>
      </c>
      <c r="ARC356" s="3" t="s">
        <v>42</v>
      </c>
      <c r="ARD356" s="4">
        <v>0</v>
      </c>
      <c r="ARE356" s="30">
        <v>728</v>
      </c>
      <c r="ARF356" s="4">
        <v>4</v>
      </c>
      <c r="ARG356" s="30">
        <f>SUM(ARE356:ARF356)</f>
        <v>732</v>
      </c>
      <c r="ARH356" s="10" t="s">
        <v>140</v>
      </c>
      <c r="ARI356" s="5">
        <v>300</v>
      </c>
      <c r="ARJ356" s="22">
        <v>44235</v>
      </c>
      <c r="ARK356" s="29">
        <v>44601</v>
      </c>
      <c r="ARL356" s="6" t="s">
        <v>532</v>
      </c>
      <c r="ARM356" s="7" t="s" ph="1">
        <v>416</v>
      </c>
      <c r="ARN356" s="1" t="s">
        <v>138</v>
      </c>
      <c r="ARO356" s="3" t="s">
        <v>417</v>
      </c>
      <c r="ARP356" s="8" t="s">
        <v>418</v>
      </c>
      <c r="ARQ356" s="9">
        <v>762377660</v>
      </c>
      <c r="ARR356" s="2" t="s">
        <v>62</v>
      </c>
      <c r="ARS356" s="3" t="s">
        <v>42</v>
      </c>
      <c r="ART356" s="4">
        <v>0</v>
      </c>
      <c r="ARU356" s="30">
        <v>728</v>
      </c>
      <c r="ARV356" s="4">
        <v>4</v>
      </c>
      <c r="ARW356" s="30">
        <f>SUM(ARU356:ARV356)</f>
        <v>732</v>
      </c>
      <c r="ARX356" s="10" t="s">
        <v>140</v>
      </c>
      <c r="ARY356" s="5">
        <v>300</v>
      </c>
      <c r="ARZ356" s="22">
        <v>44235</v>
      </c>
      <c r="ASA356" s="29">
        <v>44601</v>
      </c>
      <c r="ASB356" s="6" t="s">
        <v>532</v>
      </c>
      <c r="ASC356" s="7" t="s" ph="1">
        <v>416</v>
      </c>
      <c r="ASD356" s="1" t="s">
        <v>138</v>
      </c>
      <c r="ASE356" s="3" t="s">
        <v>417</v>
      </c>
      <c r="ASF356" s="8" t="s">
        <v>418</v>
      </c>
      <c r="ASG356" s="9">
        <v>762377660</v>
      </c>
      <c r="ASH356" s="2" t="s">
        <v>62</v>
      </c>
      <c r="ASI356" s="3" t="s">
        <v>42</v>
      </c>
      <c r="ASJ356" s="4">
        <v>0</v>
      </c>
      <c r="ASK356" s="30">
        <v>728</v>
      </c>
      <c r="ASL356" s="4">
        <v>4</v>
      </c>
      <c r="ASM356" s="30">
        <f>SUM(ASK356:ASL356)</f>
        <v>732</v>
      </c>
      <c r="ASN356" s="10" t="s">
        <v>140</v>
      </c>
      <c r="ASO356" s="5">
        <v>300</v>
      </c>
      <c r="ASP356" s="22">
        <v>44235</v>
      </c>
      <c r="ASQ356" s="29">
        <v>44601</v>
      </c>
      <c r="ASR356" s="6" t="s">
        <v>532</v>
      </c>
      <c r="ASS356" s="7" t="s" ph="1">
        <v>416</v>
      </c>
      <c r="AST356" s="1" t="s">
        <v>138</v>
      </c>
      <c r="ASU356" s="3" t="s">
        <v>417</v>
      </c>
      <c r="ASV356" s="8" t="s">
        <v>418</v>
      </c>
      <c r="ASW356" s="9">
        <v>762377660</v>
      </c>
      <c r="ASX356" s="2" t="s">
        <v>62</v>
      </c>
      <c r="ASY356" s="3" t="s">
        <v>42</v>
      </c>
      <c r="ASZ356" s="4">
        <v>0</v>
      </c>
      <c r="ATA356" s="30">
        <v>728</v>
      </c>
      <c r="ATB356" s="4">
        <v>4</v>
      </c>
      <c r="ATC356" s="30">
        <f>SUM(ATA356:ATB356)</f>
        <v>732</v>
      </c>
      <c r="ATD356" s="10" t="s">
        <v>140</v>
      </c>
      <c r="ATE356" s="5">
        <v>300</v>
      </c>
      <c r="ATF356" s="22">
        <v>44235</v>
      </c>
      <c r="ATG356" s="29">
        <v>44601</v>
      </c>
      <c r="ATH356" s="6" t="s">
        <v>532</v>
      </c>
      <c r="ATI356" s="7" t="s" ph="1">
        <v>416</v>
      </c>
      <c r="ATJ356" s="1" t="s">
        <v>138</v>
      </c>
      <c r="ATK356" s="3" t="s">
        <v>417</v>
      </c>
      <c r="ATL356" s="8" t="s">
        <v>418</v>
      </c>
      <c r="ATM356" s="9">
        <v>762377660</v>
      </c>
      <c r="ATN356" s="2" t="s">
        <v>62</v>
      </c>
      <c r="ATO356" s="3" t="s">
        <v>42</v>
      </c>
      <c r="ATP356" s="4">
        <v>0</v>
      </c>
      <c r="ATQ356" s="30">
        <v>728</v>
      </c>
      <c r="ATR356" s="4">
        <v>4</v>
      </c>
      <c r="ATS356" s="30">
        <f>SUM(ATQ356:ATR356)</f>
        <v>732</v>
      </c>
      <c r="ATT356" s="10" t="s">
        <v>140</v>
      </c>
      <c r="ATU356" s="5">
        <v>300</v>
      </c>
      <c r="ATV356" s="22">
        <v>44235</v>
      </c>
      <c r="ATW356" s="29">
        <v>44601</v>
      </c>
      <c r="ATX356" s="6" t="s">
        <v>532</v>
      </c>
      <c r="ATY356" s="7" t="s" ph="1">
        <v>416</v>
      </c>
      <c r="ATZ356" s="1" t="s">
        <v>138</v>
      </c>
      <c r="AUA356" s="3" t="s">
        <v>417</v>
      </c>
      <c r="AUB356" s="8" t="s">
        <v>418</v>
      </c>
      <c r="AUC356" s="9">
        <v>762377660</v>
      </c>
      <c r="AUD356" s="2" t="s">
        <v>62</v>
      </c>
      <c r="AUE356" s="3" t="s">
        <v>42</v>
      </c>
      <c r="AUF356" s="4">
        <v>0</v>
      </c>
      <c r="AUG356" s="30">
        <v>728</v>
      </c>
      <c r="AUH356" s="4">
        <v>4</v>
      </c>
      <c r="AUI356" s="30">
        <f>SUM(AUG356:AUH356)</f>
        <v>732</v>
      </c>
      <c r="AUJ356" s="10" t="s">
        <v>140</v>
      </c>
      <c r="AUK356" s="5">
        <v>300</v>
      </c>
      <c r="AUL356" s="22">
        <v>44235</v>
      </c>
      <c r="AUM356" s="29">
        <v>44601</v>
      </c>
      <c r="AUN356" s="6" t="s">
        <v>532</v>
      </c>
      <c r="AUO356" s="7" t="s" ph="1">
        <v>416</v>
      </c>
      <c r="AUP356" s="1" t="s">
        <v>138</v>
      </c>
      <c r="AUQ356" s="3" t="s">
        <v>417</v>
      </c>
      <c r="AUR356" s="8" t="s">
        <v>418</v>
      </c>
      <c r="AUS356" s="9">
        <v>762377660</v>
      </c>
      <c r="AUT356" s="2" t="s">
        <v>62</v>
      </c>
      <c r="AUU356" s="3" t="s">
        <v>42</v>
      </c>
      <c r="AUV356" s="4">
        <v>0</v>
      </c>
      <c r="AUW356" s="30">
        <v>728</v>
      </c>
      <c r="AUX356" s="4">
        <v>4</v>
      </c>
      <c r="AUY356" s="30">
        <f>SUM(AUW356:AUX356)</f>
        <v>732</v>
      </c>
      <c r="AUZ356" s="10" t="s">
        <v>140</v>
      </c>
      <c r="AVA356" s="5">
        <v>300</v>
      </c>
      <c r="AVB356" s="22">
        <v>44235</v>
      </c>
      <c r="AVC356" s="29">
        <v>44601</v>
      </c>
      <c r="AVD356" s="6" t="s">
        <v>532</v>
      </c>
      <c r="AVE356" s="7" t="s" ph="1">
        <v>416</v>
      </c>
      <c r="AVF356" s="1" t="s">
        <v>138</v>
      </c>
      <c r="AVG356" s="3" t="s">
        <v>417</v>
      </c>
      <c r="AVH356" s="8" t="s">
        <v>418</v>
      </c>
      <c r="AVI356" s="9">
        <v>762377660</v>
      </c>
      <c r="AVJ356" s="2" t="s">
        <v>62</v>
      </c>
      <c r="AVK356" s="3" t="s">
        <v>42</v>
      </c>
      <c r="AVL356" s="4">
        <v>0</v>
      </c>
      <c r="AVM356" s="30">
        <v>728</v>
      </c>
      <c r="AVN356" s="4">
        <v>4</v>
      </c>
      <c r="AVO356" s="30">
        <f>SUM(AVM356:AVN356)</f>
        <v>732</v>
      </c>
      <c r="AVP356" s="10" t="s">
        <v>140</v>
      </c>
      <c r="AVQ356" s="5">
        <v>300</v>
      </c>
      <c r="AVR356" s="22">
        <v>44235</v>
      </c>
      <c r="AVS356" s="29">
        <v>44601</v>
      </c>
      <c r="AVT356" s="6" t="s">
        <v>532</v>
      </c>
      <c r="AVU356" s="7" t="s" ph="1">
        <v>416</v>
      </c>
      <c r="AVV356" s="1" t="s">
        <v>138</v>
      </c>
      <c r="AVW356" s="3" t="s">
        <v>417</v>
      </c>
      <c r="AVX356" s="8" t="s">
        <v>418</v>
      </c>
      <c r="AVY356" s="9">
        <v>762377660</v>
      </c>
      <c r="AVZ356" s="2" t="s">
        <v>62</v>
      </c>
      <c r="AWA356" s="3" t="s">
        <v>42</v>
      </c>
      <c r="AWB356" s="4">
        <v>0</v>
      </c>
      <c r="AWC356" s="30">
        <v>728</v>
      </c>
      <c r="AWD356" s="4">
        <v>4</v>
      </c>
      <c r="AWE356" s="30">
        <f>SUM(AWC356:AWD356)</f>
        <v>732</v>
      </c>
      <c r="AWF356" s="10" t="s">
        <v>140</v>
      </c>
      <c r="AWG356" s="5">
        <v>300</v>
      </c>
      <c r="AWH356" s="22">
        <v>44235</v>
      </c>
      <c r="AWI356" s="29">
        <v>44601</v>
      </c>
      <c r="AWJ356" s="6" t="s">
        <v>532</v>
      </c>
      <c r="AWK356" s="7" t="s" ph="1">
        <v>416</v>
      </c>
      <c r="AWL356" s="1" t="s">
        <v>138</v>
      </c>
      <c r="AWM356" s="3" t="s">
        <v>417</v>
      </c>
      <c r="AWN356" s="8" t="s">
        <v>418</v>
      </c>
      <c r="AWO356" s="9">
        <v>762377660</v>
      </c>
      <c r="AWP356" s="2" t="s">
        <v>62</v>
      </c>
      <c r="AWQ356" s="3" t="s">
        <v>42</v>
      </c>
      <c r="AWR356" s="4">
        <v>0</v>
      </c>
      <c r="AWS356" s="30">
        <v>728</v>
      </c>
      <c r="AWT356" s="4">
        <v>4</v>
      </c>
      <c r="AWU356" s="30">
        <f>SUM(AWS356:AWT356)</f>
        <v>732</v>
      </c>
      <c r="AWV356" s="10" t="s">
        <v>140</v>
      </c>
      <c r="AWW356" s="5">
        <v>300</v>
      </c>
      <c r="AWX356" s="22">
        <v>44235</v>
      </c>
      <c r="AWY356" s="29">
        <v>44601</v>
      </c>
      <c r="AWZ356" s="6" t="s">
        <v>532</v>
      </c>
      <c r="AXA356" s="7" t="s" ph="1">
        <v>416</v>
      </c>
      <c r="AXB356" s="1" t="s">
        <v>138</v>
      </c>
      <c r="AXC356" s="3" t="s">
        <v>417</v>
      </c>
      <c r="AXD356" s="8" t="s">
        <v>418</v>
      </c>
      <c r="AXE356" s="9">
        <v>762377660</v>
      </c>
      <c r="AXF356" s="2" t="s">
        <v>62</v>
      </c>
      <c r="AXG356" s="3" t="s">
        <v>42</v>
      </c>
      <c r="AXH356" s="4">
        <v>0</v>
      </c>
      <c r="AXI356" s="30">
        <v>728</v>
      </c>
      <c r="AXJ356" s="4">
        <v>4</v>
      </c>
      <c r="AXK356" s="30">
        <f>SUM(AXI356:AXJ356)</f>
        <v>732</v>
      </c>
      <c r="AXL356" s="10" t="s">
        <v>140</v>
      </c>
      <c r="AXM356" s="5">
        <v>300</v>
      </c>
      <c r="AXN356" s="22">
        <v>44235</v>
      </c>
      <c r="AXO356" s="29">
        <v>44601</v>
      </c>
      <c r="AXP356" s="6" t="s">
        <v>532</v>
      </c>
      <c r="AXQ356" s="7" t="s" ph="1">
        <v>416</v>
      </c>
      <c r="AXR356" s="1" t="s">
        <v>138</v>
      </c>
      <c r="AXS356" s="3" t="s">
        <v>417</v>
      </c>
      <c r="AXT356" s="8" t="s">
        <v>418</v>
      </c>
      <c r="AXU356" s="9">
        <v>762377660</v>
      </c>
      <c r="AXV356" s="2" t="s">
        <v>62</v>
      </c>
      <c r="AXW356" s="3" t="s">
        <v>42</v>
      </c>
      <c r="AXX356" s="4">
        <v>0</v>
      </c>
      <c r="AXY356" s="30">
        <v>728</v>
      </c>
      <c r="AXZ356" s="4">
        <v>4</v>
      </c>
      <c r="AYA356" s="30">
        <f>SUM(AXY356:AXZ356)</f>
        <v>732</v>
      </c>
      <c r="AYB356" s="10" t="s">
        <v>140</v>
      </c>
      <c r="AYC356" s="5">
        <v>300</v>
      </c>
      <c r="AYD356" s="22">
        <v>44235</v>
      </c>
      <c r="AYE356" s="29">
        <v>44601</v>
      </c>
      <c r="AYF356" s="6" t="s">
        <v>532</v>
      </c>
      <c r="AYG356" s="7" t="s" ph="1">
        <v>416</v>
      </c>
      <c r="AYH356" s="1" t="s">
        <v>138</v>
      </c>
      <c r="AYI356" s="3" t="s">
        <v>417</v>
      </c>
      <c r="AYJ356" s="8" t="s">
        <v>418</v>
      </c>
      <c r="AYK356" s="9">
        <v>762377660</v>
      </c>
      <c r="AYL356" s="2" t="s">
        <v>62</v>
      </c>
      <c r="AYM356" s="3" t="s">
        <v>42</v>
      </c>
      <c r="AYN356" s="4">
        <v>0</v>
      </c>
      <c r="AYO356" s="30">
        <v>728</v>
      </c>
      <c r="AYP356" s="4">
        <v>4</v>
      </c>
      <c r="AYQ356" s="30">
        <f>SUM(AYO356:AYP356)</f>
        <v>732</v>
      </c>
      <c r="AYR356" s="10" t="s">
        <v>140</v>
      </c>
      <c r="AYS356" s="5">
        <v>300</v>
      </c>
      <c r="AYT356" s="22">
        <v>44235</v>
      </c>
      <c r="AYU356" s="29">
        <v>44601</v>
      </c>
      <c r="AYV356" s="6" t="s">
        <v>532</v>
      </c>
      <c r="AYW356" s="7" t="s" ph="1">
        <v>416</v>
      </c>
      <c r="AYX356" s="1" t="s">
        <v>138</v>
      </c>
      <c r="AYY356" s="3" t="s">
        <v>417</v>
      </c>
      <c r="AYZ356" s="8" t="s">
        <v>418</v>
      </c>
      <c r="AZA356" s="9">
        <v>762377660</v>
      </c>
      <c r="AZB356" s="2" t="s">
        <v>62</v>
      </c>
      <c r="AZC356" s="3" t="s">
        <v>42</v>
      </c>
      <c r="AZD356" s="4">
        <v>0</v>
      </c>
      <c r="AZE356" s="30">
        <v>728</v>
      </c>
      <c r="AZF356" s="4">
        <v>4</v>
      </c>
      <c r="AZG356" s="30">
        <f>SUM(AZE356:AZF356)</f>
        <v>732</v>
      </c>
      <c r="AZH356" s="10" t="s">
        <v>140</v>
      </c>
      <c r="AZI356" s="5">
        <v>300</v>
      </c>
      <c r="AZJ356" s="22">
        <v>44235</v>
      </c>
      <c r="AZK356" s="29">
        <v>44601</v>
      </c>
      <c r="AZL356" s="6" t="s">
        <v>532</v>
      </c>
      <c r="AZM356" s="7" t="s" ph="1">
        <v>416</v>
      </c>
      <c r="AZN356" s="1" t="s">
        <v>138</v>
      </c>
      <c r="AZO356" s="3" t="s">
        <v>417</v>
      </c>
      <c r="AZP356" s="8" t="s">
        <v>418</v>
      </c>
      <c r="AZQ356" s="9">
        <v>762377660</v>
      </c>
      <c r="AZR356" s="2" t="s">
        <v>62</v>
      </c>
      <c r="AZS356" s="3" t="s">
        <v>42</v>
      </c>
      <c r="AZT356" s="4">
        <v>0</v>
      </c>
      <c r="AZU356" s="30">
        <v>728</v>
      </c>
      <c r="AZV356" s="4">
        <v>4</v>
      </c>
      <c r="AZW356" s="30">
        <f>SUM(AZU356:AZV356)</f>
        <v>732</v>
      </c>
      <c r="AZX356" s="10" t="s">
        <v>140</v>
      </c>
      <c r="AZY356" s="5">
        <v>300</v>
      </c>
      <c r="AZZ356" s="22">
        <v>44235</v>
      </c>
      <c r="BAA356" s="29">
        <v>44601</v>
      </c>
      <c r="BAB356" s="6" t="s">
        <v>532</v>
      </c>
      <c r="BAC356" s="7" t="s" ph="1">
        <v>416</v>
      </c>
      <c r="BAD356" s="1" t="s">
        <v>138</v>
      </c>
      <c r="BAE356" s="3" t="s">
        <v>417</v>
      </c>
      <c r="BAF356" s="8" t="s">
        <v>418</v>
      </c>
      <c r="BAG356" s="9">
        <v>762377660</v>
      </c>
      <c r="BAH356" s="2" t="s">
        <v>62</v>
      </c>
      <c r="BAI356" s="3" t="s">
        <v>42</v>
      </c>
      <c r="BAJ356" s="4">
        <v>0</v>
      </c>
      <c r="BAK356" s="30">
        <v>728</v>
      </c>
      <c r="BAL356" s="4">
        <v>4</v>
      </c>
      <c r="BAM356" s="30">
        <f>SUM(BAK356:BAL356)</f>
        <v>732</v>
      </c>
      <c r="BAN356" s="10" t="s">
        <v>140</v>
      </c>
      <c r="BAO356" s="5">
        <v>300</v>
      </c>
      <c r="BAP356" s="22">
        <v>44235</v>
      </c>
      <c r="BAQ356" s="29">
        <v>44601</v>
      </c>
      <c r="BAR356" s="6" t="s">
        <v>532</v>
      </c>
      <c r="BAS356" s="7" t="s" ph="1">
        <v>416</v>
      </c>
      <c r="BAT356" s="1" t="s">
        <v>138</v>
      </c>
      <c r="BAU356" s="3" t="s">
        <v>417</v>
      </c>
      <c r="BAV356" s="8" t="s">
        <v>418</v>
      </c>
      <c r="BAW356" s="9">
        <v>762377660</v>
      </c>
      <c r="BAX356" s="2" t="s">
        <v>62</v>
      </c>
      <c r="BAY356" s="3" t="s">
        <v>42</v>
      </c>
      <c r="BAZ356" s="4">
        <v>0</v>
      </c>
      <c r="BBA356" s="30">
        <v>728</v>
      </c>
      <c r="BBB356" s="4">
        <v>4</v>
      </c>
      <c r="BBC356" s="30">
        <f>SUM(BBA356:BBB356)</f>
        <v>732</v>
      </c>
      <c r="BBD356" s="10" t="s">
        <v>140</v>
      </c>
      <c r="BBE356" s="5">
        <v>300</v>
      </c>
      <c r="BBF356" s="22">
        <v>44235</v>
      </c>
      <c r="BBG356" s="29">
        <v>44601</v>
      </c>
      <c r="BBH356" s="6" t="s">
        <v>532</v>
      </c>
      <c r="BBI356" s="7" t="s" ph="1">
        <v>416</v>
      </c>
      <c r="BBJ356" s="1" t="s">
        <v>138</v>
      </c>
      <c r="BBK356" s="3" t="s">
        <v>417</v>
      </c>
      <c r="BBL356" s="8" t="s">
        <v>418</v>
      </c>
      <c r="BBM356" s="9">
        <v>762377660</v>
      </c>
      <c r="BBN356" s="2" t="s">
        <v>62</v>
      </c>
      <c r="BBO356" s="3" t="s">
        <v>42</v>
      </c>
      <c r="BBP356" s="4">
        <v>0</v>
      </c>
      <c r="BBQ356" s="30">
        <v>728</v>
      </c>
      <c r="BBR356" s="4">
        <v>4</v>
      </c>
      <c r="BBS356" s="30">
        <f>SUM(BBQ356:BBR356)</f>
        <v>732</v>
      </c>
      <c r="BBT356" s="10" t="s">
        <v>140</v>
      </c>
      <c r="BBU356" s="5">
        <v>300</v>
      </c>
      <c r="BBV356" s="22">
        <v>44235</v>
      </c>
      <c r="BBW356" s="29">
        <v>44601</v>
      </c>
      <c r="BBX356" s="6" t="s">
        <v>532</v>
      </c>
      <c r="BBY356" s="7" t="s" ph="1">
        <v>416</v>
      </c>
      <c r="BBZ356" s="1" t="s">
        <v>138</v>
      </c>
      <c r="BCA356" s="3" t="s">
        <v>417</v>
      </c>
      <c r="BCB356" s="8" t="s">
        <v>418</v>
      </c>
      <c r="BCC356" s="9">
        <v>762377660</v>
      </c>
      <c r="BCD356" s="2" t="s">
        <v>62</v>
      </c>
      <c r="BCE356" s="3" t="s">
        <v>42</v>
      </c>
      <c r="BCF356" s="4">
        <v>0</v>
      </c>
      <c r="BCG356" s="30">
        <v>728</v>
      </c>
      <c r="BCH356" s="4">
        <v>4</v>
      </c>
      <c r="BCI356" s="30">
        <f>SUM(BCG356:BCH356)</f>
        <v>732</v>
      </c>
      <c r="BCJ356" s="10" t="s">
        <v>140</v>
      </c>
      <c r="BCK356" s="5">
        <v>300</v>
      </c>
      <c r="BCL356" s="22">
        <v>44235</v>
      </c>
      <c r="BCM356" s="29">
        <v>44601</v>
      </c>
      <c r="BCN356" s="6" t="s">
        <v>532</v>
      </c>
      <c r="BCO356" s="7" t="s" ph="1">
        <v>416</v>
      </c>
      <c r="BCP356" s="1" t="s">
        <v>138</v>
      </c>
      <c r="BCQ356" s="3" t="s">
        <v>417</v>
      </c>
      <c r="BCR356" s="8" t="s">
        <v>418</v>
      </c>
      <c r="BCS356" s="9">
        <v>762377660</v>
      </c>
      <c r="BCT356" s="2" t="s">
        <v>62</v>
      </c>
      <c r="BCU356" s="3" t="s">
        <v>42</v>
      </c>
      <c r="BCV356" s="4">
        <v>0</v>
      </c>
      <c r="BCW356" s="30">
        <v>728</v>
      </c>
      <c r="BCX356" s="4">
        <v>4</v>
      </c>
      <c r="BCY356" s="30">
        <f>SUM(BCW356:BCX356)</f>
        <v>732</v>
      </c>
      <c r="BCZ356" s="10" t="s">
        <v>140</v>
      </c>
      <c r="BDA356" s="5">
        <v>300</v>
      </c>
      <c r="BDB356" s="22">
        <v>44235</v>
      </c>
      <c r="BDC356" s="29">
        <v>44601</v>
      </c>
      <c r="BDD356" s="6" t="s">
        <v>532</v>
      </c>
      <c r="BDE356" s="7" t="s" ph="1">
        <v>416</v>
      </c>
      <c r="BDF356" s="1" t="s">
        <v>138</v>
      </c>
      <c r="BDG356" s="3" t="s">
        <v>417</v>
      </c>
      <c r="BDH356" s="8" t="s">
        <v>418</v>
      </c>
      <c r="BDI356" s="9">
        <v>762377660</v>
      </c>
      <c r="BDJ356" s="2" t="s">
        <v>62</v>
      </c>
      <c r="BDK356" s="3" t="s">
        <v>42</v>
      </c>
      <c r="BDL356" s="4">
        <v>0</v>
      </c>
      <c r="BDM356" s="30">
        <v>728</v>
      </c>
      <c r="BDN356" s="4">
        <v>4</v>
      </c>
      <c r="BDO356" s="30">
        <f>SUM(BDM356:BDN356)</f>
        <v>732</v>
      </c>
      <c r="BDP356" s="10" t="s">
        <v>140</v>
      </c>
      <c r="BDQ356" s="5">
        <v>300</v>
      </c>
      <c r="BDR356" s="22">
        <v>44235</v>
      </c>
      <c r="BDS356" s="29">
        <v>44601</v>
      </c>
      <c r="BDT356" s="6" t="s">
        <v>532</v>
      </c>
      <c r="BDU356" s="7" t="s" ph="1">
        <v>416</v>
      </c>
      <c r="BDV356" s="1" t="s">
        <v>138</v>
      </c>
      <c r="BDW356" s="3" t="s">
        <v>417</v>
      </c>
      <c r="BDX356" s="8" t="s">
        <v>418</v>
      </c>
      <c r="BDY356" s="9">
        <v>762377660</v>
      </c>
      <c r="BDZ356" s="2" t="s">
        <v>62</v>
      </c>
      <c r="BEA356" s="3" t="s">
        <v>42</v>
      </c>
      <c r="BEB356" s="4">
        <v>0</v>
      </c>
      <c r="BEC356" s="30">
        <v>728</v>
      </c>
      <c r="BED356" s="4">
        <v>4</v>
      </c>
      <c r="BEE356" s="30">
        <f>SUM(BEC356:BED356)</f>
        <v>732</v>
      </c>
      <c r="BEF356" s="10" t="s">
        <v>140</v>
      </c>
      <c r="BEG356" s="5">
        <v>300</v>
      </c>
      <c r="BEH356" s="22">
        <v>44235</v>
      </c>
      <c r="BEI356" s="29">
        <v>44601</v>
      </c>
      <c r="BEJ356" s="6" t="s">
        <v>532</v>
      </c>
      <c r="BEK356" s="7" t="s" ph="1">
        <v>416</v>
      </c>
      <c r="BEL356" s="1" t="s">
        <v>138</v>
      </c>
      <c r="BEM356" s="3" t="s">
        <v>417</v>
      </c>
      <c r="BEN356" s="8" t="s">
        <v>418</v>
      </c>
      <c r="BEO356" s="9">
        <v>762377660</v>
      </c>
      <c r="BEP356" s="2" t="s">
        <v>62</v>
      </c>
      <c r="BEQ356" s="3" t="s">
        <v>42</v>
      </c>
      <c r="BER356" s="4">
        <v>0</v>
      </c>
      <c r="BES356" s="30">
        <v>728</v>
      </c>
      <c r="BET356" s="4">
        <v>4</v>
      </c>
      <c r="BEU356" s="30">
        <f>SUM(BES356:BET356)</f>
        <v>732</v>
      </c>
      <c r="BEV356" s="10" t="s">
        <v>140</v>
      </c>
      <c r="BEW356" s="5">
        <v>300</v>
      </c>
      <c r="BEX356" s="22">
        <v>44235</v>
      </c>
      <c r="BEY356" s="29">
        <v>44601</v>
      </c>
      <c r="BEZ356" s="6" t="s">
        <v>532</v>
      </c>
      <c r="BFA356" s="7" t="s" ph="1">
        <v>416</v>
      </c>
      <c r="BFB356" s="1" t="s">
        <v>138</v>
      </c>
      <c r="BFC356" s="3" t="s">
        <v>417</v>
      </c>
      <c r="BFD356" s="8" t="s">
        <v>418</v>
      </c>
      <c r="BFE356" s="9">
        <v>762377660</v>
      </c>
      <c r="BFF356" s="2" t="s">
        <v>62</v>
      </c>
      <c r="BFG356" s="3" t="s">
        <v>42</v>
      </c>
      <c r="BFH356" s="4">
        <v>0</v>
      </c>
      <c r="BFI356" s="30">
        <v>728</v>
      </c>
      <c r="BFJ356" s="4">
        <v>4</v>
      </c>
      <c r="BFK356" s="30">
        <f>SUM(BFI356:BFJ356)</f>
        <v>732</v>
      </c>
      <c r="BFL356" s="10" t="s">
        <v>140</v>
      </c>
      <c r="BFM356" s="5">
        <v>300</v>
      </c>
      <c r="BFN356" s="22">
        <v>44235</v>
      </c>
      <c r="BFO356" s="29">
        <v>44601</v>
      </c>
      <c r="BFP356" s="6" t="s">
        <v>532</v>
      </c>
      <c r="BFQ356" s="7" t="s" ph="1">
        <v>416</v>
      </c>
      <c r="BFR356" s="1" t="s">
        <v>138</v>
      </c>
      <c r="BFS356" s="3" t="s">
        <v>417</v>
      </c>
      <c r="BFT356" s="8" t="s">
        <v>418</v>
      </c>
      <c r="BFU356" s="9">
        <v>762377660</v>
      </c>
      <c r="BFV356" s="2" t="s">
        <v>62</v>
      </c>
      <c r="BFW356" s="3" t="s">
        <v>42</v>
      </c>
      <c r="BFX356" s="4">
        <v>0</v>
      </c>
      <c r="BFY356" s="30">
        <v>728</v>
      </c>
      <c r="BFZ356" s="4">
        <v>4</v>
      </c>
      <c r="BGA356" s="30">
        <f>SUM(BFY356:BFZ356)</f>
        <v>732</v>
      </c>
      <c r="BGB356" s="10" t="s">
        <v>140</v>
      </c>
      <c r="BGC356" s="5">
        <v>300</v>
      </c>
      <c r="BGD356" s="22">
        <v>44235</v>
      </c>
      <c r="BGE356" s="29">
        <v>44601</v>
      </c>
      <c r="BGF356" s="6" t="s">
        <v>532</v>
      </c>
      <c r="BGG356" s="7" t="s" ph="1">
        <v>416</v>
      </c>
      <c r="BGH356" s="1" t="s">
        <v>138</v>
      </c>
      <c r="BGI356" s="3" t="s">
        <v>417</v>
      </c>
      <c r="BGJ356" s="8" t="s">
        <v>418</v>
      </c>
      <c r="BGK356" s="9">
        <v>762377660</v>
      </c>
      <c r="BGL356" s="2" t="s">
        <v>62</v>
      </c>
      <c r="BGM356" s="3" t="s">
        <v>42</v>
      </c>
      <c r="BGN356" s="4">
        <v>0</v>
      </c>
      <c r="BGO356" s="30">
        <v>728</v>
      </c>
      <c r="BGP356" s="4">
        <v>4</v>
      </c>
      <c r="BGQ356" s="30">
        <f>SUM(BGO356:BGP356)</f>
        <v>732</v>
      </c>
      <c r="BGR356" s="10" t="s">
        <v>140</v>
      </c>
      <c r="BGS356" s="5">
        <v>300</v>
      </c>
      <c r="BGT356" s="22">
        <v>44235</v>
      </c>
      <c r="BGU356" s="29">
        <v>44601</v>
      </c>
      <c r="BGV356" s="6" t="s">
        <v>532</v>
      </c>
      <c r="BGW356" s="7" t="s" ph="1">
        <v>416</v>
      </c>
      <c r="BGX356" s="1" t="s">
        <v>138</v>
      </c>
      <c r="BGY356" s="3" t="s">
        <v>417</v>
      </c>
      <c r="BGZ356" s="8" t="s">
        <v>418</v>
      </c>
      <c r="BHA356" s="9">
        <v>762377660</v>
      </c>
      <c r="BHB356" s="2" t="s">
        <v>62</v>
      </c>
      <c r="BHC356" s="3" t="s">
        <v>42</v>
      </c>
      <c r="BHD356" s="4">
        <v>0</v>
      </c>
      <c r="BHE356" s="30">
        <v>728</v>
      </c>
      <c r="BHF356" s="4">
        <v>4</v>
      </c>
      <c r="BHG356" s="30">
        <f>SUM(BHE356:BHF356)</f>
        <v>732</v>
      </c>
      <c r="BHH356" s="10" t="s">
        <v>140</v>
      </c>
      <c r="BHI356" s="5">
        <v>300</v>
      </c>
      <c r="BHJ356" s="22">
        <v>44235</v>
      </c>
      <c r="BHK356" s="29">
        <v>44601</v>
      </c>
      <c r="BHL356" s="6" t="s">
        <v>532</v>
      </c>
      <c r="BHM356" s="7" t="s" ph="1">
        <v>416</v>
      </c>
      <c r="BHN356" s="1" t="s">
        <v>138</v>
      </c>
      <c r="BHO356" s="3" t="s">
        <v>417</v>
      </c>
      <c r="BHP356" s="8" t="s">
        <v>418</v>
      </c>
      <c r="BHQ356" s="9">
        <v>762377660</v>
      </c>
      <c r="BHR356" s="2" t="s">
        <v>62</v>
      </c>
      <c r="BHS356" s="3" t="s">
        <v>42</v>
      </c>
      <c r="BHT356" s="4">
        <v>0</v>
      </c>
      <c r="BHU356" s="30">
        <v>728</v>
      </c>
      <c r="BHV356" s="4">
        <v>4</v>
      </c>
      <c r="BHW356" s="30">
        <f>SUM(BHU356:BHV356)</f>
        <v>732</v>
      </c>
      <c r="BHX356" s="10" t="s">
        <v>140</v>
      </c>
      <c r="BHY356" s="5">
        <v>300</v>
      </c>
      <c r="BHZ356" s="22">
        <v>44235</v>
      </c>
      <c r="BIA356" s="29">
        <v>44601</v>
      </c>
      <c r="BIB356" s="6" t="s">
        <v>532</v>
      </c>
      <c r="BIC356" s="7" t="s" ph="1">
        <v>416</v>
      </c>
      <c r="BID356" s="1" t="s">
        <v>138</v>
      </c>
      <c r="BIE356" s="3" t="s">
        <v>417</v>
      </c>
      <c r="BIF356" s="8" t="s">
        <v>418</v>
      </c>
      <c r="BIG356" s="9">
        <v>762377660</v>
      </c>
      <c r="BIH356" s="2" t="s">
        <v>62</v>
      </c>
      <c r="BII356" s="3" t="s">
        <v>42</v>
      </c>
      <c r="BIJ356" s="4">
        <v>0</v>
      </c>
      <c r="BIK356" s="30">
        <v>728</v>
      </c>
      <c r="BIL356" s="4">
        <v>4</v>
      </c>
      <c r="BIM356" s="30">
        <f>SUM(BIK356:BIL356)</f>
        <v>732</v>
      </c>
      <c r="BIN356" s="10" t="s">
        <v>140</v>
      </c>
      <c r="BIO356" s="5">
        <v>300</v>
      </c>
      <c r="BIP356" s="22">
        <v>44235</v>
      </c>
      <c r="BIQ356" s="29">
        <v>44601</v>
      </c>
      <c r="BIR356" s="6" t="s">
        <v>532</v>
      </c>
      <c r="BIS356" s="7" t="s" ph="1">
        <v>416</v>
      </c>
      <c r="BIT356" s="1" t="s">
        <v>138</v>
      </c>
      <c r="BIU356" s="3" t="s">
        <v>417</v>
      </c>
      <c r="BIV356" s="8" t="s">
        <v>418</v>
      </c>
      <c r="BIW356" s="9">
        <v>762377660</v>
      </c>
      <c r="BIX356" s="2" t="s">
        <v>62</v>
      </c>
      <c r="BIY356" s="3" t="s">
        <v>42</v>
      </c>
      <c r="BIZ356" s="4">
        <v>0</v>
      </c>
      <c r="BJA356" s="30">
        <v>728</v>
      </c>
      <c r="BJB356" s="4">
        <v>4</v>
      </c>
      <c r="BJC356" s="30">
        <f>SUM(BJA356:BJB356)</f>
        <v>732</v>
      </c>
      <c r="BJD356" s="10" t="s">
        <v>140</v>
      </c>
      <c r="BJE356" s="5">
        <v>300</v>
      </c>
      <c r="BJF356" s="22">
        <v>44235</v>
      </c>
      <c r="BJG356" s="29">
        <v>44601</v>
      </c>
      <c r="BJH356" s="6" t="s">
        <v>532</v>
      </c>
      <c r="BJI356" s="7" t="s" ph="1">
        <v>416</v>
      </c>
      <c r="BJJ356" s="1" t="s">
        <v>138</v>
      </c>
      <c r="BJK356" s="3" t="s">
        <v>417</v>
      </c>
      <c r="BJL356" s="8" t="s">
        <v>418</v>
      </c>
      <c r="BJM356" s="9">
        <v>762377660</v>
      </c>
      <c r="BJN356" s="2" t="s">
        <v>62</v>
      </c>
      <c r="BJO356" s="3" t="s">
        <v>42</v>
      </c>
      <c r="BJP356" s="4">
        <v>0</v>
      </c>
      <c r="BJQ356" s="30">
        <v>728</v>
      </c>
      <c r="BJR356" s="4">
        <v>4</v>
      </c>
      <c r="BJS356" s="30">
        <f>SUM(BJQ356:BJR356)</f>
        <v>732</v>
      </c>
      <c r="BJT356" s="10" t="s">
        <v>140</v>
      </c>
      <c r="BJU356" s="5">
        <v>300</v>
      </c>
      <c r="BJV356" s="22">
        <v>44235</v>
      </c>
      <c r="BJW356" s="29">
        <v>44601</v>
      </c>
      <c r="BJX356" s="6" t="s">
        <v>532</v>
      </c>
      <c r="BJY356" s="7" t="s" ph="1">
        <v>416</v>
      </c>
      <c r="BJZ356" s="1" t="s">
        <v>138</v>
      </c>
      <c r="BKA356" s="3" t="s">
        <v>417</v>
      </c>
      <c r="BKB356" s="8" t="s">
        <v>418</v>
      </c>
      <c r="BKC356" s="9">
        <v>762377660</v>
      </c>
      <c r="BKD356" s="2" t="s">
        <v>62</v>
      </c>
      <c r="BKE356" s="3" t="s">
        <v>42</v>
      </c>
      <c r="BKF356" s="4">
        <v>0</v>
      </c>
      <c r="BKG356" s="30">
        <v>728</v>
      </c>
      <c r="BKH356" s="4">
        <v>4</v>
      </c>
      <c r="BKI356" s="30">
        <f>SUM(BKG356:BKH356)</f>
        <v>732</v>
      </c>
      <c r="BKJ356" s="10" t="s">
        <v>140</v>
      </c>
      <c r="BKK356" s="5">
        <v>300</v>
      </c>
      <c r="BKL356" s="22">
        <v>44235</v>
      </c>
      <c r="BKM356" s="29">
        <v>44601</v>
      </c>
      <c r="BKN356" s="6" t="s">
        <v>532</v>
      </c>
      <c r="BKO356" s="7" t="s" ph="1">
        <v>416</v>
      </c>
      <c r="BKP356" s="1" t="s">
        <v>138</v>
      </c>
      <c r="BKQ356" s="3" t="s">
        <v>417</v>
      </c>
      <c r="BKR356" s="8" t="s">
        <v>418</v>
      </c>
      <c r="BKS356" s="9">
        <v>762377660</v>
      </c>
      <c r="BKT356" s="2" t="s">
        <v>62</v>
      </c>
      <c r="BKU356" s="3" t="s">
        <v>42</v>
      </c>
      <c r="BKV356" s="4">
        <v>0</v>
      </c>
      <c r="BKW356" s="30">
        <v>728</v>
      </c>
      <c r="BKX356" s="4">
        <v>4</v>
      </c>
      <c r="BKY356" s="30">
        <f>SUM(BKW356:BKX356)</f>
        <v>732</v>
      </c>
      <c r="BKZ356" s="10" t="s">
        <v>140</v>
      </c>
      <c r="BLA356" s="5">
        <v>300</v>
      </c>
      <c r="BLB356" s="22">
        <v>44235</v>
      </c>
      <c r="BLC356" s="29">
        <v>44601</v>
      </c>
      <c r="BLD356" s="6" t="s">
        <v>532</v>
      </c>
      <c r="BLE356" s="7" t="s" ph="1">
        <v>416</v>
      </c>
      <c r="BLF356" s="1" t="s">
        <v>138</v>
      </c>
      <c r="BLG356" s="3" t="s">
        <v>417</v>
      </c>
      <c r="BLH356" s="8" t="s">
        <v>418</v>
      </c>
      <c r="BLI356" s="9">
        <v>762377660</v>
      </c>
      <c r="BLJ356" s="2" t="s">
        <v>62</v>
      </c>
      <c r="BLK356" s="3" t="s">
        <v>42</v>
      </c>
      <c r="BLL356" s="4">
        <v>0</v>
      </c>
      <c r="BLM356" s="30">
        <v>728</v>
      </c>
      <c r="BLN356" s="4">
        <v>4</v>
      </c>
      <c r="BLO356" s="30">
        <f>SUM(BLM356:BLN356)</f>
        <v>732</v>
      </c>
      <c r="BLP356" s="10" t="s">
        <v>140</v>
      </c>
      <c r="BLQ356" s="5">
        <v>300</v>
      </c>
      <c r="BLR356" s="22">
        <v>44235</v>
      </c>
      <c r="BLS356" s="29">
        <v>44601</v>
      </c>
      <c r="BLT356" s="6" t="s">
        <v>532</v>
      </c>
      <c r="BLU356" s="7" t="s" ph="1">
        <v>416</v>
      </c>
      <c r="BLV356" s="1" t="s">
        <v>138</v>
      </c>
      <c r="BLW356" s="3" t="s">
        <v>417</v>
      </c>
      <c r="BLX356" s="8" t="s">
        <v>418</v>
      </c>
      <c r="BLY356" s="9">
        <v>762377660</v>
      </c>
      <c r="BLZ356" s="2" t="s">
        <v>62</v>
      </c>
      <c r="BMA356" s="3" t="s">
        <v>42</v>
      </c>
      <c r="BMB356" s="4">
        <v>0</v>
      </c>
      <c r="BMC356" s="30">
        <v>728</v>
      </c>
      <c r="BMD356" s="4">
        <v>4</v>
      </c>
      <c r="BME356" s="30">
        <f>SUM(BMC356:BMD356)</f>
        <v>732</v>
      </c>
      <c r="BMF356" s="10" t="s">
        <v>140</v>
      </c>
      <c r="BMG356" s="5">
        <v>300</v>
      </c>
      <c r="BMH356" s="22">
        <v>44235</v>
      </c>
      <c r="BMI356" s="29">
        <v>44601</v>
      </c>
      <c r="BMJ356" s="6" t="s">
        <v>532</v>
      </c>
      <c r="BMK356" s="7" t="s" ph="1">
        <v>416</v>
      </c>
      <c r="BML356" s="1" t="s">
        <v>138</v>
      </c>
      <c r="BMM356" s="3" t="s">
        <v>417</v>
      </c>
      <c r="BMN356" s="8" t="s">
        <v>418</v>
      </c>
      <c r="BMO356" s="9">
        <v>762377660</v>
      </c>
      <c r="BMP356" s="2" t="s">
        <v>62</v>
      </c>
      <c r="BMQ356" s="3" t="s">
        <v>42</v>
      </c>
      <c r="BMR356" s="4">
        <v>0</v>
      </c>
      <c r="BMS356" s="30">
        <v>728</v>
      </c>
      <c r="BMT356" s="4">
        <v>4</v>
      </c>
      <c r="BMU356" s="30">
        <f>SUM(BMS356:BMT356)</f>
        <v>732</v>
      </c>
      <c r="BMV356" s="10" t="s">
        <v>140</v>
      </c>
      <c r="BMW356" s="5">
        <v>300</v>
      </c>
      <c r="BMX356" s="22">
        <v>44235</v>
      </c>
      <c r="BMY356" s="29">
        <v>44601</v>
      </c>
      <c r="BMZ356" s="6" t="s">
        <v>532</v>
      </c>
      <c r="BNA356" s="7" t="s" ph="1">
        <v>416</v>
      </c>
      <c r="BNB356" s="1" t="s">
        <v>138</v>
      </c>
      <c r="BNC356" s="3" t="s">
        <v>417</v>
      </c>
      <c r="BND356" s="8" t="s">
        <v>418</v>
      </c>
      <c r="BNE356" s="9">
        <v>762377660</v>
      </c>
      <c r="BNF356" s="2" t="s">
        <v>62</v>
      </c>
      <c r="BNG356" s="3" t="s">
        <v>42</v>
      </c>
      <c r="BNH356" s="4">
        <v>0</v>
      </c>
      <c r="BNI356" s="30">
        <v>728</v>
      </c>
      <c r="BNJ356" s="4">
        <v>4</v>
      </c>
      <c r="BNK356" s="30">
        <f>SUM(BNI356:BNJ356)</f>
        <v>732</v>
      </c>
      <c r="BNL356" s="10" t="s">
        <v>140</v>
      </c>
      <c r="BNM356" s="5">
        <v>300</v>
      </c>
      <c r="BNN356" s="22">
        <v>44235</v>
      </c>
      <c r="BNO356" s="29">
        <v>44601</v>
      </c>
      <c r="BNP356" s="6" t="s">
        <v>532</v>
      </c>
      <c r="BNQ356" s="7" t="s" ph="1">
        <v>416</v>
      </c>
      <c r="BNR356" s="1" t="s">
        <v>138</v>
      </c>
      <c r="BNS356" s="3" t="s">
        <v>417</v>
      </c>
      <c r="BNT356" s="8" t="s">
        <v>418</v>
      </c>
      <c r="BNU356" s="9">
        <v>762377660</v>
      </c>
      <c r="BNV356" s="2" t="s">
        <v>62</v>
      </c>
      <c r="BNW356" s="3" t="s">
        <v>42</v>
      </c>
      <c r="BNX356" s="4">
        <v>0</v>
      </c>
      <c r="BNY356" s="30">
        <v>728</v>
      </c>
      <c r="BNZ356" s="4">
        <v>4</v>
      </c>
      <c r="BOA356" s="30">
        <f>SUM(BNY356:BNZ356)</f>
        <v>732</v>
      </c>
      <c r="BOB356" s="10" t="s">
        <v>140</v>
      </c>
      <c r="BOC356" s="5">
        <v>300</v>
      </c>
      <c r="BOD356" s="22">
        <v>44235</v>
      </c>
      <c r="BOE356" s="29">
        <v>44601</v>
      </c>
      <c r="BOF356" s="6" t="s">
        <v>532</v>
      </c>
      <c r="BOG356" s="7" t="s" ph="1">
        <v>416</v>
      </c>
      <c r="BOH356" s="1" t="s">
        <v>138</v>
      </c>
      <c r="BOI356" s="3" t="s">
        <v>417</v>
      </c>
      <c r="BOJ356" s="8" t="s">
        <v>418</v>
      </c>
      <c r="BOK356" s="9">
        <v>762377660</v>
      </c>
      <c r="BOL356" s="2" t="s">
        <v>62</v>
      </c>
      <c r="BOM356" s="3" t="s">
        <v>42</v>
      </c>
      <c r="BON356" s="4">
        <v>0</v>
      </c>
      <c r="BOO356" s="30">
        <v>728</v>
      </c>
      <c r="BOP356" s="4">
        <v>4</v>
      </c>
      <c r="BOQ356" s="30">
        <f>SUM(BOO356:BOP356)</f>
        <v>732</v>
      </c>
      <c r="BOR356" s="10" t="s">
        <v>140</v>
      </c>
      <c r="BOS356" s="5">
        <v>300</v>
      </c>
      <c r="BOT356" s="22">
        <v>44235</v>
      </c>
      <c r="BOU356" s="29">
        <v>44601</v>
      </c>
      <c r="BOV356" s="6" t="s">
        <v>532</v>
      </c>
      <c r="BOW356" s="7" t="s" ph="1">
        <v>416</v>
      </c>
      <c r="BOX356" s="1" t="s">
        <v>138</v>
      </c>
      <c r="BOY356" s="3" t="s">
        <v>417</v>
      </c>
      <c r="BOZ356" s="8" t="s">
        <v>418</v>
      </c>
      <c r="BPA356" s="9">
        <v>762377660</v>
      </c>
      <c r="BPB356" s="2" t="s">
        <v>62</v>
      </c>
      <c r="BPC356" s="3" t="s">
        <v>42</v>
      </c>
      <c r="BPD356" s="4">
        <v>0</v>
      </c>
      <c r="BPE356" s="30">
        <v>728</v>
      </c>
      <c r="BPF356" s="4">
        <v>4</v>
      </c>
      <c r="BPG356" s="30">
        <f>SUM(BPE356:BPF356)</f>
        <v>732</v>
      </c>
      <c r="BPH356" s="10" t="s">
        <v>140</v>
      </c>
      <c r="BPI356" s="5">
        <v>300</v>
      </c>
      <c r="BPJ356" s="22">
        <v>44235</v>
      </c>
      <c r="BPK356" s="29">
        <v>44601</v>
      </c>
      <c r="BPL356" s="6" t="s">
        <v>532</v>
      </c>
      <c r="BPM356" s="7" t="s" ph="1">
        <v>416</v>
      </c>
      <c r="BPN356" s="1" t="s">
        <v>138</v>
      </c>
      <c r="BPO356" s="3" t="s">
        <v>417</v>
      </c>
      <c r="BPP356" s="8" t="s">
        <v>418</v>
      </c>
      <c r="BPQ356" s="9">
        <v>762377660</v>
      </c>
      <c r="BPR356" s="2" t="s">
        <v>62</v>
      </c>
      <c r="BPS356" s="3" t="s">
        <v>42</v>
      </c>
      <c r="BPT356" s="4">
        <v>0</v>
      </c>
      <c r="BPU356" s="30">
        <v>728</v>
      </c>
      <c r="BPV356" s="4">
        <v>4</v>
      </c>
      <c r="BPW356" s="30">
        <f>SUM(BPU356:BPV356)</f>
        <v>732</v>
      </c>
      <c r="BPX356" s="10" t="s">
        <v>140</v>
      </c>
      <c r="BPY356" s="5">
        <v>300</v>
      </c>
      <c r="BPZ356" s="22">
        <v>44235</v>
      </c>
      <c r="BQA356" s="29">
        <v>44601</v>
      </c>
      <c r="BQB356" s="6" t="s">
        <v>532</v>
      </c>
      <c r="BQC356" s="7" t="s" ph="1">
        <v>416</v>
      </c>
      <c r="BQD356" s="1" t="s">
        <v>138</v>
      </c>
      <c r="BQE356" s="3" t="s">
        <v>417</v>
      </c>
      <c r="BQF356" s="8" t="s">
        <v>418</v>
      </c>
      <c r="BQG356" s="9">
        <v>762377660</v>
      </c>
      <c r="BQH356" s="2" t="s">
        <v>62</v>
      </c>
      <c r="BQI356" s="3" t="s">
        <v>42</v>
      </c>
      <c r="BQJ356" s="4">
        <v>0</v>
      </c>
      <c r="BQK356" s="30">
        <v>728</v>
      </c>
      <c r="BQL356" s="4">
        <v>4</v>
      </c>
      <c r="BQM356" s="30">
        <f>SUM(BQK356:BQL356)</f>
        <v>732</v>
      </c>
      <c r="BQN356" s="10" t="s">
        <v>140</v>
      </c>
      <c r="BQO356" s="5">
        <v>300</v>
      </c>
      <c r="BQP356" s="22">
        <v>44235</v>
      </c>
      <c r="BQQ356" s="29">
        <v>44601</v>
      </c>
      <c r="BQR356" s="6" t="s">
        <v>532</v>
      </c>
      <c r="BQS356" s="7" t="s" ph="1">
        <v>416</v>
      </c>
      <c r="BQT356" s="1" t="s">
        <v>138</v>
      </c>
      <c r="BQU356" s="3" t="s">
        <v>417</v>
      </c>
      <c r="BQV356" s="8" t="s">
        <v>418</v>
      </c>
      <c r="BQW356" s="9">
        <v>762377660</v>
      </c>
      <c r="BQX356" s="2" t="s">
        <v>62</v>
      </c>
      <c r="BQY356" s="3" t="s">
        <v>42</v>
      </c>
      <c r="BQZ356" s="4">
        <v>0</v>
      </c>
      <c r="BRA356" s="30">
        <v>728</v>
      </c>
      <c r="BRB356" s="4">
        <v>4</v>
      </c>
      <c r="BRC356" s="30">
        <f>SUM(BRA356:BRB356)</f>
        <v>732</v>
      </c>
      <c r="BRD356" s="10" t="s">
        <v>140</v>
      </c>
      <c r="BRE356" s="5">
        <v>300</v>
      </c>
      <c r="BRF356" s="22">
        <v>44235</v>
      </c>
      <c r="BRG356" s="29">
        <v>44601</v>
      </c>
      <c r="BRH356" s="6" t="s">
        <v>532</v>
      </c>
      <c r="BRI356" s="7" t="s" ph="1">
        <v>416</v>
      </c>
      <c r="BRJ356" s="1" t="s">
        <v>138</v>
      </c>
      <c r="BRK356" s="3" t="s">
        <v>417</v>
      </c>
      <c r="BRL356" s="8" t="s">
        <v>418</v>
      </c>
      <c r="BRM356" s="9">
        <v>762377660</v>
      </c>
      <c r="BRN356" s="2" t="s">
        <v>62</v>
      </c>
      <c r="BRO356" s="3" t="s">
        <v>42</v>
      </c>
      <c r="BRP356" s="4">
        <v>0</v>
      </c>
      <c r="BRQ356" s="30">
        <v>728</v>
      </c>
      <c r="BRR356" s="4">
        <v>4</v>
      </c>
      <c r="BRS356" s="30">
        <f>SUM(BRQ356:BRR356)</f>
        <v>732</v>
      </c>
      <c r="BRT356" s="10" t="s">
        <v>140</v>
      </c>
      <c r="BRU356" s="5">
        <v>300</v>
      </c>
      <c r="BRV356" s="22">
        <v>44235</v>
      </c>
      <c r="BRW356" s="29">
        <v>44601</v>
      </c>
      <c r="BRX356" s="6" t="s">
        <v>532</v>
      </c>
      <c r="BRY356" s="7" t="s" ph="1">
        <v>416</v>
      </c>
      <c r="BRZ356" s="1" t="s">
        <v>138</v>
      </c>
      <c r="BSA356" s="3" t="s">
        <v>417</v>
      </c>
      <c r="BSB356" s="8" t="s">
        <v>418</v>
      </c>
      <c r="BSC356" s="9">
        <v>762377660</v>
      </c>
      <c r="BSD356" s="2" t="s">
        <v>62</v>
      </c>
      <c r="BSE356" s="3" t="s">
        <v>42</v>
      </c>
      <c r="BSF356" s="4">
        <v>0</v>
      </c>
      <c r="BSG356" s="30">
        <v>728</v>
      </c>
      <c r="BSH356" s="4">
        <v>4</v>
      </c>
      <c r="BSI356" s="30">
        <f>SUM(BSG356:BSH356)</f>
        <v>732</v>
      </c>
      <c r="BSJ356" s="10" t="s">
        <v>140</v>
      </c>
      <c r="BSK356" s="5">
        <v>300</v>
      </c>
      <c r="BSL356" s="22">
        <v>44235</v>
      </c>
      <c r="BSM356" s="29">
        <v>44601</v>
      </c>
      <c r="BSN356" s="6" t="s">
        <v>532</v>
      </c>
      <c r="BSO356" s="7" t="s" ph="1">
        <v>416</v>
      </c>
      <c r="BSP356" s="1" t="s">
        <v>138</v>
      </c>
      <c r="BSQ356" s="3" t="s">
        <v>417</v>
      </c>
      <c r="BSR356" s="8" t="s">
        <v>418</v>
      </c>
      <c r="BSS356" s="9">
        <v>762377660</v>
      </c>
      <c r="BST356" s="2" t="s">
        <v>62</v>
      </c>
      <c r="BSU356" s="3" t="s">
        <v>42</v>
      </c>
      <c r="BSV356" s="4">
        <v>0</v>
      </c>
      <c r="BSW356" s="30">
        <v>728</v>
      </c>
      <c r="BSX356" s="4">
        <v>4</v>
      </c>
      <c r="BSY356" s="30">
        <f>SUM(BSW356:BSX356)</f>
        <v>732</v>
      </c>
      <c r="BSZ356" s="10" t="s">
        <v>140</v>
      </c>
      <c r="BTA356" s="5">
        <v>300</v>
      </c>
      <c r="BTB356" s="22">
        <v>44235</v>
      </c>
      <c r="BTC356" s="29">
        <v>44601</v>
      </c>
      <c r="BTD356" s="6" t="s">
        <v>532</v>
      </c>
      <c r="BTE356" s="7" t="s" ph="1">
        <v>416</v>
      </c>
      <c r="BTF356" s="1" t="s">
        <v>138</v>
      </c>
      <c r="BTG356" s="3" t="s">
        <v>417</v>
      </c>
      <c r="BTH356" s="8" t="s">
        <v>418</v>
      </c>
      <c r="BTI356" s="9">
        <v>762377660</v>
      </c>
      <c r="BTJ356" s="2" t="s">
        <v>62</v>
      </c>
      <c r="BTK356" s="3" t="s">
        <v>42</v>
      </c>
      <c r="BTL356" s="4">
        <v>0</v>
      </c>
      <c r="BTM356" s="30">
        <v>728</v>
      </c>
      <c r="BTN356" s="4">
        <v>4</v>
      </c>
      <c r="BTO356" s="30">
        <f>SUM(BTM356:BTN356)</f>
        <v>732</v>
      </c>
      <c r="BTP356" s="10" t="s">
        <v>140</v>
      </c>
      <c r="BTQ356" s="5">
        <v>300</v>
      </c>
      <c r="BTR356" s="22">
        <v>44235</v>
      </c>
      <c r="BTS356" s="29">
        <v>44601</v>
      </c>
      <c r="BTT356" s="6" t="s">
        <v>532</v>
      </c>
      <c r="BTU356" s="7" t="s" ph="1">
        <v>416</v>
      </c>
      <c r="BTV356" s="1" t="s">
        <v>138</v>
      </c>
      <c r="BTW356" s="3" t="s">
        <v>417</v>
      </c>
      <c r="BTX356" s="8" t="s">
        <v>418</v>
      </c>
      <c r="BTY356" s="9">
        <v>762377660</v>
      </c>
      <c r="BTZ356" s="2" t="s">
        <v>62</v>
      </c>
      <c r="BUA356" s="3" t="s">
        <v>42</v>
      </c>
      <c r="BUB356" s="4">
        <v>0</v>
      </c>
      <c r="BUC356" s="30">
        <v>728</v>
      </c>
      <c r="BUD356" s="4">
        <v>4</v>
      </c>
      <c r="BUE356" s="30">
        <f>SUM(BUC356:BUD356)</f>
        <v>732</v>
      </c>
      <c r="BUF356" s="10" t="s">
        <v>140</v>
      </c>
      <c r="BUG356" s="5">
        <v>300</v>
      </c>
      <c r="BUH356" s="22">
        <v>44235</v>
      </c>
      <c r="BUI356" s="29">
        <v>44601</v>
      </c>
      <c r="BUJ356" s="6" t="s">
        <v>532</v>
      </c>
      <c r="BUK356" s="7" t="s" ph="1">
        <v>416</v>
      </c>
      <c r="BUL356" s="1" t="s">
        <v>138</v>
      </c>
      <c r="BUM356" s="3" t="s">
        <v>417</v>
      </c>
      <c r="BUN356" s="8" t="s">
        <v>418</v>
      </c>
      <c r="BUO356" s="9">
        <v>762377660</v>
      </c>
      <c r="BUP356" s="2" t="s">
        <v>62</v>
      </c>
      <c r="BUQ356" s="3" t="s">
        <v>42</v>
      </c>
      <c r="BUR356" s="4">
        <v>0</v>
      </c>
      <c r="BUS356" s="30">
        <v>728</v>
      </c>
      <c r="BUT356" s="4">
        <v>4</v>
      </c>
      <c r="BUU356" s="30">
        <f>SUM(BUS356:BUT356)</f>
        <v>732</v>
      </c>
      <c r="BUV356" s="10" t="s">
        <v>140</v>
      </c>
      <c r="BUW356" s="5">
        <v>300</v>
      </c>
      <c r="BUX356" s="22">
        <v>44235</v>
      </c>
      <c r="BUY356" s="29">
        <v>44601</v>
      </c>
      <c r="BUZ356" s="6" t="s">
        <v>532</v>
      </c>
      <c r="BVA356" s="7" t="s" ph="1">
        <v>416</v>
      </c>
      <c r="BVB356" s="1" t="s">
        <v>138</v>
      </c>
      <c r="BVC356" s="3" t="s">
        <v>417</v>
      </c>
      <c r="BVD356" s="8" t="s">
        <v>418</v>
      </c>
      <c r="BVE356" s="9">
        <v>762377660</v>
      </c>
      <c r="BVF356" s="2" t="s">
        <v>62</v>
      </c>
      <c r="BVG356" s="3" t="s">
        <v>42</v>
      </c>
      <c r="BVH356" s="4">
        <v>0</v>
      </c>
      <c r="BVI356" s="30">
        <v>728</v>
      </c>
      <c r="BVJ356" s="4">
        <v>4</v>
      </c>
      <c r="BVK356" s="30">
        <f>SUM(BVI356:BVJ356)</f>
        <v>732</v>
      </c>
      <c r="BVL356" s="10" t="s">
        <v>140</v>
      </c>
      <c r="BVM356" s="5">
        <v>300</v>
      </c>
      <c r="BVN356" s="22">
        <v>44235</v>
      </c>
      <c r="BVO356" s="29">
        <v>44601</v>
      </c>
      <c r="BVP356" s="6" t="s">
        <v>532</v>
      </c>
      <c r="BVQ356" s="7" t="s" ph="1">
        <v>416</v>
      </c>
      <c r="BVR356" s="1" t="s">
        <v>138</v>
      </c>
      <c r="BVS356" s="3" t="s">
        <v>417</v>
      </c>
      <c r="BVT356" s="8" t="s">
        <v>418</v>
      </c>
      <c r="BVU356" s="9">
        <v>762377660</v>
      </c>
      <c r="BVV356" s="2" t="s">
        <v>62</v>
      </c>
      <c r="BVW356" s="3" t="s">
        <v>42</v>
      </c>
      <c r="BVX356" s="4">
        <v>0</v>
      </c>
      <c r="BVY356" s="30">
        <v>728</v>
      </c>
      <c r="BVZ356" s="4">
        <v>4</v>
      </c>
      <c r="BWA356" s="30">
        <f>SUM(BVY356:BVZ356)</f>
        <v>732</v>
      </c>
      <c r="BWB356" s="10" t="s">
        <v>140</v>
      </c>
      <c r="BWC356" s="5">
        <v>300</v>
      </c>
      <c r="BWD356" s="22">
        <v>44235</v>
      </c>
      <c r="BWE356" s="29">
        <v>44601</v>
      </c>
      <c r="BWF356" s="6" t="s">
        <v>532</v>
      </c>
      <c r="BWG356" s="7" t="s" ph="1">
        <v>416</v>
      </c>
      <c r="BWH356" s="1" t="s">
        <v>138</v>
      </c>
      <c r="BWI356" s="3" t="s">
        <v>417</v>
      </c>
      <c r="BWJ356" s="8" t="s">
        <v>418</v>
      </c>
      <c r="BWK356" s="9">
        <v>762377660</v>
      </c>
      <c r="BWL356" s="2" t="s">
        <v>62</v>
      </c>
      <c r="BWM356" s="3" t="s">
        <v>42</v>
      </c>
      <c r="BWN356" s="4">
        <v>0</v>
      </c>
      <c r="BWO356" s="30">
        <v>728</v>
      </c>
      <c r="BWP356" s="4">
        <v>4</v>
      </c>
      <c r="BWQ356" s="30">
        <f>SUM(BWO356:BWP356)</f>
        <v>732</v>
      </c>
      <c r="BWR356" s="10" t="s">
        <v>140</v>
      </c>
      <c r="BWS356" s="5">
        <v>300</v>
      </c>
      <c r="BWT356" s="22">
        <v>44235</v>
      </c>
      <c r="BWU356" s="29">
        <v>44601</v>
      </c>
      <c r="BWV356" s="6" t="s">
        <v>532</v>
      </c>
      <c r="BWW356" s="7" t="s" ph="1">
        <v>416</v>
      </c>
      <c r="BWX356" s="1" t="s">
        <v>138</v>
      </c>
      <c r="BWY356" s="3" t="s">
        <v>417</v>
      </c>
      <c r="BWZ356" s="8" t="s">
        <v>418</v>
      </c>
      <c r="BXA356" s="9">
        <v>762377660</v>
      </c>
      <c r="BXB356" s="2" t="s">
        <v>62</v>
      </c>
      <c r="BXC356" s="3" t="s">
        <v>42</v>
      </c>
      <c r="BXD356" s="4">
        <v>0</v>
      </c>
      <c r="BXE356" s="30">
        <v>728</v>
      </c>
      <c r="BXF356" s="4">
        <v>4</v>
      </c>
      <c r="BXG356" s="30">
        <f>SUM(BXE356:BXF356)</f>
        <v>732</v>
      </c>
      <c r="BXH356" s="10" t="s">
        <v>140</v>
      </c>
      <c r="BXI356" s="5">
        <v>300</v>
      </c>
      <c r="BXJ356" s="22">
        <v>44235</v>
      </c>
      <c r="BXK356" s="29">
        <v>44601</v>
      </c>
      <c r="BXL356" s="6" t="s">
        <v>532</v>
      </c>
      <c r="BXM356" s="7" t="s" ph="1">
        <v>416</v>
      </c>
      <c r="BXN356" s="1" t="s">
        <v>138</v>
      </c>
      <c r="BXO356" s="3" t="s">
        <v>417</v>
      </c>
      <c r="BXP356" s="8" t="s">
        <v>418</v>
      </c>
      <c r="BXQ356" s="9">
        <v>762377660</v>
      </c>
      <c r="BXR356" s="2" t="s">
        <v>62</v>
      </c>
      <c r="BXS356" s="3" t="s">
        <v>42</v>
      </c>
      <c r="BXT356" s="4">
        <v>0</v>
      </c>
      <c r="BXU356" s="30">
        <v>728</v>
      </c>
      <c r="BXV356" s="4">
        <v>4</v>
      </c>
      <c r="BXW356" s="30">
        <f>SUM(BXU356:BXV356)</f>
        <v>732</v>
      </c>
      <c r="BXX356" s="10" t="s">
        <v>140</v>
      </c>
      <c r="BXY356" s="5">
        <v>300</v>
      </c>
      <c r="BXZ356" s="22">
        <v>44235</v>
      </c>
      <c r="BYA356" s="29">
        <v>44601</v>
      </c>
      <c r="BYB356" s="6" t="s">
        <v>532</v>
      </c>
      <c r="BYC356" s="7" t="s" ph="1">
        <v>416</v>
      </c>
      <c r="BYD356" s="1" t="s">
        <v>138</v>
      </c>
      <c r="BYE356" s="3" t="s">
        <v>417</v>
      </c>
      <c r="BYF356" s="8" t="s">
        <v>418</v>
      </c>
      <c r="BYG356" s="9">
        <v>762377660</v>
      </c>
      <c r="BYH356" s="2" t="s">
        <v>62</v>
      </c>
      <c r="BYI356" s="3" t="s">
        <v>42</v>
      </c>
      <c r="BYJ356" s="4">
        <v>0</v>
      </c>
      <c r="BYK356" s="30">
        <v>728</v>
      </c>
      <c r="BYL356" s="4">
        <v>4</v>
      </c>
      <c r="BYM356" s="30">
        <f>SUM(BYK356:BYL356)</f>
        <v>732</v>
      </c>
      <c r="BYN356" s="10" t="s">
        <v>140</v>
      </c>
      <c r="BYO356" s="5">
        <v>300</v>
      </c>
      <c r="BYP356" s="22">
        <v>44235</v>
      </c>
      <c r="BYQ356" s="29">
        <v>44601</v>
      </c>
      <c r="BYR356" s="6" t="s">
        <v>532</v>
      </c>
      <c r="BYS356" s="7" t="s" ph="1">
        <v>416</v>
      </c>
      <c r="BYT356" s="1" t="s">
        <v>138</v>
      </c>
      <c r="BYU356" s="3" t="s">
        <v>417</v>
      </c>
      <c r="BYV356" s="8" t="s">
        <v>418</v>
      </c>
      <c r="BYW356" s="9">
        <v>762377660</v>
      </c>
      <c r="BYX356" s="2" t="s">
        <v>62</v>
      </c>
      <c r="BYY356" s="3" t="s">
        <v>42</v>
      </c>
      <c r="BYZ356" s="4">
        <v>0</v>
      </c>
      <c r="BZA356" s="30">
        <v>728</v>
      </c>
      <c r="BZB356" s="4">
        <v>4</v>
      </c>
      <c r="BZC356" s="30">
        <f>SUM(BZA356:BZB356)</f>
        <v>732</v>
      </c>
      <c r="BZD356" s="10" t="s">
        <v>140</v>
      </c>
      <c r="BZE356" s="5">
        <v>300</v>
      </c>
      <c r="BZF356" s="22">
        <v>44235</v>
      </c>
      <c r="BZG356" s="29">
        <v>44601</v>
      </c>
      <c r="BZH356" s="6" t="s">
        <v>532</v>
      </c>
      <c r="BZI356" s="7" t="s" ph="1">
        <v>416</v>
      </c>
      <c r="BZJ356" s="1" t="s">
        <v>138</v>
      </c>
      <c r="BZK356" s="3" t="s">
        <v>417</v>
      </c>
      <c r="BZL356" s="8" t="s">
        <v>418</v>
      </c>
      <c r="BZM356" s="9">
        <v>762377660</v>
      </c>
      <c r="BZN356" s="2" t="s">
        <v>62</v>
      </c>
      <c r="BZO356" s="3" t="s">
        <v>42</v>
      </c>
      <c r="BZP356" s="4">
        <v>0</v>
      </c>
      <c r="BZQ356" s="30">
        <v>728</v>
      </c>
      <c r="BZR356" s="4">
        <v>4</v>
      </c>
      <c r="BZS356" s="30">
        <f>SUM(BZQ356:BZR356)</f>
        <v>732</v>
      </c>
      <c r="BZT356" s="10" t="s">
        <v>140</v>
      </c>
      <c r="BZU356" s="5">
        <v>300</v>
      </c>
      <c r="BZV356" s="22">
        <v>44235</v>
      </c>
      <c r="BZW356" s="29">
        <v>44601</v>
      </c>
      <c r="BZX356" s="6" t="s">
        <v>532</v>
      </c>
      <c r="BZY356" s="7" t="s" ph="1">
        <v>416</v>
      </c>
      <c r="BZZ356" s="1" t="s">
        <v>138</v>
      </c>
      <c r="CAA356" s="3" t="s">
        <v>417</v>
      </c>
      <c r="CAB356" s="8" t="s">
        <v>418</v>
      </c>
      <c r="CAC356" s="9">
        <v>762377660</v>
      </c>
      <c r="CAD356" s="2" t="s">
        <v>62</v>
      </c>
      <c r="CAE356" s="3" t="s">
        <v>42</v>
      </c>
      <c r="CAF356" s="4">
        <v>0</v>
      </c>
      <c r="CAG356" s="30">
        <v>728</v>
      </c>
      <c r="CAH356" s="4">
        <v>4</v>
      </c>
      <c r="CAI356" s="30">
        <f>SUM(CAG356:CAH356)</f>
        <v>732</v>
      </c>
      <c r="CAJ356" s="10" t="s">
        <v>140</v>
      </c>
      <c r="CAK356" s="5">
        <v>300</v>
      </c>
      <c r="CAL356" s="22">
        <v>44235</v>
      </c>
      <c r="CAM356" s="29">
        <v>44601</v>
      </c>
      <c r="CAN356" s="6" t="s">
        <v>532</v>
      </c>
      <c r="CAO356" s="7" t="s" ph="1">
        <v>416</v>
      </c>
      <c r="CAP356" s="1" t="s">
        <v>138</v>
      </c>
      <c r="CAQ356" s="3" t="s">
        <v>417</v>
      </c>
      <c r="CAR356" s="8" t="s">
        <v>418</v>
      </c>
      <c r="CAS356" s="9">
        <v>762377660</v>
      </c>
      <c r="CAT356" s="2" t="s">
        <v>62</v>
      </c>
      <c r="CAU356" s="3" t="s">
        <v>42</v>
      </c>
      <c r="CAV356" s="4">
        <v>0</v>
      </c>
      <c r="CAW356" s="30">
        <v>728</v>
      </c>
      <c r="CAX356" s="4">
        <v>4</v>
      </c>
      <c r="CAY356" s="30">
        <f>SUM(CAW356:CAX356)</f>
        <v>732</v>
      </c>
      <c r="CAZ356" s="10" t="s">
        <v>140</v>
      </c>
      <c r="CBA356" s="5">
        <v>300</v>
      </c>
      <c r="CBB356" s="22">
        <v>44235</v>
      </c>
      <c r="CBC356" s="29">
        <v>44601</v>
      </c>
      <c r="CBD356" s="6" t="s">
        <v>532</v>
      </c>
      <c r="CBE356" s="7" t="s" ph="1">
        <v>416</v>
      </c>
      <c r="CBF356" s="1" t="s">
        <v>138</v>
      </c>
      <c r="CBG356" s="3" t="s">
        <v>417</v>
      </c>
      <c r="CBH356" s="8" t="s">
        <v>418</v>
      </c>
      <c r="CBI356" s="9">
        <v>762377660</v>
      </c>
      <c r="CBJ356" s="2" t="s">
        <v>62</v>
      </c>
      <c r="CBK356" s="3" t="s">
        <v>42</v>
      </c>
      <c r="CBL356" s="4">
        <v>0</v>
      </c>
      <c r="CBM356" s="30">
        <v>728</v>
      </c>
      <c r="CBN356" s="4">
        <v>4</v>
      </c>
      <c r="CBO356" s="30">
        <f>SUM(CBM356:CBN356)</f>
        <v>732</v>
      </c>
      <c r="CBP356" s="10" t="s">
        <v>140</v>
      </c>
      <c r="CBQ356" s="5">
        <v>300</v>
      </c>
      <c r="CBR356" s="22">
        <v>44235</v>
      </c>
      <c r="CBS356" s="29">
        <v>44601</v>
      </c>
      <c r="CBT356" s="6" t="s">
        <v>532</v>
      </c>
      <c r="CBU356" s="7" t="s" ph="1">
        <v>416</v>
      </c>
      <c r="CBV356" s="1" t="s">
        <v>138</v>
      </c>
      <c r="CBW356" s="3" t="s">
        <v>417</v>
      </c>
      <c r="CBX356" s="8" t="s">
        <v>418</v>
      </c>
      <c r="CBY356" s="9">
        <v>762377660</v>
      </c>
      <c r="CBZ356" s="2" t="s">
        <v>62</v>
      </c>
      <c r="CCA356" s="3" t="s">
        <v>42</v>
      </c>
      <c r="CCB356" s="4">
        <v>0</v>
      </c>
      <c r="CCC356" s="30">
        <v>728</v>
      </c>
      <c r="CCD356" s="4">
        <v>4</v>
      </c>
      <c r="CCE356" s="30">
        <f>SUM(CCC356:CCD356)</f>
        <v>732</v>
      </c>
      <c r="CCF356" s="10" t="s">
        <v>140</v>
      </c>
      <c r="CCG356" s="5">
        <v>300</v>
      </c>
      <c r="CCH356" s="22">
        <v>44235</v>
      </c>
      <c r="CCI356" s="29">
        <v>44601</v>
      </c>
      <c r="CCJ356" s="6" t="s">
        <v>532</v>
      </c>
      <c r="CCK356" s="7" t="s" ph="1">
        <v>416</v>
      </c>
      <c r="CCL356" s="1" t="s">
        <v>138</v>
      </c>
      <c r="CCM356" s="3" t="s">
        <v>417</v>
      </c>
      <c r="CCN356" s="8" t="s">
        <v>418</v>
      </c>
      <c r="CCO356" s="9">
        <v>762377660</v>
      </c>
      <c r="CCP356" s="2" t="s">
        <v>62</v>
      </c>
      <c r="CCQ356" s="3" t="s">
        <v>42</v>
      </c>
      <c r="CCR356" s="4">
        <v>0</v>
      </c>
      <c r="CCS356" s="30">
        <v>728</v>
      </c>
      <c r="CCT356" s="4">
        <v>4</v>
      </c>
      <c r="CCU356" s="30">
        <f>SUM(CCS356:CCT356)</f>
        <v>732</v>
      </c>
      <c r="CCV356" s="10" t="s">
        <v>140</v>
      </c>
      <c r="CCW356" s="5">
        <v>300</v>
      </c>
      <c r="CCX356" s="22">
        <v>44235</v>
      </c>
      <c r="CCY356" s="29">
        <v>44601</v>
      </c>
      <c r="CCZ356" s="6" t="s">
        <v>532</v>
      </c>
      <c r="CDA356" s="7" t="s" ph="1">
        <v>416</v>
      </c>
      <c r="CDB356" s="1" t="s">
        <v>138</v>
      </c>
      <c r="CDC356" s="3" t="s">
        <v>417</v>
      </c>
      <c r="CDD356" s="8" t="s">
        <v>418</v>
      </c>
      <c r="CDE356" s="9">
        <v>762377660</v>
      </c>
      <c r="CDF356" s="2" t="s">
        <v>62</v>
      </c>
      <c r="CDG356" s="3" t="s">
        <v>42</v>
      </c>
      <c r="CDH356" s="4">
        <v>0</v>
      </c>
      <c r="CDI356" s="30">
        <v>728</v>
      </c>
      <c r="CDJ356" s="4">
        <v>4</v>
      </c>
      <c r="CDK356" s="30">
        <f>SUM(CDI356:CDJ356)</f>
        <v>732</v>
      </c>
      <c r="CDL356" s="10" t="s">
        <v>140</v>
      </c>
      <c r="CDM356" s="5">
        <v>300</v>
      </c>
      <c r="CDN356" s="22">
        <v>44235</v>
      </c>
      <c r="CDO356" s="29">
        <v>44601</v>
      </c>
      <c r="CDP356" s="6" t="s">
        <v>532</v>
      </c>
      <c r="CDQ356" s="7" t="s" ph="1">
        <v>416</v>
      </c>
      <c r="CDR356" s="1" t="s">
        <v>138</v>
      </c>
      <c r="CDS356" s="3" t="s">
        <v>417</v>
      </c>
      <c r="CDT356" s="8" t="s">
        <v>418</v>
      </c>
      <c r="CDU356" s="9">
        <v>762377660</v>
      </c>
      <c r="CDV356" s="2" t="s">
        <v>62</v>
      </c>
      <c r="CDW356" s="3" t="s">
        <v>42</v>
      </c>
      <c r="CDX356" s="4">
        <v>0</v>
      </c>
      <c r="CDY356" s="30">
        <v>728</v>
      </c>
      <c r="CDZ356" s="4">
        <v>4</v>
      </c>
      <c r="CEA356" s="30">
        <f>SUM(CDY356:CDZ356)</f>
        <v>732</v>
      </c>
      <c r="CEB356" s="10" t="s">
        <v>140</v>
      </c>
      <c r="CEC356" s="5">
        <v>300</v>
      </c>
      <c r="CED356" s="22">
        <v>44235</v>
      </c>
      <c r="CEE356" s="29">
        <v>44601</v>
      </c>
      <c r="CEF356" s="6" t="s">
        <v>532</v>
      </c>
      <c r="CEG356" s="7" t="s" ph="1">
        <v>416</v>
      </c>
      <c r="CEH356" s="1" t="s">
        <v>138</v>
      </c>
      <c r="CEI356" s="3" t="s">
        <v>417</v>
      </c>
      <c r="CEJ356" s="8" t="s">
        <v>418</v>
      </c>
      <c r="CEK356" s="9">
        <v>762377660</v>
      </c>
      <c r="CEL356" s="2" t="s">
        <v>62</v>
      </c>
      <c r="CEM356" s="3" t="s">
        <v>42</v>
      </c>
      <c r="CEN356" s="4">
        <v>0</v>
      </c>
      <c r="CEO356" s="30">
        <v>728</v>
      </c>
      <c r="CEP356" s="4">
        <v>4</v>
      </c>
      <c r="CEQ356" s="30">
        <f>SUM(CEO356:CEP356)</f>
        <v>732</v>
      </c>
      <c r="CER356" s="10" t="s">
        <v>140</v>
      </c>
      <c r="CES356" s="5">
        <v>300</v>
      </c>
      <c r="CET356" s="22">
        <v>44235</v>
      </c>
      <c r="CEU356" s="29">
        <v>44601</v>
      </c>
      <c r="CEV356" s="6" t="s">
        <v>532</v>
      </c>
      <c r="CEW356" s="7" t="s" ph="1">
        <v>416</v>
      </c>
      <c r="CEX356" s="1" t="s">
        <v>138</v>
      </c>
      <c r="CEY356" s="3" t="s">
        <v>417</v>
      </c>
      <c r="CEZ356" s="8" t="s">
        <v>418</v>
      </c>
      <c r="CFA356" s="9">
        <v>762377660</v>
      </c>
      <c r="CFB356" s="2" t="s">
        <v>62</v>
      </c>
      <c r="CFC356" s="3" t="s">
        <v>42</v>
      </c>
      <c r="CFD356" s="4">
        <v>0</v>
      </c>
      <c r="CFE356" s="30">
        <v>728</v>
      </c>
      <c r="CFF356" s="4">
        <v>4</v>
      </c>
      <c r="CFG356" s="30">
        <f>SUM(CFE356:CFF356)</f>
        <v>732</v>
      </c>
      <c r="CFH356" s="10" t="s">
        <v>140</v>
      </c>
      <c r="CFI356" s="5">
        <v>300</v>
      </c>
      <c r="CFJ356" s="22">
        <v>44235</v>
      </c>
      <c r="CFK356" s="29">
        <v>44601</v>
      </c>
      <c r="CFL356" s="6" t="s">
        <v>532</v>
      </c>
      <c r="CFM356" s="7" t="s" ph="1">
        <v>416</v>
      </c>
      <c r="CFN356" s="1" t="s">
        <v>138</v>
      </c>
      <c r="CFO356" s="3" t="s">
        <v>417</v>
      </c>
      <c r="CFP356" s="8" t="s">
        <v>418</v>
      </c>
      <c r="CFQ356" s="9">
        <v>762377660</v>
      </c>
      <c r="CFR356" s="2" t="s">
        <v>62</v>
      </c>
      <c r="CFS356" s="3" t="s">
        <v>42</v>
      </c>
      <c r="CFT356" s="4">
        <v>0</v>
      </c>
      <c r="CFU356" s="30">
        <v>728</v>
      </c>
      <c r="CFV356" s="4">
        <v>4</v>
      </c>
      <c r="CFW356" s="30">
        <f>SUM(CFU356:CFV356)</f>
        <v>732</v>
      </c>
      <c r="CFX356" s="10" t="s">
        <v>140</v>
      </c>
      <c r="CFY356" s="5">
        <v>300</v>
      </c>
      <c r="CFZ356" s="22">
        <v>44235</v>
      </c>
      <c r="CGA356" s="29">
        <v>44601</v>
      </c>
      <c r="CGB356" s="6" t="s">
        <v>532</v>
      </c>
      <c r="CGC356" s="7" t="s" ph="1">
        <v>416</v>
      </c>
      <c r="CGD356" s="1" t="s">
        <v>138</v>
      </c>
      <c r="CGE356" s="3" t="s">
        <v>417</v>
      </c>
      <c r="CGF356" s="8" t="s">
        <v>418</v>
      </c>
      <c r="CGG356" s="9">
        <v>762377660</v>
      </c>
      <c r="CGH356" s="2" t="s">
        <v>62</v>
      </c>
      <c r="CGI356" s="3" t="s">
        <v>42</v>
      </c>
      <c r="CGJ356" s="4">
        <v>0</v>
      </c>
      <c r="CGK356" s="30">
        <v>728</v>
      </c>
      <c r="CGL356" s="4">
        <v>4</v>
      </c>
      <c r="CGM356" s="30">
        <f>SUM(CGK356:CGL356)</f>
        <v>732</v>
      </c>
      <c r="CGN356" s="10" t="s">
        <v>140</v>
      </c>
      <c r="CGO356" s="5">
        <v>300</v>
      </c>
      <c r="CGP356" s="22">
        <v>44235</v>
      </c>
      <c r="CGQ356" s="29">
        <v>44601</v>
      </c>
      <c r="CGR356" s="6" t="s">
        <v>532</v>
      </c>
      <c r="CGS356" s="7" t="s" ph="1">
        <v>416</v>
      </c>
      <c r="CGT356" s="1" t="s">
        <v>138</v>
      </c>
      <c r="CGU356" s="3" t="s">
        <v>417</v>
      </c>
      <c r="CGV356" s="8" t="s">
        <v>418</v>
      </c>
      <c r="CGW356" s="9">
        <v>762377660</v>
      </c>
      <c r="CGX356" s="2" t="s">
        <v>62</v>
      </c>
      <c r="CGY356" s="3" t="s">
        <v>42</v>
      </c>
      <c r="CGZ356" s="4">
        <v>0</v>
      </c>
      <c r="CHA356" s="30">
        <v>728</v>
      </c>
      <c r="CHB356" s="4">
        <v>4</v>
      </c>
      <c r="CHC356" s="30">
        <f>SUM(CHA356:CHB356)</f>
        <v>732</v>
      </c>
      <c r="CHD356" s="10" t="s">
        <v>140</v>
      </c>
      <c r="CHE356" s="5">
        <v>300</v>
      </c>
      <c r="CHF356" s="22">
        <v>44235</v>
      </c>
      <c r="CHG356" s="29">
        <v>44601</v>
      </c>
      <c r="CHH356" s="6" t="s">
        <v>532</v>
      </c>
      <c r="CHI356" s="7" t="s" ph="1">
        <v>416</v>
      </c>
      <c r="CHJ356" s="1" t="s">
        <v>138</v>
      </c>
      <c r="CHK356" s="3" t="s">
        <v>417</v>
      </c>
      <c r="CHL356" s="8" t="s">
        <v>418</v>
      </c>
      <c r="CHM356" s="9">
        <v>762377660</v>
      </c>
      <c r="CHN356" s="2" t="s">
        <v>62</v>
      </c>
      <c r="CHO356" s="3" t="s">
        <v>42</v>
      </c>
      <c r="CHP356" s="4">
        <v>0</v>
      </c>
      <c r="CHQ356" s="30">
        <v>728</v>
      </c>
      <c r="CHR356" s="4">
        <v>4</v>
      </c>
      <c r="CHS356" s="30">
        <f>SUM(CHQ356:CHR356)</f>
        <v>732</v>
      </c>
      <c r="CHT356" s="10" t="s">
        <v>140</v>
      </c>
      <c r="CHU356" s="5">
        <v>300</v>
      </c>
      <c r="CHV356" s="22">
        <v>44235</v>
      </c>
      <c r="CHW356" s="29">
        <v>44601</v>
      </c>
      <c r="CHX356" s="6" t="s">
        <v>532</v>
      </c>
      <c r="CHY356" s="7" t="s" ph="1">
        <v>416</v>
      </c>
      <c r="CHZ356" s="1" t="s">
        <v>138</v>
      </c>
      <c r="CIA356" s="3" t="s">
        <v>417</v>
      </c>
      <c r="CIB356" s="8" t="s">
        <v>418</v>
      </c>
      <c r="CIC356" s="9">
        <v>762377660</v>
      </c>
      <c r="CID356" s="2" t="s">
        <v>62</v>
      </c>
      <c r="CIE356" s="3" t="s">
        <v>42</v>
      </c>
      <c r="CIF356" s="4">
        <v>0</v>
      </c>
      <c r="CIG356" s="30">
        <v>728</v>
      </c>
      <c r="CIH356" s="4">
        <v>4</v>
      </c>
      <c r="CII356" s="30">
        <f>SUM(CIG356:CIH356)</f>
        <v>732</v>
      </c>
      <c r="CIJ356" s="10" t="s">
        <v>140</v>
      </c>
      <c r="CIK356" s="5">
        <v>300</v>
      </c>
      <c r="CIL356" s="22">
        <v>44235</v>
      </c>
      <c r="CIM356" s="29">
        <v>44601</v>
      </c>
      <c r="CIN356" s="6" t="s">
        <v>532</v>
      </c>
      <c r="CIO356" s="7" t="s" ph="1">
        <v>416</v>
      </c>
      <c r="CIP356" s="1" t="s">
        <v>138</v>
      </c>
      <c r="CIQ356" s="3" t="s">
        <v>417</v>
      </c>
      <c r="CIR356" s="8" t="s">
        <v>418</v>
      </c>
      <c r="CIS356" s="9">
        <v>762377660</v>
      </c>
      <c r="CIT356" s="2" t="s">
        <v>62</v>
      </c>
      <c r="CIU356" s="3" t="s">
        <v>42</v>
      </c>
      <c r="CIV356" s="4">
        <v>0</v>
      </c>
      <c r="CIW356" s="30">
        <v>728</v>
      </c>
      <c r="CIX356" s="4">
        <v>4</v>
      </c>
      <c r="CIY356" s="30">
        <f>SUM(CIW356:CIX356)</f>
        <v>732</v>
      </c>
      <c r="CIZ356" s="10" t="s">
        <v>140</v>
      </c>
      <c r="CJA356" s="5">
        <v>300</v>
      </c>
      <c r="CJB356" s="22">
        <v>44235</v>
      </c>
      <c r="CJC356" s="29">
        <v>44601</v>
      </c>
      <c r="CJD356" s="6" t="s">
        <v>532</v>
      </c>
      <c r="CJE356" s="7" t="s" ph="1">
        <v>416</v>
      </c>
      <c r="CJF356" s="1" t="s">
        <v>138</v>
      </c>
      <c r="CJG356" s="3" t="s">
        <v>417</v>
      </c>
      <c r="CJH356" s="8" t="s">
        <v>418</v>
      </c>
      <c r="CJI356" s="9">
        <v>762377660</v>
      </c>
      <c r="CJJ356" s="2" t="s">
        <v>62</v>
      </c>
      <c r="CJK356" s="3" t="s">
        <v>42</v>
      </c>
      <c r="CJL356" s="4">
        <v>0</v>
      </c>
      <c r="CJM356" s="30">
        <v>728</v>
      </c>
      <c r="CJN356" s="4">
        <v>4</v>
      </c>
      <c r="CJO356" s="30">
        <f>SUM(CJM356:CJN356)</f>
        <v>732</v>
      </c>
      <c r="CJP356" s="10" t="s">
        <v>140</v>
      </c>
      <c r="CJQ356" s="5">
        <v>300</v>
      </c>
      <c r="CJR356" s="22">
        <v>44235</v>
      </c>
      <c r="CJS356" s="29">
        <v>44601</v>
      </c>
      <c r="CJT356" s="6" t="s">
        <v>532</v>
      </c>
      <c r="CJU356" s="7" t="s" ph="1">
        <v>416</v>
      </c>
      <c r="CJV356" s="1" t="s">
        <v>138</v>
      </c>
      <c r="CJW356" s="3" t="s">
        <v>417</v>
      </c>
      <c r="CJX356" s="8" t="s">
        <v>418</v>
      </c>
      <c r="CJY356" s="9">
        <v>762377660</v>
      </c>
      <c r="CJZ356" s="2" t="s">
        <v>62</v>
      </c>
      <c r="CKA356" s="3" t="s">
        <v>42</v>
      </c>
      <c r="CKB356" s="4">
        <v>0</v>
      </c>
      <c r="CKC356" s="30">
        <v>728</v>
      </c>
      <c r="CKD356" s="4">
        <v>4</v>
      </c>
      <c r="CKE356" s="30">
        <f>SUM(CKC356:CKD356)</f>
        <v>732</v>
      </c>
      <c r="CKF356" s="10" t="s">
        <v>140</v>
      </c>
      <c r="CKG356" s="5">
        <v>300</v>
      </c>
      <c r="CKH356" s="22">
        <v>44235</v>
      </c>
      <c r="CKI356" s="29">
        <v>44601</v>
      </c>
      <c r="CKJ356" s="6" t="s">
        <v>532</v>
      </c>
      <c r="CKK356" s="7" t="s" ph="1">
        <v>416</v>
      </c>
      <c r="CKL356" s="1" t="s">
        <v>138</v>
      </c>
      <c r="CKM356" s="3" t="s">
        <v>417</v>
      </c>
      <c r="CKN356" s="8" t="s">
        <v>418</v>
      </c>
      <c r="CKO356" s="9">
        <v>762377660</v>
      </c>
      <c r="CKP356" s="2" t="s">
        <v>62</v>
      </c>
      <c r="CKQ356" s="3" t="s">
        <v>42</v>
      </c>
      <c r="CKR356" s="4">
        <v>0</v>
      </c>
      <c r="CKS356" s="30">
        <v>728</v>
      </c>
      <c r="CKT356" s="4">
        <v>4</v>
      </c>
      <c r="CKU356" s="30">
        <f>SUM(CKS356:CKT356)</f>
        <v>732</v>
      </c>
      <c r="CKV356" s="10" t="s">
        <v>140</v>
      </c>
      <c r="CKW356" s="5">
        <v>300</v>
      </c>
      <c r="CKX356" s="22">
        <v>44235</v>
      </c>
      <c r="CKY356" s="29">
        <v>44601</v>
      </c>
      <c r="CKZ356" s="6" t="s">
        <v>532</v>
      </c>
      <c r="CLA356" s="7" t="s" ph="1">
        <v>416</v>
      </c>
      <c r="CLB356" s="1" t="s">
        <v>138</v>
      </c>
      <c r="CLC356" s="3" t="s">
        <v>417</v>
      </c>
      <c r="CLD356" s="8" t="s">
        <v>418</v>
      </c>
      <c r="CLE356" s="9">
        <v>762377660</v>
      </c>
      <c r="CLF356" s="2" t="s">
        <v>62</v>
      </c>
      <c r="CLG356" s="3" t="s">
        <v>42</v>
      </c>
      <c r="CLH356" s="4">
        <v>0</v>
      </c>
      <c r="CLI356" s="30">
        <v>728</v>
      </c>
      <c r="CLJ356" s="4">
        <v>4</v>
      </c>
      <c r="CLK356" s="30">
        <f>SUM(CLI356:CLJ356)</f>
        <v>732</v>
      </c>
      <c r="CLL356" s="10" t="s">
        <v>140</v>
      </c>
      <c r="CLM356" s="5">
        <v>300</v>
      </c>
      <c r="CLN356" s="22">
        <v>44235</v>
      </c>
      <c r="CLO356" s="29">
        <v>44601</v>
      </c>
      <c r="CLP356" s="6" t="s">
        <v>532</v>
      </c>
      <c r="CLQ356" s="7" t="s" ph="1">
        <v>416</v>
      </c>
      <c r="CLR356" s="1" t="s">
        <v>138</v>
      </c>
      <c r="CLS356" s="3" t="s">
        <v>417</v>
      </c>
      <c r="CLT356" s="8" t="s">
        <v>418</v>
      </c>
      <c r="CLU356" s="9">
        <v>762377660</v>
      </c>
      <c r="CLV356" s="2" t="s">
        <v>62</v>
      </c>
      <c r="CLW356" s="3" t="s">
        <v>42</v>
      </c>
      <c r="CLX356" s="4">
        <v>0</v>
      </c>
      <c r="CLY356" s="30">
        <v>728</v>
      </c>
      <c r="CLZ356" s="4">
        <v>4</v>
      </c>
      <c r="CMA356" s="30">
        <f>SUM(CLY356:CLZ356)</f>
        <v>732</v>
      </c>
      <c r="CMB356" s="10" t="s">
        <v>140</v>
      </c>
      <c r="CMC356" s="5">
        <v>300</v>
      </c>
      <c r="CMD356" s="22">
        <v>44235</v>
      </c>
      <c r="CME356" s="29">
        <v>44601</v>
      </c>
      <c r="CMF356" s="6" t="s">
        <v>532</v>
      </c>
      <c r="CMG356" s="7" t="s" ph="1">
        <v>416</v>
      </c>
      <c r="CMH356" s="1" t="s">
        <v>138</v>
      </c>
      <c r="CMI356" s="3" t="s">
        <v>417</v>
      </c>
      <c r="CMJ356" s="8" t="s">
        <v>418</v>
      </c>
      <c r="CMK356" s="9">
        <v>762377660</v>
      </c>
      <c r="CML356" s="2" t="s">
        <v>62</v>
      </c>
      <c r="CMM356" s="3" t="s">
        <v>42</v>
      </c>
      <c r="CMN356" s="4">
        <v>0</v>
      </c>
      <c r="CMO356" s="30">
        <v>728</v>
      </c>
      <c r="CMP356" s="4">
        <v>4</v>
      </c>
      <c r="CMQ356" s="30">
        <f>SUM(CMO356:CMP356)</f>
        <v>732</v>
      </c>
      <c r="CMR356" s="10" t="s">
        <v>140</v>
      </c>
      <c r="CMS356" s="5">
        <v>300</v>
      </c>
      <c r="CMT356" s="22">
        <v>44235</v>
      </c>
      <c r="CMU356" s="29">
        <v>44601</v>
      </c>
      <c r="CMV356" s="6" t="s">
        <v>532</v>
      </c>
      <c r="CMW356" s="7" t="s" ph="1">
        <v>416</v>
      </c>
      <c r="CMX356" s="1" t="s">
        <v>138</v>
      </c>
      <c r="CMY356" s="3" t="s">
        <v>417</v>
      </c>
      <c r="CMZ356" s="8" t="s">
        <v>418</v>
      </c>
      <c r="CNA356" s="9">
        <v>762377660</v>
      </c>
      <c r="CNB356" s="2" t="s">
        <v>62</v>
      </c>
      <c r="CNC356" s="3" t="s">
        <v>42</v>
      </c>
      <c r="CND356" s="4">
        <v>0</v>
      </c>
      <c r="CNE356" s="30">
        <v>728</v>
      </c>
      <c r="CNF356" s="4">
        <v>4</v>
      </c>
      <c r="CNG356" s="30">
        <f>SUM(CNE356:CNF356)</f>
        <v>732</v>
      </c>
      <c r="CNH356" s="10" t="s">
        <v>140</v>
      </c>
      <c r="CNI356" s="5">
        <v>300</v>
      </c>
      <c r="CNJ356" s="22">
        <v>44235</v>
      </c>
      <c r="CNK356" s="29">
        <v>44601</v>
      </c>
      <c r="CNL356" s="6" t="s">
        <v>532</v>
      </c>
      <c r="CNM356" s="7" t="s" ph="1">
        <v>416</v>
      </c>
      <c r="CNN356" s="1" t="s">
        <v>138</v>
      </c>
      <c r="CNO356" s="3" t="s">
        <v>417</v>
      </c>
      <c r="CNP356" s="8" t="s">
        <v>418</v>
      </c>
      <c r="CNQ356" s="9">
        <v>762377660</v>
      </c>
      <c r="CNR356" s="2" t="s">
        <v>62</v>
      </c>
      <c r="CNS356" s="3" t="s">
        <v>42</v>
      </c>
      <c r="CNT356" s="4">
        <v>0</v>
      </c>
      <c r="CNU356" s="30">
        <v>728</v>
      </c>
      <c r="CNV356" s="4">
        <v>4</v>
      </c>
      <c r="CNW356" s="30">
        <f>SUM(CNU356:CNV356)</f>
        <v>732</v>
      </c>
      <c r="CNX356" s="10" t="s">
        <v>140</v>
      </c>
      <c r="CNY356" s="5">
        <v>300</v>
      </c>
      <c r="CNZ356" s="22">
        <v>44235</v>
      </c>
      <c r="COA356" s="29">
        <v>44601</v>
      </c>
      <c r="COB356" s="6" t="s">
        <v>532</v>
      </c>
      <c r="COC356" s="7" t="s" ph="1">
        <v>416</v>
      </c>
      <c r="COD356" s="1" t="s">
        <v>138</v>
      </c>
      <c r="COE356" s="3" t="s">
        <v>417</v>
      </c>
      <c r="COF356" s="8" t="s">
        <v>418</v>
      </c>
      <c r="COG356" s="9">
        <v>762377660</v>
      </c>
      <c r="COH356" s="2" t="s">
        <v>62</v>
      </c>
      <c r="COI356" s="3" t="s">
        <v>42</v>
      </c>
      <c r="COJ356" s="4">
        <v>0</v>
      </c>
      <c r="COK356" s="30">
        <v>728</v>
      </c>
      <c r="COL356" s="4">
        <v>4</v>
      </c>
      <c r="COM356" s="30">
        <f>SUM(COK356:COL356)</f>
        <v>732</v>
      </c>
      <c r="CON356" s="10" t="s">
        <v>140</v>
      </c>
      <c r="COO356" s="5">
        <v>300</v>
      </c>
      <c r="COP356" s="22">
        <v>44235</v>
      </c>
      <c r="COQ356" s="29">
        <v>44601</v>
      </c>
      <c r="COR356" s="6" t="s">
        <v>532</v>
      </c>
      <c r="COS356" s="7" t="s" ph="1">
        <v>416</v>
      </c>
      <c r="COT356" s="1" t="s">
        <v>138</v>
      </c>
      <c r="COU356" s="3" t="s">
        <v>417</v>
      </c>
      <c r="COV356" s="8" t="s">
        <v>418</v>
      </c>
      <c r="COW356" s="9">
        <v>762377660</v>
      </c>
      <c r="COX356" s="2" t="s">
        <v>62</v>
      </c>
      <c r="COY356" s="3" t="s">
        <v>42</v>
      </c>
      <c r="COZ356" s="4">
        <v>0</v>
      </c>
      <c r="CPA356" s="30">
        <v>728</v>
      </c>
      <c r="CPB356" s="4">
        <v>4</v>
      </c>
      <c r="CPC356" s="30">
        <f>SUM(CPA356:CPB356)</f>
        <v>732</v>
      </c>
      <c r="CPD356" s="10" t="s">
        <v>140</v>
      </c>
      <c r="CPE356" s="5">
        <v>300</v>
      </c>
      <c r="CPF356" s="22">
        <v>44235</v>
      </c>
      <c r="CPG356" s="29">
        <v>44601</v>
      </c>
      <c r="CPH356" s="6" t="s">
        <v>532</v>
      </c>
      <c r="CPI356" s="7" t="s" ph="1">
        <v>416</v>
      </c>
      <c r="CPJ356" s="1" t="s">
        <v>138</v>
      </c>
      <c r="CPK356" s="3" t="s">
        <v>417</v>
      </c>
      <c r="CPL356" s="8" t="s">
        <v>418</v>
      </c>
      <c r="CPM356" s="9">
        <v>762377660</v>
      </c>
      <c r="CPN356" s="2" t="s">
        <v>62</v>
      </c>
      <c r="CPO356" s="3" t="s">
        <v>42</v>
      </c>
      <c r="CPP356" s="4">
        <v>0</v>
      </c>
      <c r="CPQ356" s="30">
        <v>728</v>
      </c>
      <c r="CPR356" s="4">
        <v>4</v>
      </c>
      <c r="CPS356" s="30">
        <f>SUM(CPQ356:CPR356)</f>
        <v>732</v>
      </c>
      <c r="CPT356" s="10" t="s">
        <v>140</v>
      </c>
      <c r="CPU356" s="5">
        <v>300</v>
      </c>
      <c r="CPV356" s="22">
        <v>44235</v>
      </c>
      <c r="CPW356" s="29">
        <v>44601</v>
      </c>
      <c r="CPX356" s="6" t="s">
        <v>532</v>
      </c>
      <c r="CPY356" s="7" t="s" ph="1">
        <v>416</v>
      </c>
      <c r="CPZ356" s="1" t="s">
        <v>138</v>
      </c>
      <c r="CQA356" s="3" t="s">
        <v>417</v>
      </c>
      <c r="CQB356" s="8" t="s">
        <v>418</v>
      </c>
      <c r="CQC356" s="9">
        <v>762377660</v>
      </c>
      <c r="CQD356" s="2" t="s">
        <v>62</v>
      </c>
      <c r="CQE356" s="3" t="s">
        <v>42</v>
      </c>
      <c r="CQF356" s="4">
        <v>0</v>
      </c>
      <c r="CQG356" s="30">
        <v>728</v>
      </c>
      <c r="CQH356" s="4">
        <v>4</v>
      </c>
      <c r="CQI356" s="30">
        <f>SUM(CQG356:CQH356)</f>
        <v>732</v>
      </c>
      <c r="CQJ356" s="10" t="s">
        <v>140</v>
      </c>
      <c r="CQK356" s="5">
        <v>300</v>
      </c>
      <c r="CQL356" s="22">
        <v>44235</v>
      </c>
      <c r="CQM356" s="29">
        <v>44601</v>
      </c>
      <c r="CQN356" s="6" t="s">
        <v>532</v>
      </c>
      <c r="CQO356" s="7" t="s" ph="1">
        <v>416</v>
      </c>
      <c r="CQP356" s="1" t="s">
        <v>138</v>
      </c>
      <c r="CQQ356" s="3" t="s">
        <v>417</v>
      </c>
      <c r="CQR356" s="8" t="s">
        <v>418</v>
      </c>
      <c r="CQS356" s="9">
        <v>762377660</v>
      </c>
      <c r="CQT356" s="2" t="s">
        <v>62</v>
      </c>
      <c r="CQU356" s="3" t="s">
        <v>42</v>
      </c>
      <c r="CQV356" s="4">
        <v>0</v>
      </c>
      <c r="CQW356" s="30">
        <v>728</v>
      </c>
      <c r="CQX356" s="4">
        <v>4</v>
      </c>
      <c r="CQY356" s="30">
        <f>SUM(CQW356:CQX356)</f>
        <v>732</v>
      </c>
      <c r="CQZ356" s="10" t="s">
        <v>140</v>
      </c>
      <c r="CRA356" s="5">
        <v>300</v>
      </c>
      <c r="CRB356" s="22">
        <v>44235</v>
      </c>
      <c r="CRC356" s="29">
        <v>44601</v>
      </c>
      <c r="CRD356" s="6" t="s">
        <v>532</v>
      </c>
      <c r="CRE356" s="7" t="s" ph="1">
        <v>416</v>
      </c>
      <c r="CRF356" s="1" t="s">
        <v>138</v>
      </c>
      <c r="CRG356" s="3" t="s">
        <v>417</v>
      </c>
      <c r="CRH356" s="8" t="s">
        <v>418</v>
      </c>
      <c r="CRI356" s="9">
        <v>762377660</v>
      </c>
      <c r="CRJ356" s="2" t="s">
        <v>62</v>
      </c>
      <c r="CRK356" s="3" t="s">
        <v>42</v>
      </c>
      <c r="CRL356" s="4">
        <v>0</v>
      </c>
      <c r="CRM356" s="30">
        <v>728</v>
      </c>
      <c r="CRN356" s="4">
        <v>4</v>
      </c>
      <c r="CRO356" s="30">
        <f>SUM(CRM356:CRN356)</f>
        <v>732</v>
      </c>
      <c r="CRP356" s="10" t="s">
        <v>140</v>
      </c>
      <c r="CRQ356" s="5">
        <v>300</v>
      </c>
      <c r="CRR356" s="22">
        <v>44235</v>
      </c>
      <c r="CRS356" s="29">
        <v>44601</v>
      </c>
      <c r="CRT356" s="6" t="s">
        <v>532</v>
      </c>
      <c r="CRU356" s="7" t="s" ph="1">
        <v>416</v>
      </c>
      <c r="CRV356" s="1" t="s">
        <v>138</v>
      </c>
      <c r="CRW356" s="3" t="s">
        <v>417</v>
      </c>
      <c r="CRX356" s="8" t="s">
        <v>418</v>
      </c>
      <c r="CRY356" s="9">
        <v>762377660</v>
      </c>
      <c r="CRZ356" s="2" t="s">
        <v>62</v>
      </c>
      <c r="CSA356" s="3" t="s">
        <v>42</v>
      </c>
      <c r="CSB356" s="4">
        <v>0</v>
      </c>
      <c r="CSC356" s="30">
        <v>728</v>
      </c>
      <c r="CSD356" s="4">
        <v>4</v>
      </c>
      <c r="CSE356" s="30">
        <f>SUM(CSC356:CSD356)</f>
        <v>732</v>
      </c>
      <c r="CSF356" s="10" t="s">
        <v>140</v>
      </c>
      <c r="CSG356" s="5">
        <v>300</v>
      </c>
      <c r="CSH356" s="22">
        <v>44235</v>
      </c>
      <c r="CSI356" s="29">
        <v>44601</v>
      </c>
      <c r="CSJ356" s="6" t="s">
        <v>532</v>
      </c>
      <c r="CSK356" s="7" t="s" ph="1">
        <v>416</v>
      </c>
      <c r="CSL356" s="1" t="s">
        <v>138</v>
      </c>
      <c r="CSM356" s="3" t="s">
        <v>417</v>
      </c>
      <c r="CSN356" s="8" t="s">
        <v>418</v>
      </c>
      <c r="CSO356" s="9">
        <v>762377660</v>
      </c>
      <c r="CSP356" s="2" t="s">
        <v>62</v>
      </c>
      <c r="CSQ356" s="3" t="s">
        <v>42</v>
      </c>
      <c r="CSR356" s="4">
        <v>0</v>
      </c>
      <c r="CSS356" s="30">
        <v>728</v>
      </c>
      <c r="CST356" s="4">
        <v>4</v>
      </c>
      <c r="CSU356" s="30">
        <f>SUM(CSS356:CST356)</f>
        <v>732</v>
      </c>
      <c r="CSV356" s="10" t="s">
        <v>140</v>
      </c>
      <c r="CSW356" s="5">
        <v>300</v>
      </c>
      <c r="CSX356" s="22">
        <v>44235</v>
      </c>
      <c r="CSY356" s="29">
        <v>44601</v>
      </c>
      <c r="CSZ356" s="6" t="s">
        <v>532</v>
      </c>
      <c r="CTA356" s="7" t="s" ph="1">
        <v>416</v>
      </c>
      <c r="CTB356" s="1" t="s">
        <v>138</v>
      </c>
      <c r="CTC356" s="3" t="s">
        <v>417</v>
      </c>
      <c r="CTD356" s="8" t="s">
        <v>418</v>
      </c>
      <c r="CTE356" s="9">
        <v>762377660</v>
      </c>
      <c r="CTF356" s="2" t="s">
        <v>62</v>
      </c>
      <c r="CTG356" s="3" t="s">
        <v>42</v>
      </c>
      <c r="CTH356" s="4">
        <v>0</v>
      </c>
      <c r="CTI356" s="30">
        <v>728</v>
      </c>
      <c r="CTJ356" s="4">
        <v>4</v>
      </c>
      <c r="CTK356" s="30">
        <f>SUM(CTI356:CTJ356)</f>
        <v>732</v>
      </c>
      <c r="CTL356" s="10" t="s">
        <v>140</v>
      </c>
      <c r="CTM356" s="5">
        <v>300</v>
      </c>
      <c r="CTN356" s="22">
        <v>44235</v>
      </c>
      <c r="CTO356" s="29">
        <v>44601</v>
      </c>
      <c r="CTP356" s="6" t="s">
        <v>532</v>
      </c>
      <c r="CTQ356" s="7" t="s" ph="1">
        <v>416</v>
      </c>
      <c r="CTR356" s="1" t="s">
        <v>138</v>
      </c>
      <c r="CTS356" s="3" t="s">
        <v>417</v>
      </c>
      <c r="CTT356" s="8" t="s">
        <v>418</v>
      </c>
      <c r="CTU356" s="9">
        <v>762377660</v>
      </c>
      <c r="CTV356" s="2" t="s">
        <v>62</v>
      </c>
      <c r="CTW356" s="3" t="s">
        <v>42</v>
      </c>
      <c r="CTX356" s="4">
        <v>0</v>
      </c>
      <c r="CTY356" s="30">
        <v>728</v>
      </c>
      <c r="CTZ356" s="4">
        <v>4</v>
      </c>
      <c r="CUA356" s="30">
        <f>SUM(CTY356:CTZ356)</f>
        <v>732</v>
      </c>
      <c r="CUB356" s="10" t="s">
        <v>140</v>
      </c>
      <c r="CUC356" s="5">
        <v>300</v>
      </c>
      <c r="CUD356" s="22">
        <v>44235</v>
      </c>
      <c r="CUE356" s="29">
        <v>44601</v>
      </c>
      <c r="CUF356" s="6" t="s">
        <v>532</v>
      </c>
      <c r="CUG356" s="7" t="s" ph="1">
        <v>416</v>
      </c>
      <c r="CUH356" s="1" t="s">
        <v>138</v>
      </c>
      <c r="CUI356" s="3" t="s">
        <v>417</v>
      </c>
      <c r="CUJ356" s="8" t="s">
        <v>418</v>
      </c>
      <c r="CUK356" s="9">
        <v>762377660</v>
      </c>
      <c r="CUL356" s="2" t="s">
        <v>62</v>
      </c>
      <c r="CUM356" s="3" t="s">
        <v>42</v>
      </c>
      <c r="CUN356" s="4">
        <v>0</v>
      </c>
      <c r="CUO356" s="30">
        <v>728</v>
      </c>
      <c r="CUP356" s="4">
        <v>4</v>
      </c>
      <c r="CUQ356" s="30">
        <f>SUM(CUO356:CUP356)</f>
        <v>732</v>
      </c>
      <c r="CUR356" s="10" t="s">
        <v>140</v>
      </c>
      <c r="CUS356" s="5">
        <v>300</v>
      </c>
      <c r="CUT356" s="22">
        <v>44235</v>
      </c>
      <c r="CUU356" s="29">
        <v>44601</v>
      </c>
      <c r="CUV356" s="6" t="s">
        <v>532</v>
      </c>
      <c r="CUW356" s="7" t="s" ph="1">
        <v>416</v>
      </c>
      <c r="CUX356" s="1" t="s">
        <v>138</v>
      </c>
      <c r="CUY356" s="3" t="s">
        <v>417</v>
      </c>
      <c r="CUZ356" s="8" t="s">
        <v>418</v>
      </c>
      <c r="CVA356" s="9">
        <v>762377660</v>
      </c>
      <c r="CVB356" s="2" t="s">
        <v>62</v>
      </c>
      <c r="CVC356" s="3" t="s">
        <v>42</v>
      </c>
      <c r="CVD356" s="4">
        <v>0</v>
      </c>
      <c r="CVE356" s="30">
        <v>728</v>
      </c>
      <c r="CVF356" s="4">
        <v>4</v>
      </c>
      <c r="CVG356" s="30">
        <f>SUM(CVE356:CVF356)</f>
        <v>732</v>
      </c>
      <c r="CVH356" s="10" t="s">
        <v>140</v>
      </c>
      <c r="CVI356" s="5">
        <v>300</v>
      </c>
      <c r="CVJ356" s="22">
        <v>44235</v>
      </c>
      <c r="CVK356" s="29">
        <v>44601</v>
      </c>
      <c r="CVL356" s="6" t="s">
        <v>532</v>
      </c>
      <c r="CVM356" s="7" t="s" ph="1">
        <v>416</v>
      </c>
      <c r="CVN356" s="1" t="s">
        <v>138</v>
      </c>
      <c r="CVO356" s="3" t="s">
        <v>417</v>
      </c>
      <c r="CVP356" s="8" t="s">
        <v>418</v>
      </c>
      <c r="CVQ356" s="9">
        <v>762377660</v>
      </c>
      <c r="CVR356" s="2" t="s">
        <v>62</v>
      </c>
      <c r="CVS356" s="3" t="s">
        <v>42</v>
      </c>
      <c r="CVT356" s="4">
        <v>0</v>
      </c>
      <c r="CVU356" s="30">
        <v>728</v>
      </c>
      <c r="CVV356" s="4">
        <v>4</v>
      </c>
      <c r="CVW356" s="30">
        <f>SUM(CVU356:CVV356)</f>
        <v>732</v>
      </c>
      <c r="CVX356" s="10" t="s">
        <v>140</v>
      </c>
      <c r="CVY356" s="5">
        <v>300</v>
      </c>
      <c r="CVZ356" s="22">
        <v>44235</v>
      </c>
      <c r="CWA356" s="29">
        <v>44601</v>
      </c>
      <c r="CWB356" s="6" t="s">
        <v>532</v>
      </c>
      <c r="CWC356" s="7" t="s" ph="1">
        <v>416</v>
      </c>
      <c r="CWD356" s="1" t="s">
        <v>138</v>
      </c>
      <c r="CWE356" s="3" t="s">
        <v>417</v>
      </c>
      <c r="CWF356" s="8" t="s">
        <v>418</v>
      </c>
      <c r="CWG356" s="9">
        <v>762377660</v>
      </c>
      <c r="CWH356" s="2" t="s">
        <v>62</v>
      </c>
      <c r="CWI356" s="3" t="s">
        <v>42</v>
      </c>
      <c r="CWJ356" s="4">
        <v>0</v>
      </c>
      <c r="CWK356" s="30">
        <v>728</v>
      </c>
      <c r="CWL356" s="4">
        <v>4</v>
      </c>
      <c r="CWM356" s="30">
        <f>SUM(CWK356:CWL356)</f>
        <v>732</v>
      </c>
      <c r="CWN356" s="10" t="s">
        <v>140</v>
      </c>
      <c r="CWO356" s="5">
        <v>300</v>
      </c>
      <c r="CWP356" s="22">
        <v>44235</v>
      </c>
      <c r="CWQ356" s="29">
        <v>44601</v>
      </c>
      <c r="CWR356" s="6" t="s">
        <v>532</v>
      </c>
      <c r="CWS356" s="7" t="s" ph="1">
        <v>416</v>
      </c>
      <c r="CWT356" s="1" t="s">
        <v>138</v>
      </c>
      <c r="CWU356" s="3" t="s">
        <v>417</v>
      </c>
      <c r="CWV356" s="8" t="s">
        <v>418</v>
      </c>
      <c r="CWW356" s="9">
        <v>762377660</v>
      </c>
      <c r="CWX356" s="2" t="s">
        <v>62</v>
      </c>
      <c r="CWY356" s="3" t="s">
        <v>42</v>
      </c>
      <c r="CWZ356" s="4">
        <v>0</v>
      </c>
      <c r="CXA356" s="30">
        <v>728</v>
      </c>
      <c r="CXB356" s="4">
        <v>4</v>
      </c>
      <c r="CXC356" s="30">
        <f>SUM(CXA356:CXB356)</f>
        <v>732</v>
      </c>
      <c r="CXD356" s="10" t="s">
        <v>140</v>
      </c>
      <c r="CXE356" s="5">
        <v>300</v>
      </c>
      <c r="CXF356" s="22">
        <v>44235</v>
      </c>
      <c r="CXG356" s="29">
        <v>44601</v>
      </c>
      <c r="CXH356" s="6" t="s">
        <v>532</v>
      </c>
      <c r="CXI356" s="7" t="s" ph="1">
        <v>416</v>
      </c>
      <c r="CXJ356" s="1" t="s">
        <v>138</v>
      </c>
      <c r="CXK356" s="3" t="s">
        <v>417</v>
      </c>
      <c r="CXL356" s="8" t="s">
        <v>418</v>
      </c>
      <c r="CXM356" s="9">
        <v>762377660</v>
      </c>
      <c r="CXN356" s="2" t="s">
        <v>62</v>
      </c>
      <c r="CXO356" s="3" t="s">
        <v>42</v>
      </c>
      <c r="CXP356" s="4">
        <v>0</v>
      </c>
      <c r="CXQ356" s="30">
        <v>728</v>
      </c>
      <c r="CXR356" s="4">
        <v>4</v>
      </c>
      <c r="CXS356" s="30">
        <f>SUM(CXQ356:CXR356)</f>
        <v>732</v>
      </c>
      <c r="CXT356" s="10" t="s">
        <v>140</v>
      </c>
      <c r="CXU356" s="5">
        <v>300</v>
      </c>
      <c r="CXV356" s="22">
        <v>44235</v>
      </c>
      <c r="CXW356" s="29">
        <v>44601</v>
      </c>
      <c r="CXX356" s="6" t="s">
        <v>532</v>
      </c>
      <c r="CXY356" s="7" t="s" ph="1">
        <v>416</v>
      </c>
      <c r="CXZ356" s="1" t="s">
        <v>138</v>
      </c>
      <c r="CYA356" s="3" t="s">
        <v>417</v>
      </c>
      <c r="CYB356" s="8" t="s">
        <v>418</v>
      </c>
      <c r="CYC356" s="9">
        <v>762377660</v>
      </c>
      <c r="CYD356" s="2" t="s">
        <v>62</v>
      </c>
      <c r="CYE356" s="3" t="s">
        <v>42</v>
      </c>
      <c r="CYF356" s="4">
        <v>0</v>
      </c>
      <c r="CYG356" s="30">
        <v>728</v>
      </c>
      <c r="CYH356" s="4">
        <v>4</v>
      </c>
      <c r="CYI356" s="30">
        <f>SUM(CYG356:CYH356)</f>
        <v>732</v>
      </c>
      <c r="CYJ356" s="10" t="s">
        <v>140</v>
      </c>
      <c r="CYK356" s="5">
        <v>300</v>
      </c>
      <c r="CYL356" s="22">
        <v>44235</v>
      </c>
      <c r="CYM356" s="29">
        <v>44601</v>
      </c>
      <c r="CYN356" s="6" t="s">
        <v>532</v>
      </c>
      <c r="CYO356" s="7" t="s" ph="1">
        <v>416</v>
      </c>
      <c r="CYP356" s="1" t="s">
        <v>138</v>
      </c>
      <c r="CYQ356" s="3" t="s">
        <v>417</v>
      </c>
      <c r="CYR356" s="8" t="s">
        <v>418</v>
      </c>
      <c r="CYS356" s="9">
        <v>762377660</v>
      </c>
      <c r="CYT356" s="2" t="s">
        <v>62</v>
      </c>
      <c r="CYU356" s="3" t="s">
        <v>42</v>
      </c>
      <c r="CYV356" s="4">
        <v>0</v>
      </c>
      <c r="CYW356" s="30">
        <v>728</v>
      </c>
      <c r="CYX356" s="4">
        <v>4</v>
      </c>
      <c r="CYY356" s="30">
        <f>SUM(CYW356:CYX356)</f>
        <v>732</v>
      </c>
      <c r="CYZ356" s="10" t="s">
        <v>140</v>
      </c>
      <c r="CZA356" s="5">
        <v>300</v>
      </c>
      <c r="CZB356" s="22">
        <v>44235</v>
      </c>
      <c r="CZC356" s="29">
        <v>44601</v>
      </c>
      <c r="CZD356" s="6" t="s">
        <v>532</v>
      </c>
      <c r="CZE356" s="7" t="s" ph="1">
        <v>416</v>
      </c>
      <c r="CZF356" s="1" t="s">
        <v>138</v>
      </c>
      <c r="CZG356" s="3" t="s">
        <v>417</v>
      </c>
      <c r="CZH356" s="8" t="s">
        <v>418</v>
      </c>
      <c r="CZI356" s="9">
        <v>762377660</v>
      </c>
      <c r="CZJ356" s="2" t="s">
        <v>62</v>
      </c>
      <c r="CZK356" s="3" t="s">
        <v>42</v>
      </c>
      <c r="CZL356" s="4">
        <v>0</v>
      </c>
      <c r="CZM356" s="30">
        <v>728</v>
      </c>
      <c r="CZN356" s="4">
        <v>4</v>
      </c>
      <c r="CZO356" s="30">
        <f>SUM(CZM356:CZN356)</f>
        <v>732</v>
      </c>
      <c r="CZP356" s="10" t="s">
        <v>140</v>
      </c>
      <c r="CZQ356" s="5">
        <v>300</v>
      </c>
      <c r="CZR356" s="22">
        <v>44235</v>
      </c>
      <c r="CZS356" s="29">
        <v>44601</v>
      </c>
      <c r="CZT356" s="6" t="s">
        <v>532</v>
      </c>
      <c r="CZU356" s="7" t="s" ph="1">
        <v>416</v>
      </c>
      <c r="CZV356" s="1" t="s">
        <v>138</v>
      </c>
      <c r="CZW356" s="3" t="s">
        <v>417</v>
      </c>
      <c r="CZX356" s="8" t="s">
        <v>418</v>
      </c>
      <c r="CZY356" s="9">
        <v>762377660</v>
      </c>
      <c r="CZZ356" s="2" t="s">
        <v>62</v>
      </c>
      <c r="DAA356" s="3" t="s">
        <v>42</v>
      </c>
      <c r="DAB356" s="4">
        <v>0</v>
      </c>
      <c r="DAC356" s="30">
        <v>728</v>
      </c>
      <c r="DAD356" s="4">
        <v>4</v>
      </c>
      <c r="DAE356" s="30">
        <f>SUM(DAC356:DAD356)</f>
        <v>732</v>
      </c>
      <c r="DAF356" s="10" t="s">
        <v>140</v>
      </c>
      <c r="DAG356" s="5">
        <v>300</v>
      </c>
      <c r="DAH356" s="22">
        <v>44235</v>
      </c>
      <c r="DAI356" s="29">
        <v>44601</v>
      </c>
      <c r="DAJ356" s="6" t="s">
        <v>532</v>
      </c>
      <c r="DAK356" s="7" t="s" ph="1">
        <v>416</v>
      </c>
      <c r="DAL356" s="1" t="s">
        <v>138</v>
      </c>
      <c r="DAM356" s="3" t="s">
        <v>417</v>
      </c>
      <c r="DAN356" s="8" t="s">
        <v>418</v>
      </c>
      <c r="DAO356" s="9">
        <v>762377660</v>
      </c>
      <c r="DAP356" s="2" t="s">
        <v>62</v>
      </c>
      <c r="DAQ356" s="3" t="s">
        <v>42</v>
      </c>
      <c r="DAR356" s="4">
        <v>0</v>
      </c>
      <c r="DAS356" s="30">
        <v>728</v>
      </c>
      <c r="DAT356" s="4">
        <v>4</v>
      </c>
      <c r="DAU356" s="30">
        <f>SUM(DAS356:DAT356)</f>
        <v>732</v>
      </c>
      <c r="DAV356" s="10" t="s">
        <v>140</v>
      </c>
      <c r="DAW356" s="5">
        <v>300</v>
      </c>
      <c r="DAX356" s="22">
        <v>44235</v>
      </c>
      <c r="DAY356" s="29">
        <v>44601</v>
      </c>
      <c r="DAZ356" s="6" t="s">
        <v>532</v>
      </c>
      <c r="DBA356" s="7" t="s" ph="1">
        <v>416</v>
      </c>
      <c r="DBB356" s="1" t="s">
        <v>138</v>
      </c>
      <c r="DBC356" s="3" t="s">
        <v>417</v>
      </c>
      <c r="DBD356" s="8" t="s">
        <v>418</v>
      </c>
      <c r="DBE356" s="9">
        <v>762377660</v>
      </c>
      <c r="DBF356" s="2" t="s">
        <v>62</v>
      </c>
      <c r="DBG356" s="3" t="s">
        <v>42</v>
      </c>
      <c r="DBH356" s="4">
        <v>0</v>
      </c>
      <c r="DBI356" s="30">
        <v>728</v>
      </c>
      <c r="DBJ356" s="4">
        <v>4</v>
      </c>
      <c r="DBK356" s="30">
        <f>SUM(DBI356:DBJ356)</f>
        <v>732</v>
      </c>
      <c r="DBL356" s="10" t="s">
        <v>140</v>
      </c>
      <c r="DBM356" s="5">
        <v>300</v>
      </c>
      <c r="DBN356" s="22">
        <v>44235</v>
      </c>
      <c r="DBO356" s="29">
        <v>44601</v>
      </c>
      <c r="DBP356" s="6" t="s">
        <v>532</v>
      </c>
      <c r="DBQ356" s="7" t="s" ph="1">
        <v>416</v>
      </c>
      <c r="DBR356" s="1" t="s">
        <v>138</v>
      </c>
      <c r="DBS356" s="3" t="s">
        <v>417</v>
      </c>
      <c r="DBT356" s="8" t="s">
        <v>418</v>
      </c>
      <c r="DBU356" s="9">
        <v>762377660</v>
      </c>
      <c r="DBV356" s="2" t="s">
        <v>62</v>
      </c>
      <c r="DBW356" s="3" t="s">
        <v>42</v>
      </c>
      <c r="DBX356" s="4">
        <v>0</v>
      </c>
      <c r="DBY356" s="30">
        <v>728</v>
      </c>
      <c r="DBZ356" s="4">
        <v>4</v>
      </c>
      <c r="DCA356" s="30">
        <f>SUM(DBY356:DBZ356)</f>
        <v>732</v>
      </c>
      <c r="DCB356" s="10" t="s">
        <v>140</v>
      </c>
      <c r="DCC356" s="5">
        <v>300</v>
      </c>
      <c r="DCD356" s="22">
        <v>44235</v>
      </c>
      <c r="DCE356" s="29">
        <v>44601</v>
      </c>
      <c r="DCF356" s="6" t="s">
        <v>532</v>
      </c>
      <c r="DCG356" s="7" t="s" ph="1">
        <v>416</v>
      </c>
      <c r="DCH356" s="1" t="s">
        <v>138</v>
      </c>
      <c r="DCI356" s="3" t="s">
        <v>417</v>
      </c>
      <c r="DCJ356" s="8" t="s">
        <v>418</v>
      </c>
      <c r="DCK356" s="9">
        <v>762377660</v>
      </c>
      <c r="DCL356" s="2" t="s">
        <v>62</v>
      </c>
      <c r="DCM356" s="3" t="s">
        <v>42</v>
      </c>
      <c r="DCN356" s="4">
        <v>0</v>
      </c>
      <c r="DCO356" s="30">
        <v>728</v>
      </c>
      <c r="DCP356" s="4">
        <v>4</v>
      </c>
      <c r="DCQ356" s="30">
        <f>SUM(DCO356:DCP356)</f>
        <v>732</v>
      </c>
      <c r="DCR356" s="10" t="s">
        <v>140</v>
      </c>
      <c r="DCS356" s="5">
        <v>300</v>
      </c>
      <c r="DCT356" s="22">
        <v>44235</v>
      </c>
      <c r="DCU356" s="29">
        <v>44601</v>
      </c>
      <c r="DCV356" s="6" t="s">
        <v>532</v>
      </c>
      <c r="DCW356" s="7" t="s" ph="1">
        <v>416</v>
      </c>
      <c r="DCX356" s="1" t="s">
        <v>138</v>
      </c>
      <c r="DCY356" s="3" t="s">
        <v>417</v>
      </c>
      <c r="DCZ356" s="8" t="s">
        <v>418</v>
      </c>
      <c r="DDA356" s="9">
        <v>762377660</v>
      </c>
      <c r="DDB356" s="2" t="s">
        <v>62</v>
      </c>
      <c r="DDC356" s="3" t="s">
        <v>42</v>
      </c>
      <c r="DDD356" s="4">
        <v>0</v>
      </c>
      <c r="DDE356" s="30">
        <v>728</v>
      </c>
      <c r="DDF356" s="4">
        <v>4</v>
      </c>
      <c r="DDG356" s="30">
        <f>SUM(DDE356:DDF356)</f>
        <v>732</v>
      </c>
      <c r="DDH356" s="10" t="s">
        <v>140</v>
      </c>
      <c r="DDI356" s="5">
        <v>300</v>
      </c>
      <c r="DDJ356" s="22">
        <v>44235</v>
      </c>
      <c r="DDK356" s="29">
        <v>44601</v>
      </c>
      <c r="DDL356" s="6" t="s">
        <v>532</v>
      </c>
      <c r="DDM356" s="7" t="s" ph="1">
        <v>416</v>
      </c>
      <c r="DDN356" s="1" t="s">
        <v>138</v>
      </c>
      <c r="DDO356" s="3" t="s">
        <v>417</v>
      </c>
      <c r="DDP356" s="8" t="s">
        <v>418</v>
      </c>
      <c r="DDQ356" s="9">
        <v>762377660</v>
      </c>
      <c r="DDR356" s="2" t="s">
        <v>62</v>
      </c>
      <c r="DDS356" s="3" t="s">
        <v>42</v>
      </c>
      <c r="DDT356" s="4">
        <v>0</v>
      </c>
      <c r="DDU356" s="30">
        <v>728</v>
      </c>
      <c r="DDV356" s="4">
        <v>4</v>
      </c>
      <c r="DDW356" s="30">
        <f>SUM(DDU356:DDV356)</f>
        <v>732</v>
      </c>
      <c r="DDX356" s="10" t="s">
        <v>140</v>
      </c>
      <c r="DDY356" s="5">
        <v>300</v>
      </c>
      <c r="DDZ356" s="22">
        <v>44235</v>
      </c>
      <c r="DEA356" s="29">
        <v>44601</v>
      </c>
      <c r="DEB356" s="6" t="s">
        <v>532</v>
      </c>
      <c r="DEC356" s="7" t="s" ph="1">
        <v>416</v>
      </c>
      <c r="DED356" s="1" t="s">
        <v>138</v>
      </c>
      <c r="DEE356" s="3" t="s">
        <v>417</v>
      </c>
      <c r="DEF356" s="8" t="s">
        <v>418</v>
      </c>
      <c r="DEG356" s="9">
        <v>762377660</v>
      </c>
      <c r="DEH356" s="2" t="s">
        <v>62</v>
      </c>
      <c r="DEI356" s="3" t="s">
        <v>42</v>
      </c>
      <c r="DEJ356" s="4">
        <v>0</v>
      </c>
      <c r="DEK356" s="30">
        <v>728</v>
      </c>
      <c r="DEL356" s="4">
        <v>4</v>
      </c>
      <c r="DEM356" s="30">
        <f>SUM(DEK356:DEL356)</f>
        <v>732</v>
      </c>
      <c r="DEN356" s="10" t="s">
        <v>140</v>
      </c>
      <c r="DEO356" s="5">
        <v>300</v>
      </c>
      <c r="DEP356" s="22">
        <v>44235</v>
      </c>
      <c r="DEQ356" s="29">
        <v>44601</v>
      </c>
      <c r="DER356" s="6" t="s">
        <v>532</v>
      </c>
      <c r="DES356" s="7" t="s" ph="1">
        <v>416</v>
      </c>
      <c r="DET356" s="1" t="s">
        <v>138</v>
      </c>
      <c r="DEU356" s="3" t="s">
        <v>417</v>
      </c>
      <c r="DEV356" s="8" t="s">
        <v>418</v>
      </c>
      <c r="DEW356" s="9">
        <v>762377660</v>
      </c>
      <c r="DEX356" s="2" t="s">
        <v>62</v>
      </c>
      <c r="DEY356" s="3" t="s">
        <v>42</v>
      </c>
      <c r="DEZ356" s="4">
        <v>0</v>
      </c>
      <c r="DFA356" s="30">
        <v>728</v>
      </c>
      <c r="DFB356" s="4">
        <v>4</v>
      </c>
      <c r="DFC356" s="30">
        <f>SUM(DFA356:DFB356)</f>
        <v>732</v>
      </c>
      <c r="DFD356" s="10" t="s">
        <v>140</v>
      </c>
      <c r="DFE356" s="5">
        <v>300</v>
      </c>
      <c r="DFF356" s="22">
        <v>44235</v>
      </c>
      <c r="DFG356" s="29">
        <v>44601</v>
      </c>
      <c r="DFH356" s="6" t="s">
        <v>532</v>
      </c>
      <c r="DFI356" s="7" t="s" ph="1">
        <v>416</v>
      </c>
      <c r="DFJ356" s="1" t="s">
        <v>138</v>
      </c>
      <c r="DFK356" s="3" t="s">
        <v>417</v>
      </c>
      <c r="DFL356" s="8" t="s">
        <v>418</v>
      </c>
      <c r="DFM356" s="9">
        <v>762377660</v>
      </c>
      <c r="DFN356" s="2" t="s">
        <v>62</v>
      </c>
      <c r="DFO356" s="3" t="s">
        <v>42</v>
      </c>
      <c r="DFP356" s="4">
        <v>0</v>
      </c>
      <c r="DFQ356" s="30">
        <v>728</v>
      </c>
      <c r="DFR356" s="4">
        <v>4</v>
      </c>
      <c r="DFS356" s="30">
        <f>SUM(DFQ356:DFR356)</f>
        <v>732</v>
      </c>
      <c r="DFT356" s="10" t="s">
        <v>140</v>
      </c>
      <c r="DFU356" s="5">
        <v>300</v>
      </c>
      <c r="DFV356" s="22">
        <v>44235</v>
      </c>
      <c r="DFW356" s="29">
        <v>44601</v>
      </c>
      <c r="DFX356" s="6" t="s">
        <v>532</v>
      </c>
      <c r="DFY356" s="7" t="s" ph="1">
        <v>416</v>
      </c>
      <c r="DFZ356" s="1" t="s">
        <v>138</v>
      </c>
      <c r="DGA356" s="3" t="s">
        <v>417</v>
      </c>
      <c r="DGB356" s="8" t="s">
        <v>418</v>
      </c>
      <c r="DGC356" s="9">
        <v>762377660</v>
      </c>
      <c r="DGD356" s="2" t="s">
        <v>62</v>
      </c>
      <c r="DGE356" s="3" t="s">
        <v>42</v>
      </c>
      <c r="DGF356" s="4">
        <v>0</v>
      </c>
      <c r="DGG356" s="30">
        <v>728</v>
      </c>
      <c r="DGH356" s="4">
        <v>4</v>
      </c>
      <c r="DGI356" s="30">
        <f>SUM(DGG356:DGH356)</f>
        <v>732</v>
      </c>
      <c r="DGJ356" s="10" t="s">
        <v>140</v>
      </c>
      <c r="DGK356" s="5">
        <v>300</v>
      </c>
      <c r="DGL356" s="22">
        <v>44235</v>
      </c>
      <c r="DGM356" s="29">
        <v>44601</v>
      </c>
      <c r="DGN356" s="6" t="s">
        <v>532</v>
      </c>
      <c r="DGO356" s="7" t="s" ph="1">
        <v>416</v>
      </c>
      <c r="DGP356" s="1" t="s">
        <v>138</v>
      </c>
      <c r="DGQ356" s="3" t="s">
        <v>417</v>
      </c>
      <c r="DGR356" s="8" t="s">
        <v>418</v>
      </c>
      <c r="DGS356" s="9">
        <v>762377660</v>
      </c>
      <c r="DGT356" s="2" t="s">
        <v>62</v>
      </c>
      <c r="DGU356" s="3" t="s">
        <v>42</v>
      </c>
      <c r="DGV356" s="4">
        <v>0</v>
      </c>
      <c r="DGW356" s="30">
        <v>728</v>
      </c>
      <c r="DGX356" s="4">
        <v>4</v>
      </c>
      <c r="DGY356" s="30">
        <f>SUM(DGW356:DGX356)</f>
        <v>732</v>
      </c>
      <c r="DGZ356" s="10" t="s">
        <v>140</v>
      </c>
      <c r="DHA356" s="5">
        <v>300</v>
      </c>
      <c r="DHB356" s="22">
        <v>44235</v>
      </c>
      <c r="DHC356" s="29">
        <v>44601</v>
      </c>
      <c r="DHD356" s="6" t="s">
        <v>532</v>
      </c>
      <c r="DHE356" s="7" t="s" ph="1">
        <v>416</v>
      </c>
      <c r="DHF356" s="1" t="s">
        <v>138</v>
      </c>
      <c r="DHG356" s="3" t="s">
        <v>417</v>
      </c>
      <c r="DHH356" s="8" t="s">
        <v>418</v>
      </c>
      <c r="DHI356" s="9">
        <v>762377660</v>
      </c>
      <c r="DHJ356" s="2" t="s">
        <v>62</v>
      </c>
      <c r="DHK356" s="3" t="s">
        <v>42</v>
      </c>
      <c r="DHL356" s="4">
        <v>0</v>
      </c>
      <c r="DHM356" s="30">
        <v>728</v>
      </c>
      <c r="DHN356" s="4">
        <v>4</v>
      </c>
      <c r="DHO356" s="30">
        <f>SUM(DHM356:DHN356)</f>
        <v>732</v>
      </c>
      <c r="DHP356" s="10" t="s">
        <v>140</v>
      </c>
      <c r="DHQ356" s="5">
        <v>300</v>
      </c>
      <c r="DHR356" s="22">
        <v>44235</v>
      </c>
      <c r="DHS356" s="29">
        <v>44601</v>
      </c>
      <c r="DHT356" s="6" t="s">
        <v>532</v>
      </c>
      <c r="DHU356" s="7" t="s" ph="1">
        <v>416</v>
      </c>
      <c r="DHV356" s="1" t="s">
        <v>138</v>
      </c>
      <c r="DHW356" s="3" t="s">
        <v>417</v>
      </c>
      <c r="DHX356" s="8" t="s">
        <v>418</v>
      </c>
      <c r="DHY356" s="9">
        <v>762377660</v>
      </c>
      <c r="DHZ356" s="2" t="s">
        <v>62</v>
      </c>
      <c r="DIA356" s="3" t="s">
        <v>42</v>
      </c>
      <c r="DIB356" s="4">
        <v>0</v>
      </c>
      <c r="DIC356" s="30">
        <v>728</v>
      </c>
      <c r="DID356" s="4">
        <v>4</v>
      </c>
      <c r="DIE356" s="30">
        <f>SUM(DIC356:DID356)</f>
        <v>732</v>
      </c>
      <c r="DIF356" s="10" t="s">
        <v>140</v>
      </c>
      <c r="DIG356" s="5">
        <v>300</v>
      </c>
      <c r="DIH356" s="22">
        <v>44235</v>
      </c>
      <c r="DII356" s="29">
        <v>44601</v>
      </c>
      <c r="DIJ356" s="6" t="s">
        <v>532</v>
      </c>
      <c r="DIK356" s="7" t="s" ph="1">
        <v>416</v>
      </c>
      <c r="DIL356" s="1" t="s">
        <v>138</v>
      </c>
      <c r="DIM356" s="3" t="s">
        <v>417</v>
      </c>
      <c r="DIN356" s="8" t="s">
        <v>418</v>
      </c>
      <c r="DIO356" s="9">
        <v>762377660</v>
      </c>
      <c r="DIP356" s="2" t="s">
        <v>62</v>
      </c>
      <c r="DIQ356" s="3" t="s">
        <v>42</v>
      </c>
      <c r="DIR356" s="4">
        <v>0</v>
      </c>
      <c r="DIS356" s="30">
        <v>728</v>
      </c>
      <c r="DIT356" s="4">
        <v>4</v>
      </c>
      <c r="DIU356" s="30">
        <f>SUM(DIS356:DIT356)</f>
        <v>732</v>
      </c>
      <c r="DIV356" s="10" t="s">
        <v>140</v>
      </c>
      <c r="DIW356" s="5">
        <v>300</v>
      </c>
      <c r="DIX356" s="22">
        <v>44235</v>
      </c>
      <c r="DIY356" s="29">
        <v>44601</v>
      </c>
      <c r="DIZ356" s="6" t="s">
        <v>532</v>
      </c>
      <c r="DJA356" s="7" t="s" ph="1">
        <v>416</v>
      </c>
      <c r="DJB356" s="1" t="s">
        <v>138</v>
      </c>
      <c r="DJC356" s="3" t="s">
        <v>417</v>
      </c>
      <c r="DJD356" s="8" t="s">
        <v>418</v>
      </c>
      <c r="DJE356" s="9">
        <v>762377660</v>
      </c>
      <c r="DJF356" s="2" t="s">
        <v>62</v>
      </c>
      <c r="DJG356" s="3" t="s">
        <v>42</v>
      </c>
      <c r="DJH356" s="4">
        <v>0</v>
      </c>
      <c r="DJI356" s="30">
        <v>728</v>
      </c>
      <c r="DJJ356" s="4">
        <v>4</v>
      </c>
      <c r="DJK356" s="30">
        <f>SUM(DJI356:DJJ356)</f>
        <v>732</v>
      </c>
      <c r="DJL356" s="10" t="s">
        <v>140</v>
      </c>
      <c r="DJM356" s="5">
        <v>300</v>
      </c>
      <c r="DJN356" s="22">
        <v>44235</v>
      </c>
      <c r="DJO356" s="29">
        <v>44601</v>
      </c>
      <c r="DJP356" s="6" t="s">
        <v>532</v>
      </c>
      <c r="DJQ356" s="7" t="s" ph="1">
        <v>416</v>
      </c>
      <c r="DJR356" s="1" t="s">
        <v>138</v>
      </c>
      <c r="DJS356" s="3" t="s">
        <v>417</v>
      </c>
      <c r="DJT356" s="8" t="s">
        <v>418</v>
      </c>
      <c r="DJU356" s="9">
        <v>762377660</v>
      </c>
      <c r="DJV356" s="2" t="s">
        <v>62</v>
      </c>
      <c r="DJW356" s="3" t="s">
        <v>42</v>
      </c>
      <c r="DJX356" s="4">
        <v>0</v>
      </c>
      <c r="DJY356" s="30">
        <v>728</v>
      </c>
      <c r="DJZ356" s="4">
        <v>4</v>
      </c>
      <c r="DKA356" s="30">
        <f>SUM(DJY356:DJZ356)</f>
        <v>732</v>
      </c>
      <c r="DKB356" s="10" t="s">
        <v>140</v>
      </c>
      <c r="DKC356" s="5">
        <v>300</v>
      </c>
      <c r="DKD356" s="22">
        <v>44235</v>
      </c>
      <c r="DKE356" s="29">
        <v>44601</v>
      </c>
      <c r="DKF356" s="6" t="s">
        <v>532</v>
      </c>
      <c r="DKG356" s="7" t="s" ph="1">
        <v>416</v>
      </c>
      <c r="DKH356" s="1" t="s">
        <v>138</v>
      </c>
      <c r="DKI356" s="3" t="s">
        <v>417</v>
      </c>
      <c r="DKJ356" s="8" t="s">
        <v>418</v>
      </c>
      <c r="DKK356" s="9">
        <v>762377660</v>
      </c>
      <c r="DKL356" s="2" t="s">
        <v>62</v>
      </c>
      <c r="DKM356" s="3" t="s">
        <v>42</v>
      </c>
      <c r="DKN356" s="4">
        <v>0</v>
      </c>
      <c r="DKO356" s="30">
        <v>728</v>
      </c>
      <c r="DKP356" s="4">
        <v>4</v>
      </c>
      <c r="DKQ356" s="30">
        <f>SUM(DKO356:DKP356)</f>
        <v>732</v>
      </c>
      <c r="DKR356" s="10" t="s">
        <v>140</v>
      </c>
      <c r="DKS356" s="5">
        <v>300</v>
      </c>
      <c r="DKT356" s="22">
        <v>44235</v>
      </c>
      <c r="DKU356" s="29">
        <v>44601</v>
      </c>
      <c r="DKV356" s="6" t="s">
        <v>532</v>
      </c>
      <c r="DKW356" s="7" t="s" ph="1">
        <v>416</v>
      </c>
      <c r="DKX356" s="1" t="s">
        <v>138</v>
      </c>
      <c r="DKY356" s="3" t="s">
        <v>417</v>
      </c>
      <c r="DKZ356" s="8" t="s">
        <v>418</v>
      </c>
      <c r="DLA356" s="9">
        <v>762377660</v>
      </c>
      <c r="DLB356" s="2" t="s">
        <v>62</v>
      </c>
      <c r="DLC356" s="3" t="s">
        <v>42</v>
      </c>
      <c r="DLD356" s="4">
        <v>0</v>
      </c>
      <c r="DLE356" s="30">
        <v>728</v>
      </c>
      <c r="DLF356" s="4">
        <v>4</v>
      </c>
      <c r="DLG356" s="30">
        <f>SUM(DLE356:DLF356)</f>
        <v>732</v>
      </c>
      <c r="DLH356" s="10" t="s">
        <v>140</v>
      </c>
      <c r="DLI356" s="5">
        <v>300</v>
      </c>
      <c r="DLJ356" s="22">
        <v>44235</v>
      </c>
      <c r="DLK356" s="29">
        <v>44601</v>
      </c>
      <c r="DLL356" s="6" t="s">
        <v>532</v>
      </c>
      <c r="DLM356" s="7" t="s" ph="1">
        <v>416</v>
      </c>
      <c r="DLN356" s="1" t="s">
        <v>138</v>
      </c>
      <c r="DLO356" s="3" t="s">
        <v>417</v>
      </c>
      <c r="DLP356" s="8" t="s">
        <v>418</v>
      </c>
      <c r="DLQ356" s="9">
        <v>762377660</v>
      </c>
      <c r="DLR356" s="2" t="s">
        <v>62</v>
      </c>
      <c r="DLS356" s="3" t="s">
        <v>42</v>
      </c>
      <c r="DLT356" s="4">
        <v>0</v>
      </c>
      <c r="DLU356" s="30">
        <v>728</v>
      </c>
      <c r="DLV356" s="4">
        <v>4</v>
      </c>
      <c r="DLW356" s="30">
        <f>SUM(DLU356:DLV356)</f>
        <v>732</v>
      </c>
      <c r="DLX356" s="10" t="s">
        <v>140</v>
      </c>
      <c r="DLY356" s="5">
        <v>300</v>
      </c>
      <c r="DLZ356" s="22">
        <v>44235</v>
      </c>
      <c r="DMA356" s="29">
        <v>44601</v>
      </c>
      <c r="DMB356" s="6" t="s">
        <v>532</v>
      </c>
      <c r="DMC356" s="7" t="s" ph="1">
        <v>416</v>
      </c>
      <c r="DMD356" s="1" t="s">
        <v>138</v>
      </c>
      <c r="DME356" s="3" t="s">
        <v>417</v>
      </c>
      <c r="DMF356" s="8" t="s">
        <v>418</v>
      </c>
      <c r="DMG356" s="9">
        <v>762377660</v>
      </c>
      <c r="DMH356" s="2" t="s">
        <v>62</v>
      </c>
      <c r="DMI356" s="3" t="s">
        <v>42</v>
      </c>
      <c r="DMJ356" s="4">
        <v>0</v>
      </c>
      <c r="DMK356" s="30">
        <v>728</v>
      </c>
      <c r="DML356" s="4">
        <v>4</v>
      </c>
      <c r="DMM356" s="30">
        <f>SUM(DMK356:DML356)</f>
        <v>732</v>
      </c>
      <c r="DMN356" s="10" t="s">
        <v>140</v>
      </c>
      <c r="DMO356" s="5">
        <v>300</v>
      </c>
      <c r="DMP356" s="22">
        <v>44235</v>
      </c>
      <c r="DMQ356" s="29">
        <v>44601</v>
      </c>
      <c r="DMR356" s="6" t="s">
        <v>532</v>
      </c>
      <c r="DMS356" s="7" t="s" ph="1">
        <v>416</v>
      </c>
      <c r="DMT356" s="1" t="s">
        <v>138</v>
      </c>
      <c r="DMU356" s="3" t="s">
        <v>417</v>
      </c>
      <c r="DMV356" s="8" t="s">
        <v>418</v>
      </c>
      <c r="DMW356" s="9">
        <v>762377660</v>
      </c>
      <c r="DMX356" s="2" t="s">
        <v>62</v>
      </c>
      <c r="DMY356" s="3" t="s">
        <v>42</v>
      </c>
      <c r="DMZ356" s="4">
        <v>0</v>
      </c>
      <c r="DNA356" s="30">
        <v>728</v>
      </c>
      <c r="DNB356" s="4">
        <v>4</v>
      </c>
      <c r="DNC356" s="30">
        <f>SUM(DNA356:DNB356)</f>
        <v>732</v>
      </c>
      <c r="DND356" s="10" t="s">
        <v>140</v>
      </c>
      <c r="DNE356" s="5">
        <v>300</v>
      </c>
      <c r="DNF356" s="22">
        <v>44235</v>
      </c>
      <c r="DNG356" s="29">
        <v>44601</v>
      </c>
      <c r="DNH356" s="6" t="s">
        <v>532</v>
      </c>
      <c r="DNI356" s="7" t="s" ph="1">
        <v>416</v>
      </c>
      <c r="DNJ356" s="1" t="s">
        <v>138</v>
      </c>
      <c r="DNK356" s="3" t="s">
        <v>417</v>
      </c>
      <c r="DNL356" s="8" t="s">
        <v>418</v>
      </c>
      <c r="DNM356" s="9">
        <v>762377660</v>
      </c>
      <c r="DNN356" s="2" t="s">
        <v>62</v>
      </c>
      <c r="DNO356" s="3" t="s">
        <v>42</v>
      </c>
      <c r="DNP356" s="4">
        <v>0</v>
      </c>
      <c r="DNQ356" s="30">
        <v>728</v>
      </c>
      <c r="DNR356" s="4">
        <v>4</v>
      </c>
      <c r="DNS356" s="30">
        <f>SUM(DNQ356:DNR356)</f>
        <v>732</v>
      </c>
      <c r="DNT356" s="10" t="s">
        <v>140</v>
      </c>
      <c r="DNU356" s="5">
        <v>300</v>
      </c>
      <c r="DNV356" s="22">
        <v>44235</v>
      </c>
      <c r="DNW356" s="29">
        <v>44601</v>
      </c>
      <c r="DNX356" s="6" t="s">
        <v>532</v>
      </c>
      <c r="DNY356" s="7" t="s" ph="1">
        <v>416</v>
      </c>
      <c r="DNZ356" s="1" t="s">
        <v>138</v>
      </c>
      <c r="DOA356" s="3" t="s">
        <v>417</v>
      </c>
      <c r="DOB356" s="8" t="s">
        <v>418</v>
      </c>
      <c r="DOC356" s="9">
        <v>762377660</v>
      </c>
      <c r="DOD356" s="2" t="s">
        <v>62</v>
      </c>
      <c r="DOE356" s="3" t="s">
        <v>42</v>
      </c>
      <c r="DOF356" s="4">
        <v>0</v>
      </c>
      <c r="DOG356" s="30">
        <v>728</v>
      </c>
      <c r="DOH356" s="4">
        <v>4</v>
      </c>
      <c r="DOI356" s="30">
        <f>SUM(DOG356:DOH356)</f>
        <v>732</v>
      </c>
      <c r="DOJ356" s="10" t="s">
        <v>140</v>
      </c>
      <c r="DOK356" s="5">
        <v>300</v>
      </c>
      <c r="DOL356" s="22">
        <v>44235</v>
      </c>
      <c r="DOM356" s="29">
        <v>44601</v>
      </c>
      <c r="DON356" s="6" t="s">
        <v>532</v>
      </c>
      <c r="DOO356" s="7" t="s" ph="1">
        <v>416</v>
      </c>
      <c r="DOP356" s="1" t="s">
        <v>138</v>
      </c>
      <c r="DOQ356" s="3" t="s">
        <v>417</v>
      </c>
      <c r="DOR356" s="8" t="s">
        <v>418</v>
      </c>
      <c r="DOS356" s="9">
        <v>762377660</v>
      </c>
      <c r="DOT356" s="2" t="s">
        <v>62</v>
      </c>
      <c r="DOU356" s="3" t="s">
        <v>42</v>
      </c>
      <c r="DOV356" s="4">
        <v>0</v>
      </c>
      <c r="DOW356" s="30">
        <v>728</v>
      </c>
      <c r="DOX356" s="4">
        <v>4</v>
      </c>
      <c r="DOY356" s="30">
        <f>SUM(DOW356:DOX356)</f>
        <v>732</v>
      </c>
      <c r="DOZ356" s="10" t="s">
        <v>140</v>
      </c>
      <c r="DPA356" s="5">
        <v>300</v>
      </c>
      <c r="DPB356" s="22">
        <v>44235</v>
      </c>
      <c r="DPC356" s="29">
        <v>44601</v>
      </c>
      <c r="DPD356" s="6" t="s">
        <v>532</v>
      </c>
      <c r="DPE356" s="7" t="s" ph="1">
        <v>416</v>
      </c>
      <c r="DPF356" s="1" t="s">
        <v>138</v>
      </c>
      <c r="DPG356" s="3" t="s">
        <v>417</v>
      </c>
      <c r="DPH356" s="8" t="s">
        <v>418</v>
      </c>
      <c r="DPI356" s="9">
        <v>762377660</v>
      </c>
      <c r="DPJ356" s="2" t="s">
        <v>62</v>
      </c>
      <c r="DPK356" s="3" t="s">
        <v>42</v>
      </c>
      <c r="DPL356" s="4">
        <v>0</v>
      </c>
      <c r="DPM356" s="30">
        <v>728</v>
      </c>
      <c r="DPN356" s="4">
        <v>4</v>
      </c>
      <c r="DPO356" s="30">
        <f>SUM(DPM356:DPN356)</f>
        <v>732</v>
      </c>
      <c r="DPP356" s="10" t="s">
        <v>140</v>
      </c>
      <c r="DPQ356" s="5">
        <v>300</v>
      </c>
      <c r="DPR356" s="22">
        <v>44235</v>
      </c>
      <c r="DPS356" s="29">
        <v>44601</v>
      </c>
      <c r="DPT356" s="6" t="s">
        <v>532</v>
      </c>
      <c r="DPU356" s="7" t="s" ph="1">
        <v>416</v>
      </c>
      <c r="DPV356" s="1" t="s">
        <v>138</v>
      </c>
      <c r="DPW356" s="3" t="s">
        <v>417</v>
      </c>
      <c r="DPX356" s="8" t="s">
        <v>418</v>
      </c>
      <c r="DPY356" s="9">
        <v>762377660</v>
      </c>
      <c r="DPZ356" s="2" t="s">
        <v>62</v>
      </c>
      <c r="DQA356" s="3" t="s">
        <v>42</v>
      </c>
      <c r="DQB356" s="4">
        <v>0</v>
      </c>
      <c r="DQC356" s="30">
        <v>728</v>
      </c>
      <c r="DQD356" s="4">
        <v>4</v>
      </c>
      <c r="DQE356" s="30">
        <f>SUM(DQC356:DQD356)</f>
        <v>732</v>
      </c>
      <c r="DQF356" s="10" t="s">
        <v>140</v>
      </c>
      <c r="DQG356" s="5">
        <v>300</v>
      </c>
      <c r="DQH356" s="22">
        <v>44235</v>
      </c>
      <c r="DQI356" s="29">
        <v>44601</v>
      </c>
      <c r="DQJ356" s="6" t="s">
        <v>532</v>
      </c>
      <c r="DQK356" s="7" t="s" ph="1">
        <v>416</v>
      </c>
      <c r="DQL356" s="1" t="s">
        <v>138</v>
      </c>
      <c r="DQM356" s="3" t="s">
        <v>417</v>
      </c>
      <c r="DQN356" s="8" t="s">
        <v>418</v>
      </c>
      <c r="DQO356" s="9">
        <v>762377660</v>
      </c>
      <c r="DQP356" s="2" t="s">
        <v>62</v>
      </c>
      <c r="DQQ356" s="3" t="s">
        <v>42</v>
      </c>
      <c r="DQR356" s="4">
        <v>0</v>
      </c>
      <c r="DQS356" s="30">
        <v>728</v>
      </c>
      <c r="DQT356" s="4">
        <v>4</v>
      </c>
      <c r="DQU356" s="30">
        <f>SUM(DQS356:DQT356)</f>
        <v>732</v>
      </c>
      <c r="DQV356" s="10" t="s">
        <v>140</v>
      </c>
      <c r="DQW356" s="5">
        <v>300</v>
      </c>
      <c r="DQX356" s="22">
        <v>44235</v>
      </c>
      <c r="DQY356" s="29">
        <v>44601</v>
      </c>
      <c r="DQZ356" s="6" t="s">
        <v>532</v>
      </c>
      <c r="DRA356" s="7" t="s" ph="1">
        <v>416</v>
      </c>
      <c r="DRB356" s="1" t="s">
        <v>138</v>
      </c>
      <c r="DRC356" s="3" t="s">
        <v>417</v>
      </c>
      <c r="DRD356" s="8" t="s">
        <v>418</v>
      </c>
      <c r="DRE356" s="9">
        <v>762377660</v>
      </c>
      <c r="DRF356" s="2" t="s">
        <v>62</v>
      </c>
      <c r="DRG356" s="3" t="s">
        <v>42</v>
      </c>
      <c r="DRH356" s="4">
        <v>0</v>
      </c>
      <c r="DRI356" s="30">
        <v>728</v>
      </c>
      <c r="DRJ356" s="4">
        <v>4</v>
      </c>
      <c r="DRK356" s="30">
        <f>SUM(DRI356:DRJ356)</f>
        <v>732</v>
      </c>
      <c r="DRL356" s="10" t="s">
        <v>140</v>
      </c>
      <c r="DRM356" s="5">
        <v>300</v>
      </c>
      <c r="DRN356" s="22">
        <v>44235</v>
      </c>
      <c r="DRO356" s="29">
        <v>44601</v>
      </c>
      <c r="DRP356" s="6" t="s">
        <v>532</v>
      </c>
      <c r="DRQ356" s="7" t="s" ph="1">
        <v>416</v>
      </c>
      <c r="DRR356" s="1" t="s">
        <v>138</v>
      </c>
      <c r="DRS356" s="3" t="s">
        <v>417</v>
      </c>
      <c r="DRT356" s="8" t="s">
        <v>418</v>
      </c>
      <c r="DRU356" s="9">
        <v>762377660</v>
      </c>
      <c r="DRV356" s="2" t="s">
        <v>62</v>
      </c>
      <c r="DRW356" s="3" t="s">
        <v>42</v>
      </c>
      <c r="DRX356" s="4">
        <v>0</v>
      </c>
      <c r="DRY356" s="30">
        <v>728</v>
      </c>
      <c r="DRZ356" s="4">
        <v>4</v>
      </c>
      <c r="DSA356" s="30">
        <f>SUM(DRY356:DRZ356)</f>
        <v>732</v>
      </c>
      <c r="DSB356" s="10" t="s">
        <v>140</v>
      </c>
      <c r="DSC356" s="5">
        <v>300</v>
      </c>
      <c r="DSD356" s="22">
        <v>44235</v>
      </c>
      <c r="DSE356" s="29">
        <v>44601</v>
      </c>
      <c r="DSF356" s="6" t="s">
        <v>532</v>
      </c>
      <c r="DSG356" s="7" t="s" ph="1">
        <v>416</v>
      </c>
      <c r="DSH356" s="1" t="s">
        <v>138</v>
      </c>
      <c r="DSI356" s="3" t="s">
        <v>417</v>
      </c>
      <c r="DSJ356" s="8" t="s">
        <v>418</v>
      </c>
      <c r="DSK356" s="9">
        <v>762377660</v>
      </c>
      <c r="DSL356" s="2" t="s">
        <v>62</v>
      </c>
      <c r="DSM356" s="3" t="s">
        <v>42</v>
      </c>
      <c r="DSN356" s="4">
        <v>0</v>
      </c>
      <c r="DSO356" s="30">
        <v>728</v>
      </c>
      <c r="DSP356" s="4">
        <v>4</v>
      </c>
      <c r="DSQ356" s="30">
        <f>SUM(DSO356:DSP356)</f>
        <v>732</v>
      </c>
      <c r="DSR356" s="10" t="s">
        <v>140</v>
      </c>
      <c r="DSS356" s="5">
        <v>300</v>
      </c>
      <c r="DST356" s="22">
        <v>44235</v>
      </c>
      <c r="DSU356" s="29">
        <v>44601</v>
      </c>
      <c r="DSV356" s="6" t="s">
        <v>532</v>
      </c>
      <c r="DSW356" s="7" t="s" ph="1">
        <v>416</v>
      </c>
      <c r="DSX356" s="1" t="s">
        <v>138</v>
      </c>
      <c r="DSY356" s="3" t="s">
        <v>417</v>
      </c>
      <c r="DSZ356" s="8" t="s">
        <v>418</v>
      </c>
      <c r="DTA356" s="9">
        <v>762377660</v>
      </c>
      <c r="DTB356" s="2" t="s">
        <v>62</v>
      </c>
      <c r="DTC356" s="3" t="s">
        <v>42</v>
      </c>
      <c r="DTD356" s="4">
        <v>0</v>
      </c>
      <c r="DTE356" s="30">
        <v>728</v>
      </c>
      <c r="DTF356" s="4">
        <v>4</v>
      </c>
      <c r="DTG356" s="30">
        <f>SUM(DTE356:DTF356)</f>
        <v>732</v>
      </c>
      <c r="DTH356" s="10" t="s">
        <v>140</v>
      </c>
      <c r="DTI356" s="5">
        <v>300</v>
      </c>
      <c r="DTJ356" s="22">
        <v>44235</v>
      </c>
      <c r="DTK356" s="29">
        <v>44601</v>
      </c>
      <c r="DTL356" s="6" t="s">
        <v>532</v>
      </c>
      <c r="DTM356" s="7" t="s" ph="1">
        <v>416</v>
      </c>
      <c r="DTN356" s="1" t="s">
        <v>138</v>
      </c>
      <c r="DTO356" s="3" t="s">
        <v>417</v>
      </c>
      <c r="DTP356" s="8" t="s">
        <v>418</v>
      </c>
      <c r="DTQ356" s="9">
        <v>762377660</v>
      </c>
      <c r="DTR356" s="2" t="s">
        <v>62</v>
      </c>
      <c r="DTS356" s="3" t="s">
        <v>42</v>
      </c>
      <c r="DTT356" s="4">
        <v>0</v>
      </c>
      <c r="DTU356" s="30">
        <v>728</v>
      </c>
      <c r="DTV356" s="4">
        <v>4</v>
      </c>
      <c r="DTW356" s="30">
        <f>SUM(DTU356:DTV356)</f>
        <v>732</v>
      </c>
      <c r="DTX356" s="10" t="s">
        <v>140</v>
      </c>
      <c r="DTY356" s="5">
        <v>300</v>
      </c>
      <c r="DTZ356" s="22">
        <v>44235</v>
      </c>
      <c r="DUA356" s="29">
        <v>44601</v>
      </c>
      <c r="DUB356" s="6" t="s">
        <v>532</v>
      </c>
      <c r="DUC356" s="7" t="s" ph="1">
        <v>416</v>
      </c>
      <c r="DUD356" s="1" t="s">
        <v>138</v>
      </c>
      <c r="DUE356" s="3" t="s">
        <v>417</v>
      </c>
      <c r="DUF356" s="8" t="s">
        <v>418</v>
      </c>
      <c r="DUG356" s="9">
        <v>762377660</v>
      </c>
      <c r="DUH356" s="2" t="s">
        <v>62</v>
      </c>
      <c r="DUI356" s="3" t="s">
        <v>42</v>
      </c>
      <c r="DUJ356" s="4">
        <v>0</v>
      </c>
      <c r="DUK356" s="30">
        <v>728</v>
      </c>
      <c r="DUL356" s="4">
        <v>4</v>
      </c>
      <c r="DUM356" s="30">
        <f>SUM(DUK356:DUL356)</f>
        <v>732</v>
      </c>
      <c r="DUN356" s="10" t="s">
        <v>140</v>
      </c>
      <c r="DUO356" s="5">
        <v>300</v>
      </c>
      <c r="DUP356" s="22">
        <v>44235</v>
      </c>
      <c r="DUQ356" s="29">
        <v>44601</v>
      </c>
      <c r="DUR356" s="6" t="s">
        <v>532</v>
      </c>
      <c r="DUS356" s="7" t="s" ph="1">
        <v>416</v>
      </c>
      <c r="DUT356" s="1" t="s">
        <v>138</v>
      </c>
      <c r="DUU356" s="3" t="s">
        <v>417</v>
      </c>
      <c r="DUV356" s="8" t="s">
        <v>418</v>
      </c>
      <c r="DUW356" s="9">
        <v>762377660</v>
      </c>
      <c r="DUX356" s="2" t="s">
        <v>62</v>
      </c>
      <c r="DUY356" s="3" t="s">
        <v>42</v>
      </c>
      <c r="DUZ356" s="4">
        <v>0</v>
      </c>
      <c r="DVA356" s="30">
        <v>728</v>
      </c>
      <c r="DVB356" s="4">
        <v>4</v>
      </c>
      <c r="DVC356" s="30">
        <f>SUM(DVA356:DVB356)</f>
        <v>732</v>
      </c>
      <c r="DVD356" s="10" t="s">
        <v>140</v>
      </c>
      <c r="DVE356" s="5">
        <v>300</v>
      </c>
      <c r="DVF356" s="22">
        <v>44235</v>
      </c>
      <c r="DVG356" s="29">
        <v>44601</v>
      </c>
      <c r="DVH356" s="6" t="s">
        <v>532</v>
      </c>
      <c r="DVI356" s="7" t="s" ph="1">
        <v>416</v>
      </c>
      <c r="DVJ356" s="1" t="s">
        <v>138</v>
      </c>
      <c r="DVK356" s="3" t="s">
        <v>417</v>
      </c>
      <c r="DVL356" s="8" t="s">
        <v>418</v>
      </c>
      <c r="DVM356" s="9">
        <v>762377660</v>
      </c>
      <c r="DVN356" s="2" t="s">
        <v>62</v>
      </c>
      <c r="DVO356" s="3" t="s">
        <v>42</v>
      </c>
      <c r="DVP356" s="4">
        <v>0</v>
      </c>
      <c r="DVQ356" s="30">
        <v>728</v>
      </c>
      <c r="DVR356" s="4">
        <v>4</v>
      </c>
      <c r="DVS356" s="30">
        <f>SUM(DVQ356:DVR356)</f>
        <v>732</v>
      </c>
      <c r="DVT356" s="10" t="s">
        <v>140</v>
      </c>
      <c r="DVU356" s="5">
        <v>300</v>
      </c>
      <c r="DVV356" s="22">
        <v>44235</v>
      </c>
      <c r="DVW356" s="29">
        <v>44601</v>
      </c>
      <c r="DVX356" s="6" t="s">
        <v>532</v>
      </c>
      <c r="DVY356" s="7" t="s" ph="1">
        <v>416</v>
      </c>
      <c r="DVZ356" s="1" t="s">
        <v>138</v>
      </c>
      <c r="DWA356" s="3" t="s">
        <v>417</v>
      </c>
      <c r="DWB356" s="8" t="s">
        <v>418</v>
      </c>
      <c r="DWC356" s="9">
        <v>762377660</v>
      </c>
      <c r="DWD356" s="2" t="s">
        <v>62</v>
      </c>
      <c r="DWE356" s="3" t="s">
        <v>42</v>
      </c>
      <c r="DWF356" s="4">
        <v>0</v>
      </c>
      <c r="DWG356" s="30">
        <v>728</v>
      </c>
      <c r="DWH356" s="4">
        <v>4</v>
      </c>
      <c r="DWI356" s="30">
        <f>SUM(DWG356:DWH356)</f>
        <v>732</v>
      </c>
      <c r="DWJ356" s="10" t="s">
        <v>140</v>
      </c>
      <c r="DWK356" s="5">
        <v>300</v>
      </c>
      <c r="DWL356" s="22">
        <v>44235</v>
      </c>
      <c r="DWM356" s="29">
        <v>44601</v>
      </c>
      <c r="DWN356" s="6" t="s">
        <v>532</v>
      </c>
      <c r="DWO356" s="7" t="s" ph="1">
        <v>416</v>
      </c>
      <c r="DWP356" s="1" t="s">
        <v>138</v>
      </c>
      <c r="DWQ356" s="3" t="s">
        <v>417</v>
      </c>
      <c r="DWR356" s="8" t="s">
        <v>418</v>
      </c>
      <c r="DWS356" s="9">
        <v>762377660</v>
      </c>
      <c r="DWT356" s="2" t="s">
        <v>62</v>
      </c>
      <c r="DWU356" s="3" t="s">
        <v>42</v>
      </c>
      <c r="DWV356" s="4">
        <v>0</v>
      </c>
      <c r="DWW356" s="30">
        <v>728</v>
      </c>
      <c r="DWX356" s="4">
        <v>4</v>
      </c>
      <c r="DWY356" s="30">
        <f>SUM(DWW356:DWX356)</f>
        <v>732</v>
      </c>
      <c r="DWZ356" s="10" t="s">
        <v>140</v>
      </c>
      <c r="DXA356" s="5">
        <v>300</v>
      </c>
      <c r="DXB356" s="22">
        <v>44235</v>
      </c>
      <c r="DXC356" s="29">
        <v>44601</v>
      </c>
      <c r="DXD356" s="6" t="s">
        <v>532</v>
      </c>
      <c r="DXE356" s="7" t="s" ph="1">
        <v>416</v>
      </c>
      <c r="DXF356" s="1" t="s">
        <v>138</v>
      </c>
      <c r="DXG356" s="3" t="s">
        <v>417</v>
      </c>
      <c r="DXH356" s="8" t="s">
        <v>418</v>
      </c>
      <c r="DXI356" s="9">
        <v>762377660</v>
      </c>
      <c r="DXJ356" s="2" t="s">
        <v>62</v>
      </c>
      <c r="DXK356" s="3" t="s">
        <v>42</v>
      </c>
      <c r="DXL356" s="4">
        <v>0</v>
      </c>
      <c r="DXM356" s="30">
        <v>728</v>
      </c>
      <c r="DXN356" s="4">
        <v>4</v>
      </c>
      <c r="DXO356" s="30">
        <f>SUM(DXM356:DXN356)</f>
        <v>732</v>
      </c>
      <c r="DXP356" s="10" t="s">
        <v>140</v>
      </c>
      <c r="DXQ356" s="5">
        <v>300</v>
      </c>
      <c r="DXR356" s="22">
        <v>44235</v>
      </c>
      <c r="DXS356" s="29">
        <v>44601</v>
      </c>
      <c r="DXT356" s="6" t="s">
        <v>532</v>
      </c>
      <c r="DXU356" s="7" t="s" ph="1">
        <v>416</v>
      </c>
      <c r="DXV356" s="1" t="s">
        <v>138</v>
      </c>
      <c r="DXW356" s="3" t="s">
        <v>417</v>
      </c>
      <c r="DXX356" s="8" t="s">
        <v>418</v>
      </c>
      <c r="DXY356" s="9">
        <v>762377660</v>
      </c>
      <c r="DXZ356" s="2" t="s">
        <v>62</v>
      </c>
      <c r="DYA356" s="3" t="s">
        <v>42</v>
      </c>
      <c r="DYB356" s="4">
        <v>0</v>
      </c>
      <c r="DYC356" s="30">
        <v>728</v>
      </c>
      <c r="DYD356" s="4">
        <v>4</v>
      </c>
      <c r="DYE356" s="30">
        <f>SUM(DYC356:DYD356)</f>
        <v>732</v>
      </c>
      <c r="DYF356" s="10" t="s">
        <v>140</v>
      </c>
      <c r="DYG356" s="5">
        <v>300</v>
      </c>
      <c r="DYH356" s="22">
        <v>44235</v>
      </c>
      <c r="DYI356" s="29">
        <v>44601</v>
      </c>
      <c r="DYJ356" s="6" t="s">
        <v>532</v>
      </c>
      <c r="DYK356" s="7" t="s" ph="1">
        <v>416</v>
      </c>
      <c r="DYL356" s="1" t="s">
        <v>138</v>
      </c>
      <c r="DYM356" s="3" t="s">
        <v>417</v>
      </c>
      <c r="DYN356" s="8" t="s">
        <v>418</v>
      </c>
      <c r="DYO356" s="9">
        <v>762377660</v>
      </c>
      <c r="DYP356" s="2" t="s">
        <v>62</v>
      </c>
      <c r="DYQ356" s="3" t="s">
        <v>42</v>
      </c>
      <c r="DYR356" s="4">
        <v>0</v>
      </c>
      <c r="DYS356" s="30">
        <v>728</v>
      </c>
      <c r="DYT356" s="4">
        <v>4</v>
      </c>
      <c r="DYU356" s="30">
        <f>SUM(DYS356:DYT356)</f>
        <v>732</v>
      </c>
      <c r="DYV356" s="10" t="s">
        <v>140</v>
      </c>
      <c r="DYW356" s="5">
        <v>300</v>
      </c>
      <c r="DYX356" s="22">
        <v>44235</v>
      </c>
      <c r="DYY356" s="29">
        <v>44601</v>
      </c>
      <c r="DYZ356" s="6" t="s">
        <v>532</v>
      </c>
      <c r="DZA356" s="7" t="s" ph="1">
        <v>416</v>
      </c>
      <c r="DZB356" s="1" t="s">
        <v>138</v>
      </c>
      <c r="DZC356" s="3" t="s">
        <v>417</v>
      </c>
      <c r="DZD356" s="8" t="s">
        <v>418</v>
      </c>
      <c r="DZE356" s="9">
        <v>762377660</v>
      </c>
      <c r="DZF356" s="2" t="s">
        <v>62</v>
      </c>
      <c r="DZG356" s="3" t="s">
        <v>42</v>
      </c>
      <c r="DZH356" s="4">
        <v>0</v>
      </c>
      <c r="DZI356" s="30">
        <v>728</v>
      </c>
      <c r="DZJ356" s="4">
        <v>4</v>
      </c>
      <c r="DZK356" s="30">
        <f>SUM(DZI356:DZJ356)</f>
        <v>732</v>
      </c>
      <c r="DZL356" s="10" t="s">
        <v>140</v>
      </c>
      <c r="DZM356" s="5">
        <v>300</v>
      </c>
      <c r="DZN356" s="22">
        <v>44235</v>
      </c>
      <c r="DZO356" s="29">
        <v>44601</v>
      </c>
      <c r="DZP356" s="6" t="s">
        <v>532</v>
      </c>
      <c r="DZQ356" s="7" t="s" ph="1">
        <v>416</v>
      </c>
      <c r="DZR356" s="1" t="s">
        <v>138</v>
      </c>
      <c r="DZS356" s="3" t="s">
        <v>417</v>
      </c>
      <c r="DZT356" s="8" t="s">
        <v>418</v>
      </c>
      <c r="DZU356" s="9">
        <v>762377660</v>
      </c>
      <c r="DZV356" s="2" t="s">
        <v>62</v>
      </c>
      <c r="DZW356" s="3" t="s">
        <v>42</v>
      </c>
      <c r="DZX356" s="4">
        <v>0</v>
      </c>
      <c r="DZY356" s="30">
        <v>728</v>
      </c>
      <c r="DZZ356" s="4">
        <v>4</v>
      </c>
      <c r="EAA356" s="30">
        <f>SUM(DZY356:DZZ356)</f>
        <v>732</v>
      </c>
      <c r="EAB356" s="10" t="s">
        <v>140</v>
      </c>
      <c r="EAC356" s="5">
        <v>300</v>
      </c>
      <c r="EAD356" s="22">
        <v>44235</v>
      </c>
      <c r="EAE356" s="29">
        <v>44601</v>
      </c>
      <c r="EAF356" s="6" t="s">
        <v>532</v>
      </c>
      <c r="EAG356" s="7" t="s" ph="1">
        <v>416</v>
      </c>
      <c r="EAH356" s="1" t="s">
        <v>138</v>
      </c>
      <c r="EAI356" s="3" t="s">
        <v>417</v>
      </c>
      <c r="EAJ356" s="8" t="s">
        <v>418</v>
      </c>
      <c r="EAK356" s="9">
        <v>762377660</v>
      </c>
      <c r="EAL356" s="2" t="s">
        <v>62</v>
      </c>
      <c r="EAM356" s="3" t="s">
        <v>42</v>
      </c>
      <c r="EAN356" s="4">
        <v>0</v>
      </c>
      <c r="EAO356" s="30">
        <v>728</v>
      </c>
      <c r="EAP356" s="4">
        <v>4</v>
      </c>
      <c r="EAQ356" s="30">
        <f>SUM(EAO356:EAP356)</f>
        <v>732</v>
      </c>
      <c r="EAR356" s="10" t="s">
        <v>140</v>
      </c>
      <c r="EAS356" s="5">
        <v>300</v>
      </c>
      <c r="EAT356" s="22">
        <v>44235</v>
      </c>
      <c r="EAU356" s="29">
        <v>44601</v>
      </c>
      <c r="EAV356" s="6" t="s">
        <v>532</v>
      </c>
      <c r="EAW356" s="7" t="s" ph="1">
        <v>416</v>
      </c>
      <c r="EAX356" s="1" t="s">
        <v>138</v>
      </c>
      <c r="EAY356" s="3" t="s">
        <v>417</v>
      </c>
      <c r="EAZ356" s="8" t="s">
        <v>418</v>
      </c>
      <c r="EBA356" s="9">
        <v>762377660</v>
      </c>
      <c r="EBB356" s="2" t="s">
        <v>62</v>
      </c>
      <c r="EBC356" s="3" t="s">
        <v>42</v>
      </c>
      <c r="EBD356" s="4">
        <v>0</v>
      </c>
      <c r="EBE356" s="30">
        <v>728</v>
      </c>
      <c r="EBF356" s="4">
        <v>4</v>
      </c>
      <c r="EBG356" s="30">
        <f>SUM(EBE356:EBF356)</f>
        <v>732</v>
      </c>
      <c r="EBH356" s="10" t="s">
        <v>140</v>
      </c>
      <c r="EBI356" s="5">
        <v>300</v>
      </c>
      <c r="EBJ356" s="22">
        <v>44235</v>
      </c>
      <c r="EBK356" s="29">
        <v>44601</v>
      </c>
      <c r="EBL356" s="6" t="s">
        <v>532</v>
      </c>
      <c r="EBM356" s="7" t="s" ph="1">
        <v>416</v>
      </c>
      <c r="EBN356" s="1" t="s">
        <v>138</v>
      </c>
      <c r="EBO356" s="3" t="s">
        <v>417</v>
      </c>
      <c r="EBP356" s="8" t="s">
        <v>418</v>
      </c>
      <c r="EBQ356" s="9">
        <v>762377660</v>
      </c>
      <c r="EBR356" s="2" t="s">
        <v>62</v>
      </c>
      <c r="EBS356" s="3" t="s">
        <v>42</v>
      </c>
      <c r="EBT356" s="4">
        <v>0</v>
      </c>
      <c r="EBU356" s="30">
        <v>728</v>
      </c>
      <c r="EBV356" s="4">
        <v>4</v>
      </c>
      <c r="EBW356" s="30">
        <f>SUM(EBU356:EBV356)</f>
        <v>732</v>
      </c>
      <c r="EBX356" s="10" t="s">
        <v>140</v>
      </c>
      <c r="EBY356" s="5">
        <v>300</v>
      </c>
      <c r="EBZ356" s="22">
        <v>44235</v>
      </c>
      <c r="ECA356" s="29">
        <v>44601</v>
      </c>
      <c r="ECB356" s="6" t="s">
        <v>532</v>
      </c>
      <c r="ECC356" s="7" t="s" ph="1">
        <v>416</v>
      </c>
      <c r="ECD356" s="1" t="s">
        <v>138</v>
      </c>
      <c r="ECE356" s="3" t="s">
        <v>417</v>
      </c>
      <c r="ECF356" s="8" t="s">
        <v>418</v>
      </c>
      <c r="ECG356" s="9">
        <v>762377660</v>
      </c>
      <c r="ECH356" s="2" t="s">
        <v>62</v>
      </c>
      <c r="ECI356" s="3" t="s">
        <v>42</v>
      </c>
      <c r="ECJ356" s="4">
        <v>0</v>
      </c>
      <c r="ECK356" s="30">
        <v>728</v>
      </c>
      <c r="ECL356" s="4">
        <v>4</v>
      </c>
      <c r="ECM356" s="30">
        <f>SUM(ECK356:ECL356)</f>
        <v>732</v>
      </c>
      <c r="ECN356" s="10" t="s">
        <v>140</v>
      </c>
      <c r="ECO356" s="5">
        <v>300</v>
      </c>
      <c r="ECP356" s="22">
        <v>44235</v>
      </c>
      <c r="ECQ356" s="29">
        <v>44601</v>
      </c>
      <c r="ECR356" s="6" t="s">
        <v>532</v>
      </c>
      <c r="ECS356" s="7" t="s" ph="1">
        <v>416</v>
      </c>
      <c r="ECT356" s="1" t="s">
        <v>138</v>
      </c>
      <c r="ECU356" s="3" t="s">
        <v>417</v>
      </c>
      <c r="ECV356" s="8" t="s">
        <v>418</v>
      </c>
      <c r="ECW356" s="9">
        <v>762377660</v>
      </c>
      <c r="ECX356" s="2" t="s">
        <v>62</v>
      </c>
      <c r="ECY356" s="3" t="s">
        <v>42</v>
      </c>
      <c r="ECZ356" s="4">
        <v>0</v>
      </c>
      <c r="EDA356" s="30">
        <v>728</v>
      </c>
      <c r="EDB356" s="4">
        <v>4</v>
      </c>
      <c r="EDC356" s="30">
        <f>SUM(EDA356:EDB356)</f>
        <v>732</v>
      </c>
      <c r="EDD356" s="10" t="s">
        <v>140</v>
      </c>
      <c r="EDE356" s="5">
        <v>300</v>
      </c>
      <c r="EDF356" s="22">
        <v>44235</v>
      </c>
      <c r="EDG356" s="29">
        <v>44601</v>
      </c>
      <c r="EDH356" s="6" t="s">
        <v>532</v>
      </c>
      <c r="EDI356" s="7" t="s" ph="1">
        <v>416</v>
      </c>
      <c r="EDJ356" s="1" t="s">
        <v>138</v>
      </c>
      <c r="EDK356" s="3" t="s">
        <v>417</v>
      </c>
      <c r="EDL356" s="8" t="s">
        <v>418</v>
      </c>
      <c r="EDM356" s="9">
        <v>762377660</v>
      </c>
      <c r="EDN356" s="2" t="s">
        <v>62</v>
      </c>
      <c r="EDO356" s="3" t="s">
        <v>42</v>
      </c>
      <c r="EDP356" s="4">
        <v>0</v>
      </c>
      <c r="EDQ356" s="30">
        <v>728</v>
      </c>
      <c r="EDR356" s="4">
        <v>4</v>
      </c>
      <c r="EDS356" s="30">
        <f>SUM(EDQ356:EDR356)</f>
        <v>732</v>
      </c>
      <c r="EDT356" s="10" t="s">
        <v>140</v>
      </c>
      <c r="EDU356" s="5">
        <v>300</v>
      </c>
      <c r="EDV356" s="22">
        <v>44235</v>
      </c>
      <c r="EDW356" s="29">
        <v>44601</v>
      </c>
      <c r="EDX356" s="6" t="s">
        <v>532</v>
      </c>
      <c r="EDY356" s="7" t="s" ph="1">
        <v>416</v>
      </c>
      <c r="EDZ356" s="1" t="s">
        <v>138</v>
      </c>
      <c r="EEA356" s="3" t="s">
        <v>417</v>
      </c>
      <c r="EEB356" s="8" t="s">
        <v>418</v>
      </c>
      <c r="EEC356" s="9">
        <v>762377660</v>
      </c>
      <c r="EED356" s="2" t="s">
        <v>62</v>
      </c>
      <c r="EEE356" s="3" t="s">
        <v>42</v>
      </c>
      <c r="EEF356" s="4">
        <v>0</v>
      </c>
      <c r="EEG356" s="30">
        <v>728</v>
      </c>
      <c r="EEH356" s="4">
        <v>4</v>
      </c>
      <c r="EEI356" s="30">
        <f>SUM(EEG356:EEH356)</f>
        <v>732</v>
      </c>
      <c r="EEJ356" s="10" t="s">
        <v>140</v>
      </c>
      <c r="EEK356" s="5">
        <v>300</v>
      </c>
      <c r="EEL356" s="22">
        <v>44235</v>
      </c>
      <c r="EEM356" s="29">
        <v>44601</v>
      </c>
      <c r="EEN356" s="6" t="s">
        <v>532</v>
      </c>
      <c r="EEO356" s="7" t="s" ph="1">
        <v>416</v>
      </c>
      <c r="EEP356" s="1" t="s">
        <v>138</v>
      </c>
      <c r="EEQ356" s="3" t="s">
        <v>417</v>
      </c>
      <c r="EER356" s="8" t="s">
        <v>418</v>
      </c>
      <c r="EES356" s="9">
        <v>762377660</v>
      </c>
      <c r="EET356" s="2" t="s">
        <v>62</v>
      </c>
      <c r="EEU356" s="3" t="s">
        <v>42</v>
      </c>
      <c r="EEV356" s="4">
        <v>0</v>
      </c>
      <c r="EEW356" s="30">
        <v>728</v>
      </c>
      <c r="EEX356" s="4">
        <v>4</v>
      </c>
      <c r="EEY356" s="30">
        <f>SUM(EEW356:EEX356)</f>
        <v>732</v>
      </c>
      <c r="EEZ356" s="10" t="s">
        <v>140</v>
      </c>
      <c r="EFA356" s="5">
        <v>300</v>
      </c>
      <c r="EFB356" s="22">
        <v>44235</v>
      </c>
      <c r="EFC356" s="29">
        <v>44601</v>
      </c>
      <c r="EFD356" s="6" t="s">
        <v>532</v>
      </c>
      <c r="EFE356" s="7" t="s" ph="1">
        <v>416</v>
      </c>
      <c r="EFF356" s="1" t="s">
        <v>138</v>
      </c>
      <c r="EFG356" s="3" t="s">
        <v>417</v>
      </c>
      <c r="EFH356" s="8" t="s">
        <v>418</v>
      </c>
      <c r="EFI356" s="9">
        <v>762377660</v>
      </c>
      <c r="EFJ356" s="2" t="s">
        <v>62</v>
      </c>
      <c r="EFK356" s="3" t="s">
        <v>42</v>
      </c>
      <c r="EFL356" s="4">
        <v>0</v>
      </c>
      <c r="EFM356" s="30">
        <v>728</v>
      </c>
      <c r="EFN356" s="4">
        <v>4</v>
      </c>
      <c r="EFO356" s="30">
        <f>SUM(EFM356:EFN356)</f>
        <v>732</v>
      </c>
      <c r="EFP356" s="10" t="s">
        <v>140</v>
      </c>
      <c r="EFQ356" s="5">
        <v>300</v>
      </c>
      <c r="EFR356" s="22">
        <v>44235</v>
      </c>
      <c r="EFS356" s="29">
        <v>44601</v>
      </c>
      <c r="EFT356" s="6" t="s">
        <v>532</v>
      </c>
      <c r="EFU356" s="7" t="s" ph="1">
        <v>416</v>
      </c>
      <c r="EFV356" s="1" t="s">
        <v>138</v>
      </c>
      <c r="EFW356" s="3" t="s">
        <v>417</v>
      </c>
      <c r="EFX356" s="8" t="s">
        <v>418</v>
      </c>
      <c r="EFY356" s="9">
        <v>762377660</v>
      </c>
      <c r="EFZ356" s="2" t="s">
        <v>62</v>
      </c>
      <c r="EGA356" s="3" t="s">
        <v>42</v>
      </c>
      <c r="EGB356" s="4">
        <v>0</v>
      </c>
      <c r="EGC356" s="30">
        <v>728</v>
      </c>
      <c r="EGD356" s="4">
        <v>4</v>
      </c>
      <c r="EGE356" s="30">
        <f>SUM(EGC356:EGD356)</f>
        <v>732</v>
      </c>
      <c r="EGF356" s="10" t="s">
        <v>140</v>
      </c>
      <c r="EGG356" s="5">
        <v>300</v>
      </c>
      <c r="EGH356" s="22">
        <v>44235</v>
      </c>
      <c r="EGI356" s="29">
        <v>44601</v>
      </c>
      <c r="EGJ356" s="6" t="s">
        <v>532</v>
      </c>
      <c r="EGK356" s="7" t="s" ph="1">
        <v>416</v>
      </c>
      <c r="EGL356" s="1" t="s">
        <v>138</v>
      </c>
      <c r="EGM356" s="3" t="s">
        <v>417</v>
      </c>
      <c r="EGN356" s="8" t="s">
        <v>418</v>
      </c>
      <c r="EGO356" s="9">
        <v>762377660</v>
      </c>
      <c r="EGP356" s="2" t="s">
        <v>62</v>
      </c>
      <c r="EGQ356" s="3" t="s">
        <v>42</v>
      </c>
      <c r="EGR356" s="4">
        <v>0</v>
      </c>
      <c r="EGS356" s="30">
        <v>728</v>
      </c>
      <c r="EGT356" s="4">
        <v>4</v>
      </c>
      <c r="EGU356" s="30">
        <f>SUM(EGS356:EGT356)</f>
        <v>732</v>
      </c>
      <c r="EGV356" s="10" t="s">
        <v>140</v>
      </c>
      <c r="EGW356" s="5">
        <v>300</v>
      </c>
      <c r="EGX356" s="22">
        <v>44235</v>
      </c>
      <c r="EGY356" s="29">
        <v>44601</v>
      </c>
      <c r="EGZ356" s="6" t="s">
        <v>532</v>
      </c>
      <c r="EHA356" s="7" t="s" ph="1">
        <v>416</v>
      </c>
      <c r="EHB356" s="1" t="s">
        <v>138</v>
      </c>
      <c r="EHC356" s="3" t="s">
        <v>417</v>
      </c>
      <c r="EHD356" s="8" t="s">
        <v>418</v>
      </c>
      <c r="EHE356" s="9">
        <v>762377660</v>
      </c>
      <c r="EHF356" s="2" t="s">
        <v>62</v>
      </c>
      <c r="EHG356" s="3" t="s">
        <v>42</v>
      </c>
      <c r="EHH356" s="4">
        <v>0</v>
      </c>
      <c r="EHI356" s="30">
        <v>728</v>
      </c>
      <c r="EHJ356" s="4">
        <v>4</v>
      </c>
      <c r="EHK356" s="30">
        <f>SUM(EHI356:EHJ356)</f>
        <v>732</v>
      </c>
      <c r="EHL356" s="10" t="s">
        <v>140</v>
      </c>
      <c r="EHM356" s="5">
        <v>300</v>
      </c>
      <c r="EHN356" s="22">
        <v>44235</v>
      </c>
      <c r="EHO356" s="29">
        <v>44601</v>
      </c>
      <c r="EHP356" s="6" t="s">
        <v>532</v>
      </c>
      <c r="EHQ356" s="7" t="s" ph="1">
        <v>416</v>
      </c>
      <c r="EHR356" s="1" t="s">
        <v>138</v>
      </c>
      <c r="EHS356" s="3" t="s">
        <v>417</v>
      </c>
      <c r="EHT356" s="8" t="s">
        <v>418</v>
      </c>
      <c r="EHU356" s="9">
        <v>762377660</v>
      </c>
      <c r="EHV356" s="2" t="s">
        <v>62</v>
      </c>
      <c r="EHW356" s="3" t="s">
        <v>42</v>
      </c>
      <c r="EHX356" s="4">
        <v>0</v>
      </c>
      <c r="EHY356" s="30">
        <v>728</v>
      </c>
      <c r="EHZ356" s="4">
        <v>4</v>
      </c>
      <c r="EIA356" s="30">
        <f>SUM(EHY356:EHZ356)</f>
        <v>732</v>
      </c>
      <c r="EIB356" s="10" t="s">
        <v>140</v>
      </c>
      <c r="EIC356" s="5">
        <v>300</v>
      </c>
      <c r="EID356" s="22">
        <v>44235</v>
      </c>
      <c r="EIE356" s="29">
        <v>44601</v>
      </c>
      <c r="EIF356" s="6" t="s">
        <v>532</v>
      </c>
      <c r="EIG356" s="7" t="s" ph="1">
        <v>416</v>
      </c>
      <c r="EIH356" s="1" t="s">
        <v>138</v>
      </c>
      <c r="EII356" s="3" t="s">
        <v>417</v>
      </c>
      <c r="EIJ356" s="8" t="s">
        <v>418</v>
      </c>
      <c r="EIK356" s="9">
        <v>762377660</v>
      </c>
      <c r="EIL356" s="2" t="s">
        <v>62</v>
      </c>
      <c r="EIM356" s="3" t="s">
        <v>42</v>
      </c>
      <c r="EIN356" s="4">
        <v>0</v>
      </c>
      <c r="EIO356" s="30">
        <v>728</v>
      </c>
      <c r="EIP356" s="4">
        <v>4</v>
      </c>
      <c r="EIQ356" s="30">
        <f>SUM(EIO356:EIP356)</f>
        <v>732</v>
      </c>
      <c r="EIR356" s="10" t="s">
        <v>140</v>
      </c>
      <c r="EIS356" s="5">
        <v>300</v>
      </c>
      <c r="EIT356" s="22">
        <v>44235</v>
      </c>
      <c r="EIU356" s="29">
        <v>44601</v>
      </c>
      <c r="EIV356" s="6" t="s">
        <v>532</v>
      </c>
      <c r="EIW356" s="7" t="s" ph="1">
        <v>416</v>
      </c>
      <c r="EIX356" s="1" t="s">
        <v>138</v>
      </c>
      <c r="EIY356" s="3" t="s">
        <v>417</v>
      </c>
      <c r="EIZ356" s="8" t="s">
        <v>418</v>
      </c>
      <c r="EJA356" s="9">
        <v>762377660</v>
      </c>
      <c r="EJB356" s="2" t="s">
        <v>62</v>
      </c>
      <c r="EJC356" s="3" t="s">
        <v>42</v>
      </c>
      <c r="EJD356" s="4">
        <v>0</v>
      </c>
      <c r="EJE356" s="30">
        <v>728</v>
      </c>
      <c r="EJF356" s="4">
        <v>4</v>
      </c>
      <c r="EJG356" s="30">
        <f>SUM(EJE356:EJF356)</f>
        <v>732</v>
      </c>
      <c r="EJH356" s="10" t="s">
        <v>140</v>
      </c>
      <c r="EJI356" s="5">
        <v>300</v>
      </c>
      <c r="EJJ356" s="22">
        <v>44235</v>
      </c>
      <c r="EJK356" s="29">
        <v>44601</v>
      </c>
      <c r="EJL356" s="6" t="s">
        <v>532</v>
      </c>
      <c r="EJM356" s="7" t="s" ph="1">
        <v>416</v>
      </c>
      <c r="EJN356" s="1" t="s">
        <v>138</v>
      </c>
      <c r="EJO356" s="3" t="s">
        <v>417</v>
      </c>
      <c r="EJP356" s="8" t="s">
        <v>418</v>
      </c>
      <c r="EJQ356" s="9">
        <v>762377660</v>
      </c>
      <c r="EJR356" s="2" t="s">
        <v>62</v>
      </c>
      <c r="EJS356" s="3" t="s">
        <v>42</v>
      </c>
      <c r="EJT356" s="4">
        <v>0</v>
      </c>
      <c r="EJU356" s="30">
        <v>728</v>
      </c>
      <c r="EJV356" s="4">
        <v>4</v>
      </c>
      <c r="EJW356" s="30">
        <f>SUM(EJU356:EJV356)</f>
        <v>732</v>
      </c>
      <c r="EJX356" s="10" t="s">
        <v>140</v>
      </c>
      <c r="EJY356" s="5">
        <v>300</v>
      </c>
      <c r="EJZ356" s="22">
        <v>44235</v>
      </c>
      <c r="EKA356" s="29">
        <v>44601</v>
      </c>
      <c r="EKB356" s="6" t="s">
        <v>532</v>
      </c>
      <c r="EKC356" s="7" t="s" ph="1">
        <v>416</v>
      </c>
      <c r="EKD356" s="1" t="s">
        <v>138</v>
      </c>
      <c r="EKE356" s="3" t="s">
        <v>417</v>
      </c>
      <c r="EKF356" s="8" t="s">
        <v>418</v>
      </c>
      <c r="EKG356" s="9">
        <v>762377660</v>
      </c>
      <c r="EKH356" s="2" t="s">
        <v>62</v>
      </c>
      <c r="EKI356" s="3" t="s">
        <v>42</v>
      </c>
      <c r="EKJ356" s="4">
        <v>0</v>
      </c>
      <c r="EKK356" s="30">
        <v>728</v>
      </c>
      <c r="EKL356" s="4">
        <v>4</v>
      </c>
      <c r="EKM356" s="30">
        <f>SUM(EKK356:EKL356)</f>
        <v>732</v>
      </c>
      <c r="EKN356" s="10" t="s">
        <v>140</v>
      </c>
      <c r="EKO356" s="5">
        <v>300</v>
      </c>
      <c r="EKP356" s="22">
        <v>44235</v>
      </c>
      <c r="EKQ356" s="29">
        <v>44601</v>
      </c>
      <c r="EKR356" s="6" t="s">
        <v>532</v>
      </c>
      <c r="EKS356" s="7" t="s" ph="1">
        <v>416</v>
      </c>
      <c r="EKT356" s="1" t="s">
        <v>138</v>
      </c>
      <c r="EKU356" s="3" t="s">
        <v>417</v>
      </c>
      <c r="EKV356" s="8" t="s">
        <v>418</v>
      </c>
      <c r="EKW356" s="9">
        <v>762377660</v>
      </c>
      <c r="EKX356" s="2" t="s">
        <v>62</v>
      </c>
      <c r="EKY356" s="3" t="s">
        <v>42</v>
      </c>
      <c r="EKZ356" s="4">
        <v>0</v>
      </c>
      <c r="ELA356" s="30">
        <v>728</v>
      </c>
      <c r="ELB356" s="4">
        <v>4</v>
      </c>
      <c r="ELC356" s="30">
        <f>SUM(ELA356:ELB356)</f>
        <v>732</v>
      </c>
      <c r="ELD356" s="10" t="s">
        <v>140</v>
      </c>
      <c r="ELE356" s="5">
        <v>300</v>
      </c>
      <c r="ELF356" s="22">
        <v>44235</v>
      </c>
      <c r="ELG356" s="29">
        <v>44601</v>
      </c>
      <c r="ELH356" s="6" t="s">
        <v>532</v>
      </c>
      <c r="ELI356" s="7" t="s" ph="1">
        <v>416</v>
      </c>
      <c r="ELJ356" s="1" t="s">
        <v>138</v>
      </c>
      <c r="ELK356" s="3" t="s">
        <v>417</v>
      </c>
      <c r="ELL356" s="8" t="s">
        <v>418</v>
      </c>
      <c r="ELM356" s="9">
        <v>762377660</v>
      </c>
      <c r="ELN356" s="2" t="s">
        <v>62</v>
      </c>
      <c r="ELO356" s="3" t="s">
        <v>42</v>
      </c>
      <c r="ELP356" s="4">
        <v>0</v>
      </c>
      <c r="ELQ356" s="30">
        <v>728</v>
      </c>
      <c r="ELR356" s="4">
        <v>4</v>
      </c>
      <c r="ELS356" s="30">
        <f>SUM(ELQ356:ELR356)</f>
        <v>732</v>
      </c>
      <c r="ELT356" s="10" t="s">
        <v>140</v>
      </c>
      <c r="ELU356" s="5">
        <v>300</v>
      </c>
      <c r="ELV356" s="22">
        <v>44235</v>
      </c>
      <c r="ELW356" s="29">
        <v>44601</v>
      </c>
      <c r="ELX356" s="6" t="s">
        <v>532</v>
      </c>
      <c r="ELY356" s="7" t="s" ph="1">
        <v>416</v>
      </c>
      <c r="ELZ356" s="1" t="s">
        <v>138</v>
      </c>
      <c r="EMA356" s="3" t="s">
        <v>417</v>
      </c>
      <c r="EMB356" s="8" t="s">
        <v>418</v>
      </c>
      <c r="EMC356" s="9">
        <v>762377660</v>
      </c>
      <c r="EMD356" s="2" t="s">
        <v>62</v>
      </c>
      <c r="EME356" s="3" t="s">
        <v>42</v>
      </c>
      <c r="EMF356" s="4">
        <v>0</v>
      </c>
      <c r="EMG356" s="30">
        <v>728</v>
      </c>
      <c r="EMH356" s="4">
        <v>4</v>
      </c>
      <c r="EMI356" s="30">
        <f>SUM(EMG356:EMH356)</f>
        <v>732</v>
      </c>
      <c r="EMJ356" s="10" t="s">
        <v>140</v>
      </c>
      <c r="EMK356" s="5">
        <v>300</v>
      </c>
      <c r="EML356" s="22">
        <v>44235</v>
      </c>
      <c r="EMM356" s="29">
        <v>44601</v>
      </c>
      <c r="EMN356" s="6" t="s">
        <v>532</v>
      </c>
      <c r="EMO356" s="7" t="s" ph="1">
        <v>416</v>
      </c>
      <c r="EMP356" s="1" t="s">
        <v>138</v>
      </c>
      <c r="EMQ356" s="3" t="s">
        <v>417</v>
      </c>
      <c r="EMR356" s="8" t="s">
        <v>418</v>
      </c>
      <c r="EMS356" s="9">
        <v>762377660</v>
      </c>
      <c r="EMT356" s="2" t="s">
        <v>62</v>
      </c>
      <c r="EMU356" s="3" t="s">
        <v>42</v>
      </c>
      <c r="EMV356" s="4">
        <v>0</v>
      </c>
      <c r="EMW356" s="30">
        <v>728</v>
      </c>
      <c r="EMX356" s="4">
        <v>4</v>
      </c>
      <c r="EMY356" s="30">
        <f>SUM(EMW356:EMX356)</f>
        <v>732</v>
      </c>
      <c r="EMZ356" s="10" t="s">
        <v>140</v>
      </c>
      <c r="ENA356" s="5">
        <v>300</v>
      </c>
      <c r="ENB356" s="22">
        <v>44235</v>
      </c>
      <c r="ENC356" s="29">
        <v>44601</v>
      </c>
      <c r="END356" s="6" t="s">
        <v>532</v>
      </c>
      <c r="ENE356" s="7" t="s" ph="1">
        <v>416</v>
      </c>
      <c r="ENF356" s="1" t="s">
        <v>138</v>
      </c>
      <c r="ENG356" s="3" t="s">
        <v>417</v>
      </c>
      <c r="ENH356" s="8" t="s">
        <v>418</v>
      </c>
      <c r="ENI356" s="9">
        <v>762377660</v>
      </c>
      <c r="ENJ356" s="2" t="s">
        <v>62</v>
      </c>
      <c r="ENK356" s="3" t="s">
        <v>42</v>
      </c>
      <c r="ENL356" s="4">
        <v>0</v>
      </c>
      <c r="ENM356" s="30">
        <v>728</v>
      </c>
      <c r="ENN356" s="4">
        <v>4</v>
      </c>
      <c r="ENO356" s="30">
        <f>SUM(ENM356:ENN356)</f>
        <v>732</v>
      </c>
      <c r="ENP356" s="10" t="s">
        <v>140</v>
      </c>
      <c r="ENQ356" s="5">
        <v>300</v>
      </c>
      <c r="ENR356" s="22">
        <v>44235</v>
      </c>
      <c r="ENS356" s="29">
        <v>44601</v>
      </c>
      <c r="ENT356" s="6" t="s">
        <v>532</v>
      </c>
      <c r="ENU356" s="7" t="s" ph="1">
        <v>416</v>
      </c>
      <c r="ENV356" s="1" t="s">
        <v>138</v>
      </c>
      <c r="ENW356" s="3" t="s">
        <v>417</v>
      </c>
      <c r="ENX356" s="8" t="s">
        <v>418</v>
      </c>
      <c r="ENY356" s="9">
        <v>762377660</v>
      </c>
      <c r="ENZ356" s="2" t="s">
        <v>62</v>
      </c>
      <c r="EOA356" s="3" t="s">
        <v>42</v>
      </c>
      <c r="EOB356" s="4">
        <v>0</v>
      </c>
      <c r="EOC356" s="30">
        <v>728</v>
      </c>
      <c r="EOD356" s="4">
        <v>4</v>
      </c>
      <c r="EOE356" s="30">
        <f>SUM(EOC356:EOD356)</f>
        <v>732</v>
      </c>
      <c r="EOF356" s="10" t="s">
        <v>140</v>
      </c>
      <c r="EOG356" s="5">
        <v>300</v>
      </c>
      <c r="EOH356" s="22">
        <v>44235</v>
      </c>
      <c r="EOI356" s="29">
        <v>44601</v>
      </c>
      <c r="EOJ356" s="6" t="s">
        <v>532</v>
      </c>
      <c r="EOK356" s="7" t="s" ph="1">
        <v>416</v>
      </c>
      <c r="EOL356" s="1" t="s">
        <v>138</v>
      </c>
      <c r="EOM356" s="3" t="s">
        <v>417</v>
      </c>
      <c r="EON356" s="8" t="s">
        <v>418</v>
      </c>
      <c r="EOO356" s="9">
        <v>762377660</v>
      </c>
      <c r="EOP356" s="2" t="s">
        <v>62</v>
      </c>
      <c r="EOQ356" s="3" t="s">
        <v>42</v>
      </c>
      <c r="EOR356" s="4">
        <v>0</v>
      </c>
      <c r="EOS356" s="30">
        <v>728</v>
      </c>
      <c r="EOT356" s="4">
        <v>4</v>
      </c>
      <c r="EOU356" s="30">
        <f>SUM(EOS356:EOT356)</f>
        <v>732</v>
      </c>
      <c r="EOV356" s="10" t="s">
        <v>140</v>
      </c>
      <c r="EOW356" s="5">
        <v>300</v>
      </c>
      <c r="EOX356" s="22">
        <v>44235</v>
      </c>
      <c r="EOY356" s="29">
        <v>44601</v>
      </c>
      <c r="EOZ356" s="6" t="s">
        <v>532</v>
      </c>
      <c r="EPA356" s="7" t="s" ph="1">
        <v>416</v>
      </c>
      <c r="EPB356" s="1" t="s">
        <v>138</v>
      </c>
      <c r="EPC356" s="3" t="s">
        <v>417</v>
      </c>
      <c r="EPD356" s="8" t="s">
        <v>418</v>
      </c>
      <c r="EPE356" s="9">
        <v>762377660</v>
      </c>
      <c r="EPF356" s="2" t="s">
        <v>62</v>
      </c>
      <c r="EPG356" s="3" t="s">
        <v>42</v>
      </c>
      <c r="EPH356" s="4">
        <v>0</v>
      </c>
      <c r="EPI356" s="30">
        <v>728</v>
      </c>
      <c r="EPJ356" s="4">
        <v>4</v>
      </c>
      <c r="EPK356" s="30">
        <f>SUM(EPI356:EPJ356)</f>
        <v>732</v>
      </c>
      <c r="EPL356" s="10" t="s">
        <v>140</v>
      </c>
      <c r="EPM356" s="5">
        <v>300</v>
      </c>
      <c r="EPN356" s="22">
        <v>44235</v>
      </c>
      <c r="EPO356" s="29">
        <v>44601</v>
      </c>
      <c r="EPP356" s="6" t="s">
        <v>532</v>
      </c>
      <c r="EPQ356" s="7" t="s" ph="1">
        <v>416</v>
      </c>
      <c r="EPR356" s="1" t="s">
        <v>138</v>
      </c>
      <c r="EPS356" s="3" t="s">
        <v>417</v>
      </c>
      <c r="EPT356" s="8" t="s">
        <v>418</v>
      </c>
      <c r="EPU356" s="9">
        <v>762377660</v>
      </c>
      <c r="EPV356" s="2" t="s">
        <v>62</v>
      </c>
      <c r="EPW356" s="3" t="s">
        <v>42</v>
      </c>
      <c r="EPX356" s="4">
        <v>0</v>
      </c>
      <c r="EPY356" s="30">
        <v>728</v>
      </c>
      <c r="EPZ356" s="4">
        <v>4</v>
      </c>
      <c r="EQA356" s="30">
        <f>SUM(EPY356:EPZ356)</f>
        <v>732</v>
      </c>
      <c r="EQB356" s="10" t="s">
        <v>140</v>
      </c>
      <c r="EQC356" s="5">
        <v>300</v>
      </c>
      <c r="EQD356" s="22">
        <v>44235</v>
      </c>
      <c r="EQE356" s="29">
        <v>44601</v>
      </c>
      <c r="EQF356" s="6" t="s">
        <v>532</v>
      </c>
      <c r="EQG356" s="7" t="s" ph="1">
        <v>416</v>
      </c>
      <c r="EQH356" s="1" t="s">
        <v>138</v>
      </c>
      <c r="EQI356" s="3" t="s">
        <v>417</v>
      </c>
      <c r="EQJ356" s="8" t="s">
        <v>418</v>
      </c>
      <c r="EQK356" s="9">
        <v>762377660</v>
      </c>
      <c r="EQL356" s="2" t="s">
        <v>62</v>
      </c>
      <c r="EQM356" s="3" t="s">
        <v>42</v>
      </c>
      <c r="EQN356" s="4">
        <v>0</v>
      </c>
      <c r="EQO356" s="30">
        <v>728</v>
      </c>
      <c r="EQP356" s="4">
        <v>4</v>
      </c>
      <c r="EQQ356" s="30">
        <f>SUM(EQO356:EQP356)</f>
        <v>732</v>
      </c>
      <c r="EQR356" s="10" t="s">
        <v>140</v>
      </c>
      <c r="EQS356" s="5">
        <v>300</v>
      </c>
      <c r="EQT356" s="22">
        <v>44235</v>
      </c>
      <c r="EQU356" s="29">
        <v>44601</v>
      </c>
      <c r="EQV356" s="6" t="s">
        <v>532</v>
      </c>
      <c r="EQW356" s="7" t="s" ph="1">
        <v>416</v>
      </c>
      <c r="EQX356" s="1" t="s">
        <v>138</v>
      </c>
      <c r="EQY356" s="3" t="s">
        <v>417</v>
      </c>
      <c r="EQZ356" s="8" t="s">
        <v>418</v>
      </c>
      <c r="ERA356" s="9">
        <v>762377660</v>
      </c>
      <c r="ERB356" s="2" t="s">
        <v>62</v>
      </c>
      <c r="ERC356" s="3" t="s">
        <v>42</v>
      </c>
      <c r="ERD356" s="4">
        <v>0</v>
      </c>
      <c r="ERE356" s="30">
        <v>728</v>
      </c>
      <c r="ERF356" s="4">
        <v>4</v>
      </c>
      <c r="ERG356" s="30">
        <f>SUM(ERE356:ERF356)</f>
        <v>732</v>
      </c>
      <c r="ERH356" s="10" t="s">
        <v>140</v>
      </c>
      <c r="ERI356" s="5">
        <v>300</v>
      </c>
      <c r="ERJ356" s="22">
        <v>44235</v>
      </c>
      <c r="ERK356" s="29">
        <v>44601</v>
      </c>
      <c r="ERL356" s="6" t="s">
        <v>532</v>
      </c>
      <c r="ERM356" s="7" t="s" ph="1">
        <v>416</v>
      </c>
      <c r="ERN356" s="1" t="s">
        <v>138</v>
      </c>
      <c r="ERO356" s="3" t="s">
        <v>417</v>
      </c>
      <c r="ERP356" s="8" t="s">
        <v>418</v>
      </c>
      <c r="ERQ356" s="9">
        <v>762377660</v>
      </c>
      <c r="ERR356" s="2" t="s">
        <v>62</v>
      </c>
      <c r="ERS356" s="3" t="s">
        <v>42</v>
      </c>
      <c r="ERT356" s="4">
        <v>0</v>
      </c>
      <c r="ERU356" s="30">
        <v>728</v>
      </c>
      <c r="ERV356" s="4">
        <v>4</v>
      </c>
      <c r="ERW356" s="30">
        <f>SUM(ERU356:ERV356)</f>
        <v>732</v>
      </c>
      <c r="ERX356" s="10" t="s">
        <v>140</v>
      </c>
      <c r="ERY356" s="5">
        <v>300</v>
      </c>
      <c r="ERZ356" s="22">
        <v>44235</v>
      </c>
      <c r="ESA356" s="29">
        <v>44601</v>
      </c>
      <c r="ESB356" s="6" t="s">
        <v>532</v>
      </c>
      <c r="ESC356" s="7" t="s" ph="1">
        <v>416</v>
      </c>
      <c r="ESD356" s="1" t="s">
        <v>138</v>
      </c>
      <c r="ESE356" s="3" t="s">
        <v>417</v>
      </c>
      <c r="ESF356" s="8" t="s">
        <v>418</v>
      </c>
      <c r="ESG356" s="9">
        <v>762377660</v>
      </c>
      <c r="ESH356" s="2" t="s">
        <v>62</v>
      </c>
      <c r="ESI356" s="3" t="s">
        <v>42</v>
      </c>
      <c r="ESJ356" s="4">
        <v>0</v>
      </c>
      <c r="ESK356" s="30">
        <v>728</v>
      </c>
      <c r="ESL356" s="4">
        <v>4</v>
      </c>
      <c r="ESM356" s="30">
        <f>SUM(ESK356:ESL356)</f>
        <v>732</v>
      </c>
      <c r="ESN356" s="10" t="s">
        <v>140</v>
      </c>
      <c r="ESO356" s="5">
        <v>300</v>
      </c>
      <c r="ESP356" s="22">
        <v>44235</v>
      </c>
      <c r="ESQ356" s="29">
        <v>44601</v>
      </c>
      <c r="ESR356" s="6" t="s">
        <v>532</v>
      </c>
      <c r="ESS356" s="7" t="s" ph="1">
        <v>416</v>
      </c>
      <c r="EST356" s="1" t="s">
        <v>138</v>
      </c>
      <c r="ESU356" s="3" t="s">
        <v>417</v>
      </c>
      <c r="ESV356" s="8" t="s">
        <v>418</v>
      </c>
      <c r="ESW356" s="9">
        <v>762377660</v>
      </c>
      <c r="ESX356" s="2" t="s">
        <v>62</v>
      </c>
      <c r="ESY356" s="3" t="s">
        <v>42</v>
      </c>
      <c r="ESZ356" s="4">
        <v>0</v>
      </c>
      <c r="ETA356" s="30">
        <v>728</v>
      </c>
      <c r="ETB356" s="4">
        <v>4</v>
      </c>
      <c r="ETC356" s="30">
        <f>SUM(ETA356:ETB356)</f>
        <v>732</v>
      </c>
      <c r="ETD356" s="10" t="s">
        <v>140</v>
      </c>
      <c r="ETE356" s="5">
        <v>300</v>
      </c>
      <c r="ETF356" s="22">
        <v>44235</v>
      </c>
      <c r="ETG356" s="29">
        <v>44601</v>
      </c>
      <c r="ETH356" s="6" t="s">
        <v>532</v>
      </c>
      <c r="ETI356" s="7" t="s" ph="1">
        <v>416</v>
      </c>
      <c r="ETJ356" s="1" t="s">
        <v>138</v>
      </c>
      <c r="ETK356" s="3" t="s">
        <v>417</v>
      </c>
      <c r="ETL356" s="8" t="s">
        <v>418</v>
      </c>
      <c r="ETM356" s="9">
        <v>762377660</v>
      </c>
      <c r="ETN356" s="2" t="s">
        <v>62</v>
      </c>
      <c r="ETO356" s="3" t="s">
        <v>42</v>
      </c>
      <c r="ETP356" s="4">
        <v>0</v>
      </c>
      <c r="ETQ356" s="30">
        <v>728</v>
      </c>
      <c r="ETR356" s="4">
        <v>4</v>
      </c>
      <c r="ETS356" s="30">
        <f>SUM(ETQ356:ETR356)</f>
        <v>732</v>
      </c>
      <c r="ETT356" s="10" t="s">
        <v>140</v>
      </c>
      <c r="ETU356" s="5">
        <v>300</v>
      </c>
      <c r="ETV356" s="22">
        <v>44235</v>
      </c>
      <c r="ETW356" s="29">
        <v>44601</v>
      </c>
      <c r="ETX356" s="6" t="s">
        <v>532</v>
      </c>
      <c r="ETY356" s="7" t="s" ph="1">
        <v>416</v>
      </c>
      <c r="ETZ356" s="1" t="s">
        <v>138</v>
      </c>
      <c r="EUA356" s="3" t="s">
        <v>417</v>
      </c>
      <c r="EUB356" s="8" t="s">
        <v>418</v>
      </c>
      <c r="EUC356" s="9">
        <v>762377660</v>
      </c>
      <c r="EUD356" s="2" t="s">
        <v>62</v>
      </c>
      <c r="EUE356" s="3" t="s">
        <v>42</v>
      </c>
      <c r="EUF356" s="4">
        <v>0</v>
      </c>
      <c r="EUG356" s="30">
        <v>728</v>
      </c>
      <c r="EUH356" s="4">
        <v>4</v>
      </c>
      <c r="EUI356" s="30">
        <f>SUM(EUG356:EUH356)</f>
        <v>732</v>
      </c>
      <c r="EUJ356" s="10" t="s">
        <v>140</v>
      </c>
      <c r="EUK356" s="5">
        <v>300</v>
      </c>
      <c r="EUL356" s="22">
        <v>44235</v>
      </c>
      <c r="EUM356" s="29">
        <v>44601</v>
      </c>
      <c r="EUN356" s="6" t="s">
        <v>532</v>
      </c>
      <c r="EUO356" s="7" t="s" ph="1">
        <v>416</v>
      </c>
      <c r="EUP356" s="1" t="s">
        <v>138</v>
      </c>
      <c r="EUQ356" s="3" t="s">
        <v>417</v>
      </c>
      <c r="EUR356" s="8" t="s">
        <v>418</v>
      </c>
      <c r="EUS356" s="9">
        <v>762377660</v>
      </c>
      <c r="EUT356" s="2" t="s">
        <v>62</v>
      </c>
      <c r="EUU356" s="3" t="s">
        <v>42</v>
      </c>
      <c r="EUV356" s="4">
        <v>0</v>
      </c>
      <c r="EUW356" s="30">
        <v>728</v>
      </c>
      <c r="EUX356" s="4">
        <v>4</v>
      </c>
      <c r="EUY356" s="30">
        <f>SUM(EUW356:EUX356)</f>
        <v>732</v>
      </c>
      <c r="EUZ356" s="10" t="s">
        <v>140</v>
      </c>
      <c r="EVA356" s="5">
        <v>300</v>
      </c>
      <c r="EVB356" s="22">
        <v>44235</v>
      </c>
      <c r="EVC356" s="29">
        <v>44601</v>
      </c>
      <c r="EVD356" s="6" t="s">
        <v>532</v>
      </c>
      <c r="EVE356" s="7" t="s" ph="1">
        <v>416</v>
      </c>
      <c r="EVF356" s="1" t="s">
        <v>138</v>
      </c>
      <c r="EVG356" s="3" t="s">
        <v>417</v>
      </c>
      <c r="EVH356" s="8" t="s">
        <v>418</v>
      </c>
      <c r="EVI356" s="9">
        <v>762377660</v>
      </c>
      <c r="EVJ356" s="2" t="s">
        <v>62</v>
      </c>
      <c r="EVK356" s="3" t="s">
        <v>42</v>
      </c>
      <c r="EVL356" s="4">
        <v>0</v>
      </c>
      <c r="EVM356" s="30">
        <v>728</v>
      </c>
      <c r="EVN356" s="4">
        <v>4</v>
      </c>
      <c r="EVO356" s="30">
        <f>SUM(EVM356:EVN356)</f>
        <v>732</v>
      </c>
      <c r="EVP356" s="10" t="s">
        <v>140</v>
      </c>
      <c r="EVQ356" s="5">
        <v>300</v>
      </c>
      <c r="EVR356" s="22">
        <v>44235</v>
      </c>
      <c r="EVS356" s="29">
        <v>44601</v>
      </c>
      <c r="EVT356" s="6" t="s">
        <v>532</v>
      </c>
      <c r="EVU356" s="7" t="s" ph="1">
        <v>416</v>
      </c>
      <c r="EVV356" s="1" t="s">
        <v>138</v>
      </c>
      <c r="EVW356" s="3" t="s">
        <v>417</v>
      </c>
      <c r="EVX356" s="8" t="s">
        <v>418</v>
      </c>
      <c r="EVY356" s="9">
        <v>762377660</v>
      </c>
      <c r="EVZ356" s="2" t="s">
        <v>62</v>
      </c>
      <c r="EWA356" s="3" t="s">
        <v>42</v>
      </c>
      <c r="EWB356" s="4">
        <v>0</v>
      </c>
      <c r="EWC356" s="30">
        <v>728</v>
      </c>
      <c r="EWD356" s="4">
        <v>4</v>
      </c>
      <c r="EWE356" s="30">
        <f>SUM(EWC356:EWD356)</f>
        <v>732</v>
      </c>
      <c r="EWF356" s="10" t="s">
        <v>140</v>
      </c>
      <c r="EWG356" s="5">
        <v>300</v>
      </c>
      <c r="EWH356" s="22">
        <v>44235</v>
      </c>
      <c r="EWI356" s="29">
        <v>44601</v>
      </c>
      <c r="EWJ356" s="6" t="s">
        <v>532</v>
      </c>
      <c r="EWK356" s="7" t="s" ph="1">
        <v>416</v>
      </c>
      <c r="EWL356" s="1" t="s">
        <v>138</v>
      </c>
      <c r="EWM356" s="3" t="s">
        <v>417</v>
      </c>
      <c r="EWN356" s="8" t="s">
        <v>418</v>
      </c>
      <c r="EWO356" s="9">
        <v>762377660</v>
      </c>
      <c r="EWP356" s="2" t="s">
        <v>62</v>
      </c>
      <c r="EWQ356" s="3" t="s">
        <v>42</v>
      </c>
      <c r="EWR356" s="4">
        <v>0</v>
      </c>
      <c r="EWS356" s="30">
        <v>728</v>
      </c>
      <c r="EWT356" s="4">
        <v>4</v>
      </c>
      <c r="EWU356" s="30">
        <f>SUM(EWS356:EWT356)</f>
        <v>732</v>
      </c>
      <c r="EWV356" s="10" t="s">
        <v>140</v>
      </c>
      <c r="EWW356" s="5">
        <v>300</v>
      </c>
      <c r="EWX356" s="22">
        <v>44235</v>
      </c>
      <c r="EWY356" s="29">
        <v>44601</v>
      </c>
      <c r="EWZ356" s="6" t="s">
        <v>532</v>
      </c>
      <c r="EXA356" s="7" t="s" ph="1">
        <v>416</v>
      </c>
      <c r="EXB356" s="1" t="s">
        <v>138</v>
      </c>
      <c r="EXC356" s="3" t="s">
        <v>417</v>
      </c>
      <c r="EXD356" s="8" t="s">
        <v>418</v>
      </c>
      <c r="EXE356" s="9">
        <v>762377660</v>
      </c>
      <c r="EXF356" s="2" t="s">
        <v>62</v>
      </c>
      <c r="EXG356" s="3" t="s">
        <v>42</v>
      </c>
      <c r="EXH356" s="4">
        <v>0</v>
      </c>
      <c r="EXI356" s="30">
        <v>728</v>
      </c>
      <c r="EXJ356" s="4">
        <v>4</v>
      </c>
      <c r="EXK356" s="30">
        <f>SUM(EXI356:EXJ356)</f>
        <v>732</v>
      </c>
      <c r="EXL356" s="10" t="s">
        <v>140</v>
      </c>
      <c r="EXM356" s="5">
        <v>300</v>
      </c>
      <c r="EXN356" s="22">
        <v>44235</v>
      </c>
      <c r="EXO356" s="29">
        <v>44601</v>
      </c>
      <c r="EXP356" s="6" t="s">
        <v>532</v>
      </c>
      <c r="EXQ356" s="7" t="s" ph="1">
        <v>416</v>
      </c>
      <c r="EXR356" s="1" t="s">
        <v>138</v>
      </c>
      <c r="EXS356" s="3" t="s">
        <v>417</v>
      </c>
      <c r="EXT356" s="8" t="s">
        <v>418</v>
      </c>
      <c r="EXU356" s="9">
        <v>762377660</v>
      </c>
      <c r="EXV356" s="2" t="s">
        <v>62</v>
      </c>
      <c r="EXW356" s="3" t="s">
        <v>42</v>
      </c>
      <c r="EXX356" s="4">
        <v>0</v>
      </c>
      <c r="EXY356" s="30">
        <v>728</v>
      </c>
      <c r="EXZ356" s="4">
        <v>4</v>
      </c>
      <c r="EYA356" s="30">
        <f>SUM(EXY356:EXZ356)</f>
        <v>732</v>
      </c>
      <c r="EYB356" s="10" t="s">
        <v>140</v>
      </c>
      <c r="EYC356" s="5">
        <v>300</v>
      </c>
      <c r="EYD356" s="22">
        <v>44235</v>
      </c>
      <c r="EYE356" s="29">
        <v>44601</v>
      </c>
      <c r="EYF356" s="6" t="s">
        <v>532</v>
      </c>
      <c r="EYG356" s="7" t="s" ph="1">
        <v>416</v>
      </c>
      <c r="EYH356" s="1" t="s">
        <v>138</v>
      </c>
      <c r="EYI356" s="3" t="s">
        <v>417</v>
      </c>
      <c r="EYJ356" s="8" t="s">
        <v>418</v>
      </c>
      <c r="EYK356" s="9">
        <v>762377660</v>
      </c>
      <c r="EYL356" s="2" t="s">
        <v>62</v>
      </c>
      <c r="EYM356" s="3" t="s">
        <v>42</v>
      </c>
      <c r="EYN356" s="4">
        <v>0</v>
      </c>
      <c r="EYO356" s="30">
        <v>728</v>
      </c>
      <c r="EYP356" s="4">
        <v>4</v>
      </c>
      <c r="EYQ356" s="30">
        <f>SUM(EYO356:EYP356)</f>
        <v>732</v>
      </c>
      <c r="EYR356" s="10" t="s">
        <v>140</v>
      </c>
      <c r="EYS356" s="5">
        <v>300</v>
      </c>
      <c r="EYT356" s="22">
        <v>44235</v>
      </c>
      <c r="EYU356" s="29">
        <v>44601</v>
      </c>
      <c r="EYV356" s="6" t="s">
        <v>532</v>
      </c>
      <c r="EYW356" s="7" t="s" ph="1">
        <v>416</v>
      </c>
      <c r="EYX356" s="1" t="s">
        <v>138</v>
      </c>
      <c r="EYY356" s="3" t="s">
        <v>417</v>
      </c>
      <c r="EYZ356" s="8" t="s">
        <v>418</v>
      </c>
      <c r="EZA356" s="9">
        <v>762377660</v>
      </c>
      <c r="EZB356" s="2" t="s">
        <v>62</v>
      </c>
      <c r="EZC356" s="3" t="s">
        <v>42</v>
      </c>
      <c r="EZD356" s="4">
        <v>0</v>
      </c>
      <c r="EZE356" s="30">
        <v>728</v>
      </c>
      <c r="EZF356" s="4">
        <v>4</v>
      </c>
      <c r="EZG356" s="30">
        <f>SUM(EZE356:EZF356)</f>
        <v>732</v>
      </c>
      <c r="EZH356" s="10" t="s">
        <v>140</v>
      </c>
      <c r="EZI356" s="5">
        <v>300</v>
      </c>
      <c r="EZJ356" s="22">
        <v>44235</v>
      </c>
      <c r="EZK356" s="29">
        <v>44601</v>
      </c>
      <c r="EZL356" s="6" t="s">
        <v>532</v>
      </c>
      <c r="EZM356" s="7" t="s" ph="1">
        <v>416</v>
      </c>
      <c r="EZN356" s="1" t="s">
        <v>138</v>
      </c>
      <c r="EZO356" s="3" t="s">
        <v>417</v>
      </c>
      <c r="EZP356" s="8" t="s">
        <v>418</v>
      </c>
      <c r="EZQ356" s="9">
        <v>762377660</v>
      </c>
      <c r="EZR356" s="2" t="s">
        <v>62</v>
      </c>
      <c r="EZS356" s="3" t="s">
        <v>42</v>
      </c>
      <c r="EZT356" s="4">
        <v>0</v>
      </c>
      <c r="EZU356" s="30">
        <v>728</v>
      </c>
      <c r="EZV356" s="4">
        <v>4</v>
      </c>
      <c r="EZW356" s="30">
        <f>SUM(EZU356:EZV356)</f>
        <v>732</v>
      </c>
      <c r="EZX356" s="10" t="s">
        <v>140</v>
      </c>
      <c r="EZY356" s="5">
        <v>300</v>
      </c>
      <c r="EZZ356" s="22">
        <v>44235</v>
      </c>
      <c r="FAA356" s="29">
        <v>44601</v>
      </c>
      <c r="FAB356" s="6" t="s">
        <v>532</v>
      </c>
      <c r="FAC356" s="7" t="s" ph="1">
        <v>416</v>
      </c>
      <c r="FAD356" s="1" t="s">
        <v>138</v>
      </c>
      <c r="FAE356" s="3" t="s">
        <v>417</v>
      </c>
      <c r="FAF356" s="8" t="s">
        <v>418</v>
      </c>
      <c r="FAG356" s="9">
        <v>762377660</v>
      </c>
      <c r="FAH356" s="2" t="s">
        <v>62</v>
      </c>
      <c r="FAI356" s="3" t="s">
        <v>42</v>
      </c>
      <c r="FAJ356" s="4">
        <v>0</v>
      </c>
      <c r="FAK356" s="30">
        <v>728</v>
      </c>
      <c r="FAL356" s="4">
        <v>4</v>
      </c>
      <c r="FAM356" s="30">
        <f>SUM(FAK356:FAL356)</f>
        <v>732</v>
      </c>
      <c r="FAN356" s="10" t="s">
        <v>140</v>
      </c>
      <c r="FAO356" s="5">
        <v>300</v>
      </c>
      <c r="FAP356" s="22">
        <v>44235</v>
      </c>
      <c r="FAQ356" s="29">
        <v>44601</v>
      </c>
      <c r="FAR356" s="6" t="s">
        <v>532</v>
      </c>
      <c r="FAS356" s="7" t="s" ph="1">
        <v>416</v>
      </c>
      <c r="FAT356" s="1" t="s">
        <v>138</v>
      </c>
      <c r="FAU356" s="3" t="s">
        <v>417</v>
      </c>
      <c r="FAV356" s="8" t="s">
        <v>418</v>
      </c>
      <c r="FAW356" s="9">
        <v>762377660</v>
      </c>
      <c r="FAX356" s="2" t="s">
        <v>62</v>
      </c>
      <c r="FAY356" s="3" t="s">
        <v>42</v>
      </c>
      <c r="FAZ356" s="4">
        <v>0</v>
      </c>
      <c r="FBA356" s="30">
        <v>728</v>
      </c>
      <c r="FBB356" s="4">
        <v>4</v>
      </c>
      <c r="FBC356" s="30">
        <f>SUM(FBA356:FBB356)</f>
        <v>732</v>
      </c>
      <c r="FBD356" s="10" t="s">
        <v>140</v>
      </c>
      <c r="FBE356" s="5">
        <v>300</v>
      </c>
      <c r="FBF356" s="22">
        <v>44235</v>
      </c>
      <c r="FBG356" s="29">
        <v>44601</v>
      </c>
      <c r="FBH356" s="6" t="s">
        <v>532</v>
      </c>
      <c r="FBI356" s="7" t="s" ph="1">
        <v>416</v>
      </c>
      <c r="FBJ356" s="1" t="s">
        <v>138</v>
      </c>
      <c r="FBK356" s="3" t="s">
        <v>417</v>
      </c>
      <c r="FBL356" s="8" t="s">
        <v>418</v>
      </c>
      <c r="FBM356" s="9">
        <v>762377660</v>
      </c>
      <c r="FBN356" s="2" t="s">
        <v>62</v>
      </c>
      <c r="FBO356" s="3" t="s">
        <v>42</v>
      </c>
      <c r="FBP356" s="4">
        <v>0</v>
      </c>
      <c r="FBQ356" s="30">
        <v>728</v>
      </c>
      <c r="FBR356" s="4">
        <v>4</v>
      </c>
      <c r="FBS356" s="30">
        <f>SUM(FBQ356:FBR356)</f>
        <v>732</v>
      </c>
      <c r="FBT356" s="10" t="s">
        <v>140</v>
      </c>
      <c r="FBU356" s="5">
        <v>300</v>
      </c>
      <c r="FBV356" s="22">
        <v>44235</v>
      </c>
      <c r="FBW356" s="29">
        <v>44601</v>
      </c>
      <c r="FBX356" s="6" t="s">
        <v>532</v>
      </c>
      <c r="FBY356" s="7" t="s" ph="1">
        <v>416</v>
      </c>
      <c r="FBZ356" s="1" t="s">
        <v>138</v>
      </c>
      <c r="FCA356" s="3" t="s">
        <v>417</v>
      </c>
      <c r="FCB356" s="8" t="s">
        <v>418</v>
      </c>
      <c r="FCC356" s="9">
        <v>762377660</v>
      </c>
      <c r="FCD356" s="2" t="s">
        <v>62</v>
      </c>
      <c r="FCE356" s="3" t="s">
        <v>42</v>
      </c>
      <c r="FCF356" s="4">
        <v>0</v>
      </c>
      <c r="FCG356" s="30">
        <v>728</v>
      </c>
      <c r="FCH356" s="4">
        <v>4</v>
      </c>
      <c r="FCI356" s="30">
        <f>SUM(FCG356:FCH356)</f>
        <v>732</v>
      </c>
      <c r="FCJ356" s="10" t="s">
        <v>140</v>
      </c>
      <c r="FCK356" s="5">
        <v>300</v>
      </c>
      <c r="FCL356" s="22">
        <v>44235</v>
      </c>
      <c r="FCM356" s="29">
        <v>44601</v>
      </c>
      <c r="FCN356" s="6" t="s">
        <v>532</v>
      </c>
      <c r="FCO356" s="7" t="s" ph="1">
        <v>416</v>
      </c>
      <c r="FCP356" s="1" t="s">
        <v>138</v>
      </c>
      <c r="FCQ356" s="3" t="s">
        <v>417</v>
      </c>
      <c r="FCR356" s="8" t="s">
        <v>418</v>
      </c>
      <c r="FCS356" s="9">
        <v>762377660</v>
      </c>
      <c r="FCT356" s="2" t="s">
        <v>62</v>
      </c>
      <c r="FCU356" s="3" t="s">
        <v>42</v>
      </c>
      <c r="FCV356" s="4">
        <v>0</v>
      </c>
      <c r="FCW356" s="30">
        <v>728</v>
      </c>
      <c r="FCX356" s="4">
        <v>4</v>
      </c>
      <c r="FCY356" s="30">
        <f>SUM(FCW356:FCX356)</f>
        <v>732</v>
      </c>
      <c r="FCZ356" s="10" t="s">
        <v>140</v>
      </c>
      <c r="FDA356" s="5">
        <v>300</v>
      </c>
      <c r="FDB356" s="22">
        <v>44235</v>
      </c>
      <c r="FDC356" s="29">
        <v>44601</v>
      </c>
      <c r="FDD356" s="6" t="s">
        <v>532</v>
      </c>
      <c r="FDE356" s="7" t="s" ph="1">
        <v>416</v>
      </c>
      <c r="FDF356" s="1" t="s">
        <v>138</v>
      </c>
      <c r="FDG356" s="3" t="s">
        <v>417</v>
      </c>
      <c r="FDH356" s="8" t="s">
        <v>418</v>
      </c>
      <c r="FDI356" s="9">
        <v>762377660</v>
      </c>
      <c r="FDJ356" s="2" t="s">
        <v>62</v>
      </c>
      <c r="FDK356" s="3" t="s">
        <v>42</v>
      </c>
      <c r="FDL356" s="4">
        <v>0</v>
      </c>
      <c r="FDM356" s="30">
        <v>728</v>
      </c>
      <c r="FDN356" s="4">
        <v>4</v>
      </c>
      <c r="FDO356" s="30">
        <f>SUM(FDM356:FDN356)</f>
        <v>732</v>
      </c>
      <c r="FDP356" s="10" t="s">
        <v>140</v>
      </c>
      <c r="FDQ356" s="5">
        <v>300</v>
      </c>
      <c r="FDR356" s="22">
        <v>44235</v>
      </c>
      <c r="FDS356" s="29">
        <v>44601</v>
      </c>
      <c r="FDT356" s="6" t="s">
        <v>532</v>
      </c>
      <c r="FDU356" s="7" t="s" ph="1">
        <v>416</v>
      </c>
      <c r="FDV356" s="1" t="s">
        <v>138</v>
      </c>
      <c r="FDW356" s="3" t="s">
        <v>417</v>
      </c>
      <c r="FDX356" s="8" t="s">
        <v>418</v>
      </c>
      <c r="FDY356" s="9">
        <v>762377660</v>
      </c>
      <c r="FDZ356" s="2" t="s">
        <v>62</v>
      </c>
      <c r="FEA356" s="3" t="s">
        <v>42</v>
      </c>
      <c r="FEB356" s="4">
        <v>0</v>
      </c>
      <c r="FEC356" s="30">
        <v>728</v>
      </c>
      <c r="FED356" s="4">
        <v>4</v>
      </c>
      <c r="FEE356" s="30">
        <f>SUM(FEC356:FED356)</f>
        <v>732</v>
      </c>
      <c r="FEF356" s="10" t="s">
        <v>140</v>
      </c>
      <c r="FEG356" s="5">
        <v>300</v>
      </c>
      <c r="FEH356" s="22">
        <v>44235</v>
      </c>
      <c r="FEI356" s="29">
        <v>44601</v>
      </c>
      <c r="FEJ356" s="6" t="s">
        <v>532</v>
      </c>
      <c r="FEK356" s="7" t="s" ph="1">
        <v>416</v>
      </c>
      <c r="FEL356" s="1" t="s">
        <v>138</v>
      </c>
      <c r="FEM356" s="3" t="s">
        <v>417</v>
      </c>
      <c r="FEN356" s="8" t="s">
        <v>418</v>
      </c>
      <c r="FEO356" s="9">
        <v>762377660</v>
      </c>
      <c r="FEP356" s="2" t="s">
        <v>62</v>
      </c>
      <c r="FEQ356" s="3" t="s">
        <v>42</v>
      </c>
      <c r="FER356" s="4">
        <v>0</v>
      </c>
      <c r="FES356" s="30">
        <v>728</v>
      </c>
      <c r="FET356" s="4">
        <v>4</v>
      </c>
      <c r="FEU356" s="30">
        <f>SUM(FES356:FET356)</f>
        <v>732</v>
      </c>
      <c r="FEV356" s="10" t="s">
        <v>140</v>
      </c>
      <c r="FEW356" s="5">
        <v>300</v>
      </c>
      <c r="FEX356" s="22">
        <v>44235</v>
      </c>
      <c r="FEY356" s="29">
        <v>44601</v>
      </c>
      <c r="FEZ356" s="6" t="s">
        <v>532</v>
      </c>
      <c r="FFA356" s="7" t="s" ph="1">
        <v>416</v>
      </c>
      <c r="FFB356" s="1" t="s">
        <v>138</v>
      </c>
      <c r="FFC356" s="3" t="s">
        <v>417</v>
      </c>
      <c r="FFD356" s="8" t="s">
        <v>418</v>
      </c>
      <c r="FFE356" s="9">
        <v>762377660</v>
      </c>
      <c r="FFF356" s="2" t="s">
        <v>62</v>
      </c>
      <c r="FFG356" s="3" t="s">
        <v>42</v>
      </c>
      <c r="FFH356" s="4">
        <v>0</v>
      </c>
      <c r="FFI356" s="30">
        <v>728</v>
      </c>
      <c r="FFJ356" s="4">
        <v>4</v>
      </c>
      <c r="FFK356" s="30">
        <f>SUM(FFI356:FFJ356)</f>
        <v>732</v>
      </c>
      <c r="FFL356" s="10" t="s">
        <v>140</v>
      </c>
      <c r="FFM356" s="5">
        <v>300</v>
      </c>
      <c r="FFN356" s="22">
        <v>44235</v>
      </c>
      <c r="FFO356" s="29">
        <v>44601</v>
      </c>
      <c r="FFP356" s="6" t="s">
        <v>532</v>
      </c>
      <c r="FFQ356" s="7" t="s" ph="1">
        <v>416</v>
      </c>
      <c r="FFR356" s="1" t="s">
        <v>138</v>
      </c>
      <c r="FFS356" s="3" t="s">
        <v>417</v>
      </c>
      <c r="FFT356" s="8" t="s">
        <v>418</v>
      </c>
      <c r="FFU356" s="9">
        <v>762377660</v>
      </c>
      <c r="FFV356" s="2" t="s">
        <v>62</v>
      </c>
      <c r="FFW356" s="3" t="s">
        <v>42</v>
      </c>
      <c r="FFX356" s="4">
        <v>0</v>
      </c>
      <c r="FFY356" s="30">
        <v>728</v>
      </c>
      <c r="FFZ356" s="4">
        <v>4</v>
      </c>
      <c r="FGA356" s="30">
        <f>SUM(FFY356:FFZ356)</f>
        <v>732</v>
      </c>
      <c r="FGB356" s="10" t="s">
        <v>140</v>
      </c>
      <c r="FGC356" s="5">
        <v>300</v>
      </c>
      <c r="FGD356" s="22">
        <v>44235</v>
      </c>
      <c r="FGE356" s="29">
        <v>44601</v>
      </c>
      <c r="FGF356" s="6" t="s">
        <v>532</v>
      </c>
      <c r="FGG356" s="7" t="s" ph="1">
        <v>416</v>
      </c>
      <c r="FGH356" s="1" t="s">
        <v>138</v>
      </c>
      <c r="FGI356" s="3" t="s">
        <v>417</v>
      </c>
      <c r="FGJ356" s="8" t="s">
        <v>418</v>
      </c>
      <c r="FGK356" s="9">
        <v>762377660</v>
      </c>
      <c r="FGL356" s="2" t="s">
        <v>62</v>
      </c>
      <c r="FGM356" s="3" t="s">
        <v>42</v>
      </c>
      <c r="FGN356" s="4">
        <v>0</v>
      </c>
      <c r="FGO356" s="30">
        <v>728</v>
      </c>
      <c r="FGP356" s="4">
        <v>4</v>
      </c>
      <c r="FGQ356" s="30">
        <f>SUM(FGO356:FGP356)</f>
        <v>732</v>
      </c>
      <c r="FGR356" s="10" t="s">
        <v>140</v>
      </c>
      <c r="FGS356" s="5">
        <v>300</v>
      </c>
      <c r="FGT356" s="22">
        <v>44235</v>
      </c>
      <c r="FGU356" s="29">
        <v>44601</v>
      </c>
      <c r="FGV356" s="6" t="s">
        <v>532</v>
      </c>
      <c r="FGW356" s="7" t="s" ph="1">
        <v>416</v>
      </c>
      <c r="FGX356" s="1" t="s">
        <v>138</v>
      </c>
      <c r="FGY356" s="3" t="s">
        <v>417</v>
      </c>
      <c r="FGZ356" s="8" t="s">
        <v>418</v>
      </c>
      <c r="FHA356" s="9">
        <v>762377660</v>
      </c>
      <c r="FHB356" s="2" t="s">
        <v>62</v>
      </c>
      <c r="FHC356" s="3" t="s">
        <v>42</v>
      </c>
      <c r="FHD356" s="4">
        <v>0</v>
      </c>
      <c r="FHE356" s="30">
        <v>728</v>
      </c>
      <c r="FHF356" s="4">
        <v>4</v>
      </c>
      <c r="FHG356" s="30">
        <f>SUM(FHE356:FHF356)</f>
        <v>732</v>
      </c>
      <c r="FHH356" s="10" t="s">
        <v>140</v>
      </c>
      <c r="FHI356" s="5">
        <v>300</v>
      </c>
      <c r="FHJ356" s="22">
        <v>44235</v>
      </c>
      <c r="FHK356" s="29">
        <v>44601</v>
      </c>
      <c r="FHL356" s="6" t="s">
        <v>532</v>
      </c>
      <c r="FHM356" s="7" t="s" ph="1">
        <v>416</v>
      </c>
      <c r="FHN356" s="1" t="s">
        <v>138</v>
      </c>
      <c r="FHO356" s="3" t="s">
        <v>417</v>
      </c>
      <c r="FHP356" s="8" t="s">
        <v>418</v>
      </c>
      <c r="FHQ356" s="9">
        <v>762377660</v>
      </c>
      <c r="FHR356" s="2" t="s">
        <v>62</v>
      </c>
      <c r="FHS356" s="3" t="s">
        <v>42</v>
      </c>
      <c r="FHT356" s="4">
        <v>0</v>
      </c>
      <c r="FHU356" s="30">
        <v>728</v>
      </c>
      <c r="FHV356" s="4">
        <v>4</v>
      </c>
      <c r="FHW356" s="30">
        <f>SUM(FHU356:FHV356)</f>
        <v>732</v>
      </c>
      <c r="FHX356" s="10" t="s">
        <v>140</v>
      </c>
      <c r="FHY356" s="5">
        <v>300</v>
      </c>
      <c r="FHZ356" s="22">
        <v>44235</v>
      </c>
      <c r="FIA356" s="29">
        <v>44601</v>
      </c>
      <c r="FIB356" s="6" t="s">
        <v>532</v>
      </c>
      <c r="FIC356" s="7" t="s" ph="1">
        <v>416</v>
      </c>
      <c r="FID356" s="1" t="s">
        <v>138</v>
      </c>
      <c r="FIE356" s="3" t="s">
        <v>417</v>
      </c>
      <c r="FIF356" s="8" t="s">
        <v>418</v>
      </c>
      <c r="FIG356" s="9">
        <v>762377660</v>
      </c>
      <c r="FIH356" s="2" t="s">
        <v>62</v>
      </c>
      <c r="FII356" s="3" t="s">
        <v>42</v>
      </c>
      <c r="FIJ356" s="4">
        <v>0</v>
      </c>
      <c r="FIK356" s="30">
        <v>728</v>
      </c>
      <c r="FIL356" s="4">
        <v>4</v>
      </c>
      <c r="FIM356" s="30">
        <f>SUM(FIK356:FIL356)</f>
        <v>732</v>
      </c>
      <c r="FIN356" s="10" t="s">
        <v>140</v>
      </c>
      <c r="FIO356" s="5">
        <v>300</v>
      </c>
      <c r="FIP356" s="22">
        <v>44235</v>
      </c>
      <c r="FIQ356" s="29">
        <v>44601</v>
      </c>
      <c r="FIR356" s="6" t="s">
        <v>532</v>
      </c>
      <c r="FIS356" s="7" t="s" ph="1">
        <v>416</v>
      </c>
      <c r="FIT356" s="1" t="s">
        <v>138</v>
      </c>
      <c r="FIU356" s="3" t="s">
        <v>417</v>
      </c>
      <c r="FIV356" s="8" t="s">
        <v>418</v>
      </c>
      <c r="FIW356" s="9">
        <v>762377660</v>
      </c>
      <c r="FIX356" s="2" t="s">
        <v>62</v>
      </c>
      <c r="FIY356" s="3" t="s">
        <v>42</v>
      </c>
      <c r="FIZ356" s="4">
        <v>0</v>
      </c>
      <c r="FJA356" s="30">
        <v>728</v>
      </c>
      <c r="FJB356" s="4">
        <v>4</v>
      </c>
      <c r="FJC356" s="30">
        <f>SUM(FJA356:FJB356)</f>
        <v>732</v>
      </c>
      <c r="FJD356" s="10" t="s">
        <v>140</v>
      </c>
      <c r="FJE356" s="5">
        <v>300</v>
      </c>
      <c r="FJF356" s="22">
        <v>44235</v>
      </c>
      <c r="FJG356" s="29">
        <v>44601</v>
      </c>
      <c r="FJH356" s="6" t="s">
        <v>532</v>
      </c>
      <c r="FJI356" s="7" t="s" ph="1">
        <v>416</v>
      </c>
      <c r="FJJ356" s="1" t="s">
        <v>138</v>
      </c>
      <c r="FJK356" s="3" t="s">
        <v>417</v>
      </c>
      <c r="FJL356" s="8" t="s">
        <v>418</v>
      </c>
      <c r="FJM356" s="9">
        <v>762377660</v>
      </c>
      <c r="FJN356" s="2" t="s">
        <v>62</v>
      </c>
      <c r="FJO356" s="3" t="s">
        <v>42</v>
      </c>
      <c r="FJP356" s="4">
        <v>0</v>
      </c>
      <c r="FJQ356" s="30">
        <v>728</v>
      </c>
      <c r="FJR356" s="4">
        <v>4</v>
      </c>
      <c r="FJS356" s="30">
        <f>SUM(FJQ356:FJR356)</f>
        <v>732</v>
      </c>
      <c r="FJT356" s="10" t="s">
        <v>140</v>
      </c>
      <c r="FJU356" s="5">
        <v>300</v>
      </c>
      <c r="FJV356" s="22">
        <v>44235</v>
      </c>
      <c r="FJW356" s="29">
        <v>44601</v>
      </c>
      <c r="FJX356" s="6" t="s">
        <v>532</v>
      </c>
      <c r="FJY356" s="7" t="s" ph="1">
        <v>416</v>
      </c>
      <c r="FJZ356" s="1" t="s">
        <v>138</v>
      </c>
      <c r="FKA356" s="3" t="s">
        <v>417</v>
      </c>
      <c r="FKB356" s="8" t="s">
        <v>418</v>
      </c>
      <c r="FKC356" s="9">
        <v>762377660</v>
      </c>
      <c r="FKD356" s="2" t="s">
        <v>62</v>
      </c>
      <c r="FKE356" s="3" t="s">
        <v>42</v>
      </c>
      <c r="FKF356" s="4">
        <v>0</v>
      </c>
      <c r="FKG356" s="30">
        <v>728</v>
      </c>
      <c r="FKH356" s="4">
        <v>4</v>
      </c>
      <c r="FKI356" s="30">
        <f>SUM(FKG356:FKH356)</f>
        <v>732</v>
      </c>
      <c r="FKJ356" s="10" t="s">
        <v>140</v>
      </c>
      <c r="FKK356" s="5">
        <v>300</v>
      </c>
      <c r="FKL356" s="22">
        <v>44235</v>
      </c>
      <c r="FKM356" s="29">
        <v>44601</v>
      </c>
      <c r="FKN356" s="6" t="s">
        <v>532</v>
      </c>
      <c r="FKO356" s="7" t="s" ph="1">
        <v>416</v>
      </c>
      <c r="FKP356" s="1" t="s">
        <v>138</v>
      </c>
      <c r="FKQ356" s="3" t="s">
        <v>417</v>
      </c>
      <c r="FKR356" s="8" t="s">
        <v>418</v>
      </c>
      <c r="FKS356" s="9">
        <v>762377660</v>
      </c>
      <c r="FKT356" s="2" t="s">
        <v>62</v>
      </c>
      <c r="FKU356" s="3" t="s">
        <v>42</v>
      </c>
      <c r="FKV356" s="4">
        <v>0</v>
      </c>
      <c r="FKW356" s="30">
        <v>728</v>
      </c>
      <c r="FKX356" s="4">
        <v>4</v>
      </c>
      <c r="FKY356" s="30">
        <f>SUM(FKW356:FKX356)</f>
        <v>732</v>
      </c>
      <c r="FKZ356" s="10" t="s">
        <v>140</v>
      </c>
      <c r="FLA356" s="5">
        <v>300</v>
      </c>
      <c r="FLB356" s="22">
        <v>44235</v>
      </c>
      <c r="FLC356" s="29">
        <v>44601</v>
      </c>
      <c r="FLD356" s="6" t="s">
        <v>532</v>
      </c>
      <c r="FLE356" s="7" t="s" ph="1">
        <v>416</v>
      </c>
      <c r="FLF356" s="1" t="s">
        <v>138</v>
      </c>
      <c r="FLG356" s="3" t="s">
        <v>417</v>
      </c>
      <c r="FLH356" s="8" t="s">
        <v>418</v>
      </c>
      <c r="FLI356" s="9">
        <v>762377660</v>
      </c>
      <c r="FLJ356" s="2" t="s">
        <v>62</v>
      </c>
      <c r="FLK356" s="3" t="s">
        <v>42</v>
      </c>
      <c r="FLL356" s="4">
        <v>0</v>
      </c>
      <c r="FLM356" s="30">
        <v>728</v>
      </c>
      <c r="FLN356" s="4">
        <v>4</v>
      </c>
      <c r="FLO356" s="30">
        <f>SUM(FLM356:FLN356)</f>
        <v>732</v>
      </c>
      <c r="FLP356" s="10" t="s">
        <v>140</v>
      </c>
      <c r="FLQ356" s="5">
        <v>300</v>
      </c>
      <c r="FLR356" s="22">
        <v>44235</v>
      </c>
      <c r="FLS356" s="29">
        <v>44601</v>
      </c>
      <c r="FLT356" s="6" t="s">
        <v>532</v>
      </c>
      <c r="FLU356" s="7" t="s" ph="1">
        <v>416</v>
      </c>
      <c r="FLV356" s="1" t="s">
        <v>138</v>
      </c>
      <c r="FLW356" s="3" t="s">
        <v>417</v>
      </c>
      <c r="FLX356" s="8" t="s">
        <v>418</v>
      </c>
      <c r="FLY356" s="9">
        <v>762377660</v>
      </c>
      <c r="FLZ356" s="2" t="s">
        <v>62</v>
      </c>
      <c r="FMA356" s="3" t="s">
        <v>42</v>
      </c>
      <c r="FMB356" s="4">
        <v>0</v>
      </c>
      <c r="FMC356" s="30">
        <v>728</v>
      </c>
      <c r="FMD356" s="4">
        <v>4</v>
      </c>
      <c r="FME356" s="30">
        <f>SUM(FMC356:FMD356)</f>
        <v>732</v>
      </c>
      <c r="FMF356" s="10" t="s">
        <v>140</v>
      </c>
      <c r="FMG356" s="5">
        <v>300</v>
      </c>
      <c r="FMH356" s="22">
        <v>44235</v>
      </c>
      <c r="FMI356" s="29">
        <v>44601</v>
      </c>
      <c r="FMJ356" s="6" t="s">
        <v>532</v>
      </c>
      <c r="FMK356" s="7" t="s" ph="1">
        <v>416</v>
      </c>
      <c r="FML356" s="1" t="s">
        <v>138</v>
      </c>
      <c r="FMM356" s="3" t="s">
        <v>417</v>
      </c>
      <c r="FMN356" s="8" t="s">
        <v>418</v>
      </c>
      <c r="FMO356" s="9">
        <v>762377660</v>
      </c>
      <c r="FMP356" s="2" t="s">
        <v>62</v>
      </c>
      <c r="FMQ356" s="3" t="s">
        <v>42</v>
      </c>
      <c r="FMR356" s="4">
        <v>0</v>
      </c>
      <c r="FMS356" s="30">
        <v>728</v>
      </c>
      <c r="FMT356" s="4">
        <v>4</v>
      </c>
      <c r="FMU356" s="30">
        <f>SUM(FMS356:FMT356)</f>
        <v>732</v>
      </c>
      <c r="FMV356" s="10" t="s">
        <v>140</v>
      </c>
      <c r="FMW356" s="5">
        <v>300</v>
      </c>
      <c r="FMX356" s="22">
        <v>44235</v>
      </c>
      <c r="FMY356" s="29">
        <v>44601</v>
      </c>
      <c r="FMZ356" s="6" t="s">
        <v>532</v>
      </c>
      <c r="FNA356" s="7" t="s" ph="1">
        <v>416</v>
      </c>
      <c r="FNB356" s="1" t="s">
        <v>138</v>
      </c>
      <c r="FNC356" s="3" t="s">
        <v>417</v>
      </c>
      <c r="FND356" s="8" t="s">
        <v>418</v>
      </c>
      <c r="FNE356" s="9">
        <v>762377660</v>
      </c>
      <c r="FNF356" s="2" t="s">
        <v>62</v>
      </c>
      <c r="FNG356" s="3" t="s">
        <v>42</v>
      </c>
      <c r="FNH356" s="4">
        <v>0</v>
      </c>
      <c r="FNI356" s="30">
        <v>728</v>
      </c>
      <c r="FNJ356" s="4">
        <v>4</v>
      </c>
      <c r="FNK356" s="30">
        <f>SUM(FNI356:FNJ356)</f>
        <v>732</v>
      </c>
      <c r="FNL356" s="10" t="s">
        <v>140</v>
      </c>
      <c r="FNM356" s="5">
        <v>300</v>
      </c>
      <c r="FNN356" s="22">
        <v>44235</v>
      </c>
      <c r="FNO356" s="29">
        <v>44601</v>
      </c>
      <c r="FNP356" s="6" t="s">
        <v>532</v>
      </c>
      <c r="FNQ356" s="7" t="s" ph="1">
        <v>416</v>
      </c>
      <c r="FNR356" s="1" t="s">
        <v>138</v>
      </c>
      <c r="FNS356" s="3" t="s">
        <v>417</v>
      </c>
      <c r="FNT356" s="8" t="s">
        <v>418</v>
      </c>
      <c r="FNU356" s="9">
        <v>762377660</v>
      </c>
      <c r="FNV356" s="2" t="s">
        <v>62</v>
      </c>
      <c r="FNW356" s="3" t="s">
        <v>42</v>
      </c>
      <c r="FNX356" s="4">
        <v>0</v>
      </c>
      <c r="FNY356" s="30">
        <v>728</v>
      </c>
      <c r="FNZ356" s="4">
        <v>4</v>
      </c>
      <c r="FOA356" s="30">
        <f>SUM(FNY356:FNZ356)</f>
        <v>732</v>
      </c>
      <c r="FOB356" s="10" t="s">
        <v>140</v>
      </c>
      <c r="FOC356" s="5">
        <v>300</v>
      </c>
      <c r="FOD356" s="22">
        <v>44235</v>
      </c>
      <c r="FOE356" s="29">
        <v>44601</v>
      </c>
      <c r="FOF356" s="6" t="s">
        <v>532</v>
      </c>
      <c r="FOG356" s="7" t="s" ph="1">
        <v>416</v>
      </c>
      <c r="FOH356" s="1" t="s">
        <v>138</v>
      </c>
      <c r="FOI356" s="3" t="s">
        <v>417</v>
      </c>
      <c r="FOJ356" s="8" t="s">
        <v>418</v>
      </c>
      <c r="FOK356" s="9">
        <v>762377660</v>
      </c>
      <c r="FOL356" s="2" t="s">
        <v>62</v>
      </c>
      <c r="FOM356" s="3" t="s">
        <v>42</v>
      </c>
      <c r="FON356" s="4">
        <v>0</v>
      </c>
      <c r="FOO356" s="30">
        <v>728</v>
      </c>
      <c r="FOP356" s="4">
        <v>4</v>
      </c>
      <c r="FOQ356" s="30">
        <f>SUM(FOO356:FOP356)</f>
        <v>732</v>
      </c>
      <c r="FOR356" s="10" t="s">
        <v>140</v>
      </c>
      <c r="FOS356" s="5">
        <v>300</v>
      </c>
      <c r="FOT356" s="22">
        <v>44235</v>
      </c>
      <c r="FOU356" s="29">
        <v>44601</v>
      </c>
      <c r="FOV356" s="6" t="s">
        <v>532</v>
      </c>
      <c r="FOW356" s="7" t="s" ph="1">
        <v>416</v>
      </c>
      <c r="FOX356" s="1" t="s">
        <v>138</v>
      </c>
      <c r="FOY356" s="3" t="s">
        <v>417</v>
      </c>
      <c r="FOZ356" s="8" t="s">
        <v>418</v>
      </c>
      <c r="FPA356" s="9">
        <v>762377660</v>
      </c>
      <c r="FPB356" s="2" t="s">
        <v>62</v>
      </c>
      <c r="FPC356" s="3" t="s">
        <v>42</v>
      </c>
      <c r="FPD356" s="4">
        <v>0</v>
      </c>
      <c r="FPE356" s="30">
        <v>728</v>
      </c>
      <c r="FPF356" s="4">
        <v>4</v>
      </c>
      <c r="FPG356" s="30">
        <f>SUM(FPE356:FPF356)</f>
        <v>732</v>
      </c>
      <c r="FPH356" s="10" t="s">
        <v>140</v>
      </c>
      <c r="FPI356" s="5">
        <v>300</v>
      </c>
      <c r="FPJ356" s="22">
        <v>44235</v>
      </c>
      <c r="FPK356" s="29">
        <v>44601</v>
      </c>
      <c r="FPL356" s="6" t="s">
        <v>532</v>
      </c>
      <c r="FPM356" s="7" t="s" ph="1">
        <v>416</v>
      </c>
      <c r="FPN356" s="1" t="s">
        <v>138</v>
      </c>
      <c r="FPO356" s="3" t="s">
        <v>417</v>
      </c>
      <c r="FPP356" s="8" t="s">
        <v>418</v>
      </c>
      <c r="FPQ356" s="9">
        <v>762377660</v>
      </c>
      <c r="FPR356" s="2" t="s">
        <v>62</v>
      </c>
      <c r="FPS356" s="3" t="s">
        <v>42</v>
      </c>
      <c r="FPT356" s="4">
        <v>0</v>
      </c>
      <c r="FPU356" s="30">
        <v>728</v>
      </c>
      <c r="FPV356" s="4">
        <v>4</v>
      </c>
      <c r="FPW356" s="30">
        <f>SUM(FPU356:FPV356)</f>
        <v>732</v>
      </c>
      <c r="FPX356" s="10" t="s">
        <v>140</v>
      </c>
      <c r="FPY356" s="5">
        <v>300</v>
      </c>
      <c r="FPZ356" s="22">
        <v>44235</v>
      </c>
      <c r="FQA356" s="29">
        <v>44601</v>
      </c>
      <c r="FQB356" s="6" t="s">
        <v>532</v>
      </c>
      <c r="FQC356" s="7" t="s" ph="1">
        <v>416</v>
      </c>
      <c r="FQD356" s="1" t="s">
        <v>138</v>
      </c>
      <c r="FQE356" s="3" t="s">
        <v>417</v>
      </c>
      <c r="FQF356" s="8" t="s">
        <v>418</v>
      </c>
      <c r="FQG356" s="9">
        <v>762377660</v>
      </c>
      <c r="FQH356" s="2" t="s">
        <v>62</v>
      </c>
      <c r="FQI356" s="3" t="s">
        <v>42</v>
      </c>
      <c r="FQJ356" s="4">
        <v>0</v>
      </c>
      <c r="FQK356" s="30">
        <v>728</v>
      </c>
      <c r="FQL356" s="4">
        <v>4</v>
      </c>
      <c r="FQM356" s="30">
        <f>SUM(FQK356:FQL356)</f>
        <v>732</v>
      </c>
      <c r="FQN356" s="10" t="s">
        <v>140</v>
      </c>
      <c r="FQO356" s="5">
        <v>300</v>
      </c>
      <c r="FQP356" s="22">
        <v>44235</v>
      </c>
      <c r="FQQ356" s="29">
        <v>44601</v>
      </c>
      <c r="FQR356" s="6" t="s">
        <v>532</v>
      </c>
      <c r="FQS356" s="7" t="s" ph="1">
        <v>416</v>
      </c>
      <c r="FQT356" s="1" t="s">
        <v>138</v>
      </c>
      <c r="FQU356" s="3" t="s">
        <v>417</v>
      </c>
      <c r="FQV356" s="8" t="s">
        <v>418</v>
      </c>
      <c r="FQW356" s="9">
        <v>762377660</v>
      </c>
      <c r="FQX356" s="2" t="s">
        <v>62</v>
      </c>
      <c r="FQY356" s="3" t="s">
        <v>42</v>
      </c>
      <c r="FQZ356" s="4">
        <v>0</v>
      </c>
      <c r="FRA356" s="30">
        <v>728</v>
      </c>
      <c r="FRB356" s="4">
        <v>4</v>
      </c>
      <c r="FRC356" s="30">
        <f>SUM(FRA356:FRB356)</f>
        <v>732</v>
      </c>
      <c r="FRD356" s="10" t="s">
        <v>140</v>
      </c>
      <c r="FRE356" s="5">
        <v>300</v>
      </c>
      <c r="FRF356" s="22">
        <v>44235</v>
      </c>
      <c r="FRG356" s="29">
        <v>44601</v>
      </c>
      <c r="FRH356" s="6" t="s">
        <v>532</v>
      </c>
      <c r="FRI356" s="7" t="s" ph="1">
        <v>416</v>
      </c>
      <c r="FRJ356" s="1" t="s">
        <v>138</v>
      </c>
      <c r="FRK356" s="3" t="s">
        <v>417</v>
      </c>
      <c r="FRL356" s="8" t="s">
        <v>418</v>
      </c>
      <c r="FRM356" s="9">
        <v>762377660</v>
      </c>
      <c r="FRN356" s="2" t="s">
        <v>62</v>
      </c>
      <c r="FRO356" s="3" t="s">
        <v>42</v>
      </c>
      <c r="FRP356" s="4">
        <v>0</v>
      </c>
      <c r="FRQ356" s="30">
        <v>728</v>
      </c>
      <c r="FRR356" s="4">
        <v>4</v>
      </c>
      <c r="FRS356" s="30">
        <f>SUM(FRQ356:FRR356)</f>
        <v>732</v>
      </c>
      <c r="FRT356" s="10" t="s">
        <v>140</v>
      </c>
      <c r="FRU356" s="5">
        <v>300</v>
      </c>
      <c r="FRV356" s="22">
        <v>44235</v>
      </c>
      <c r="FRW356" s="29">
        <v>44601</v>
      </c>
      <c r="FRX356" s="6" t="s">
        <v>532</v>
      </c>
      <c r="FRY356" s="7" t="s" ph="1">
        <v>416</v>
      </c>
      <c r="FRZ356" s="1" t="s">
        <v>138</v>
      </c>
      <c r="FSA356" s="3" t="s">
        <v>417</v>
      </c>
      <c r="FSB356" s="8" t="s">
        <v>418</v>
      </c>
      <c r="FSC356" s="9">
        <v>762377660</v>
      </c>
      <c r="FSD356" s="2" t="s">
        <v>62</v>
      </c>
      <c r="FSE356" s="3" t="s">
        <v>42</v>
      </c>
      <c r="FSF356" s="4">
        <v>0</v>
      </c>
      <c r="FSG356" s="30">
        <v>728</v>
      </c>
      <c r="FSH356" s="4">
        <v>4</v>
      </c>
      <c r="FSI356" s="30">
        <f>SUM(FSG356:FSH356)</f>
        <v>732</v>
      </c>
      <c r="FSJ356" s="10" t="s">
        <v>140</v>
      </c>
      <c r="FSK356" s="5">
        <v>300</v>
      </c>
      <c r="FSL356" s="22">
        <v>44235</v>
      </c>
      <c r="FSM356" s="29">
        <v>44601</v>
      </c>
      <c r="FSN356" s="6" t="s">
        <v>532</v>
      </c>
      <c r="FSO356" s="7" t="s" ph="1">
        <v>416</v>
      </c>
      <c r="FSP356" s="1" t="s">
        <v>138</v>
      </c>
      <c r="FSQ356" s="3" t="s">
        <v>417</v>
      </c>
      <c r="FSR356" s="8" t="s">
        <v>418</v>
      </c>
      <c r="FSS356" s="9">
        <v>762377660</v>
      </c>
      <c r="FST356" s="2" t="s">
        <v>62</v>
      </c>
      <c r="FSU356" s="3" t="s">
        <v>42</v>
      </c>
      <c r="FSV356" s="4">
        <v>0</v>
      </c>
      <c r="FSW356" s="30">
        <v>728</v>
      </c>
      <c r="FSX356" s="4">
        <v>4</v>
      </c>
      <c r="FSY356" s="30">
        <f>SUM(FSW356:FSX356)</f>
        <v>732</v>
      </c>
      <c r="FSZ356" s="10" t="s">
        <v>140</v>
      </c>
      <c r="FTA356" s="5">
        <v>300</v>
      </c>
      <c r="FTB356" s="22">
        <v>44235</v>
      </c>
      <c r="FTC356" s="29">
        <v>44601</v>
      </c>
      <c r="FTD356" s="6" t="s">
        <v>532</v>
      </c>
      <c r="FTE356" s="7" t="s" ph="1">
        <v>416</v>
      </c>
      <c r="FTF356" s="1" t="s">
        <v>138</v>
      </c>
      <c r="FTG356" s="3" t="s">
        <v>417</v>
      </c>
      <c r="FTH356" s="8" t="s">
        <v>418</v>
      </c>
      <c r="FTI356" s="9">
        <v>762377660</v>
      </c>
      <c r="FTJ356" s="2" t="s">
        <v>62</v>
      </c>
      <c r="FTK356" s="3" t="s">
        <v>42</v>
      </c>
      <c r="FTL356" s="4">
        <v>0</v>
      </c>
      <c r="FTM356" s="30">
        <v>728</v>
      </c>
      <c r="FTN356" s="4">
        <v>4</v>
      </c>
      <c r="FTO356" s="30">
        <f>SUM(FTM356:FTN356)</f>
        <v>732</v>
      </c>
      <c r="FTP356" s="10" t="s">
        <v>140</v>
      </c>
      <c r="FTQ356" s="5">
        <v>300</v>
      </c>
      <c r="FTR356" s="22">
        <v>44235</v>
      </c>
      <c r="FTS356" s="29">
        <v>44601</v>
      </c>
      <c r="FTT356" s="6" t="s">
        <v>532</v>
      </c>
      <c r="FTU356" s="7" t="s" ph="1">
        <v>416</v>
      </c>
      <c r="FTV356" s="1" t="s">
        <v>138</v>
      </c>
      <c r="FTW356" s="3" t="s">
        <v>417</v>
      </c>
      <c r="FTX356" s="8" t="s">
        <v>418</v>
      </c>
      <c r="FTY356" s="9">
        <v>762377660</v>
      </c>
      <c r="FTZ356" s="2" t="s">
        <v>62</v>
      </c>
      <c r="FUA356" s="3" t="s">
        <v>42</v>
      </c>
      <c r="FUB356" s="4">
        <v>0</v>
      </c>
      <c r="FUC356" s="30">
        <v>728</v>
      </c>
      <c r="FUD356" s="4">
        <v>4</v>
      </c>
      <c r="FUE356" s="30">
        <f>SUM(FUC356:FUD356)</f>
        <v>732</v>
      </c>
      <c r="FUF356" s="10" t="s">
        <v>140</v>
      </c>
      <c r="FUG356" s="5">
        <v>300</v>
      </c>
      <c r="FUH356" s="22">
        <v>44235</v>
      </c>
      <c r="FUI356" s="29">
        <v>44601</v>
      </c>
      <c r="FUJ356" s="6" t="s">
        <v>532</v>
      </c>
      <c r="FUK356" s="7" t="s" ph="1">
        <v>416</v>
      </c>
      <c r="FUL356" s="1" t="s">
        <v>138</v>
      </c>
      <c r="FUM356" s="3" t="s">
        <v>417</v>
      </c>
      <c r="FUN356" s="8" t="s">
        <v>418</v>
      </c>
      <c r="FUO356" s="9">
        <v>762377660</v>
      </c>
      <c r="FUP356" s="2" t="s">
        <v>62</v>
      </c>
      <c r="FUQ356" s="3" t="s">
        <v>42</v>
      </c>
      <c r="FUR356" s="4">
        <v>0</v>
      </c>
      <c r="FUS356" s="30">
        <v>728</v>
      </c>
      <c r="FUT356" s="4">
        <v>4</v>
      </c>
      <c r="FUU356" s="30">
        <f>SUM(FUS356:FUT356)</f>
        <v>732</v>
      </c>
      <c r="FUV356" s="10" t="s">
        <v>140</v>
      </c>
      <c r="FUW356" s="5">
        <v>300</v>
      </c>
      <c r="FUX356" s="22">
        <v>44235</v>
      </c>
      <c r="FUY356" s="29">
        <v>44601</v>
      </c>
      <c r="FUZ356" s="6" t="s">
        <v>532</v>
      </c>
      <c r="FVA356" s="7" t="s" ph="1">
        <v>416</v>
      </c>
      <c r="FVB356" s="1" t="s">
        <v>138</v>
      </c>
      <c r="FVC356" s="3" t="s">
        <v>417</v>
      </c>
      <c r="FVD356" s="8" t="s">
        <v>418</v>
      </c>
      <c r="FVE356" s="9">
        <v>762377660</v>
      </c>
      <c r="FVF356" s="2" t="s">
        <v>62</v>
      </c>
      <c r="FVG356" s="3" t="s">
        <v>42</v>
      </c>
      <c r="FVH356" s="4">
        <v>0</v>
      </c>
      <c r="FVI356" s="30">
        <v>728</v>
      </c>
      <c r="FVJ356" s="4">
        <v>4</v>
      </c>
      <c r="FVK356" s="30">
        <f>SUM(FVI356:FVJ356)</f>
        <v>732</v>
      </c>
      <c r="FVL356" s="10" t="s">
        <v>140</v>
      </c>
      <c r="FVM356" s="5">
        <v>300</v>
      </c>
      <c r="FVN356" s="22">
        <v>44235</v>
      </c>
      <c r="FVO356" s="29">
        <v>44601</v>
      </c>
      <c r="FVP356" s="6" t="s">
        <v>532</v>
      </c>
      <c r="FVQ356" s="7" t="s" ph="1">
        <v>416</v>
      </c>
      <c r="FVR356" s="1" t="s">
        <v>138</v>
      </c>
      <c r="FVS356" s="3" t="s">
        <v>417</v>
      </c>
      <c r="FVT356" s="8" t="s">
        <v>418</v>
      </c>
      <c r="FVU356" s="9">
        <v>762377660</v>
      </c>
      <c r="FVV356" s="2" t="s">
        <v>62</v>
      </c>
      <c r="FVW356" s="3" t="s">
        <v>42</v>
      </c>
      <c r="FVX356" s="4">
        <v>0</v>
      </c>
      <c r="FVY356" s="30">
        <v>728</v>
      </c>
      <c r="FVZ356" s="4">
        <v>4</v>
      </c>
      <c r="FWA356" s="30">
        <f>SUM(FVY356:FVZ356)</f>
        <v>732</v>
      </c>
      <c r="FWB356" s="10" t="s">
        <v>140</v>
      </c>
      <c r="FWC356" s="5">
        <v>300</v>
      </c>
      <c r="FWD356" s="22">
        <v>44235</v>
      </c>
      <c r="FWE356" s="29">
        <v>44601</v>
      </c>
      <c r="FWF356" s="6" t="s">
        <v>532</v>
      </c>
      <c r="FWG356" s="7" t="s" ph="1">
        <v>416</v>
      </c>
      <c r="FWH356" s="1" t="s">
        <v>138</v>
      </c>
      <c r="FWI356" s="3" t="s">
        <v>417</v>
      </c>
      <c r="FWJ356" s="8" t="s">
        <v>418</v>
      </c>
      <c r="FWK356" s="9">
        <v>762377660</v>
      </c>
      <c r="FWL356" s="2" t="s">
        <v>62</v>
      </c>
      <c r="FWM356" s="3" t="s">
        <v>42</v>
      </c>
      <c r="FWN356" s="4">
        <v>0</v>
      </c>
      <c r="FWO356" s="30">
        <v>728</v>
      </c>
      <c r="FWP356" s="4">
        <v>4</v>
      </c>
      <c r="FWQ356" s="30">
        <f>SUM(FWO356:FWP356)</f>
        <v>732</v>
      </c>
      <c r="FWR356" s="10" t="s">
        <v>140</v>
      </c>
      <c r="FWS356" s="5">
        <v>300</v>
      </c>
      <c r="FWT356" s="22">
        <v>44235</v>
      </c>
      <c r="FWU356" s="29">
        <v>44601</v>
      </c>
      <c r="FWV356" s="6" t="s">
        <v>532</v>
      </c>
      <c r="FWW356" s="7" t="s" ph="1">
        <v>416</v>
      </c>
      <c r="FWX356" s="1" t="s">
        <v>138</v>
      </c>
      <c r="FWY356" s="3" t="s">
        <v>417</v>
      </c>
      <c r="FWZ356" s="8" t="s">
        <v>418</v>
      </c>
      <c r="FXA356" s="9">
        <v>762377660</v>
      </c>
      <c r="FXB356" s="2" t="s">
        <v>62</v>
      </c>
      <c r="FXC356" s="3" t="s">
        <v>42</v>
      </c>
      <c r="FXD356" s="4">
        <v>0</v>
      </c>
      <c r="FXE356" s="30">
        <v>728</v>
      </c>
      <c r="FXF356" s="4">
        <v>4</v>
      </c>
      <c r="FXG356" s="30">
        <f>SUM(FXE356:FXF356)</f>
        <v>732</v>
      </c>
      <c r="FXH356" s="10" t="s">
        <v>140</v>
      </c>
      <c r="FXI356" s="5">
        <v>300</v>
      </c>
      <c r="FXJ356" s="22">
        <v>44235</v>
      </c>
      <c r="FXK356" s="29">
        <v>44601</v>
      </c>
      <c r="FXL356" s="6" t="s">
        <v>532</v>
      </c>
      <c r="FXM356" s="7" t="s" ph="1">
        <v>416</v>
      </c>
      <c r="FXN356" s="1" t="s">
        <v>138</v>
      </c>
      <c r="FXO356" s="3" t="s">
        <v>417</v>
      </c>
      <c r="FXP356" s="8" t="s">
        <v>418</v>
      </c>
      <c r="FXQ356" s="9">
        <v>762377660</v>
      </c>
      <c r="FXR356" s="2" t="s">
        <v>62</v>
      </c>
      <c r="FXS356" s="3" t="s">
        <v>42</v>
      </c>
      <c r="FXT356" s="4">
        <v>0</v>
      </c>
      <c r="FXU356" s="30">
        <v>728</v>
      </c>
      <c r="FXV356" s="4">
        <v>4</v>
      </c>
      <c r="FXW356" s="30">
        <f>SUM(FXU356:FXV356)</f>
        <v>732</v>
      </c>
      <c r="FXX356" s="10" t="s">
        <v>140</v>
      </c>
      <c r="FXY356" s="5">
        <v>300</v>
      </c>
      <c r="FXZ356" s="22">
        <v>44235</v>
      </c>
      <c r="FYA356" s="29">
        <v>44601</v>
      </c>
      <c r="FYB356" s="6" t="s">
        <v>532</v>
      </c>
      <c r="FYC356" s="7" t="s" ph="1">
        <v>416</v>
      </c>
      <c r="FYD356" s="1" t="s">
        <v>138</v>
      </c>
      <c r="FYE356" s="3" t="s">
        <v>417</v>
      </c>
      <c r="FYF356" s="8" t="s">
        <v>418</v>
      </c>
      <c r="FYG356" s="9">
        <v>762377660</v>
      </c>
      <c r="FYH356" s="2" t="s">
        <v>62</v>
      </c>
      <c r="FYI356" s="3" t="s">
        <v>42</v>
      </c>
      <c r="FYJ356" s="4">
        <v>0</v>
      </c>
      <c r="FYK356" s="30">
        <v>728</v>
      </c>
      <c r="FYL356" s="4">
        <v>4</v>
      </c>
      <c r="FYM356" s="30">
        <f>SUM(FYK356:FYL356)</f>
        <v>732</v>
      </c>
      <c r="FYN356" s="10" t="s">
        <v>140</v>
      </c>
      <c r="FYO356" s="5">
        <v>300</v>
      </c>
      <c r="FYP356" s="22">
        <v>44235</v>
      </c>
      <c r="FYQ356" s="29">
        <v>44601</v>
      </c>
      <c r="FYR356" s="6" t="s">
        <v>532</v>
      </c>
      <c r="FYS356" s="7" t="s" ph="1">
        <v>416</v>
      </c>
      <c r="FYT356" s="1" t="s">
        <v>138</v>
      </c>
      <c r="FYU356" s="3" t="s">
        <v>417</v>
      </c>
      <c r="FYV356" s="8" t="s">
        <v>418</v>
      </c>
      <c r="FYW356" s="9">
        <v>762377660</v>
      </c>
      <c r="FYX356" s="2" t="s">
        <v>62</v>
      </c>
      <c r="FYY356" s="3" t="s">
        <v>42</v>
      </c>
      <c r="FYZ356" s="4">
        <v>0</v>
      </c>
      <c r="FZA356" s="30">
        <v>728</v>
      </c>
      <c r="FZB356" s="4">
        <v>4</v>
      </c>
      <c r="FZC356" s="30">
        <f>SUM(FZA356:FZB356)</f>
        <v>732</v>
      </c>
      <c r="FZD356" s="10" t="s">
        <v>140</v>
      </c>
      <c r="FZE356" s="5">
        <v>300</v>
      </c>
      <c r="FZF356" s="22">
        <v>44235</v>
      </c>
      <c r="FZG356" s="29">
        <v>44601</v>
      </c>
      <c r="FZH356" s="6" t="s">
        <v>532</v>
      </c>
      <c r="FZI356" s="7" t="s" ph="1">
        <v>416</v>
      </c>
      <c r="FZJ356" s="1" t="s">
        <v>138</v>
      </c>
      <c r="FZK356" s="3" t="s">
        <v>417</v>
      </c>
      <c r="FZL356" s="8" t="s">
        <v>418</v>
      </c>
      <c r="FZM356" s="9">
        <v>762377660</v>
      </c>
      <c r="FZN356" s="2" t="s">
        <v>62</v>
      </c>
      <c r="FZO356" s="3" t="s">
        <v>42</v>
      </c>
      <c r="FZP356" s="4">
        <v>0</v>
      </c>
      <c r="FZQ356" s="30">
        <v>728</v>
      </c>
      <c r="FZR356" s="4">
        <v>4</v>
      </c>
      <c r="FZS356" s="30">
        <f>SUM(FZQ356:FZR356)</f>
        <v>732</v>
      </c>
      <c r="FZT356" s="10" t="s">
        <v>140</v>
      </c>
      <c r="FZU356" s="5">
        <v>300</v>
      </c>
      <c r="FZV356" s="22">
        <v>44235</v>
      </c>
      <c r="FZW356" s="29">
        <v>44601</v>
      </c>
      <c r="FZX356" s="6" t="s">
        <v>532</v>
      </c>
      <c r="FZY356" s="7" t="s" ph="1">
        <v>416</v>
      </c>
      <c r="FZZ356" s="1" t="s">
        <v>138</v>
      </c>
      <c r="GAA356" s="3" t="s">
        <v>417</v>
      </c>
      <c r="GAB356" s="8" t="s">
        <v>418</v>
      </c>
      <c r="GAC356" s="9">
        <v>762377660</v>
      </c>
      <c r="GAD356" s="2" t="s">
        <v>62</v>
      </c>
      <c r="GAE356" s="3" t="s">
        <v>42</v>
      </c>
      <c r="GAF356" s="4">
        <v>0</v>
      </c>
      <c r="GAG356" s="30">
        <v>728</v>
      </c>
      <c r="GAH356" s="4">
        <v>4</v>
      </c>
      <c r="GAI356" s="30">
        <f>SUM(GAG356:GAH356)</f>
        <v>732</v>
      </c>
      <c r="GAJ356" s="10" t="s">
        <v>140</v>
      </c>
      <c r="GAK356" s="5">
        <v>300</v>
      </c>
      <c r="GAL356" s="22">
        <v>44235</v>
      </c>
      <c r="GAM356" s="29">
        <v>44601</v>
      </c>
      <c r="GAN356" s="6" t="s">
        <v>532</v>
      </c>
      <c r="GAO356" s="7" t="s" ph="1">
        <v>416</v>
      </c>
      <c r="GAP356" s="1" t="s">
        <v>138</v>
      </c>
      <c r="GAQ356" s="3" t="s">
        <v>417</v>
      </c>
      <c r="GAR356" s="8" t="s">
        <v>418</v>
      </c>
      <c r="GAS356" s="9">
        <v>762377660</v>
      </c>
      <c r="GAT356" s="2" t="s">
        <v>62</v>
      </c>
      <c r="GAU356" s="3" t="s">
        <v>42</v>
      </c>
      <c r="GAV356" s="4">
        <v>0</v>
      </c>
      <c r="GAW356" s="30">
        <v>728</v>
      </c>
      <c r="GAX356" s="4">
        <v>4</v>
      </c>
      <c r="GAY356" s="30">
        <f>SUM(GAW356:GAX356)</f>
        <v>732</v>
      </c>
      <c r="GAZ356" s="10" t="s">
        <v>140</v>
      </c>
      <c r="GBA356" s="5">
        <v>300</v>
      </c>
      <c r="GBB356" s="22">
        <v>44235</v>
      </c>
      <c r="GBC356" s="29">
        <v>44601</v>
      </c>
      <c r="GBD356" s="6" t="s">
        <v>532</v>
      </c>
      <c r="GBE356" s="7" t="s" ph="1">
        <v>416</v>
      </c>
      <c r="GBF356" s="1" t="s">
        <v>138</v>
      </c>
      <c r="GBG356" s="3" t="s">
        <v>417</v>
      </c>
      <c r="GBH356" s="8" t="s">
        <v>418</v>
      </c>
      <c r="GBI356" s="9">
        <v>762377660</v>
      </c>
      <c r="GBJ356" s="2" t="s">
        <v>62</v>
      </c>
      <c r="GBK356" s="3" t="s">
        <v>42</v>
      </c>
      <c r="GBL356" s="4">
        <v>0</v>
      </c>
      <c r="GBM356" s="30">
        <v>728</v>
      </c>
      <c r="GBN356" s="4">
        <v>4</v>
      </c>
      <c r="GBO356" s="30">
        <f>SUM(GBM356:GBN356)</f>
        <v>732</v>
      </c>
      <c r="GBP356" s="10" t="s">
        <v>140</v>
      </c>
      <c r="GBQ356" s="5">
        <v>300</v>
      </c>
      <c r="GBR356" s="22">
        <v>44235</v>
      </c>
      <c r="GBS356" s="29">
        <v>44601</v>
      </c>
      <c r="GBT356" s="6" t="s">
        <v>532</v>
      </c>
      <c r="GBU356" s="7" t="s" ph="1">
        <v>416</v>
      </c>
      <c r="GBV356" s="1" t="s">
        <v>138</v>
      </c>
      <c r="GBW356" s="3" t="s">
        <v>417</v>
      </c>
      <c r="GBX356" s="8" t="s">
        <v>418</v>
      </c>
      <c r="GBY356" s="9">
        <v>762377660</v>
      </c>
      <c r="GBZ356" s="2" t="s">
        <v>62</v>
      </c>
      <c r="GCA356" s="3" t="s">
        <v>42</v>
      </c>
      <c r="GCB356" s="4">
        <v>0</v>
      </c>
      <c r="GCC356" s="30">
        <v>728</v>
      </c>
      <c r="GCD356" s="4">
        <v>4</v>
      </c>
      <c r="GCE356" s="30">
        <f>SUM(GCC356:GCD356)</f>
        <v>732</v>
      </c>
      <c r="GCF356" s="10" t="s">
        <v>140</v>
      </c>
      <c r="GCG356" s="5">
        <v>300</v>
      </c>
      <c r="GCH356" s="22">
        <v>44235</v>
      </c>
      <c r="GCI356" s="29">
        <v>44601</v>
      </c>
      <c r="GCJ356" s="6" t="s">
        <v>532</v>
      </c>
      <c r="GCK356" s="7" t="s" ph="1">
        <v>416</v>
      </c>
      <c r="GCL356" s="1" t="s">
        <v>138</v>
      </c>
      <c r="GCM356" s="3" t="s">
        <v>417</v>
      </c>
      <c r="GCN356" s="8" t="s">
        <v>418</v>
      </c>
      <c r="GCO356" s="9">
        <v>762377660</v>
      </c>
      <c r="GCP356" s="2" t="s">
        <v>62</v>
      </c>
      <c r="GCQ356" s="3" t="s">
        <v>42</v>
      </c>
      <c r="GCR356" s="4">
        <v>0</v>
      </c>
      <c r="GCS356" s="30">
        <v>728</v>
      </c>
      <c r="GCT356" s="4">
        <v>4</v>
      </c>
      <c r="GCU356" s="30">
        <f>SUM(GCS356:GCT356)</f>
        <v>732</v>
      </c>
      <c r="GCV356" s="10" t="s">
        <v>140</v>
      </c>
      <c r="GCW356" s="5">
        <v>300</v>
      </c>
      <c r="GCX356" s="22">
        <v>44235</v>
      </c>
      <c r="GCY356" s="29">
        <v>44601</v>
      </c>
      <c r="GCZ356" s="6" t="s">
        <v>532</v>
      </c>
      <c r="GDA356" s="7" t="s" ph="1">
        <v>416</v>
      </c>
      <c r="GDB356" s="1" t="s">
        <v>138</v>
      </c>
      <c r="GDC356" s="3" t="s">
        <v>417</v>
      </c>
      <c r="GDD356" s="8" t="s">
        <v>418</v>
      </c>
      <c r="GDE356" s="9">
        <v>762377660</v>
      </c>
      <c r="GDF356" s="2" t="s">
        <v>62</v>
      </c>
      <c r="GDG356" s="3" t="s">
        <v>42</v>
      </c>
      <c r="GDH356" s="4">
        <v>0</v>
      </c>
      <c r="GDI356" s="30">
        <v>728</v>
      </c>
      <c r="GDJ356" s="4">
        <v>4</v>
      </c>
      <c r="GDK356" s="30">
        <f>SUM(GDI356:GDJ356)</f>
        <v>732</v>
      </c>
      <c r="GDL356" s="10" t="s">
        <v>140</v>
      </c>
      <c r="GDM356" s="5">
        <v>300</v>
      </c>
      <c r="GDN356" s="22">
        <v>44235</v>
      </c>
      <c r="GDO356" s="29">
        <v>44601</v>
      </c>
      <c r="GDP356" s="6" t="s">
        <v>532</v>
      </c>
      <c r="GDQ356" s="7" t="s" ph="1">
        <v>416</v>
      </c>
      <c r="GDR356" s="1" t="s">
        <v>138</v>
      </c>
      <c r="GDS356" s="3" t="s">
        <v>417</v>
      </c>
      <c r="GDT356" s="8" t="s">
        <v>418</v>
      </c>
      <c r="GDU356" s="9">
        <v>762377660</v>
      </c>
      <c r="GDV356" s="2" t="s">
        <v>62</v>
      </c>
      <c r="GDW356" s="3" t="s">
        <v>42</v>
      </c>
      <c r="GDX356" s="4">
        <v>0</v>
      </c>
      <c r="GDY356" s="30">
        <v>728</v>
      </c>
      <c r="GDZ356" s="4">
        <v>4</v>
      </c>
      <c r="GEA356" s="30">
        <f>SUM(GDY356:GDZ356)</f>
        <v>732</v>
      </c>
      <c r="GEB356" s="10" t="s">
        <v>140</v>
      </c>
      <c r="GEC356" s="5">
        <v>300</v>
      </c>
      <c r="GED356" s="22">
        <v>44235</v>
      </c>
      <c r="GEE356" s="29">
        <v>44601</v>
      </c>
      <c r="GEF356" s="6" t="s">
        <v>532</v>
      </c>
      <c r="GEG356" s="7" t="s" ph="1">
        <v>416</v>
      </c>
      <c r="GEH356" s="1" t="s">
        <v>138</v>
      </c>
      <c r="GEI356" s="3" t="s">
        <v>417</v>
      </c>
      <c r="GEJ356" s="8" t="s">
        <v>418</v>
      </c>
      <c r="GEK356" s="9">
        <v>762377660</v>
      </c>
      <c r="GEL356" s="2" t="s">
        <v>62</v>
      </c>
      <c r="GEM356" s="3" t="s">
        <v>42</v>
      </c>
      <c r="GEN356" s="4">
        <v>0</v>
      </c>
      <c r="GEO356" s="30">
        <v>728</v>
      </c>
      <c r="GEP356" s="4">
        <v>4</v>
      </c>
      <c r="GEQ356" s="30">
        <f>SUM(GEO356:GEP356)</f>
        <v>732</v>
      </c>
      <c r="GER356" s="10" t="s">
        <v>140</v>
      </c>
      <c r="GES356" s="5">
        <v>300</v>
      </c>
      <c r="GET356" s="22">
        <v>44235</v>
      </c>
      <c r="GEU356" s="29">
        <v>44601</v>
      </c>
      <c r="GEV356" s="6" t="s">
        <v>532</v>
      </c>
      <c r="GEW356" s="7" t="s" ph="1">
        <v>416</v>
      </c>
      <c r="GEX356" s="1" t="s">
        <v>138</v>
      </c>
      <c r="GEY356" s="3" t="s">
        <v>417</v>
      </c>
      <c r="GEZ356" s="8" t="s">
        <v>418</v>
      </c>
      <c r="GFA356" s="9">
        <v>762377660</v>
      </c>
      <c r="GFB356" s="2" t="s">
        <v>62</v>
      </c>
      <c r="GFC356" s="3" t="s">
        <v>42</v>
      </c>
      <c r="GFD356" s="4">
        <v>0</v>
      </c>
      <c r="GFE356" s="30">
        <v>728</v>
      </c>
      <c r="GFF356" s="4">
        <v>4</v>
      </c>
      <c r="GFG356" s="30">
        <f>SUM(GFE356:GFF356)</f>
        <v>732</v>
      </c>
      <c r="GFH356" s="10" t="s">
        <v>140</v>
      </c>
      <c r="GFI356" s="5">
        <v>300</v>
      </c>
      <c r="GFJ356" s="22">
        <v>44235</v>
      </c>
      <c r="GFK356" s="29">
        <v>44601</v>
      </c>
      <c r="GFL356" s="6" t="s">
        <v>532</v>
      </c>
      <c r="GFM356" s="7" t="s" ph="1">
        <v>416</v>
      </c>
      <c r="GFN356" s="1" t="s">
        <v>138</v>
      </c>
      <c r="GFO356" s="3" t="s">
        <v>417</v>
      </c>
      <c r="GFP356" s="8" t="s">
        <v>418</v>
      </c>
      <c r="GFQ356" s="9">
        <v>762377660</v>
      </c>
      <c r="GFR356" s="2" t="s">
        <v>62</v>
      </c>
      <c r="GFS356" s="3" t="s">
        <v>42</v>
      </c>
      <c r="GFT356" s="4">
        <v>0</v>
      </c>
      <c r="GFU356" s="30">
        <v>728</v>
      </c>
      <c r="GFV356" s="4">
        <v>4</v>
      </c>
      <c r="GFW356" s="30">
        <f>SUM(GFU356:GFV356)</f>
        <v>732</v>
      </c>
      <c r="GFX356" s="10" t="s">
        <v>140</v>
      </c>
      <c r="GFY356" s="5">
        <v>300</v>
      </c>
      <c r="GFZ356" s="22">
        <v>44235</v>
      </c>
      <c r="GGA356" s="29">
        <v>44601</v>
      </c>
      <c r="GGB356" s="6" t="s">
        <v>532</v>
      </c>
      <c r="GGC356" s="7" t="s" ph="1">
        <v>416</v>
      </c>
      <c r="GGD356" s="1" t="s">
        <v>138</v>
      </c>
      <c r="GGE356" s="3" t="s">
        <v>417</v>
      </c>
      <c r="GGF356" s="8" t="s">
        <v>418</v>
      </c>
      <c r="GGG356" s="9">
        <v>762377660</v>
      </c>
      <c r="GGH356" s="2" t="s">
        <v>62</v>
      </c>
      <c r="GGI356" s="3" t="s">
        <v>42</v>
      </c>
      <c r="GGJ356" s="4">
        <v>0</v>
      </c>
      <c r="GGK356" s="30">
        <v>728</v>
      </c>
      <c r="GGL356" s="4">
        <v>4</v>
      </c>
      <c r="GGM356" s="30">
        <f>SUM(GGK356:GGL356)</f>
        <v>732</v>
      </c>
      <c r="GGN356" s="10" t="s">
        <v>140</v>
      </c>
      <c r="GGO356" s="5">
        <v>300</v>
      </c>
      <c r="GGP356" s="22">
        <v>44235</v>
      </c>
      <c r="GGQ356" s="29">
        <v>44601</v>
      </c>
      <c r="GGR356" s="6" t="s">
        <v>532</v>
      </c>
      <c r="GGS356" s="7" t="s" ph="1">
        <v>416</v>
      </c>
      <c r="GGT356" s="1" t="s">
        <v>138</v>
      </c>
      <c r="GGU356" s="3" t="s">
        <v>417</v>
      </c>
      <c r="GGV356" s="8" t="s">
        <v>418</v>
      </c>
      <c r="GGW356" s="9">
        <v>762377660</v>
      </c>
      <c r="GGX356" s="2" t="s">
        <v>62</v>
      </c>
      <c r="GGY356" s="3" t="s">
        <v>42</v>
      </c>
      <c r="GGZ356" s="4">
        <v>0</v>
      </c>
      <c r="GHA356" s="30">
        <v>728</v>
      </c>
      <c r="GHB356" s="4">
        <v>4</v>
      </c>
      <c r="GHC356" s="30">
        <f>SUM(GHA356:GHB356)</f>
        <v>732</v>
      </c>
      <c r="GHD356" s="10" t="s">
        <v>140</v>
      </c>
      <c r="GHE356" s="5">
        <v>300</v>
      </c>
      <c r="GHF356" s="22">
        <v>44235</v>
      </c>
      <c r="GHG356" s="29">
        <v>44601</v>
      </c>
      <c r="GHH356" s="6" t="s">
        <v>532</v>
      </c>
      <c r="GHI356" s="7" t="s" ph="1">
        <v>416</v>
      </c>
      <c r="GHJ356" s="1" t="s">
        <v>138</v>
      </c>
      <c r="GHK356" s="3" t="s">
        <v>417</v>
      </c>
      <c r="GHL356" s="8" t="s">
        <v>418</v>
      </c>
      <c r="GHM356" s="9">
        <v>762377660</v>
      </c>
      <c r="GHN356" s="2" t="s">
        <v>62</v>
      </c>
      <c r="GHO356" s="3" t="s">
        <v>42</v>
      </c>
      <c r="GHP356" s="4">
        <v>0</v>
      </c>
      <c r="GHQ356" s="30">
        <v>728</v>
      </c>
      <c r="GHR356" s="4">
        <v>4</v>
      </c>
      <c r="GHS356" s="30">
        <f>SUM(GHQ356:GHR356)</f>
        <v>732</v>
      </c>
      <c r="GHT356" s="10" t="s">
        <v>140</v>
      </c>
      <c r="GHU356" s="5">
        <v>300</v>
      </c>
      <c r="GHV356" s="22">
        <v>44235</v>
      </c>
      <c r="GHW356" s="29">
        <v>44601</v>
      </c>
      <c r="GHX356" s="6" t="s">
        <v>532</v>
      </c>
      <c r="GHY356" s="7" t="s" ph="1">
        <v>416</v>
      </c>
      <c r="GHZ356" s="1" t="s">
        <v>138</v>
      </c>
      <c r="GIA356" s="3" t="s">
        <v>417</v>
      </c>
      <c r="GIB356" s="8" t="s">
        <v>418</v>
      </c>
      <c r="GIC356" s="9">
        <v>762377660</v>
      </c>
      <c r="GID356" s="2" t="s">
        <v>62</v>
      </c>
      <c r="GIE356" s="3" t="s">
        <v>42</v>
      </c>
      <c r="GIF356" s="4">
        <v>0</v>
      </c>
      <c r="GIG356" s="30">
        <v>728</v>
      </c>
      <c r="GIH356" s="4">
        <v>4</v>
      </c>
      <c r="GII356" s="30">
        <f>SUM(GIG356:GIH356)</f>
        <v>732</v>
      </c>
      <c r="GIJ356" s="10" t="s">
        <v>140</v>
      </c>
      <c r="GIK356" s="5">
        <v>300</v>
      </c>
      <c r="GIL356" s="22">
        <v>44235</v>
      </c>
      <c r="GIM356" s="29">
        <v>44601</v>
      </c>
      <c r="GIN356" s="6" t="s">
        <v>532</v>
      </c>
      <c r="GIO356" s="7" t="s" ph="1">
        <v>416</v>
      </c>
      <c r="GIP356" s="1" t="s">
        <v>138</v>
      </c>
      <c r="GIQ356" s="3" t="s">
        <v>417</v>
      </c>
      <c r="GIR356" s="8" t="s">
        <v>418</v>
      </c>
      <c r="GIS356" s="9">
        <v>762377660</v>
      </c>
      <c r="GIT356" s="2" t="s">
        <v>62</v>
      </c>
      <c r="GIU356" s="3" t="s">
        <v>42</v>
      </c>
      <c r="GIV356" s="4">
        <v>0</v>
      </c>
      <c r="GIW356" s="30">
        <v>728</v>
      </c>
      <c r="GIX356" s="4">
        <v>4</v>
      </c>
      <c r="GIY356" s="30">
        <f>SUM(GIW356:GIX356)</f>
        <v>732</v>
      </c>
      <c r="GIZ356" s="10" t="s">
        <v>140</v>
      </c>
      <c r="GJA356" s="5">
        <v>300</v>
      </c>
      <c r="GJB356" s="22">
        <v>44235</v>
      </c>
      <c r="GJC356" s="29">
        <v>44601</v>
      </c>
      <c r="GJD356" s="6" t="s">
        <v>532</v>
      </c>
      <c r="GJE356" s="7" t="s" ph="1">
        <v>416</v>
      </c>
      <c r="GJF356" s="1" t="s">
        <v>138</v>
      </c>
      <c r="GJG356" s="3" t="s">
        <v>417</v>
      </c>
      <c r="GJH356" s="8" t="s">
        <v>418</v>
      </c>
      <c r="GJI356" s="9">
        <v>762377660</v>
      </c>
      <c r="GJJ356" s="2" t="s">
        <v>62</v>
      </c>
      <c r="GJK356" s="3" t="s">
        <v>42</v>
      </c>
      <c r="GJL356" s="4">
        <v>0</v>
      </c>
      <c r="GJM356" s="30">
        <v>728</v>
      </c>
      <c r="GJN356" s="4">
        <v>4</v>
      </c>
      <c r="GJO356" s="30">
        <f>SUM(GJM356:GJN356)</f>
        <v>732</v>
      </c>
      <c r="GJP356" s="10" t="s">
        <v>140</v>
      </c>
      <c r="GJQ356" s="5">
        <v>300</v>
      </c>
      <c r="GJR356" s="22">
        <v>44235</v>
      </c>
      <c r="GJS356" s="29">
        <v>44601</v>
      </c>
      <c r="GJT356" s="6" t="s">
        <v>532</v>
      </c>
      <c r="GJU356" s="7" t="s" ph="1">
        <v>416</v>
      </c>
      <c r="GJV356" s="1" t="s">
        <v>138</v>
      </c>
      <c r="GJW356" s="3" t="s">
        <v>417</v>
      </c>
      <c r="GJX356" s="8" t="s">
        <v>418</v>
      </c>
      <c r="GJY356" s="9">
        <v>762377660</v>
      </c>
      <c r="GJZ356" s="2" t="s">
        <v>62</v>
      </c>
      <c r="GKA356" s="3" t="s">
        <v>42</v>
      </c>
      <c r="GKB356" s="4">
        <v>0</v>
      </c>
      <c r="GKC356" s="30">
        <v>728</v>
      </c>
      <c r="GKD356" s="4">
        <v>4</v>
      </c>
      <c r="GKE356" s="30">
        <f>SUM(GKC356:GKD356)</f>
        <v>732</v>
      </c>
      <c r="GKF356" s="10" t="s">
        <v>140</v>
      </c>
      <c r="GKG356" s="5">
        <v>300</v>
      </c>
      <c r="GKH356" s="22">
        <v>44235</v>
      </c>
      <c r="GKI356" s="29">
        <v>44601</v>
      </c>
      <c r="GKJ356" s="6" t="s">
        <v>532</v>
      </c>
      <c r="GKK356" s="7" t="s" ph="1">
        <v>416</v>
      </c>
      <c r="GKL356" s="1" t="s">
        <v>138</v>
      </c>
      <c r="GKM356" s="3" t="s">
        <v>417</v>
      </c>
      <c r="GKN356" s="8" t="s">
        <v>418</v>
      </c>
      <c r="GKO356" s="9">
        <v>762377660</v>
      </c>
      <c r="GKP356" s="2" t="s">
        <v>62</v>
      </c>
      <c r="GKQ356" s="3" t="s">
        <v>42</v>
      </c>
      <c r="GKR356" s="4">
        <v>0</v>
      </c>
      <c r="GKS356" s="30">
        <v>728</v>
      </c>
      <c r="GKT356" s="4">
        <v>4</v>
      </c>
      <c r="GKU356" s="30">
        <f>SUM(GKS356:GKT356)</f>
        <v>732</v>
      </c>
      <c r="GKV356" s="10" t="s">
        <v>140</v>
      </c>
      <c r="GKW356" s="5">
        <v>300</v>
      </c>
      <c r="GKX356" s="22">
        <v>44235</v>
      </c>
      <c r="GKY356" s="29">
        <v>44601</v>
      </c>
      <c r="GKZ356" s="6" t="s">
        <v>532</v>
      </c>
      <c r="GLA356" s="7" t="s" ph="1">
        <v>416</v>
      </c>
      <c r="GLB356" s="1" t="s">
        <v>138</v>
      </c>
      <c r="GLC356" s="3" t="s">
        <v>417</v>
      </c>
      <c r="GLD356" s="8" t="s">
        <v>418</v>
      </c>
      <c r="GLE356" s="9">
        <v>762377660</v>
      </c>
      <c r="GLF356" s="2" t="s">
        <v>62</v>
      </c>
      <c r="GLG356" s="3" t="s">
        <v>42</v>
      </c>
      <c r="GLH356" s="4">
        <v>0</v>
      </c>
      <c r="GLI356" s="30">
        <v>728</v>
      </c>
      <c r="GLJ356" s="4">
        <v>4</v>
      </c>
      <c r="GLK356" s="30">
        <f>SUM(GLI356:GLJ356)</f>
        <v>732</v>
      </c>
      <c r="GLL356" s="10" t="s">
        <v>140</v>
      </c>
      <c r="GLM356" s="5">
        <v>300</v>
      </c>
      <c r="GLN356" s="22">
        <v>44235</v>
      </c>
      <c r="GLO356" s="29">
        <v>44601</v>
      </c>
      <c r="GLP356" s="6" t="s">
        <v>532</v>
      </c>
      <c r="GLQ356" s="7" t="s" ph="1">
        <v>416</v>
      </c>
      <c r="GLR356" s="1" t="s">
        <v>138</v>
      </c>
      <c r="GLS356" s="3" t="s">
        <v>417</v>
      </c>
      <c r="GLT356" s="8" t="s">
        <v>418</v>
      </c>
      <c r="GLU356" s="9">
        <v>762377660</v>
      </c>
      <c r="GLV356" s="2" t="s">
        <v>62</v>
      </c>
      <c r="GLW356" s="3" t="s">
        <v>42</v>
      </c>
      <c r="GLX356" s="4">
        <v>0</v>
      </c>
      <c r="GLY356" s="30">
        <v>728</v>
      </c>
      <c r="GLZ356" s="4">
        <v>4</v>
      </c>
      <c r="GMA356" s="30">
        <f>SUM(GLY356:GLZ356)</f>
        <v>732</v>
      </c>
      <c r="GMB356" s="10" t="s">
        <v>140</v>
      </c>
      <c r="GMC356" s="5">
        <v>300</v>
      </c>
      <c r="GMD356" s="22">
        <v>44235</v>
      </c>
      <c r="GME356" s="29">
        <v>44601</v>
      </c>
      <c r="GMF356" s="6" t="s">
        <v>532</v>
      </c>
      <c r="GMG356" s="7" t="s" ph="1">
        <v>416</v>
      </c>
      <c r="GMH356" s="1" t="s">
        <v>138</v>
      </c>
      <c r="GMI356" s="3" t="s">
        <v>417</v>
      </c>
      <c r="GMJ356" s="8" t="s">
        <v>418</v>
      </c>
      <c r="GMK356" s="9">
        <v>762377660</v>
      </c>
      <c r="GML356" s="2" t="s">
        <v>62</v>
      </c>
      <c r="GMM356" s="3" t="s">
        <v>42</v>
      </c>
      <c r="GMN356" s="4">
        <v>0</v>
      </c>
      <c r="GMO356" s="30">
        <v>728</v>
      </c>
      <c r="GMP356" s="4">
        <v>4</v>
      </c>
      <c r="GMQ356" s="30">
        <f>SUM(GMO356:GMP356)</f>
        <v>732</v>
      </c>
      <c r="GMR356" s="10" t="s">
        <v>140</v>
      </c>
      <c r="GMS356" s="5">
        <v>300</v>
      </c>
      <c r="GMT356" s="22">
        <v>44235</v>
      </c>
      <c r="GMU356" s="29">
        <v>44601</v>
      </c>
      <c r="GMV356" s="6" t="s">
        <v>532</v>
      </c>
      <c r="GMW356" s="7" t="s" ph="1">
        <v>416</v>
      </c>
      <c r="GMX356" s="1" t="s">
        <v>138</v>
      </c>
      <c r="GMY356" s="3" t="s">
        <v>417</v>
      </c>
      <c r="GMZ356" s="8" t="s">
        <v>418</v>
      </c>
      <c r="GNA356" s="9">
        <v>762377660</v>
      </c>
      <c r="GNB356" s="2" t="s">
        <v>62</v>
      </c>
      <c r="GNC356" s="3" t="s">
        <v>42</v>
      </c>
      <c r="GND356" s="4">
        <v>0</v>
      </c>
      <c r="GNE356" s="30">
        <v>728</v>
      </c>
      <c r="GNF356" s="4">
        <v>4</v>
      </c>
      <c r="GNG356" s="30">
        <f>SUM(GNE356:GNF356)</f>
        <v>732</v>
      </c>
      <c r="GNH356" s="10" t="s">
        <v>140</v>
      </c>
      <c r="GNI356" s="5">
        <v>300</v>
      </c>
      <c r="GNJ356" s="22">
        <v>44235</v>
      </c>
      <c r="GNK356" s="29">
        <v>44601</v>
      </c>
      <c r="GNL356" s="6" t="s">
        <v>532</v>
      </c>
      <c r="GNM356" s="7" t="s" ph="1">
        <v>416</v>
      </c>
      <c r="GNN356" s="1" t="s">
        <v>138</v>
      </c>
      <c r="GNO356" s="3" t="s">
        <v>417</v>
      </c>
      <c r="GNP356" s="8" t="s">
        <v>418</v>
      </c>
      <c r="GNQ356" s="9">
        <v>762377660</v>
      </c>
      <c r="GNR356" s="2" t="s">
        <v>62</v>
      </c>
      <c r="GNS356" s="3" t="s">
        <v>42</v>
      </c>
      <c r="GNT356" s="4">
        <v>0</v>
      </c>
      <c r="GNU356" s="30">
        <v>728</v>
      </c>
      <c r="GNV356" s="4">
        <v>4</v>
      </c>
      <c r="GNW356" s="30">
        <f>SUM(GNU356:GNV356)</f>
        <v>732</v>
      </c>
      <c r="GNX356" s="10" t="s">
        <v>140</v>
      </c>
      <c r="GNY356" s="5">
        <v>300</v>
      </c>
      <c r="GNZ356" s="22">
        <v>44235</v>
      </c>
      <c r="GOA356" s="29">
        <v>44601</v>
      </c>
      <c r="GOB356" s="6" t="s">
        <v>532</v>
      </c>
      <c r="GOC356" s="7" t="s" ph="1">
        <v>416</v>
      </c>
      <c r="GOD356" s="1" t="s">
        <v>138</v>
      </c>
      <c r="GOE356" s="3" t="s">
        <v>417</v>
      </c>
      <c r="GOF356" s="8" t="s">
        <v>418</v>
      </c>
      <c r="GOG356" s="9">
        <v>762377660</v>
      </c>
      <c r="GOH356" s="2" t="s">
        <v>62</v>
      </c>
      <c r="GOI356" s="3" t="s">
        <v>42</v>
      </c>
      <c r="GOJ356" s="4">
        <v>0</v>
      </c>
      <c r="GOK356" s="30">
        <v>728</v>
      </c>
      <c r="GOL356" s="4">
        <v>4</v>
      </c>
      <c r="GOM356" s="30">
        <f>SUM(GOK356:GOL356)</f>
        <v>732</v>
      </c>
      <c r="GON356" s="10" t="s">
        <v>140</v>
      </c>
      <c r="GOO356" s="5">
        <v>300</v>
      </c>
      <c r="GOP356" s="22">
        <v>44235</v>
      </c>
      <c r="GOQ356" s="29">
        <v>44601</v>
      </c>
      <c r="GOR356" s="6" t="s">
        <v>532</v>
      </c>
      <c r="GOS356" s="7" t="s" ph="1">
        <v>416</v>
      </c>
      <c r="GOT356" s="1" t="s">
        <v>138</v>
      </c>
      <c r="GOU356" s="3" t="s">
        <v>417</v>
      </c>
      <c r="GOV356" s="8" t="s">
        <v>418</v>
      </c>
      <c r="GOW356" s="9">
        <v>762377660</v>
      </c>
      <c r="GOX356" s="2" t="s">
        <v>62</v>
      </c>
      <c r="GOY356" s="3" t="s">
        <v>42</v>
      </c>
      <c r="GOZ356" s="4">
        <v>0</v>
      </c>
      <c r="GPA356" s="30">
        <v>728</v>
      </c>
      <c r="GPB356" s="4">
        <v>4</v>
      </c>
      <c r="GPC356" s="30">
        <f>SUM(GPA356:GPB356)</f>
        <v>732</v>
      </c>
      <c r="GPD356" s="10" t="s">
        <v>140</v>
      </c>
      <c r="GPE356" s="5">
        <v>300</v>
      </c>
      <c r="GPF356" s="22">
        <v>44235</v>
      </c>
      <c r="GPG356" s="29">
        <v>44601</v>
      </c>
      <c r="GPH356" s="6" t="s">
        <v>532</v>
      </c>
      <c r="GPI356" s="7" t="s" ph="1">
        <v>416</v>
      </c>
      <c r="GPJ356" s="1" t="s">
        <v>138</v>
      </c>
      <c r="GPK356" s="3" t="s">
        <v>417</v>
      </c>
      <c r="GPL356" s="8" t="s">
        <v>418</v>
      </c>
      <c r="GPM356" s="9">
        <v>762377660</v>
      </c>
      <c r="GPN356" s="2" t="s">
        <v>62</v>
      </c>
      <c r="GPO356" s="3" t="s">
        <v>42</v>
      </c>
      <c r="GPP356" s="4">
        <v>0</v>
      </c>
      <c r="GPQ356" s="30">
        <v>728</v>
      </c>
      <c r="GPR356" s="4">
        <v>4</v>
      </c>
      <c r="GPS356" s="30">
        <f>SUM(GPQ356:GPR356)</f>
        <v>732</v>
      </c>
      <c r="GPT356" s="10" t="s">
        <v>140</v>
      </c>
      <c r="GPU356" s="5">
        <v>300</v>
      </c>
      <c r="GPV356" s="22">
        <v>44235</v>
      </c>
      <c r="GPW356" s="29">
        <v>44601</v>
      </c>
      <c r="GPX356" s="6" t="s">
        <v>532</v>
      </c>
      <c r="GPY356" s="7" t="s" ph="1">
        <v>416</v>
      </c>
      <c r="GPZ356" s="1" t="s">
        <v>138</v>
      </c>
      <c r="GQA356" s="3" t="s">
        <v>417</v>
      </c>
      <c r="GQB356" s="8" t="s">
        <v>418</v>
      </c>
      <c r="GQC356" s="9">
        <v>762377660</v>
      </c>
      <c r="GQD356" s="2" t="s">
        <v>62</v>
      </c>
      <c r="GQE356" s="3" t="s">
        <v>42</v>
      </c>
      <c r="GQF356" s="4">
        <v>0</v>
      </c>
      <c r="GQG356" s="30">
        <v>728</v>
      </c>
      <c r="GQH356" s="4">
        <v>4</v>
      </c>
      <c r="GQI356" s="30">
        <f>SUM(GQG356:GQH356)</f>
        <v>732</v>
      </c>
      <c r="GQJ356" s="10" t="s">
        <v>140</v>
      </c>
      <c r="GQK356" s="5">
        <v>300</v>
      </c>
      <c r="GQL356" s="22">
        <v>44235</v>
      </c>
      <c r="GQM356" s="29">
        <v>44601</v>
      </c>
      <c r="GQN356" s="6" t="s">
        <v>532</v>
      </c>
      <c r="GQO356" s="7" t="s" ph="1">
        <v>416</v>
      </c>
      <c r="GQP356" s="1" t="s">
        <v>138</v>
      </c>
      <c r="GQQ356" s="3" t="s">
        <v>417</v>
      </c>
      <c r="GQR356" s="8" t="s">
        <v>418</v>
      </c>
      <c r="GQS356" s="9">
        <v>762377660</v>
      </c>
      <c r="GQT356" s="2" t="s">
        <v>62</v>
      </c>
      <c r="GQU356" s="3" t="s">
        <v>42</v>
      </c>
      <c r="GQV356" s="4">
        <v>0</v>
      </c>
      <c r="GQW356" s="30">
        <v>728</v>
      </c>
      <c r="GQX356" s="4">
        <v>4</v>
      </c>
      <c r="GQY356" s="30">
        <f>SUM(GQW356:GQX356)</f>
        <v>732</v>
      </c>
      <c r="GQZ356" s="10" t="s">
        <v>140</v>
      </c>
      <c r="GRA356" s="5">
        <v>300</v>
      </c>
      <c r="GRB356" s="22">
        <v>44235</v>
      </c>
      <c r="GRC356" s="29">
        <v>44601</v>
      </c>
      <c r="GRD356" s="6" t="s">
        <v>532</v>
      </c>
      <c r="GRE356" s="7" t="s" ph="1">
        <v>416</v>
      </c>
      <c r="GRF356" s="1" t="s">
        <v>138</v>
      </c>
      <c r="GRG356" s="3" t="s">
        <v>417</v>
      </c>
      <c r="GRH356" s="8" t="s">
        <v>418</v>
      </c>
      <c r="GRI356" s="9">
        <v>762377660</v>
      </c>
      <c r="GRJ356" s="2" t="s">
        <v>62</v>
      </c>
      <c r="GRK356" s="3" t="s">
        <v>42</v>
      </c>
      <c r="GRL356" s="4">
        <v>0</v>
      </c>
      <c r="GRM356" s="30">
        <v>728</v>
      </c>
      <c r="GRN356" s="4">
        <v>4</v>
      </c>
      <c r="GRO356" s="30">
        <f>SUM(GRM356:GRN356)</f>
        <v>732</v>
      </c>
      <c r="GRP356" s="10" t="s">
        <v>140</v>
      </c>
      <c r="GRQ356" s="5">
        <v>300</v>
      </c>
      <c r="GRR356" s="22">
        <v>44235</v>
      </c>
      <c r="GRS356" s="29">
        <v>44601</v>
      </c>
      <c r="GRT356" s="6" t="s">
        <v>532</v>
      </c>
      <c r="GRU356" s="7" t="s" ph="1">
        <v>416</v>
      </c>
      <c r="GRV356" s="1" t="s">
        <v>138</v>
      </c>
      <c r="GRW356" s="3" t="s">
        <v>417</v>
      </c>
      <c r="GRX356" s="8" t="s">
        <v>418</v>
      </c>
      <c r="GRY356" s="9">
        <v>762377660</v>
      </c>
      <c r="GRZ356" s="2" t="s">
        <v>62</v>
      </c>
      <c r="GSA356" s="3" t="s">
        <v>42</v>
      </c>
      <c r="GSB356" s="4">
        <v>0</v>
      </c>
      <c r="GSC356" s="30">
        <v>728</v>
      </c>
      <c r="GSD356" s="4">
        <v>4</v>
      </c>
      <c r="GSE356" s="30">
        <f>SUM(GSC356:GSD356)</f>
        <v>732</v>
      </c>
      <c r="GSF356" s="10" t="s">
        <v>140</v>
      </c>
      <c r="GSG356" s="5">
        <v>300</v>
      </c>
      <c r="GSH356" s="22">
        <v>44235</v>
      </c>
      <c r="GSI356" s="29">
        <v>44601</v>
      </c>
      <c r="GSJ356" s="6" t="s">
        <v>532</v>
      </c>
      <c r="GSK356" s="7" t="s" ph="1">
        <v>416</v>
      </c>
      <c r="GSL356" s="1" t="s">
        <v>138</v>
      </c>
      <c r="GSM356" s="3" t="s">
        <v>417</v>
      </c>
      <c r="GSN356" s="8" t="s">
        <v>418</v>
      </c>
      <c r="GSO356" s="9">
        <v>762377660</v>
      </c>
      <c r="GSP356" s="2" t="s">
        <v>62</v>
      </c>
      <c r="GSQ356" s="3" t="s">
        <v>42</v>
      </c>
      <c r="GSR356" s="4">
        <v>0</v>
      </c>
      <c r="GSS356" s="30">
        <v>728</v>
      </c>
      <c r="GST356" s="4">
        <v>4</v>
      </c>
      <c r="GSU356" s="30">
        <f>SUM(GSS356:GST356)</f>
        <v>732</v>
      </c>
      <c r="GSV356" s="10" t="s">
        <v>140</v>
      </c>
      <c r="GSW356" s="5">
        <v>300</v>
      </c>
      <c r="GSX356" s="22">
        <v>44235</v>
      </c>
      <c r="GSY356" s="29">
        <v>44601</v>
      </c>
      <c r="GSZ356" s="6" t="s">
        <v>532</v>
      </c>
      <c r="GTA356" s="7" t="s" ph="1">
        <v>416</v>
      </c>
      <c r="GTB356" s="1" t="s">
        <v>138</v>
      </c>
      <c r="GTC356" s="3" t="s">
        <v>417</v>
      </c>
      <c r="GTD356" s="8" t="s">
        <v>418</v>
      </c>
      <c r="GTE356" s="9">
        <v>762377660</v>
      </c>
      <c r="GTF356" s="2" t="s">
        <v>62</v>
      </c>
      <c r="GTG356" s="3" t="s">
        <v>42</v>
      </c>
      <c r="GTH356" s="4">
        <v>0</v>
      </c>
      <c r="GTI356" s="30">
        <v>728</v>
      </c>
      <c r="GTJ356" s="4">
        <v>4</v>
      </c>
      <c r="GTK356" s="30">
        <f>SUM(GTI356:GTJ356)</f>
        <v>732</v>
      </c>
      <c r="GTL356" s="10" t="s">
        <v>140</v>
      </c>
      <c r="GTM356" s="5">
        <v>300</v>
      </c>
      <c r="GTN356" s="22">
        <v>44235</v>
      </c>
      <c r="GTO356" s="29">
        <v>44601</v>
      </c>
      <c r="GTP356" s="6" t="s">
        <v>532</v>
      </c>
      <c r="GTQ356" s="7" t="s" ph="1">
        <v>416</v>
      </c>
      <c r="GTR356" s="1" t="s">
        <v>138</v>
      </c>
      <c r="GTS356" s="3" t="s">
        <v>417</v>
      </c>
      <c r="GTT356" s="8" t="s">
        <v>418</v>
      </c>
      <c r="GTU356" s="9">
        <v>762377660</v>
      </c>
      <c r="GTV356" s="2" t="s">
        <v>62</v>
      </c>
      <c r="GTW356" s="3" t="s">
        <v>42</v>
      </c>
      <c r="GTX356" s="4">
        <v>0</v>
      </c>
      <c r="GTY356" s="30">
        <v>728</v>
      </c>
      <c r="GTZ356" s="4">
        <v>4</v>
      </c>
      <c r="GUA356" s="30">
        <f>SUM(GTY356:GTZ356)</f>
        <v>732</v>
      </c>
      <c r="GUB356" s="10" t="s">
        <v>140</v>
      </c>
      <c r="GUC356" s="5">
        <v>300</v>
      </c>
      <c r="GUD356" s="22">
        <v>44235</v>
      </c>
      <c r="GUE356" s="29">
        <v>44601</v>
      </c>
      <c r="GUF356" s="6" t="s">
        <v>532</v>
      </c>
      <c r="GUG356" s="7" t="s" ph="1">
        <v>416</v>
      </c>
      <c r="GUH356" s="1" t="s">
        <v>138</v>
      </c>
      <c r="GUI356" s="3" t="s">
        <v>417</v>
      </c>
      <c r="GUJ356" s="8" t="s">
        <v>418</v>
      </c>
      <c r="GUK356" s="9">
        <v>762377660</v>
      </c>
      <c r="GUL356" s="2" t="s">
        <v>62</v>
      </c>
      <c r="GUM356" s="3" t="s">
        <v>42</v>
      </c>
      <c r="GUN356" s="4">
        <v>0</v>
      </c>
      <c r="GUO356" s="30">
        <v>728</v>
      </c>
      <c r="GUP356" s="4">
        <v>4</v>
      </c>
      <c r="GUQ356" s="30">
        <f>SUM(GUO356:GUP356)</f>
        <v>732</v>
      </c>
      <c r="GUR356" s="10" t="s">
        <v>140</v>
      </c>
      <c r="GUS356" s="5">
        <v>300</v>
      </c>
      <c r="GUT356" s="22">
        <v>44235</v>
      </c>
      <c r="GUU356" s="29">
        <v>44601</v>
      </c>
      <c r="GUV356" s="6" t="s">
        <v>532</v>
      </c>
      <c r="GUW356" s="7" t="s" ph="1">
        <v>416</v>
      </c>
      <c r="GUX356" s="1" t="s">
        <v>138</v>
      </c>
      <c r="GUY356" s="3" t="s">
        <v>417</v>
      </c>
      <c r="GUZ356" s="8" t="s">
        <v>418</v>
      </c>
      <c r="GVA356" s="9">
        <v>762377660</v>
      </c>
      <c r="GVB356" s="2" t="s">
        <v>62</v>
      </c>
      <c r="GVC356" s="3" t="s">
        <v>42</v>
      </c>
      <c r="GVD356" s="4">
        <v>0</v>
      </c>
      <c r="GVE356" s="30">
        <v>728</v>
      </c>
      <c r="GVF356" s="4">
        <v>4</v>
      </c>
      <c r="GVG356" s="30">
        <f>SUM(GVE356:GVF356)</f>
        <v>732</v>
      </c>
      <c r="GVH356" s="10" t="s">
        <v>140</v>
      </c>
      <c r="GVI356" s="5">
        <v>300</v>
      </c>
      <c r="GVJ356" s="22">
        <v>44235</v>
      </c>
      <c r="GVK356" s="29">
        <v>44601</v>
      </c>
      <c r="GVL356" s="6" t="s">
        <v>532</v>
      </c>
      <c r="GVM356" s="7" t="s" ph="1">
        <v>416</v>
      </c>
      <c r="GVN356" s="1" t="s">
        <v>138</v>
      </c>
      <c r="GVO356" s="3" t="s">
        <v>417</v>
      </c>
      <c r="GVP356" s="8" t="s">
        <v>418</v>
      </c>
      <c r="GVQ356" s="9">
        <v>762377660</v>
      </c>
      <c r="GVR356" s="2" t="s">
        <v>62</v>
      </c>
      <c r="GVS356" s="3" t="s">
        <v>42</v>
      </c>
      <c r="GVT356" s="4">
        <v>0</v>
      </c>
      <c r="GVU356" s="30">
        <v>728</v>
      </c>
      <c r="GVV356" s="4">
        <v>4</v>
      </c>
      <c r="GVW356" s="30">
        <f>SUM(GVU356:GVV356)</f>
        <v>732</v>
      </c>
      <c r="GVX356" s="10" t="s">
        <v>140</v>
      </c>
      <c r="GVY356" s="5">
        <v>300</v>
      </c>
      <c r="GVZ356" s="22">
        <v>44235</v>
      </c>
      <c r="GWA356" s="29">
        <v>44601</v>
      </c>
      <c r="GWB356" s="6" t="s">
        <v>532</v>
      </c>
      <c r="GWC356" s="7" t="s" ph="1">
        <v>416</v>
      </c>
      <c r="GWD356" s="1" t="s">
        <v>138</v>
      </c>
      <c r="GWE356" s="3" t="s">
        <v>417</v>
      </c>
      <c r="GWF356" s="8" t="s">
        <v>418</v>
      </c>
      <c r="GWG356" s="9">
        <v>762377660</v>
      </c>
      <c r="GWH356" s="2" t="s">
        <v>62</v>
      </c>
      <c r="GWI356" s="3" t="s">
        <v>42</v>
      </c>
      <c r="GWJ356" s="4">
        <v>0</v>
      </c>
      <c r="GWK356" s="30">
        <v>728</v>
      </c>
      <c r="GWL356" s="4">
        <v>4</v>
      </c>
      <c r="GWM356" s="30">
        <f>SUM(GWK356:GWL356)</f>
        <v>732</v>
      </c>
      <c r="GWN356" s="10" t="s">
        <v>140</v>
      </c>
      <c r="GWO356" s="5">
        <v>300</v>
      </c>
      <c r="GWP356" s="22">
        <v>44235</v>
      </c>
      <c r="GWQ356" s="29">
        <v>44601</v>
      </c>
      <c r="GWR356" s="6" t="s">
        <v>532</v>
      </c>
      <c r="GWS356" s="7" t="s" ph="1">
        <v>416</v>
      </c>
      <c r="GWT356" s="1" t="s">
        <v>138</v>
      </c>
      <c r="GWU356" s="3" t="s">
        <v>417</v>
      </c>
      <c r="GWV356" s="8" t="s">
        <v>418</v>
      </c>
      <c r="GWW356" s="9">
        <v>762377660</v>
      </c>
      <c r="GWX356" s="2" t="s">
        <v>62</v>
      </c>
      <c r="GWY356" s="3" t="s">
        <v>42</v>
      </c>
      <c r="GWZ356" s="4">
        <v>0</v>
      </c>
      <c r="GXA356" s="30">
        <v>728</v>
      </c>
      <c r="GXB356" s="4">
        <v>4</v>
      </c>
      <c r="GXC356" s="30">
        <f>SUM(GXA356:GXB356)</f>
        <v>732</v>
      </c>
      <c r="GXD356" s="10" t="s">
        <v>140</v>
      </c>
      <c r="GXE356" s="5">
        <v>300</v>
      </c>
      <c r="GXF356" s="22">
        <v>44235</v>
      </c>
      <c r="GXG356" s="29">
        <v>44601</v>
      </c>
      <c r="GXH356" s="6" t="s">
        <v>532</v>
      </c>
      <c r="GXI356" s="7" t="s" ph="1">
        <v>416</v>
      </c>
      <c r="GXJ356" s="1" t="s">
        <v>138</v>
      </c>
      <c r="GXK356" s="3" t="s">
        <v>417</v>
      </c>
      <c r="GXL356" s="8" t="s">
        <v>418</v>
      </c>
      <c r="GXM356" s="9">
        <v>762377660</v>
      </c>
      <c r="GXN356" s="2" t="s">
        <v>62</v>
      </c>
      <c r="GXO356" s="3" t="s">
        <v>42</v>
      </c>
      <c r="GXP356" s="4">
        <v>0</v>
      </c>
      <c r="GXQ356" s="30">
        <v>728</v>
      </c>
      <c r="GXR356" s="4">
        <v>4</v>
      </c>
      <c r="GXS356" s="30">
        <f>SUM(GXQ356:GXR356)</f>
        <v>732</v>
      </c>
      <c r="GXT356" s="10" t="s">
        <v>140</v>
      </c>
      <c r="GXU356" s="5">
        <v>300</v>
      </c>
      <c r="GXV356" s="22">
        <v>44235</v>
      </c>
      <c r="GXW356" s="29">
        <v>44601</v>
      </c>
      <c r="GXX356" s="6" t="s">
        <v>532</v>
      </c>
      <c r="GXY356" s="7" t="s" ph="1">
        <v>416</v>
      </c>
      <c r="GXZ356" s="1" t="s">
        <v>138</v>
      </c>
      <c r="GYA356" s="3" t="s">
        <v>417</v>
      </c>
      <c r="GYB356" s="8" t="s">
        <v>418</v>
      </c>
      <c r="GYC356" s="9">
        <v>762377660</v>
      </c>
      <c r="GYD356" s="2" t="s">
        <v>62</v>
      </c>
      <c r="GYE356" s="3" t="s">
        <v>42</v>
      </c>
      <c r="GYF356" s="4">
        <v>0</v>
      </c>
      <c r="GYG356" s="30">
        <v>728</v>
      </c>
      <c r="GYH356" s="4">
        <v>4</v>
      </c>
      <c r="GYI356" s="30">
        <f>SUM(GYG356:GYH356)</f>
        <v>732</v>
      </c>
      <c r="GYJ356" s="10" t="s">
        <v>140</v>
      </c>
      <c r="GYK356" s="5">
        <v>300</v>
      </c>
      <c r="GYL356" s="22">
        <v>44235</v>
      </c>
      <c r="GYM356" s="29">
        <v>44601</v>
      </c>
      <c r="GYN356" s="6" t="s">
        <v>532</v>
      </c>
      <c r="GYO356" s="7" t="s" ph="1">
        <v>416</v>
      </c>
      <c r="GYP356" s="1" t="s">
        <v>138</v>
      </c>
      <c r="GYQ356" s="3" t="s">
        <v>417</v>
      </c>
      <c r="GYR356" s="8" t="s">
        <v>418</v>
      </c>
      <c r="GYS356" s="9">
        <v>762377660</v>
      </c>
      <c r="GYT356" s="2" t="s">
        <v>62</v>
      </c>
      <c r="GYU356" s="3" t="s">
        <v>42</v>
      </c>
      <c r="GYV356" s="4">
        <v>0</v>
      </c>
      <c r="GYW356" s="30">
        <v>728</v>
      </c>
      <c r="GYX356" s="4">
        <v>4</v>
      </c>
      <c r="GYY356" s="30">
        <f>SUM(GYW356:GYX356)</f>
        <v>732</v>
      </c>
      <c r="GYZ356" s="10" t="s">
        <v>140</v>
      </c>
      <c r="GZA356" s="5">
        <v>300</v>
      </c>
      <c r="GZB356" s="22">
        <v>44235</v>
      </c>
      <c r="GZC356" s="29">
        <v>44601</v>
      </c>
      <c r="GZD356" s="6" t="s">
        <v>532</v>
      </c>
      <c r="GZE356" s="7" t="s" ph="1">
        <v>416</v>
      </c>
      <c r="GZF356" s="1" t="s">
        <v>138</v>
      </c>
      <c r="GZG356" s="3" t="s">
        <v>417</v>
      </c>
      <c r="GZH356" s="8" t="s">
        <v>418</v>
      </c>
      <c r="GZI356" s="9">
        <v>762377660</v>
      </c>
      <c r="GZJ356" s="2" t="s">
        <v>62</v>
      </c>
      <c r="GZK356" s="3" t="s">
        <v>42</v>
      </c>
      <c r="GZL356" s="4">
        <v>0</v>
      </c>
      <c r="GZM356" s="30">
        <v>728</v>
      </c>
      <c r="GZN356" s="4">
        <v>4</v>
      </c>
      <c r="GZO356" s="30">
        <f>SUM(GZM356:GZN356)</f>
        <v>732</v>
      </c>
      <c r="GZP356" s="10" t="s">
        <v>140</v>
      </c>
      <c r="GZQ356" s="5">
        <v>300</v>
      </c>
      <c r="GZR356" s="22">
        <v>44235</v>
      </c>
      <c r="GZS356" s="29">
        <v>44601</v>
      </c>
      <c r="GZT356" s="6" t="s">
        <v>532</v>
      </c>
      <c r="GZU356" s="7" t="s" ph="1">
        <v>416</v>
      </c>
      <c r="GZV356" s="1" t="s">
        <v>138</v>
      </c>
      <c r="GZW356" s="3" t="s">
        <v>417</v>
      </c>
      <c r="GZX356" s="8" t="s">
        <v>418</v>
      </c>
      <c r="GZY356" s="9">
        <v>762377660</v>
      </c>
      <c r="GZZ356" s="2" t="s">
        <v>62</v>
      </c>
      <c r="HAA356" s="3" t="s">
        <v>42</v>
      </c>
      <c r="HAB356" s="4">
        <v>0</v>
      </c>
      <c r="HAC356" s="30">
        <v>728</v>
      </c>
      <c r="HAD356" s="4">
        <v>4</v>
      </c>
      <c r="HAE356" s="30">
        <f>SUM(HAC356:HAD356)</f>
        <v>732</v>
      </c>
      <c r="HAF356" s="10" t="s">
        <v>140</v>
      </c>
      <c r="HAG356" s="5">
        <v>300</v>
      </c>
      <c r="HAH356" s="22">
        <v>44235</v>
      </c>
      <c r="HAI356" s="29">
        <v>44601</v>
      </c>
      <c r="HAJ356" s="6" t="s">
        <v>532</v>
      </c>
      <c r="HAK356" s="7" t="s" ph="1">
        <v>416</v>
      </c>
      <c r="HAL356" s="1" t="s">
        <v>138</v>
      </c>
      <c r="HAM356" s="3" t="s">
        <v>417</v>
      </c>
      <c r="HAN356" s="8" t="s">
        <v>418</v>
      </c>
      <c r="HAO356" s="9">
        <v>762377660</v>
      </c>
      <c r="HAP356" s="2" t="s">
        <v>62</v>
      </c>
      <c r="HAQ356" s="3" t="s">
        <v>42</v>
      </c>
      <c r="HAR356" s="4">
        <v>0</v>
      </c>
      <c r="HAS356" s="30">
        <v>728</v>
      </c>
      <c r="HAT356" s="4">
        <v>4</v>
      </c>
      <c r="HAU356" s="30">
        <f>SUM(HAS356:HAT356)</f>
        <v>732</v>
      </c>
      <c r="HAV356" s="10" t="s">
        <v>140</v>
      </c>
      <c r="HAW356" s="5">
        <v>300</v>
      </c>
      <c r="HAX356" s="22">
        <v>44235</v>
      </c>
      <c r="HAY356" s="29">
        <v>44601</v>
      </c>
      <c r="HAZ356" s="6" t="s">
        <v>532</v>
      </c>
      <c r="HBA356" s="7" t="s" ph="1">
        <v>416</v>
      </c>
      <c r="HBB356" s="1" t="s">
        <v>138</v>
      </c>
      <c r="HBC356" s="3" t="s">
        <v>417</v>
      </c>
      <c r="HBD356" s="8" t="s">
        <v>418</v>
      </c>
      <c r="HBE356" s="9">
        <v>762377660</v>
      </c>
      <c r="HBF356" s="2" t="s">
        <v>62</v>
      </c>
      <c r="HBG356" s="3" t="s">
        <v>42</v>
      </c>
      <c r="HBH356" s="4">
        <v>0</v>
      </c>
      <c r="HBI356" s="30">
        <v>728</v>
      </c>
      <c r="HBJ356" s="4">
        <v>4</v>
      </c>
      <c r="HBK356" s="30">
        <f>SUM(HBI356:HBJ356)</f>
        <v>732</v>
      </c>
      <c r="HBL356" s="10" t="s">
        <v>140</v>
      </c>
      <c r="HBM356" s="5">
        <v>300</v>
      </c>
      <c r="HBN356" s="22">
        <v>44235</v>
      </c>
      <c r="HBO356" s="29">
        <v>44601</v>
      </c>
      <c r="HBP356" s="6" t="s">
        <v>532</v>
      </c>
      <c r="HBQ356" s="7" t="s" ph="1">
        <v>416</v>
      </c>
      <c r="HBR356" s="1" t="s">
        <v>138</v>
      </c>
      <c r="HBS356" s="3" t="s">
        <v>417</v>
      </c>
      <c r="HBT356" s="8" t="s">
        <v>418</v>
      </c>
      <c r="HBU356" s="9">
        <v>762377660</v>
      </c>
      <c r="HBV356" s="2" t="s">
        <v>62</v>
      </c>
      <c r="HBW356" s="3" t="s">
        <v>42</v>
      </c>
      <c r="HBX356" s="4">
        <v>0</v>
      </c>
      <c r="HBY356" s="30">
        <v>728</v>
      </c>
      <c r="HBZ356" s="4">
        <v>4</v>
      </c>
      <c r="HCA356" s="30">
        <f>SUM(HBY356:HBZ356)</f>
        <v>732</v>
      </c>
      <c r="HCB356" s="10" t="s">
        <v>140</v>
      </c>
      <c r="HCC356" s="5">
        <v>300</v>
      </c>
      <c r="HCD356" s="22">
        <v>44235</v>
      </c>
      <c r="HCE356" s="29">
        <v>44601</v>
      </c>
      <c r="HCF356" s="6" t="s">
        <v>532</v>
      </c>
      <c r="HCG356" s="7" t="s" ph="1">
        <v>416</v>
      </c>
      <c r="HCH356" s="1" t="s">
        <v>138</v>
      </c>
      <c r="HCI356" s="3" t="s">
        <v>417</v>
      </c>
      <c r="HCJ356" s="8" t="s">
        <v>418</v>
      </c>
      <c r="HCK356" s="9">
        <v>762377660</v>
      </c>
      <c r="HCL356" s="2" t="s">
        <v>62</v>
      </c>
      <c r="HCM356" s="3" t="s">
        <v>42</v>
      </c>
      <c r="HCN356" s="4">
        <v>0</v>
      </c>
      <c r="HCO356" s="30">
        <v>728</v>
      </c>
      <c r="HCP356" s="4">
        <v>4</v>
      </c>
      <c r="HCQ356" s="30">
        <f>SUM(HCO356:HCP356)</f>
        <v>732</v>
      </c>
      <c r="HCR356" s="10" t="s">
        <v>140</v>
      </c>
      <c r="HCS356" s="5">
        <v>300</v>
      </c>
      <c r="HCT356" s="22">
        <v>44235</v>
      </c>
      <c r="HCU356" s="29">
        <v>44601</v>
      </c>
      <c r="HCV356" s="6" t="s">
        <v>532</v>
      </c>
      <c r="HCW356" s="7" t="s" ph="1">
        <v>416</v>
      </c>
      <c r="HCX356" s="1" t="s">
        <v>138</v>
      </c>
      <c r="HCY356" s="3" t="s">
        <v>417</v>
      </c>
      <c r="HCZ356" s="8" t="s">
        <v>418</v>
      </c>
      <c r="HDA356" s="9">
        <v>762377660</v>
      </c>
      <c r="HDB356" s="2" t="s">
        <v>62</v>
      </c>
      <c r="HDC356" s="3" t="s">
        <v>42</v>
      </c>
      <c r="HDD356" s="4">
        <v>0</v>
      </c>
      <c r="HDE356" s="30">
        <v>728</v>
      </c>
      <c r="HDF356" s="4">
        <v>4</v>
      </c>
      <c r="HDG356" s="30">
        <f>SUM(HDE356:HDF356)</f>
        <v>732</v>
      </c>
      <c r="HDH356" s="10" t="s">
        <v>140</v>
      </c>
      <c r="HDI356" s="5">
        <v>300</v>
      </c>
      <c r="HDJ356" s="22">
        <v>44235</v>
      </c>
      <c r="HDK356" s="29">
        <v>44601</v>
      </c>
      <c r="HDL356" s="6" t="s">
        <v>532</v>
      </c>
      <c r="HDM356" s="7" t="s" ph="1">
        <v>416</v>
      </c>
      <c r="HDN356" s="1" t="s">
        <v>138</v>
      </c>
      <c r="HDO356" s="3" t="s">
        <v>417</v>
      </c>
      <c r="HDP356" s="8" t="s">
        <v>418</v>
      </c>
      <c r="HDQ356" s="9">
        <v>762377660</v>
      </c>
      <c r="HDR356" s="2" t="s">
        <v>62</v>
      </c>
      <c r="HDS356" s="3" t="s">
        <v>42</v>
      </c>
      <c r="HDT356" s="4">
        <v>0</v>
      </c>
      <c r="HDU356" s="30">
        <v>728</v>
      </c>
      <c r="HDV356" s="4">
        <v>4</v>
      </c>
      <c r="HDW356" s="30">
        <f>SUM(HDU356:HDV356)</f>
        <v>732</v>
      </c>
      <c r="HDX356" s="10" t="s">
        <v>140</v>
      </c>
      <c r="HDY356" s="5">
        <v>300</v>
      </c>
      <c r="HDZ356" s="22">
        <v>44235</v>
      </c>
      <c r="HEA356" s="29">
        <v>44601</v>
      </c>
      <c r="HEB356" s="6" t="s">
        <v>532</v>
      </c>
      <c r="HEC356" s="7" t="s" ph="1">
        <v>416</v>
      </c>
      <c r="HED356" s="1" t="s">
        <v>138</v>
      </c>
      <c r="HEE356" s="3" t="s">
        <v>417</v>
      </c>
      <c r="HEF356" s="8" t="s">
        <v>418</v>
      </c>
      <c r="HEG356" s="9">
        <v>762377660</v>
      </c>
      <c r="HEH356" s="2" t="s">
        <v>62</v>
      </c>
      <c r="HEI356" s="3" t="s">
        <v>42</v>
      </c>
      <c r="HEJ356" s="4">
        <v>0</v>
      </c>
      <c r="HEK356" s="30">
        <v>728</v>
      </c>
      <c r="HEL356" s="4">
        <v>4</v>
      </c>
      <c r="HEM356" s="30">
        <f>SUM(HEK356:HEL356)</f>
        <v>732</v>
      </c>
      <c r="HEN356" s="10" t="s">
        <v>140</v>
      </c>
      <c r="HEO356" s="5">
        <v>300</v>
      </c>
      <c r="HEP356" s="22">
        <v>44235</v>
      </c>
      <c r="HEQ356" s="29">
        <v>44601</v>
      </c>
      <c r="HER356" s="6" t="s">
        <v>532</v>
      </c>
      <c r="HES356" s="7" t="s" ph="1">
        <v>416</v>
      </c>
      <c r="HET356" s="1" t="s">
        <v>138</v>
      </c>
      <c r="HEU356" s="3" t="s">
        <v>417</v>
      </c>
      <c r="HEV356" s="8" t="s">
        <v>418</v>
      </c>
      <c r="HEW356" s="9">
        <v>762377660</v>
      </c>
      <c r="HEX356" s="2" t="s">
        <v>62</v>
      </c>
      <c r="HEY356" s="3" t="s">
        <v>42</v>
      </c>
      <c r="HEZ356" s="4">
        <v>0</v>
      </c>
      <c r="HFA356" s="30">
        <v>728</v>
      </c>
      <c r="HFB356" s="4">
        <v>4</v>
      </c>
      <c r="HFC356" s="30">
        <f>SUM(HFA356:HFB356)</f>
        <v>732</v>
      </c>
      <c r="HFD356" s="10" t="s">
        <v>140</v>
      </c>
      <c r="HFE356" s="5">
        <v>300</v>
      </c>
      <c r="HFF356" s="22">
        <v>44235</v>
      </c>
      <c r="HFG356" s="29">
        <v>44601</v>
      </c>
      <c r="HFH356" s="6" t="s">
        <v>532</v>
      </c>
      <c r="HFI356" s="7" t="s" ph="1">
        <v>416</v>
      </c>
      <c r="HFJ356" s="1" t="s">
        <v>138</v>
      </c>
      <c r="HFK356" s="3" t="s">
        <v>417</v>
      </c>
      <c r="HFL356" s="8" t="s">
        <v>418</v>
      </c>
      <c r="HFM356" s="9">
        <v>762377660</v>
      </c>
      <c r="HFN356" s="2" t="s">
        <v>62</v>
      </c>
      <c r="HFO356" s="3" t="s">
        <v>42</v>
      </c>
      <c r="HFP356" s="4">
        <v>0</v>
      </c>
      <c r="HFQ356" s="30">
        <v>728</v>
      </c>
      <c r="HFR356" s="4">
        <v>4</v>
      </c>
      <c r="HFS356" s="30">
        <f>SUM(HFQ356:HFR356)</f>
        <v>732</v>
      </c>
      <c r="HFT356" s="10" t="s">
        <v>140</v>
      </c>
      <c r="HFU356" s="5">
        <v>300</v>
      </c>
      <c r="HFV356" s="22">
        <v>44235</v>
      </c>
      <c r="HFW356" s="29">
        <v>44601</v>
      </c>
      <c r="HFX356" s="6" t="s">
        <v>532</v>
      </c>
      <c r="HFY356" s="7" t="s" ph="1">
        <v>416</v>
      </c>
      <c r="HFZ356" s="1" t="s">
        <v>138</v>
      </c>
      <c r="HGA356" s="3" t="s">
        <v>417</v>
      </c>
      <c r="HGB356" s="8" t="s">
        <v>418</v>
      </c>
      <c r="HGC356" s="9">
        <v>762377660</v>
      </c>
      <c r="HGD356" s="2" t="s">
        <v>62</v>
      </c>
      <c r="HGE356" s="3" t="s">
        <v>42</v>
      </c>
      <c r="HGF356" s="4">
        <v>0</v>
      </c>
      <c r="HGG356" s="30">
        <v>728</v>
      </c>
      <c r="HGH356" s="4">
        <v>4</v>
      </c>
      <c r="HGI356" s="30">
        <f>SUM(HGG356:HGH356)</f>
        <v>732</v>
      </c>
      <c r="HGJ356" s="10" t="s">
        <v>140</v>
      </c>
      <c r="HGK356" s="5">
        <v>300</v>
      </c>
      <c r="HGL356" s="22">
        <v>44235</v>
      </c>
      <c r="HGM356" s="29">
        <v>44601</v>
      </c>
      <c r="HGN356" s="6" t="s">
        <v>532</v>
      </c>
      <c r="HGO356" s="7" t="s" ph="1">
        <v>416</v>
      </c>
      <c r="HGP356" s="1" t="s">
        <v>138</v>
      </c>
      <c r="HGQ356" s="3" t="s">
        <v>417</v>
      </c>
      <c r="HGR356" s="8" t="s">
        <v>418</v>
      </c>
      <c r="HGS356" s="9">
        <v>762377660</v>
      </c>
      <c r="HGT356" s="2" t="s">
        <v>62</v>
      </c>
      <c r="HGU356" s="3" t="s">
        <v>42</v>
      </c>
      <c r="HGV356" s="4">
        <v>0</v>
      </c>
      <c r="HGW356" s="30">
        <v>728</v>
      </c>
      <c r="HGX356" s="4">
        <v>4</v>
      </c>
      <c r="HGY356" s="30">
        <f>SUM(HGW356:HGX356)</f>
        <v>732</v>
      </c>
      <c r="HGZ356" s="10" t="s">
        <v>140</v>
      </c>
      <c r="HHA356" s="5">
        <v>300</v>
      </c>
      <c r="HHB356" s="22">
        <v>44235</v>
      </c>
      <c r="HHC356" s="29">
        <v>44601</v>
      </c>
      <c r="HHD356" s="6" t="s">
        <v>532</v>
      </c>
      <c r="HHE356" s="7" t="s" ph="1">
        <v>416</v>
      </c>
      <c r="HHF356" s="1" t="s">
        <v>138</v>
      </c>
      <c r="HHG356" s="3" t="s">
        <v>417</v>
      </c>
      <c r="HHH356" s="8" t="s">
        <v>418</v>
      </c>
      <c r="HHI356" s="9">
        <v>762377660</v>
      </c>
      <c r="HHJ356" s="2" t="s">
        <v>62</v>
      </c>
      <c r="HHK356" s="3" t="s">
        <v>42</v>
      </c>
      <c r="HHL356" s="4">
        <v>0</v>
      </c>
      <c r="HHM356" s="30">
        <v>728</v>
      </c>
      <c r="HHN356" s="4">
        <v>4</v>
      </c>
      <c r="HHO356" s="30">
        <f>SUM(HHM356:HHN356)</f>
        <v>732</v>
      </c>
      <c r="HHP356" s="10" t="s">
        <v>140</v>
      </c>
      <c r="HHQ356" s="5">
        <v>300</v>
      </c>
      <c r="HHR356" s="22">
        <v>44235</v>
      </c>
      <c r="HHS356" s="29">
        <v>44601</v>
      </c>
      <c r="HHT356" s="6" t="s">
        <v>532</v>
      </c>
      <c r="HHU356" s="7" t="s" ph="1">
        <v>416</v>
      </c>
      <c r="HHV356" s="1" t="s">
        <v>138</v>
      </c>
      <c r="HHW356" s="3" t="s">
        <v>417</v>
      </c>
      <c r="HHX356" s="8" t="s">
        <v>418</v>
      </c>
      <c r="HHY356" s="9">
        <v>762377660</v>
      </c>
      <c r="HHZ356" s="2" t="s">
        <v>62</v>
      </c>
      <c r="HIA356" s="3" t="s">
        <v>42</v>
      </c>
      <c r="HIB356" s="4">
        <v>0</v>
      </c>
      <c r="HIC356" s="30">
        <v>728</v>
      </c>
      <c r="HID356" s="4">
        <v>4</v>
      </c>
      <c r="HIE356" s="30">
        <f>SUM(HIC356:HID356)</f>
        <v>732</v>
      </c>
      <c r="HIF356" s="10" t="s">
        <v>140</v>
      </c>
      <c r="HIG356" s="5">
        <v>300</v>
      </c>
      <c r="HIH356" s="22">
        <v>44235</v>
      </c>
      <c r="HII356" s="29">
        <v>44601</v>
      </c>
      <c r="HIJ356" s="6" t="s">
        <v>532</v>
      </c>
      <c r="HIK356" s="7" t="s" ph="1">
        <v>416</v>
      </c>
      <c r="HIL356" s="1" t="s">
        <v>138</v>
      </c>
      <c r="HIM356" s="3" t="s">
        <v>417</v>
      </c>
      <c r="HIN356" s="8" t="s">
        <v>418</v>
      </c>
      <c r="HIO356" s="9">
        <v>762377660</v>
      </c>
      <c r="HIP356" s="2" t="s">
        <v>62</v>
      </c>
      <c r="HIQ356" s="3" t="s">
        <v>42</v>
      </c>
      <c r="HIR356" s="4">
        <v>0</v>
      </c>
      <c r="HIS356" s="30">
        <v>728</v>
      </c>
      <c r="HIT356" s="4">
        <v>4</v>
      </c>
      <c r="HIU356" s="30">
        <f>SUM(HIS356:HIT356)</f>
        <v>732</v>
      </c>
      <c r="HIV356" s="10" t="s">
        <v>140</v>
      </c>
      <c r="HIW356" s="5">
        <v>300</v>
      </c>
      <c r="HIX356" s="22">
        <v>44235</v>
      </c>
      <c r="HIY356" s="29">
        <v>44601</v>
      </c>
      <c r="HIZ356" s="6" t="s">
        <v>532</v>
      </c>
      <c r="HJA356" s="7" t="s" ph="1">
        <v>416</v>
      </c>
      <c r="HJB356" s="1" t="s">
        <v>138</v>
      </c>
      <c r="HJC356" s="3" t="s">
        <v>417</v>
      </c>
      <c r="HJD356" s="8" t="s">
        <v>418</v>
      </c>
      <c r="HJE356" s="9">
        <v>762377660</v>
      </c>
      <c r="HJF356" s="2" t="s">
        <v>62</v>
      </c>
      <c r="HJG356" s="3" t="s">
        <v>42</v>
      </c>
      <c r="HJH356" s="4">
        <v>0</v>
      </c>
      <c r="HJI356" s="30">
        <v>728</v>
      </c>
      <c r="HJJ356" s="4">
        <v>4</v>
      </c>
      <c r="HJK356" s="30">
        <f>SUM(HJI356:HJJ356)</f>
        <v>732</v>
      </c>
      <c r="HJL356" s="10" t="s">
        <v>140</v>
      </c>
      <c r="HJM356" s="5">
        <v>300</v>
      </c>
      <c r="HJN356" s="22">
        <v>44235</v>
      </c>
      <c r="HJO356" s="29">
        <v>44601</v>
      </c>
      <c r="HJP356" s="6" t="s">
        <v>532</v>
      </c>
      <c r="HJQ356" s="7" t="s" ph="1">
        <v>416</v>
      </c>
      <c r="HJR356" s="1" t="s">
        <v>138</v>
      </c>
      <c r="HJS356" s="3" t="s">
        <v>417</v>
      </c>
      <c r="HJT356" s="8" t="s">
        <v>418</v>
      </c>
      <c r="HJU356" s="9">
        <v>762377660</v>
      </c>
      <c r="HJV356" s="2" t="s">
        <v>62</v>
      </c>
      <c r="HJW356" s="3" t="s">
        <v>42</v>
      </c>
      <c r="HJX356" s="4">
        <v>0</v>
      </c>
      <c r="HJY356" s="30">
        <v>728</v>
      </c>
      <c r="HJZ356" s="4">
        <v>4</v>
      </c>
      <c r="HKA356" s="30">
        <f>SUM(HJY356:HJZ356)</f>
        <v>732</v>
      </c>
      <c r="HKB356" s="10" t="s">
        <v>140</v>
      </c>
      <c r="HKC356" s="5">
        <v>300</v>
      </c>
      <c r="HKD356" s="22">
        <v>44235</v>
      </c>
      <c r="HKE356" s="29">
        <v>44601</v>
      </c>
      <c r="HKF356" s="6" t="s">
        <v>532</v>
      </c>
      <c r="HKG356" s="7" t="s" ph="1">
        <v>416</v>
      </c>
      <c r="HKH356" s="1" t="s">
        <v>138</v>
      </c>
      <c r="HKI356" s="3" t="s">
        <v>417</v>
      </c>
      <c r="HKJ356" s="8" t="s">
        <v>418</v>
      </c>
      <c r="HKK356" s="9">
        <v>762377660</v>
      </c>
      <c r="HKL356" s="2" t="s">
        <v>62</v>
      </c>
      <c r="HKM356" s="3" t="s">
        <v>42</v>
      </c>
      <c r="HKN356" s="4">
        <v>0</v>
      </c>
      <c r="HKO356" s="30">
        <v>728</v>
      </c>
      <c r="HKP356" s="4">
        <v>4</v>
      </c>
      <c r="HKQ356" s="30">
        <f>SUM(HKO356:HKP356)</f>
        <v>732</v>
      </c>
      <c r="HKR356" s="10" t="s">
        <v>140</v>
      </c>
      <c r="HKS356" s="5">
        <v>300</v>
      </c>
      <c r="HKT356" s="22">
        <v>44235</v>
      </c>
      <c r="HKU356" s="29">
        <v>44601</v>
      </c>
      <c r="HKV356" s="6" t="s">
        <v>532</v>
      </c>
      <c r="HKW356" s="7" t="s" ph="1">
        <v>416</v>
      </c>
      <c r="HKX356" s="1" t="s">
        <v>138</v>
      </c>
      <c r="HKY356" s="3" t="s">
        <v>417</v>
      </c>
      <c r="HKZ356" s="8" t="s">
        <v>418</v>
      </c>
      <c r="HLA356" s="9">
        <v>762377660</v>
      </c>
      <c r="HLB356" s="2" t="s">
        <v>62</v>
      </c>
      <c r="HLC356" s="3" t="s">
        <v>42</v>
      </c>
      <c r="HLD356" s="4">
        <v>0</v>
      </c>
      <c r="HLE356" s="30">
        <v>728</v>
      </c>
      <c r="HLF356" s="4">
        <v>4</v>
      </c>
      <c r="HLG356" s="30">
        <f>SUM(HLE356:HLF356)</f>
        <v>732</v>
      </c>
      <c r="HLH356" s="10" t="s">
        <v>140</v>
      </c>
      <c r="HLI356" s="5">
        <v>300</v>
      </c>
      <c r="HLJ356" s="22">
        <v>44235</v>
      </c>
      <c r="HLK356" s="29">
        <v>44601</v>
      </c>
      <c r="HLL356" s="6" t="s">
        <v>532</v>
      </c>
      <c r="HLM356" s="7" t="s" ph="1">
        <v>416</v>
      </c>
      <c r="HLN356" s="1" t="s">
        <v>138</v>
      </c>
      <c r="HLO356" s="3" t="s">
        <v>417</v>
      </c>
      <c r="HLP356" s="8" t="s">
        <v>418</v>
      </c>
      <c r="HLQ356" s="9">
        <v>762377660</v>
      </c>
      <c r="HLR356" s="2" t="s">
        <v>62</v>
      </c>
      <c r="HLS356" s="3" t="s">
        <v>42</v>
      </c>
      <c r="HLT356" s="4">
        <v>0</v>
      </c>
      <c r="HLU356" s="30">
        <v>728</v>
      </c>
      <c r="HLV356" s="4">
        <v>4</v>
      </c>
      <c r="HLW356" s="30">
        <f>SUM(HLU356:HLV356)</f>
        <v>732</v>
      </c>
      <c r="HLX356" s="10" t="s">
        <v>140</v>
      </c>
      <c r="HLY356" s="5">
        <v>300</v>
      </c>
      <c r="HLZ356" s="22">
        <v>44235</v>
      </c>
      <c r="HMA356" s="29">
        <v>44601</v>
      </c>
      <c r="HMB356" s="6" t="s">
        <v>532</v>
      </c>
      <c r="HMC356" s="7" t="s" ph="1">
        <v>416</v>
      </c>
      <c r="HMD356" s="1" t="s">
        <v>138</v>
      </c>
      <c r="HME356" s="3" t="s">
        <v>417</v>
      </c>
      <c r="HMF356" s="8" t="s">
        <v>418</v>
      </c>
      <c r="HMG356" s="9">
        <v>762377660</v>
      </c>
      <c r="HMH356" s="2" t="s">
        <v>62</v>
      </c>
      <c r="HMI356" s="3" t="s">
        <v>42</v>
      </c>
      <c r="HMJ356" s="4">
        <v>0</v>
      </c>
      <c r="HMK356" s="30">
        <v>728</v>
      </c>
      <c r="HML356" s="4">
        <v>4</v>
      </c>
      <c r="HMM356" s="30">
        <f>SUM(HMK356:HML356)</f>
        <v>732</v>
      </c>
      <c r="HMN356" s="10" t="s">
        <v>140</v>
      </c>
      <c r="HMO356" s="5">
        <v>300</v>
      </c>
      <c r="HMP356" s="22">
        <v>44235</v>
      </c>
      <c r="HMQ356" s="29">
        <v>44601</v>
      </c>
      <c r="HMR356" s="6" t="s">
        <v>532</v>
      </c>
      <c r="HMS356" s="7" t="s" ph="1">
        <v>416</v>
      </c>
      <c r="HMT356" s="1" t="s">
        <v>138</v>
      </c>
      <c r="HMU356" s="3" t="s">
        <v>417</v>
      </c>
      <c r="HMV356" s="8" t="s">
        <v>418</v>
      </c>
      <c r="HMW356" s="9">
        <v>762377660</v>
      </c>
      <c r="HMX356" s="2" t="s">
        <v>62</v>
      </c>
      <c r="HMY356" s="3" t="s">
        <v>42</v>
      </c>
      <c r="HMZ356" s="4">
        <v>0</v>
      </c>
      <c r="HNA356" s="30">
        <v>728</v>
      </c>
      <c r="HNB356" s="4">
        <v>4</v>
      </c>
      <c r="HNC356" s="30">
        <f>SUM(HNA356:HNB356)</f>
        <v>732</v>
      </c>
      <c r="HND356" s="10" t="s">
        <v>140</v>
      </c>
      <c r="HNE356" s="5">
        <v>300</v>
      </c>
      <c r="HNF356" s="22">
        <v>44235</v>
      </c>
      <c r="HNG356" s="29">
        <v>44601</v>
      </c>
      <c r="HNH356" s="6" t="s">
        <v>532</v>
      </c>
      <c r="HNI356" s="7" t="s" ph="1">
        <v>416</v>
      </c>
      <c r="HNJ356" s="1" t="s">
        <v>138</v>
      </c>
      <c r="HNK356" s="3" t="s">
        <v>417</v>
      </c>
      <c r="HNL356" s="8" t="s">
        <v>418</v>
      </c>
      <c r="HNM356" s="9">
        <v>762377660</v>
      </c>
      <c r="HNN356" s="2" t="s">
        <v>62</v>
      </c>
      <c r="HNO356" s="3" t="s">
        <v>42</v>
      </c>
      <c r="HNP356" s="4">
        <v>0</v>
      </c>
      <c r="HNQ356" s="30">
        <v>728</v>
      </c>
      <c r="HNR356" s="4">
        <v>4</v>
      </c>
      <c r="HNS356" s="30">
        <f>SUM(HNQ356:HNR356)</f>
        <v>732</v>
      </c>
      <c r="HNT356" s="10" t="s">
        <v>140</v>
      </c>
      <c r="HNU356" s="5">
        <v>300</v>
      </c>
      <c r="HNV356" s="22">
        <v>44235</v>
      </c>
      <c r="HNW356" s="29">
        <v>44601</v>
      </c>
      <c r="HNX356" s="6" t="s">
        <v>532</v>
      </c>
      <c r="HNY356" s="7" t="s" ph="1">
        <v>416</v>
      </c>
      <c r="HNZ356" s="1" t="s">
        <v>138</v>
      </c>
      <c r="HOA356" s="3" t="s">
        <v>417</v>
      </c>
      <c r="HOB356" s="8" t="s">
        <v>418</v>
      </c>
      <c r="HOC356" s="9">
        <v>762377660</v>
      </c>
      <c r="HOD356" s="2" t="s">
        <v>62</v>
      </c>
      <c r="HOE356" s="3" t="s">
        <v>42</v>
      </c>
      <c r="HOF356" s="4">
        <v>0</v>
      </c>
      <c r="HOG356" s="30">
        <v>728</v>
      </c>
      <c r="HOH356" s="4">
        <v>4</v>
      </c>
      <c r="HOI356" s="30">
        <f>SUM(HOG356:HOH356)</f>
        <v>732</v>
      </c>
      <c r="HOJ356" s="10" t="s">
        <v>140</v>
      </c>
      <c r="HOK356" s="5">
        <v>300</v>
      </c>
      <c r="HOL356" s="22">
        <v>44235</v>
      </c>
      <c r="HOM356" s="29">
        <v>44601</v>
      </c>
      <c r="HON356" s="6" t="s">
        <v>532</v>
      </c>
      <c r="HOO356" s="7" t="s" ph="1">
        <v>416</v>
      </c>
      <c r="HOP356" s="1" t="s">
        <v>138</v>
      </c>
      <c r="HOQ356" s="3" t="s">
        <v>417</v>
      </c>
      <c r="HOR356" s="8" t="s">
        <v>418</v>
      </c>
      <c r="HOS356" s="9">
        <v>762377660</v>
      </c>
      <c r="HOT356" s="2" t="s">
        <v>62</v>
      </c>
      <c r="HOU356" s="3" t="s">
        <v>42</v>
      </c>
      <c r="HOV356" s="4">
        <v>0</v>
      </c>
      <c r="HOW356" s="30">
        <v>728</v>
      </c>
      <c r="HOX356" s="4">
        <v>4</v>
      </c>
      <c r="HOY356" s="30">
        <f>SUM(HOW356:HOX356)</f>
        <v>732</v>
      </c>
      <c r="HOZ356" s="10" t="s">
        <v>140</v>
      </c>
      <c r="HPA356" s="5">
        <v>300</v>
      </c>
      <c r="HPB356" s="22">
        <v>44235</v>
      </c>
      <c r="HPC356" s="29">
        <v>44601</v>
      </c>
      <c r="HPD356" s="6" t="s">
        <v>532</v>
      </c>
      <c r="HPE356" s="7" t="s" ph="1">
        <v>416</v>
      </c>
      <c r="HPF356" s="1" t="s">
        <v>138</v>
      </c>
      <c r="HPG356" s="3" t="s">
        <v>417</v>
      </c>
      <c r="HPH356" s="8" t="s">
        <v>418</v>
      </c>
      <c r="HPI356" s="9">
        <v>762377660</v>
      </c>
      <c r="HPJ356" s="2" t="s">
        <v>62</v>
      </c>
      <c r="HPK356" s="3" t="s">
        <v>42</v>
      </c>
      <c r="HPL356" s="4">
        <v>0</v>
      </c>
      <c r="HPM356" s="30">
        <v>728</v>
      </c>
      <c r="HPN356" s="4">
        <v>4</v>
      </c>
      <c r="HPO356" s="30">
        <f>SUM(HPM356:HPN356)</f>
        <v>732</v>
      </c>
      <c r="HPP356" s="10" t="s">
        <v>140</v>
      </c>
      <c r="HPQ356" s="5">
        <v>300</v>
      </c>
      <c r="HPR356" s="22">
        <v>44235</v>
      </c>
      <c r="HPS356" s="29">
        <v>44601</v>
      </c>
      <c r="HPT356" s="6" t="s">
        <v>532</v>
      </c>
      <c r="HPU356" s="7" t="s" ph="1">
        <v>416</v>
      </c>
      <c r="HPV356" s="1" t="s">
        <v>138</v>
      </c>
      <c r="HPW356" s="3" t="s">
        <v>417</v>
      </c>
      <c r="HPX356" s="8" t="s">
        <v>418</v>
      </c>
      <c r="HPY356" s="9">
        <v>762377660</v>
      </c>
      <c r="HPZ356" s="2" t="s">
        <v>62</v>
      </c>
      <c r="HQA356" s="3" t="s">
        <v>42</v>
      </c>
      <c r="HQB356" s="4">
        <v>0</v>
      </c>
      <c r="HQC356" s="30">
        <v>728</v>
      </c>
      <c r="HQD356" s="4">
        <v>4</v>
      </c>
      <c r="HQE356" s="30">
        <f>SUM(HQC356:HQD356)</f>
        <v>732</v>
      </c>
      <c r="HQF356" s="10" t="s">
        <v>140</v>
      </c>
      <c r="HQG356" s="5">
        <v>300</v>
      </c>
      <c r="HQH356" s="22">
        <v>44235</v>
      </c>
      <c r="HQI356" s="29">
        <v>44601</v>
      </c>
      <c r="HQJ356" s="6" t="s">
        <v>532</v>
      </c>
      <c r="HQK356" s="7" t="s" ph="1">
        <v>416</v>
      </c>
      <c r="HQL356" s="1" t="s">
        <v>138</v>
      </c>
      <c r="HQM356" s="3" t="s">
        <v>417</v>
      </c>
      <c r="HQN356" s="8" t="s">
        <v>418</v>
      </c>
      <c r="HQO356" s="9">
        <v>762377660</v>
      </c>
      <c r="HQP356" s="2" t="s">
        <v>62</v>
      </c>
      <c r="HQQ356" s="3" t="s">
        <v>42</v>
      </c>
      <c r="HQR356" s="4">
        <v>0</v>
      </c>
      <c r="HQS356" s="30">
        <v>728</v>
      </c>
      <c r="HQT356" s="4">
        <v>4</v>
      </c>
      <c r="HQU356" s="30">
        <f>SUM(HQS356:HQT356)</f>
        <v>732</v>
      </c>
      <c r="HQV356" s="10" t="s">
        <v>140</v>
      </c>
      <c r="HQW356" s="5">
        <v>300</v>
      </c>
      <c r="HQX356" s="22">
        <v>44235</v>
      </c>
      <c r="HQY356" s="29">
        <v>44601</v>
      </c>
      <c r="HQZ356" s="6" t="s">
        <v>532</v>
      </c>
      <c r="HRA356" s="7" t="s" ph="1">
        <v>416</v>
      </c>
      <c r="HRB356" s="1" t="s">
        <v>138</v>
      </c>
      <c r="HRC356" s="3" t="s">
        <v>417</v>
      </c>
      <c r="HRD356" s="8" t="s">
        <v>418</v>
      </c>
      <c r="HRE356" s="9">
        <v>762377660</v>
      </c>
      <c r="HRF356" s="2" t="s">
        <v>62</v>
      </c>
      <c r="HRG356" s="3" t="s">
        <v>42</v>
      </c>
      <c r="HRH356" s="4">
        <v>0</v>
      </c>
      <c r="HRI356" s="30">
        <v>728</v>
      </c>
      <c r="HRJ356" s="4">
        <v>4</v>
      </c>
      <c r="HRK356" s="30">
        <f>SUM(HRI356:HRJ356)</f>
        <v>732</v>
      </c>
      <c r="HRL356" s="10" t="s">
        <v>140</v>
      </c>
      <c r="HRM356" s="5">
        <v>300</v>
      </c>
      <c r="HRN356" s="22">
        <v>44235</v>
      </c>
      <c r="HRO356" s="29">
        <v>44601</v>
      </c>
      <c r="HRP356" s="6" t="s">
        <v>532</v>
      </c>
      <c r="HRQ356" s="7" t="s" ph="1">
        <v>416</v>
      </c>
      <c r="HRR356" s="1" t="s">
        <v>138</v>
      </c>
      <c r="HRS356" s="3" t="s">
        <v>417</v>
      </c>
      <c r="HRT356" s="8" t="s">
        <v>418</v>
      </c>
      <c r="HRU356" s="9">
        <v>762377660</v>
      </c>
      <c r="HRV356" s="2" t="s">
        <v>62</v>
      </c>
      <c r="HRW356" s="3" t="s">
        <v>42</v>
      </c>
      <c r="HRX356" s="4">
        <v>0</v>
      </c>
      <c r="HRY356" s="30">
        <v>728</v>
      </c>
      <c r="HRZ356" s="4">
        <v>4</v>
      </c>
      <c r="HSA356" s="30">
        <f>SUM(HRY356:HRZ356)</f>
        <v>732</v>
      </c>
      <c r="HSB356" s="10" t="s">
        <v>140</v>
      </c>
      <c r="HSC356" s="5">
        <v>300</v>
      </c>
      <c r="HSD356" s="22">
        <v>44235</v>
      </c>
      <c r="HSE356" s="29">
        <v>44601</v>
      </c>
      <c r="HSF356" s="6" t="s">
        <v>532</v>
      </c>
      <c r="HSG356" s="7" t="s" ph="1">
        <v>416</v>
      </c>
      <c r="HSH356" s="1" t="s">
        <v>138</v>
      </c>
      <c r="HSI356" s="3" t="s">
        <v>417</v>
      </c>
      <c r="HSJ356" s="8" t="s">
        <v>418</v>
      </c>
      <c r="HSK356" s="9">
        <v>762377660</v>
      </c>
      <c r="HSL356" s="2" t="s">
        <v>62</v>
      </c>
      <c r="HSM356" s="3" t="s">
        <v>42</v>
      </c>
      <c r="HSN356" s="4">
        <v>0</v>
      </c>
      <c r="HSO356" s="30">
        <v>728</v>
      </c>
      <c r="HSP356" s="4">
        <v>4</v>
      </c>
      <c r="HSQ356" s="30">
        <f>SUM(HSO356:HSP356)</f>
        <v>732</v>
      </c>
      <c r="HSR356" s="10" t="s">
        <v>140</v>
      </c>
      <c r="HSS356" s="5">
        <v>300</v>
      </c>
      <c r="HST356" s="22">
        <v>44235</v>
      </c>
      <c r="HSU356" s="29">
        <v>44601</v>
      </c>
      <c r="HSV356" s="6" t="s">
        <v>532</v>
      </c>
      <c r="HSW356" s="7" t="s" ph="1">
        <v>416</v>
      </c>
      <c r="HSX356" s="1" t="s">
        <v>138</v>
      </c>
      <c r="HSY356" s="3" t="s">
        <v>417</v>
      </c>
      <c r="HSZ356" s="8" t="s">
        <v>418</v>
      </c>
      <c r="HTA356" s="9">
        <v>762377660</v>
      </c>
      <c r="HTB356" s="2" t="s">
        <v>62</v>
      </c>
      <c r="HTC356" s="3" t="s">
        <v>42</v>
      </c>
      <c r="HTD356" s="4">
        <v>0</v>
      </c>
      <c r="HTE356" s="30">
        <v>728</v>
      </c>
      <c r="HTF356" s="4">
        <v>4</v>
      </c>
      <c r="HTG356" s="30">
        <f>SUM(HTE356:HTF356)</f>
        <v>732</v>
      </c>
      <c r="HTH356" s="10" t="s">
        <v>140</v>
      </c>
      <c r="HTI356" s="5">
        <v>300</v>
      </c>
      <c r="HTJ356" s="22">
        <v>44235</v>
      </c>
      <c r="HTK356" s="29">
        <v>44601</v>
      </c>
      <c r="HTL356" s="6" t="s">
        <v>532</v>
      </c>
      <c r="HTM356" s="7" t="s" ph="1">
        <v>416</v>
      </c>
      <c r="HTN356" s="1" t="s">
        <v>138</v>
      </c>
      <c r="HTO356" s="3" t="s">
        <v>417</v>
      </c>
      <c r="HTP356" s="8" t="s">
        <v>418</v>
      </c>
      <c r="HTQ356" s="9">
        <v>762377660</v>
      </c>
      <c r="HTR356" s="2" t="s">
        <v>62</v>
      </c>
      <c r="HTS356" s="3" t="s">
        <v>42</v>
      </c>
      <c r="HTT356" s="4">
        <v>0</v>
      </c>
      <c r="HTU356" s="30">
        <v>728</v>
      </c>
      <c r="HTV356" s="4">
        <v>4</v>
      </c>
      <c r="HTW356" s="30">
        <f>SUM(HTU356:HTV356)</f>
        <v>732</v>
      </c>
      <c r="HTX356" s="10" t="s">
        <v>140</v>
      </c>
      <c r="HTY356" s="5">
        <v>300</v>
      </c>
      <c r="HTZ356" s="22">
        <v>44235</v>
      </c>
      <c r="HUA356" s="29">
        <v>44601</v>
      </c>
      <c r="HUB356" s="6" t="s">
        <v>532</v>
      </c>
      <c r="HUC356" s="7" t="s" ph="1">
        <v>416</v>
      </c>
      <c r="HUD356" s="1" t="s">
        <v>138</v>
      </c>
      <c r="HUE356" s="3" t="s">
        <v>417</v>
      </c>
      <c r="HUF356" s="8" t="s">
        <v>418</v>
      </c>
      <c r="HUG356" s="9">
        <v>762377660</v>
      </c>
      <c r="HUH356" s="2" t="s">
        <v>62</v>
      </c>
      <c r="HUI356" s="3" t="s">
        <v>42</v>
      </c>
      <c r="HUJ356" s="4">
        <v>0</v>
      </c>
      <c r="HUK356" s="30">
        <v>728</v>
      </c>
      <c r="HUL356" s="4">
        <v>4</v>
      </c>
      <c r="HUM356" s="30">
        <f>SUM(HUK356:HUL356)</f>
        <v>732</v>
      </c>
      <c r="HUN356" s="10" t="s">
        <v>140</v>
      </c>
      <c r="HUO356" s="5">
        <v>300</v>
      </c>
      <c r="HUP356" s="22">
        <v>44235</v>
      </c>
      <c r="HUQ356" s="29">
        <v>44601</v>
      </c>
      <c r="HUR356" s="6" t="s">
        <v>532</v>
      </c>
      <c r="HUS356" s="7" t="s" ph="1">
        <v>416</v>
      </c>
      <c r="HUT356" s="1" t="s">
        <v>138</v>
      </c>
      <c r="HUU356" s="3" t="s">
        <v>417</v>
      </c>
      <c r="HUV356" s="8" t="s">
        <v>418</v>
      </c>
      <c r="HUW356" s="9">
        <v>762377660</v>
      </c>
      <c r="HUX356" s="2" t="s">
        <v>62</v>
      </c>
      <c r="HUY356" s="3" t="s">
        <v>42</v>
      </c>
      <c r="HUZ356" s="4">
        <v>0</v>
      </c>
      <c r="HVA356" s="30">
        <v>728</v>
      </c>
      <c r="HVB356" s="4">
        <v>4</v>
      </c>
      <c r="HVC356" s="30">
        <f>SUM(HVA356:HVB356)</f>
        <v>732</v>
      </c>
      <c r="HVD356" s="10" t="s">
        <v>140</v>
      </c>
      <c r="HVE356" s="5">
        <v>300</v>
      </c>
      <c r="HVF356" s="22">
        <v>44235</v>
      </c>
      <c r="HVG356" s="29">
        <v>44601</v>
      </c>
      <c r="HVH356" s="6" t="s">
        <v>532</v>
      </c>
      <c r="HVI356" s="7" t="s" ph="1">
        <v>416</v>
      </c>
      <c r="HVJ356" s="1" t="s">
        <v>138</v>
      </c>
      <c r="HVK356" s="3" t="s">
        <v>417</v>
      </c>
      <c r="HVL356" s="8" t="s">
        <v>418</v>
      </c>
      <c r="HVM356" s="9">
        <v>762377660</v>
      </c>
      <c r="HVN356" s="2" t="s">
        <v>62</v>
      </c>
      <c r="HVO356" s="3" t="s">
        <v>42</v>
      </c>
      <c r="HVP356" s="4">
        <v>0</v>
      </c>
      <c r="HVQ356" s="30">
        <v>728</v>
      </c>
      <c r="HVR356" s="4">
        <v>4</v>
      </c>
      <c r="HVS356" s="30">
        <f>SUM(HVQ356:HVR356)</f>
        <v>732</v>
      </c>
      <c r="HVT356" s="10" t="s">
        <v>140</v>
      </c>
      <c r="HVU356" s="5">
        <v>300</v>
      </c>
      <c r="HVV356" s="22">
        <v>44235</v>
      </c>
      <c r="HVW356" s="29">
        <v>44601</v>
      </c>
      <c r="HVX356" s="6" t="s">
        <v>532</v>
      </c>
      <c r="HVY356" s="7" t="s" ph="1">
        <v>416</v>
      </c>
      <c r="HVZ356" s="1" t="s">
        <v>138</v>
      </c>
      <c r="HWA356" s="3" t="s">
        <v>417</v>
      </c>
      <c r="HWB356" s="8" t="s">
        <v>418</v>
      </c>
      <c r="HWC356" s="9">
        <v>762377660</v>
      </c>
      <c r="HWD356" s="2" t="s">
        <v>62</v>
      </c>
      <c r="HWE356" s="3" t="s">
        <v>42</v>
      </c>
      <c r="HWF356" s="4">
        <v>0</v>
      </c>
      <c r="HWG356" s="30">
        <v>728</v>
      </c>
      <c r="HWH356" s="4">
        <v>4</v>
      </c>
      <c r="HWI356" s="30">
        <f>SUM(HWG356:HWH356)</f>
        <v>732</v>
      </c>
      <c r="HWJ356" s="10" t="s">
        <v>140</v>
      </c>
      <c r="HWK356" s="5">
        <v>300</v>
      </c>
      <c r="HWL356" s="22">
        <v>44235</v>
      </c>
      <c r="HWM356" s="29">
        <v>44601</v>
      </c>
      <c r="HWN356" s="6" t="s">
        <v>532</v>
      </c>
      <c r="HWO356" s="7" t="s" ph="1">
        <v>416</v>
      </c>
      <c r="HWP356" s="1" t="s">
        <v>138</v>
      </c>
      <c r="HWQ356" s="3" t="s">
        <v>417</v>
      </c>
      <c r="HWR356" s="8" t="s">
        <v>418</v>
      </c>
      <c r="HWS356" s="9">
        <v>762377660</v>
      </c>
      <c r="HWT356" s="2" t="s">
        <v>62</v>
      </c>
      <c r="HWU356" s="3" t="s">
        <v>42</v>
      </c>
      <c r="HWV356" s="4">
        <v>0</v>
      </c>
      <c r="HWW356" s="30">
        <v>728</v>
      </c>
      <c r="HWX356" s="4">
        <v>4</v>
      </c>
      <c r="HWY356" s="30">
        <f>SUM(HWW356:HWX356)</f>
        <v>732</v>
      </c>
      <c r="HWZ356" s="10" t="s">
        <v>140</v>
      </c>
      <c r="HXA356" s="5">
        <v>300</v>
      </c>
      <c r="HXB356" s="22">
        <v>44235</v>
      </c>
      <c r="HXC356" s="29">
        <v>44601</v>
      </c>
      <c r="HXD356" s="6" t="s">
        <v>532</v>
      </c>
      <c r="HXE356" s="7" t="s" ph="1">
        <v>416</v>
      </c>
      <c r="HXF356" s="1" t="s">
        <v>138</v>
      </c>
      <c r="HXG356" s="3" t="s">
        <v>417</v>
      </c>
      <c r="HXH356" s="8" t="s">
        <v>418</v>
      </c>
      <c r="HXI356" s="9">
        <v>762377660</v>
      </c>
      <c r="HXJ356" s="2" t="s">
        <v>62</v>
      </c>
      <c r="HXK356" s="3" t="s">
        <v>42</v>
      </c>
      <c r="HXL356" s="4">
        <v>0</v>
      </c>
      <c r="HXM356" s="30">
        <v>728</v>
      </c>
      <c r="HXN356" s="4">
        <v>4</v>
      </c>
      <c r="HXO356" s="30">
        <f>SUM(HXM356:HXN356)</f>
        <v>732</v>
      </c>
      <c r="HXP356" s="10" t="s">
        <v>140</v>
      </c>
      <c r="HXQ356" s="5">
        <v>300</v>
      </c>
      <c r="HXR356" s="22">
        <v>44235</v>
      </c>
      <c r="HXS356" s="29">
        <v>44601</v>
      </c>
      <c r="HXT356" s="6" t="s">
        <v>532</v>
      </c>
      <c r="HXU356" s="7" t="s" ph="1">
        <v>416</v>
      </c>
      <c r="HXV356" s="1" t="s">
        <v>138</v>
      </c>
      <c r="HXW356" s="3" t="s">
        <v>417</v>
      </c>
      <c r="HXX356" s="8" t="s">
        <v>418</v>
      </c>
      <c r="HXY356" s="9">
        <v>762377660</v>
      </c>
      <c r="HXZ356" s="2" t="s">
        <v>62</v>
      </c>
      <c r="HYA356" s="3" t="s">
        <v>42</v>
      </c>
      <c r="HYB356" s="4">
        <v>0</v>
      </c>
      <c r="HYC356" s="30">
        <v>728</v>
      </c>
      <c r="HYD356" s="4">
        <v>4</v>
      </c>
      <c r="HYE356" s="30">
        <f>SUM(HYC356:HYD356)</f>
        <v>732</v>
      </c>
      <c r="HYF356" s="10" t="s">
        <v>140</v>
      </c>
      <c r="HYG356" s="5">
        <v>300</v>
      </c>
      <c r="HYH356" s="22">
        <v>44235</v>
      </c>
      <c r="HYI356" s="29">
        <v>44601</v>
      </c>
      <c r="HYJ356" s="6" t="s">
        <v>532</v>
      </c>
      <c r="HYK356" s="7" t="s" ph="1">
        <v>416</v>
      </c>
      <c r="HYL356" s="1" t="s">
        <v>138</v>
      </c>
      <c r="HYM356" s="3" t="s">
        <v>417</v>
      </c>
      <c r="HYN356" s="8" t="s">
        <v>418</v>
      </c>
      <c r="HYO356" s="9">
        <v>762377660</v>
      </c>
      <c r="HYP356" s="2" t="s">
        <v>62</v>
      </c>
      <c r="HYQ356" s="3" t="s">
        <v>42</v>
      </c>
      <c r="HYR356" s="4">
        <v>0</v>
      </c>
      <c r="HYS356" s="30">
        <v>728</v>
      </c>
      <c r="HYT356" s="4">
        <v>4</v>
      </c>
      <c r="HYU356" s="30">
        <f>SUM(HYS356:HYT356)</f>
        <v>732</v>
      </c>
      <c r="HYV356" s="10" t="s">
        <v>140</v>
      </c>
      <c r="HYW356" s="5">
        <v>300</v>
      </c>
      <c r="HYX356" s="22">
        <v>44235</v>
      </c>
      <c r="HYY356" s="29">
        <v>44601</v>
      </c>
      <c r="HYZ356" s="6" t="s">
        <v>532</v>
      </c>
      <c r="HZA356" s="7" t="s" ph="1">
        <v>416</v>
      </c>
      <c r="HZB356" s="1" t="s">
        <v>138</v>
      </c>
      <c r="HZC356" s="3" t="s">
        <v>417</v>
      </c>
      <c r="HZD356" s="8" t="s">
        <v>418</v>
      </c>
      <c r="HZE356" s="9">
        <v>762377660</v>
      </c>
      <c r="HZF356" s="2" t="s">
        <v>62</v>
      </c>
      <c r="HZG356" s="3" t="s">
        <v>42</v>
      </c>
      <c r="HZH356" s="4">
        <v>0</v>
      </c>
      <c r="HZI356" s="30">
        <v>728</v>
      </c>
      <c r="HZJ356" s="4">
        <v>4</v>
      </c>
      <c r="HZK356" s="30">
        <f>SUM(HZI356:HZJ356)</f>
        <v>732</v>
      </c>
      <c r="HZL356" s="10" t="s">
        <v>140</v>
      </c>
      <c r="HZM356" s="5">
        <v>300</v>
      </c>
      <c r="HZN356" s="22">
        <v>44235</v>
      </c>
      <c r="HZO356" s="29">
        <v>44601</v>
      </c>
      <c r="HZP356" s="6" t="s">
        <v>532</v>
      </c>
      <c r="HZQ356" s="7" t="s" ph="1">
        <v>416</v>
      </c>
      <c r="HZR356" s="1" t="s">
        <v>138</v>
      </c>
      <c r="HZS356" s="3" t="s">
        <v>417</v>
      </c>
      <c r="HZT356" s="8" t="s">
        <v>418</v>
      </c>
      <c r="HZU356" s="9">
        <v>762377660</v>
      </c>
      <c r="HZV356" s="2" t="s">
        <v>62</v>
      </c>
      <c r="HZW356" s="3" t="s">
        <v>42</v>
      </c>
      <c r="HZX356" s="4">
        <v>0</v>
      </c>
      <c r="HZY356" s="30">
        <v>728</v>
      </c>
      <c r="HZZ356" s="4">
        <v>4</v>
      </c>
      <c r="IAA356" s="30">
        <f>SUM(HZY356:HZZ356)</f>
        <v>732</v>
      </c>
      <c r="IAB356" s="10" t="s">
        <v>140</v>
      </c>
      <c r="IAC356" s="5">
        <v>300</v>
      </c>
      <c r="IAD356" s="22">
        <v>44235</v>
      </c>
      <c r="IAE356" s="29">
        <v>44601</v>
      </c>
      <c r="IAF356" s="6" t="s">
        <v>532</v>
      </c>
      <c r="IAG356" s="7" t="s" ph="1">
        <v>416</v>
      </c>
      <c r="IAH356" s="1" t="s">
        <v>138</v>
      </c>
      <c r="IAI356" s="3" t="s">
        <v>417</v>
      </c>
      <c r="IAJ356" s="8" t="s">
        <v>418</v>
      </c>
      <c r="IAK356" s="9">
        <v>762377660</v>
      </c>
      <c r="IAL356" s="2" t="s">
        <v>62</v>
      </c>
      <c r="IAM356" s="3" t="s">
        <v>42</v>
      </c>
      <c r="IAN356" s="4">
        <v>0</v>
      </c>
      <c r="IAO356" s="30">
        <v>728</v>
      </c>
      <c r="IAP356" s="4">
        <v>4</v>
      </c>
      <c r="IAQ356" s="30">
        <f>SUM(IAO356:IAP356)</f>
        <v>732</v>
      </c>
      <c r="IAR356" s="10" t="s">
        <v>140</v>
      </c>
      <c r="IAS356" s="5">
        <v>300</v>
      </c>
      <c r="IAT356" s="22">
        <v>44235</v>
      </c>
      <c r="IAU356" s="29">
        <v>44601</v>
      </c>
      <c r="IAV356" s="6" t="s">
        <v>532</v>
      </c>
      <c r="IAW356" s="7" t="s" ph="1">
        <v>416</v>
      </c>
      <c r="IAX356" s="1" t="s">
        <v>138</v>
      </c>
      <c r="IAY356" s="3" t="s">
        <v>417</v>
      </c>
      <c r="IAZ356" s="8" t="s">
        <v>418</v>
      </c>
      <c r="IBA356" s="9">
        <v>762377660</v>
      </c>
      <c r="IBB356" s="2" t="s">
        <v>62</v>
      </c>
      <c r="IBC356" s="3" t="s">
        <v>42</v>
      </c>
      <c r="IBD356" s="4">
        <v>0</v>
      </c>
      <c r="IBE356" s="30">
        <v>728</v>
      </c>
      <c r="IBF356" s="4">
        <v>4</v>
      </c>
      <c r="IBG356" s="30">
        <f>SUM(IBE356:IBF356)</f>
        <v>732</v>
      </c>
      <c r="IBH356" s="10" t="s">
        <v>140</v>
      </c>
      <c r="IBI356" s="5">
        <v>300</v>
      </c>
      <c r="IBJ356" s="22">
        <v>44235</v>
      </c>
      <c r="IBK356" s="29">
        <v>44601</v>
      </c>
      <c r="IBL356" s="6" t="s">
        <v>532</v>
      </c>
      <c r="IBM356" s="7" t="s" ph="1">
        <v>416</v>
      </c>
      <c r="IBN356" s="1" t="s">
        <v>138</v>
      </c>
      <c r="IBO356" s="3" t="s">
        <v>417</v>
      </c>
      <c r="IBP356" s="8" t="s">
        <v>418</v>
      </c>
      <c r="IBQ356" s="9">
        <v>762377660</v>
      </c>
      <c r="IBR356" s="2" t="s">
        <v>62</v>
      </c>
      <c r="IBS356" s="3" t="s">
        <v>42</v>
      </c>
      <c r="IBT356" s="4">
        <v>0</v>
      </c>
      <c r="IBU356" s="30">
        <v>728</v>
      </c>
      <c r="IBV356" s="4">
        <v>4</v>
      </c>
      <c r="IBW356" s="30">
        <f>SUM(IBU356:IBV356)</f>
        <v>732</v>
      </c>
      <c r="IBX356" s="10" t="s">
        <v>140</v>
      </c>
      <c r="IBY356" s="5">
        <v>300</v>
      </c>
      <c r="IBZ356" s="22">
        <v>44235</v>
      </c>
      <c r="ICA356" s="29">
        <v>44601</v>
      </c>
      <c r="ICB356" s="6" t="s">
        <v>532</v>
      </c>
      <c r="ICC356" s="7" t="s" ph="1">
        <v>416</v>
      </c>
      <c r="ICD356" s="1" t="s">
        <v>138</v>
      </c>
      <c r="ICE356" s="3" t="s">
        <v>417</v>
      </c>
      <c r="ICF356" s="8" t="s">
        <v>418</v>
      </c>
      <c r="ICG356" s="9">
        <v>762377660</v>
      </c>
      <c r="ICH356" s="2" t="s">
        <v>62</v>
      </c>
      <c r="ICI356" s="3" t="s">
        <v>42</v>
      </c>
      <c r="ICJ356" s="4">
        <v>0</v>
      </c>
      <c r="ICK356" s="30">
        <v>728</v>
      </c>
      <c r="ICL356" s="4">
        <v>4</v>
      </c>
      <c r="ICM356" s="30">
        <f>SUM(ICK356:ICL356)</f>
        <v>732</v>
      </c>
      <c r="ICN356" s="10" t="s">
        <v>140</v>
      </c>
      <c r="ICO356" s="5">
        <v>300</v>
      </c>
      <c r="ICP356" s="22">
        <v>44235</v>
      </c>
      <c r="ICQ356" s="29">
        <v>44601</v>
      </c>
      <c r="ICR356" s="6" t="s">
        <v>532</v>
      </c>
      <c r="ICS356" s="7" t="s" ph="1">
        <v>416</v>
      </c>
      <c r="ICT356" s="1" t="s">
        <v>138</v>
      </c>
      <c r="ICU356" s="3" t="s">
        <v>417</v>
      </c>
      <c r="ICV356" s="8" t="s">
        <v>418</v>
      </c>
      <c r="ICW356" s="9">
        <v>762377660</v>
      </c>
      <c r="ICX356" s="2" t="s">
        <v>62</v>
      </c>
      <c r="ICY356" s="3" t="s">
        <v>42</v>
      </c>
      <c r="ICZ356" s="4">
        <v>0</v>
      </c>
      <c r="IDA356" s="30">
        <v>728</v>
      </c>
      <c r="IDB356" s="4">
        <v>4</v>
      </c>
      <c r="IDC356" s="30">
        <f>SUM(IDA356:IDB356)</f>
        <v>732</v>
      </c>
      <c r="IDD356" s="10" t="s">
        <v>140</v>
      </c>
      <c r="IDE356" s="5">
        <v>300</v>
      </c>
      <c r="IDF356" s="22">
        <v>44235</v>
      </c>
      <c r="IDG356" s="29">
        <v>44601</v>
      </c>
      <c r="IDH356" s="6" t="s">
        <v>532</v>
      </c>
      <c r="IDI356" s="7" t="s" ph="1">
        <v>416</v>
      </c>
      <c r="IDJ356" s="1" t="s">
        <v>138</v>
      </c>
      <c r="IDK356" s="3" t="s">
        <v>417</v>
      </c>
      <c r="IDL356" s="8" t="s">
        <v>418</v>
      </c>
      <c r="IDM356" s="9">
        <v>762377660</v>
      </c>
      <c r="IDN356" s="2" t="s">
        <v>62</v>
      </c>
      <c r="IDO356" s="3" t="s">
        <v>42</v>
      </c>
      <c r="IDP356" s="4">
        <v>0</v>
      </c>
      <c r="IDQ356" s="30">
        <v>728</v>
      </c>
      <c r="IDR356" s="4">
        <v>4</v>
      </c>
      <c r="IDS356" s="30">
        <f>SUM(IDQ356:IDR356)</f>
        <v>732</v>
      </c>
      <c r="IDT356" s="10" t="s">
        <v>140</v>
      </c>
      <c r="IDU356" s="5">
        <v>300</v>
      </c>
      <c r="IDV356" s="22">
        <v>44235</v>
      </c>
      <c r="IDW356" s="29">
        <v>44601</v>
      </c>
      <c r="IDX356" s="6" t="s">
        <v>532</v>
      </c>
      <c r="IDY356" s="7" t="s" ph="1">
        <v>416</v>
      </c>
      <c r="IDZ356" s="1" t="s">
        <v>138</v>
      </c>
      <c r="IEA356" s="3" t="s">
        <v>417</v>
      </c>
      <c r="IEB356" s="8" t="s">
        <v>418</v>
      </c>
      <c r="IEC356" s="9">
        <v>762377660</v>
      </c>
      <c r="IED356" s="2" t="s">
        <v>62</v>
      </c>
      <c r="IEE356" s="3" t="s">
        <v>42</v>
      </c>
      <c r="IEF356" s="4">
        <v>0</v>
      </c>
      <c r="IEG356" s="30">
        <v>728</v>
      </c>
      <c r="IEH356" s="4">
        <v>4</v>
      </c>
      <c r="IEI356" s="30">
        <f>SUM(IEG356:IEH356)</f>
        <v>732</v>
      </c>
      <c r="IEJ356" s="10" t="s">
        <v>140</v>
      </c>
      <c r="IEK356" s="5">
        <v>300</v>
      </c>
      <c r="IEL356" s="22">
        <v>44235</v>
      </c>
      <c r="IEM356" s="29">
        <v>44601</v>
      </c>
      <c r="IEN356" s="6" t="s">
        <v>532</v>
      </c>
      <c r="IEO356" s="7" t="s" ph="1">
        <v>416</v>
      </c>
      <c r="IEP356" s="1" t="s">
        <v>138</v>
      </c>
      <c r="IEQ356" s="3" t="s">
        <v>417</v>
      </c>
      <c r="IER356" s="8" t="s">
        <v>418</v>
      </c>
      <c r="IES356" s="9">
        <v>762377660</v>
      </c>
      <c r="IET356" s="2" t="s">
        <v>62</v>
      </c>
      <c r="IEU356" s="3" t="s">
        <v>42</v>
      </c>
      <c r="IEV356" s="4">
        <v>0</v>
      </c>
      <c r="IEW356" s="30">
        <v>728</v>
      </c>
      <c r="IEX356" s="4">
        <v>4</v>
      </c>
      <c r="IEY356" s="30">
        <f>SUM(IEW356:IEX356)</f>
        <v>732</v>
      </c>
      <c r="IEZ356" s="10" t="s">
        <v>140</v>
      </c>
      <c r="IFA356" s="5">
        <v>300</v>
      </c>
      <c r="IFB356" s="22">
        <v>44235</v>
      </c>
      <c r="IFC356" s="29">
        <v>44601</v>
      </c>
      <c r="IFD356" s="6" t="s">
        <v>532</v>
      </c>
      <c r="IFE356" s="7" t="s" ph="1">
        <v>416</v>
      </c>
      <c r="IFF356" s="1" t="s">
        <v>138</v>
      </c>
      <c r="IFG356" s="3" t="s">
        <v>417</v>
      </c>
      <c r="IFH356" s="8" t="s">
        <v>418</v>
      </c>
      <c r="IFI356" s="9">
        <v>762377660</v>
      </c>
      <c r="IFJ356" s="2" t="s">
        <v>62</v>
      </c>
      <c r="IFK356" s="3" t="s">
        <v>42</v>
      </c>
      <c r="IFL356" s="4">
        <v>0</v>
      </c>
      <c r="IFM356" s="30">
        <v>728</v>
      </c>
      <c r="IFN356" s="4">
        <v>4</v>
      </c>
      <c r="IFO356" s="30">
        <f>SUM(IFM356:IFN356)</f>
        <v>732</v>
      </c>
      <c r="IFP356" s="10" t="s">
        <v>140</v>
      </c>
      <c r="IFQ356" s="5">
        <v>300</v>
      </c>
      <c r="IFR356" s="22">
        <v>44235</v>
      </c>
      <c r="IFS356" s="29">
        <v>44601</v>
      </c>
      <c r="IFT356" s="6" t="s">
        <v>532</v>
      </c>
      <c r="IFU356" s="7" t="s" ph="1">
        <v>416</v>
      </c>
      <c r="IFV356" s="1" t="s">
        <v>138</v>
      </c>
      <c r="IFW356" s="3" t="s">
        <v>417</v>
      </c>
      <c r="IFX356" s="8" t="s">
        <v>418</v>
      </c>
      <c r="IFY356" s="9">
        <v>762377660</v>
      </c>
      <c r="IFZ356" s="2" t="s">
        <v>62</v>
      </c>
      <c r="IGA356" s="3" t="s">
        <v>42</v>
      </c>
      <c r="IGB356" s="4">
        <v>0</v>
      </c>
      <c r="IGC356" s="30">
        <v>728</v>
      </c>
      <c r="IGD356" s="4">
        <v>4</v>
      </c>
      <c r="IGE356" s="30">
        <f>SUM(IGC356:IGD356)</f>
        <v>732</v>
      </c>
      <c r="IGF356" s="10" t="s">
        <v>140</v>
      </c>
      <c r="IGG356" s="5">
        <v>300</v>
      </c>
      <c r="IGH356" s="22">
        <v>44235</v>
      </c>
      <c r="IGI356" s="29">
        <v>44601</v>
      </c>
      <c r="IGJ356" s="6" t="s">
        <v>532</v>
      </c>
      <c r="IGK356" s="7" t="s" ph="1">
        <v>416</v>
      </c>
      <c r="IGL356" s="1" t="s">
        <v>138</v>
      </c>
      <c r="IGM356" s="3" t="s">
        <v>417</v>
      </c>
      <c r="IGN356" s="8" t="s">
        <v>418</v>
      </c>
      <c r="IGO356" s="9">
        <v>762377660</v>
      </c>
      <c r="IGP356" s="2" t="s">
        <v>62</v>
      </c>
      <c r="IGQ356" s="3" t="s">
        <v>42</v>
      </c>
      <c r="IGR356" s="4">
        <v>0</v>
      </c>
      <c r="IGS356" s="30">
        <v>728</v>
      </c>
      <c r="IGT356" s="4">
        <v>4</v>
      </c>
      <c r="IGU356" s="30">
        <f>SUM(IGS356:IGT356)</f>
        <v>732</v>
      </c>
      <c r="IGV356" s="10" t="s">
        <v>140</v>
      </c>
      <c r="IGW356" s="5">
        <v>300</v>
      </c>
      <c r="IGX356" s="22">
        <v>44235</v>
      </c>
      <c r="IGY356" s="29">
        <v>44601</v>
      </c>
      <c r="IGZ356" s="6" t="s">
        <v>532</v>
      </c>
      <c r="IHA356" s="7" t="s" ph="1">
        <v>416</v>
      </c>
      <c r="IHB356" s="1" t="s">
        <v>138</v>
      </c>
      <c r="IHC356" s="3" t="s">
        <v>417</v>
      </c>
      <c r="IHD356" s="8" t="s">
        <v>418</v>
      </c>
      <c r="IHE356" s="9">
        <v>762377660</v>
      </c>
      <c r="IHF356" s="2" t="s">
        <v>62</v>
      </c>
      <c r="IHG356" s="3" t="s">
        <v>42</v>
      </c>
      <c r="IHH356" s="4">
        <v>0</v>
      </c>
      <c r="IHI356" s="30">
        <v>728</v>
      </c>
      <c r="IHJ356" s="4">
        <v>4</v>
      </c>
      <c r="IHK356" s="30">
        <f>SUM(IHI356:IHJ356)</f>
        <v>732</v>
      </c>
      <c r="IHL356" s="10" t="s">
        <v>140</v>
      </c>
      <c r="IHM356" s="5">
        <v>300</v>
      </c>
      <c r="IHN356" s="22">
        <v>44235</v>
      </c>
      <c r="IHO356" s="29">
        <v>44601</v>
      </c>
      <c r="IHP356" s="6" t="s">
        <v>532</v>
      </c>
      <c r="IHQ356" s="7" t="s" ph="1">
        <v>416</v>
      </c>
      <c r="IHR356" s="1" t="s">
        <v>138</v>
      </c>
      <c r="IHS356" s="3" t="s">
        <v>417</v>
      </c>
      <c r="IHT356" s="8" t="s">
        <v>418</v>
      </c>
      <c r="IHU356" s="9">
        <v>762377660</v>
      </c>
      <c r="IHV356" s="2" t="s">
        <v>62</v>
      </c>
      <c r="IHW356" s="3" t="s">
        <v>42</v>
      </c>
      <c r="IHX356" s="4">
        <v>0</v>
      </c>
      <c r="IHY356" s="30">
        <v>728</v>
      </c>
      <c r="IHZ356" s="4">
        <v>4</v>
      </c>
      <c r="IIA356" s="30">
        <f>SUM(IHY356:IHZ356)</f>
        <v>732</v>
      </c>
      <c r="IIB356" s="10" t="s">
        <v>140</v>
      </c>
      <c r="IIC356" s="5">
        <v>300</v>
      </c>
      <c r="IID356" s="22">
        <v>44235</v>
      </c>
      <c r="IIE356" s="29">
        <v>44601</v>
      </c>
      <c r="IIF356" s="6" t="s">
        <v>532</v>
      </c>
      <c r="IIG356" s="7" t="s" ph="1">
        <v>416</v>
      </c>
      <c r="IIH356" s="1" t="s">
        <v>138</v>
      </c>
      <c r="III356" s="3" t="s">
        <v>417</v>
      </c>
      <c r="IIJ356" s="8" t="s">
        <v>418</v>
      </c>
      <c r="IIK356" s="9">
        <v>762377660</v>
      </c>
      <c r="IIL356" s="2" t="s">
        <v>62</v>
      </c>
      <c r="IIM356" s="3" t="s">
        <v>42</v>
      </c>
      <c r="IIN356" s="4">
        <v>0</v>
      </c>
      <c r="IIO356" s="30">
        <v>728</v>
      </c>
      <c r="IIP356" s="4">
        <v>4</v>
      </c>
      <c r="IIQ356" s="30">
        <f>SUM(IIO356:IIP356)</f>
        <v>732</v>
      </c>
      <c r="IIR356" s="10" t="s">
        <v>140</v>
      </c>
      <c r="IIS356" s="5">
        <v>300</v>
      </c>
      <c r="IIT356" s="22">
        <v>44235</v>
      </c>
      <c r="IIU356" s="29">
        <v>44601</v>
      </c>
      <c r="IIV356" s="6" t="s">
        <v>532</v>
      </c>
      <c r="IIW356" s="7" t="s" ph="1">
        <v>416</v>
      </c>
      <c r="IIX356" s="1" t="s">
        <v>138</v>
      </c>
      <c r="IIY356" s="3" t="s">
        <v>417</v>
      </c>
      <c r="IIZ356" s="8" t="s">
        <v>418</v>
      </c>
      <c r="IJA356" s="9">
        <v>762377660</v>
      </c>
      <c r="IJB356" s="2" t="s">
        <v>62</v>
      </c>
      <c r="IJC356" s="3" t="s">
        <v>42</v>
      </c>
      <c r="IJD356" s="4">
        <v>0</v>
      </c>
      <c r="IJE356" s="30">
        <v>728</v>
      </c>
      <c r="IJF356" s="4">
        <v>4</v>
      </c>
      <c r="IJG356" s="30">
        <f>SUM(IJE356:IJF356)</f>
        <v>732</v>
      </c>
      <c r="IJH356" s="10" t="s">
        <v>140</v>
      </c>
      <c r="IJI356" s="5">
        <v>300</v>
      </c>
      <c r="IJJ356" s="22">
        <v>44235</v>
      </c>
      <c r="IJK356" s="29">
        <v>44601</v>
      </c>
      <c r="IJL356" s="6" t="s">
        <v>532</v>
      </c>
      <c r="IJM356" s="7" t="s" ph="1">
        <v>416</v>
      </c>
      <c r="IJN356" s="1" t="s">
        <v>138</v>
      </c>
      <c r="IJO356" s="3" t="s">
        <v>417</v>
      </c>
      <c r="IJP356" s="8" t="s">
        <v>418</v>
      </c>
      <c r="IJQ356" s="9">
        <v>762377660</v>
      </c>
      <c r="IJR356" s="2" t="s">
        <v>62</v>
      </c>
      <c r="IJS356" s="3" t="s">
        <v>42</v>
      </c>
      <c r="IJT356" s="4">
        <v>0</v>
      </c>
      <c r="IJU356" s="30">
        <v>728</v>
      </c>
      <c r="IJV356" s="4">
        <v>4</v>
      </c>
      <c r="IJW356" s="30">
        <f>SUM(IJU356:IJV356)</f>
        <v>732</v>
      </c>
      <c r="IJX356" s="10" t="s">
        <v>140</v>
      </c>
      <c r="IJY356" s="5">
        <v>300</v>
      </c>
      <c r="IJZ356" s="22">
        <v>44235</v>
      </c>
      <c r="IKA356" s="29">
        <v>44601</v>
      </c>
      <c r="IKB356" s="6" t="s">
        <v>532</v>
      </c>
      <c r="IKC356" s="7" t="s" ph="1">
        <v>416</v>
      </c>
      <c r="IKD356" s="1" t="s">
        <v>138</v>
      </c>
      <c r="IKE356" s="3" t="s">
        <v>417</v>
      </c>
      <c r="IKF356" s="8" t="s">
        <v>418</v>
      </c>
      <c r="IKG356" s="9">
        <v>762377660</v>
      </c>
      <c r="IKH356" s="2" t="s">
        <v>62</v>
      </c>
      <c r="IKI356" s="3" t="s">
        <v>42</v>
      </c>
      <c r="IKJ356" s="4">
        <v>0</v>
      </c>
      <c r="IKK356" s="30">
        <v>728</v>
      </c>
      <c r="IKL356" s="4">
        <v>4</v>
      </c>
      <c r="IKM356" s="30">
        <f>SUM(IKK356:IKL356)</f>
        <v>732</v>
      </c>
      <c r="IKN356" s="10" t="s">
        <v>140</v>
      </c>
      <c r="IKO356" s="5">
        <v>300</v>
      </c>
      <c r="IKP356" s="22">
        <v>44235</v>
      </c>
      <c r="IKQ356" s="29">
        <v>44601</v>
      </c>
      <c r="IKR356" s="6" t="s">
        <v>532</v>
      </c>
      <c r="IKS356" s="7" t="s" ph="1">
        <v>416</v>
      </c>
      <c r="IKT356" s="1" t="s">
        <v>138</v>
      </c>
      <c r="IKU356" s="3" t="s">
        <v>417</v>
      </c>
      <c r="IKV356" s="8" t="s">
        <v>418</v>
      </c>
      <c r="IKW356" s="9">
        <v>762377660</v>
      </c>
      <c r="IKX356" s="2" t="s">
        <v>62</v>
      </c>
      <c r="IKY356" s="3" t="s">
        <v>42</v>
      </c>
      <c r="IKZ356" s="4">
        <v>0</v>
      </c>
      <c r="ILA356" s="30">
        <v>728</v>
      </c>
      <c r="ILB356" s="4">
        <v>4</v>
      </c>
      <c r="ILC356" s="30">
        <f>SUM(ILA356:ILB356)</f>
        <v>732</v>
      </c>
      <c r="ILD356" s="10" t="s">
        <v>140</v>
      </c>
      <c r="ILE356" s="5">
        <v>300</v>
      </c>
      <c r="ILF356" s="22">
        <v>44235</v>
      </c>
      <c r="ILG356" s="29">
        <v>44601</v>
      </c>
      <c r="ILH356" s="6" t="s">
        <v>532</v>
      </c>
      <c r="ILI356" s="7" t="s" ph="1">
        <v>416</v>
      </c>
      <c r="ILJ356" s="1" t="s">
        <v>138</v>
      </c>
      <c r="ILK356" s="3" t="s">
        <v>417</v>
      </c>
      <c r="ILL356" s="8" t="s">
        <v>418</v>
      </c>
      <c r="ILM356" s="9">
        <v>762377660</v>
      </c>
      <c r="ILN356" s="2" t="s">
        <v>62</v>
      </c>
      <c r="ILO356" s="3" t="s">
        <v>42</v>
      </c>
      <c r="ILP356" s="4">
        <v>0</v>
      </c>
      <c r="ILQ356" s="30">
        <v>728</v>
      </c>
      <c r="ILR356" s="4">
        <v>4</v>
      </c>
      <c r="ILS356" s="30">
        <f>SUM(ILQ356:ILR356)</f>
        <v>732</v>
      </c>
      <c r="ILT356" s="10" t="s">
        <v>140</v>
      </c>
      <c r="ILU356" s="5">
        <v>300</v>
      </c>
      <c r="ILV356" s="22">
        <v>44235</v>
      </c>
      <c r="ILW356" s="29">
        <v>44601</v>
      </c>
      <c r="ILX356" s="6" t="s">
        <v>532</v>
      </c>
      <c r="ILY356" s="7" t="s" ph="1">
        <v>416</v>
      </c>
      <c r="ILZ356" s="1" t="s">
        <v>138</v>
      </c>
      <c r="IMA356" s="3" t="s">
        <v>417</v>
      </c>
      <c r="IMB356" s="8" t="s">
        <v>418</v>
      </c>
      <c r="IMC356" s="9">
        <v>762377660</v>
      </c>
      <c r="IMD356" s="2" t="s">
        <v>62</v>
      </c>
      <c r="IME356" s="3" t="s">
        <v>42</v>
      </c>
      <c r="IMF356" s="4">
        <v>0</v>
      </c>
      <c r="IMG356" s="30">
        <v>728</v>
      </c>
      <c r="IMH356" s="4">
        <v>4</v>
      </c>
      <c r="IMI356" s="30">
        <f>SUM(IMG356:IMH356)</f>
        <v>732</v>
      </c>
      <c r="IMJ356" s="10" t="s">
        <v>140</v>
      </c>
      <c r="IMK356" s="5">
        <v>300</v>
      </c>
      <c r="IML356" s="22">
        <v>44235</v>
      </c>
      <c r="IMM356" s="29">
        <v>44601</v>
      </c>
      <c r="IMN356" s="6" t="s">
        <v>532</v>
      </c>
      <c r="IMO356" s="7" t="s" ph="1">
        <v>416</v>
      </c>
      <c r="IMP356" s="1" t="s">
        <v>138</v>
      </c>
      <c r="IMQ356" s="3" t="s">
        <v>417</v>
      </c>
      <c r="IMR356" s="8" t="s">
        <v>418</v>
      </c>
      <c r="IMS356" s="9">
        <v>762377660</v>
      </c>
      <c r="IMT356" s="2" t="s">
        <v>62</v>
      </c>
      <c r="IMU356" s="3" t="s">
        <v>42</v>
      </c>
      <c r="IMV356" s="4">
        <v>0</v>
      </c>
      <c r="IMW356" s="30">
        <v>728</v>
      </c>
      <c r="IMX356" s="4">
        <v>4</v>
      </c>
      <c r="IMY356" s="30">
        <f>SUM(IMW356:IMX356)</f>
        <v>732</v>
      </c>
      <c r="IMZ356" s="10" t="s">
        <v>140</v>
      </c>
      <c r="INA356" s="5">
        <v>300</v>
      </c>
      <c r="INB356" s="22">
        <v>44235</v>
      </c>
      <c r="INC356" s="29">
        <v>44601</v>
      </c>
      <c r="IND356" s="6" t="s">
        <v>532</v>
      </c>
      <c r="INE356" s="7" t="s" ph="1">
        <v>416</v>
      </c>
      <c r="INF356" s="1" t="s">
        <v>138</v>
      </c>
      <c r="ING356" s="3" t="s">
        <v>417</v>
      </c>
      <c r="INH356" s="8" t="s">
        <v>418</v>
      </c>
      <c r="INI356" s="9">
        <v>762377660</v>
      </c>
      <c r="INJ356" s="2" t="s">
        <v>62</v>
      </c>
      <c r="INK356" s="3" t="s">
        <v>42</v>
      </c>
      <c r="INL356" s="4">
        <v>0</v>
      </c>
      <c r="INM356" s="30">
        <v>728</v>
      </c>
      <c r="INN356" s="4">
        <v>4</v>
      </c>
      <c r="INO356" s="30">
        <f>SUM(INM356:INN356)</f>
        <v>732</v>
      </c>
      <c r="INP356" s="10" t="s">
        <v>140</v>
      </c>
      <c r="INQ356" s="5">
        <v>300</v>
      </c>
      <c r="INR356" s="22">
        <v>44235</v>
      </c>
      <c r="INS356" s="29">
        <v>44601</v>
      </c>
      <c r="INT356" s="6" t="s">
        <v>532</v>
      </c>
      <c r="INU356" s="7" t="s" ph="1">
        <v>416</v>
      </c>
      <c r="INV356" s="1" t="s">
        <v>138</v>
      </c>
      <c r="INW356" s="3" t="s">
        <v>417</v>
      </c>
      <c r="INX356" s="8" t="s">
        <v>418</v>
      </c>
      <c r="INY356" s="9">
        <v>762377660</v>
      </c>
      <c r="INZ356" s="2" t="s">
        <v>62</v>
      </c>
      <c r="IOA356" s="3" t="s">
        <v>42</v>
      </c>
      <c r="IOB356" s="4">
        <v>0</v>
      </c>
      <c r="IOC356" s="30">
        <v>728</v>
      </c>
      <c r="IOD356" s="4">
        <v>4</v>
      </c>
      <c r="IOE356" s="30">
        <f>SUM(IOC356:IOD356)</f>
        <v>732</v>
      </c>
      <c r="IOF356" s="10" t="s">
        <v>140</v>
      </c>
      <c r="IOG356" s="5">
        <v>300</v>
      </c>
      <c r="IOH356" s="22">
        <v>44235</v>
      </c>
      <c r="IOI356" s="29">
        <v>44601</v>
      </c>
      <c r="IOJ356" s="6" t="s">
        <v>532</v>
      </c>
      <c r="IOK356" s="7" t="s" ph="1">
        <v>416</v>
      </c>
      <c r="IOL356" s="1" t="s">
        <v>138</v>
      </c>
      <c r="IOM356" s="3" t="s">
        <v>417</v>
      </c>
      <c r="ION356" s="8" t="s">
        <v>418</v>
      </c>
      <c r="IOO356" s="9">
        <v>762377660</v>
      </c>
      <c r="IOP356" s="2" t="s">
        <v>62</v>
      </c>
      <c r="IOQ356" s="3" t="s">
        <v>42</v>
      </c>
      <c r="IOR356" s="4">
        <v>0</v>
      </c>
      <c r="IOS356" s="30">
        <v>728</v>
      </c>
      <c r="IOT356" s="4">
        <v>4</v>
      </c>
      <c r="IOU356" s="30">
        <f>SUM(IOS356:IOT356)</f>
        <v>732</v>
      </c>
      <c r="IOV356" s="10" t="s">
        <v>140</v>
      </c>
      <c r="IOW356" s="5">
        <v>300</v>
      </c>
      <c r="IOX356" s="22">
        <v>44235</v>
      </c>
      <c r="IOY356" s="29">
        <v>44601</v>
      </c>
      <c r="IOZ356" s="6" t="s">
        <v>532</v>
      </c>
      <c r="IPA356" s="7" t="s" ph="1">
        <v>416</v>
      </c>
      <c r="IPB356" s="1" t="s">
        <v>138</v>
      </c>
      <c r="IPC356" s="3" t="s">
        <v>417</v>
      </c>
      <c r="IPD356" s="8" t="s">
        <v>418</v>
      </c>
      <c r="IPE356" s="9">
        <v>762377660</v>
      </c>
      <c r="IPF356" s="2" t="s">
        <v>62</v>
      </c>
      <c r="IPG356" s="3" t="s">
        <v>42</v>
      </c>
      <c r="IPH356" s="4">
        <v>0</v>
      </c>
      <c r="IPI356" s="30">
        <v>728</v>
      </c>
      <c r="IPJ356" s="4">
        <v>4</v>
      </c>
      <c r="IPK356" s="30">
        <f>SUM(IPI356:IPJ356)</f>
        <v>732</v>
      </c>
      <c r="IPL356" s="10" t="s">
        <v>140</v>
      </c>
      <c r="IPM356" s="5">
        <v>300</v>
      </c>
      <c r="IPN356" s="22">
        <v>44235</v>
      </c>
      <c r="IPO356" s="29">
        <v>44601</v>
      </c>
      <c r="IPP356" s="6" t="s">
        <v>532</v>
      </c>
      <c r="IPQ356" s="7" t="s" ph="1">
        <v>416</v>
      </c>
      <c r="IPR356" s="1" t="s">
        <v>138</v>
      </c>
      <c r="IPS356" s="3" t="s">
        <v>417</v>
      </c>
      <c r="IPT356" s="8" t="s">
        <v>418</v>
      </c>
      <c r="IPU356" s="9">
        <v>762377660</v>
      </c>
      <c r="IPV356" s="2" t="s">
        <v>62</v>
      </c>
      <c r="IPW356" s="3" t="s">
        <v>42</v>
      </c>
      <c r="IPX356" s="4">
        <v>0</v>
      </c>
      <c r="IPY356" s="30">
        <v>728</v>
      </c>
      <c r="IPZ356" s="4">
        <v>4</v>
      </c>
      <c r="IQA356" s="30">
        <f>SUM(IPY356:IPZ356)</f>
        <v>732</v>
      </c>
      <c r="IQB356" s="10" t="s">
        <v>140</v>
      </c>
      <c r="IQC356" s="5">
        <v>300</v>
      </c>
      <c r="IQD356" s="22">
        <v>44235</v>
      </c>
      <c r="IQE356" s="29">
        <v>44601</v>
      </c>
      <c r="IQF356" s="6" t="s">
        <v>532</v>
      </c>
      <c r="IQG356" s="7" t="s" ph="1">
        <v>416</v>
      </c>
      <c r="IQH356" s="1" t="s">
        <v>138</v>
      </c>
      <c r="IQI356" s="3" t="s">
        <v>417</v>
      </c>
      <c r="IQJ356" s="8" t="s">
        <v>418</v>
      </c>
      <c r="IQK356" s="9">
        <v>762377660</v>
      </c>
      <c r="IQL356" s="2" t="s">
        <v>62</v>
      </c>
      <c r="IQM356" s="3" t="s">
        <v>42</v>
      </c>
      <c r="IQN356" s="4">
        <v>0</v>
      </c>
      <c r="IQO356" s="30">
        <v>728</v>
      </c>
      <c r="IQP356" s="4">
        <v>4</v>
      </c>
      <c r="IQQ356" s="30">
        <f>SUM(IQO356:IQP356)</f>
        <v>732</v>
      </c>
      <c r="IQR356" s="10" t="s">
        <v>140</v>
      </c>
      <c r="IQS356" s="5">
        <v>300</v>
      </c>
      <c r="IQT356" s="22">
        <v>44235</v>
      </c>
      <c r="IQU356" s="29">
        <v>44601</v>
      </c>
      <c r="IQV356" s="6" t="s">
        <v>532</v>
      </c>
      <c r="IQW356" s="7" t="s" ph="1">
        <v>416</v>
      </c>
      <c r="IQX356" s="1" t="s">
        <v>138</v>
      </c>
      <c r="IQY356" s="3" t="s">
        <v>417</v>
      </c>
      <c r="IQZ356" s="8" t="s">
        <v>418</v>
      </c>
      <c r="IRA356" s="9">
        <v>762377660</v>
      </c>
      <c r="IRB356" s="2" t="s">
        <v>62</v>
      </c>
      <c r="IRC356" s="3" t="s">
        <v>42</v>
      </c>
      <c r="IRD356" s="4">
        <v>0</v>
      </c>
      <c r="IRE356" s="30">
        <v>728</v>
      </c>
      <c r="IRF356" s="4">
        <v>4</v>
      </c>
      <c r="IRG356" s="30">
        <f>SUM(IRE356:IRF356)</f>
        <v>732</v>
      </c>
      <c r="IRH356" s="10" t="s">
        <v>140</v>
      </c>
      <c r="IRI356" s="5">
        <v>300</v>
      </c>
      <c r="IRJ356" s="22">
        <v>44235</v>
      </c>
      <c r="IRK356" s="29">
        <v>44601</v>
      </c>
      <c r="IRL356" s="6" t="s">
        <v>532</v>
      </c>
      <c r="IRM356" s="7" t="s" ph="1">
        <v>416</v>
      </c>
      <c r="IRN356" s="1" t="s">
        <v>138</v>
      </c>
      <c r="IRO356" s="3" t="s">
        <v>417</v>
      </c>
      <c r="IRP356" s="8" t="s">
        <v>418</v>
      </c>
      <c r="IRQ356" s="9">
        <v>762377660</v>
      </c>
      <c r="IRR356" s="2" t="s">
        <v>62</v>
      </c>
      <c r="IRS356" s="3" t="s">
        <v>42</v>
      </c>
      <c r="IRT356" s="4">
        <v>0</v>
      </c>
      <c r="IRU356" s="30">
        <v>728</v>
      </c>
      <c r="IRV356" s="4">
        <v>4</v>
      </c>
      <c r="IRW356" s="30">
        <f>SUM(IRU356:IRV356)</f>
        <v>732</v>
      </c>
      <c r="IRX356" s="10" t="s">
        <v>140</v>
      </c>
      <c r="IRY356" s="5">
        <v>300</v>
      </c>
      <c r="IRZ356" s="22">
        <v>44235</v>
      </c>
      <c r="ISA356" s="29">
        <v>44601</v>
      </c>
      <c r="ISB356" s="6" t="s">
        <v>532</v>
      </c>
      <c r="ISC356" s="7" t="s" ph="1">
        <v>416</v>
      </c>
      <c r="ISD356" s="1" t="s">
        <v>138</v>
      </c>
      <c r="ISE356" s="3" t="s">
        <v>417</v>
      </c>
      <c r="ISF356" s="8" t="s">
        <v>418</v>
      </c>
      <c r="ISG356" s="9">
        <v>762377660</v>
      </c>
      <c r="ISH356" s="2" t="s">
        <v>62</v>
      </c>
      <c r="ISI356" s="3" t="s">
        <v>42</v>
      </c>
      <c r="ISJ356" s="4">
        <v>0</v>
      </c>
      <c r="ISK356" s="30">
        <v>728</v>
      </c>
      <c r="ISL356" s="4">
        <v>4</v>
      </c>
      <c r="ISM356" s="30">
        <f>SUM(ISK356:ISL356)</f>
        <v>732</v>
      </c>
      <c r="ISN356" s="10" t="s">
        <v>140</v>
      </c>
      <c r="ISO356" s="5">
        <v>300</v>
      </c>
      <c r="ISP356" s="22">
        <v>44235</v>
      </c>
      <c r="ISQ356" s="29">
        <v>44601</v>
      </c>
      <c r="ISR356" s="6" t="s">
        <v>532</v>
      </c>
      <c r="ISS356" s="7" t="s" ph="1">
        <v>416</v>
      </c>
      <c r="IST356" s="1" t="s">
        <v>138</v>
      </c>
      <c r="ISU356" s="3" t="s">
        <v>417</v>
      </c>
      <c r="ISV356" s="8" t="s">
        <v>418</v>
      </c>
      <c r="ISW356" s="9">
        <v>762377660</v>
      </c>
      <c r="ISX356" s="2" t="s">
        <v>62</v>
      </c>
      <c r="ISY356" s="3" t="s">
        <v>42</v>
      </c>
      <c r="ISZ356" s="4">
        <v>0</v>
      </c>
      <c r="ITA356" s="30">
        <v>728</v>
      </c>
      <c r="ITB356" s="4">
        <v>4</v>
      </c>
      <c r="ITC356" s="30">
        <f>SUM(ITA356:ITB356)</f>
        <v>732</v>
      </c>
      <c r="ITD356" s="10" t="s">
        <v>140</v>
      </c>
      <c r="ITE356" s="5">
        <v>300</v>
      </c>
      <c r="ITF356" s="22">
        <v>44235</v>
      </c>
      <c r="ITG356" s="29">
        <v>44601</v>
      </c>
      <c r="ITH356" s="6" t="s">
        <v>532</v>
      </c>
      <c r="ITI356" s="7" t="s" ph="1">
        <v>416</v>
      </c>
      <c r="ITJ356" s="1" t="s">
        <v>138</v>
      </c>
      <c r="ITK356" s="3" t="s">
        <v>417</v>
      </c>
      <c r="ITL356" s="8" t="s">
        <v>418</v>
      </c>
      <c r="ITM356" s="9">
        <v>762377660</v>
      </c>
      <c r="ITN356" s="2" t="s">
        <v>62</v>
      </c>
      <c r="ITO356" s="3" t="s">
        <v>42</v>
      </c>
      <c r="ITP356" s="4">
        <v>0</v>
      </c>
      <c r="ITQ356" s="30">
        <v>728</v>
      </c>
      <c r="ITR356" s="4">
        <v>4</v>
      </c>
      <c r="ITS356" s="30">
        <f>SUM(ITQ356:ITR356)</f>
        <v>732</v>
      </c>
      <c r="ITT356" s="10" t="s">
        <v>140</v>
      </c>
      <c r="ITU356" s="5">
        <v>300</v>
      </c>
      <c r="ITV356" s="22">
        <v>44235</v>
      </c>
      <c r="ITW356" s="29">
        <v>44601</v>
      </c>
      <c r="ITX356" s="6" t="s">
        <v>532</v>
      </c>
      <c r="ITY356" s="7" t="s" ph="1">
        <v>416</v>
      </c>
      <c r="ITZ356" s="1" t="s">
        <v>138</v>
      </c>
      <c r="IUA356" s="3" t="s">
        <v>417</v>
      </c>
      <c r="IUB356" s="8" t="s">
        <v>418</v>
      </c>
      <c r="IUC356" s="9">
        <v>762377660</v>
      </c>
      <c r="IUD356" s="2" t="s">
        <v>62</v>
      </c>
      <c r="IUE356" s="3" t="s">
        <v>42</v>
      </c>
      <c r="IUF356" s="4">
        <v>0</v>
      </c>
      <c r="IUG356" s="30">
        <v>728</v>
      </c>
      <c r="IUH356" s="4">
        <v>4</v>
      </c>
      <c r="IUI356" s="30">
        <f>SUM(IUG356:IUH356)</f>
        <v>732</v>
      </c>
      <c r="IUJ356" s="10" t="s">
        <v>140</v>
      </c>
      <c r="IUK356" s="5">
        <v>300</v>
      </c>
      <c r="IUL356" s="22">
        <v>44235</v>
      </c>
      <c r="IUM356" s="29">
        <v>44601</v>
      </c>
      <c r="IUN356" s="6" t="s">
        <v>532</v>
      </c>
      <c r="IUO356" s="7" t="s" ph="1">
        <v>416</v>
      </c>
      <c r="IUP356" s="1" t="s">
        <v>138</v>
      </c>
      <c r="IUQ356" s="3" t="s">
        <v>417</v>
      </c>
      <c r="IUR356" s="8" t="s">
        <v>418</v>
      </c>
      <c r="IUS356" s="9">
        <v>762377660</v>
      </c>
      <c r="IUT356" s="2" t="s">
        <v>62</v>
      </c>
      <c r="IUU356" s="3" t="s">
        <v>42</v>
      </c>
      <c r="IUV356" s="4">
        <v>0</v>
      </c>
      <c r="IUW356" s="30">
        <v>728</v>
      </c>
      <c r="IUX356" s="4">
        <v>4</v>
      </c>
      <c r="IUY356" s="30">
        <f>SUM(IUW356:IUX356)</f>
        <v>732</v>
      </c>
      <c r="IUZ356" s="10" t="s">
        <v>140</v>
      </c>
      <c r="IVA356" s="5">
        <v>300</v>
      </c>
      <c r="IVB356" s="22">
        <v>44235</v>
      </c>
      <c r="IVC356" s="29">
        <v>44601</v>
      </c>
      <c r="IVD356" s="6" t="s">
        <v>532</v>
      </c>
      <c r="IVE356" s="7" t="s" ph="1">
        <v>416</v>
      </c>
      <c r="IVF356" s="1" t="s">
        <v>138</v>
      </c>
      <c r="IVG356" s="3" t="s">
        <v>417</v>
      </c>
      <c r="IVH356" s="8" t="s">
        <v>418</v>
      </c>
      <c r="IVI356" s="9">
        <v>762377660</v>
      </c>
      <c r="IVJ356" s="2" t="s">
        <v>62</v>
      </c>
      <c r="IVK356" s="3" t="s">
        <v>42</v>
      </c>
      <c r="IVL356" s="4">
        <v>0</v>
      </c>
      <c r="IVM356" s="30">
        <v>728</v>
      </c>
      <c r="IVN356" s="4">
        <v>4</v>
      </c>
      <c r="IVO356" s="30">
        <f>SUM(IVM356:IVN356)</f>
        <v>732</v>
      </c>
      <c r="IVP356" s="10" t="s">
        <v>140</v>
      </c>
      <c r="IVQ356" s="5">
        <v>300</v>
      </c>
      <c r="IVR356" s="22">
        <v>44235</v>
      </c>
      <c r="IVS356" s="29">
        <v>44601</v>
      </c>
      <c r="IVT356" s="6" t="s">
        <v>532</v>
      </c>
      <c r="IVU356" s="7" t="s" ph="1">
        <v>416</v>
      </c>
      <c r="IVV356" s="1" t="s">
        <v>138</v>
      </c>
      <c r="IVW356" s="3" t="s">
        <v>417</v>
      </c>
      <c r="IVX356" s="8" t="s">
        <v>418</v>
      </c>
      <c r="IVY356" s="9">
        <v>762377660</v>
      </c>
      <c r="IVZ356" s="2" t="s">
        <v>62</v>
      </c>
      <c r="IWA356" s="3" t="s">
        <v>42</v>
      </c>
      <c r="IWB356" s="4">
        <v>0</v>
      </c>
      <c r="IWC356" s="30">
        <v>728</v>
      </c>
      <c r="IWD356" s="4">
        <v>4</v>
      </c>
      <c r="IWE356" s="30">
        <f>SUM(IWC356:IWD356)</f>
        <v>732</v>
      </c>
      <c r="IWF356" s="10" t="s">
        <v>140</v>
      </c>
      <c r="IWG356" s="5">
        <v>300</v>
      </c>
      <c r="IWH356" s="22">
        <v>44235</v>
      </c>
      <c r="IWI356" s="29">
        <v>44601</v>
      </c>
      <c r="IWJ356" s="6" t="s">
        <v>532</v>
      </c>
      <c r="IWK356" s="7" t="s" ph="1">
        <v>416</v>
      </c>
      <c r="IWL356" s="1" t="s">
        <v>138</v>
      </c>
      <c r="IWM356" s="3" t="s">
        <v>417</v>
      </c>
      <c r="IWN356" s="8" t="s">
        <v>418</v>
      </c>
      <c r="IWO356" s="9">
        <v>762377660</v>
      </c>
      <c r="IWP356" s="2" t="s">
        <v>62</v>
      </c>
      <c r="IWQ356" s="3" t="s">
        <v>42</v>
      </c>
      <c r="IWR356" s="4">
        <v>0</v>
      </c>
      <c r="IWS356" s="30">
        <v>728</v>
      </c>
      <c r="IWT356" s="4">
        <v>4</v>
      </c>
      <c r="IWU356" s="30">
        <f>SUM(IWS356:IWT356)</f>
        <v>732</v>
      </c>
      <c r="IWV356" s="10" t="s">
        <v>140</v>
      </c>
      <c r="IWW356" s="5">
        <v>300</v>
      </c>
      <c r="IWX356" s="22">
        <v>44235</v>
      </c>
      <c r="IWY356" s="29">
        <v>44601</v>
      </c>
      <c r="IWZ356" s="6" t="s">
        <v>532</v>
      </c>
      <c r="IXA356" s="7" t="s" ph="1">
        <v>416</v>
      </c>
      <c r="IXB356" s="1" t="s">
        <v>138</v>
      </c>
      <c r="IXC356" s="3" t="s">
        <v>417</v>
      </c>
      <c r="IXD356" s="8" t="s">
        <v>418</v>
      </c>
      <c r="IXE356" s="9">
        <v>762377660</v>
      </c>
      <c r="IXF356" s="2" t="s">
        <v>62</v>
      </c>
      <c r="IXG356" s="3" t="s">
        <v>42</v>
      </c>
      <c r="IXH356" s="4">
        <v>0</v>
      </c>
      <c r="IXI356" s="30">
        <v>728</v>
      </c>
      <c r="IXJ356" s="4">
        <v>4</v>
      </c>
      <c r="IXK356" s="30">
        <f>SUM(IXI356:IXJ356)</f>
        <v>732</v>
      </c>
      <c r="IXL356" s="10" t="s">
        <v>140</v>
      </c>
      <c r="IXM356" s="5">
        <v>300</v>
      </c>
      <c r="IXN356" s="22">
        <v>44235</v>
      </c>
      <c r="IXO356" s="29">
        <v>44601</v>
      </c>
      <c r="IXP356" s="6" t="s">
        <v>532</v>
      </c>
      <c r="IXQ356" s="7" t="s" ph="1">
        <v>416</v>
      </c>
      <c r="IXR356" s="1" t="s">
        <v>138</v>
      </c>
      <c r="IXS356" s="3" t="s">
        <v>417</v>
      </c>
      <c r="IXT356" s="8" t="s">
        <v>418</v>
      </c>
      <c r="IXU356" s="9">
        <v>762377660</v>
      </c>
      <c r="IXV356" s="2" t="s">
        <v>62</v>
      </c>
      <c r="IXW356" s="3" t="s">
        <v>42</v>
      </c>
      <c r="IXX356" s="4">
        <v>0</v>
      </c>
      <c r="IXY356" s="30">
        <v>728</v>
      </c>
      <c r="IXZ356" s="4">
        <v>4</v>
      </c>
      <c r="IYA356" s="30">
        <f>SUM(IXY356:IXZ356)</f>
        <v>732</v>
      </c>
      <c r="IYB356" s="10" t="s">
        <v>140</v>
      </c>
      <c r="IYC356" s="5">
        <v>300</v>
      </c>
      <c r="IYD356" s="22">
        <v>44235</v>
      </c>
      <c r="IYE356" s="29">
        <v>44601</v>
      </c>
      <c r="IYF356" s="6" t="s">
        <v>532</v>
      </c>
      <c r="IYG356" s="7" t="s" ph="1">
        <v>416</v>
      </c>
      <c r="IYH356" s="1" t="s">
        <v>138</v>
      </c>
      <c r="IYI356" s="3" t="s">
        <v>417</v>
      </c>
      <c r="IYJ356" s="8" t="s">
        <v>418</v>
      </c>
      <c r="IYK356" s="9">
        <v>762377660</v>
      </c>
      <c r="IYL356" s="2" t="s">
        <v>62</v>
      </c>
      <c r="IYM356" s="3" t="s">
        <v>42</v>
      </c>
      <c r="IYN356" s="4">
        <v>0</v>
      </c>
      <c r="IYO356" s="30">
        <v>728</v>
      </c>
      <c r="IYP356" s="4">
        <v>4</v>
      </c>
      <c r="IYQ356" s="30">
        <f>SUM(IYO356:IYP356)</f>
        <v>732</v>
      </c>
      <c r="IYR356" s="10" t="s">
        <v>140</v>
      </c>
      <c r="IYS356" s="5">
        <v>300</v>
      </c>
      <c r="IYT356" s="22">
        <v>44235</v>
      </c>
      <c r="IYU356" s="29">
        <v>44601</v>
      </c>
      <c r="IYV356" s="6" t="s">
        <v>532</v>
      </c>
      <c r="IYW356" s="7" t="s" ph="1">
        <v>416</v>
      </c>
      <c r="IYX356" s="1" t="s">
        <v>138</v>
      </c>
      <c r="IYY356" s="3" t="s">
        <v>417</v>
      </c>
      <c r="IYZ356" s="8" t="s">
        <v>418</v>
      </c>
      <c r="IZA356" s="9">
        <v>762377660</v>
      </c>
      <c r="IZB356" s="2" t="s">
        <v>62</v>
      </c>
      <c r="IZC356" s="3" t="s">
        <v>42</v>
      </c>
      <c r="IZD356" s="4">
        <v>0</v>
      </c>
      <c r="IZE356" s="30">
        <v>728</v>
      </c>
      <c r="IZF356" s="4">
        <v>4</v>
      </c>
      <c r="IZG356" s="30">
        <f>SUM(IZE356:IZF356)</f>
        <v>732</v>
      </c>
      <c r="IZH356" s="10" t="s">
        <v>140</v>
      </c>
      <c r="IZI356" s="5">
        <v>300</v>
      </c>
      <c r="IZJ356" s="22">
        <v>44235</v>
      </c>
      <c r="IZK356" s="29">
        <v>44601</v>
      </c>
      <c r="IZL356" s="6" t="s">
        <v>532</v>
      </c>
      <c r="IZM356" s="7" t="s" ph="1">
        <v>416</v>
      </c>
      <c r="IZN356" s="1" t="s">
        <v>138</v>
      </c>
      <c r="IZO356" s="3" t="s">
        <v>417</v>
      </c>
      <c r="IZP356" s="8" t="s">
        <v>418</v>
      </c>
      <c r="IZQ356" s="9">
        <v>762377660</v>
      </c>
      <c r="IZR356" s="2" t="s">
        <v>62</v>
      </c>
      <c r="IZS356" s="3" t="s">
        <v>42</v>
      </c>
      <c r="IZT356" s="4">
        <v>0</v>
      </c>
      <c r="IZU356" s="30">
        <v>728</v>
      </c>
      <c r="IZV356" s="4">
        <v>4</v>
      </c>
      <c r="IZW356" s="30">
        <f>SUM(IZU356:IZV356)</f>
        <v>732</v>
      </c>
      <c r="IZX356" s="10" t="s">
        <v>140</v>
      </c>
      <c r="IZY356" s="5">
        <v>300</v>
      </c>
      <c r="IZZ356" s="22">
        <v>44235</v>
      </c>
      <c r="JAA356" s="29">
        <v>44601</v>
      </c>
      <c r="JAB356" s="6" t="s">
        <v>532</v>
      </c>
      <c r="JAC356" s="7" t="s" ph="1">
        <v>416</v>
      </c>
      <c r="JAD356" s="1" t="s">
        <v>138</v>
      </c>
      <c r="JAE356" s="3" t="s">
        <v>417</v>
      </c>
      <c r="JAF356" s="8" t="s">
        <v>418</v>
      </c>
      <c r="JAG356" s="9">
        <v>762377660</v>
      </c>
      <c r="JAH356" s="2" t="s">
        <v>62</v>
      </c>
      <c r="JAI356" s="3" t="s">
        <v>42</v>
      </c>
      <c r="JAJ356" s="4">
        <v>0</v>
      </c>
      <c r="JAK356" s="30">
        <v>728</v>
      </c>
      <c r="JAL356" s="4">
        <v>4</v>
      </c>
      <c r="JAM356" s="30">
        <f>SUM(JAK356:JAL356)</f>
        <v>732</v>
      </c>
      <c r="JAN356" s="10" t="s">
        <v>140</v>
      </c>
      <c r="JAO356" s="5">
        <v>300</v>
      </c>
      <c r="JAP356" s="22">
        <v>44235</v>
      </c>
      <c r="JAQ356" s="29">
        <v>44601</v>
      </c>
      <c r="JAR356" s="6" t="s">
        <v>532</v>
      </c>
      <c r="JAS356" s="7" t="s" ph="1">
        <v>416</v>
      </c>
      <c r="JAT356" s="1" t="s">
        <v>138</v>
      </c>
      <c r="JAU356" s="3" t="s">
        <v>417</v>
      </c>
      <c r="JAV356" s="8" t="s">
        <v>418</v>
      </c>
      <c r="JAW356" s="9">
        <v>762377660</v>
      </c>
      <c r="JAX356" s="2" t="s">
        <v>62</v>
      </c>
      <c r="JAY356" s="3" t="s">
        <v>42</v>
      </c>
      <c r="JAZ356" s="4">
        <v>0</v>
      </c>
      <c r="JBA356" s="30">
        <v>728</v>
      </c>
      <c r="JBB356" s="4">
        <v>4</v>
      </c>
      <c r="JBC356" s="30">
        <f>SUM(JBA356:JBB356)</f>
        <v>732</v>
      </c>
      <c r="JBD356" s="10" t="s">
        <v>140</v>
      </c>
      <c r="JBE356" s="5">
        <v>300</v>
      </c>
      <c r="JBF356" s="22">
        <v>44235</v>
      </c>
      <c r="JBG356" s="29">
        <v>44601</v>
      </c>
      <c r="JBH356" s="6" t="s">
        <v>532</v>
      </c>
      <c r="JBI356" s="7" t="s" ph="1">
        <v>416</v>
      </c>
      <c r="JBJ356" s="1" t="s">
        <v>138</v>
      </c>
      <c r="JBK356" s="3" t="s">
        <v>417</v>
      </c>
      <c r="JBL356" s="8" t="s">
        <v>418</v>
      </c>
      <c r="JBM356" s="9">
        <v>762377660</v>
      </c>
      <c r="JBN356" s="2" t="s">
        <v>62</v>
      </c>
      <c r="JBO356" s="3" t="s">
        <v>42</v>
      </c>
      <c r="JBP356" s="4">
        <v>0</v>
      </c>
      <c r="JBQ356" s="30">
        <v>728</v>
      </c>
      <c r="JBR356" s="4">
        <v>4</v>
      </c>
      <c r="JBS356" s="30">
        <f>SUM(JBQ356:JBR356)</f>
        <v>732</v>
      </c>
      <c r="JBT356" s="10" t="s">
        <v>140</v>
      </c>
      <c r="JBU356" s="5">
        <v>300</v>
      </c>
      <c r="JBV356" s="22">
        <v>44235</v>
      </c>
      <c r="JBW356" s="29">
        <v>44601</v>
      </c>
      <c r="JBX356" s="6" t="s">
        <v>532</v>
      </c>
      <c r="JBY356" s="7" t="s" ph="1">
        <v>416</v>
      </c>
      <c r="JBZ356" s="1" t="s">
        <v>138</v>
      </c>
      <c r="JCA356" s="3" t="s">
        <v>417</v>
      </c>
      <c r="JCB356" s="8" t="s">
        <v>418</v>
      </c>
      <c r="JCC356" s="9">
        <v>762377660</v>
      </c>
      <c r="JCD356" s="2" t="s">
        <v>62</v>
      </c>
      <c r="JCE356" s="3" t="s">
        <v>42</v>
      </c>
      <c r="JCF356" s="4">
        <v>0</v>
      </c>
      <c r="JCG356" s="30">
        <v>728</v>
      </c>
      <c r="JCH356" s="4">
        <v>4</v>
      </c>
      <c r="JCI356" s="30">
        <f>SUM(JCG356:JCH356)</f>
        <v>732</v>
      </c>
      <c r="JCJ356" s="10" t="s">
        <v>140</v>
      </c>
      <c r="JCK356" s="5">
        <v>300</v>
      </c>
      <c r="JCL356" s="22">
        <v>44235</v>
      </c>
      <c r="JCM356" s="29">
        <v>44601</v>
      </c>
      <c r="JCN356" s="6" t="s">
        <v>532</v>
      </c>
      <c r="JCO356" s="7" t="s" ph="1">
        <v>416</v>
      </c>
      <c r="JCP356" s="1" t="s">
        <v>138</v>
      </c>
      <c r="JCQ356" s="3" t="s">
        <v>417</v>
      </c>
      <c r="JCR356" s="8" t="s">
        <v>418</v>
      </c>
      <c r="JCS356" s="9">
        <v>762377660</v>
      </c>
      <c r="JCT356" s="2" t="s">
        <v>62</v>
      </c>
      <c r="JCU356" s="3" t="s">
        <v>42</v>
      </c>
      <c r="JCV356" s="4">
        <v>0</v>
      </c>
      <c r="JCW356" s="30">
        <v>728</v>
      </c>
      <c r="JCX356" s="4">
        <v>4</v>
      </c>
      <c r="JCY356" s="30">
        <f>SUM(JCW356:JCX356)</f>
        <v>732</v>
      </c>
      <c r="JCZ356" s="10" t="s">
        <v>140</v>
      </c>
      <c r="JDA356" s="5">
        <v>300</v>
      </c>
      <c r="JDB356" s="22">
        <v>44235</v>
      </c>
      <c r="JDC356" s="29">
        <v>44601</v>
      </c>
      <c r="JDD356" s="6" t="s">
        <v>532</v>
      </c>
      <c r="JDE356" s="7" t="s" ph="1">
        <v>416</v>
      </c>
      <c r="JDF356" s="1" t="s">
        <v>138</v>
      </c>
      <c r="JDG356" s="3" t="s">
        <v>417</v>
      </c>
      <c r="JDH356" s="8" t="s">
        <v>418</v>
      </c>
      <c r="JDI356" s="9">
        <v>762377660</v>
      </c>
      <c r="JDJ356" s="2" t="s">
        <v>62</v>
      </c>
      <c r="JDK356" s="3" t="s">
        <v>42</v>
      </c>
      <c r="JDL356" s="4">
        <v>0</v>
      </c>
      <c r="JDM356" s="30">
        <v>728</v>
      </c>
      <c r="JDN356" s="4">
        <v>4</v>
      </c>
      <c r="JDO356" s="30">
        <f>SUM(JDM356:JDN356)</f>
        <v>732</v>
      </c>
      <c r="JDP356" s="10" t="s">
        <v>140</v>
      </c>
      <c r="JDQ356" s="5">
        <v>300</v>
      </c>
      <c r="JDR356" s="22">
        <v>44235</v>
      </c>
      <c r="JDS356" s="29">
        <v>44601</v>
      </c>
      <c r="JDT356" s="6" t="s">
        <v>532</v>
      </c>
      <c r="JDU356" s="7" t="s" ph="1">
        <v>416</v>
      </c>
      <c r="JDV356" s="1" t="s">
        <v>138</v>
      </c>
      <c r="JDW356" s="3" t="s">
        <v>417</v>
      </c>
      <c r="JDX356" s="8" t="s">
        <v>418</v>
      </c>
      <c r="JDY356" s="9">
        <v>762377660</v>
      </c>
      <c r="JDZ356" s="2" t="s">
        <v>62</v>
      </c>
      <c r="JEA356" s="3" t="s">
        <v>42</v>
      </c>
      <c r="JEB356" s="4">
        <v>0</v>
      </c>
      <c r="JEC356" s="30">
        <v>728</v>
      </c>
      <c r="JED356" s="4">
        <v>4</v>
      </c>
      <c r="JEE356" s="30">
        <f>SUM(JEC356:JED356)</f>
        <v>732</v>
      </c>
      <c r="JEF356" s="10" t="s">
        <v>140</v>
      </c>
      <c r="JEG356" s="5">
        <v>300</v>
      </c>
      <c r="JEH356" s="22">
        <v>44235</v>
      </c>
      <c r="JEI356" s="29">
        <v>44601</v>
      </c>
      <c r="JEJ356" s="6" t="s">
        <v>532</v>
      </c>
      <c r="JEK356" s="7" t="s" ph="1">
        <v>416</v>
      </c>
      <c r="JEL356" s="1" t="s">
        <v>138</v>
      </c>
      <c r="JEM356" s="3" t="s">
        <v>417</v>
      </c>
      <c r="JEN356" s="8" t="s">
        <v>418</v>
      </c>
      <c r="JEO356" s="9">
        <v>762377660</v>
      </c>
      <c r="JEP356" s="2" t="s">
        <v>62</v>
      </c>
      <c r="JEQ356" s="3" t="s">
        <v>42</v>
      </c>
      <c r="JER356" s="4">
        <v>0</v>
      </c>
      <c r="JES356" s="30">
        <v>728</v>
      </c>
      <c r="JET356" s="4">
        <v>4</v>
      </c>
      <c r="JEU356" s="30">
        <f>SUM(JES356:JET356)</f>
        <v>732</v>
      </c>
      <c r="JEV356" s="10" t="s">
        <v>140</v>
      </c>
      <c r="JEW356" s="5">
        <v>300</v>
      </c>
      <c r="JEX356" s="22">
        <v>44235</v>
      </c>
      <c r="JEY356" s="29">
        <v>44601</v>
      </c>
      <c r="JEZ356" s="6" t="s">
        <v>532</v>
      </c>
      <c r="JFA356" s="7" t="s" ph="1">
        <v>416</v>
      </c>
      <c r="JFB356" s="1" t="s">
        <v>138</v>
      </c>
      <c r="JFC356" s="3" t="s">
        <v>417</v>
      </c>
      <c r="JFD356" s="8" t="s">
        <v>418</v>
      </c>
      <c r="JFE356" s="9">
        <v>762377660</v>
      </c>
      <c r="JFF356" s="2" t="s">
        <v>62</v>
      </c>
      <c r="JFG356" s="3" t="s">
        <v>42</v>
      </c>
      <c r="JFH356" s="4">
        <v>0</v>
      </c>
      <c r="JFI356" s="30">
        <v>728</v>
      </c>
      <c r="JFJ356" s="4">
        <v>4</v>
      </c>
      <c r="JFK356" s="30">
        <f>SUM(JFI356:JFJ356)</f>
        <v>732</v>
      </c>
      <c r="JFL356" s="10" t="s">
        <v>140</v>
      </c>
      <c r="JFM356" s="5">
        <v>300</v>
      </c>
      <c r="JFN356" s="22">
        <v>44235</v>
      </c>
      <c r="JFO356" s="29">
        <v>44601</v>
      </c>
      <c r="JFP356" s="6" t="s">
        <v>532</v>
      </c>
      <c r="JFQ356" s="7" t="s" ph="1">
        <v>416</v>
      </c>
      <c r="JFR356" s="1" t="s">
        <v>138</v>
      </c>
      <c r="JFS356" s="3" t="s">
        <v>417</v>
      </c>
      <c r="JFT356" s="8" t="s">
        <v>418</v>
      </c>
      <c r="JFU356" s="9">
        <v>762377660</v>
      </c>
      <c r="JFV356" s="2" t="s">
        <v>62</v>
      </c>
      <c r="JFW356" s="3" t="s">
        <v>42</v>
      </c>
      <c r="JFX356" s="4">
        <v>0</v>
      </c>
      <c r="JFY356" s="30">
        <v>728</v>
      </c>
      <c r="JFZ356" s="4">
        <v>4</v>
      </c>
      <c r="JGA356" s="30">
        <f>SUM(JFY356:JFZ356)</f>
        <v>732</v>
      </c>
      <c r="JGB356" s="10" t="s">
        <v>140</v>
      </c>
      <c r="JGC356" s="5">
        <v>300</v>
      </c>
      <c r="JGD356" s="22">
        <v>44235</v>
      </c>
      <c r="JGE356" s="29">
        <v>44601</v>
      </c>
      <c r="JGF356" s="6" t="s">
        <v>532</v>
      </c>
      <c r="JGG356" s="7" t="s" ph="1">
        <v>416</v>
      </c>
      <c r="JGH356" s="1" t="s">
        <v>138</v>
      </c>
      <c r="JGI356" s="3" t="s">
        <v>417</v>
      </c>
      <c r="JGJ356" s="8" t="s">
        <v>418</v>
      </c>
      <c r="JGK356" s="9">
        <v>762377660</v>
      </c>
      <c r="JGL356" s="2" t="s">
        <v>62</v>
      </c>
      <c r="JGM356" s="3" t="s">
        <v>42</v>
      </c>
      <c r="JGN356" s="4">
        <v>0</v>
      </c>
      <c r="JGO356" s="30">
        <v>728</v>
      </c>
      <c r="JGP356" s="4">
        <v>4</v>
      </c>
      <c r="JGQ356" s="30">
        <f>SUM(JGO356:JGP356)</f>
        <v>732</v>
      </c>
      <c r="JGR356" s="10" t="s">
        <v>140</v>
      </c>
      <c r="JGS356" s="5">
        <v>300</v>
      </c>
      <c r="JGT356" s="22">
        <v>44235</v>
      </c>
      <c r="JGU356" s="29">
        <v>44601</v>
      </c>
      <c r="JGV356" s="6" t="s">
        <v>532</v>
      </c>
      <c r="JGW356" s="7" t="s" ph="1">
        <v>416</v>
      </c>
      <c r="JGX356" s="1" t="s">
        <v>138</v>
      </c>
      <c r="JGY356" s="3" t="s">
        <v>417</v>
      </c>
      <c r="JGZ356" s="8" t="s">
        <v>418</v>
      </c>
      <c r="JHA356" s="9">
        <v>762377660</v>
      </c>
      <c r="JHB356" s="2" t="s">
        <v>62</v>
      </c>
      <c r="JHC356" s="3" t="s">
        <v>42</v>
      </c>
      <c r="JHD356" s="4">
        <v>0</v>
      </c>
      <c r="JHE356" s="30">
        <v>728</v>
      </c>
      <c r="JHF356" s="4">
        <v>4</v>
      </c>
      <c r="JHG356" s="30">
        <f>SUM(JHE356:JHF356)</f>
        <v>732</v>
      </c>
      <c r="JHH356" s="10" t="s">
        <v>140</v>
      </c>
      <c r="JHI356" s="5">
        <v>300</v>
      </c>
      <c r="JHJ356" s="22">
        <v>44235</v>
      </c>
      <c r="JHK356" s="29">
        <v>44601</v>
      </c>
      <c r="JHL356" s="6" t="s">
        <v>532</v>
      </c>
      <c r="JHM356" s="7" t="s" ph="1">
        <v>416</v>
      </c>
      <c r="JHN356" s="1" t="s">
        <v>138</v>
      </c>
      <c r="JHO356" s="3" t="s">
        <v>417</v>
      </c>
      <c r="JHP356" s="8" t="s">
        <v>418</v>
      </c>
      <c r="JHQ356" s="9">
        <v>762377660</v>
      </c>
      <c r="JHR356" s="2" t="s">
        <v>62</v>
      </c>
      <c r="JHS356" s="3" t="s">
        <v>42</v>
      </c>
      <c r="JHT356" s="4">
        <v>0</v>
      </c>
      <c r="JHU356" s="30">
        <v>728</v>
      </c>
      <c r="JHV356" s="4">
        <v>4</v>
      </c>
      <c r="JHW356" s="30">
        <f>SUM(JHU356:JHV356)</f>
        <v>732</v>
      </c>
      <c r="JHX356" s="10" t="s">
        <v>140</v>
      </c>
      <c r="JHY356" s="5">
        <v>300</v>
      </c>
      <c r="JHZ356" s="22">
        <v>44235</v>
      </c>
      <c r="JIA356" s="29">
        <v>44601</v>
      </c>
      <c r="JIB356" s="6" t="s">
        <v>532</v>
      </c>
      <c r="JIC356" s="7" t="s" ph="1">
        <v>416</v>
      </c>
      <c r="JID356" s="1" t="s">
        <v>138</v>
      </c>
      <c r="JIE356" s="3" t="s">
        <v>417</v>
      </c>
      <c r="JIF356" s="8" t="s">
        <v>418</v>
      </c>
      <c r="JIG356" s="9">
        <v>762377660</v>
      </c>
      <c r="JIH356" s="2" t="s">
        <v>62</v>
      </c>
      <c r="JII356" s="3" t="s">
        <v>42</v>
      </c>
      <c r="JIJ356" s="4">
        <v>0</v>
      </c>
      <c r="JIK356" s="30">
        <v>728</v>
      </c>
      <c r="JIL356" s="4">
        <v>4</v>
      </c>
      <c r="JIM356" s="30">
        <f>SUM(JIK356:JIL356)</f>
        <v>732</v>
      </c>
      <c r="JIN356" s="10" t="s">
        <v>140</v>
      </c>
      <c r="JIO356" s="5">
        <v>300</v>
      </c>
      <c r="JIP356" s="22">
        <v>44235</v>
      </c>
      <c r="JIQ356" s="29">
        <v>44601</v>
      </c>
      <c r="JIR356" s="6" t="s">
        <v>532</v>
      </c>
      <c r="JIS356" s="7" t="s" ph="1">
        <v>416</v>
      </c>
      <c r="JIT356" s="1" t="s">
        <v>138</v>
      </c>
      <c r="JIU356" s="3" t="s">
        <v>417</v>
      </c>
      <c r="JIV356" s="8" t="s">
        <v>418</v>
      </c>
      <c r="JIW356" s="9">
        <v>762377660</v>
      </c>
      <c r="JIX356" s="2" t="s">
        <v>62</v>
      </c>
      <c r="JIY356" s="3" t="s">
        <v>42</v>
      </c>
      <c r="JIZ356" s="4">
        <v>0</v>
      </c>
      <c r="JJA356" s="30">
        <v>728</v>
      </c>
      <c r="JJB356" s="4">
        <v>4</v>
      </c>
      <c r="JJC356" s="30">
        <f>SUM(JJA356:JJB356)</f>
        <v>732</v>
      </c>
      <c r="JJD356" s="10" t="s">
        <v>140</v>
      </c>
      <c r="JJE356" s="5">
        <v>300</v>
      </c>
      <c r="JJF356" s="22">
        <v>44235</v>
      </c>
      <c r="JJG356" s="29">
        <v>44601</v>
      </c>
      <c r="JJH356" s="6" t="s">
        <v>532</v>
      </c>
      <c r="JJI356" s="7" t="s" ph="1">
        <v>416</v>
      </c>
      <c r="JJJ356" s="1" t="s">
        <v>138</v>
      </c>
      <c r="JJK356" s="3" t="s">
        <v>417</v>
      </c>
      <c r="JJL356" s="8" t="s">
        <v>418</v>
      </c>
      <c r="JJM356" s="9">
        <v>762377660</v>
      </c>
      <c r="JJN356" s="2" t="s">
        <v>62</v>
      </c>
      <c r="JJO356" s="3" t="s">
        <v>42</v>
      </c>
      <c r="JJP356" s="4">
        <v>0</v>
      </c>
      <c r="JJQ356" s="30">
        <v>728</v>
      </c>
      <c r="JJR356" s="4">
        <v>4</v>
      </c>
      <c r="JJS356" s="30">
        <f>SUM(JJQ356:JJR356)</f>
        <v>732</v>
      </c>
      <c r="JJT356" s="10" t="s">
        <v>140</v>
      </c>
      <c r="JJU356" s="5">
        <v>300</v>
      </c>
      <c r="JJV356" s="22">
        <v>44235</v>
      </c>
      <c r="JJW356" s="29">
        <v>44601</v>
      </c>
      <c r="JJX356" s="6" t="s">
        <v>532</v>
      </c>
      <c r="JJY356" s="7" t="s" ph="1">
        <v>416</v>
      </c>
      <c r="JJZ356" s="1" t="s">
        <v>138</v>
      </c>
      <c r="JKA356" s="3" t="s">
        <v>417</v>
      </c>
      <c r="JKB356" s="8" t="s">
        <v>418</v>
      </c>
      <c r="JKC356" s="9">
        <v>762377660</v>
      </c>
      <c r="JKD356" s="2" t="s">
        <v>62</v>
      </c>
      <c r="JKE356" s="3" t="s">
        <v>42</v>
      </c>
      <c r="JKF356" s="4">
        <v>0</v>
      </c>
      <c r="JKG356" s="30">
        <v>728</v>
      </c>
      <c r="JKH356" s="4">
        <v>4</v>
      </c>
      <c r="JKI356" s="30">
        <f>SUM(JKG356:JKH356)</f>
        <v>732</v>
      </c>
      <c r="JKJ356" s="10" t="s">
        <v>140</v>
      </c>
      <c r="JKK356" s="5">
        <v>300</v>
      </c>
      <c r="JKL356" s="22">
        <v>44235</v>
      </c>
      <c r="JKM356" s="29">
        <v>44601</v>
      </c>
      <c r="JKN356" s="6" t="s">
        <v>532</v>
      </c>
      <c r="JKO356" s="7" t="s" ph="1">
        <v>416</v>
      </c>
      <c r="JKP356" s="1" t="s">
        <v>138</v>
      </c>
      <c r="JKQ356" s="3" t="s">
        <v>417</v>
      </c>
      <c r="JKR356" s="8" t="s">
        <v>418</v>
      </c>
      <c r="JKS356" s="9">
        <v>762377660</v>
      </c>
      <c r="JKT356" s="2" t="s">
        <v>62</v>
      </c>
      <c r="JKU356" s="3" t="s">
        <v>42</v>
      </c>
      <c r="JKV356" s="4">
        <v>0</v>
      </c>
      <c r="JKW356" s="30">
        <v>728</v>
      </c>
      <c r="JKX356" s="4">
        <v>4</v>
      </c>
      <c r="JKY356" s="30">
        <f>SUM(JKW356:JKX356)</f>
        <v>732</v>
      </c>
      <c r="JKZ356" s="10" t="s">
        <v>140</v>
      </c>
      <c r="JLA356" s="5">
        <v>300</v>
      </c>
      <c r="JLB356" s="22">
        <v>44235</v>
      </c>
      <c r="JLC356" s="29">
        <v>44601</v>
      </c>
      <c r="JLD356" s="6" t="s">
        <v>532</v>
      </c>
      <c r="JLE356" s="7" t="s" ph="1">
        <v>416</v>
      </c>
      <c r="JLF356" s="1" t="s">
        <v>138</v>
      </c>
      <c r="JLG356" s="3" t="s">
        <v>417</v>
      </c>
      <c r="JLH356" s="8" t="s">
        <v>418</v>
      </c>
      <c r="JLI356" s="9">
        <v>762377660</v>
      </c>
      <c r="JLJ356" s="2" t="s">
        <v>62</v>
      </c>
      <c r="JLK356" s="3" t="s">
        <v>42</v>
      </c>
      <c r="JLL356" s="4">
        <v>0</v>
      </c>
      <c r="JLM356" s="30">
        <v>728</v>
      </c>
      <c r="JLN356" s="4">
        <v>4</v>
      </c>
      <c r="JLO356" s="30">
        <f>SUM(JLM356:JLN356)</f>
        <v>732</v>
      </c>
      <c r="JLP356" s="10" t="s">
        <v>140</v>
      </c>
      <c r="JLQ356" s="5">
        <v>300</v>
      </c>
      <c r="JLR356" s="22">
        <v>44235</v>
      </c>
      <c r="JLS356" s="29">
        <v>44601</v>
      </c>
      <c r="JLT356" s="6" t="s">
        <v>532</v>
      </c>
      <c r="JLU356" s="7" t="s" ph="1">
        <v>416</v>
      </c>
      <c r="JLV356" s="1" t="s">
        <v>138</v>
      </c>
      <c r="JLW356" s="3" t="s">
        <v>417</v>
      </c>
      <c r="JLX356" s="8" t="s">
        <v>418</v>
      </c>
      <c r="JLY356" s="9">
        <v>762377660</v>
      </c>
      <c r="JLZ356" s="2" t="s">
        <v>62</v>
      </c>
      <c r="JMA356" s="3" t="s">
        <v>42</v>
      </c>
      <c r="JMB356" s="4">
        <v>0</v>
      </c>
      <c r="JMC356" s="30">
        <v>728</v>
      </c>
      <c r="JMD356" s="4">
        <v>4</v>
      </c>
      <c r="JME356" s="30">
        <f>SUM(JMC356:JMD356)</f>
        <v>732</v>
      </c>
      <c r="JMF356" s="10" t="s">
        <v>140</v>
      </c>
      <c r="JMG356" s="5">
        <v>300</v>
      </c>
      <c r="JMH356" s="22">
        <v>44235</v>
      </c>
      <c r="JMI356" s="29">
        <v>44601</v>
      </c>
      <c r="JMJ356" s="6" t="s">
        <v>532</v>
      </c>
      <c r="JMK356" s="7" t="s" ph="1">
        <v>416</v>
      </c>
      <c r="JML356" s="1" t="s">
        <v>138</v>
      </c>
      <c r="JMM356" s="3" t="s">
        <v>417</v>
      </c>
      <c r="JMN356" s="8" t="s">
        <v>418</v>
      </c>
      <c r="JMO356" s="9">
        <v>762377660</v>
      </c>
      <c r="JMP356" s="2" t="s">
        <v>62</v>
      </c>
      <c r="JMQ356" s="3" t="s">
        <v>42</v>
      </c>
      <c r="JMR356" s="4">
        <v>0</v>
      </c>
      <c r="JMS356" s="30">
        <v>728</v>
      </c>
      <c r="JMT356" s="4">
        <v>4</v>
      </c>
      <c r="JMU356" s="30">
        <f>SUM(JMS356:JMT356)</f>
        <v>732</v>
      </c>
      <c r="JMV356" s="10" t="s">
        <v>140</v>
      </c>
      <c r="JMW356" s="5">
        <v>300</v>
      </c>
      <c r="JMX356" s="22">
        <v>44235</v>
      </c>
      <c r="JMY356" s="29">
        <v>44601</v>
      </c>
      <c r="JMZ356" s="6" t="s">
        <v>532</v>
      </c>
      <c r="JNA356" s="7" t="s" ph="1">
        <v>416</v>
      </c>
      <c r="JNB356" s="1" t="s">
        <v>138</v>
      </c>
      <c r="JNC356" s="3" t="s">
        <v>417</v>
      </c>
      <c r="JND356" s="8" t="s">
        <v>418</v>
      </c>
      <c r="JNE356" s="9">
        <v>762377660</v>
      </c>
      <c r="JNF356" s="2" t="s">
        <v>62</v>
      </c>
      <c r="JNG356" s="3" t="s">
        <v>42</v>
      </c>
      <c r="JNH356" s="4">
        <v>0</v>
      </c>
      <c r="JNI356" s="30">
        <v>728</v>
      </c>
      <c r="JNJ356" s="4">
        <v>4</v>
      </c>
      <c r="JNK356" s="30">
        <f>SUM(JNI356:JNJ356)</f>
        <v>732</v>
      </c>
      <c r="JNL356" s="10" t="s">
        <v>140</v>
      </c>
      <c r="JNM356" s="5">
        <v>300</v>
      </c>
      <c r="JNN356" s="22">
        <v>44235</v>
      </c>
      <c r="JNO356" s="29">
        <v>44601</v>
      </c>
      <c r="JNP356" s="6" t="s">
        <v>532</v>
      </c>
      <c r="JNQ356" s="7" t="s" ph="1">
        <v>416</v>
      </c>
      <c r="JNR356" s="1" t="s">
        <v>138</v>
      </c>
      <c r="JNS356" s="3" t="s">
        <v>417</v>
      </c>
      <c r="JNT356" s="8" t="s">
        <v>418</v>
      </c>
      <c r="JNU356" s="9">
        <v>762377660</v>
      </c>
      <c r="JNV356" s="2" t="s">
        <v>62</v>
      </c>
      <c r="JNW356" s="3" t="s">
        <v>42</v>
      </c>
      <c r="JNX356" s="4">
        <v>0</v>
      </c>
      <c r="JNY356" s="30">
        <v>728</v>
      </c>
      <c r="JNZ356" s="4">
        <v>4</v>
      </c>
      <c r="JOA356" s="30">
        <f>SUM(JNY356:JNZ356)</f>
        <v>732</v>
      </c>
      <c r="JOB356" s="10" t="s">
        <v>140</v>
      </c>
      <c r="JOC356" s="5">
        <v>300</v>
      </c>
      <c r="JOD356" s="22">
        <v>44235</v>
      </c>
      <c r="JOE356" s="29">
        <v>44601</v>
      </c>
      <c r="JOF356" s="6" t="s">
        <v>532</v>
      </c>
      <c r="JOG356" s="7" t="s" ph="1">
        <v>416</v>
      </c>
      <c r="JOH356" s="1" t="s">
        <v>138</v>
      </c>
      <c r="JOI356" s="3" t="s">
        <v>417</v>
      </c>
      <c r="JOJ356" s="8" t="s">
        <v>418</v>
      </c>
      <c r="JOK356" s="9">
        <v>762377660</v>
      </c>
      <c r="JOL356" s="2" t="s">
        <v>62</v>
      </c>
      <c r="JOM356" s="3" t="s">
        <v>42</v>
      </c>
      <c r="JON356" s="4">
        <v>0</v>
      </c>
      <c r="JOO356" s="30">
        <v>728</v>
      </c>
      <c r="JOP356" s="4">
        <v>4</v>
      </c>
      <c r="JOQ356" s="30">
        <f>SUM(JOO356:JOP356)</f>
        <v>732</v>
      </c>
      <c r="JOR356" s="10" t="s">
        <v>140</v>
      </c>
      <c r="JOS356" s="5">
        <v>300</v>
      </c>
      <c r="JOT356" s="22">
        <v>44235</v>
      </c>
      <c r="JOU356" s="29">
        <v>44601</v>
      </c>
      <c r="JOV356" s="6" t="s">
        <v>532</v>
      </c>
      <c r="JOW356" s="7" t="s" ph="1">
        <v>416</v>
      </c>
      <c r="JOX356" s="1" t="s">
        <v>138</v>
      </c>
      <c r="JOY356" s="3" t="s">
        <v>417</v>
      </c>
      <c r="JOZ356" s="8" t="s">
        <v>418</v>
      </c>
      <c r="JPA356" s="9">
        <v>762377660</v>
      </c>
      <c r="JPB356" s="2" t="s">
        <v>62</v>
      </c>
      <c r="JPC356" s="3" t="s">
        <v>42</v>
      </c>
      <c r="JPD356" s="4">
        <v>0</v>
      </c>
      <c r="JPE356" s="30">
        <v>728</v>
      </c>
      <c r="JPF356" s="4">
        <v>4</v>
      </c>
      <c r="JPG356" s="30">
        <f>SUM(JPE356:JPF356)</f>
        <v>732</v>
      </c>
      <c r="JPH356" s="10" t="s">
        <v>140</v>
      </c>
      <c r="JPI356" s="5">
        <v>300</v>
      </c>
      <c r="JPJ356" s="22">
        <v>44235</v>
      </c>
      <c r="JPK356" s="29">
        <v>44601</v>
      </c>
      <c r="JPL356" s="6" t="s">
        <v>532</v>
      </c>
      <c r="JPM356" s="7" t="s" ph="1">
        <v>416</v>
      </c>
      <c r="JPN356" s="1" t="s">
        <v>138</v>
      </c>
      <c r="JPO356" s="3" t="s">
        <v>417</v>
      </c>
      <c r="JPP356" s="8" t="s">
        <v>418</v>
      </c>
      <c r="JPQ356" s="9">
        <v>762377660</v>
      </c>
      <c r="JPR356" s="2" t="s">
        <v>62</v>
      </c>
      <c r="JPS356" s="3" t="s">
        <v>42</v>
      </c>
      <c r="JPT356" s="4">
        <v>0</v>
      </c>
      <c r="JPU356" s="30">
        <v>728</v>
      </c>
      <c r="JPV356" s="4">
        <v>4</v>
      </c>
      <c r="JPW356" s="30">
        <f>SUM(JPU356:JPV356)</f>
        <v>732</v>
      </c>
      <c r="JPX356" s="10" t="s">
        <v>140</v>
      </c>
      <c r="JPY356" s="5">
        <v>300</v>
      </c>
      <c r="JPZ356" s="22">
        <v>44235</v>
      </c>
      <c r="JQA356" s="29">
        <v>44601</v>
      </c>
      <c r="JQB356" s="6" t="s">
        <v>532</v>
      </c>
      <c r="JQC356" s="7" t="s" ph="1">
        <v>416</v>
      </c>
      <c r="JQD356" s="1" t="s">
        <v>138</v>
      </c>
      <c r="JQE356" s="3" t="s">
        <v>417</v>
      </c>
      <c r="JQF356" s="8" t="s">
        <v>418</v>
      </c>
      <c r="JQG356" s="9">
        <v>762377660</v>
      </c>
      <c r="JQH356" s="2" t="s">
        <v>62</v>
      </c>
      <c r="JQI356" s="3" t="s">
        <v>42</v>
      </c>
      <c r="JQJ356" s="4">
        <v>0</v>
      </c>
      <c r="JQK356" s="30">
        <v>728</v>
      </c>
      <c r="JQL356" s="4">
        <v>4</v>
      </c>
      <c r="JQM356" s="30">
        <f>SUM(JQK356:JQL356)</f>
        <v>732</v>
      </c>
      <c r="JQN356" s="10" t="s">
        <v>140</v>
      </c>
      <c r="JQO356" s="5">
        <v>300</v>
      </c>
      <c r="JQP356" s="22">
        <v>44235</v>
      </c>
      <c r="JQQ356" s="29">
        <v>44601</v>
      </c>
      <c r="JQR356" s="6" t="s">
        <v>532</v>
      </c>
      <c r="JQS356" s="7" t="s" ph="1">
        <v>416</v>
      </c>
      <c r="JQT356" s="1" t="s">
        <v>138</v>
      </c>
      <c r="JQU356" s="3" t="s">
        <v>417</v>
      </c>
      <c r="JQV356" s="8" t="s">
        <v>418</v>
      </c>
      <c r="JQW356" s="9">
        <v>762377660</v>
      </c>
      <c r="JQX356" s="2" t="s">
        <v>62</v>
      </c>
      <c r="JQY356" s="3" t="s">
        <v>42</v>
      </c>
      <c r="JQZ356" s="4">
        <v>0</v>
      </c>
      <c r="JRA356" s="30">
        <v>728</v>
      </c>
      <c r="JRB356" s="4">
        <v>4</v>
      </c>
      <c r="JRC356" s="30">
        <f>SUM(JRA356:JRB356)</f>
        <v>732</v>
      </c>
      <c r="JRD356" s="10" t="s">
        <v>140</v>
      </c>
      <c r="JRE356" s="5">
        <v>300</v>
      </c>
      <c r="JRF356" s="22">
        <v>44235</v>
      </c>
      <c r="JRG356" s="29">
        <v>44601</v>
      </c>
      <c r="JRH356" s="6" t="s">
        <v>532</v>
      </c>
      <c r="JRI356" s="7" t="s" ph="1">
        <v>416</v>
      </c>
      <c r="JRJ356" s="1" t="s">
        <v>138</v>
      </c>
      <c r="JRK356" s="3" t="s">
        <v>417</v>
      </c>
      <c r="JRL356" s="8" t="s">
        <v>418</v>
      </c>
      <c r="JRM356" s="9">
        <v>762377660</v>
      </c>
      <c r="JRN356" s="2" t="s">
        <v>62</v>
      </c>
      <c r="JRO356" s="3" t="s">
        <v>42</v>
      </c>
      <c r="JRP356" s="4">
        <v>0</v>
      </c>
      <c r="JRQ356" s="30">
        <v>728</v>
      </c>
      <c r="JRR356" s="4">
        <v>4</v>
      </c>
      <c r="JRS356" s="30">
        <f>SUM(JRQ356:JRR356)</f>
        <v>732</v>
      </c>
      <c r="JRT356" s="10" t="s">
        <v>140</v>
      </c>
      <c r="JRU356" s="5">
        <v>300</v>
      </c>
      <c r="JRV356" s="22">
        <v>44235</v>
      </c>
      <c r="JRW356" s="29">
        <v>44601</v>
      </c>
      <c r="JRX356" s="6" t="s">
        <v>532</v>
      </c>
      <c r="JRY356" s="7" t="s" ph="1">
        <v>416</v>
      </c>
      <c r="JRZ356" s="1" t="s">
        <v>138</v>
      </c>
      <c r="JSA356" s="3" t="s">
        <v>417</v>
      </c>
      <c r="JSB356" s="8" t="s">
        <v>418</v>
      </c>
      <c r="JSC356" s="9">
        <v>762377660</v>
      </c>
      <c r="JSD356" s="2" t="s">
        <v>62</v>
      </c>
      <c r="JSE356" s="3" t="s">
        <v>42</v>
      </c>
      <c r="JSF356" s="4">
        <v>0</v>
      </c>
      <c r="JSG356" s="30">
        <v>728</v>
      </c>
      <c r="JSH356" s="4">
        <v>4</v>
      </c>
      <c r="JSI356" s="30">
        <f>SUM(JSG356:JSH356)</f>
        <v>732</v>
      </c>
      <c r="JSJ356" s="10" t="s">
        <v>140</v>
      </c>
      <c r="JSK356" s="5">
        <v>300</v>
      </c>
      <c r="JSL356" s="22">
        <v>44235</v>
      </c>
      <c r="JSM356" s="29">
        <v>44601</v>
      </c>
      <c r="JSN356" s="6" t="s">
        <v>532</v>
      </c>
      <c r="JSO356" s="7" t="s" ph="1">
        <v>416</v>
      </c>
      <c r="JSP356" s="1" t="s">
        <v>138</v>
      </c>
      <c r="JSQ356" s="3" t="s">
        <v>417</v>
      </c>
      <c r="JSR356" s="8" t="s">
        <v>418</v>
      </c>
      <c r="JSS356" s="9">
        <v>762377660</v>
      </c>
      <c r="JST356" s="2" t="s">
        <v>62</v>
      </c>
      <c r="JSU356" s="3" t="s">
        <v>42</v>
      </c>
      <c r="JSV356" s="4">
        <v>0</v>
      </c>
      <c r="JSW356" s="30">
        <v>728</v>
      </c>
      <c r="JSX356" s="4">
        <v>4</v>
      </c>
      <c r="JSY356" s="30">
        <f>SUM(JSW356:JSX356)</f>
        <v>732</v>
      </c>
      <c r="JSZ356" s="10" t="s">
        <v>140</v>
      </c>
      <c r="JTA356" s="5">
        <v>300</v>
      </c>
      <c r="JTB356" s="22">
        <v>44235</v>
      </c>
      <c r="JTC356" s="29">
        <v>44601</v>
      </c>
      <c r="JTD356" s="6" t="s">
        <v>532</v>
      </c>
      <c r="JTE356" s="7" t="s" ph="1">
        <v>416</v>
      </c>
      <c r="JTF356" s="1" t="s">
        <v>138</v>
      </c>
      <c r="JTG356" s="3" t="s">
        <v>417</v>
      </c>
      <c r="JTH356" s="8" t="s">
        <v>418</v>
      </c>
      <c r="JTI356" s="9">
        <v>762377660</v>
      </c>
      <c r="JTJ356" s="2" t="s">
        <v>62</v>
      </c>
      <c r="JTK356" s="3" t="s">
        <v>42</v>
      </c>
      <c r="JTL356" s="4">
        <v>0</v>
      </c>
      <c r="JTM356" s="30">
        <v>728</v>
      </c>
      <c r="JTN356" s="4">
        <v>4</v>
      </c>
      <c r="JTO356" s="30">
        <f>SUM(JTM356:JTN356)</f>
        <v>732</v>
      </c>
      <c r="JTP356" s="10" t="s">
        <v>140</v>
      </c>
      <c r="JTQ356" s="5">
        <v>300</v>
      </c>
      <c r="JTR356" s="22">
        <v>44235</v>
      </c>
      <c r="JTS356" s="29">
        <v>44601</v>
      </c>
      <c r="JTT356" s="6" t="s">
        <v>532</v>
      </c>
      <c r="JTU356" s="7" t="s" ph="1">
        <v>416</v>
      </c>
      <c r="JTV356" s="1" t="s">
        <v>138</v>
      </c>
      <c r="JTW356" s="3" t="s">
        <v>417</v>
      </c>
      <c r="JTX356" s="8" t="s">
        <v>418</v>
      </c>
      <c r="JTY356" s="9">
        <v>762377660</v>
      </c>
      <c r="JTZ356" s="2" t="s">
        <v>62</v>
      </c>
      <c r="JUA356" s="3" t="s">
        <v>42</v>
      </c>
      <c r="JUB356" s="4">
        <v>0</v>
      </c>
      <c r="JUC356" s="30">
        <v>728</v>
      </c>
      <c r="JUD356" s="4">
        <v>4</v>
      </c>
      <c r="JUE356" s="30">
        <f>SUM(JUC356:JUD356)</f>
        <v>732</v>
      </c>
      <c r="JUF356" s="10" t="s">
        <v>140</v>
      </c>
      <c r="JUG356" s="5">
        <v>300</v>
      </c>
      <c r="JUH356" s="22">
        <v>44235</v>
      </c>
      <c r="JUI356" s="29">
        <v>44601</v>
      </c>
      <c r="JUJ356" s="6" t="s">
        <v>532</v>
      </c>
      <c r="JUK356" s="7" t="s" ph="1">
        <v>416</v>
      </c>
      <c r="JUL356" s="1" t="s">
        <v>138</v>
      </c>
      <c r="JUM356" s="3" t="s">
        <v>417</v>
      </c>
      <c r="JUN356" s="8" t="s">
        <v>418</v>
      </c>
      <c r="JUO356" s="9">
        <v>762377660</v>
      </c>
      <c r="JUP356" s="2" t="s">
        <v>62</v>
      </c>
      <c r="JUQ356" s="3" t="s">
        <v>42</v>
      </c>
      <c r="JUR356" s="4">
        <v>0</v>
      </c>
      <c r="JUS356" s="30">
        <v>728</v>
      </c>
      <c r="JUT356" s="4">
        <v>4</v>
      </c>
      <c r="JUU356" s="30">
        <f>SUM(JUS356:JUT356)</f>
        <v>732</v>
      </c>
      <c r="JUV356" s="10" t="s">
        <v>140</v>
      </c>
      <c r="JUW356" s="5">
        <v>300</v>
      </c>
      <c r="JUX356" s="22">
        <v>44235</v>
      </c>
      <c r="JUY356" s="29">
        <v>44601</v>
      </c>
      <c r="JUZ356" s="6" t="s">
        <v>532</v>
      </c>
      <c r="JVA356" s="7" t="s" ph="1">
        <v>416</v>
      </c>
      <c r="JVB356" s="1" t="s">
        <v>138</v>
      </c>
      <c r="JVC356" s="3" t="s">
        <v>417</v>
      </c>
      <c r="JVD356" s="8" t="s">
        <v>418</v>
      </c>
      <c r="JVE356" s="9">
        <v>762377660</v>
      </c>
      <c r="JVF356" s="2" t="s">
        <v>62</v>
      </c>
      <c r="JVG356" s="3" t="s">
        <v>42</v>
      </c>
      <c r="JVH356" s="4">
        <v>0</v>
      </c>
      <c r="JVI356" s="30">
        <v>728</v>
      </c>
      <c r="JVJ356" s="4">
        <v>4</v>
      </c>
      <c r="JVK356" s="30">
        <f>SUM(JVI356:JVJ356)</f>
        <v>732</v>
      </c>
      <c r="JVL356" s="10" t="s">
        <v>140</v>
      </c>
      <c r="JVM356" s="5">
        <v>300</v>
      </c>
      <c r="JVN356" s="22">
        <v>44235</v>
      </c>
      <c r="JVO356" s="29">
        <v>44601</v>
      </c>
      <c r="JVP356" s="6" t="s">
        <v>532</v>
      </c>
      <c r="JVQ356" s="7" t="s" ph="1">
        <v>416</v>
      </c>
      <c r="JVR356" s="1" t="s">
        <v>138</v>
      </c>
      <c r="JVS356" s="3" t="s">
        <v>417</v>
      </c>
      <c r="JVT356" s="8" t="s">
        <v>418</v>
      </c>
      <c r="JVU356" s="9">
        <v>762377660</v>
      </c>
      <c r="JVV356" s="2" t="s">
        <v>62</v>
      </c>
      <c r="JVW356" s="3" t="s">
        <v>42</v>
      </c>
      <c r="JVX356" s="4">
        <v>0</v>
      </c>
      <c r="JVY356" s="30">
        <v>728</v>
      </c>
      <c r="JVZ356" s="4">
        <v>4</v>
      </c>
      <c r="JWA356" s="30">
        <f>SUM(JVY356:JVZ356)</f>
        <v>732</v>
      </c>
      <c r="JWB356" s="10" t="s">
        <v>140</v>
      </c>
      <c r="JWC356" s="5">
        <v>300</v>
      </c>
      <c r="JWD356" s="22">
        <v>44235</v>
      </c>
      <c r="JWE356" s="29">
        <v>44601</v>
      </c>
      <c r="JWF356" s="6" t="s">
        <v>532</v>
      </c>
      <c r="JWG356" s="7" t="s" ph="1">
        <v>416</v>
      </c>
      <c r="JWH356" s="1" t="s">
        <v>138</v>
      </c>
      <c r="JWI356" s="3" t="s">
        <v>417</v>
      </c>
      <c r="JWJ356" s="8" t="s">
        <v>418</v>
      </c>
      <c r="JWK356" s="9">
        <v>762377660</v>
      </c>
      <c r="JWL356" s="2" t="s">
        <v>62</v>
      </c>
      <c r="JWM356" s="3" t="s">
        <v>42</v>
      </c>
      <c r="JWN356" s="4">
        <v>0</v>
      </c>
      <c r="JWO356" s="30">
        <v>728</v>
      </c>
      <c r="JWP356" s="4">
        <v>4</v>
      </c>
      <c r="JWQ356" s="30">
        <f>SUM(JWO356:JWP356)</f>
        <v>732</v>
      </c>
      <c r="JWR356" s="10" t="s">
        <v>140</v>
      </c>
      <c r="JWS356" s="5">
        <v>300</v>
      </c>
      <c r="JWT356" s="22">
        <v>44235</v>
      </c>
      <c r="JWU356" s="29">
        <v>44601</v>
      </c>
      <c r="JWV356" s="6" t="s">
        <v>532</v>
      </c>
      <c r="JWW356" s="7" t="s" ph="1">
        <v>416</v>
      </c>
      <c r="JWX356" s="1" t="s">
        <v>138</v>
      </c>
      <c r="JWY356" s="3" t="s">
        <v>417</v>
      </c>
      <c r="JWZ356" s="8" t="s">
        <v>418</v>
      </c>
      <c r="JXA356" s="9">
        <v>762377660</v>
      </c>
      <c r="JXB356" s="2" t="s">
        <v>62</v>
      </c>
      <c r="JXC356" s="3" t="s">
        <v>42</v>
      </c>
      <c r="JXD356" s="4">
        <v>0</v>
      </c>
      <c r="JXE356" s="30">
        <v>728</v>
      </c>
      <c r="JXF356" s="4">
        <v>4</v>
      </c>
      <c r="JXG356" s="30">
        <f>SUM(JXE356:JXF356)</f>
        <v>732</v>
      </c>
      <c r="JXH356" s="10" t="s">
        <v>140</v>
      </c>
      <c r="JXI356" s="5">
        <v>300</v>
      </c>
      <c r="JXJ356" s="22">
        <v>44235</v>
      </c>
      <c r="JXK356" s="29">
        <v>44601</v>
      </c>
      <c r="JXL356" s="6" t="s">
        <v>532</v>
      </c>
      <c r="JXM356" s="7" t="s" ph="1">
        <v>416</v>
      </c>
      <c r="JXN356" s="1" t="s">
        <v>138</v>
      </c>
      <c r="JXO356" s="3" t="s">
        <v>417</v>
      </c>
      <c r="JXP356" s="8" t="s">
        <v>418</v>
      </c>
      <c r="JXQ356" s="9">
        <v>762377660</v>
      </c>
      <c r="JXR356" s="2" t="s">
        <v>62</v>
      </c>
      <c r="JXS356" s="3" t="s">
        <v>42</v>
      </c>
      <c r="JXT356" s="4">
        <v>0</v>
      </c>
      <c r="JXU356" s="30">
        <v>728</v>
      </c>
      <c r="JXV356" s="4">
        <v>4</v>
      </c>
      <c r="JXW356" s="30">
        <f>SUM(JXU356:JXV356)</f>
        <v>732</v>
      </c>
      <c r="JXX356" s="10" t="s">
        <v>140</v>
      </c>
      <c r="JXY356" s="5">
        <v>300</v>
      </c>
      <c r="JXZ356" s="22">
        <v>44235</v>
      </c>
      <c r="JYA356" s="29">
        <v>44601</v>
      </c>
      <c r="JYB356" s="6" t="s">
        <v>532</v>
      </c>
      <c r="JYC356" s="7" t="s" ph="1">
        <v>416</v>
      </c>
      <c r="JYD356" s="1" t="s">
        <v>138</v>
      </c>
      <c r="JYE356" s="3" t="s">
        <v>417</v>
      </c>
      <c r="JYF356" s="8" t="s">
        <v>418</v>
      </c>
      <c r="JYG356" s="9">
        <v>762377660</v>
      </c>
      <c r="JYH356" s="2" t="s">
        <v>62</v>
      </c>
      <c r="JYI356" s="3" t="s">
        <v>42</v>
      </c>
      <c r="JYJ356" s="4">
        <v>0</v>
      </c>
      <c r="JYK356" s="30">
        <v>728</v>
      </c>
      <c r="JYL356" s="4">
        <v>4</v>
      </c>
      <c r="JYM356" s="30">
        <f>SUM(JYK356:JYL356)</f>
        <v>732</v>
      </c>
      <c r="JYN356" s="10" t="s">
        <v>140</v>
      </c>
      <c r="JYO356" s="5">
        <v>300</v>
      </c>
      <c r="JYP356" s="22">
        <v>44235</v>
      </c>
      <c r="JYQ356" s="29">
        <v>44601</v>
      </c>
      <c r="JYR356" s="6" t="s">
        <v>532</v>
      </c>
      <c r="JYS356" s="7" t="s" ph="1">
        <v>416</v>
      </c>
      <c r="JYT356" s="1" t="s">
        <v>138</v>
      </c>
      <c r="JYU356" s="3" t="s">
        <v>417</v>
      </c>
      <c r="JYV356" s="8" t="s">
        <v>418</v>
      </c>
      <c r="JYW356" s="9">
        <v>762377660</v>
      </c>
      <c r="JYX356" s="2" t="s">
        <v>62</v>
      </c>
      <c r="JYY356" s="3" t="s">
        <v>42</v>
      </c>
      <c r="JYZ356" s="4">
        <v>0</v>
      </c>
      <c r="JZA356" s="30">
        <v>728</v>
      </c>
      <c r="JZB356" s="4">
        <v>4</v>
      </c>
      <c r="JZC356" s="30">
        <f>SUM(JZA356:JZB356)</f>
        <v>732</v>
      </c>
      <c r="JZD356" s="10" t="s">
        <v>140</v>
      </c>
      <c r="JZE356" s="5">
        <v>300</v>
      </c>
      <c r="JZF356" s="22">
        <v>44235</v>
      </c>
      <c r="JZG356" s="29">
        <v>44601</v>
      </c>
      <c r="JZH356" s="6" t="s">
        <v>532</v>
      </c>
      <c r="JZI356" s="7" t="s" ph="1">
        <v>416</v>
      </c>
      <c r="JZJ356" s="1" t="s">
        <v>138</v>
      </c>
      <c r="JZK356" s="3" t="s">
        <v>417</v>
      </c>
      <c r="JZL356" s="8" t="s">
        <v>418</v>
      </c>
      <c r="JZM356" s="9">
        <v>762377660</v>
      </c>
      <c r="JZN356" s="2" t="s">
        <v>62</v>
      </c>
      <c r="JZO356" s="3" t="s">
        <v>42</v>
      </c>
      <c r="JZP356" s="4">
        <v>0</v>
      </c>
      <c r="JZQ356" s="30">
        <v>728</v>
      </c>
      <c r="JZR356" s="4">
        <v>4</v>
      </c>
      <c r="JZS356" s="30">
        <f>SUM(JZQ356:JZR356)</f>
        <v>732</v>
      </c>
      <c r="JZT356" s="10" t="s">
        <v>140</v>
      </c>
      <c r="JZU356" s="5">
        <v>300</v>
      </c>
      <c r="JZV356" s="22">
        <v>44235</v>
      </c>
      <c r="JZW356" s="29">
        <v>44601</v>
      </c>
      <c r="JZX356" s="6" t="s">
        <v>532</v>
      </c>
      <c r="JZY356" s="7" t="s" ph="1">
        <v>416</v>
      </c>
      <c r="JZZ356" s="1" t="s">
        <v>138</v>
      </c>
      <c r="KAA356" s="3" t="s">
        <v>417</v>
      </c>
      <c r="KAB356" s="8" t="s">
        <v>418</v>
      </c>
      <c r="KAC356" s="9">
        <v>762377660</v>
      </c>
      <c r="KAD356" s="2" t="s">
        <v>62</v>
      </c>
      <c r="KAE356" s="3" t="s">
        <v>42</v>
      </c>
      <c r="KAF356" s="4">
        <v>0</v>
      </c>
      <c r="KAG356" s="30">
        <v>728</v>
      </c>
      <c r="KAH356" s="4">
        <v>4</v>
      </c>
      <c r="KAI356" s="30">
        <f>SUM(KAG356:KAH356)</f>
        <v>732</v>
      </c>
      <c r="KAJ356" s="10" t="s">
        <v>140</v>
      </c>
      <c r="KAK356" s="5">
        <v>300</v>
      </c>
      <c r="KAL356" s="22">
        <v>44235</v>
      </c>
      <c r="KAM356" s="29">
        <v>44601</v>
      </c>
      <c r="KAN356" s="6" t="s">
        <v>532</v>
      </c>
      <c r="KAO356" s="7" t="s" ph="1">
        <v>416</v>
      </c>
      <c r="KAP356" s="1" t="s">
        <v>138</v>
      </c>
      <c r="KAQ356" s="3" t="s">
        <v>417</v>
      </c>
      <c r="KAR356" s="8" t="s">
        <v>418</v>
      </c>
      <c r="KAS356" s="9">
        <v>762377660</v>
      </c>
      <c r="KAT356" s="2" t="s">
        <v>62</v>
      </c>
      <c r="KAU356" s="3" t="s">
        <v>42</v>
      </c>
      <c r="KAV356" s="4">
        <v>0</v>
      </c>
      <c r="KAW356" s="30">
        <v>728</v>
      </c>
      <c r="KAX356" s="4">
        <v>4</v>
      </c>
      <c r="KAY356" s="30">
        <f>SUM(KAW356:KAX356)</f>
        <v>732</v>
      </c>
      <c r="KAZ356" s="10" t="s">
        <v>140</v>
      </c>
      <c r="KBA356" s="5">
        <v>300</v>
      </c>
      <c r="KBB356" s="22">
        <v>44235</v>
      </c>
      <c r="KBC356" s="29">
        <v>44601</v>
      </c>
      <c r="KBD356" s="6" t="s">
        <v>532</v>
      </c>
      <c r="KBE356" s="7" t="s" ph="1">
        <v>416</v>
      </c>
      <c r="KBF356" s="1" t="s">
        <v>138</v>
      </c>
      <c r="KBG356" s="3" t="s">
        <v>417</v>
      </c>
      <c r="KBH356" s="8" t="s">
        <v>418</v>
      </c>
      <c r="KBI356" s="9">
        <v>762377660</v>
      </c>
      <c r="KBJ356" s="2" t="s">
        <v>62</v>
      </c>
      <c r="KBK356" s="3" t="s">
        <v>42</v>
      </c>
      <c r="KBL356" s="4">
        <v>0</v>
      </c>
      <c r="KBM356" s="30">
        <v>728</v>
      </c>
      <c r="KBN356" s="4">
        <v>4</v>
      </c>
      <c r="KBO356" s="30">
        <f>SUM(KBM356:KBN356)</f>
        <v>732</v>
      </c>
      <c r="KBP356" s="10" t="s">
        <v>140</v>
      </c>
      <c r="KBQ356" s="5">
        <v>300</v>
      </c>
      <c r="KBR356" s="22">
        <v>44235</v>
      </c>
      <c r="KBS356" s="29">
        <v>44601</v>
      </c>
      <c r="KBT356" s="6" t="s">
        <v>532</v>
      </c>
      <c r="KBU356" s="7" t="s" ph="1">
        <v>416</v>
      </c>
      <c r="KBV356" s="1" t="s">
        <v>138</v>
      </c>
      <c r="KBW356" s="3" t="s">
        <v>417</v>
      </c>
      <c r="KBX356" s="8" t="s">
        <v>418</v>
      </c>
      <c r="KBY356" s="9">
        <v>762377660</v>
      </c>
      <c r="KBZ356" s="2" t="s">
        <v>62</v>
      </c>
      <c r="KCA356" s="3" t="s">
        <v>42</v>
      </c>
      <c r="KCB356" s="4">
        <v>0</v>
      </c>
      <c r="KCC356" s="30">
        <v>728</v>
      </c>
      <c r="KCD356" s="4">
        <v>4</v>
      </c>
      <c r="KCE356" s="30">
        <f>SUM(KCC356:KCD356)</f>
        <v>732</v>
      </c>
      <c r="KCF356" s="10" t="s">
        <v>140</v>
      </c>
      <c r="KCG356" s="5">
        <v>300</v>
      </c>
      <c r="KCH356" s="22">
        <v>44235</v>
      </c>
      <c r="KCI356" s="29">
        <v>44601</v>
      </c>
      <c r="KCJ356" s="6" t="s">
        <v>532</v>
      </c>
      <c r="KCK356" s="7" t="s" ph="1">
        <v>416</v>
      </c>
      <c r="KCL356" s="1" t="s">
        <v>138</v>
      </c>
      <c r="KCM356" s="3" t="s">
        <v>417</v>
      </c>
      <c r="KCN356" s="8" t="s">
        <v>418</v>
      </c>
      <c r="KCO356" s="9">
        <v>762377660</v>
      </c>
      <c r="KCP356" s="2" t="s">
        <v>62</v>
      </c>
      <c r="KCQ356" s="3" t="s">
        <v>42</v>
      </c>
      <c r="KCR356" s="4">
        <v>0</v>
      </c>
      <c r="KCS356" s="30">
        <v>728</v>
      </c>
      <c r="KCT356" s="4">
        <v>4</v>
      </c>
      <c r="KCU356" s="30">
        <f>SUM(KCS356:KCT356)</f>
        <v>732</v>
      </c>
      <c r="KCV356" s="10" t="s">
        <v>140</v>
      </c>
      <c r="KCW356" s="5">
        <v>300</v>
      </c>
      <c r="KCX356" s="22">
        <v>44235</v>
      </c>
      <c r="KCY356" s="29">
        <v>44601</v>
      </c>
      <c r="KCZ356" s="6" t="s">
        <v>532</v>
      </c>
      <c r="KDA356" s="7" t="s" ph="1">
        <v>416</v>
      </c>
      <c r="KDB356" s="1" t="s">
        <v>138</v>
      </c>
      <c r="KDC356" s="3" t="s">
        <v>417</v>
      </c>
      <c r="KDD356" s="8" t="s">
        <v>418</v>
      </c>
      <c r="KDE356" s="9">
        <v>762377660</v>
      </c>
      <c r="KDF356" s="2" t="s">
        <v>62</v>
      </c>
      <c r="KDG356" s="3" t="s">
        <v>42</v>
      </c>
      <c r="KDH356" s="4">
        <v>0</v>
      </c>
      <c r="KDI356" s="30">
        <v>728</v>
      </c>
      <c r="KDJ356" s="4">
        <v>4</v>
      </c>
      <c r="KDK356" s="30">
        <f>SUM(KDI356:KDJ356)</f>
        <v>732</v>
      </c>
      <c r="KDL356" s="10" t="s">
        <v>140</v>
      </c>
      <c r="KDM356" s="5">
        <v>300</v>
      </c>
      <c r="KDN356" s="22">
        <v>44235</v>
      </c>
      <c r="KDO356" s="29">
        <v>44601</v>
      </c>
      <c r="KDP356" s="6" t="s">
        <v>532</v>
      </c>
      <c r="KDQ356" s="7" t="s" ph="1">
        <v>416</v>
      </c>
      <c r="KDR356" s="1" t="s">
        <v>138</v>
      </c>
      <c r="KDS356" s="3" t="s">
        <v>417</v>
      </c>
      <c r="KDT356" s="8" t="s">
        <v>418</v>
      </c>
      <c r="KDU356" s="9">
        <v>762377660</v>
      </c>
      <c r="KDV356" s="2" t="s">
        <v>62</v>
      </c>
      <c r="KDW356" s="3" t="s">
        <v>42</v>
      </c>
      <c r="KDX356" s="4">
        <v>0</v>
      </c>
      <c r="KDY356" s="30">
        <v>728</v>
      </c>
      <c r="KDZ356" s="4">
        <v>4</v>
      </c>
      <c r="KEA356" s="30">
        <f>SUM(KDY356:KDZ356)</f>
        <v>732</v>
      </c>
      <c r="KEB356" s="10" t="s">
        <v>140</v>
      </c>
      <c r="KEC356" s="5">
        <v>300</v>
      </c>
      <c r="KED356" s="22">
        <v>44235</v>
      </c>
      <c r="KEE356" s="29">
        <v>44601</v>
      </c>
      <c r="KEF356" s="6" t="s">
        <v>532</v>
      </c>
      <c r="KEG356" s="7" t="s" ph="1">
        <v>416</v>
      </c>
      <c r="KEH356" s="1" t="s">
        <v>138</v>
      </c>
      <c r="KEI356" s="3" t="s">
        <v>417</v>
      </c>
      <c r="KEJ356" s="8" t="s">
        <v>418</v>
      </c>
      <c r="KEK356" s="9">
        <v>762377660</v>
      </c>
      <c r="KEL356" s="2" t="s">
        <v>62</v>
      </c>
      <c r="KEM356" s="3" t="s">
        <v>42</v>
      </c>
      <c r="KEN356" s="4">
        <v>0</v>
      </c>
      <c r="KEO356" s="30">
        <v>728</v>
      </c>
      <c r="KEP356" s="4">
        <v>4</v>
      </c>
      <c r="KEQ356" s="30">
        <f>SUM(KEO356:KEP356)</f>
        <v>732</v>
      </c>
      <c r="KER356" s="10" t="s">
        <v>140</v>
      </c>
      <c r="KES356" s="5">
        <v>300</v>
      </c>
      <c r="KET356" s="22">
        <v>44235</v>
      </c>
      <c r="KEU356" s="29">
        <v>44601</v>
      </c>
      <c r="KEV356" s="6" t="s">
        <v>532</v>
      </c>
      <c r="KEW356" s="7" t="s" ph="1">
        <v>416</v>
      </c>
      <c r="KEX356" s="1" t="s">
        <v>138</v>
      </c>
      <c r="KEY356" s="3" t="s">
        <v>417</v>
      </c>
      <c r="KEZ356" s="8" t="s">
        <v>418</v>
      </c>
      <c r="KFA356" s="9">
        <v>762377660</v>
      </c>
      <c r="KFB356" s="2" t="s">
        <v>62</v>
      </c>
      <c r="KFC356" s="3" t="s">
        <v>42</v>
      </c>
      <c r="KFD356" s="4">
        <v>0</v>
      </c>
      <c r="KFE356" s="30">
        <v>728</v>
      </c>
      <c r="KFF356" s="4">
        <v>4</v>
      </c>
      <c r="KFG356" s="30">
        <f>SUM(KFE356:KFF356)</f>
        <v>732</v>
      </c>
      <c r="KFH356" s="10" t="s">
        <v>140</v>
      </c>
      <c r="KFI356" s="5">
        <v>300</v>
      </c>
      <c r="KFJ356" s="22">
        <v>44235</v>
      </c>
      <c r="KFK356" s="29">
        <v>44601</v>
      </c>
      <c r="KFL356" s="6" t="s">
        <v>532</v>
      </c>
      <c r="KFM356" s="7" t="s" ph="1">
        <v>416</v>
      </c>
      <c r="KFN356" s="1" t="s">
        <v>138</v>
      </c>
      <c r="KFO356" s="3" t="s">
        <v>417</v>
      </c>
      <c r="KFP356" s="8" t="s">
        <v>418</v>
      </c>
      <c r="KFQ356" s="9">
        <v>762377660</v>
      </c>
      <c r="KFR356" s="2" t="s">
        <v>62</v>
      </c>
      <c r="KFS356" s="3" t="s">
        <v>42</v>
      </c>
      <c r="KFT356" s="4">
        <v>0</v>
      </c>
      <c r="KFU356" s="30">
        <v>728</v>
      </c>
      <c r="KFV356" s="4">
        <v>4</v>
      </c>
      <c r="KFW356" s="30">
        <f>SUM(KFU356:KFV356)</f>
        <v>732</v>
      </c>
      <c r="KFX356" s="10" t="s">
        <v>140</v>
      </c>
      <c r="KFY356" s="5">
        <v>300</v>
      </c>
      <c r="KFZ356" s="22">
        <v>44235</v>
      </c>
      <c r="KGA356" s="29">
        <v>44601</v>
      </c>
      <c r="KGB356" s="6" t="s">
        <v>532</v>
      </c>
      <c r="KGC356" s="7" t="s" ph="1">
        <v>416</v>
      </c>
      <c r="KGD356" s="1" t="s">
        <v>138</v>
      </c>
      <c r="KGE356" s="3" t="s">
        <v>417</v>
      </c>
      <c r="KGF356" s="8" t="s">
        <v>418</v>
      </c>
      <c r="KGG356" s="9">
        <v>762377660</v>
      </c>
      <c r="KGH356" s="2" t="s">
        <v>62</v>
      </c>
      <c r="KGI356" s="3" t="s">
        <v>42</v>
      </c>
      <c r="KGJ356" s="4">
        <v>0</v>
      </c>
      <c r="KGK356" s="30">
        <v>728</v>
      </c>
      <c r="KGL356" s="4">
        <v>4</v>
      </c>
      <c r="KGM356" s="30">
        <f>SUM(KGK356:KGL356)</f>
        <v>732</v>
      </c>
      <c r="KGN356" s="10" t="s">
        <v>140</v>
      </c>
      <c r="KGO356" s="5">
        <v>300</v>
      </c>
      <c r="KGP356" s="22">
        <v>44235</v>
      </c>
      <c r="KGQ356" s="29">
        <v>44601</v>
      </c>
      <c r="KGR356" s="6" t="s">
        <v>532</v>
      </c>
      <c r="KGS356" s="7" t="s" ph="1">
        <v>416</v>
      </c>
      <c r="KGT356" s="1" t="s">
        <v>138</v>
      </c>
      <c r="KGU356" s="3" t="s">
        <v>417</v>
      </c>
      <c r="KGV356" s="8" t="s">
        <v>418</v>
      </c>
      <c r="KGW356" s="9">
        <v>762377660</v>
      </c>
      <c r="KGX356" s="2" t="s">
        <v>62</v>
      </c>
      <c r="KGY356" s="3" t="s">
        <v>42</v>
      </c>
      <c r="KGZ356" s="4">
        <v>0</v>
      </c>
      <c r="KHA356" s="30">
        <v>728</v>
      </c>
      <c r="KHB356" s="4">
        <v>4</v>
      </c>
      <c r="KHC356" s="30">
        <f>SUM(KHA356:KHB356)</f>
        <v>732</v>
      </c>
      <c r="KHD356" s="10" t="s">
        <v>140</v>
      </c>
      <c r="KHE356" s="5">
        <v>300</v>
      </c>
      <c r="KHF356" s="22">
        <v>44235</v>
      </c>
      <c r="KHG356" s="29">
        <v>44601</v>
      </c>
      <c r="KHH356" s="6" t="s">
        <v>532</v>
      </c>
      <c r="KHI356" s="7" t="s" ph="1">
        <v>416</v>
      </c>
      <c r="KHJ356" s="1" t="s">
        <v>138</v>
      </c>
      <c r="KHK356" s="3" t="s">
        <v>417</v>
      </c>
      <c r="KHL356" s="8" t="s">
        <v>418</v>
      </c>
      <c r="KHM356" s="9">
        <v>762377660</v>
      </c>
      <c r="KHN356" s="2" t="s">
        <v>62</v>
      </c>
      <c r="KHO356" s="3" t="s">
        <v>42</v>
      </c>
      <c r="KHP356" s="4">
        <v>0</v>
      </c>
      <c r="KHQ356" s="30">
        <v>728</v>
      </c>
      <c r="KHR356" s="4">
        <v>4</v>
      </c>
      <c r="KHS356" s="30">
        <f>SUM(KHQ356:KHR356)</f>
        <v>732</v>
      </c>
      <c r="KHT356" s="10" t="s">
        <v>140</v>
      </c>
      <c r="KHU356" s="5">
        <v>300</v>
      </c>
      <c r="KHV356" s="22">
        <v>44235</v>
      </c>
      <c r="KHW356" s="29">
        <v>44601</v>
      </c>
      <c r="KHX356" s="6" t="s">
        <v>532</v>
      </c>
      <c r="KHY356" s="7" t="s" ph="1">
        <v>416</v>
      </c>
      <c r="KHZ356" s="1" t="s">
        <v>138</v>
      </c>
      <c r="KIA356" s="3" t="s">
        <v>417</v>
      </c>
      <c r="KIB356" s="8" t="s">
        <v>418</v>
      </c>
      <c r="KIC356" s="9">
        <v>762377660</v>
      </c>
      <c r="KID356" s="2" t="s">
        <v>62</v>
      </c>
      <c r="KIE356" s="3" t="s">
        <v>42</v>
      </c>
      <c r="KIF356" s="4">
        <v>0</v>
      </c>
      <c r="KIG356" s="30">
        <v>728</v>
      </c>
      <c r="KIH356" s="4">
        <v>4</v>
      </c>
      <c r="KII356" s="30">
        <f>SUM(KIG356:KIH356)</f>
        <v>732</v>
      </c>
      <c r="KIJ356" s="10" t="s">
        <v>140</v>
      </c>
      <c r="KIK356" s="5">
        <v>300</v>
      </c>
      <c r="KIL356" s="22">
        <v>44235</v>
      </c>
      <c r="KIM356" s="29">
        <v>44601</v>
      </c>
      <c r="KIN356" s="6" t="s">
        <v>532</v>
      </c>
      <c r="KIO356" s="7" t="s" ph="1">
        <v>416</v>
      </c>
      <c r="KIP356" s="1" t="s">
        <v>138</v>
      </c>
      <c r="KIQ356" s="3" t="s">
        <v>417</v>
      </c>
      <c r="KIR356" s="8" t="s">
        <v>418</v>
      </c>
      <c r="KIS356" s="9">
        <v>762377660</v>
      </c>
      <c r="KIT356" s="2" t="s">
        <v>62</v>
      </c>
      <c r="KIU356" s="3" t="s">
        <v>42</v>
      </c>
      <c r="KIV356" s="4">
        <v>0</v>
      </c>
      <c r="KIW356" s="30">
        <v>728</v>
      </c>
      <c r="KIX356" s="4">
        <v>4</v>
      </c>
      <c r="KIY356" s="30">
        <f>SUM(KIW356:KIX356)</f>
        <v>732</v>
      </c>
      <c r="KIZ356" s="10" t="s">
        <v>140</v>
      </c>
      <c r="KJA356" s="5">
        <v>300</v>
      </c>
      <c r="KJB356" s="22">
        <v>44235</v>
      </c>
      <c r="KJC356" s="29">
        <v>44601</v>
      </c>
      <c r="KJD356" s="6" t="s">
        <v>532</v>
      </c>
      <c r="KJE356" s="7" t="s" ph="1">
        <v>416</v>
      </c>
      <c r="KJF356" s="1" t="s">
        <v>138</v>
      </c>
      <c r="KJG356" s="3" t="s">
        <v>417</v>
      </c>
      <c r="KJH356" s="8" t="s">
        <v>418</v>
      </c>
      <c r="KJI356" s="9">
        <v>762377660</v>
      </c>
      <c r="KJJ356" s="2" t="s">
        <v>62</v>
      </c>
      <c r="KJK356" s="3" t="s">
        <v>42</v>
      </c>
      <c r="KJL356" s="4">
        <v>0</v>
      </c>
      <c r="KJM356" s="30">
        <v>728</v>
      </c>
      <c r="KJN356" s="4">
        <v>4</v>
      </c>
      <c r="KJO356" s="30">
        <f>SUM(KJM356:KJN356)</f>
        <v>732</v>
      </c>
      <c r="KJP356" s="10" t="s">
        <v>140</v>
      </c>
      <c r="KJQ356" s="5">
        <v>300</v>
      </c>
      <c r="KJR356" s="22">
        <v>44235</v>
      </c>
      <c r="KJS356" s="29">
        <v>44601</v>
      </c>
      <c r="KJT356" s="6" t="s">
        <v>532</v>
      </c>
      <c r="KJU356" s="7" t="s" ph="1">
        <v>416</v>
      </c>
      <c r="KJV356" s="1" t="s">
        <v>138</v>
      </c>
      <c r="KJW356" s="3" t="s">
        <v>417</v>
      </c>
      <c r="KJX356" s="8" t="s">
        <v>418</v>
      </c>
      <c r="KJY356" s="9">
        <v>762377660</v>
      </c>
      <c r="KJZ356" s="2" t="s">
        <v>62</v>
      </c>
      <c r="KKA356" s="3" t="s">
        <v>42</v>
      </c>
      <c r="KKB356" s="4">
        <v>0</v>
      </c>
      <c r="KKC356" s="30">
        <v>728</v>
      </c>
      <c r="KKD356" s="4">
        <v>4</v>
      </c>
      <c r="KKE356" s="30">
        <f>SUM(KKC356:KKD356)</f>
        <v>732</v>
      </c>
      <c r="KKF356" s="10" t="s">
        <v>140</v>
      </c>
      <c r="KKG356" s="5">
        <v>300</v>
      </c>
      <c r="KKH356" s="22">
        <v>44235</v>
      </c>
      <c r="KKI356" s="29">
        <v>44601</v>
      </c>
      <c r="KKJ356" s="6" t="s">
        <v>532</v>
      </c>
      <c r="KKK356" s="7" t="s" ph="1">
        <v>416</v>
      </c>
      <c r="KKL356" s="1" t="s">
        <v>138</v>
      </c>
      <c r="KKM356" s="3" t="s">
        <v>417</v>
      </c>
      <c r="KKN356" s="8" t="s">
        <v>418</v>
      </c>
      <c r="KKO356" s="9">
        <v>762377660</v>
      </c>
      <c r="KKP356" s="2" t="s">
        <v>62</v>
      </c>
      <c r="KKQ356" s="3" t="s">
        <v>42</v>
      </c>
      <c r="KKR356" s="4">
        <v>0</v>
      </c>
      <c r="KKS356" s="30">
        <v>728</v>
      </c>
      <c r="KKT356" s="4">
        <v>4</v>
      </c>
      <c r="KKU356" s="30">
        <f>SUM(KKS356:KKT356)</f>
        <v>732</v>
      </c>
      <c r="KKV356" s="10" t="s">
        <v>140</v>
      </c>
      <c r="KKW356" s="5">
        <v>300</v>
      </c>
      <c r="KKX356" s="22">
        <v>44235</v>
      </c>
      <c r="KKY356" s="29">
        <v>44601</v>
      </c>
      <c r="KKZ356" s="6" t="s">
        <v>532</v>
      </c>
      <c r="KLA356" s="7" t="s" ph="1">
        <v>416</v>
      </c>
      <c r="KLB356" s="1" t="s">
        <v>138</v>
      </c>
      <c r="KLC356" s="3" t="s">
        <v>417</v>
      </c>
      <c r="KLD356" s="8" t="s">
        <v>418</v>
      </c>
      <c r="KLE356" s="9">
        <v>762377660</v>
      </c>
      <c r="KLF356" s="2" t="s">
        <v>62</v>
      </c>
      <c r="KLG356" s="3" t="s">
        <v>42</v>
      </c>
      <c r="KLH356" s="4">
        <v>0</v>
      </c>
      <c r="KLI356" s="30">
        <v>728</v>
      </c>
      <c r="KLJ356" s="4">
        <v>4</v>
      </c>
      <c r="KLK356" s="30">
        <f>SUM(KLI356:KLJ356)</f>
        <v>732</v>
      </c>
      <c r="KLL356" s="10" t="s">
        <v>140</v>
      </c>
      <c r="KLM356" s="5">
        <v>300</v>
      </c>
      <c r="KLN356" s="22">
        <v>44235</v>
      </c>
      <c r="KLO356" s="29">
        <v>44601</v>
      </c>
      <c r="KLP356" s="6" t="s">
        <v>532</v>
      </c>
      <c r="KLQ356" s="7" t="s" ph="1">
        <v>416</v>
      </c>
      <c r="KLR356" s="1" t="s">
        <v>138</v>
      </c>
      <c r="KLS356" s="3" t="s">
        <v>417</v>
      </c>
      <c r="KLT356" s="8" t="s">
        <v>418</v>
      </c>
      <c r="KLU356" s="9">
        <v>762377660</v>
      </c>
      <c r="KLV356" s="2" t="s">
        <v>62</v>
      </c>
      <c r="KLW356" s="3" t="s">
        <v>42</v>
      </c>
      <c r="KLX356" s="4">
        <v>0</v>
      </c>
      <c r="KLY356" s="30">
        <v>728</v>
      </c>
      <c r="KLZ356" s="4">
        <v>4</v>
      </c>
      <c r="KMA356" s="30">
        <f>SUM(KLY356:KLZ356)</f>
        <v>732</v>
      </c>
      <c r="KMB356" s="10" t="s">
        <v>140</v>
      </c>
      <c r="KMC356" s="5">
        <v>300</v>
      </c>
      <c r="KMD356" s="22">
        <v>44235</v>
      </c>
      <c r="KME356" s="29">
        <v>44601</v>
      </c>
      <c r="KMF356" s="6" t="s">
        <v>532</v>
      </c>
      <c r="KMG356" s="7" t="s" ph="1">
        <v>416</v>
      </c>
      <c r="KMH356" s="1" t="s">
        <v>138</v>
      </c>
      <c r="KMI356" s="3" t="s">
        <v>417</v>
      </c>
      <c r="KMJ356" s="8" t="s">
        <v>418</v>
      </c>
      <c r="KMK356" s="9">
        <v>762377660</v>
      </c>
      <c r="KML356" s="2" t="s">
        <v>62</v>
      </c>
      <c r="KMM356" s="3" t="s">
        <v>42</v>
      </c>
      <c r="KMN356" s="4">
        <v>0</v>
      </c>
      <c r="KMO356" s="30">
        <v>728</v>
      </c>
      <c r="KMP356" s="4">
        <v>4</v>
      </c>
      <c r="KMQ356" s="30">
        <f>SUM(KMO356:KMP356)</f>
        <v>732</v>
      </c>
      <c r="KMR356" s="10" t="s">
        <v>140</v>
      </c>
      <c r="KMS356" s="5">
        <v>300</v>
      </c>
      <c r="KMT356" s="22">
        <v>44235</v>
      </c>
      <c r="KMU356" s="29">
        <v>44601</v>
      </c>
      <c r="KMV356" s="6" t="s">
        <v>532</v>
      </c>
      <c r="KMW356" s="7" t="s" ph="1">
        <v>416</v>
      </c>
      <c r="KMX356" s="1" t="s">
        <v>138</v>
      </c>
      <c r="KMY356" s="3" t="s">
        <v>417</v>
      </c>
      <c r="KMZ356" s="8" t="s">
        <v>418</v>
      </c>
      <c r="KNA356" s="9">
        <v>762377660</v>
      </c>
      <c r="KNB356" s="2" t="s">
        <v>62</v>
      </c>
      <c r="KNC356" s="3" t="s">
        <v>42</v>
      </c>
      <c r="KND356" s="4">
        <v>0</v>
      </c>
      <c r="KNE356" s="30">
        <v>728</v>
      </c>
      <c r="KNF356" s="4">
        <v>4</v>
      </c>
      <c r="KNG356" s="30">
        <f>SUM(KNE356:KNF356)</f>
        <v>732</v>
      </c>
      <c r="KNH356" s="10" t="s">
        <v>140</v>
      </c>
      <c r="KNI356" s="5">
        <v>300</v>
      </c>
      <c r="KNJ356" s="22">
        <v>44235</v>
      </c>
      <c r="KNK356" s="29">
        <v>44601</v>
      </c>
      <c r="KNL356" s="6" t="s">
        <v>532</v>
      </c>
      <c r="KNM356" s="7" t="s" ph="1">
        <v>416</v>
      </c>
      <c r="KNN356" s="1" t="s">
        <v>138</v>
      </c>
      <c r="KNO356" s="3" t="s">
        <v>417</v>
      </c>
      <c r="KNP356" s="8" t="s">
        <v>418</v>
      </c>
      <c r="KNQ356" s="9">
        <v>762377660</v>
      </c>
      <c r="KNR356" s="2" t="s">
        <v>62</v>
      </c>
      <c r="KNS356" s="3" t="s">
        <v>42</v>
      </c>
      <c r="KNT356" s="4">
        <v>0</v>
      </c>
      <c r="KNU356" s="30">
        <v>728</v>
      </c>
      <c r="KNV356" s="4">
        <v>4</v>
      </c>
      <c r="KNW356" s="30">
        <f>SUM(KNU356:KNV356)</f>
        <v>732</v>
      </c>
      <c r="KNX356" s="10" t="s">
        <v>140</v>
      </c>
      <c r="KNY356" s="5">
        <v>300</v>
      </c>
      <c r="KNZ356" s="22">
        <v>44235</v>
      </c>
      <c r="KOA356" s="29">
        <v>44601</v>
      </c>
      <c r="KOB356" s="6" t="s">
        <v>532</v>
      </c>
      <c r="KOC356" s="7" t="s" ph="1">
        <v>416</v>
      </c>
      <c r="KOD356" s="1" t="s">
        <v>138</v>
      </c>
      <c r="KOE356" s="3" t="s">
        <v>417</v>
      </c>
      <c r="KOF356" s="8" t="s">
        <v>418</v>
      </c>
      <c r="KOG356" s="9">
        <v>762377660</v>
      </c>
      <c r="KOH356" s="2" t="s">
        <v>62</v>
      </c>
      <c r="KOI356" s="3" t="s">
        <v>42</v>
      </c>
      <c r="KOJ356" s="4">
        <v>0</v>
      </c>
      <c r="KOK356" s="30">
        <v>728</v>
      </c>
      <c r="KOL356" s="4">
        <v>4</v>
      </c>
      <c r="KOM356" s="30">
        <f>SUM(KOK356:KOL356)</f>
        <v>732</v>
      </c>
      <c r="KON356" s="10" t="s">
        <v>140</v>
      </c>
      <c r="KOO356" s="5">
        <v>300</v>
      </c>
      <c r="KOP356" s="22">
        <v>44235</v>
      </c>
      <c r="KOQ356" s="29">
        <v>44601</v>
      </c>
      <c r="KOR356" s="6" t="s">
        <v>532</v>
      </c>
      <c r="KOS356" s="7" t="s" ph="1">
        <v>416</v>
      </c>
      <c r="KOT356" s="1" t="s">
        <v>138</v>
      </c>
      <c r="KOU356" s="3" t="s">
        <v>417</v>
      </c>
      <c r="KOV356" s="8" t="s">
        <v>418</v>
      </c>
      <c r="KOW356" s="9">
        <v>762377660</v>
      </c>
      <c r="KOX356" s="2" t="s">
        <v>62</v>
      </c>
      <c r="KOY356" s="3" t="s">
        <v>42</v>
      </c>
      <c r="KOZ356" s="4">
        <v>0</v>
      </c>
      <c r="KPA356" s="30">
        <v>728</v>
      </c>
      <c r="KPB356" s="4">
        <v>4</v>
      </c>
      <c r="KPC356" s="30">
        <f>SUM(KPA356:KPB356)</f>
        <v>732</v>
      </c>
      <c r="KPD356" s="10" t="s">
        <v>140</v>
      </c>
      <c r="KPE356" s="5">
        <v>300</v>
      </c>
      <c r="KPF356" s="22">
        <v>44235</v>
      </c>
      <c r="KPG356" s="29">
        <v>44601</v>
      </c>
      <c r="KPH356" s="6" t="s">
        <v>532</v>
      </c>
      <c r="KPI356" s="7" t="s" ph="1">
        <v>416</v>
      </c>
      <c r="KPJ356" s="1" t="s">
        <v>138</v>
      </c>
      <c r="KPK356" s="3" t="s">
        <v>417</v>
      </c>
      <c r="KPL356" s="8" t="s">
        <v>418</v>
      </c>
      <c r="KPM356" s="9">
        <v>762377660</v>
      </c>
      <c r="KPN356" s="2" t="s">
        <v>62</v>
      </c>
      <c r="KPO356" s="3" t="s">
        <v>42</v>
      </c>
      <c r="KPP356" s="4">
        <v>0</v>
      </c>
      <c r="KPQ356" s="30">
        <v>728</v>
      </c>
      <c r="KPR356" s="4">
        <v>4</v>
      </c>
      <c r="KPS356" s="30">
        <f>SUM(KPQ356:KPR356)</f>
        <v>732</v>
      </c>
      <c r="KPT356" s="10" t="s">
        <v>140</v>
      </c>
      <c r="KPU356" s="5">
        <v>300</v>
      </c>
      <c r="KPV356" s="22">
        <v>44235</v>
      </c>
      <c r="KPW356" s="29">
        <v>44601</v>
      </c>
      <c r="KPX356" s="6" t="s">
        <v>532</v>
      </c>
      <c r="KPY356" s="7" t="s" ph="1">
        <v>416</v>
      </c>
      <c r="KPZ356" s="1" t="s">
        <v>138</v>
      </c>
      <c r="KQA356" s="3" t="s">
        <v>417</v>
      </c>
      <c r="KQB356" s="8" t="s">
        <v>418</v>
      </c>
      <c r="KQC356" s="9">
        <v>762377660</v>
      </c>
      <c r="KQD356" s="2" t="s">
        <v>62</v>
      </c>
      <c r="KQE356" s="3" t="s">
        <v>42</v>
      </c>
      <c r="KQF356" s="4">
        <v>0</v>
      </c>
      <c r="KQG356" s="30">
        <v>728</v>
      </c>
      <c r="KQH356" s="4">
        <v>4</v>
      </c>
      <c r="KQI356" s="30">
        <f>SUM(KQG356:KQH356)</f>
        <v>732</v>
      </c>
      <c r="KQJ356" s="10" t="s">
        <v>140</v>
      </c>
      <c r="KQK356" s="5">
        <v>300</v>
      </c>
      <c r="KQL356" s="22">
        <v>44235</v>
      </c>
      <c r="KQM356" s="29">
        <v>44601</v>
      </c>
      <c r="KQN356" s="6" t="s">
        <v>532</v>
      </c>
      <c r="KQO356" s="7" t="s" ph="1">
        <v>416</v>
      </c>
      <c r="KQP356" s="1" t="s">
        <v>138</v>
      </c>
      <c r="KQQ356" s="3" t="s">
        <v>417</v>
      </c>
      <c r="KQR356" s="8" t="s">
        <v>418</v>
      </c>
      <c r="KQS356" s="9">
        <v>762377660</v>
      </c>
      <c r="KQT356" s="2" t="s">
        <v>62</v>
      </c>
      <c r="KQU356" s="3" t="s">
        <v>42</v>
      </c>
      <c r="KQV356" s="4">
        <v>0</v>
      </c>
      <c r="KQW356" s="30">
        <v>728</v>
      </c>
      <c r="KQX356" s="4">
        <v>4</v>
      </c>
      <c r="KQY356" s="30">
        <f>SUM(KQW356:KQX356)</f>
        <v>732</v>
      </c>
      <c r="KQZ356" s="10" t="s">
        <v>140</v>
      </c>
      <c r="KRA356" s="5">
        <v>300</v>
      </c>
      <c r="KRB356" s="22">
        <v>44235</v>
      </c>
      <c r="KRC356" s="29">
        <v>44601</v>
      </c>
      <c r="KRD356" s="6" t="s">
        <v>532</v>
      </c>
      <c r="KRE356" s="7" t="s" ph="1">
        <v>416</v>
      </c>
      <c r="KRF356" s="1" t="s">
        <v>138</v>
      </c>
      <c r="KRG356" s="3" t="s">
        <v>417</v>
      </c>
      <c r="KRH356" s="8" t="s">
        <v>418</v>
      </c>
      <c r="KRI356" s="9">
        <v>762377660</v>
      </c>
      <c r="KRJ356" s="2" t="s">
        <v>62</v>
      </c>
      <c r="KRK356" s="3" t="s">
        <v>42</v>
      </c>
      <c r="KRL356" s="4">
        <v>0</v>
      </c>
      <c r="KRM356" s="30">
        <v>728</v>
      </c>
      <c r="KRN356" s="4">
        <v>4</v>
      </c>
      <c r="KRO356" s="30">
        <f>SUM(KRM356:KRN356)</f>
        <v>732</v>
      </c>
      <c r="KRP356" s="10" t="s">
        <v>140</v>
      </c>
      <c r="KRQ356" s="5">
        <v>300</v>
      </c>
      <c r="KRR356" s="22">
        <v>44235</v>
      </c>
      <c r="KRS356" s="29">
        <v>44601</v>
      </c>
      <c r="KRT356" s="6" t="s">
        <v>532</v>
      </c>
      <c r="KRU356" s="7" t="s" ph="1">
        <v>416</v>
      </c>
      <c r="KRV356" s="1" t="s">
        <v>138</v>
      </c>
      <c r="KRW356" s="3" t="s">
        <v>417</v>
      </c>
      <c r="KRX356" s="8" t="s">
        <v>418</v>
      </c>
      <c r="KRY356" s="9">
        <v>762377660</v>
      </c>
      <c r="KRZ356" s="2" t="s">
        <v>62</v>
      </c>
      <c r="KSA356" s="3" t="s">
        <v>42</v>
      </c>
      <c r="KSB356" s="4">
        <v>0</v>
      </c>
      <c r="KSC356" s="30">
        <v>728</v>
      </c>
      <c r="KSD356" s="4">
        <v>4</v>
      </c>
      <c r="KSE356" s="30">
        <f>SUM(KSC356:KSD356)</f>
        <v>732</v>
      </c>
      <c r="KSF356" s="10" t="s">
        <v>140</v>
      </c>
      <c r="KSG356" s="5">
        <v>300</v>
      </c>
      <c r="KSH356" s="22">
        <v>44235</v>
      </c>
      <c r="KSI356" s="29">
        <v>44601</v>
      </c>
      <c r="KSJ356" s="6" t="s">
        <v>532</v>
      </c>
      <c r="KSK356" s="7" t="s" ph="1">
        <v>416</v>
      </c>
      <c r="KSL356" s="1" t="s">
        <v>138</v>
      </c>
      <c r="KSM356" s="3" t="s">
        <v>417</v>
      </c>
      <c r="KSN356" s="8" t="s">
        <v>418</v>
      </c>
      <c r="KSO356" s="9">
        <v>762377660</v>
      </c>
      <c r="KSP356" s="2" t="s">
        <v>62</v>
      </c>
      <c r="KSQ356" s="3" t="s">
        <v>42</v>
      </c>
      <c r="KSR356" s="4">
        <v>0</v>
      </c>
      <c r="KSS356" s="30">
        <v>728</v>
      </c>
      <c r="KST356" s="4">
        <v>4</v>
      </c>
      <c r="KSU356" s="30">
        <f>SUM(KSS356:KST356)</f>
        <v>732</v>
      </c>
      <c r="KSV356" s="10" t="s">
        <v>140</v>
      </c>
      <c r="KSW356" s="5">
        <v>300</v>
      </c>
      <c r="KSX356" s="22">
        <v>44235</v>
      </c>
      <c r="KSY356" s="29">
        <v>44601</v>
      </c>
      <c r="KSZ356" s="6" t="s">
        <v>532</v>
      </c>
      <c r="KTA356" s="7" t="s" ph="1">
        <v>416</v>
      </c>
      <c r="KTB356" s="1" t="s">
        <v>138</v>
      </c>
      <c r="KTC356" s="3" t="s">
        <v>417</v>
      </c>
      <c r="KTD356" s="8" t="s">
        <v>418</v>
      </c>
      <c r="KTE356" s="9">
        <v>762377660</v>
      </c>
      <c r="KTF356" s="2" t="s">
        <v>62</v>
      </c>
      <c r="KTG356" s="3" t="s">
        <v>42</v>
      </c>
      <c r="KTH356" s="4">
        <v>0</v>
      </c>
      <c r="KTI356" s="30">
        <v>728</v>
      </c>
      <c r="KTJ356" s="4">
        <v>4</v>
      </c>
      <c r="KTK356" s="30">
        <f>SUM(KTI356:KTJ356)</f>
        <v>732</v>
      </c>
      <c r="KTL356" s="10" t="s">
        <v>140</v>
      </c>
      <c r="KTM356" s="5">
        <v>300</v>
      </c>
      <c r="KTN356" s="22">
        <v>44235</v>
      </c>
      <c r="KTO356" s="29">
        <v>44601</v>
      </c>
      <c r="KTP356" s="6" t="s">
        <v>532</v>
      </c>
      <c r="KTQ356" s="7" t="s" ph="1">
        <v>416</v>
      </c>
      <c r="KTR356" s="1" t="s">
        <v>138</v>
      </c>
      <c r="KTS356" s="3" t="s">
        <v>417</v>
      </c>
      <c r="KTT356" s="8" t="s">
        <v>418</v>
      </c>
      <c r="KTU356" s="9">
        <v>762377660</v>
      </c>
      <c r="KTV356" s="2" t="s">
        <v>62</v>
      </c>
      <c r="KTW356" s="3" t="s">
        <v>42</v>
      </c>
      <c r="KTX356" s="4">
        <v>0</v>
      </c>
      <c r="KTY356" s="30">
        <v>728</v>
      </c>
      <c r="KTZ356" s="4">
        <v>4</v>
      </c>
      <c r="KUA356" s="30">
        <f>SUM(KTY356:KTZ356)</f>
        <v>732</v>
      </c>
      <c r="KUB356" s="10" t="s">
        <v>140</v>
      </c>
      <c r="KUC356" s="5">
        <v>300</v>
      </c>
      <c r="KUD356" s="22">
        <v>44235</v>
      </c>
      <c r="KUE356" s="29">
        <v>44601</v>
      </c>
      <c r="KUF356" s="6" t="s">
        <v>532</v>
      </c>
      <c r="KUG356" s="7" t="s" ph="1">
        <v>416</v>
      </c>
      <c r="KUH356" s="1" t="s">
        <v>138</v>
      </c>
      <c r="KUI356" s="3" t="s">
        <v>417</v>
      </c>
      <c r="KUJ356" s="8" t="s">
        <v>418</v>
      </c>
      <c r="KUK356" s="9">
        <v>762377660</v>
      </c>
      <c r="KUL356" s="2" t="s">
        <v>62</v>
      </c>
      <c r="KUM356" s="3" t="s">
        <v>42</v>
      </c>
      <c r="KUN356" s="4">
        <v>0</v>
      </c>
      <c r="KUO356" s="30">
        <v>728</v>
      </c>
      <c r="KUP356" s="4">
        <v>4</v>
      </c>
      <c r="KUQ356" s="30">
        <f>SUM(KUO356:KUP356)</f>
        <v>732</v>
      </c>
      <c r="KUR356" s="10" t="s">
        <v>140</v>
      </c>
      <c r="KUS356" s="5">
        <v>300</v>
      </c>
      <c r="KUT356" s="22">
        <v>44235</v>
      </c>
      <c r="KUU356" s="29">
        <v>44601</v>
      </c>
      <c r="KUV356" s="6" t="s">
        <v>532</v>
      </c>
      <c r="KUW356" s="7" t="s" ph="1">
        <v>416</v>
      </c>
      <c r="KUX356" s="1" t="s">
        <v>138</v>
      </c>
      <c r="KUY356" s="3" t="s">
        <v>417</v>
      </c>
      <c r="KUZ356" s="8" t="s">
        <v>418</v>
      </c>
      <c r="KVA356" s="9">
        <v>762377660</v>
      </c>
      <c r="KVB356" s="2" t="s">
        <v>62</v>
      </c>
      <c r="KVC356" s="3" t="s">
        <v>42</v>
      </c>
      <c r="KVD356" s="4">
        <v>0</v>
      </c>
      <c r="KVE356" s="30">
        <v>728</v>
      </c>
      <c r="KVF356" s="4">
        <v>4</v>
      </c>
      <c r="KVG356" s="30">
        <f>SUM(KVE356:KVF356)</f>
        <v>732</v>
      </c>
      <c r="KVH356" s="10" t="s">
        <v>140</v>
      </c>
      <c r="KVI356" s="5">
        <v>300</v>
      </c>
      <c r="KVJ356" s="22">
        <v>44235</v>
      </c>
      <c r="KVK356" s="29">
        <v>44601</v>
      </c>
      <c r="KVL356" s="6" t="s">
        <v>532</v>
      </c>
      <c r="KVM356" s="7" t="s" ph="1">
        <v>416</v>
      </c>
      <c r="KVN356" s="1" t="s">
        <v>138</v>
      </c>
      <c r="KVO356" s="3" t="s">
        <v>417</v>
      </c>
      <c r="KVP356" s="8" t="s">
        <v>418</v>
      </c>
      <c r="KVQ356" s="9">
        <v>762377660</v>
      </c>
      <c r="KVR356" s="2" t="s">
        <v>62</v>
      </c>
      <c r="KVS356" s="3" t="s">
        <v>42</v>
      </c>
      <c r="KVT356" s="4">
        <v>0</v>
      </c>
      <c r="KVU356" s="30">
        <v>728</v>
      </c>
      <c r="KVV356" s="4">
        <v>4</v>
      </c>
      <c r="KVW356" s="30">
        <f>SUM(KVU356:KVV356)</f>
        <v>732</v>
      </c>
      <c r="KVX356" s="10" t="s">
        <v>140</v>
      </c>
      <c r="KVY356" s="5">
        <v>300</v>
      </c>
      <c r="KVZ356" s="22">
        <v>44235</v>
      </c>
      <c r="KWA356" s="29">
        <v>44601</v>
      </c>
      <c r="KWB356" s="6" t="s">
        <v>532</v>
      </c>
      <c r="KWC356" s="7" t="s" ph="1">
        <v>416</v>
      </c>
      <c r="KWD356" s="1" t="s">
        <v>138</v>
      </c>
      <c r="KWE356" s="3" t="s">
        <v>417</v>
      </c>
      <c r="KWF356" s="8" t="s">
        <v>418</v>
      </c>
      <c r="KWG356" s="9">
        <v>762377660</v>
      </c>
      <c r="KWH356" s="2" t="s">
        <v>62</v>
      </c>
      <c r="KWI356" s="3" t="s">
        <v>42</v>
      </c>
      <c r="KWJ356" s="4">
        <v>0</v>
      </c>
      <c r="KWK356" s="30">
        <v>728</v>
      </c>
      <c r="KWL356" s="4">
        <v>4</v>
      </c>
      <c r="KWM356" s="30">
        <f>SUM(KWK356:KWL356)</f>
        <v>732</v>
      </c>
      <c r="KWN356" s="10" t="s">
        <v>140</v>
      </c>
      <c r="KWO356" s="5">
        <v>300</v>
      </c>
      <c r="KWP356" s="22">
        <v>44235</v>
      </c>
      <c r="KWQ356" s="29">
        <v>44601</v>
      </c>
      <c r="KWR356" s="6" t="s">
        <v>532</v>
      </c>
      <c r="KWS356" s="7" t="s" ph="1">
        <v>416</v>
      </c>
      <c r="KWT356" s="1" t="s">
        <v>138</v>
      </c>
      <c r="KWU356" s="3" t="s">
        <v>417</v>
      </c>
      <c r="KWV356" s="8" t="s">
        <v>418</v>
      </c>
      <c r="KWW356" s="9">
        <v>762377660</v>
      </c>
      <c r="KWX356" s="2" t="s">
        <v>62</v>
      </c>
      <c r="KWY356" s="3" t="s">
        <v>42</v>
      </c>
      <c r="KWZ356" s="4">
        <v>0</v>
      </c>
      <c r="KXA356" s="30">
        <v>728</v>
      </c>
      <c r="KXB356" s="4">
        <v>4</v>
      </c>
      <c r="KXC356" s="30">
        <f>SUM(KXA356:KXB356)</f>
        <v>732</v>
      </c>
      <c r="KXD356" s="10" t="s">
        <v>140</v>
      </c>
      <c r="KXE356" s="5">
        <v>300</v>
      </c>
      <c r="KXF356" s="22">
        <v>44235</v>
      </c>
      <c r="KXG356" s="29">
        <v>44601</v>
      </c>
      <c r="KXH356" s="6" t="s">
        <v>532</v>
      </c>
      <c r="KXI356" s="7" t="s" ph="1">
        <v>416</v>
      </c>
      <c r="KXJ356" s="1" t="s">
        <v>138</v>
      </c>
      <c r="KXK356" s="3" t="s">
        <v>417</v>
      </c>
      <c r="KXL356" s="8" t="s">
        <v>418</v>
      </c>
      <c r="KXM356" s="9">
        <v>762377660</v>
      </c>
      <c r="KXN356" s="2" t="s">
        <v>62</v>
      </c>
      <c r="KXO356" s="3" t="s">
        <v>42</v>
      </c>
      <c r="KXP356" s="4">
        <v>0</v>
      </c>
      <c r="KXQ356" s="30">
        <v>728</v>
      </c>
      <c r="KXR356" s="4">
        <v>4</v>
      </c>
      <c r="KXS356" s="30">
        <f>SUM(KXQ356:KXR356)</f>
        <v>732</v>
      </c>
      <c r="KXT356" s="10" t="s">
        <v>140</v>
      </c>
      <c r="KXU356" s="5">
        <v>300</v>
      </c>
      <c r="KXV356" s="22">
        <v>44235</v>
      </c>
      <c r="KXW356" s="29">
        <v>44601</v>
      </c>
      <c r="KXX356" s="6" t="s">
        <v>532</v>
      </c>
      <c r="KXY356" s="7" t="s" ph="1">
        <v>416</v>
      </c>
      <c r="KXZ356" s="1" t="s">
        <v>138</v>
      </c>
      <c r="KYA356" s="3" t="s">
        <v>417</v>
      </c>
      <c r="KYB356" s="8" t="s">
        <v>418</v>
      </c>
      <c r="KYC356" s="9">
        <v>762377660</v>
      </c>
      <c r="KYD356" s="2" t="s">
        <v>62</v>
      </c>
      <c r="KYE356" s="3" t="s">
        <v>42</v>
      </c>
      <c r="KYF356" s="4">
        <v>0</v>
      </c>
      <c r="KYG356" s="30">
        <v>728</v>
      </c>
      <c r="KYH356" s="4">
        <v>4</v>
      </c>
      <c r="KYI356" s="30">
        <f>SUM(KYG356:KYH356)</f>
        <v>732</v>
      </c>
      <c r="KYJ356" s="10" t="s">
        <v>140</v>
      </c>
      <c r="KYK356" s="5">
        <v>300</v>
      </c>
      <c r="KYL356" s="22">
        <v>44235</v>
      </c>
      <c r="KYM356" s="29">
        <v>44601</v>
      </c>
      <c r="KYN356" s="6" t="s">
        <v>532</v>
      </c>
      <c r="KYO356" s="7" t="s" ph="1">
        <v>416</v>
      </c>
      <c r="KYP356" s="1" t="s">
        <v>138</v>
      </c>
      <c r="KYQ356" s="3" t="s">
        <v>417</v>
      </c>
      <c r="KYR356" s="8" t="s">
        <v>418</v>
      </c>
      <c r="KYS356" s="9">
        <v>762377660</v>
      </c>
      <c r="KYT356" s="2" t="s">
        <v>62</v>
      </c>
      <c r="KYU356" s="3" t="s">
        <v>42</v>
      </c>
      <c r="KYV356" s="4">
        <v>0</v>
      </c>
      <c r="KYW356" s="30">
        <v>728</v>
      </c>
      <c r="KYX356" s="4">
        <v>4</v>
      </c>
      <c r="KYY356" s="30">
        <f>SUM(KYW356:KYX356)</f>
        <v>732</v>
      </c>
      <c r="KYZ356" s="10" t="s">
        <v>140</v>
      </c>
      <c r="KZA356" s="5">
        <v>300</v>
      </c>
      <c r="KZB356" s="22">
        <v>44235</v>
      </c>
      <c r="KZC356" s="29">
        <v>44601</v>
      </c>
      <c r="KZD356" s="6" t="s">
        <v>532</v>
      </c>
      <c r="KZE356" s="7" t="s" ph="1">
        <v>416</v>
      </c>
      <c r="KZF356" s="1" t="s">
        <v>138</v>
      </c>
      <c r="KZG356" s="3" t="s">
        <v>417</v>
      </c>
      <c r="KZH356" s="8" t="s">
        <v>418</v>
      </c>
      <c r="KZI356" s="9">
        <v>762377660</v>
      </c>
      <c r="KZJ356" s="2" t="s">
        <v>62</v>
      </c>
      <c r="KZK356" s="3" t="s">
        <v>42</v>
      </c>
      <c r="KZL356" s="4">
        <v>0</v>
      </c>
      <c r="KZM356" s="30">
        <v>728</v>
      </c>
      <c r="KZN356" s="4">
        <v>4</v>
      </c>
      <c r="KZO356" s="30">
        <f>SUM(KZM356:KZN356)</f>
        <v>732</v>
      </c>
      <c r="KZP356" s="10" t="s">
        <v>140</v>
      </c>
      <c r="KZQ356" s="5">
        <v>300</v>
      </c>
      <c r="KZR356" s="22">
        <v>44235</v>
      </c>
      <c r="KZS356" s="29">
        <v>44601</v>
      </c>
      <c r="KZT356" s="6" t="s">
        <v>532</v>
      </c>
      <c r="KZU356" s="7" t="s" ph="1">
        <v>416</v>
      </c>
      <c r="KZV356" s="1" t="s">
        <v>138</v>
      </c>
      <c r="KZW356" s="3" t="s">
        <v>417</v>
      </c>
      <c r="KZX356" s="8" t="s">
        <v>418</v>
      </c>
      <c r="KZY356" s="9">
        <v>762377660</v>
      </c>
      <c r="KZZ356" s="2" t="s">
        <v>62</v>
      </c>
      <c r="LAA356" s="3" t="s">
        <v>42</v>
      </c>
      <c r="LAB356" s="4">
        <v>0</v>
      </c>
      <c r="LAC356" s="30">
        <v>728</v>
      </c>
      <c r="LAD356" s="4">
        <v>4</v>
      </c>
      <c r="LAE356" s="30">
        <f>SUM(LAC356:LAD356)</f>
        <v>732</v>
      </c>
      <c r="LAF356" s="10" t="s">
        <v>140</v>
      </c>
      <c r="LAG356" s="5">
        <v>300</v>
      </c>
      <c r="LAH356" s="22">
        <v>44235</v>
      </c>
      <c r="LAI356" s="29">
        <v>44601</v>
      </c>
      <c r="LAJ356" s="6" t="s">
        <v>532</v>
      </c>
      <c r="LAK356" s="7" t="s" ph="1">
        <v>416</v>
      </c>
      <c r="LAL356" s="1" t="s">
        <v>138</v>
      </c>
      <c r="LAM356" s="3" t="s">
        <v>417</v>
      </c>
      <c r="LAN356" s="8" t="s">
        <v>418</v>
      </c>
      <c r="LAO356" s="9">
        <v>762377660</v>
      </c>
      <c r="LAP356" s="2" t="s">
        <v>62</v>
      </c>
      <c r="LAQ356" s="3" t="s">
        <v>42</v>
      </c>
      <c r="LAR356" s="4">
        <v>0</v>
      </c>
      <c r="LAS356" s="30">
        <v>728</v>
      </c>
      <c r="LAT356" s="4">
        <v>4</v>
      </c>
      <c r="LAU356" s="30">
        <f>SUM(LAS356:LAT356)</f>
        <v>732</v>
      </c>
      <c r="LAV356" s="10" t="s">
        <v>140</v>
      </c>
      <c r="LAW356" s="5">
        <v>300</v>
      </c>
      <c r="LAX356" s="22">
        <v>44235</v>
      </c>
      <c r="LAY356" s="29">
        <v>44601</v>
      </c>
      <c r="LAZ356" s="6" t="s">
        <v>532</v>
      </c>
      <c r="LBA356" s="7" t="s" ph="1">
        <v>416</v>
      </c>
      <c r="LBB356" s="1" t="s">
        <v>138</v>
      </c>
      <c r="LBC356" s="3" t="s">
        <v>417</v>
      </c>
      <c r="LBD356" s="8" t="s">
        <v>418</v>
      </c>
      <c r="LBE356" s="9">
        <v>762377660</v>
      </c>
      <c r="LBF356" s="2" t="s">
        <v>62</v>
      </c>
      <c r="LBG356" s="3" t="s">
        <v>42</v>
      </c>
      <c r="LBH356" s="4">
        <v>0</v>
      </c>
      <c r="LBI356" s="30">
        <v>728</v>
      </c>
      <c r="LBJ356" s="4">
        <v>4</v>
      </c>
      <c r="LBK356" s="30">
        <f>SUM(LBI356:LBJ356)</f>
        <v>732</v>
      </c>
      <c r="LBL356" s="10" t="s">
        <v>140</v>
      </c>
      <c r="LBM356" s="5">
        <v>300</v>
      </c>
      <c r="LBN356" s="22">
        <v>44235</v>
      </c>
      <c r="LBO356" s="29">
        <v>44601</v>
      </c>
      <c r="LBP356" s="6" t="s">
        <v>532</v>
      </c>
      <c r="LBQ356" s="7" t="s" ph="1">
        <v>416</v>
      </c>
      <c r="LBR356" s="1" t="s">
        <v>138</v>
      </c>
      <c r="LBS356" s="3" t="s">
        <v>417</v>
      </c>
      <c r="LBT356" s="8" t="s">
        <v>418</v>
      </c>
      <c r="LBU356" s="9">
        <v>762377660</v>
      </c>
      <c r="LBV356" s="2" t="s">
        <v>62</v>
      </c>
      <c r="LBW356" s="3" t="s">
        <v>42</v>
      </c>
      <c r="LBX356" s="4">
        <v>0</v>
      </c>
      <c r="LBY356" s="30">
        <v>728</v>
      </c>
      <c r="LBZ356" s="4">
        <v>4</v>
      </c>
      <c r="LCA356" s="30">
        <f>SUM(LBY356:LBZ356)</f>
        <v>732</v>
      </c>
      <c r="LCB356" s="10" t="s">
        <v>140</v>
      </c>
      <c r="LCC356" s="5">
        <v>300</v>
      </c>
      <c r="LCD356" s="22">
        <v>44235</v>
      </c>
      <c r="LCE356" s="29">
        <v>44601</v>
      </c>
      <c r="LCF356" s="6" t="s">
        <v>532</v>
      </c>
      <c r="LCG356" s="7" t="s" ph="1">
        <v>416</v>
      </c>
      <c r="LCH356" s="1" t="s">
        <v>138</v>
      </c>
      <c r="LCI356" s="3" t="s">
        <v>417</v>
      </c>
      <c r="LCJ356" s="8" t="s">
        <v>418</v>
      </c>
      <c r="LCK356" s="9">
        <v>762377660</v>
      </c>
      <c r="LCL356" s="2" t="s">
        <v>62</v>
      </c>
      <c r="LCM356" s="3" t="s">
        <v>42</v>
      </c>
      <c r="LCN356" s="4">
        <v>0</v>
      </c>
      <c r="LCO356" s="30">
        <v>728</v>
      </c>
      <c r="LCP356" s="4">
        <v>4</v>
      </c>
      <c r="LCQ356" s="30">
        <f>SUM(LCO356:LCP356)</f>
        <v>732</v>
      </c>
      <c r="LCR356" s="10" t="s">
        <v>140</v>
      </c>
      <c r="LCS356" s="5">
        <v>300</v>
      </c>
      <c r="LCT356" s="22">
        <v>44235</v>
      </c>
      <c r="LCU356" s="29">
        <v>44601</v>
      </c>
      <c r="LCV356" s="6" t="s">
        <v>532</v>
      </c>
      <c r="LCW356" s="7" t="s" ph="1">
        <v>416</v>
      </c>
      <c r="LCX356" s="1" t="s">
        <v>138</v>
      </c>
      <c r="LCY356" s="3" t="s">
        <v>417</v>
      </c>
      <c r="LCZ356" s="8" t="s">
        <v>418</v>
      </c>
      <c r="LDA356" s="9">
        <v>762377660</v>
      </c>
      <c r="LDB356" s="2" t="s">
        <v>62</v>
      </c>
      <c r="LDC356" s="3" t="s">
        <v>42</v>
      </c>
      <c r="LDD356" s="4">
        <v>0</v>
      </c>
      <c r="LDE356" s="30">
        <v>728</v>
      </c>
      <c r="LDF356" s="4">
        <v>4</v>
      </c>
      <c r="LDG356" s="30">
        <f>SUM(LDE356:LDF356)</f>
        <v>732</v>
      </c>
      <c r="LDH356" s="10" t="s">
        <v>140</v>
      </c>
      <c r="LDI356" s="5">
        <v>300</v>
      </c>
      <c r="LDJ356" s="22">
        <v>44235</v>
      </c>
      <c r="LDK356" s="29">
        <v>44601</v>
      </c>
      <c r="LDL356" s="6" t="s">
        <v>532</v>
      </c>
      <c r="LDM356" s="7" t="s" ph="1">
        <v>416</v>
      </c>
      <c r="LDN356" s="1" t="s">
        <v>138</v>
      </c>
      <c r="LDO356" s="3" t="s">
        <v>417</v>
      </c>
      <c r="LDP356" s="8" t="s">
        <v>418</v>
      </c>
      <c r="LDQ356" s="9">
        <v>762377660</v>
      </c>
      <c r="LDR356" s="2" t="s">
        <v>62</v>
      </c>
      <c r="LDS356" s="3" t="s">
        <v>42</v>
      </c>
      <c r="LDT356" s="4">
        <v>0</v>
      </c>
      <c r="LDU356" s="30">
        <v>728</v>
      </c>
      <c r="LDV356" s="4">
        <v>4</v>
      </c>
      <c r="LDW356" s="30">
        <f>SUM(LDU356:LDV356)</f>
        <v>732</v>
      </c>
      <c r="LDX356" s="10" t="s">
        <v>140</v>
      </c>
      <c r="LDY356" s="5">
        <v>300</v>
      </c>
      <c r="LDZ356" s="22">
        <v>44235</v>
      </c>
      <c r="LEA356" s="29">
        <v>44601</v>
      </c>
      <c r="LEB356" s="6" t="s">
        <v>532</v>
      </c>
      <c r="LEC356" s="7" t="s" ph="1">
        <v>416</v>
      </c>
      <c r="LED356" s="1" t="s">
        <v>138</v>
      </c>
      <c r="LEE356" s="3" t="s">
        <v>417</v>
      </c>
      <c r="LEF356" s="8" t="s">
        <v>418</v>
      </c>
      <c r="LEG356" s="9">
        <v>762377660</v>
      </c>
      <c r="LEH356" s="2" t="s">
        <v>62</v>
      </c>
      <c r="LEI356" s="3" t="s">
        <v>42</v>
      </c>
      <c r="LEJ356" s="4">
        <v>0</v>
      </c>
      <c r="LEK356" s="30">
        <v>728</v>
      </c>
      <c r="LEL356" s="4">
        <v>4</v>
      </c>
      <c r="LEM356" s="30">
        <f>SUM(LEK356:LEL356)</f>
        <v>732</v>
      </c>
      <c r="LEN356" s="10" t="s">
        <v>140</v>
      </c>
      <c r="LEO356" s="5">
        <v>300</v>
      </c>
      <c r="LEP356" s="22">
        <v>44235</v>
      </c>
      <c r="LEQ356" s="29">
        <v>44601</v>
      </c>
      <c r="LER356" s="6" t="s">
        <v>532</v>
      </c>
      <c r="LES356" s="7" t="s" ph="1">
        <v>416</v>
      </c>
      <c r="LET356" s="1" t="s">
        <v>138</v>
      </c>
      <c r="LEU356" s="3" t="s">
        <v>417</v>
      </c>
      <c r="LEV356" s="8" t="s">
        <v>418</v>
      </c>
      <c r="LEW356" s="9">
        <v>762377660</v>
      </c>
      <c r="LEX356" s="2" t="s">
        <v>62</v>
      </c>
      <c r="LEY356" s="3" t="s">
        <v>42</v>
      </c>
      <c r="LEZ356" s="4">
        <v>0</v>
      </c>
      <c r="LFA356" s="30">
        <v>728</v>
      </c>
      <c r="LFB356" s="4">
        <v>4</v>
      </c>
      <c r="LFC356" s="30">
        <f>SUM(LFA356:LFB356)</f>
        <v>732</v>
      </c>
      <c r="LFD356" s="10" t="s">
        <v>140</v>
      </c>
      <c r="LFE356" s="5">
        <v>300</v>
      </c>
      <c r="LFF356" s="22">
        <v>44235</v>
      </c>
      <c r="LFG356" s="29">
        <v>44601</v>
      </c>
      <c r="LFH356" s="6" t="s">
        <v>532</v>
      </c>
      <c r="LFI356" s="7" t="s" ph="1">
        <v>416</v>
      </c>
      <c r="LFJ356" s="1" t="s">
        <v>138</v>
      </c>
      <c r="LFK356" s="3" t="s">
        <v>417</v>
      </c>
      <c r="LFL356" s="8" t="s">
        <v>418</v>
      </c>
      <c r="LFM356" s="9">
        <v>762377660</v>
      </c>
      <c r="LFN356" s="2" t="s">
        <v>62</v>
      </c>
      <c r="LFO356" s="3" t="s">
        <v>42</v>
      </c>
      <c r="LFP356" s="4">
        <v>0</v>
      </c>
      <c r="LFQ356" s="30">
        <v>728</v>
      </c>
      <c r="LFR356" s="4">
        <v>4</v>
      </c>
      <c r="LFS356" s="30">
        <f>SUM(LFQ356:LFR356)</f>
        <v>732</v>
      </c>
      <c r="LFT356" s="10" t="s">
        <v>140</v>
      </c>
      <c r="LFU356" s="5">
        <v>300</v>
      </c>
      <c r="LFV356" s="22">
        <v>44235</v>
      </c>
      <c r="LFW356" s="29">
        <v>44601</v>
      </c>
      <c r="LFX356" s="6" t="s">
        <v>532</v>
      </c>
      <c r="LFY356" s="7" t="s" ph="1">
        <v>416</v>
      </c>
      <c r="LFZ356" s="1" t="s">
        <v>138</v>
      </c>
      <c r="LGA356" s="3" t="s">
        <v>417</v>
      </c>
      <c r="LGB356" s="8" t="s">
        <v>418</v>
      </c>
      <c r="LGC356" s="9">
        <v>762377660</v>
      </c>
      <c r="LGD356" s="2" t="s">
        <v>62</v>
      </c>
      <c r="LGE356" s="3" t="s">
        <v>42</v>
      </c>
      <c r="LGF356" s="4">
        <v>0</v>
      </c>
      <c r="LGG356" s="30">
        <v>728</v>
      </c>
      <c r="LGH356" s="4">
        <v>4</v>
      </c>
      <c r="LGI356" s="30">
        <f>SUM(LGG356:LGH356)</f>
        <v>732</v>
      </c>
      <c r="LGJ356" s="10" t="s">
        <v>140</v>
      </c>
      <c r="LGK356" s="5">
        <v>300</v>
      </c>
      <c r="LGL356" s="22">
        <v>44235</v>
      </c>
      <c r="LGM356" s="29">
        <v>44601</v>
      </c>
      <c r="LGN356" s="6" t="s">
        <v>532</v>
      </c>
      <c r="LGO356" s="7" t="s" ph="1">
        <v>416</v>
      </c>
      <c r="LGP356" s="1" t="s">
        <v>138</v>
      </c>
      <c r="LGQ356" s="3" t="s">
        <v>417</v>
      </c>
      <c r="LGR356" s="8" t="s">
        <v>418</v>
      </c>
      <c r="LGS356" s="9">
        <v>762377660</v>
      </c>
      <c r="LGT356" s="2" t="s">
        <v>62</v>
      </c>
      <c r="LGU356" s="3" t="s">
        <v>42</v>
      </c>
      <c r="LGV356" s="4">
        <v>0</v>
      </c>
      <c r="LGW356" s="30">
        <v>728</v>
      </c>
      <c r="LGX356" s="4">
        <v>4</v>
      </c>
      <c r="LGY356" s="30">
        <f>SUM(LGW356:LGX356)</f>
        <v>732</v>
      </c>
      <c r="LGZ356" s="10" t="s">
        <v>140</v>
      </c>
      <c r="LHA356" s="5">
        <v>300</v>
      </c>
      <c r="LHB356" s="22">
        <v>44235</v>
      </c>
      <c r="LHC356" s="29">
        <v>44601</v>
      </c>
      <c r="LHD356" s="6" t="s">
        <v>532</v>
      </c>
      <c r="LHE356" s="7" t="s" ph="1">
        <v>416</v>
      </c>
      <c r="LHF356" s="1" t="s">
        <v>138</v>
      </c>
      <c r="LHG356" s="3" t="s">
        <v>417</v>
      </c>
      <c r="LHH356" s="8" t="s">
        <v>418</v>
      </c>
      <c r="LHI356" s="9">
        <v>762377660</v>
      </c>
      <c r="LHJ356" s="2" t="s">
        <v>62</v>
      </c>
      <c r="LHK356" s="3" t="s">
        <v>42</v>
      </c>
      <c r="LHL356" s="4">
        <v>0</v>
      </c>
      <c r="LHM356" s="30">
        <v>728</v>
      </c>
      <c r="LHN356" s="4">
        <v>4</v>
      </c>
      <c r="LHO356" s="30">
        <f>SUM(LHM356:LHN356)</f>
        <v>732</v>
      </c>
      <c r="LHP356" s="10" t="s">
        <v>140</v>
      </c>
      <c r="LHQ356" s="5">
        <v>300</v>
      </c>
      <c r="LHR356" s="22">
        <v>44235</v>
      </c>
      <c r="LHS356" s="29">
        <v>44601</v>
      </c>
      <c r="LHT356" s="6" t="s">
        <v>532</v>
      </c>
      <c r="LHU356" s="7" t="s" ph="1">
        <v>416</v>
      </c>
      <c r="LHV356" s="1" t="s">
        <v>138</v>
      </c>
      <c r="LHW356" s="3" t="s">
        <v>417</v>
      </c>
      <c r="LHX356" s="8" t="s">
        <v>418</v>
      </c>
      <c r="LHY356" s="9">
        <v>762377660</v>
      </c>
      <c r="LHZ356" s="2" t="s">
        <v>62</v>
      </c>
      <c r="LIA356" s="3" t="s">
        <v>42</v>
      </c>
      <c r="LIB356" s="4">
        <v>0</v>
      </c>
      <c r="LIC356" s="30">
        <v>728</v>
      </c>
      <c r="LID356" s="4">
        <v>4</v>
      </c>
      <c r="LIE356" s="30">
        <f>SUM(LIC356:LID356)</f>
        <v>732</v>
      </c>
      <c r="LIF356" s="10" t="s">
        <v>140</v>
      </c>
      <c r="LIG356" s="5">
        <v>300</v>
      </c>
      <c r="LIH356" s="22">
        <v>44235</v>
      </c>
      <c r="LII356" s="29">
        <v>44601</v>
      </c>
      <c r="LIJ356" s="6" t="s">
        <v>532</v>
      </c>
      <c r="LIK356" s="7" t="s" ph="1">
        <v>416</v>
      </c>
      <c r="LIL356" s="1" t="s">
        <v>138</v>
      </c>
      <c r="LIM356" s="3" t="s">
        <v>417</v>
      </c>
      <c r="LIN356" s="8" t="s">
        <v>418</v>
      </c>
      <c r="LIO356" s="9">
        <v>762377660</v>
      </c>
      <c r="LIP356" s="2" t="s">
        <v>62</v>
      </c>
      <c r="LIQ356" s="3" t="s">
        <v>42</v>
      </c>
      <c r="LIR356" s="4">
        <v>0</v>
      </c>
      <c r="LIS356" s="30">
        <v>728</v>
      </c>
      <c r="LIT356" s="4">
        <v>4</v>
      </c>
      <c r="LIU356" s="30">
        <f>SUM(LIS356:LIT356)</f>
        <v>732</v>
      </c>
      <c r="LIV356" s="10" t="s">
        <v>140</v>
      </c>
      <c r="LIW356" s="5">
        <v>300</v>
      </c>
      <c r="LIX356" s="22">
        <v>44235</v>
      </c>
      <c r="LIY356" s="29">
        <v>44601</v>
      </c>
      <c r="LIZ356" s="6" t="s">
        <v>532</v>
      </c>
      <c r="LJA356" s="7" t="s" ph="1">
        <v>416</v>
      </c>
      <c r="LJB356" s="1" t="s">
        <v>138</v>
      </c>
      <c r="LJC356" s="3" t="s">
        <v>417</v>
      </c>
      <c r="LJD356" s="8" t="s">
        <v>418</v>
      </c>
      <c r="LJE356" s="9">
        <v>762377660</v>
      </c>
      <c r="LJF356" s="2" t="s">
        <v>62</v>
      </c>
      <c r="LJG356" s="3" t="s">
        <v>42</v>
      </c>
      <c r="LJH356" s="4">
        <v>0</v>
      </c>
      <c r="LJI356" s="30">
        <v>728</v>
      </c>
      <c r="LJJ356" s="4">
        <v>4</v>
      </c>
      <c r="LJK356" s="30">
        <f>SUM(LJI356:LJJ356)</f>
        <v>732</v>
      </c>
      <c r="LJL356" s="10" t="s">
        <v>140</v>
      </c>
      <c r="LJM356" s="5">
        <v>300</v>
      </c>
      <c r="LJN356" s="22">
        <v>44235</v>
      </c>
      <c r="LJO356" s="29">
        <v>44601</v>
      </c>
      <c r="LJP356" s="6" t="s">
        <v>532</v>
      </c>
      <c r="LJQ356" s="7" t="s" ph="1">
        <v>416</v>
      </c>
      <c r="LJR356" s="1" t="s">
        <v>138</v>
      </c>
      <c r="LJS356" s="3" t="s">
        <v>417</v>
      </c>
      <c r="LJT356" s="8" t="s">
        <v>418</v>
      </c>
      <c r="LJU356" s="9">
        <v>762377660</v>
      </c>
      <c r="LJV356" s="2" t="s">
        <v>62</v>
      </c>
      <c r="LJW356" s="3" t="s">
        <v>42</v>
      </c>
      <c r="LJX356" s="4">
        <v>0</v>
      </c>
      <c r="LJY356" s="30">
        <v>728</v>
      </c>
      <c r="LJZ356" s="4">
        <v>4</v>
      </c>
      <c r="LKA356" s="30">
        <f>SUM(LJY356:LJZ356)</f>
        <v>732</v>
      </c>
      <c r="LKB356" s="10" t="s">
        <v>140</v>
      </c>
      <c r="LKC356" s="5">
        <v>300</v>
      </c>
      <c r="LKD356" s="22">
        <v>44235</v>
      </c>
      <c r="LKE356" s="29">
        <v>44601</v>
      </c>
      <c r="LKF356" s="6" t="s">
        <v>532</v>
      </c>
      <c r="LKG356" s="7" t="s" ph="1">
        <v>416</v>
      </c>
      <c r="LKH356" s="1" t="s">
        <v>138</v>
      </c>
      <c r="LKI356" s="3" t="s">
        <v>417</v>
      </c>
      <c r="LKJ356" s="8" t="s">
        <v>418</v>
      </c>
      <c r="LKK356" s="9">
        <v>762377660</v>
      </c>
      <c r="LKL356" s="2" t="s">
        <v>62</v>
      </c>
      <c r="LKM356" s="3" t="s">
        <v>42</v>
      </c>
      <c r="LKN356" s="4">
        <v>0</v>
      </c>
      <c r="LKO356" s="30">
        <v>728</v>
      </c>
      <c r="LKP356" s="4">
        <v>4</v>
      </c>
      <c r="LKQ356" s="30">
        <f>SUM(LKO356:LKP356)</f>
        <v>732</v>
      </c>
      <c r="LKR356" s="10" t="s">
        <v>140</v>
      </c>
      <c r="LKS356" s="5">
        <v>300</v>
      </c>
      <c r="LKT356" s="22">
        <v>44235</v>
      </c>
      <c r="LKU356" s="29">
        <v>44601</v>
      </c>
      <c r="LKV356" s="6" t="s">
        <v>532</v>
      </c>
      <c r="LKW356" s="7" t="s" ph="1">
        <v>416</v>
      </c>
      <c r="LKX356" s="1" t="s">
        <v>138</v>
      </c>
      <c r="LKY356" s="3" t="s">
        <v>417</v>
      </c>
      <c r="LKZ356" s="8" t="s">
        <v>418</v>
      </c>
      <c r="LLA356" s="9">
        <v>762377660</v>
      </c>
      <c r="LLB356" s="2" t="s">
        <v>62</v>
      </c>
      <c r="LLC356" s="3" t="s">
        <v>42</v>
      </c>
      <c r="LLD356" s="4">
        <v>0</v>
      </c>
      <c r="LLE356" s="30">
        <v>728</v>
      </c>
      <c r="LLF356" s="4">
        <v>4</v>
      </c>
      <c r="LLG356" s="30">
        <f>SUM(LLE356:LLF356)</f>
        <v>732</v>
      </c>
      <c r="LLH356" s="10" t="s">
        <v>140</v>
      </c>
      <c r="LLI356" s="5">
        <v>300</v>
      </c>
      <c r="LLJ356" s="22">
        <v>44235</v>
      </c>
      <c r="LLK356" s="29">
        <v>44601</v>
      </c>
      <c r="LLL356" s="6" t="s">
        <v>532</v>
      </c>
      <c r="LLM356" s="7" t="s" ph="1">
        <v>416</v>
      </c>
      <c r="LLN356" s="1" t="s">
        <v>138</v>
      </c>
      <c r="LLO356" s="3" t="s">
        <v>417</v>
      </c>
      <c r="LLP356" s="8" t="s">
        <v>418</v>
      </c>
      <c r="LLQ356" s="9">
        <v>762377660</v>
      </c>
      <c r="LLR356" s="2" t="s">
        <v>62</v>
      </c>
      <c r="LLS356" s="3" t="s">
        <v>42</v>
      </c>
      <c r="LLT356" s="4">
        <v>0</v>
      </c>
      <c r="LLU356" s="30">
        <v>728</v>
      </c>
      <c r="LLV356" s="4">
        <v>4</v>
      </c>
      <c r="LLW356" s="30">
        <f>SUM(LLU356:LLV356)</f>
        <v>732</v>
      </c>
      <c r="LLX356" s="10" t="s">
        <v>140</v>
      </c>
      <c r="LLY356" s="5">
        <v>300</v>
      </c>
      <c r="LLZ356" s="22">
        <v>44235</v>
      </c>
      <c r="LMA356" s="29">
        <v>44601</v>
      </c>
      <c r="LMB356" s="6" t="s">
        <v>532</v>
      </c>
      <c r="LMC356" s="7" t="s" ph="1">
        <v>416</v>
      </c>
      <c r="LMD356" s="1" t="s">
        <v>138</v>
      </c>
      <c r="LME356" s="3" t="s">
        <v>417</v>
      </c>
      <c r="LMF356" s="8" t="s">
        <v>418</v>
      </c>
      <c r="LMG356" s="9">
        <v>762377660</v>
      </c>
      <c r="LMH356" s="2" t="s">
        <v>62</v>
      </c>
      <c r="LMI356" s="3" t="s">
        <v>42</v>
      </c>
      <c r="LMJ356" s="4">
        <v>0</v>
      </c>
      <c r="LMK356" s="30">
        <v>728</v>
      </c>
      <c r="LML356" s="4">
        <v>4</v>
      </c>
      <c r="LMM356" s="30">
        <f>SUM(LMK356:LML356)</f>
        <v>732</v>
      </c>
      <c r="LMN356" s="10" t="s">
        <v>140</v>
      </c>
      <c r="LMO356" s="5">
        <v>300</v>
      </c>
      <c r="LMP356" s="22">
        <v>44235</v>
      </c>
      <c r="LMQ356" s="29">
        <v>44601</v>
      </c>
      <c r="LMR356" s="6" t="s">
        <v>532</v>
      </c>
      <c r="LMS356" s="7" t="s" ph="1">
        <v>416</v>
      </c>
      <c r="LMT356" s="1" t="s">
        <v>138</v>
      </c>
      <c r="LMU356" s="3" t="s">
        <v>417</v>
      </c>
      <c r="LMV356" s="8" t="s">
        <v>418</v>
      </c>
      <c r="LMW356" s="9">
        <v>762377660</v>
      </c>
      <c r="LMX356" s="2" t="s">
        <v>62</v>
      </c>
      <c r="LMY356" s="3" t="s">
        <v>42</v>
      </c>
      <c r="LMZ356" s="4">
        <v>0</v>
      </c>
      <c r="LNA356" s="30">
        <v>728</v>
      </c>
      <c r="LNB356" s="4">
        <v>4</v>
      </c>
      <c r="LNC356" s="30">
        <f>SUM(LNA356:LNB356)</f>
        <v>732</v>
      </c>
      <c r="LND356" s="10" t="s">
        <v>140</v>
      </c>
      <c r="LNE356" s="5">
        <v>300</v>
      </c>
      <c r="LNF356" s="22">
        <v>44235</v>
      </c>
      <c r="LNG356" s="29">
        <v>44601</v>
      </c>
      <c r="LNH356" s="6" t="s">
        <v>532</v>
      </c>
      <c r="LNI356" s="7" t="s" ph="1">
        <v>416</v>
      </c>
      <c r="LNJ356" s="1" t="s">
        <v>138</v>
      </c>
      <c r="LNK356" s="3" t="s">
        <v>417</v>
      </c>
      <c r="LNL356" s="8" t="s">
        <v>418</v>
      </c>
      <c r="LNM356" s="9">
        <v>762377660</v>
      </c>
      <c r="LNN356" s="2" t="s">
        <v>62</v>
      </c>
      <c r="LNO356" s="3" t="s">
        <v>42</v>
      </c>
      <c r="LNP356" s="4">
        <v>0</v>
      </c>
      <c r="LNQ356" s="30">
        <v>728</v>
      </c>
      <c r="LNR356" s="4">
        <v>4</v>
      </c>
      <c r="LNS356" s="30">
        <f>SUM(LNQ356:LNR356)</f>
        <v>732</v>
      </c>
      <c r="LNT356" s="10" t="s">
        <v>140</v>
      </c>
      <c r="LNU356" s="5">
        <v>300</v>
      </c>
      <c r="LNV356" s="22">
        <v>44235</v>
      </c>
      <c r="LNW356" s="29">
        <v>44601</v>
      </c>
      <c r="LNX356" s="6" t="s">
        <v>532</v>
      </c>
      <c r="LNY356" s="7" t="s" ph="1">
        <v>416</v>
      </c>
      <c r="LNZ356" s="1" t="s">
        <v>138</v>
      </c>
      <c r="LOA356" s="3" t="s">
        <v>417</v>
      </c>
      <c r="LOB356" s="8" t="s">
        <v>418</v>
      </c>
      <c r="LOC356" s="9">
        <v>762377660</v>
      </c>
      <c r="LOD356" s="2" t="s">
        <v>62</v>
      </c>
      <c r="LOE356" s="3" t="s">
        <v>42</v>
      </c>
      <c r="LOF356" s="4">
        <v>0</v>
      </c>
      <c r="LOG356" s="30">
        <v>728</v>
      </c>
      <c r="LOH356" s="4">
        <v>4</v>
      </c>
      <c r="LOI356" s="30">
        <f>SUM(LOG356:LOH356)</f>
        <v>732</v>
      </c>
      <c r="LOJ356" s="10" t="s">
        <v>140</v>
      </c>
      <c r="LOK356" s="5">
        <v>300</v>
      </c>
      <c r="LOL356" s="22">
        <v>44235</v>
      </c>
      <c r="LOM356" s="29">
        <v>44601</v>
      </c>
      <c r="LON356" s="6" t="s">
        <v>532</v>
      </c>
      <c r="LOO356" s="7" t="s" ph="1">
        <v>416</v>
      </c>
      <c r="LOP356" s="1" t="s">
        <v>138</v>
      </c>
      <c r="LOQ356" s="3" t="s">
        <v>417</v>
      </c>
      <c r="LOR356" s="8" t="s">
        <v>418</v>
      </c>
      <c r="LOS356" s="9">
        <v>762377660</v>
      </c>
      <c r="LOT356" s="2" t="s">
        <v>62</v>
      </c>
      <c r="LOU356" s="3" t="s">
        <v>42</v>
      </c>
      <c r="LOV356" s="4">
        <v>0</v>
      </c>
      <c r="LOW356" s="30">
        <v>728</v>
      </c>
      <c r="LOX356" s="4">
        <v>4</v>
      </c>
      <c r="LOY356" s="30">
        <f>SUM(LOW356:LOX356)</f>
        <v>732</v>
      </c>
      <c r="LOZ356" s="10" t="s">
        <v>140</v>
      </c>
      <c r="LPA356" s="5">
        <v>300</v>
      </c>
      <c r="LPB356" s="22">
        <v>44235</v>
      </c>
      <c r="LPC356" s="29">
        <v>44601</v>
      </c>
      <c r="LPD356" s="6" t="s">
        <v>532</v>
      </c>
      <c r="LPE356" s="7" t="s" ph="1">
        <v>416</v>
      </c>
      <c r="LPF356" s="1" t="s">
        <v>138</v>
      </c>
      <c r="LPG356" s="3" t="s">
        <v>417</v>
      </c>
      <c r="LPH356" s="8" t="s">
        <v>418</v>
      </c>
      <c r="LPI356" s="9">
        <v>762377660</v>
      </c>
      <c r="LPJ356" s="2" t="s">
        <v>62</v>
      </c>
      <c r="LPK356" s="3" t="s">
        <v>42</v>
      </c>
      <c r="LPL356" s="4">
        <v>0</v>
      </c>
      <c r="LPM356" s="30">
        <v>728</v>
      </c>
      <c r="LPN356" s="4">
        <v>4</v>
      </c>
      <c r="LPO356" s="30">
        <f>SUM(LPM356:LPN356)</f>
        <v>732</v>
      </c>
      <c r="LPP356" s="10" t="s">
        <v>140</v>
      </c>
      <c r="LPQ356" s="5">
        <v>300</v>
      </c>
      <c r="LPR356" s="22">
        <v>44235</v>
      </c>
      <c r="LPS356" s="29">
        <v>44601</v>
      </c>
      <c r="LPT356" s="6" t="s">
        <v>532</v>
      </c>
      <c r="LPU356" s="7" t="s" ph="1">
        <v>416</v>
      </c>
      <c r="LPV356" s="1" t="s">
        <v>138</v>
      </c>
      <c r="LPW356" s="3" t="s">
        <v>417</v>
      </c>
      <c r="LPX356" s="8" t="s">
        <v>418</v>
      </c>
      <c r="LPY356" s="9">
        <v>762377660</v>
      </c>
      <c r="LPZ356" s="2" t="s">
        <v>62</v>
      </c>
      <c r="LQA356" s="3" t="s">
        <v>42</v>
      </c>
      <c r="LQB356" s="4">
        <v>0</v>
      </c>
      <c r="LQC356" s="30">
        <v>728</v>
      </c>
      <c r="LQD356" s="4">
        <v>4</v>
      </c>
      <c r="LQE356" s="30">
        <f>SUM(LQC356:LQD356)</f>
        <v>732</v>
      </c>
      <c r="LQF356" s="10" t="s">
        <v>140</v>
      </c>
      <c r="LQG356" s="5">
        <v>300</v>
      </c>
      <c r="LQH356" s="22">
        <v>44235</v>
      </c>
      <c r="LQI356" s="29">
        <v>44601</v>
      </c>
      <c r="LQJ356" s="6" t="s">
        <v>532</v>
      </c>
      <c r="LQK356" s="7" t="s" ph="1">
        <v>416</v>
      </c>
      <c r="LQL356" s="1" t="s">
        <v>138</v>
      </c>
      <c r="LQM356" s="3" t="s">
        <v>417</v>
      </c>
      <c r="LQN356" s="8" t="s">
        <v>418</v>
      </c>
      <c r="LQO356" s="9">
        <v>762377660</v>
      </c>
      <c r="LQP356" s="2" t="s">
        <v>62</v>
      </c>
      <c r="LQQ356" s="3" t="s">
        <v>42</v>
      </c>
      <c r="LQR356" s="4">
        <v>0</v>
      </c>
      <c r="LQS356" s="30">
        <v>728</v>
      </c>
      <c r="LQT356" s="4">
        <v>4</v>
      </c>
      <c r="LQU356" s="30">
        <f>SUM(LQS356:LQT356)</f>
        <v>732</v>
      </c>
      <c r="LQV356" s="10" t="s">
        <v>140</v>
      </c>
      <c r="LQW356" s="5">
        <v>300</v>
      </c>
      <c r="LQX356" s="22">
        <v>44235</v>
      </c>
      <c r="LQY356" s="29">
        <v>44601</v>
      </c>
      <c r="LQZ356" s="6" t="s">
        <v>532</v>
      </c>
      <c r="LRA356" s="7" t="s" ph="1">
        <v>416</v>
      </c>
      <c r="LRB356" s="1" t="s">
        <v>138</v>
      </c>
      <c r="LRC356" s="3" t="s">
        <v>417</v>
      </c>
      <c r="LRD356" s="8" t="s">
        <v>418</v>
      </c>
      <c r="LRE356" s="9">
        <v>762377660</v>
      </c>
      <c r="LRF356" s="2" t="s">
        <v>62</v>
      </c>
      <c r="LRG356" s="3" t="s">
        <v>42</v>
      </c>
      <c r="LRH356" s="4">
        <v>0</v>
      </c>
      <c r="LRI356" s="30">
        <v>728</v>
      </c>
      <c r="LRJ356" s="4">
        <v>4</v>
      </c>
      <c r="LRK356" s="30">
        <f>SUM(LRI356:LRJ356)</f>
        <v>732</v>
      </c>
      <c r="LRL356" s="10" t="s">
        <v>140</v>
      </c>
      <c r="LRM356" s="5">
        <v>300</v>
      </c>
      <c r="LRN356" s="22">
        <v>44235</v>
      </c>
      <c r="LRO356" s="29">
        <v>44601</v>
      </c>
      <c r="LRP356" s="6" t="s">
        <v>532</v>
      </c>
      <c r="LRQ356" s="7" t="s" ph="1">
        <v>416</v>
      </c>
      <c r="LRR356" s="1" t="s">
        <v>138</v>
      </c>
      <c r="LRS356" s="3" t="s">
        <v>417</v>
      </c>
      <c r="LRT356" s="8" t="s">
        <v>418</v>
      </c>
      <c r="LRU356" s="9">
        <v>762377660</v>
      </c>
      <c r="LRV356" s="2" t="s">
        <v>62</v>
      </c>
      <c r="LRW356" s="3" t="s">
        <v>42</v>
      </c>
      <c r="LRX356" s="4">
        <v>0</v>
      </c>
      <c r="LRY356" s="30">
        <v>728</v>
      </c>
      <c r="LRZ356" s="4">
        <v>4</v>
      </c>
      <c r="LSA356" s="30">
        <f>SUM(LRY356:LRZ356)</f>
        <v>732</v>
      </c>
      <c r="LSB356" s="10" t="s">
        <v>140</v>
      </c>
      <c r="LSC356" s="5">
        <v>300</v>
      </c>
      <c r="LSD356" s="22">
        <v>44235</v>
      </c>
      <c r="LSE356" s="29">
        <v>44601</v>
      </c>
      <c r="LSF356" s="6" t="s">
        <v>532</v>
      </c>
      <c r="LSG356" s="7" t="s" ph="1">
        <v>416</v>
      </c>
      <c r="LSH356" s="1" t="s">
        <v>138</v>
      </c>
      <c r="LSI356" s="3" t="s">
        <v>417</v>
      </c>
      <c r="LSJ356" s="8" t="s">
        <v>418</v>
      </c>
      <c r="LSK356" s="9">
        <v>762377660</v>
      </c>
      <c r="LSL356" s="2" t="s">
        <v>62</v>
      </c>
      <c r="LSM356" s="3" t="s">
        <v>42</v>
      </c>
      <c r="LSN356" s="4">
        <v>0</v>
      </c>
      <c r="LSO356" s="30">
        <v>728</v>
      </c>
      <c r="LSP356" s="4">
        <v>4</v>
      </c>
      <c r="LSQ356" s="30">
        <f>SUM(LSO356:LSP356)</f>
        <v>732</v>
      </c>
      <c r="LSR356" s="10" t="s">
        <v>140</v>
      </c>
      <c r="LSS356" s="5">
        <v>300</v>
      </c>
      <c r="LST356" s="22">
        <v>44235</v>
      </c>
      <c r="LSU356" s="29">
        <v>44601</v>
      </c>
      <c r="LSV356" s="6" t="s">
        <v>532</v>
      </c>
      <c r="LSW356" s="7" t="s" ph="1">
        <v>416</v>
      </c>
      <c r="LSX356" s="1" t="s">
        <v>138</v>
      </c>
      <c r="LSY356" s="3" t="s">
        <v>417</v>
      </c>
      <c r="LSZ356" s="8" t="s">
        <v>418</v>
      </c>
      <c r="LTA356" s="9">
        <v>762377660</v>
      </c>
      <c r="LTB356" s="2" t="s">
        <v>62</v>
      </c>
      <c r="LTC356" s="3" t="s">
        <v>42</v>
      </c>
      <c r="LTD356" s="4">
        <v>0</v>
      </c>
      <c r="LTE356" s="30">
        <v>728</v>
      </c>
      <c r="LTF356" s="4">
        <v>4</v>
      </c>
      <c r="LTG356" s="30">
        <f>SUM(LTE356:LTF356)</f>
        <v>732</v>
      </c>
      <c r="LTH356" s="10" t="s">
        <v>140</v>
      </c>
      <c r="LTI356" s="5">
        <v>300</v>
      </c>
      <c r="LTJ356" s="22">
        <v>44235</v>
      </c>
      <c r="LTK356" s="29">
        <v>44601</v>
      </c>
      <c r="LTL356" s="6" t="s">
        <v>532</v>
      </c>
      <c r="LTM356" s="7" t="s" ph="1">
        <v>416</v>
      </c>
      <c r="LTN356" s="1" t="s">
        <v>138</v>
      </c>
      <c r="LTO356" s="3" t="s">
        <v>417</v>
      </c>
      <c r="LTP356" s="8" t="s">
        <v>418</v>
      </c>
      <c r="LTQ356" s="9">
        <v>762377660</v>
      </c>
      <c r="LTR356" s="2" t="s">
        <v>62</v>
      </c>
      <c r="LTS356" s="3" t="s">
        <v>42</v>
      </c>
      <c r="LTT356" s="4">
        <v>0</v>
      </c>
      <c r="LTU356" s="30">
        <v>728</v>
      </c>
      <c r="LTV356" s="4">
        <v>4</v>
      </c>
      <c r="LTW356" s="30">
        <f>SUM(LTU356:LTV356)</f>
        <v>732</v>
      </c>
      <c r="LTX356" s="10" t="s">
        <v>140</v>
      </c>
      <c r="LTY356" s="5">
        <v>300</v>
      </c>
      <c r="LTZ356" s="22">
        <v>44235</v>
      </c>
      <c r="LUA356" s="29">
        <v>44601</v>
      </c>
      <c r="LUB356" s="6" t="s">
        <v>532</v>
      </c>
      <c r="LUC356" s="7" t="s" ph="1">
        <v>416</v>
      </c>
      <c r="LUD356" s="1" t="s">
        <v>138</v>
      </c>
      <c r="LUE356" s="3" t="s">
        <v>417</v>
      </c>
      <c r="LUF356" s="8" t="s">
        <v>418</v>
      </c>
      <c r="LUG356" s="9">
        <v>762377660</v>
      </c>
      <c r="LUH356" s="2" t="s">
        <v>62</v>
      </c>
      <c r="LUI356" s="3" t="s">
        <v>42</v>
      </c>
      <c r="LUJ356" s="4">
        <v>0</v>
      </c>
      <c r="LUK356" s="30">
        <v>728</v>
      </c>
      <c r="LUL356" s="4">
        <v>4</v>
      </c>
      <c r="LUM356" s="30">
        <f>SUM(LUK356:LUL356)</f>
        <v>732</v>
      </c>
      <c r="LUN356" s="10" t="s">
        <v>140</v>
      </c>
      <c r="LUO356" s="5">
        <v>300</v>
      </c>
      <c r="LUP356" s="22">
        <v>44235</v>
      </c>
      <c r="LUQ356" s="29">
        <v>44601</v>
      </c>
      <c r="LUR356" s="6" t="s">
        <v>532</v>
      </c>
      <c r="LUS356" s="7" t="s" ph="1">
        <v>416</v>
      </c>
      <c r="LUT356" s="1" t="s">
        <v>138</v>
      </c>
      <c r="LUU356" s="3" t="s">
        <v>417</v>
      </c>
      <c r="LUV356" s="8" t="s">
        <v>418</v>
      </c>
      <c r="LUW356" s="9">
        <v>762377660</v>
      </c>
      <c r="LUX356" s="2" t="s">
        <v>62</v>
      </c>
      <c r="LUY356" s="3" t="s">
        <v>42</v>
      </c>
      <c r="LUZ356" s="4">
        <v>0</v>
      </c>
      <c r="LVA356" s="30">
        <v>728</v>
      </c>
      <c r="LVB356" s="4">
        <v>4</v>
      </c>
      <c r="LVC356" s="30">
        <f>SUM(LVA356:LVB356)</f>
        <v>732</v>
      </c>
      <c r="LVD356" s="10" t="s">
        <v>140</v>
      </c>
      <c r="LVE356" s="5">
        <v>300</v>
      </c>
      <c r="LVF356" s="22">
        <v>44235</v>
      </c>
      <c r="LVG356" s="29">
        <v>44601</v>
      </c>
      <c r="LVH356" s="6" t="s">
        <v>532</v>
      </c>
      <c r="LVI356" s="7" t="s" ph="1">
        <v>416</v>
      </c>
      <c r="LVJ356" s="1" t="s">
        <v>138</v>
      </c>
      <c r="LVK356" s="3" t="s">
        <v>417</v>
      </c>
      <c r="LVL356" s="8" t="s">
        <v>418</v>
      </c>
      <c r="LVM356" s="9">
        <v>762377660</v>
      </c>
      <c r="LVN356" s="2" t="s">
        <v>62</v>
      </c>
      <c r="LVO356" s="3" t="s">
        <v>42</v>
      </c>
      <c r="LVP356" s="4">
        <v>0</v>
      </c>
      <c r="LVQ356" s="30">
        <v>728</v>
      </c>
      <c r="LVR356" s="4">
        <v>4</v>
      </c>
      <c r="LVS356" s="30">
        <f>SUM(LVQ356:LVR356)</f>
        <v>732</v>
      </c>
      <c r="LVT356" s="10" t="s">
        <v>140</v>
      </c>
      <c r="LVU356" s="5">
        <v>300</v>
      </c>
      <c r="LVV356" s="22">
        <v>44235</v>
      </c>
      <c r="LVW356" s="29">
        <v>44601</v>
      </c>
      <c r="LVX356" s="6" t="s">
        <v>532</v>
      </c>
      <c r="LVY356" s="7" t="s" ph="1">
        <v>416</v>
      </c>
      <c r="LVZ356" s="1" t="s">
        <v>138</v>
      </c>
      <c r="LWA356" s="3" t="s">
        <v>417</v>
      </c>
      <c r="LWB356" s="8" t="s">
        <v>418</v>
      </c>
      <c r="LWC356" s="9">
        <v>762377660</v>
      </c>
      <c r="LWD356" s="2" t="s">
        <v>62</v>
      </c>
      <c r="LWE356" s="3" t="s">
        <v>42</v>
      </c>
      <c r="LWF356" s="4">
        <v>0</v>
      </c>
      <c r="LWG356" s="30">
        <v>728</v>
      </c>
      <c r="LWH356" s="4">
        <v>4</v>
      </c>
      <c r="LWI356" s="30">
        <f>SUM(LWG356:LWH356)</f>
        <v>732</v>
      </c>
      <c r="LWJ356" s="10" t="s">
        <v>140</v>
      </c>
      <c r="LWK356" s="5">
        <v>300</v>
      </c>
      <c r="LWL356" s="22">
        <v>44235</v>
      </c>
      <c r="LWM356" s="29">
        <v>44601</v>
      </c>
      <c r="LWN356" s="6" t="s">
        <v>532</v>
      </c>
      <c r="LWO356" s="7" t="s" ph="1">
        <v>416</v>
      </c>
      <c r="LWP356" s="1" t="s">
        <v>138</v>
      </c>
      <c r="LWQ356" s="3" t="s">
        <v>417</v>
      </c>
      <c r="LWR356" s="8" t="s">
        <v>418</v>
      </c>
      <c r="LWS356" s="9">
        <v>762377660</v>
      </c>
      <c r="LWT356" s="2" t="s">
        <v>62</v>
      </c>
      <c r="LWU356" s="3" t="s">
        <v>42</v>
      </c>
      <c r="LWV356" s="4">
        <v>0</v>
      </c>
      <c r="LWW356" s="30">
        <v>728</v>
      </c>
      <c r="LWX356" s="4">
        <v>4</v>
      </c>
      <c r="LWY356" s="30">
        <f>SUM(LWW356:LWX356)</f>
        <v>732</v>
      </c>
      <c r="LWZ356" s="10" t="s">
        <v>140</v>
      </c>
      <c r="LXA356" s="5">
        <v>300</v>
      </c>
      <c r="LXB356" s="22">
        <v>44235</v>
      </c>
      <c r="LXC356" s="29">
        <v>44601</v>
      </c>
      <c r="LXD356" s="6" t="s">
        <v>532</v>
      </c>
      <c r="LXE356" s="7" t="s" ph="1">
        <v>416</v>
      </c>
      <c r="LXF356" s="1" t="s">
        <v>138</v>
      </c>
      <c r="LXG356" s="3" t="s">
        <v>417</v>
      </c>
      <c r="LXH356" s="8" t="s">
        <v>418</v>
      </c>
      <c r="LXI356" s="9">
        <v>762377660</v>
      </c>
      <c r="LXJ356" s="2" t="s">
        <v>62</v>
      </c>
      <c r="LXK356" s="3" t="s">
        <v>42</v>
      </c>
      <c r="LXL356" s="4">
        <v>0</v>
      </c>
      <c r="LXM356" s="30">
        <v>728</v>
      </c>
      <c r="LXN356" s="4">
        <v>4</v>
      </c>
      <c r="LXO356" s="30">
        <f>SUM(LXM356:LXN356)</f>
        <v>732</v>
      </c>
      <c r="LXP356" s="10" t="s">
        <v>140</v>
      </c>
      <c r="LXQ356" s="5">
        <v>300</v>
      </c>
      <c r="LXR356" s="22">
        <v>44235</v>
      </c>
      <c r="LXS356" s="29">
        <v>44601</v>
      </c>
      <c r="LXT356" s="6" t="s">
        <v>532</v>
      </c>
      <c r="LXU356" s="7" t="s" ph="1">
        <v>416</v>
      </c>
      <c r="LXV356" s="1" t="s">
        <v>138</v>
      </c>
      <c r="LXW356" s="3" t="s">
        <v>417</v>
      </c>
      <c r="LXX356" s="8" t="s">
        <v>418</v>
      </c>
      <c r="LXY356" s="9">
        <v>762377660</v>
      </c>
      <c r="LXZ356" s="2" t="s">
        <v>62</v>
      </c>
      <c r="LYA356" s="3" t="s">
        <v>42</v>
      </c>
      <c r="LYB356" s="4">
        <v>0</v>
      </c>
      <c r="LYC356" s="30">
        <v>728</v>
      </c>
      <c r="LYD356" s="4">
        <v>4</v>
      </c>
      <c r="LYE356" s="30">
        <f>SUM(LYC356:LYD356)</f>
        <v>732</v>
      </c>
      <c r="LYF356" s="10" t="s">
        <v>140</v>
      </c>
      <c r="LYG356" s="5">
        <v>300</v>
      </c>
      <c r="LYH356" s="22">
        <v>44235</v>
      </c>
      <c r="LYI356" s="29">
        <v>44601</v>
      </c>
      <c r="LYJ356" s="6" t="s">
        <v>532</v>
      </c>
      <c r="LYK356" s="7" t="s" ph="1">
        <v>416</v>
      </c>
      <c r="LYL356" s="1" t="s">
        <v>138</v>
      </c>
      <c r="LYM356" s="3" t="s">
        <v>417</v>
      </c>
      <c r="LYN356" s="8" t="s">
        <v>418</v>
      </c>
      <c r="LYO356" s="9">
        <v>762377660</v>
      </c>
      <c r="LYP356" s="2" t="s">
        <v>62</v>
      </c>
      <c r="LYQ356" s="3" t="s">
        <v>42</v>
      </c>
      <c r="LYR356" s="4">
        <v>0</v>
      </c>
      <c r="LYS356" s="30">
        <v>728</v>
      </c>
      <c r="LYT356" s="4">
        <v>4</v>
      </c>
      <c r="LYU356" s="30">
        <f>SUM(LYS356:LYT356)</f>
        <v>732</v>
      </c>
      <c r="LYV356" s="10" t="s">
        <v>140</v>
      </c>
      <c r="LYW356" s="5">
        <v>300</v>
      </c>
      <c r="LYX356" s="22">
        <v>44235</v>
      </c>
      <c r="LYY356" s="29">
        <v>44601</v>
      </c>
      <c r="LYZ356" s="6" t="s">
        <v>532</v>
      </c>
      <c r="LZA356" s="7" t="s" ph="1">
        <v>416</v>
      </c>
      <c r="LZB356" s="1" t="s">
        <v>138</v>
      </c>
      <c r="LZC356" s="3" t="s">
        <v>417</v>
      </c>
      <c r="LZD356" s="8" t="s">
        <v>418</v>
      </c>
      <c r="LZE356" s="9">
        <v>762377660</v>
      </c>
      <c r="LZF356" s="2" t="s">
        <v>62</v>
      </c>
      <c r="LZG356" s="3" t="s">
        <v>42</v>
      </c>
      <c r="LZH356" s="4">
        <v>0</v>
      </c>
      <c r="LZI356" s="30">
        <v>728</v>
      </c>
      <c r="LZJ356" s="4">
        <v>4</v>
      </c>
      <c r="LZK356" s="30">
        <f>SUM(LZI356:LZJ356)</f>
        <v>732</v>
      </c>
      <c r="LZL356" s="10" t="s">
        <v>140</v>
      </c>
      <c r="LZM356" s="5">
        <v>300</v>
      </c>
      <c r="LZN356" s="22">
        <v>44235</v>
      </c>
      <c r="LZO356" s="29">
        <v>44601</v>
      </c>
      <c r="LZP356" s="6" t="s">
        <v>532</v>
      </c>
      <c r="LZQ356" s="7" t="s" ph="1">
        <v>416</v>
      </c>
      <c r="LZR356" s="1" t="s">
        <v>138</v>
      </c>
      <c r="LZS356" s="3" t="s">
        <v>417</v>
      </c>
      <c r="LZT356" s="8" t="s">
        <v>418</v>
      </c>
      <c r="LZU356" s="9">
        <v>762377660</v>
      </c>
      <c r="LZV356" s="2" t="s">
        <v>62</v>
      </c>
      <c r="LZW356" s="3" t="s">
        <v>42</v>
      </c>
      <c r="LZX356" s="4">
        <v>0</v>
      </c>
      <c r="LZY356" s="30">
        <v>728</v>
      </c>
      <c r="LZZ356" s="4">
        <v>4</v>
      </c>
      <c r="MAA356" s="30">
        <f>SUM(LZY356:LZZ356)</f>
        <v>732</v>
      </c>
      <c r="MAB356" s="10" t="s">
        <v>140</v>
      </c>
      <c r="MAC356" s="5">
        <v>300</v>
      </c>
      <c r="MAD356" s="22">
        <v>44235</v>
      </c>
      <c r="MAE356" s="29">
        <v>44601</v>
      </c>
      <c r="MAF356" s="6" t="s">
        <v>532</v>
      </c>
      <c r="MAG356" s="7" t="s" ph="1">
        <v>416</v>
      </c>
      <c r="MAH356" s="1" t="s">
        <v>138</v>
      </c>
      <c r="MAI356" s="3" t="s">
        <v>417</v>
      </c>
      <c r="MAJ356" s="8" t="s">
        <v>418</v>
      </c>
      <c r="MAK356" s="9">
        <v>762377660</v>
      </c>
      <c r="MAL356" s="2" t="s">
        <v>62</v>
      </c>
      <c r="MAM356" s="3" t="s">
        <v>42</v>
      </c>
      <c r="MAN356" s="4">
        <v>0</v>
      </c>
      <c r="MAO356" s="30">
        <v>728</v>
      </c>
      <c r="MAP356" s="4">
        <v>4</v>
      </c>
      <c r="MAQ356" s="30">
        <f>SUM(MAO356:MAP356)</f>
        <v>732</v>
      </c>
      <c r="MAR356" s="10" t="s">
        <v>140</v>
      </c>
      <c r="MAS356" s="5">
        <v>300</v>
      </c>
      <c r="MAT356" s="22">
        <v>44235</v>
      </c>
      <c r="MAU356" s="29">
        <v>44601</v>
      </c>
      <c r="MAV356" s="6" t="s">
        <v>532</v>
      </c>
      <c r="MAW356" s="7" t="s" ph="1">
        <v>416</v>
      </c>
      <c r="MAX356" s="1" t="s">
        <v>138</v>
      </c>
      <c r="MAY356" s="3" t="s">
        <v>417</v>
      </c>
      <c r="MAZ356" s="8" t="s">
        <v>418</v>
      </c>
      <c r="MBA356" s="9">
        <v>762377660</v>
      </c>
      <c r="MBB356" s="2" t="s">
        <v>62</v>
      </c>
      <c r="MBC356" s="3" t="s">
        <v>42</v>
      </c>
      <c r="MBD356" s="4">
        <v>0</v>
      </c>
      <c r="MBE356" s="30">
        <v>728</v>
      </c>
      <c r="MBF356" s="4">
        <v>4</v>
      </c>
      <c r="MBG356" s="30">
        <f>SUM(MBE356:MBF356)</f>
        <v>732</v>
      </c>
      <c r="MBH356" s="10" t="s">
        <v>140</v>
      </c>
      <c r="MBI356" s="5">
        <v>300</v>
      </c>
      <c r="MBJ356" s="22">
        <v>44235</v>
      </c>
      <c r="MBK356" s="29">
        <v>44601</v>
      </c>
      <c r="MBL356" s="6" t="s">
        <v>532</v>
      </c>
      <c r="MBM356" s="7" t="s" ph="1">
        <v>416</v>
      </c>
      <c r="MBN356" s="1" t="s">
        <v>138</v>
      </c>
      <c r="MBO356" s="3" t="s">
        <v>417</v>
      </c>
      <c r="MBP356" s="8" t="s">
        <v>418</v>
      </c>
      <c r="MBQ356" s="9">
        <v>762377660</v>
      </c>
      <c r="MBR356" s="2" t="s">
        <v>62</v>
      </c>
      <c r="MBS356" s="3" t="s">
        <v>42</v>
      </c>
      <c r="MBT356" s="4">
        <v>0</v>
      </c>
      <c r="MBU356" s="30">
        <v>728</v>
      </c>
      <c r="MBV356" s="4">
        <v>4</v>
      </c>
      <c r="MBW356" s="30">
        <f>SUM(MBU356:MBV356)</f>
        <v>732</v>
      </c>
      <c r="MBX356" s="10" t="s">
        <v>140</v>
      </c>
      <c r="MBY356" s="5">
        <v>300</v>
      </c>
      <c r="MBZ356" s="22">
        <v>44235</v>
      </c>
      <c r="MCA356" s="29">
        <v>44601</v>
      </c>
      <c r="MCB356" s="6" t="s">
        <v>532</v>
      </c>
      <c r="MCC356" s="7" t="s" ph="1">
        <v>416</v>
      </c>
      <c r="MCD356" s="1" t="s">
        <v>138</v>
      </c>
      <c r="MCE356" s="3" t="s">
        <v>417</v>
      </c>
      <c r="MCF356" s="8" t="s">
        <v>418</v>
      </c>
      <c r="MCG356" s="9">
        <v>762377660</v>
      </c>
      <c r="MCH356" s="2" t="s">
        <v>62</v>
      </c>
      <c r="MCI356" s="3" t="s">
        <v>42</v>
      </c>
      <c r="MCJ356" s="4">
        <v>0</v>
      </c>
      <c r="MCK356" s="30">
        <v>728</v>
      </c>
      <c r="MCL356" s="4">
        <v>4</v>
      </c>
      <c r="MCM356" s="30">
        <f>SUM(MCK356:MCL356)</f>
        <v>732</v>
      </c>
      <c r="MCN356" s="10" t="s">
        <v>140</v>
      </c>
      <c r="MCO356" s="5">
        <v>300</v>
      </c>
      <c r="MCP356" s="22">
        <v>44235</v>
      </c>
      <c r="MCQ356" s="29">
        <v>44601</v>
      </c>
      <c r="MCR356" s="6" t="s">
        <v>532</v>
      </c>
      <c r="MCS356" s="7" t="s" ph="1">
        <v>416</v>
      </c>
      <c r="MCT356" s="1" t="s">
        <v>138</v>
      </c>
      <c r="MCU356" s="3" t="s">
        <v>417</v>
      </c>
      <c r="MCV356" s="8" t="s">
        <v>418</v>
      </c>
      <c r="MCW356" s="9">
        <v>762377660</v>
      </c>
      <c r="MCX356" s="2" t="s">
        <v>62</v>
      </c>
      <c r="MCY356" s="3" t="s">
        <v>42</v>
      </c>
      <c r="MCZ356" s="4">
        <v>0</v>
      </c>
      <c r="MDA356" s="30">
        <v>728</v>
      </c>
      <c r="MDB356" s="4">
        <v>4</v>
      </c>
      <c r="MDC356" s="30">
        <f>SUM(MDA356:MDB356)</f>
        <v>732</v>
      </c>
      <c r="MDD356" s="10" t="s">
        <v>140</v>
      </c>
      <c r="MDE356" s="5">
        <v>300</v>
      </c>
      <c r="MDF356" s="22">
        <v>44235</v>
      </c>
      <c r="MDG356" s="29">
        <v>44601</v>
      </c>
      <c r="MDH356" s="6" t="s">
        <v>532</v>
      </c>
      <c r="MDI356" s="7" t="s" ph="1">
        <v>416</v>
      </c>
      <c r="MDJ356" s="1" t="s">
        <v>138</v>
      </c>
      <c r="MDK356" s="3" t="s">
        <v>417</v>
      </c>
      <c r="MDL356" s="8" t="s">
        <v>418</v>
      </c>
      <c r="MDM356" s="9">
        <v>762377660</v>
      </c>
      <c r="MDN356" s="2" t="s">
        <v>62</v>
      </c>
      <c r="MDO356" s="3" t="s">
        <v>42</v>
      </c>
      <c r="MDP356" s="4">
        <v>0</v>
      </c>
      <c r="MDQ356" s="30">
        <v>728</v>
      </c>
      <c r="MDR356" s="4">
        <v>4</v>
      </c>
      <c r="MDS356" s="30">
        <f>SUM(MDQ356:MDR356)</f>
        <v>732</v>
      </c>
      <c r="MDT356" s="10" t="s">
        <v>140</v>
      </c>
      <c r="MDU356" s="5">
        <v>300</v>
      </c>
      <c r="MDV356" s="22">
        <v>44235</v>
      </c>
      <c r="MDW356" s="29">
        <v>44601</v>
      </c>
      <c r="MDX356" s="6" t="s">
        <v>532</v>
      </c>
      <c r="MDY356" s="7" t="s" ph="1">
        <v>416</v>
      </c>
      <c r="MDZ356" s="1" t="s">
        <v>138</v>
      </c>
      <c r="MEA356" s="3" t="s">
        <v>417</v>
      </c>
      <c r="MEB356" s="8" t="s">
        <v>418</v>
      </c>
      <c r="MEC356" s="9">
        <v>762377660</v>
      </c>
      <c r="MED356" s="2" t="s">
        <v>62</v>
      </c>
      <c r="MEE356" s="3" t="s">
        <v>42</v>
      </c>
      <c r="MEF356" s="4">
        <v>0</v>
      </c>
      <c r="MEG356" s="30">
        <v>728</v>
      </c>
      <c r="MEH356" s="4">
        <v>4</v>
      </c>
      <c r="MEI356" s="30">
        <f>SUM(MEG356:MEH356)</f>
        <v>732</v>
      </c>
      <c r="MEJ356" s="10" t="s">
        <v>140</v>
      </c>
      <c r="MEK356" s="5">
        <v>300</v>
      </c>
      <c r="MEL356" s="22">
        <v>44235</v>
      </c>
      <c r="MEM356" s="29">
        <v>44601</v>
      </c>
      <c r="MEN356" s="6" t="s">
        <v>532</v>
      </c>
      <c r="MEO356" s="7" t="s" ph="1">
        <v>416</v>
      </c>
      <c r="MEP356" s="1" t="s">
        <v>138</v>
      </c>
      <c r="MEQ356" s="3" t="s">
        <v>417</v>
      </c>
      <c r="MER356" s="8" t="s">
        <v>418</v>
      </c>
      <c r="MES356" s="9">
        <v>762377660</v>
      </c>
      <c r="MET356" s="2" t="s">
        <v>62</v>
      </c>
      <c r="MEU356" s="3" t="s">
        <v>42</v>
      </c>
      <c r="MEV356" s="4">
        <v>0</v>
      </c>
      <c r="MEW356" s="30">
        <v>728</v>
      </c>
      <c r="MEX356" s="4">
        <v>4</v>
      </c>
      <c r="MEY356" s="30">
        <f>SUM(MEW356:MEX356)</f>
        <v>732</v>
      </c>
      <c r="MEZ356" s="10" t="s">
        <v>140</v>
      </c>
      <c r="MFA356" s="5">
        <v>300</v>
      </c>
      <c r="MFB356" s="22">
        <v>44235</v>
      </c>
      <c r="MFC356" s="29">
        <v>44601</v>
      </c>
      <c r="MFD356" s="6" t="s">
        <v>532</v>
      </c>
      <c r="MFE356" s="7" t="s" ph="1">
        <v>416</v>
      </c>
      <c r="MFF356" s="1" t="s">
        <v>138</v>
      </c>
      <c r="MFG356" s="3" t="s">
        <v>417</v>
      </c>
      <c r="MFH356" s="8" t="s">
        <v>418</v>
      </c>
      <c r="MFI356" s="9">
        <v>762377660</v>
      </c>
      <c r="MFJ356" s="2" t="s">
        <v>62</v>
      </c>
      <c r="MFK356" s="3" t="s">
        <v>42</v>
      </c>
      <c r="MFL356" s="4">
        <v>0</v>
      </c>
      <c r="MFM356" s="30">
        <v>728</v>
      </c>
      <c r="MFN356" s="4">
        <v>4</v>
      </c>
      <c r="MFO356" s="30">
        <f>SUM(MFM356:MFN356)</f>
        <v>732</v>
      </c>
      <c r="MFP356" s="10" t="s">
        <v>140</v>
      </c>
      <c r="MFQ356" s="5">
        <v>300</v>
      </c>
      <c r="MFR356" s="22">
        <v>44235</v>
      </c>
      <c r="MFS356" s="29">
        <v>44601</v>
      </c>
      <c r="MFT356" s="6" t="s">
        <v>532</v>
      </c>
      <c r="MFU356" s="7" t="s" ph="1">
        <v>416</v>
      </c>
      <c r="MFV356" s="1" t="s">
        <v>138</v>
      </c>
      <c r="MFW356" s="3" t="s">
        <v>417</v>
      </c>
      <c r="MFX356" s="8" t="s">
        <v>418</v>
      </c>
      <c r="MFY356" s="9">
        <v>762377660</v>
      </c>
      <c r="MFZ356" s="2" t="s">
        <v>62</v>
      </c>
      <c r="MGA356" s="3" t="s">
        <v>42</v>
      </c>
      <c r="MGB356" s="4">
        <v>0</v>
      </c>
      <c r="MGC356" s="30">
        <v>728</v>
      </c>
      <c r="MGD356" s="4">
        <v>4</v>
      </c>
      <c r="MGE356" s="30">
        <f>SUM(MGC356:MGD356)</f>
        <v>732</v>
      </c>
      <c r="MGF356" s="10" t="s">
        <v>140</v>
      </c>
      <c r="MGG356" s="5">
        <v>300</v>
      </c>
      <c r="MGH356" s="22">
        <v>44235</v>
      </c>
      <c r="MGI356" s="29">
        <v>44601</v>
      </c>
      <c r="MGJ356" s="6" t="s">
        <v>532</v>
      </c>
      <c r="MGK356" s="7" t="s" ph="1">
        <v>416</v>
      </c>
      <c r="MGL356" s="1" t="s">
        <v>138</v>
      </c>
      <c r="MGM356" s="3" t="s">
        <v>417</v>
      </c>
      <c r="MGN356" s="8" t="s">
        <v>418</v>
      </c>
      <c r="MGO356" s="9">
        <v>762377660</v>
      </c>
      <c r="MGP356" s="2" t="s">
        <v>62</v>
      </c>
      <c r="MGQ356" s="3" t="s">
        <v>42</v>
      </c>
      <c r="MGR356" s="4">
        <v>0</v>
      </c>
      <c r="MGS356" s="30">
        <v>728</v>
      </c>
      <c r="MGT356" s="4">
        <v>4</v>
      </c>
      <c r="MGU356" s="30">
        <f>SUM(MGS356:MGT356)</f>
        <v>732</v>
      </c>
      <c r="MGV356" s="10" t="s">
        <v>140</v>
      </c>
      <c r="MGW356" s="5">
        <v>300</v>
      </c>
      <c r="MGX356" s="22">
        <v>44235</v>
      </c>
      <c r="MGY356" s="29">
        <v>44601</v>
      </c>
      <c r="MGZ356" s="6" t="s">
        <v>532</v>
      </c>
      <c r="MHA356" s="7" t="s" ph="1">
        <v>416</v>
      </c>
      <c r="MHB356" s="1" t="s">
        <v>138</v>
      </c>
      <c r="MHC356" s="3" t="s">
        <v>417</v>
      </c>
      <c r="MHD356" s="8" t="s">
        <v>418</v>
      </c>
      <c r="MHE356" s="9">
        <v>762377660</v>
      </c>
      <c r="MHF356" s="2" t="s">
        <v>62</v>
      </c>
      <c r="MHG356" s="3" t="s">
        <v>42</v>
      </c>
      <c r="MHH356" s="4">
        <v>0</v>
      </c>
      <c r="MHI356" s="30">
        <v>728</v>
      </c>
      <c r="MHJ356" s="4">
        <v>4</v>
      </c>
      <c r="MHK356" s="30">
        <f>SUM(MHI356:MHJ356)</f>
        <v>732</v>
      </c>
      <c r="MHL356" s="10" t="s">
        <v>140</v>
      </c>
      <c r="MHM356" s="5">
        <v>300</v>
      </c>
      <c r="MHN356" s="22">
        <v>44235</v>
      </c>
      <c r="MHO356" s="29">
        <v>44601</v>
      </c>
      <c r="MHP356" s="6" t="s">
        <v>532</v>
      </c>
      <c r="MHQ356" s="7" t="s" ph="1">
        <v>416</v>
      </c>
      <c r="MHR356" s="1" t="s">
        <v>138</v>
      </c>
      <c r="MHS356" s="3" t="s">
        <v>417</v>
      </c>
      <c r="MHT356" s="8" t="s">
        <v>418</v>
      </c>
      <c r="MHU356" s="9">
        <v>762377660</v>
      </c>
      <c r="MHV356" s="2" t="s">
        <v>62</v>
      </c>
      <c r="MHW356" s="3" t="s">
        <v>42</v>
      </c>
      <c r="MHX356" s="4">
        <v>0</v>
      </c>
      <c r="MHY356" s="30">
        <v>728</v>
      </c>
      <c r="MHZ356" s="4">
        <v>4</v>
      </c>
      <c r="MIA356" s="30">
        <f>SUM(MHY356:MHZ356)</f>
        <v>732</v>
      </c>
      <c r="MIB356" s="10" t="s">
        <v>140</v>
      </c>
      <c r="MIC356" s="5">
        <v>300</v>
      </c>
      <c r="MID356" s="22">
        <v>44235</v>
      </c>
      <c r="MIE356" s="29">
        <v>44601</v>
      </c>
      <c r="MIF356" s="6" t="s">
        <v>532</v>
      </c>
      <c r="MIG356" s="7" t="s" ph="1">
        <v>416</v>
      </c>
      <c r="MIH356" s="1" t="s">
        <v>138</v>
      </c>
      <c r="MII356" s="3" t="s">
        <v>417</v>
      </c>
      <c r="MIJ356" s="8" t="s">
        <v>418</v>
      </c>
      <c r="MIK356" s="9">
        <v>762377660</v>
      </c>
      <c r="MIL356" s="2" t="s">
        <v>62</v>
      </c>
      <c r="MIM356" s="3" t="s">
        <v>42</v>
      </c>
      <c r="MIN356" s="4">
        <v>0</v>
      </c>
      <c r="MIO356" s="30">
        <v>728</v>
      </c>
      <c r="MIP356" s="4">
        <v>4</v>
      </c>
      <c r="MIQ356" s="30">
        <f>SUM(MIO356:MIP356)</f>
        <v>732</v>
      </c>
      <c r="MIR356" s="10" t="s">
        <v>140</v>
      </c>
      <c r="MIS356" s="5">
        <v>300</v>
      </c>
      <c r="MIT356" s="22">
        <v>44235</v>
      </c>
      <c r="MIU356" s="29">
        <v>44601</v>
      </c>
      <c r="MIV356" s="6" t="s">
        <v>532</v>
      </c>
      <c r="MIW356" s="7" t="s" ph="1">
        <v>416</v>
      </c>
      <c r="MIX356" s="1" t="s">
        <v>138</v>
      </c>
      <c r="MIY356" s="3" t="s">
        <v>417</v>
      </c>
      <c r="MIZ356" s="8" t="s">
        <v>418</v>
      </c>
      <c r="MJA356" s="9">
        <v>762377660</v>
      </c>
      <c r="MJB356" s="2" t="s">
        <v>62</v>
      </c>
      <c r="MJC356" s="3" t="s">
        <v>42</v>
      </c>
      <c r="MJD356" s="4">
        <v>0</v>
      </c>
      <c r="MJE356" s="30">
        <v>728</v>
      </c>
      <c r="MJF356" s="4">
        <v>4</v>
      </c>
      <c r="MJG356" s="30">
        <f>SUM(MJE356:MJF356)</f>
        <v>732</v>
      </c>
      <c r="MJH356" s="10" t="s">
        <v>140</v>
      </c>
      <c r="MJI356" s="5">
        <v>300</v>
      </c>
      <c r="MJJ356" s="22">
        <v>44235</v>
      </c>
      <c r="MJK356" s="29">
        <v>44601</v>
      </c>
      <c r="MJL356" s="6" t="s">
        <v>532</v>
      </c>
      <c r="MJM356" s="7" t="s" ph="1">
        <v>416</v>
      </c>
      <c r="MJN356" s="1" t="s">
        <v>138</v>
      </c>
      <c r="MJO356" s="3" t="s">
        <v>417</v>
      </c>
      <c r="MJP356" s="8" t="s">
        <v>418</v>
      </c>
      <c r="MJQ356" s="9">
        <v>762377660</v>
      </c>
      <c r="MJR356" s="2" t="s">
        <v>62</v>
      </c>
      <c r="MJS356" s="3" t="s">
        <v>42</v>
      </c>
      <c r="MJT356" s="4">
        <v>0</v>
      </c>
      <c r="MJU356" s="30">
        <v>728</v>
      </c>
      <c r="MJV356" s="4">
        <v>4</v>
      </c>
      <c r="MJW356" s="30">
        <f>SUM(MJU356:MJV356)</f>
        <v>732</v>
      </c>
      <c r="MJX356" s="10" t="s">
        <v>140</v>
      </c>
      <c r="MJY356" s="5">
        <v>300</v>
      </c>
      <c r="MJZ356" s="22">
        <v>44235</v>
      </c>
      <c r="MKA356" s="29">
        <v>44601</v>
      </c>
      <c r="MKB356" s="6" t="s">
        <v>532</v>
      </c>
      <c r="MKC356" s="7" t="s" ph="1">
        <v>416</v>
      </c>
      <c r="MKD356" s="1" t="s">
        <v>138</v>
      </c>
      <c r="MKE356" s="3" t="s">
        <v>417</v>
      </c>
      <c r="MKF356" s="8" t="s">
        <v>418</v>
      </c>
      <c r="MKG356" s="9">
        <v>762377660</v>
      </c>
      <c r="MKH356" s="2" t="s">
        <v>62</v>
      </c>
      <c r="MKI356" s="3" t="s">
        <v>42</v>
      </c>
      <c r="MKJ356" s="4">
        <v>0</v>
      </c>
      <c r="MKK356" s="30">
        <v>728</v>
      </c>
      <c r="MKL356" s="4">
        <v>4</v>
      </c>
      <c r="MKM356" s="30">
        <f>SUM(MKK356:MKL356)</f>
        <v>732</v>
      </c>
      <c r="MKN356" s="10" t="s">
        <v>140</v>
      </c>
      <c r="MKO356" s="5">
        <v>300</v>
      </c>
      <c r="MKP356" s="22">
        <v>44235</v>
      </c>
      <c r="MKQ356" s="29">
        <v>44601</v>
      </c>
      <c r="MKR356" s="6" t="s">
        <v>532</v>
      </c>
      <c r="MKS356" s="7" t="s" ph="1">
        <v>416</v>
      </c>
      <c r="MKT356" s="1" t="s">
        <v>138</v>
      </c>
      <c r="MKU356" s="3" t="s">
        <v>417</v>
      </c>
      <c r="MKV356" s="8" t="s">
        <v>418</v>
      </c>
      <c r="MKW356" s="9">
        <v>762377660</v>
      </c>
      <c r="MKX356" s="2" t="s">
        <v>62</v>
      </c>
      <c r="MKY356" s="3" t="s">
        <v>42</v>
      </c>
      <c r="MKZ356" s="4">
        <v>0</v>
      </c>
      <c r="MLA356" s="30">
        <v>728</v>
      </c>
      <c r="MLB356" s="4">
        <v>4</v>
      </c>
      <c r="MLC356" s="30">
        <f>SUM(MLA356:MLB356)</f>
        <v>732</v>
      </c>
      <c r="MLD356" s="10" t="s">
        <v>140</v>
      </c>
      <c r="MLE356" s="5">
        <v>300</v>
      </c>
      <c r="MLF356" s="22">
        <v>44235</v>
      </c>
      <c r="MLG356" s="29">
        <v>44601</v>
      </c>
      <c r="MLH356" s="6" t="s">
        <v>532</v>
      </c>
      <c r="MLI356" s="7" t="s" ph="1">
        <v>416</v>
      </c>
      <c r="MLJ356" s="1" t="s">
        <v>138</v>
      </c>
      <c r="MLK356" s="3" t="s">
        <v>417</v>
      </c>
      <c r="MLL356" s="8" t="s">
        <v>418</v>
      </c>
      <c r="MLM356" s="9">
        <v>762377660</v>
      </c>
      <c r="MLN356" s="2" t="s">
        <v>62</v>
      </c>
      <c r="MLO356" s="3" t="s">
        <v>42</v>
      </c>
      <c r="MLP356" s="4">
        <v>0</v>
      </c>
      <c r="MLQ356" s="30">
        <v>728</v>
      </c>
      <c r="MLR356" s="4">
        <v>4</v>
      </c>
      <c r="MLS356" s="30">
        <f>SUM(MLQ356:MLR356)</f>
        <v>732</v>
      </c>
      <c r="MLT356" s="10" t="s">
        <v>140</v>
      </c>
      <c r="MLU356" s="5">
        <v>300</v>
      </c>
      <c r="MLV356" s="22">
        <v>44235</v>
      </c>
      <c r="MLW356" s="29">
        <v>44601</v>
      </c>
      <c r="MLX356" s="6" t="s">
        <v>532</v>
      </c>
      <c r="MLY356" s="7" t="s" ph="1">
        <v>416</v>
      </c>
      <c r="MLZ356" s="1" t="s">
        <v>138</v>
      </c>
      <c r="MMA356" s="3" t="s">
        <v>417</v>
      </c>
      <c r="MMB356" s="8" t="s">
        <v>418</v>
      </c>
      <c r="MMC356" s="9">
        <v>762377660</v>
      </c>
      <c r="MMD356" s="2" t="s">
        <v>62</v>
      </c>
      <c r="MME356" s="3" t="s">
        <v>42</v>
      </c>
      <c r="MMF356" s="4">
        <v>0</v>
      </c>
      <c r="MMG356" s="30">
        <v>728</v>
      </c>
      <c r="MMH356" s="4">
        <v>4</v>
      </c>
      <c r="MMI356" s="30">
        <f>SUM(MMG356:MMH356)</f>
        <v>732</v>
      </c>
      <c r="MMJ356" s="10" t="s">
        <v>140</v>
      </c>
      <c r="MMK356" s="5">
        <v>300</v>
      </c>
      <c r="MML356" s="22">
        <v>44235</v>
      </c>
      <c r="MMM356" s="29">
        <v>44601</v>
      </c>
      <c r="MMN356" s="6" t="s">
        <v>532</v>
      </c>
      <c r="MMO356" s="7" t="s" ph="1">
        <v>416</v>
      </c>
      <c r="MMP356" s="1" t="s">
        <v>138</v>
      </c>
      <c r="MMQ356" s="3" t="s">
        <v>417</v>
      </c>
      <c r="MMR356" s="8" t="s">
        <v>418</v>
      </c>
      <c r="MMS356" s="9">
        <v>762377660</v>
      </c>
      <c r="MMT356" s="2" t="s">
        <v>62</v>
      </c>
      <c r="MMU356" s="3" t="s">
        <v>42</v>
      </c>
      <c r="MMV356" s="4">
        <v>0</v>
      </c>
      <c r="MMW356" s="30">
        <v>728</v>
      </c>
      <c r="MMX356" s="4">
        <v>4</v>
      </c>
      <c r="MMY356" s="30">
        <f>SUM(MMW356:MMX356)</f>
        <v>732</v>
      </c>
      <c r="MMZ356" s="10" t="s">
        <v>140</v>
      </c>
      <c r="MNA356" s="5">
        <v>300</v>
      </c>
      <c r="MNB356" s="22">
        <v>44235</v>
      </c>
      <c r="MNC356" s="29">
        <v>44601</v>
      </c>
      <c r="MND356" s="6" t="s">
        <v>532</v>
      </c>
      <c r="MNE356" s="7" t="s" ph="1">
        <v>416</v>
      </c>
      <c r="MNF356" s="1" t="s">
        <v>138</v>
      </c>
      <c r="MNG356" s="3" t="s">
        <v>417</v>
      </c>
      <c r="MNH356" s="8" t="s">
        <v>418</v>
      </c>
      <c r="MNI356" s="9">
        <v>762377660</v>
      </c>
      <c r="MNJ356" s="2" t="s">
        <v>62</v>
      </c>
      <c r="MNK356" s="3" t="s">
        <v>42</v>
      </c>
      <c r="MNL356" s="4">
        <v>0</v>
      </c>
      <c r="MNM356" s="30">
        <v>728</v>
      </c>
      <c r="MNN356" s="4">
        <v>4</v>
      </c>
      <c r="MNO356" s="30">
        <f>SUM(MNM356:MNN356)</f>
        <v>732</v>
      </c>
      <c r="MNP356" s="10" t="s">
        <v>140</v>
      </c>
      <c r="MNQ356" s="5">
        <v>300</v>
      </c>
      <c r="MNR356" s="22">
        <v>44235</v>
      </c>
      <c r="MNS356" s="29">
        <v>44601</v>
      </c>
      <c r="MNT356" s="6" t="s">
        <v>532</v>
      </c>
      <c r="MNU356" s="7" t="s" ph="1">
        <v>416</v>
      </c>
      <c r="MNV356" s="1" t="s">
        <v>138</v>
      </c>
      <c r="MNW356" s="3" t="s">
        <v>417</v>
      </c>
      <c r="MNX356" s="8" t="s">
        <v>418</v>
      </c>
      <c r="MNY356" s="9">
        <v>762377660</v>
      </c>
      <c r="MNZ356" s="2" t="s">
        <v>62</v>
      </c>
      <c r="MOA356" s="3" t="s">
        <v>42</v>
      </c>
      <c r="MOB356" s="4">
        <v>0</v>
      </c>
      <c r="MOC356" s="30">
        <v>728</v>
      </c>
      <c r="MOD356" s="4">
        <v>4</v>
      </c>
      <c r="MOE356" s="30">
        <f>SUM(MOC356:MOD356)</f>
        <v>732</v>
      </c>
      <c r="MOF356" s="10" t="s">
        <v>140</v>
      </c>
      <c r="MOG356" s="5">
        <v>300</v>
      </c>
      <c r="MOH356" s="22">
        <v>44235</v>
      </c>
      <c r="MOI356" s="29">
        <v>44601</v>
      </c>
      <c r="MOJ356" s="6" t="s">
        <v>532</v>
      </c>
      <c r="MOK356" s="7" t="s" ph="1">
        <v>416</v>
      </c>
      <c r="MOL356" s="1" t="s">
        <v>138</v>
      </c>
      <c r="MOM356" s="3" t="s">
        <v>417</v>
      </c>
      <c r="MON356" s="8" t="s">
        <v>418</v>
      </c>
      <c r="MOO356" s="9">
        <v>762377660</v>
      </c>
      <c r="MOP356" s="2" t="s">
        <v>62</v>
      </c>
      <c r="MOQ356" s="3" t="s">
        <v>42</v>
      </c>
      <c r="MOR356" s="4">
        <v>0</v>
      </c>
      <c r="MOS356" s="30">
        <v>728</v>
      </c>
      <c r="MOT356" s="4">
        <v>4</v>
      </c>
      <c r="MOU356" s="30">
        <f>SUM(MOS356:MOT356)</f>
        <v>732</v>
      </c>
      <c r="MOV356" s="10" t="s">
        <v>140</v>
      </c>
      <c r="MOW356" s="5">
        <v>300</v>
      </c>
      <c r="MOX356" s="22">
        <v>44235</v>
      </c>
      <c r="MOY356" s="29">
        <v>44601</v>
      </c>
      <c r="MOZ356" s="6" t="s">
        <v>532</v>
      </c>
      <c r="MPA356" s="7" t="s" ph="1">
        <v>416</v>
      </c>
      <c r="MPB356" s="1" t="s">
        <v>138</v>
      </c>
      <c r="MPC356" s="3" t="s">
        <v>417</v>
      </c>
      <c r="MPD356" s="8" t="s">
        <v>418</v>
      </c>
      <c r="MPE356" s="9">
        <v>762377660</v>
      </c>
      <c r="MPF356" s="2" t="s">
        <v>62</v>
      </c>
      <c r="MPG356" s="3" t="s">
        <v>42</v>
      </c>
      <c r="MPH356" s="4">
        <v>0</v>
      </c>
      <c r="MPI356" s="30">
        <v>728</v>
      </c>
      <c r="MPJ356" s="4">
        <v>4</v>
      </c>
      <c r="MPK356" s="30">
        <f>SUM(MPI356:MPJ356)</f>
        <v>732</v>
      </c>
      <c r="MPL356" s="10" t="s">
        <v>140</v>
      </c>
      <c r="MPM356" s="5">
        <v>300</v>
      </c>
      <c r="MPN356" s="22">
        <v>44235</v>
      </c>
      <c r="MPO356" s="29">
        <v>44601</v>
      </c>
      <c r="MPP356" s="6" t="s">
        <v>532</v>
      </c>
      <c r="MPQ356" s="7" t="s" ph="1">
        <v>416</v>
      </c>
      <c r="MPR356" s="1" t="s">
        <v>138</v>
      </c>
      <c r="MPS356" s="3" t="s">
        <v>417</v>
      </c>
      <c r="MPT356" s="8" t="s">
        <v>418</v>
      </c>
      <c r="MPU356" s="9">
        <v>762377660</v>
      </c>
      <c r="MPV356" s="2" t="s">
        <v>62</v>
      </c>
      <c r="MPW356" s="3" t="s">
        <v>42</v>
      </c>
      <c r="MPX356" s="4">
        <v>0</v>
      </c>
      <c r="MPY356" s="30">
        <v>728</v>
      </c>
      <c r="MPZ356" s="4">
        <v>4</v>
      </c>
      <c r="MQA356" s="30">
        <f>SUM(MPY356:MPZ356)</f>
        <v>732</v>
      </c>
      <c r="MQB356" s="10" t="s">
        <v>140</v>
      </c>
      <c r="MQC356" s="5">
        <v>300</v>
      </c>
      <c r="MQD356" s="22">
        <v>44235</v>
      </c>
      <c r="MQE356" s="29">
        <v>44601</v>
      </c>
      <c r="MQF356" s="6" t="s">
        <v>532</v>
      </c>
      <c r="MQG356" s="7" t="s" ph="1">
        <v>416</v>
      </c>
      <c r="MQH356" s="1" t="s">
        <v>138</v>
      </c>
      <c r="MQI356" s="3" t="s">
        <v>417</v>
      </c>
      <c r="MQJ356" s="8" t="s">
        <v>418</v>
      </c>
      <c r="MQK356" s="9">
        <v>762377660</v>
      </c>
      <c r="MQL356" s="2" t="s">
        <v>62</v>
      </c>
      <c r="MQM356" s="3" t="s">
        <v>42</v>
      </c>
      <c r="MQN356" s="4">
        <v>0</v>
      </c>
      <c r="MQO356" s="30">
        <v>728</v>
      </c>
      <c r="MQP356" s="4">
        <v>4</v>
      </c>
      <c r="MQQ356" s="30">
        <f>SUM(MQO356:MQP356)</f>
        <v>732</v>
      </c>
      <c r="MQR356" s="10" t="s">
        <v>140</v>
      </c>
      <c r="MQS356" s="5">
        <v>300</v>
      </c>
      <c r="MQT356" s="22">
        <v>44235</v>
      </c>
      <c r="MQU356" s="29">
        <v>44601</v>
      </c>
      <c r="MQV356" s="6" t="s">
        <v>532</v>
      </c>
      <c r="MQW356" s="7" t="s" ph="1">
        <v>416</v>
      </c>
      <c r="MQX356" s="1" t="s">
        <v>138</v>
      </c>
      <c r="MQY356" s="3" t="s">
        <v>417</v>
      </c>
      <c r="MQZ356" s="8" t="s">
        <v>418</v>
      </c>
      <c r="MRA356" s="9">
        <v>762377660</v>
      </c>
      <c r="MRB356" s="2" t="s">
        <v>62</v>
      </c>
      <c r="MRC356" s="3" t="s">
        <v>42</v>
      </c>
      <c r="MRD356" s="4">
        <v>0</v>
      </c>
      <c r="MRE356" s="30">
        <v>728</v>
      </c>
      <c r="MRF356" s="4">
        <v>4</v>
      </c>
      <c r="MRG356" s="30">
        <f>SUM(MRE356:MRF356)</f>
        <v>732</v>
      </c>
      <c r="MRH356" s="10" t="s">
        <v>140</v>
      </c>
      <c r="MRI356" s="5">
        <v>300</v>
      </c>
      <c r="MRJ356" s="22">
        <v>44235</v>
      </c>
      <c r="MRK356" s="29">
        <v>44601</v>
      </c>
      <c r="MRL356" s="6" t="s">
        <v>532</v>
      </c>
      <c r="MRM356" s="7" t="s" ph="1">
        <v>416</v>
      </c>
      <c r="MRN356" s="1" t="s">
        <v>138</v>
      </c>
      <c r="MRO356" s="3" t="s">
        <v>417</v>
      </c>
      <c r="MRP356" s="8" t="s">
        <v>418</v>
      </c>
      <c r="MRQ356" s="9">
        <v>762377660</v>
      </c>
      <c r="MRR356" s="2" t="s">
        <v>62</v>
      </c>
      <c r="MRS356" s="3" t="s">
        <v>42</v>
      </c>
      <c r="MRT356" s="4">
        <v>0</v>
      </c>
      <c r="MRU356" s="30">
        <v>728</v>
      </c>
      <c r="MRV356" s="4">
        <v>4</v>
      </c>
      <c r="MRW356" s="30">
        <f>SUM(MRU356:MRV356)</f>
        <v>732</v>
      </c>
      <c r="MRX356" s="10" t="s">
        <v>140</v>
      </c>
      <c r="MRY356" s="5">
        <v>300</v>
      </c>
      <c r="MRZ356" s="22">
        <v>44235</v>
      </c>
      <c r="MSA356" s="29">
        <v>44601</v>
      </c>
      <c r="MSB356" s="6" t="s">
        <v>532</v>
      </c>
      <c r="MSC356" s="7" t="s" ph="1">
        <v>416</v>
      </c>
      <c r="MSD356" s="1" t="s">
        <v>138</v>
      </c>
      <c r="MSE356" s="3" t="s">
        <v>417</v>
      </c>
      <c r="MSF356" s="8" t="s">
        <v>418</v>
      </c>
      <c r="MSG356" s="9">
        <v>762377660</v>
      </c>
      <c r="MSH356" s="2" t="s">
        <v>62</v>
      </c>
      <c r="MSI356" s="3" t="s">
        <v>42</v>
      </c>
      <c r="MSJ356" s="4">
        <v>0</v>
      </c>
      <c r="MSK356" s="30">
        <v>728</v>
      </c>
      <c r="MSL356" s="4">
        <v>4</v>
      </c>
      <c r="MSM356" s="30">
        <f>SUM(MSK356:MSL356)</f>
        <v>732</v>
      </c>
      <c r="MSN356" s="10" t="s">
        <v>140</v>
      </c>
      <c r="MSO356" s="5">
        <v>300</v>
      </c>
      <c r="MSP356" s="22">
        <v>44235</v>
      </c>
      <c r="MSQ356" s="29">
        <v>44601</v>
      </c>
      <c r="MSR356" s="6" t="s">
        <v>532</v>
      </c>
      <c r="MSS356" s="7" t="s" ph="1">
        <v>416</v>
      </c>
      <c r="MST356" s="1" t="s">
        <v>138</v>
      </c>
      <c r="MSU356" s="3" t="s">
        <v>417</v>
      </c>
      <c r="MSV356" s="8" t="s">
        <v>418</v>
      </c>
      <c r="MSW356" s="9">
        <v>762377660</v>
      </c>
      <c r="MSX356" s="2" t="s">
        <v>62</v>
      </c>
      <c r="MSY356" s="3" t="s">
        <v>42</v>
      </c>
      <c r="MSZ356" s="4">
        <v>0</v>
      </c>
      <c r="MTA356" s="30">
        <v>728</v>
      </c>
      <c r="MTB356" s="4">
        <v>4</v>
      </c>
      <c r="MTC356" s="30">
        <f>SUM(MTA356:MTB356)</f>
        <v>732</v>
      </c>
      <c r="MTD356" s="10" t="s">
        <v>140</v>
      </c>
      <c r="MTE356" s="5">
        <v>300</v>
      </c>
      <c r="MTF356" s="22">
        <v>44235</v>
      </c>
      <c r="MTG356" s="29">
        <v>44601</v>
      </c>
      <c r="MTH356" s="6" t="s">
        <v>532</v>
      </c>
      <c r="MTI356" s="7" t="s" ph="1">
        <v>416</v>
      </c>
      <c r="MTJ356" s="1" t="s">
        <v>138</v>
      </c>
      <c r="MTK356" s="3" t="s">
        <v>417</v>
      </c>
      <c r="MTL356" s="8" t="s">
        <v>418</v>
      </c>
      <c r="MTM356" s="9">
        <v>762377660</v>
      </c>
      <c r="MTN356" s="2" t="s">
        <v>62</v>
      </c>
      <c r="MTO356" s="3" t="s">
        <v>42</v>
      </c>
      <c r="MTP356" s="4">
        <v>0</v>
      </c>
      <c r="MTQ356" s="30">
        <v>728</v>
      </c>
      <c r="MTR356" s="4">
        <v>4</v>
      </c>
      <c r="MTS356" s="30">
        <f>SUM(MTQ356:MTR356)</f>
        <v>732</v>
      </c>
      <c r="MTT356" s="10" t="s">
        <v>140</v>
      </c>
      <c r="MTU356" s="5">
        <v>300</v>
      </c>
      <c r="MTV356" s="22">
        <v>44235</v>
      </c>
      <c r="MTW356" s="29">
        <v>44601</v>
      </c>
      <c r="MTX356" s="6" t="s">
        <v>532</v>
      </c>
      <c r="MTY356" s="7" t="s" ph="1">
        <v>416</v>
      </c>
      <c r="MTZ356" s="1" t="s">
        <v>138</v>
      </c>
      <c r="MUA356" s="3" t="s">
        <v>417</v>
      </c>
      <c r="MUB356" s="8" t="s">
        <v>418</v>
      </c>
      <c r="MUC356" s="9">
        <v>762377660</v>
      </c>
      <c r="MUD356" s="2" t="s">
        <v>62</v>
      </c>
      <c r="MUE356" s="3" t="s">
        <v>42</v>
      </c>
      <c r="MUF356" s="4">
        <v>0</v>
      </c>
      <c r="MUG356" s="30">
        <v>728</v>
      </c>
      <c r="MUH356" s="4">
        <v>4</v>
      </c>
      <c r="MUI356" s="30">
        <f>SUM(MUG356:MUH356)</f>
        <v>732</v>
      </c>
      <c r="MUJ356" s="10" t="s">
        <v>140</v>
      </c>
      <c r="MUK356" s="5">
        <v>300</v>
      </c>
      <c r="MUL356" s="22">
        <v>44235</v>
      </c>
      <c r="MUM356" s="29">
        <v>44601</v>
      </c>
      <c r="MUN356" s="6" t="s">
        <v>532</v>
      </c>
      <c r="MUO356" s="7" t="s" ph="1">
        <v>416</v>
      </c>
      <c r="MUP356" s="1" t="s">
        <v>138</v>
      </c>
      <c r="MUQ356" s="3" t="s">
        <v>417</v>
      </c>
      <c r="MUR356" s="8" t="s">
        <v>418</v>
      </c>
      <c r="MUS356" s="9">
        <v>762377660</v>
      </c>
      <c r="MUT356" s="2" t="s">
        <v>62</v>
      </c>
      <c r="MUU356" s="3" t="s">
        <v>42</v>
      </c>
      <c r="MUV356" s="4">
        <v>0</v>
      </c>
      <c r="MUW356" s="30">
        <v>728</v>
      </c>
      <c r="MUX356" s="4">
        <v>4</v>
      </c>
      <c r="MUY356" s="30">
        <f>SUM(MUW356:MUX356)</f>
        <v>732</v>
      </c>
      <c r="MUZ356" s="10" t="s">
        <v>140</v>
      </c>
      <c r="MVA356" s="5">
        <v>300</v>
      </c>
      <c r="MVB356" s="22">
        <v>44235</v>
      </c>
      <c r="MVC356" s="29">
        <v>44601</v>
      </c>
      <c r="MVD356" s="6" t="s">
        <v>532</v>
      </c>
      <c r="MVE356" s="7" t="s" ph="1">
        <v>416</v>
      </c>
      <c r="MVF356" s="1" t="s">
        <v>138</v>
      </c>
      <c r="MVG356" s="3" t="s">
        <v>417</v>
      </c>
      <c r="MVH356" s="8" t="s">
        <v>418</v>
      </c>
      <c r="MVI356" s="9">
        <v>762377660</v>
      </c>
      <c r="MVJ356" s="2" t="s">
        <v>62</v>
      </c>
      <c r="MVK356" s="3" t="s">
        <v>42</v>
      </c>
      <c r="MVL356" s="4">
        <v>0</v>
      </c>
      <c r="MVM356" s="30">
        <v>728</v>
      </c>
      <c r="MVN356" s="4">
        <v>4</v>
      </c>
      <c r="MVO356" s="30">
        <f>SUM(MVM356:MVN356)</f>
        <v>732</v>
      </c>
      <c r="MVP356" s="10" t="s">
        <v>140</v>
      </c>
      <c r="MVQ356" s="5">
        <v>300</v>
      </c>
      <c r="MVR356" s="22">
        <v>44235</v>
      </c>
      <c r="MVS356" s="29">
        <v>44601</v>
      </c>
      <c r="MVT356" s="6" t="s">
        <v>532</v>
      </c>
      <c r="MVU356" s="7" t="s" ph="1">
        <v>416</v>
      </c>
      <c r="MVV356" s="1" t="s">
        <v>138</v>
      </c>
      <c r="MVW356" s="3" t="s">
        <v>417</v>
      </c>
      <c r="MVX356" s="8" t="s">
        <v>418</v>
      </c>
      <c r="MVY356" s="9">
        <v>762377660</v>
      </c>
      <c r="MVZ356" s="2" t="s">
        <v>62</v>
      </c>
      <c r="MWA356" s="3" t="s">
        <v>42</v>
      </c>
      <c r="MWB356" s="4">
        <v>0</v>
      </c>
      <c r="MWC356" s="30">
        <v>728</v>
      </c>
      <c r="MWD356" s="4">
        <v>4</v>
      </c>
      <c r="MWE356" s="30">
        <f>SUM(MWC356:MWD356)</f>
        <v>732</v>
      </c>
      <c r="MWF356" s="10" t="s">
        <v>140</v>
      </c>
      <c r="MWG356" s="5">
        <v>300</v>
      </c>
      <c r="MWH356" s="22">
        <v>44235</v>
      </c>
      <c r="MWI356" s="29">
        <v>44601</v>
      </c>
      <c r="MWJ356" s="6" t="s">
        <v>532</v>
      </c>
      <c r="MWK356" s="7" t="s" ph="1">
        <v>416</v>
      </c>
      <c r="MWL356" s="1" t="s">
        <v>138</v>
      </c>
      <c r="MWM356" s="3" t="s">
        <v>417</v>
      </c>
      <c r="MWN356" s="8" t="s">
        <v>418</v>
      </c>
      <c r="MWO356" s="9">
        <v>762377660</v>
      </c>
      <c r="MWP356" s="2" t="s">
        <v>62</v>
      </c>
      <c r="MWQ356" s="3" t="s">
        <v>42</v>
      </c>
      <c r="MWR356" s="4">
        <v>0</v>
      </c>
      <c r="MWS356" s="30">
        <v>728</v>
      </c>
      <c r="MWT356" s="4">
        <v>4</v>
      </c>
      <c r="MWU356" s="30">
        <f>SUM(MWS356:MWT356)</f>
        <v>732</v>
      </c>
      <c r="MWV356" s="10" t="s">
        <v>140</v>
      </c>
      <c r="MWW356" s="5">
        <v>300</v>
      </c>
      <c r="MWX356" s="22">
        <v>44235</v>
      </c>
      <c r="MWY356" s="29">
        <v>44601</v>
      </c>
      <c r="MWZ356" s="6" t="s">
        <v>532</v>
      </c>
      <c r="MXA356" s="7" t="s" ph="1">
        <v>416</v>
      </c>
      <c r="MXB356" s="1" t="s">
        <v>138</v>
      </c>
      <c r="MXC356" s="3" t="s">
        <v>417</v>
      </c>
      <c r="MXD356" s="8" t="s">
        <v>418</v>
      </c>
      <c r="MXE356" s="9">
        <v>762377660</v>
      </c>
      <c r="MXF356" s="2" t="s">
        <v>62</v>
      </c>
      <c r="MXG356" s="3" t="s">
        <v>42</v>
      </c>
      <c r="MXH356" s="4">
        <v>0</v>
      </c>
      <c r="MXI356" s="30">
        <v>728</v>
      </c>
      <c r="MXJ356" s="4">
        <v>4</v>
      </c>
      <c r="MXK356" s="30">
        <f>SUM(MXI356:MXJ356)</f>
        <v>732</v>
      </c>
      <c r="MXL356" s="10" t="s">
        <v>140</v>
      </c>
      <c r="MXM356" s="5">
        <v>300</v>
      </c>
      <c r="MXN356" s="22">
        <v>44235</v>
      </c>
      <c r="MXO356" s="29">
        <v>44601</v>
      </c>
      <c r="MXP356" s="6" t="s">
        <v>532</v>
      </c>
      <c r="MXQ356" s="7" t="s" ph="1">
        <v>416</v>
      </c>
      <c r="MXR356" s="1" t="s">
        <v>138</v>
      </c>
      <c r="MXS356" s="3" t="s">
        <v>417</v>
      </c>
      <c r="MXT356" s="8" t="s">
        <v>418</v>
      </c>
      <c r="MXU356" s="9">
        <v>762377660</v>
      </c>
      <c r="MXV356" s="2" t="s">
        <v>62</v>
      </c>
      <c r="MXW356" s="3" t="s">
        <v>42</v>
      </c>
      <c r="MXX356" s="4">
        <v>0</v>
      </c>
      <c r="MXY356" s="30">
        <v>728</v>
      </c>
      <c r="MXZ356" s="4">
        <v>4</v>
      </c>
      <c r="MYA356" s="30">
        <f>SUM(MXY356:MXZ356)</f>
        <v>732</v>
      </c>
      <c r="MYB356" s="10" t="s">
        <v>140</v>
      </c>
      <c r="MYC356" s="5">
        <v>300</v>
      </c>
      <c r="MYD356" s="22">
        <v>44235</v>
      </c>
      <c r="MYE356" s="29">
        <v>44601</v>
      </c>
      <c r="MYF356" s="6" t="s">
        <v>532</v>
      </c>
      <c r="MYG356" s="7" t="s" ph="1">
        <v>416</v>
      </c>
      <c r="MYH356" s="1" t="s">
        <v>138</v>
      </c>
      <c r="MYI356" s="3" t="s">
        <v>417</v>
      </c>
      <c r="MYJ356" s="8" t="s">
        <v>418</v>
      </c>
      <c r="MYK356" s="9">
        <v>762377660</v>
      </c>
      <c r="MYL356" s="2" t="s">
        <v>62</v>
      </c>
      <c r="MYM356" s="3" t="s">
        <v>42</v>
      </c>
      <c r="MYN356" s="4">
        <v>0</v>
      </c>
      <c r="MYO356" s="30">
        <v>728</v>
      </c>
      <c r="MYP356" s="4">
        <v>4</v>
      </c>
      <c r="MYQ356" s="30">
        <f>SUM(MYO356:MYP356)</f>
        <v>732</v>
      </c>
      <c r="MYR356" s="10" t="s">
        <v>140</v>
      </c>
      <c r="MYS356" s="5">
        <v>300</v>
      </c>
      <c r="MYT356" s="22">
        <v>44235</v>
      </c>
      <c r="MYU356" s="29">
        <v>44601</v>
      </c>
      <c r="MYV356" s="6" t="s">
        <v>532</v>
      </c>
      <c r="MYW356" s="7" t="s" ph="1">
        <v>416</v>
      </c>
      <c r="MYX356" s="1" t="s">
        <v>138</v>
      </c>
      <c r="MYY356" s="3" t="s">
        <v>417</v>
      </c>
      <c r="MYZ356" s="8" t="s">
        <v>418</v>
      </c>
      <c r="MZA356" s="9">
        <v>762377660</v>
      </c>
      <c r="MZB356" s="2" t="s">
        <v>62</v>
      </c>
      <c r="MZC356" s="3" t="s">
        <v>42</v>
      </c>
      <c r="MZD356" s="4">
        <v>0</v>
      </c>
      <c r="MZE356" s="30">
        <v>728</v>
      </c>
      <c r="MZF356" s="4">
        <v>4</v>
      </c>
      <c r="MZG356" s="30">
        <f>SUM(MZE356:MZF356)</f>
        <v>732</v>
      </c>
      <c r="MZH356" s="10" t="s">
        <v>140</v>
      </c>
      <c r="MZI356" s="5">
        <v>300</v>
      </c>
      <c r="MZJ356" s="22">
        <v>44235</v>
      </c>
      <c r="MZK356" s="29">
        <v>44601</v>
      </c>
      <c r="MZL356" s="6" t="s">
        <v>532</v>
      </c>
      <c r="MZM356" s="7" t="s" ph="1">
        <v>416</v>
      </c>
      <c r="MZN356" s="1" t="s">
        <v>138</v>
      </c>
      <c r="MZO356" s="3" t="s">
        <v>417</v>
      </c>
      <c r="MZP356" s="8" t="s">
        <v>418</v>
      </c>
      <c r="MZQ356" s="9">
        <v>762377660</v>
      </c>
      <c r="MZR356" s="2" t="s">
        <v>62</v>
      </c>
      <c r="MZS356" s="3" t="s">
        <v>42</v>
      </c>
      <c r="MZT356" s="4">
        <v>0</v>
      </c>
      <c r="MZU356" s="30">
        <v>728</v>
      </c>
      <c r="MZV356" s="4">
        <v>4</v>
      </c>
      <c r="MZW356" s="30">
        <f>SUM(MZU356:MZV356)</f>
        <v>732</v>
      </c>
      <c r="MZX356" s="10" t="s">
        <v>140</v>
      </c>
      <c r="MZY356" s="5">
        <v>300</v>
      </c>
      <c r="MZZ356" s="22">
        <v>44235</v>
      </c>
      <c r="NAA356" s="29">
        <v>44601</v>
      </c>
      <c r="NAB356" s="6" t="s">
        <v>532</v>
      </c>
      <c r="NAC356" s="7" t="s" ph="1">
        <v>416</v>
      </c>
      <c r="NAD356" s="1" t="s">
        <v>138</v>
      </c>
      <c r="NAE356" s="3" t="s">
        <v>417</v>
      </c>
      <c r="NAF356" s="8" t="s">
        <v>418</v>
      </c>
      <c r="NAG356" s="9">
        <v>762377660</v>
      </c>
      <c r="NAH356" s="2" t="s">
        <v>62</v>
      </c>
      <c r="NAI356" s="3" t="s">
        <v>42</v>
      </c>
      <c r="NAJ356" s="4">
        <v>0</v>
      </c>
      <c r="NAK356" s="30">
        <v>728</v>
      </c>
      <c r="NAL356" s="4">
        <v>4</v>
      </c>
      <c r="NAM356" s="30">
        <f>SUM(NAK356:NAL356)</f>
        <v>732</v>
      </c>
      <c r="NAN356" s="10" t="s">
        <v>140</v>
      </c>
      <c r="NAO356" s="5">
        <v>300</v>
      </c>
      <c r="NAP356" s="22">
        <v>44235</v>
      </c>
      <c r="NAQ356" s="29">
        <v>44601</v>
      </c>
      <c r="NAR356" s="6" t="s">
        <v>532</v>
      </c>
      <c r="NAS356" s="7" t="s" ph="1">
        <v>416</v>
      </c>
      <c r="NAT356" s="1" t="s">
        <v>138</v>
      </c>
      <c r="NAU356" s="3" t="s">
        <v>417</v>
      </c>
      <c r="NAV356" s="8" t="s">
        <v>418</v>
      </c>
      <c r="NAW356" s="9">
        <v>762377660</v>
      </c>
      <c r="NAX356" s="2" t="s">
        <v>62</v>
      </c>
      <c r="NAY356" s="3" t="s">
        <v>42</v>
      </c>
      <c r="NAZ356" s="4">
        <v>0</v>
      </c>
      <c r="NBA356" s="30">
        <v>728</v>
      </c>
      <c r="NBB356" s="4">
        <v>4</v>
      </c>
      <c r="NBC356" s="30">
        <f>SUM(NBA356:NBB356)</f>
        <v>732</v>
      </c>
      <c r="NBD356" s="10" t="s">
        <v>140</v>
      </c>
      <c r="NBE356" s="5">
        <v>300</v>
      </c>
      <c r="NBF356" s="22">
        <v>44235</v>
      </c>
      <c r="NBG356" s="29">
        <v>44601</v>
      </c>
      <c r="NBH356" s="6" t="s">
        <v>532</v>
      </c>
      <c r="NBI356" s="7" t="s" ph="1">
        <v>416</v>
      </c>
      <c r="NBJ356" s="1" t="s">
        <v>138</v>
      </c>
      <c r="NBK356" s="3" t="s">
        <v>417</v>
      </c>
      <c r="NBL356" s="8" t="s">
        <v>418</v>
      </c>
      <c r="NBM356" s="9">
        <v>762377660</v>
      </c>
      <c r="NBN356" s="2" t="s">
        <v>62</v>
      </c>
      <c r="NBO356" s="3" t="s">
        <v>42</v>
      </c>
      <c r="NBP356" s="4">
        <v>0</v>
      </c>
      <c r="NBQ356" s="30">
        <v>728</v>
      </c>
      <c r="NBR356" s="4">
        <v>4</v>
      </c>
      <c r="NBS356" s="30">
        <f>SUM(NBQ356:NBR356)</f>
        <v>732</v>
      </c>
      <c r="NBT356" s="10" t="s">
        <v>140</v>
      </c>
      <c r="NBU356" s="5">
        <v>300</v>
      </c>
      <c r="NBV356" s="22">
        <v>44235</v>
      </c>
      <c r="NBW356" s="29">
        <v>44601</v>
      </c>
      <c r="NBX356" s="6" t="s">
        <v>532</v>
      </c>
      <c r="NBY356" s="7" t="s" ph="1">
        <v>416</v>
      </c>
      <c r="NBZ356" s="1" t="s">
        <v>138</v>
      </c>
      <c r="NCA356" s="3" t="s">
        <v>417</v>
      </c>
      <c r="NCB356" s="8" t="s">
        <v>418</v>
      </c>
      <c r="NCC356" s="9">
        <v>762377660</v>
      </c>
      <c r="NCD356" s="2" t="s">
        <v>62</v>
      </c>
      <c r="NCE356" s="3" t="s">
        <v>42</v>
      </c>
      <c r="NCF356" s="4">
        <v>0</v>
      </c>
      <c r="NCG356" s="30">
        <v>728</v>
      </c>
      <c r="NCH356" s="4">
        <v>4</v>
      </c>
      <c r="NCI356" s="30">
        <f>SUM(NCG356:NCH356)</f>
        <v>732</v>
      </c>
      <c r="NCJ356" s="10" t="s">
        <v>140</v>
      </c>
      <c r="NCK356" s="5">
        <v>300</v>
      </c>
      <c r="NCL356" s="22">
        <v>44235</v>
      </c>
      <c r="NCM356" s="29">
        <v>44601</v>
      </c>
      <c r="NCN356" s="6" t="s">
        <v>532</v>
      </c>
      <c r="NCO356" s="7" t="s" ph="1">
        <v>416</v>
      </c>
      <c r="NCP356" s="1" t="s">
        <v>138</v>
      </c>
      <c r="NCQ356" s="3" t="s">
        <v>417</v>
      </c>
      <c r="NCR356" s="8" t="s">
        <v>418</v>
      </c>
      <c r="NCS356" s="9">
        <v>762377660</v>
      </c>
      <c r="NCT356" s="2" t="s">
        <v>62</v>
      </c>
      <c r="NCU356" s="3" t="s">
        <v>42</v>
      </c>
      <c r="NCV356" s="4">
        <v>0</v>
      </c>
      <c r="NCW356" s="30">
        <v>728</v>
      </c>
      <c r="NCX356" s="4">
        <v>4</v>
      </c>
      <c r="NCY356" s="30">
        <f>SUM(NCW356:NCX356)</f>
        <v>732</v>
      </c>
      <c r="NCZ356" s="10" t="s">
        <v>140</v>
      </c>
      <c r="NDA356" s="5">
        <v>300</v>
      </c>
      <c r="NDB356" s="22">
        <v>44235</v>
      </c>
      <c r="NDC356" s="29">
        <v>44601</v>
      </c>
      <c r="NDD356" s="6" t="s">
        <v>532</v>
      </c>
      <c r="NDE356" s="7" t="s" ph="1">
        <v>416</v>
      </c>
      <c r="NDF356" s="1" t="s">
        <v>138</v>
      </c>
      <c r="NDG356" s="3" t="s">
        <v>417</v>
      </c>
      <c r="NDH356" s="8" t="s">
        <v>418</v>
      </c>
      <c r="NDI356" s="9">
        <v>762377660</v>
      </c>
      <c r="NDJ356" s="2" t="s">
        <v>62</v>
      </c>
      <c r="NDK356" s="3" t="s">
        <v>42</v>
      </c>
      <c r="NDL356" s="4">
        <v>0</v>
      </c>
      <c r="NDM356" s="30">
        <v>728</v>
      </c>
      <c r="NDN356" s="4">
        <v>4</v>
      </c>
      <c r="NDO356" s="30">
        <f>SUM(NDM356:NDN356)</f>
        <v>732</v>
      </c>
      <c r="NDP356" s="10" t="s">
        <v>140</v>
      </c>
      <c r="NDQ356" s="5">
        <v>300</v>
      </c>
      <c r="NDR356" s="22">
        <v>44235</v>
      </c>
      <c r="NDS356" s="29">
        <v>44601</v>
      </c>
      <c r="NDT356" s="6" t="s">
        <v>532</v>
      </c>
      <c r="NDU356" s="7" t="s" ph="1">
        <v>416</v>
      </c>
      <c r="NDV356" s="1" t="s">
        <v>138</v>
      </c>
      <c r="NDW356" s="3" t="s">
        <v>417</v>
      </c>
      <c r="NDX356" s="8" t="s">
        <v>418</v>
      </c>
      <c r="NDY356" s="9">
        <v>762377660</v>
      </c>
      <c r="NDZ356" s="2" t="s">
        <v>62</v>
      </c>
      <c r="NEA356" s="3" t="s">
        <v>42</v>
      </c>
      <c r="NEB356" s="4">
        <v>0</v>
      </c>
      <c r="NEC356" s="30">
        <v>728</v>
      </c>
      <c r="NED356" s="4">
        <v>4</v>
      </c>
      <c r="NEE356" s="30">
        <f>SUM(NEC356:NED356)</f>
        <v>732</v>
      </c>
      <c r="NEF356" s="10" t="s">
        <v>140</v>
      </c>
      <c r="NEG356" s="5">
        <v>300</v>
      </c>
      <c r="NEH356" s="22">
        <v>44235</v>
      </c>
      <c r="NEI356" s="29">
        <v>44601</v>
      </c>
      <c r="NEJ356" s="6" t="s">
        <v>532</v>
      </c>
      <c r="NEK356" s="7" t="s" ph="1">
        <v>416</v>
      </c>
      <c r="NEL356" s="1" t="s">
        <v>138</v>
      </c>
      <c r="NEM356" s="3" t="s">
        <v>417</v>
      </c>
      <c r="NEN356" s="8" t="s">
        <v>418</v>
      </c>
      <c r="NEO356" s="9">
        <v>762377660</v>
      </c>
      <c r="NEP356" s="2" t="s">
        <v>62</v>
      </c>
      <c r="NEQ356" s="3" t="s">
        <v>42</v>
      </c>
      <c r="NER356" s="4">
        <v>0</v>
      </c>
      <c r="NES356" s="30">
        <v>728</v>
      </c>
      <c r="NET356" s="4">
        <v>4</v>
      </c>
      <c r="NEU356" s="30">
        <f>SUM(NES356:NET356)</f>
        <v>732</v>
      </c>
      <c r="NEV356" s="10" t="s">
        <v>140</v>
      </c>
      <c r="NEW356" s="5">
        <v>300</v>
      </c>
      <c r="NEX356" s="22">
        <v>44235</v>
      </c>
      <c r="NEY356" s="29">
        <v>44601</v>
      </c>
      <c r="NEZ356" s="6" t="s">
        <v>532</v>
      </c>
      <c r="NFA356" s="7" t="s" ph="1">
        <v>416</v>
      </c>
      <c r="NFB356" s="1" t="s">
        <v>138</v>
      </c>
      <c r="NFC356" s="3" t="s">
        <v>417</v>
      </c>
      <c r="NFD356" s="8" t="s">
        <v>418</v>
      </c>
      <c r="NFE356" s="9">
        <v>762377660</v>
      </c>
      <c r="NFF356" s="2" t="s">
        <v>62</v>
      </c>
      <c r="NFG356" s="3" t="s">
        <v>42</v>
      </c>
      <c r="NFH356" s="4">
        <v>0</v>
      </c>
      <c r="NFI356" s="30">
        <v>728</v>
      </c>
      <c r="NFJ356" s="4">
        <v>4</v>
      </c>
      <c r="NFK356" s="30">
        <f>SUM(NFI356:NFJ356)</f>
        <v>732</v>
      </c>
      <c r="NFL356" s="10" t="s">
        <v>140</v>
      </c>
      <c r="NFM356" s="5">
        <v>300</v>
      </c>
      <c r="NFN356" s="22">
        <v>44235</v>
      </c>
      <c r="NFO356" s="29">
        <v>44601</v>
      </c>
      <c r="NFP356" s="6" t="s">
        <v>532</v>
      </c>
      <c r="NFQ356" s="7" t="s" ph="1">
        <v>416</v>
      </c>
      <c r="NFR356" s="1" t="s">
        <v>138</v>
      </c>
      <c r="NFS356" s="3" t="s">
        <v>417</v>
      </c>
      <c r="NFT356" s="8" t="s">
        <v>418</v>
      </c>
      <c r="NFU356" s="9">
        <v>762377660</v>
      </c>
      <c r="NFV356" s="2" t="s">
        <v>62</v>
      </c>
      <c r="NFW356" s="3" t="s">
        <v>42</v>
      </c>
      <c r="NFX356" s="4">
        <v>0</v>
      </c>
      <c r="NFY356" s="30">
        <v>728</v>
      </c>
      <c r="NFZ356" s="4">
        <v>4</v>
      </c>
      <c r="NGA356" s="30">
        <f>SUM(NFY356:NFZ356)</f>
        <v>732</v>
      </c>
      <c r="NGB356" s="10" t="s">
        <v>140</v>
      </c>
      <c r="NGC356" s="5">
        <v>300</v>
      </c>
      <c r="NGD356" s="22">
        <v>44235</v>
      </c>
      <c r="NGE356" s="29">
        <v>44601</v>
      </c>
      <c r="NGF356" s="6" t="s">
        <v>532</v>
      </c>
      <c r="NGG356" s="7" t="s" ph="1">
        <v>416</v>
      </c>
      <c r="NGH356" s="1" t="s">
        <v>138</v>
      </c>
      <c r="NGI356" s="3" t="s">
        <v>417</v>
      </c>
      <c r="NGJ356" s="8" t="s">
        <v>418</v>
      </c>
      <c r="NGK356" s="9">
        <v>762377660</v>
      </c>
      <c r="NGL356" s="2" t="s">
        <v>62</v>
      </c>
      <c r="NGM356" s="3" t="s">
        <v>42</v>
      </c>
      <c r="NGN356" s="4">
        <v>0</v>
      </c>
      <c r="NGO356" s="30">
        <v>728</v>
      </c>
      <c r="NGP356" s="4">
        <v>4</v>
      </c>
      <c r="NGQ356" s="30">
        <f>SUM(NGO356:NGP356)</f>
        <v>732</v>
      </c>
      <c r="NGR356" s="10" t="s">
        <v>140</v>
      </c>
      <c r="NGS356" s="5">
        <v>300</v>
      </c>
      <c r="NGT356" s="22">
        <v>44235</v>
      </c>
      <c r="NGU356" s="29">
        <v>44601</v>
      </c>
      <c r="NGV356" s="6" t="s">
        <v>532</v>
      </c>
      <c r="NGW356" s="7" t="s" ph="1">
        <v>416</v>
      </c>
      <c r="NGX356" s="1" t="s">
        <v>138</v>
      </c>
      <c r="NGY356" s="3" t="s">
        <v>417</v>
      </c>
      <c r="NGZ356" s="8" t="s">
        <v>418</v>
      </c>
      <c r="NHA356" s="9">
        <v>762377660</v>
      </c>
      <c r="NHB356" s="2" t="s">
        <v>62</v>
      </c>
      <c r="NHC356" s="3" t="s">
        <v>42</v>
      </c>
      <c r="NHD356" s="4">
        <v>0</v>
      </c>
      <c r="NHE356" s="30">
        <v>728</v>
      </c>
      <c r="NHF356" s="4">
        <v>4</v>
      </c>
      <c r="NHG356" s="30">
        <f>SUM(NHE356:NHF356)</f>
        <v>732</v>
      </c>
      <c r="NHH356" s="10" t="s">
        <v>140</v>
      </c>
      <c r="NHI356" s="5">
        <v>300</v>
      </c>
      <c r="NHJ356" s="22">
        <v>44235</v>
      </c>
      <c r="NHK356" s="29">
        <v>44601</v>
      </c>
      <c r="NHL356" s="6" t="s">
        <v>532</v>
      </c>
      <c r="NHM356" s="7" t="s" ph="1">
        <v>416</v>
      </c>
      <c r="NHN356" s="1" t="s">
        <v>138</v>
      </c>
      <c r="NHO356" s="3" t="s">
        <v>417</v>
      </c>
      <c r="NHP356" s="8" t="s">
        <v>418</v>
      </c>
      <c r="NHQ356" s="9">
        <v>762377660</v>
      </c>
      <c r="NHR356" s="2" t="s">
        <v>62</v>
      </c>
      <c r="NHS356" s="3" t="s">
        <v>42</v>
      </c>
      <c r="NHT356" s="4">
        <v>0</v>
      </c>
      <c r="NHU356" s="30">
        <v>728</v>
      </c>
      <c r="NHV356" s="4">
        <v>4</v>
      </c>
      <c r="NHW356" s="30">
        <f>SUM(NHU356:NHV356)</f>
        <v>732</v>
      </c>
      <c r="NHX356" s="10" t="s">
        <v>140</v>
      </c>
      <c r="NHY356" s="5">
        <v>300</v>
      </c>
      <c r="NHZ356" s="22">
        <v>44235</v>
      </c>
      <c r="NIA356" s="29">
        <v>44601</v>
      </c>
      <c r="NIB356" s="6" t="s">
        <v>532</v>
      </c>
      <c r="NIC356" s="7" t="s" ph="1">
        <v>416</v>
      </c>
      <c r="NID356" s="1" t="s">
        <v>138</v>
      </c>
      <c r="NIE356" s="3" t="s">
        <v>417</v>
      </c>
      <c r="NIF356" s="8" t="s">
        <v>418</v>
      </c>
      <c r="NIG356" s="9">
        <v>762377660</v>
      </c>
      <c r="NIH356" s="2" t="s">
        <v>62</v>
      </c>
      <c r="NII356" s="3" t="s">
        <v>42</v>
      </c>
      <c r="NIJ356" s="4">
        <v>0</v>
      </c>
      <c r="NIK356" s="30">
        <v>728</v>
      </c>
      <c r="NIL356" s="4">
        <v>4</v>
      </c>
      <c r="NIM356" s="30">
        <f>SUM(NIK356:NIL356)</f>
        <v>732</v>
      </c>
      <c r="NIN356" s="10" t="s">
        <v>140</v>
      </c>
      <c r="NIO356" s="5">
        <v>300</v>
      </c>
      <c r="NIP356" s="22">
        <v>44235</v>
      </c>
      <c r="NIQ356" s="29">
        <v>44601</v>
      </c>
      <c r="NIR356" s="6" t="s">
        <v>532</v>
      </c>
      <c r="NIS356" s="7" t="s" ph="1">
        <v>416</v>
      </c>
      <c r="NIT356" s="1" t="s">
        <v>138</v>
      </c>
      <c r="NIU356" s="3" t="s">
        <v>417</v>
      </c>
      <c r="NIV356" s="8" t="s">
        <v>418</v>
      </c>
      <c r="NIW356" s="9">
        <v>762377660</v>
      </c>
      <c r="NIX356" s="2" t="s">
        <v>62</v>
      </c>
      <c r="NIY356" s="3" t="s">
        <v>42</v>
      </c>
      <c r="NIZ356" s="4">
        <v>0</v>
      </c>
      <c r="NJA356" s="30">
        <v>728</v>
      </c>
      <c r="NJB356" s="4">
        <v>4</v>
      </c>
      <c r="NJC356" s="30">
        <f>SUM(NJA356:NJB356)</f>
        <v>732</v>
      </c>
      <c r="NJD356" s="10" t="s">
        <v>140</v>
      </c>
      <c r="NJE356" s="5">
        <v>300</v>
      </c>
      <c r="NJF356" s="22">
        <v>44235</v>
      </c>
      <c r="NJG356" s="29">
        <v>44601</v>
      </c>
      <c r="NJH356" s="6" t="s">
        <v>532</v>
      </c>
      <c r="NJI356" s="7" t="s" ph="1">
        <v>416</v>
      </c>
      <c r="NJJ356" s="1" t="s">
        <v>138</v>
      </c>
      <c r="NJK356" s="3" t="s">
        <v>417</v>
      </c>
      <c r="NJL356" s="8" t="s">
        <v>418</v>
      </c>
      <c r="NJM356" s="9">
        <v>762377660</v>
      </c>
      <c r="NJN356" s="2" t="s">
        <v>62</v>
      </c>
      <c r="NJO356" s="3" t="s">
        <v>42</v>
      </c>
      <c r="NJP356" s="4">
        <v>0</v>
      </c>
      <c r="NJQ356" s="30">
        <v>728</v>
      </c>
      <c r="NJR356" s="4">
        <v>4</v>
      </c>
      <c r="NJS356" s="30">
        <f>SUM(NJQ356:NJR356)</f>
        <v>732</v>
      </c>
      <c r="NJT356" s="10" t="s">
        <v>140</v>
      </c>
      <c r="NJU356" s="5">
        <v>300</v>
      </c>
      <c r="NJV356" s="22">
        <v>44235</v>
      </c>
      <c r="NJW356" s="29">
        <v>44601</v>
      </c>
      <c r="NJX356" s="6" t="s">
        <v>532</v>
      </c>
      <c r="NJY356" s="7" t="s" ph="1">
        <v>416</v>
      </c>
      <c r="NJZ356" s="1" t="s">
        <v>138</v>
      </c>
      <c r="NKA356" s="3" t="s">
        <v>417</v>
      </c>
      <c r="NKB356" s="8" t="s">
        <v>418</v>
      </c>
      <c r="NKC356" s="9">
        <v>762377660</v>
      </c>
      <c r="NKD356" s="2" t="s">
        <v>62</v>
      </c>
      <c r="NKE356" s="3" t="s">
        <v>42</v>
      </c>
      <c r="NKF356" s="4">
        <v>0</v>
      </c>
      <c r="NKG356" s="30">
        <v>728</v>
      </c>
      <c r="NKH356" s="4">
        <v>4</v>
      </c>
      <c r="NKI356" s="30">
        <f>SUM(NKG356:NKH356)</f>
        <v>732</v>
      </c>
      <c r="NKJ356" s="10" t="s">
        <v>140</v>
      </c>
      <c r="NKK356" s="5">
        <v>300</v>
      </c>
      <c r="NKL356" s="22">
        <v>44235</v>
      </c>
      <c r="NKM356" s="29">
        <v>44601</v>
      </c>
      <c r="NKN356" s="6" t="s">
        <v>532</v>
      </c>
      <c r="NKO356" s="7" t="s" ph="1">
        <v>416</v>
      </c>
      <c r="NKP356" s="1" t="s">
        <v>138</v>
      </c>
      <c r="NKQ356" s="3" t="s">
        <v>417</v>
      </c>
      <c r="NKR356" s="8" t="s">
        <v>418</v>
      </c>
      <c r="NKS356" s="9">
        <v>762377660</v>
      </c>
      <c r="NKT356" s="2" t="s">
        <v>62</v>
      </c>
      <c r="NKU356" s="3" t="s">
        <v>42</v>
      </c>
      <c r="NKV356" s="4">
        <v>0</v>
      </c>
      <c r="NKW356" s="30">
        <v>728</v>
      </c>
      <c r="NKX356" s="4">
        <v>4</v>
      </c>
      <c r="NKY356" s="30">
        <f>SUM(NKW356:NKX356)</f>
        <v>732</v>
      </c>
      <c r="NKZ356" s="10" t="s">
        <v>140</v>
      </c>
      <c r="NLA356" s="5">
        <v>300</v>
      </c>
      <c r="NLB356" s="22">
        <v>44235</v>
      </c>
      <c r="NLC356" s="29">
        <v>44601</v>
      </c>
      <c r="NLD356" s="6" t="s">
        <v>532</v>
      </c>
      <c r="NLE356" s="7" t="s" ph="1">
        <v>416</v>
      </c>
      <c r="NLF356" s="1" t="s">
        <v>138</v>
      </c>
      <c r="NLG356" s="3" t="s">
        <v>417</v>
      </c>
      <c r="NLH356" s="8" t="s">
        <v>418</v>
      </c>
      <c r="NLI356" s="9">
        <v>762377660</v>
      </c>
      <c r="NLJ356" s="2" t="s">
        <v>62</v>
      </c>
      <c r="NLK356" s="3" t="s">
        <v>42</v>
      </c>
      <c r="NLL356" s="4">
        <v>0</v>
      </c>
      <c r="NLM356" s="30">
        <v>728</v>
      </c>
      <c r="NLN356" s="4">
        <v>4</v>
      </c>
      <c r="NLO356" s="30">
        <f>SUM(NLM356:NLN356)</f>
        <v>732</v>
      </c>
      <c r="NLP356" s="10" t="s">
        <v>140</v>
      </c>
      <c r="NLQ356" s="5">
        <v>300</v>
      </c>
      <c r="NLR356" s="22">
        <v>44235</v>
      </c>
      <c r="NLS356" s="29">
        <v>44601</v>
      </c>
      <c r="NLT356" s="6" t="s">
        <v>532</v>
      </c>
      <c r="NLU356" s="7" t="s" ph="1">
        <v>416</v>
      </c>
      <c r="NLV356" s="1" t="s">
        <v>138</v>
      </c>
      <c r="NLW356" s="3" t="s">
        <v>417</v>
      </c>
      <c r="NLX356" s="8" t="s">
        <v>418</v>
      </c>
      <c r="NLY356" s="9">
        <v>762377660</v>
      </c>
      <c r="NLZ356" s="2" t="s">
        <v>62</v>
      </c>
      <c r="NMA356" s="3" t="s">
        <v>42</v>
      </c>
      <c r="NMB356" s="4">
        <v>0</v>
      </c>
      <c r="NMC356" s="30">
        <v>728</v>
      </c>
      <c r="NMD356" s="4">
        <v>4</v>
      </c>
      <c r="NME356" s="30">
        <f>SUM(NMC356:NMD356)</f>
        <v>732</v>
      </c>
      <c r="NMF356" s="10" t="s">
        <v>140</v>
      </c>
      <c r="NMG356" s="5">
        <v>300</v>
      </c>
      <c r="NMH356" s="22">
        <v>44235</v>
      </c>
      <c r="NMI356" s="29">
        <v>44601</v>
      </c>
      <c r="NMJ356" s="6" t="s">
        <v>532</v>
      </c>
      <c r="NMK356" s="7" t="s" ph="1">
        <v>416</v>
      </c>
      <c r="NML356" s="1" t="s">
        <v>138</v>
      </c>
      <c r="NMM356" s="3" t="s">
        <v>417</v>
      </c>
      <c r="NMN356" s="8" t="s">
        <v>418</v>
      </c>
      <c r="NMO356" s="9">
        <v>762377660</v>
      </c>
      <c r="NMP356" s="2" t="s">
        <v>62</v>
      </c>
      <c r="NMQ356" s="3" t="s">
        <v>42</v>
      </c>
      <c r="NMR356" s="4">
        <v>0</v>
      </c>
      <c r="NMS356" s="30">
        <v>728</v>
      </c>
      <c r="NMT356" s="4">
        <v>4</v>
      </c>
      <c r="NMU356" s="30">
        <f>SUM(NMS356:NMT356)</f>
        <v>732</v>
      </c>
      <c r="NMV356" s="10" t="s">
        <v>140</v>
      </c>
      <c r="NMW356" s="5">
        <v>300</v>
      </c>
      <c r="NMX356" s="22">
        <v>44235</v>
      </c>
      <c r="NMY356" s="29">
        <v>44601</v>
      </c>
      <c r="NMZ356" s="6" t="s">
        <v>532</v>
      </c>
      <c r="NNA356" s="7" t="s" ph="1">
        <v>416</v>
      </c>
      <c r="NNB356" s="1" t="s">
        <v>138</v>
      </c>
      <c r="NNC356" s="3" t="s">
        <v>417</v>
      </c>
      <c r="NND356" s="8" t="s">
        <v>418</v>
      </c>
      <c r="NNE356" s="9">
        <v>762377660</v>
      </c>
      <c r="NNF356" s="2" t="s">
        <v>62</v>
      </c>
      <c r="NNG356" s="3" t="s">
        <v>42</v>
      </c>
      <c r="NNH356" s="4">
        <v>0</v>
      </c>
      <c r="NNI356" s="30">
        <v>728</v>
      </c>
      <c r="NNJ356" s="4">
        <v>4</v>
      </c>
      <c r="NNK356" s="30">
        <f>SUM(NNI356:NNJ356)</f>
        <v>732</v>
      </c>
      <c r="NNL356" s="10" t="s">
        <v>140</v>
      </c>
      <c r="NNM356" s="5">
        <v>300</v>
      </c>
      <c r="NNN356" s="22">
        <v>44235</v>
      </c>
      <c r="NNO356" s="29">
        <v>44601</v>
      </c>
      <c r="NNP356" s="6" t="s">
        <v>532</v>
      </c>
      <c r="NNQ356" s="7" t="s" ph="1">
        <v>416</v>
      </c>
      <c r="NNR356" s="1" t="s">
        <v>138</v>
      </c>
      <c r="NNS356" s="3" t="s">
        <v>417</v>
      </c>
      <c r="NNT356" s="8" t="s">
        <v>418</v>
      </c>
      <c r="NNU356" s="9">
        <v>762377660</v>
      </c>
      <c r="NNV356" s="2" t="s">
        <v>62</v>
      </c>
      <c r="NNW356" s="3" t="s">
        <v>42</v>
      </c>
      <c r="NNX356" s="4">
        <v>0</v>
      </c>
      <c r="NNY356" s="30">
        <v>728</v>
      </c>
      <c r="NNZ356" s="4">
        <v>4</v>
      </c>
      <c r="NOA356" s="30">
        <f>SUM(NNY356:NNZ356)</f>
        <v>732</v>
      </c>
      <c r="NOB356" s="10" t="s">
        <v>140</v>
      </c>
      <c r="NOC356" s="5">
        <v>300</v>
      </c>
      <c r="NOD356" s="22">
        <v>44235</v>
      </c>
      <c r="NOE356" s="29">
        <v>44601</v>
      </c>
      <c r="NOF356" s="6" t="s">
        <v>532</v>
      </c>
      <c r="NOG356" s="7" t="s" ph="1">
        <v>416</v>
      </c>
      <c r="NOH356" s="1" t="s">
        <v>138</v>
      </c>
      <c r="NOI356" s="3" t="s">
        <v>417</v>
      </c>
      <c r="NOJ356" s="8" t="s">
        <v>418</v>
      </c>
      <c r="NOK356" s="9">
        <v>762377660</v>
      </c>
      <c r="NOL356" s="2" t="s">
        <v>62</v>
      </c>
      <c r="NOM356" s="3" t="s">
        <v>42</v>
      </c>
      <c r="NON356" s="4">
        <v>0</v>
      </c>
      <c r="NOO356" s="30">
        <v>728</v>
      </c>
      <c r="NOP356" s="4">
        <v>4</v>
      </c>
      <c r="NOQ356" s="30">
        <f>SUM(NOO356:NOP356)</f>
        <v>732</v>
      </c>
      <c r="NOR356" s="10" t="s">
        <v>140</v>
      </c>
      <c r="NOS356" s="5">
        <v>300</v>
      </c>
      <c r="NOT356" s="22">
        <v>44235</v>
      </c>
      <c r="NOU356" s="29">
        <v>44601</v>
      </c>
      <c r="NOV356" s="6" t="s">
        <v>532</v>
      </c>
      <c r="NOW356" s="7" t="s" ph="1">
        <v>416</v>
      </c>
      <c r="NOX356" s="1" t="s">
        <v>138</v>
      </c>
      <c r="NOY356" s="3" t="s">
        <v>417</v>
      </c>
      <c r="NOZ356" s="8" t="s">
        <v>418</v>
      </c>
      <c r="NPA356" s="9">
        <v>762377660</v>
      </c>
      <c r="NPB356" s="2" t="s">
        <v>62</v>
      </c>
      <c r="NPC356" s="3" t="s">
        <v>42</v>
      </c>
      <c r="NPD356" s="4">
        <v>0</v>
      </c>
      <c r="NPE356" s="30">
        <v>728</v>
      </c>
      <c r="NPF356" s="4">
        <v>4</v>
      </c>
      <c r="NPG356" s="30">
        <f>SUM(NPE356:NPF356)</f>
        <v>732</v>
      </c>
      <c r="NPH356" s="10" t="s">
        <v>140</v>
      </c>
      <c r="NPI356" s="5">
        <v>300</v>
      </c>
      <c r="NPJ356" s="22">
        <v>44235</v>
      </c>
      <c r="NPK356" s="29">
        <v>44601</v>
      </c>
      <c r="NPL356" s="6" t="s">
        <v>532</v>
      </c>
      <c r="NPM356" s="7" t="s" ph="1">
        <v>416</v>
      </c>
      <c r="NPN356" s="1" t="s">
        <v>138</v>
      </c>
      <c r="NPO356" s="3" t="s">
        <v>417</v>
      </c>
      <c r="NPP356" s="8" t="s">
        <v>418</v>
      </c>
      <c r="NPQ356" s="9">
        <v>762377660</v>
      </c>
      <c r="NPR356" s="2" t="s">
        <v>62</v>
      </c>
      <c r="NPS356" s="3" t="s">
        <v>42</v>
      </c>
      <c r="NPT356" s="4">
        <v>0</v>
      </c>
      <c r="NPU356" s="30">
        <v>728</v>
      </c>
      <c r="NPV356" s="4">
        <v>4</v>
      </c>
      <c r="NPW356" s="30">
        <f>SUM(NPU356:NPV356)</f>
        <v>732</v>
      </c>
      <c r="NPX356" s="10" t="s">
        <v>140</v>
      </c>
      <c r="NPY356" s="5">
        <v>300</v>
      </c>
      <c r="NPZ356" s="22">
        <v>44235</v>
      </c>
      <c r="NQA356" s="29">
        <v>44601</v>
      </c>
      <c r="NQB356" s="6" t="s">
        <v>532</v>
      </c>
      <c r="NQC356" s="7" t="s" ph="1">
        <v>416</v>
      </c>
      <c r="NQD356" s="1" t="s">
        <v>138</v>
      </c>
      <c r="NQE356" s="3" t="s">
        <v>417</v>
      </c>
      <c r="NQF356" s="8" t="s">
        <v>418</v>
      </c>
      <c r="NQG356" s="9">
        <v>762377660</v>
      </c>
      <c r="NQH356" s="2" t="s">
        <v>62</v>
      </c>
      <c r="NQI356" s="3" t="s">
        <v>42</v>
      </c>
      <c r="NQJ356" s="4">
        <v>0</v>
      </c>
      <c r="NQK356" s="30">
        <v>728</v>
      </c>
      <c r="NQL356" s="4">
        <v>4</v>
      </c>
      <c r="NQM356" s="30">
        <f>SUM(NQK356:NQL356)</f>
        <v>732</v>
      </c>
      <c r="NQN356" s="10" t="s">
        <v>140</v>
      </c>
      <c r="NQO356" s="5">
        <v>300</v>
      </c>
      <c r="NQP356" s="22">
        <v>44235</v>
      </c>
      <c r="NQQ356" s="29">
        <v>44601</v>
      </c>
      <c r="NQR356" s="6" t="s">
        <v>532</v>
      </c>
      <c r="NQS356" s="7" t="s" ph="1">
        <v>416</v>
      </c>
      <c r="NQT356" s="1" t="s">
        <v>138</v>
      </c>
      <c r="NQU356" s="3" t="s">
        <v>417</v>
      </c>
      <c r="NQV356" s="8" t="s">
        <v>418</v>
      </c>
      <c r="NQW356" s="9">
        <v>762377660</v>
      </c>
      <c r="NQX356" s="2" t="s">
        <v>62</v>
      </c>
      <c r="NQY356" s="3" t="s">
        <v>42</v>
      </c>
      <c r="NQZ356" s="4">
        <v>0</v>
      </c>
      <c r="NRA356" s="30">
        <v>728</v>
      </c>
      <c r="NRB356" s="4">
        <v>4</v>
      </c>
      <c r="NRC356" s="30">
        <f>SUM(NRA356:NRB356)</f>
        <v>732</v>
      </c>
      <c r="NRD356" s="10" t="s">
        <v>140</v>
      </c>
      <c r="NRE356" s="5">
        <v>300</v>
      </c>
      <c r="NRF356" s="22">
        <v>44235</v>
      </c>
      <c r="NRG356" s="29">
        <v>44601</v>
      </c>
      <c r="NRH356" s="6" t="s">
        <v>532</v>
      </c>
      <c r="NRI356" s="7" t="s" ph="1">
        <v>416</v>
      </c>
      <c r="NRJ356" s="1" t="s">
        <v>138</v>
      </c>
      <c r="NRK356" s="3" t="s">
        <v>417</v>
      </c>
      <c r="NRL356" s="8" t="s">
        <v>418</v>
      </c>
      <c r="NRM356" s="9">
        <v>762377660</v>
      </c>
      <c r="NRN356" s="2" t="s">
        <v>62</v>
      </c>
      <c r="NRO356" s="3" t="s">
        <v>42</v>
      </c>
      <c r="NRP356" s="4">
        <v>0</v>
      </c>
      <c r="NRQ356" s="30">
        <v>728</v>
      </c>
      <c r="NRR356" s="4">
        <v>4</v>
      </c>
      <c r="NRS356" s="30">
        <f>SUM(NRQ356:NRR356)</f>
        <v>732</v>
      </c>
      <c r="NRT356" s="10" t="s">
        <v>140</v>
      </c>
      <c r="NRU356" s="5">
        <v>300</v>
      </c>
      <c r="NRV356" s="22">
        <v>44235</v>
      </c>
      <c r="NRW356" s="29">
        <v>44601</v>
      </c>
      <c r="NRX356" s="6" t="s">
        <v>532</v>
      </c>
      <c r="NRY356" s="7" t="s" ph="1">
        <v>416</v>
      </c>
      <c r="NRZ356" s="1" t="s">
        <v>138</v>
      </c>
      <c r="NSA356" s="3" t="s">
        <v>417</v>
      </c>
      <c r="NSB356" s="8" t="s">
        <v>418</v>
      </c>
      <c r="NSC356" s="9">
        <v>762377660</v>
      </c>
      <c r="NSD356" s="2" t="s">
        <v>62</v>
      </c>
      <c r="NSE356" s="3" t="s">
        <v>42</v>
      </c>
      <c r="NSF356" s="4">
        <v>0</v>
      </c>
      <c r="NSG356" s="30">
        <v>728</v>
      </c>
      <c r="NSH356" s="4">
        <v>4</v>
      </c>
      <c r="NSI356" s="30">
        <f>SUM(NSG356:NSH356)</f>
        <v>732</v>
      </c>
      <c r="NSJ356" s="10" t="s">
        <v>140</v>
      </c>
      <c r="NSK356" s="5">
        <v>300</v>
      </c>
      <c r="NSL356" s="22">
        <v>44235</v>
      </c>
      <c r="NSM356" s="29">
        <v>44601</v>
      </c>
      <c r="NSN356" s="6" t="s">
        <v>532</v>
      </c>
      <c r="NSO356" s="7" t="s" ph="1">
        <v>416</v>
      </c>
      <c r="NSP356" s="1" t="s">
        <v>138</v>
      </c>
      <c r="NSQ356" s="3" t="s">
        <v>417</v>
      </c>
      <c r="NSR356" s="8" t="s">
        <v>418</v>
      </c>
      <c r="NSS356" s="9">
        <v>762377660</v>
      </c>
      <c r="NST356" s="2" t="s">
        <v>62</v>
      </c>
      <c r="NSU356" s="3" t="s">
        <v>42</v>
      </c>
      <c r="NSV356" s="4">
        <v>0</v>
      </c>
      <c r="NSW356" s="30">
        <v>728</v>
      </c>
      <c r="NSX356" s="4">
        <v>4</v>
      </c>
      <c r="NSY356" s="30">
        <f>SUM(NSW356:NSX356)</f>
        <v>732</v>
      </c>
      <c r="NSZ356" s="10" t="s">
        <v>140</v>
      </c>
      <c r="NTA356" s="5">
        <v>300</v>
      </c>
      <c r="NTB356" s="22">
        <v>44235</v>
      </c>
      <c r="NTC356" s="29">
        <v>44601</v>
      </c>
      <c r="NTD356" s="6" t="s">
        <v>532</v>
      </c>
      <c r="NTE356" s="7" t="s" ph="1">
        <v>416</v>
      </c>
      <c r="NTF356" s="1" t="s">
        <v>138</v>
      </c>
      <c r="NTG356" s="3" t="s">
        <v>417</v>
      </c>
      <c r="NTH356" s="8" t="s">
        <v>418</v>
      </c>
      <c r="NTI356" s="9">
        <v>762377660</v>
      </c>
      <c r="NTJ356" s="2" t="s">
        <v>62</v>
      </c>
      <c r="NTK356" s="3" t="s">
        <v>42</v>
      </c>
      <c r="NTL356" s="4">
        <v>0</v>
      </c>
      <c r="NTM356" s="30">
        <v>728</v>
      </c>
      <c r="NTN356" s="4">
        <v>4</v>
      </c>
      <c r="NTO356" s="30">
        <f>SUM(NTM356:NTN356)</f>
        <v>732</v>
      </c>
      <c r="NTP356" s="10" t="s">
        <v>140</v>
      </c>
      <c r="NTQ356" s="5">
        <v>300</v>
      </c>
      <c r="NTR356" s="22">
        <v>44235</v>
      </c>
      <c r="NTS356" s="29">
        <v>44601</v>
      </c>
      <c r="NTT356" s="6" t="s">
        <v>532</v>
      </c>
      <c r="NTU356" s="7" t="s" ph="1">
        <v>416</v>
      </c>
      <c r="NTV356" s="1" t="s">
        <v>138</v>
      </c>
      <c r="NTW356" s="3" t="s">
        <v>417</v>
      </c>
      <c r="NTX356" s="8" t="s">
        <v>418</v>
      </c>
      <c r="NTY356" s="9">
        <v>762377660</v>
      </c>
      <c r="NTZ356" s="2" t="s">
        <v>62</v>
      </c>
      <c r="NUA356" s="3" t="s">
        <v>42</v>
      </c>
      <c r="NUB356" s="4">
        <v>0</v>
      </c>
      <c r="NUC356" s="30">
        <v>728</v>
      </c>
      <c r="NUD356" s="4">
        <v>4</v>
      </c>
      <c r="NUE356" s="30">
        <f>SUM(NUC356:NUD356)</f>
        <v>732</v>
      </c>
      <c r="NUF356" s="10" t="s">
        <v>140</v>
      </c>
      <c r="NUG356" s="5">
        <v>300</v>
      </c>
      <c r="NUH356" s="22">
        <v>44235</v>
      </c>
      <c r="NUI356" s="29">
        <v>44601</v>
      </c>
      <c r="NUJ356" s="6" t="s">
        <v>532</v>
      </c>
      <c r="NUK356" s="7" t="s" ph="1">
        <v>416</v>
      </c>
      <c r="NUL356" s="1" t="s">
        <v>138</v>
      </c>
      <c r="NUM356" s="3" t="s">
        <v>417</v>
      </c>
      <c r="NUN356" s="8" t="s">
        <v>418</v>
      </c>
      <c r="NUO356" s="9">
        <v>762377660</v>
      </c>
      <c r="NUP356" s="2" t="s">
        <v>62</v>
      </c>
      <c r="NUQ356" s="3" t="s">
        <v>42</v>
      </c>
      <c r="NUR356" s="4">
        <v>0</v>
      </c>
      <c r="NUS356" s="30">
        <v>728</v>
      </c>
      <c r="NUT356" s="4">
        <v>4</v>
      </c>
      <c r="NUU356" s="30">
        <f>SUM(NUS356:NUT356)</f>
        <v>732</v>
      </c>
      <c r="NUV356" s="10" t="s">
        <v>140</v>
      </c>
      <c r="NUW356" s="5">
        <v>300</v>
      </c>
      <c r="NUX356" s="22">
        <v>44235</v>
      </c>
      <c r="NUY356" s="29">
        <v>44601</v>
      </c>
      <c r="NUZ356" s="6" t="s">
        <v>532</v>
      </c>
      <c r="NVA356" s="7" t="s" ph="1">
        <v>416</v>
      </c>
      <c r="NVB356" s="1" t="s">
        <v>138</v>
      </c>
      <c r="NVC356" s="3" t="s">
        <v>417</v>
      </c>
      <c r="NVD356" s="8" t="s">
        <v>418</v>
      </c>
      <c r="NVE356" s="9">
        <v>762377660</v>
      </c>
      <c r="NVF356" s="2" t="s">
        <v>62</v>
      </c>
      <c r="NVG356" s="3" t="s">
        <v>42</v>
      </c>
      <c r="NVH356" s="4">
        <v>0</v>
      </c>
      <c r="NVI356" s="30">
        <v>728</v>
      </c>
      <c r="NVJ356" s="4">
        <v>4</v>
      </c>
      <c r="NVK356" s="30">
        <f>SUM(NVI356:NVJ356)</f>
        <v>732</v>
      </c>
      <c r="NVL356" s="10" t="s">
        <v>140</v>
      </c>
      <c r="NVM356" s="5">
        <v>300</v>
      </c>
      <c r="NVN356" s="22">
        <v>44235</v>
      </c>
      <c r="NVO356" s="29">
        <v>44601</v>
      </c>
      <c r="NVP356" s="6" t="s">
        <v>532</v>
      </c>
      <c r="NVQ356" s="7" t="s" ph="1">
        <v>416</v>
      </c>
      <c r="NVR356" s="1" t="s">
        <v>138</v>
      </c>
      <c r="NVS356" s="3" t="s">
        <v>417</v>
      </c>
      <c r="NVT356" s="8" t="s">
        <v>418</v>
      </c>
      <c r="NVU356" s="9">
        <v>762377660</v>
      </c>
      <c r="NVV356" s="2" t="s">
        <v>62</v>
      </c>
      <c r="NVW356" s="3" t="s">
        <v>42</v>
      </c>
      <c r="NVX356" s="4">
        <v>0</v>
      </c>
      <c r="NVY356" s="30">
        <v>728</v>
      </c>
      <c r="NVZ356" s="4">
        <v>4</v>
      </c>
      <c r="NWA356" s="30">
        <f>SUM(NVY356:NVZ356)</f>
        <v>732</v>
      </c>
      <c r="NWB356" s="10" t="s">
        <v>140</v>
      </c>
      <c r="NWC356" s="5">
        <v>300</v>
      </c>
      <c r="NWD356" s="22">
        <v>44235</v>
      </c>
      <c r="NWE356" s="29">
        <v>44601</v>
      </c>
      <c r="NWF356" s="6" t="s">
        <v>532</v>
      </c>
      <c r="NWG356" s="7" t="s" ph="1">
        <v>416</v>
      </c>
      <c r="NWH356" s="1" t="s">
        <v>138</v>
      </c>
      <c r="NWI356" s="3" t="s">
        <v>417</v>
      </c>
      <c r="NWJ356" s="8" t="s">
        <v>418</v>
      </c>
      <c r="NWK356" s="9">
        <v>762377660</v>
      </c>
      <c r="NWL356" s="2" t="s">
        <v>62</v>
      </c>
      <c r="NWM356" s="3" t="s">
        <v>42</v>
      </c>
      <c r="NWN356" s="4">
        <v>0</v>
      </c>
      <c r="NWO356" s="30">
        <v>728</v>
      </c>
      <c r="NWP356" s="4">
        <v>4</v>
      </c>
      <c r="NWQ356" s="30">
        <f>SUM(NWO356:NWP356)</f>
        <v>732</v>
      </c>
      <c r="NWR356" s="10" t="s">
        <v>140</v>
      </c>
      <c r="NWS356" s="5">
        <v>300</v>
      </c>
      <c r="NWT356" s="22">
        <v>44235</v>
      </c>
      <c r="NWU356" s="29">
        <v>44601</v>
      </c>
      <c r="NWV356" s="6" t="s">
        <v>532</v>
      </c>
      <c r="NWW356" s="7" t="s" ph="1">
        <v>416</v>
      </c>
      <c r="NWX356" s="1" t="s">
        <v>138</v>
      </c>
      <c r="NWY356" s="3" t="s">
        <v>417</v>
      </c>
      <c r="NWZ356" s="8" t="s">
        <v>418</v>
      </c>
      <c r="NXA356" s="9">
        <v>762377660</v>
      </c>
      <c r="NXB356" s="2" t="s">
        <v>62</v>
      </c>
      <c r="NXC356" s="3" t="s">
        <v>42</v>
      </c>
      <c r="NXD356" s="4">
        <v>0</v>
      </c>
      <c r="NXE356" s="30">
        <v>728</v>
      </c>
      <c r="NXF356" s="4">
        <v>4</v>
      </c>
      <c r="NXG356" s="30">
        <f>SUM(NXE356:NXF356)</f>
        <v>732</v>
      </c>
      <c r="NXH356" s="10" t="s">
        <v>140</v>
      </c>
      <c r="NXI356" s="5">
        <v>300</v>
      </c>
      <c r="NXJ356" s="22">
        <v>44235</v>
      </c>
      <c r="NXK356" s="29">
        <v>44601</v>
      </c>
      <c r="NXL356" s="6" t="s">
        <v>532</v>
      </c>
      <c r="NXM356" s="7" t="s" ph="1">
        <v>416</v>
      </c>
      <c r="NXN356" s="1" t="s">
        <v>138</v>
      </c>
      <c r="NXO356" s="3" t="s">
        <v>417</v>
      </c>
      <c r="NXP356" s="8" t="s">
        <v>418</v>
      </c>
      <c r="NXQ356" s="9">
        <v>762377660</v>
      </c>
      <c r="NXR356" s="2" t="s">
        <v>62</v>
      </c>
      <c r="NXS356" s="3" t="s">
        <v>42</v>
      </c>
      <c r="NXT356" s="4">
        <v>0</v>
      </c>
      <c r="NXU356" s="30">
        <v>728</v>
      </c>
      <c r="NXV356" s="4">
        <v>4</v>
      </c>
      <c r="NXW356" s="30">
        <f>SUM(NXU356:NXV356)</f>
        <v>732</v>
      </c>
      <c r="NXX356" s="10" t="s">
        <v>140</v>
      </c>
      <c r="NXY356" s="5">
        <v>300</v>
      </c>
      <c r="NXZ356" s="22">
        <v>44235</v>
      </c>
      <c r="NYA356" s="29">
        <v>44601</v>
      </c>
      <c r="NYB356" s="6" t="s">
        <v>532</v>
      </c>
      <c r="NYC356" s="7" t="s" ph="1">
        <v>416</v>
      </c>
      <c r="NYD356" s="1" t="s">
        <v>138</v>
      </c>
      <c r="NYE356" s="3" t="s">
        <v>417</v>
      </c>
      <c r="NYF356" s="8" t="s">
        <v>418</v>
      </c>
      <c r="NYG356" s="9">
        <v>762377660</v>
      </c>
      <c r="NYH356" s="2" t="s">
        <v>62</v>
      </c>
      <c r="NYI356" s="3" t="s">
        <v>42</v>
      </c>
      <c r="NYJ356" s="4">
        <v>0</v>
      </c>
      <c r="NYK356" s="30">
        <v>728</v>
      </c>
      <c r="NYL356" s="4">
        <v>4</v>
      </c>
      <c r="NYM356" s="30">
        <f>SUM(NYK356:NYL356)</f>
        <v>732</v>
      </c>
      <c r="NYN356" s="10" t="s">
        <v>140</v>
      </c>
      <c r="NYO356" s="5">
        <v>300</v>
      </c>
      <c r="NYP356" s="22">
        <v>44235</v>
      </c>
      <c r="NYQ356" s="29">
        <v>44601</v>
      </c>
      <c r="NYR356" s="6" t="s">
        <v>532</v>
      </c>
      <c r="NYS356" s="7" t="s" ph="1">
        <v>416</v>
      </c>
      <c r="NYT356" s="1" t="s">
        <v>138</v>
      </c>
      <c r="NYU356" s="3" t="s">
        <v>417</v>
      </c>
      <c r="NYV356" s="8" t="s">
        <v>418</v>
      </c>
      <c r="NYW356" s="9">
        <v>762377660</v>
      </c>
      <c r="NYX356" s="2" t="s">
        <v>62</v>
      </c>
      <c r="NYY356" s="3" t="s">
        <v>42</v>
      </c>
      <c r="NYZ356" s="4">
        <v>0</v>
      </c>
      <c r="NZA356" s="30">
        <v>728</v>
      </c>
      <c r="NZB356" s="4">
        <v>4</v>
      </c>
      <c r="NZC356" s="30">
        <f>SUM(NZA356:NZB356)</f>
        <v>732</v>
      </c>
      <c r="NZD356" s="10" t="s">
        <v>140</v>
      </c>
      <c r="NZE356" s="5">
        <v>300</v>
      </c>
      <c r="NZF356" s="22">
        <v>44235</v>
      </c>
      <c r="NZG356" s="29">
        <v>44601</v>
      </c>
      <c r="NZH356" s="6" t="s">
        <v>532</v>
      </c>
      <c r="NZI356" s="7" t="s" ph="1">
        <v>416</v>
      </c>
      <c r="NZJ356" s="1" t="s">
        <v>138</v>
      </c>
      <c r="NZK356" s="3" t="s">
        <v>417</v>
      </c>
      <c r="NZL356" s="8" t="s">
        <v>418</v>
      </c>
      <c r="NZM356" s="9">
        <v>762377660</v>
      </c>
      <c r="NZN356" s="2" t="s">
        <v>62</v>
      </c>
      <c r="NZO356" s="3" t="s">
        <v>42</v>
      </c>
      <c r="NZP356" s="4">
        <v>0</v>
      </c>
      <c r="NZQ356" s="30">
        <v>728</v>
      </c>
      <c r="NZR356" s="4">
        <v>4</v>
      </c>
      <c r="NZS356" s="30">
        <f>SUM(NZQ356:NZR356)</f>
        <v>732</v>
      </c>
      <c r="NZT356" s="10" t="s">
        <v>140</v>
      </c>
      <c r="NZU356" s="5">
        <v>300</v>
      </c>
      <c r="NZV356" s="22">
        <v>44235</v>
      </c>
      <c r="NZW356" s="29">
        <v>44601</v>
      </c>
      <c r="NZX356" s="6" t="s">
        <v>532</v>
      </c>
      <c r="NZY356" s="7" t="s" ph="1">
        <v>416</v>
      </c>
      <c r="NZZ356" s="1" t="s">
        <v>138</v>
      </c>
      <c r="OAA356" s="3" t="s">
        <v>417</v>
      </c>
      <c r="OAB356" s="8" t="s">
        <v>418</v>
      </c>
      <c r="OAC356" s="9">
        <v>762377660</v>
      </c>
      <c r="OAD356" s="2" t="s">
        <v>62</v>
      </c>
      <c r="OAE356" s="3" t="s">
        <v>42</v>
      </c>
      <c r="OAF356" s="4">
        <v>0</v>
      </c>
      <c r="OAG356" s="30">
        <v>728</v>
      </c>
      <c r="OAH356" s="4">
        <v>4</v>
      </c>
      <c r="OAI356" s="30">
        <f>SUM(OAG356:OAH356)</f>
        <v>732</v>
      </c>
      <c r="OAJ356" s="10" t="s">
        <v>140</v>
      </c>
      <c r="OAK356" s="5">
        <v>300</v>
      </c>
      <c r="OAL356" s="22">
        <v>44235</v>
      </c>
      <c r="OAM356" s="29">
        <v>44601</v>
      </c>
      <c r="OAN356" s="6" t="s">
        <v>532</v>
      </c>
      <c r="OAO356" s="7" t="s" ph="1">
        <v>416</v>
      </c>
      <c r="OAP356" s="1" t="s">
        <v>138</v>
      </c>
      <c r="OAQ356" s="3" t="s">
        <v>417</v>
      </c>
      <c r="OAR356" s="8" t="s">
        <v>418</v>
      </c>
      <c r="OAS356" s="9">
        <v>762377660</v>
      </c>
      <c r="OAT356" s="2" t="s">
        <v>62</v>
      </c>
      <c r="OAU356" s="3" t="s">
        <v>42</v>
      </c>
      <c r="OAV356" s="4">
        <v>0</v>
      </c>
      <c r="OAW356" s="30">
        <v>728</v>
      </c>
      <c r="OAX356" s="4">
        <v>4</v>
      </c>
      <c r="OAY356" s="30">
        <f>SUM(OAW356:OAX356)</f>
        <v>732</v>
      </c>
      <c r="OAZ356" s="10" t="s">
        <v>140</v>
      </c>
      <c r="OBA356" s="5">
        <v>300</v>
      </c>
      <c r="OBB356" s="22">
        <v>44235</v>
      </c>
      <c r="OBC356" s="29">
        <v>44601</v>
      </c>
      <c r="OBD356" s="6" t="s">
        <v>532</v>
      </c>
      <c r="OBE356" s="7" t="s" ph="1">
        <v>416</v>
      </c>
      <c r="OBF356" s="1" t="s">
        <v>138</v>
      </c>
      <c r="OBG356" s="3" t="s">
        <v>417</v>
      </c>
      <c r="OBH356" s="8" t="s">
        <v>418</v>
      </c>
      <c r="OBI356" s="9">
        <v>762377660</v>
      </c>
      <c r="OBJ356" s="2" t="s">
        <v>62</v>
      </c>
      <c r="OBK356" s="3" t="s">
        <v>42</v>
      </c>
      <c r="OBL356" s="4">
        <v>0</v>
      </c>
      <c r="OBM356" s="30">
        <v>728</v>
      </c>
      <c r="OBN356" s="4">
        <v>4</v>
      </c>
      <c r="OBO356" s="30">
        <f>SUM(OBM356:OBN356)</f>
        <v>732</v>
      </c>
      <c r="OBP356" s="10" t="s">
        <v>140</v>
      </c>
      <c r="OBQ356" s="5">
        <v>300</v>
      </c>
      <c r="OBR356" s="22">
        <v>44235</v>
      </c>
      <c r="OBS356" s="29">
        <v>44601</v>
      </c>
      <c r="OBT356" s="6" t="s">
        <v>532</v>
      </c>
      <c r="OBU356" s="7" t="s" ph="1">
        <v>416</v>
      </c>
      <c r="OBV356" s="1" t="s">
        <v>138</v>
      </c>
      <c r="OBW356" s="3" t="s">
        <v>417</v>
      </c>
      <c r="OBX356" s="8" t="s">
        <v>418</v>
      </c>
      <c r="OBY356" s="9">
        <v>762377660</v>
      </c>
      <c r="OBZ356" s="2" t="s">
        <v>62</v>
      </c>
      <c r="OCA356" s="3" t="s">
        <v>42</v>
      </c>
      <c r="OCB356" s="4">
        <v>0</v>
      </c>
      <c r="OCC356" s="30">
        <v>728</v>
      </c>
      <c r="OCD356" s="4">
        <v>4</v>
      </c>
      <c r="OCE356" s="30">
        <f>SUM(OCC356:OCD356)</f>
        <v>732</v>
      </c>
      <c r="OCF356" s="10" t="s">
        <v>140</v>
      </c>
      <c r="OCG356" s="5">
        <v>300</v>
      </c>
      <c r="OCH356" s="22">
        <v>44235</v>
      </c>
      <c r="OCI356" s="29">
        <v>44601</v>
      </c>
      <c r="OCJ356" s="6" t="s">
        <v>532</v>
      </c>
      <c r="OCK356" s="7" t="s" ph="1">
        <v>416</v>
      </c>
      <c r="OCL356" s="1" t="s">
        <v>138</v>
      </c>
      <c r="OCM356" s="3" t="s">
        <v>417</v>
      </c>
      <c r="OCN356" s="8" t="s">
        <v>418</v>
      </c>
      <c r="OCO356" s="9">
        <v>762377660</v>
      </c>
      <c r="OCP356" s="2" t="s">
        <v>62</v>
      </c>
      <c r="OCQ356" s="3" t="s">
        <v>42</v>
      </c>
      <c r="OCR356" s="4">
        <v>0</v>
      </c>
      <c r="OCS356" s="30">
        <v>728</v>
      </c>
      <c r="OCT356" s="4">
        <v>4</v>
      </c>
      <c r="OCU356" s="30">
        <f>SUM(OCS356:OCT356)</f>
        <v>732</v>
      </c>
      <c r="OCV356" s="10" t="s">
        <v>140</v>
      </c>
      <c r="OCW356" s="5">
        <v>300</v>
      </c>
      <c r="OCX356" s="22">
        <v>44235</v>
      </c>
      <c r="OCY356" s="29">
        <v>44601</v>
      </c>
      <c r="OCZ356" s="6" t="s">
        <v>532</v>
      </c>
      <c r="ODA356" s="7" t="s" ph="1">
        <v>416</v>
      </c>
      <c r="ODB356" s="1" t="s">
        <v>138</v>
      </c>
      <c r="ODC356" s="3" t="s">
        <v>417</v>
      </c>
      <c r="ODD356" s="8" t="s">
        <v>418</v>
      </c>
      <c r="ODE356" s="9">
        <v>762377660</v>
      </c>
      <c r="ODF356" s="2" t="s">
        <v>62</v>
      </c>
      <c r="ODG356" s="3" t="s">
        <v>42</v>
      </c>
      <c r="ODH356" s="4">
        <v>0</v>
      </c>
      <c r="ODI356" s="30">
        <v>728</v>
      </c>
      <c r="ODJ356" s="4">
        <v>4</v>
      </c>
      <c r="ODK356" s="30">
        <f>SUM(ODI356:ODJ356)</f>
        <v>732</v>
      </c>
      <c r="ODL356" s="10" t="s">
        <v>140</v>
      </c>
      <c r="ODM356" s="5">
        <v>300</v>
      </c>
      <c r="ODN356" s="22">
        <v>44235</v>
      </c>
      <c r="ODO356" s="29">
        <v>44601</v>
      </c>
      <c r="ODP356" s="6" t="s">
        <v>532</v>
      </c>
      <c r="ODQ356" s="7" t="s" ph="1">
        <v>416</v>
      </c>
      <c r="ODR356" s="1" t="s">
        <v>138</v>
      </c>
      <c r="ODS356" s="3" t="s">
        <v>417</v>
      </c>
      <c r="ODT356" s="8" t="s">
        <v>418</v>
      </c>
      <c r="ODU356" s="9">
        <v>762377660</v>
      </c>
      <c r="ODV356" s="2" t="s">
        <v>62</v>
      </c>
      <c r="ODW356" s="3" t="s">
        <v>42</v>
      </c>
      <c r="ODX356" s="4">
        <v>0</v>
      </c>
      <c r="ODY356" s="30">
        <v>728</v>
      </c>
      <c r="ODZ356" s="4">
        <v>4</v>
      </c>
      <c r="OEA356" s="30">
        <f>SUM(ODY356:ODZ356)</f>
        <v>732</v>
      </c>
      <c r="OEB356" s="10" t="s">
        <v>140</v>
      </c>
      <c r="OEC356" s="5">
        <v>300</v>
      </c>
      <c r="OED356" s="22">
        <v>44235</v>
      </c>
      <c r="OEE356" s="29">
        <v>44601</v>
      </c>
      <c r="OEF356" s="6" t="s">
        <v>532</v>
      </c>
      <c r="OEG356" s="7" t="s" ph="1">
        <v>416</v>
      </c>
      <c r="OEH356" s="1" t="s">
        <v>138</v>
      </c>
      <c r="OEI356" s="3" t="s">
        <v>417</v>
      </c>
      <c r="OEJ356" s="8" t="s">
        <v>418</v>
      </c>
      <c r="OEK356" s="9">
        <v>762377660</v>
      </c>
      <c r="OEL356" s="2" t="s">
        <v>62</v>
      </c>
      <c r="OEM356" s="3" t="s">
        <v>42</v>
      </c>
      <c r="OEN356" s="4">
        <v>0</v>
      </c>
      <c r="OEO356" s="30">
        <v>728</v>
      </c>
      <c r="OEP356" s="4">
        <v>4</v>
      </c>
      <c r="OEQ356" s="30">
        <f>SUM(OEO356:OEP356)</f>
        <v>732</v>
      </c>
      <c r="OER356" s="10" t="s">
        <v>140</v>
      </c>
      <c r="OES356" s="5">
        <v>300</v>
      </c>
      <c r="OET356" s="22">
        <v>44235</v>
      </c>
      <c r="OEU356" s="29">
        <v>44601</v>
      </c>
      <c r="OEV356" s="6" t="s">
        <v>532</v>
      </c>
      <c r="OEW356" s="7" t="s" ph="1">
        <v>416</v>
      </c>
      <c r="OEX356" s="1" t="s">
        <v>138</v>
      </c>
      <c r="OEY356" s="3" t="s">
        <v>417</v>
      </c>
      <c r="OEZ356" s="8" t="s">
        <v>418</v>
      </c>
      <c r="OFA356" s="9">
        <v>762377660</v>
      </c>
      <c r="OFB356" s="2" t="s">
        <v>62</v>
      </c>
      <c r="OFC356" s="3" t="s">
        <v>42</v>
      </c>
      <c r="OFD356" s="4">
        <v>0</v>
      </c>
      <c r="OFE356" s="30">
        <v>728</v>
      </c>
      <c r="OFF356" s="4">
        <v>4</v>
      </c>
      <c r="OFG356" s="30">
        <f>SUM(OFE356:OFF356)</f>
        <v>732</v>
      </c>
      <c r="OFH356" s="10" t="s">
        <v>140</v>
      </c>
      <c r="OFI356" s="5">
        <v>300</v>
      </c>
      <c r="OFJ356" s="22">
        <v>44235</v>
      </c>
      <c r="OFK356" s="29">
        <v>44601</v>
      </c>
      <c r="OFL356" s="6" t="s">
        <v>532</v>
      </c>
      <c r="OFM356" s="7" t="s" ph="1">
        <v>416</v>
      </c>
      <c r="OFN356" s="1" t="s">
        <v>138</v>
      </c>
      <c r="OFO356" s="3" t="s">
        <v>417</v>
      </c>
      <c r="OFP356" s="8" t="s">
        <v>418</v>
      </c>
      <c r="OFQ356" s="9">
        <v>762377660</v>
      </c>
      <c r="OFR356" s="2" t="s">
        <v>62</v>
      </c>
      <c r="OFS356" s="3" t="s">
        <v>42</v>
      </c>
      <c r="OFT356" s="4">
        <v>0</v>
      </c>
      <c r="OFU356" s="30">
        <v>728</v>
      </c>
      <c r="OFV356" s="4">
        <v>4</v>
      </c>
      <c r="OFW356" s="30">
        <f>SUM(OFU356:OFV356)</f>
        <v>732</v>
      </c>
      <c r="OFX356" s="10" t="s">
        <v>140</v>
      </c>
      <c r="OFY356" s="5">
        <v>300</v>
      </c>
      <c r="OFZ356" s="22">
        <v>44235</v>
      </c>
      <c r="OGA356" s="29">
        <v>44601</v>
      </c>
      <c r="OGB356" s="6" t="s">
        <v>532</v>
      </c>
      <c r="OGC356" s="7" t="s" ph="1">
        <v>416</v>
      </c>
      <c r="OGD356" s="1" t="s">
        <v>138</v>
      </c>
      <c r="OGE356" s="3" t="s">
        <v>417</v>
      </c>
      <c r="OGF356" s="8" t="s">
        <v>418</v>
      </c>
      <c r="OGG356" s="9">
        <v>762377660</v>
      </c>
      <c r="OGH356" s="2" t="s">
        <v>62</v>
      </c>
      <c r="OGI356" s="3" t="s">
        <v>42</v>
      </c>
      <c r="OGJ356" s="4">
        <v>0</v>
      </c>
      <c r="OGK356" s="30">
        <v>728</v>
      </c>
      <c r="OGL356" s="4">
        <v>4</v>
      </c>
      <c r="OGM356" s="30">
        <f>SUM(OGK356:OGL356)</f>
        <v>732</v>
      </c>
      <c r="OGN356" s="10" t="s">
        <v>140</v>
      </c>
      <c r="OGO356" s="5">
        <v>300</v>
      </c>
      <c r="OGP356" s="22">
        <v>44235</v>
      </c>
      <c r="OGQ356" s="29">
        <v>44601</v>
      </c>
      <c r="OGR356" s="6" t="s">
        <v>532</v>
      </c>
      <c r="OGS356" s="7" t="s" ph="1">
        <v>416</v>
      </c>
      <c r="OGT356" s="1" t="s">
        <v>138</v>
      </c>
      <c r="OGU356" s="3" t="s">
        <v>417</v>
      </c>
      <c r="OGV356" s="8" t="s">
        <v>418</v>
      </c>
      <c r="OGW356" s="9">
        <v>762377660</v>
      </c>
      <c r="OGX356" s="2" t="s">
        <v>62</v>
      </c>
      <c r="OGY356" s="3" t="s">
        <v>42</v>
      </c>
      <c r="OGZ356" s="4">
        <v>0</v>
      </c>
      <c r="OHA356" s="30">
        <v>728</v>
      </c>
      <c r="OHB356" s="4">
        <v>4</v>
      </c>
      <c r="OHC356" s="30">
        <f>SUM(OHA356:OHB356)</f>
        <v>732</v>
      </c>
      <c r="OHD356" s="10" t="s">
        <v>140</v>
      </c>
      <c r="OHE356" s="5">
        <v>300</v>
      </c>
      <c r="OHF356" s="22">
        <v>44235</v>
      </c>
      <c r="OHG356" s="29">
        <v>44601</v>
      </c>
      <c r="OHH356" s="6" t="s">
        <v>532</v>
      </c>
      <c r="OHI356" s="7" t="s" ph="1">
        <v>416</v>
      </c>
      <c r="OHJ356" s="1" t="s">
        <v>138</v>
      </c>
      <c r="OHK356" s="3" t="s">
        <v>417</v>
      </c>
      <c r="OHL356" s="8" t="s">
        <v>418</v>
      </c>
      <c r="OHM356" s="9">
        <v>762377660</v>
      </c>
      <c r="OHN356" s="2" t="s">
        <v>62</v>
      </c>
      <c r="OHO356" s="3" t="s">
        <v>42</v>
      </c>
      <c r="OHP356" s="4">
        <v>0</v>
      </c>
      <c r="OHQ356" s="30">
        <v>728</v>
      </c>
      <c r="OHR356" s="4">
        <v>4</v>
      </c>
      <c r="OHS356" s="30">
        <f>SUM(OHQ356:OHR356)</f>
        <v>732</v>
      </c>
      <c r="OHT356" s="10" t="s">
        <v>140</v>
      </c>
      <c r="OHU356" s="5">
        <v>300</v>
      </c>
      <c r="OHV356" s="22">
        <v>44235</v>
      </c>
      <c r="OHW356" s="29">
        <v>44601</v>
      </c>
      <c r="OHX356" s="6" t="s">
        <v>532</v>
      </c>
      <c r="OHY356" s="7" t="s" ph="1">
        <v>416</v>
      </c>
      <c r="OHZ356" s="1" t="s">
        <v>138</v>
      </c>
      <c r="OIA356" s="3" t="s">
        <v>417</v>
      </c>
      <c r="OIB356" s="8" t="s">
        <v>418</v>
      </c>
      <c r="OIC356" s="9">
        <v>762377660</v>
      </c>
      <c r="OID356" s="2" t="s">
        <v>62</v>
      </c>
      <c r="OIE356" s="3" t="s">
        <v>42</v>
      </c>
      <c r="OIF356" s="4">
        <v>0</v>
      </c>
      <c r="OIG356" s="30">
        <v>728</v>
      </c>
      <c r="OIH356" s="4">
        <v>4</v>
      </c>
      <c r="OII356" s="30">
        <f>SUM(OIG356:OIH356)</f>
        <v>732</v>
      </c>
      <c r="OIJ356" s="10" t="s">
        <v>140</v>
      </c>
      <c r="OIK356" s="5">
        <v>300</v>
      </c>
      <c r="OIL356" s="22">
        <v>44235</v>
      </c>
      <c r="OIM356" s="29">
        <v>44601</v>
      </c>
      <c r="OIN356" s="6" t="s">
        <v>532</v>
      </c>
      <c r="OIO356" s="7" t="s" ph="1">
        <v>416</v>
      </c>
      <c r="OIP356" s="1" t="s">
        <v>138</v>
      </c>
      <c r="OIQ356" s="3" t="s">
        <v>417</v>
      </c>
      <c r="OIR356" s="8" t="s">
        <v>418</v>
      </c>
      <c r="OIS356" s="9">
        <v>762377660</v>
      </c>
      <c r="OIT356" s="2" t="s">
        <v>62</v>
      </c>
      <c r="OIU356" s="3" t="s">
        <v>42</v>
      </c>
      <c r="OIV356" s="4">
        <v>0</v>
      </c>
      <c r="OIW356" s="30">
        <v>728</v>
      </c>
      <c r="OIX356" s="4">
        <v>4</v>
      </c>
      <c r="OIY356" s="30">
        <f>SUM(OIW356:OIX356)</f>
        <v>732</v>
      </c>
      <c r="OIZ356" s="10" t="s">
        <v>140</v>
      </c>
      <c r="OJA356" s="5">
        <v>300</v>
      </c>
      <c r="OJB356" s="22">
        <v>44235</v>
      </c>
      <c r="OJC356" s="29">
        <v>44601</v>
      </c>
      <c r="OJD356" s="6" t="s">
        <v>532</v>
      </c>
      <c r="OJE356" s="7" t="s" ph="1">
        <v>416</v>
      </c>
      <c r="OJF356" s="1" t="s">
        <v>138</v>
      </c>
      <c r="OJG356" s="3" t="s">
        <v>417</v>
      </c>
      <c r="OJH356" s="8" t="s">
        <v>418</v>
      </c>
      <c r="OJI356" s="9">
        <v>762377660</v>
      </c>
      <c r="OJJ356" s="2" t="s">
        <v>62</v>
      </c>
      <c r="OJK356" s="3" t="s">
        <v>42</v>
      </c>
      <c r="OJL356" s="4">
        <v>0</v>
      </c>
      <c r="OJM356" s="30">
        <v>728</v>
      </c>
      <c r="OJN356" s="4">
        <v>4</v>
      </c>
      <c r="OJO356" s="30">
        <f>SUM(OJM356:OJN356)</f>
        <v>732</v>
      </c>
      <c r="OJP356" s="10" t="s">
        <v>140</v>
      </c>
      <c r="OJQ356" s="5">
        <v>300</v>
      </c>
      <c r="OJR356" s="22">
        <v>44235</v>
      </c>
      <c r="OJS356" s="29">
        <v>44601</v>
      </c>
      <c r="OJT356" s="6" t="s">
        <v>532</v>
      </c>
      <c r="OJU356" s="7" t="s" ph="1">
        <v>416</v>
      </c>
      <c r="OJV356" s="1" t="s">
        <v>138</v>
      </c>
      <c r="OJW356" s="3" t="s">
        <v>417</v>
      </c>
      <c r="OJX356" s="8" t="s">
        <v>418</v>
      </c>
      <c r="OJY356" s="9">
        <v>762377660</v>
      </c>
      <c r="OJZ356" s="2" t="s">
        <v>62</v>
      </c>
      <c r="OKA356" s="3" t="s">
        <v>42</v>
      </c>
      <c r="OKB356" s="4">
        <v>0</v>
      </c>
      <c r="OKC356" s="30">
        <v>728</v>
      </c>
      <c r="OKD356" s="4">
        <v>4</v>
      </c>
      <c r="OKE356" s="30">
        <f>SUM(OKC356:OKD356)</f>
        <v>732</v>
      </c>
      <c r="OKF356" s="10" t="s">
        <v>140</v>
      </c>
      <c r="OKG356" s="5">
        <v>300</v>
      </c>
      <c r="OKH356" s="22">
        <v>44235</v>
      </c>
      <c r="OKI356" s="29">
        <v>44601</v>
      </c>
      <c r="OKJ356" s="6" t="s">
        <v>532</v>
      </c>
      <c r="OKK356" s="7" t="s" ph="1">
        <v>416</v>
      </c>
      <c r="OKL356" s="1" t="s">
        <v>138</v>
      </c>
      <c r="OKM356" s="3" t="s">
        <v>417</v>
      </c>
      <c r="OKN356" s="8" t="s">
        <v>418</v>
      </c>
      <c r="OKO356" s="9">
        <v>762377660</v>
      </c>
      <c r="OKP356" s="2" t="s">
        <v>62</v>
      </c>
      <c r="OKQ356" s="3" t="s">
        <v>42</v>
      </c>
      <c r="OKR356" s="4">
        <v>0</v>
      </c>
      <c r="OKS356" s="30">
        <v>728</v>
      </c>
      <c r="OKT356" s="4">
        <v>4</v>
      </c>
      <c r="OKU356" s="30">
        <f>SUM(OKS356:OKT356)</f>
        <v>732</v>
      </c>
      <c r="OKV356" s="10" t="s">
        <v>140</v>
      </c>
      <c r="OKW356" s="5">
        <v>300</v>
      </c>
      <c r="OKX356" s="22">
        <v>44235</v>
      </c>
      <c r="OKY356" s="29">
        <v>44601</v>
      </c>
      <c r="OKZ356" s="6" t="s">
        <v>532</v>
      </c>
      <c r="OLA356" s="7" t="s" ph="1">
        <v>416</v>
      </c>
      <c r="OLB356" s="1" t="s">
        <v>138</v>
      </c>
      <c r="OLC356" s="3" t="s">
        <v>417</v>
      </c>
      <c r="OLD356" s="8" t="s">
        <v>418</v>
      </c>
      <c r="OLE356" s="9">
        <v>762377660</v>
      </c>
      <c r="OLF356" s="2" t="s">
        <v>62</v>
      </c>
      <c r="OLG356" s="3" t="s">
        <v>42</v>
      </c>
      <c r="OLH356" s="4">
        <v>0</v>
      </c>
      <c r="OLI356" s="30">
        <v>728</v>
      </c>
      <c r="OLJ356" s="4">
        <v>4</v>
      </c>
      <c r="OLK356" s="30">
        <f>SUM(OLI356:OLJ356)</f>
        <v>732</v>
      </c>
      <c r="OLL356" s="10" t="s">
        <v>140</v>
      </c>
      <c r="OLM356" s="5">
        <v>300</v>
      </c>
      <c r="OLN356" s="22">
        <v>44235</v>
      </c>
      <c r="OLO356" s="29">
        <v>44601</v>
      </c>
      <c r="OLP356" s="6" t="s">
        <v>532</v>
      </c>
      <c r="OLQ356" s="7" t="s" ph="1">
        <v>416</v>
      </c>
      <c r="OLR356" s="1" t="s">
        <v>138</v>
      </c>
      <c r="OLS356" s="3" t="s">
        <v>417</v>
      </c>
      <c r="OLT356" s="8" t="s">
        <v>418</v>
      </c>
      <c r="OLU356" s="9">
        <v>762377660</v>
      </c>
      <c r="OLV356" s="2" t="s">
        <v>62</v>
      </c>
      <c r="OLW356" s="3" t="s">
        <v>42</v>
      </c>
      <c r="OLX356" s="4">
        <v>0</v>
      </c>
      <c r="OLY356" s="30">
        <v>728</v>
      </c>
      <c r="OLZ356" s="4">
        <v>4</v>
      </c>
      <c r="OMA356" s="30">
        <f>SUM(OLY356:OLZ356)</f>
        <v>732</v>
      </c>
      <c r="OMB356" s="10" t="s">
        <v>140</v>
      </c>
      <c r="OMC356" s="5">
        <v>300</v>
      </c>
      <c r="OMD356" s="22">
        <v>44235</v>
      </c>
      <c r="OME356" s="29">
        <v>44601</v>
      </c>
      <c r="OMF356" s="6" t="s">
        <v>532</v>
      </c>
      <c r="OMG356" s="7" t="s" ph="1">
        <v>416</v>
      </c>
      <c r="OMH356" s="1" t="s">
        <v>138</v>
      </c>
      <c r="OMI356" s="3" t="s">
        <v>417</v>
      </c>
      <c r="OMJ356" s="8" t="s">
        <v>418</v>
      </c>
      <c r="OMK356" s="9">
        <v>762377660</v>
      </c>
      <c r="OML356" s="2" t="s">
        <v>62</v>
      </c>
      <c r="OMM356" s="3" t="s">
        <v>42</v>
      </c>
      <c r="OMN356" s="4">
        <v>0</v>
      </c>
      <c r="OMO356" s="30">
        <v>728</v>
      </c>
      <c r="OMP356" s="4">
        <v>4</v>
      </c>
      <c r="OMQ356" s="30">
        <f>SUM(OMO356:OMP356)</f>
        <v>732</v>
      </c>
      <c r="OMR356" s="10" t="s">
        <v>140</v>
      </c>
      <c r="OMS356" s="5">
        <v>300</v>
      </c>
      <c r="OMT356" s="22">
        <v>44235</v>
      </c>
      <c r="OMU356" s="29">
        <v>44601</v>
      </c>
      <c r="OMV356" s="6" t="s">
        <v>532</v>
      </c>
      <c r="OMW356" s="7" t="s" ph="1">
        <v>416</v>
      </c>
      <c r="OMX356" s="1" t="s">
        <v>138</v>
      </c>
      <c r="OMY356" s="3" t="s">
        <v>417</v>
      </c>
      <c r="OMZ356" s="8" t="s">
        <v>418</v>
      </c>
      <c r="ONA356" s="9">
        <v>762377660</v>
      </c>
      <c r="ONB356" s="2" t="s">
        <v>62</v>
      </c>
      <c r="ONC356" s="3" t="s">
        <v>42</v>
      </c>
      <c r="OND356" s="4">
        <v>0</v>
      </c>
      <c r="ONE356" s="30">
        <v>728</v>
      </c>
      <c r="ONF356" s="4">
        <v>4</v>
      </c>
      <c r="ONG356" s="30">
        <f>SUM(ONE356:ONF356)</f>
        <v>732</v>
      </c>
      <c r="ONH356" s="10" t="s">
        <v>140</v>
      </c>
      <c r="ONI356" s="5">
        <v>300</v>
      </c>
      <c r="ONJ356" s="22">
        <v>44235</v>
      </c>
      <c r="ONK356" s="29">
        <v>44601</v>
      </c>
      <c r="ONL356" s="6" t="s">
        <v>532</v>
      </c>
      <c r="ONM356" s="7" t="s" ph="1">
        <v>416</v>
      </c>
      <c r="ONN356" s="1" t="s">
        <v>138</v>
      </c>
      <c r="ONO356" s="3" t="s">
        <v>417</v>
      </c>
      <c r="ONP356" s="8" t="s">
        <v>418</v>
      </c>
      <c r="ONQ356" s="9">
        <v>762377660</v>
      </c>
      <c r="ONR356" s="2" t="s">
        <v>62</v>
      </c>
      <c r="ONS356" s="3" t="s">
        <v>42</v>
      </c>
      <c r="ONT356" s="4">
        <v>0</v>
      </c>
      <c r="ONU356" s="30">
        <v>728</v>
      </c>
      <c r="ONV356" s="4">
        <v>4</v>
      </c>
      <c r="ONW356" s="30">
        <f>SUM(ONU356:ONV356)</f>
        <v>732</v>
      </c>
      <c r="ONX356" s="10" t="s">
        <v>140</v>
      </c>
      <c r="ONY356" s="5">
        <v>300</v>
      </c>
      <c r="ONZ356" s="22">
        <v>44235</v>
      </c>
      <c r="OOA356" s="29">
        <v>44601</v>
      </c>
      <c r="OOB356" s="6" t="s">
        <v>532</v>
      </c>
      <c r="OOC356" s="7" t="s" ph="1">
        <v>416</v>
      </c>
      <c r="OOD356" s="1" t="s">
        <v>138</v>
      </c>
      <c r="OOE356" s="3" t="s">
        <v>417</v>
      </c>
      <c r="OOF356" s="8" t="s">
        <v>418</v>
      </c>
      <c r="OOG356" s="9">
        <v>762377660</v>
      </c>
      <c r="OOH356" s="2" t="s">
        <v>62</v>
      </c>
      <c r="OOI356" s="3" t="s">
        <v>42</v>
      </c>
      <c r="OOJ356" s="4">
        <v>0</v>
      </c>
      <c r="OOK356" s="30">
        <v>728</v>
      </c>
      <c r="OOL356" s="4">
        <v>4</v>
      </c>
      <c r="OOM356" s="30">
        <f>SUM(OOK356:OOL356)</f>
        <v>732</v>
      </c>
      <c r="OON356" s="10" t="s">
        <v>140</v>
      </c>
      <c r="OOO356" s="5">
        <v>300</v>
      </c>
      <c r="OOP356" s="22">
        <v>44235</v>
      </c>
      <c r="OOQ356" s="29">
        <v>44601</v>
      </c>
      <c r="OOR356" s="6" t="s">
        <v>532</v>
      </c>
      <c r="OOS356" s="7" t="s" ph="1">
        <v>416</v>
      </c>
      <c r="OOT356" s="1" t="s">
        <v>138</v>
      </c>
      <c r="OOU356" s="3" t="s">
        <v>417</v>
      </c>
      <c r="OOV356" s="8" t="s">
        <v>418</v>
      </c>
      <c r="OOW356" s="9">
        <v>762377660</v>
      </c>
      <c r="OOX356" s="2" t="s">
        <v>62</v>
      </c>
      <c r="OOY356" s="3" t="s">
        <v>42</v>
      </c>
      <c r="OOZ356" s="4">
        <v>0</v>
      </c>
      <c r="OPA356" s="30">
        <v>728</v>
      </c>
      <c r="OPB356" s="4">
        <v>4</v>
      </c>
      <c r="OPC356" s="30">
        <f>SUM(OPA356:OPB356)</f>
        <v>732</v>
      </c>
      <c r="OPD356" s="10" t="s">
        <v>140</v>
      </c>
      <c r="OPE356" s="5">
        <v>300</v>
      </c>
      <c r="OPF356" s="22">
        <v>44235</v>
      </c>
      <c r="OPG356" s="29">
        <v>44601</v>
      </c>
      <c r="OPH356" s="6" t="s">
        <v>532</v>
      </c>
      <c r="OPI356" s="7" t="s" ph="1">
        <v>416</v>
      </c>
      <c r="OPJ356" s="1" t="s">
        <v>138</v>
      </c>
      <c r="OPK356" s="3" t="s">
        <v>417</v>
      </c>
      <c r="OPL356" s="8" t="s">
        <v>418</v>
      </c>
      <c r="OPM356" s="9">
        <v>762377660</v>
      </c>
      <c r="OPN356" s="2" t="s">
        <v>62</v>
      </c>
      <c r="OPO356" s="3" t="s">
        <v>42</v>
      </c>
      <c r="OPP356" s="4">
        <v>0</v>
      </c>
      <c r="OPQ356" s="30">
        <v>728</v>
      </c>
      <c r="OPR356" s="4">
        <v>4</v>
      </c>
      <c r="OPS356" s="30">
        <f>SUM(OPQ356:OPR356)</f>
        <v>732</v>
      </c>
      <c r="OPT356" s="10" t="s">
        <v>140</v>
      </c>
      <c r="OPU356" s="5">
        <v>300</v>
      </c>
      <c r="OPV356" s="22">
        <v>44235</v>
      </c>
      <c r="OPW356" s="29">
        <v>44601</v>
      </c>
      <c r="OPX356" s="6" t="s">
        <v>532</v>
      </c>
      <c r="OPY356" s="7" t="s" ph="1">
        <v>416</v>
      </c>
      <c r="OPZ356" s="1" t="s">
        <v>138</v>
      </c>
      <c r="OQA356" s="3" t="s">
        <v>417</v>
      </c>
      <c r="OQB356" s="8" t="s">
        <v>418</v>
      </c>
      <c r="OQC356" s="9">
        <v>762377660</v>
      </c>
      <c r="OQD356" s="2" t="s">
        <v>62</v>
      </c>
      <c r="OQE356" s="3" t="s">
        <v>42</v>
      </c>
      <c r="OQF356" s="4">
        <v>0</v>
      </c>
      <c r="OQG356" s="30">
        <v>728</v>
      </c>
      <c r="OQH356" s="4">
        <v>4</v>
      </c>
      <c r="OQI356" s="30">
        <f>SUM(OQG356:OQH356)</f>
        <v>732</v>
      </c>
      <c r="OQJ356" s="10" t="s">
        <v>140</v>
      </c>
      <c r="OQK356" s="5">
        <v>300</v>
      </c>
      <c r="OQL356" s="22">
        <v>44235</v>
      </c>
      <c r="OQM356" s="29">
        <v>44601</v>
      </c>
      <c r="OQN356" s="6" t="s">
        <v>532</v>
      </c>
      <c r="OQO356" s="7" t="s" ph="1">
        <v>416</v>
      </c>
      <c r="OQP356" s="1" t="s">
        <v>138</v>
      </c>
      <c r="OQQ356" s="3" t="s">
        <v>417</v>
      </c>
      <c r="OQR356" s="8" t="s">
        <v>418</v>
      </c>
      <c r="OQS356" s="9">
        <v>762377660</v>
      </c>
      <c r="OQT356" s="2" t="s">
        <v>62</v>
      </c>
      <c r="OQU356" s="3" t="s">
        <v>42</v>
      </c>
      <c r="OQV356" s="4">
        <v>0</v>
      </c>
      <c r="OQW356" s="30">
        <v>728</v>
      </c>
      <c r="OQX356" s="4">
        <v>4</v>
      </c>
      <c r="OQY356" s="30">
        <f>SUM(OQW356:OQX356)</f>
        <v>732</v>
      </c>
      <c r="OQZ356" s="10" t="s">
        <v>140</v>
      </c>
      <c r="ORA356" s="5">
        <v>300</v>
      </c>
      <c r="ORB356" s="22">
        <v>44235</v>
      </c>
      <c r="ORC356" s="29">
        <v>44601</v>
      </c>
      <c r="ORD356" s="6" t="s">
        <v>532</v>
      </c>
      <c r="ORE356" s="7" t="s" ph="1">
        <v>416</v>
      </c>
      <c r="ORF356" s="1" t="s">
        <v>138</v>
      </c>
      <c r="ORG356" s="3" t="s">
        <v>417</v>
      </c>
      <c r="ORH356" s="8" t="s">
        <v>418</v>
      </c>
      <c r="ORI356" s="9">
        <v>762377660</v>
      </c>
      <c r="ORJ356" s="2" t="s">
        <v>62</v>
      </c>
      <c r="ORK356" s="3" t="s">
        <v>42</v>
      </c>
      <c r="ORL356" s="4">
        <v>0</v>
      </c>
      <c r="ORM356" s="30">
        <v>728</v>
      </c>
      <c r="ORN356" s="4">
        <v>4</v>
      </c>
      <c r="ORO356" s="30">
        <f>SUM(ORM356:ORN356)</f>
        <v>732</v>
      </c>
      <c r="ORP356" s="10" t="s">
        <v>140</v>
      </c>
      <c r="ORQ356" s="5">
        <v>300</v>
      </c>
      <c r="ORR356" s="22">
        <v>44235</v>
      </c>
      <c r="ORS356" s="29">
        <v>44601</v>
      </c>
      <c r="ORT356" s="6" t="s">
        <v>532</v>
      </c>
      <c r="ORU356" s="7" t="s" ph="1">
        <v>416</v>
      </c>
      <c r="ORV356" s="1" t="s">
        <v>138</v>
      </c>
      <c r="ORW356" s="3" t="s">
        <v>417</v>
      </c>
      <c r="ORX356" s="8" t="s">
        <v>418</v>
      </c>
      <c r="ORY356" s="9">
        <v>762377660</v>
      </c>
      <c r="ORZ356" s="2" t="s">
        <v>62</v>
      </c>
      <c r="OSA356" s="3" t="s">
        <v>42</v>
      </c>
      <c r="OSB356" s="4">
        <v>0</v>
      </c>
      <c r="OSC356" s="30">
        <v>728</v>
      </c>
      <c r="OSD356" s="4">
        <v>4</v>
      </c>
      <c r="OSE356" s="30">
        <f>SUM(OSC356:OSD356)</f>
        <v>732</v>
      </c>
      <c r="OSF356" s="10" t="s">
        <v>140</v>
      </c>
      <c r="OSG356" s="5">
        <v>300</v>
      </c>
      <c r="OSH356" s="22">
        <v>44235</v>
      </c>
      <c r="OSI356" s="29">
        <v>44601</v>
      </c>
      <c r="OSJ356" s="6" t="s">
        <v>532</v>
      </c>
      <c r="OSK356" s="7" t="s" ph="1">
        <v>416</v>
      </c>
      <c r="OSL356" s="1" t="s">
        <v>138</v>
      </c>
      <c r="OSM356" s="3" t="s">
        <v>417</v>
      </c>
      <c r="OSN356" s="8" t="s">
        <v>418</v>
      </c>
      <c r="OSO356" s="9">
        <v>762377660</v>
      </c>
      <c r="OSP356" s="2" t="s">
        <v>62</v>
      </c>
      <c r="OSQ356" s="3" t="s">
        <v>42</v>
      </c>
      <c r="OSR356" s="4">
        <v>0</v>
      </c>
      <c r="OSS356" s="30">
        <v>728</v>
      </c>
      <c r="OST356" s="4">
        <v>4</v>
      </c>
      <c r="OSU356" s="30">
        <f>SUM(OSS356:OST356)</f>
        <v>732</v>
      </c>
      <c r="OSV356" s="10" t="s">
        <v>140</v>
      </c>
      <c r="OSW356" s="5">
        <v>300</v>
      </c>
      <c r="OSX356" s="22">
        <v>44235</v>
      </c>
      <c r="OSY356" s="29">
        <v>44601</v>
      </c>
      <c r="OSZ356" s="6" t="s">
        <v>532</v>
      </c>
      <c r="OTA356" s="7" t="s" ph="1">
        <v>416</v>
      </c>
      <c r="OTB356" s="1" t="s">
        <v>138</v>
      </c>
      <c r="OTC356" s="3" t="s">
        <v>417</v>
      </c>
      <c r="OTD356" s="8" t="s">
        <v>418</v>
      </c>
      <c r="OTE356" s="9">
        <v>762377660</v>
      </c>
      <c r="OTF356" s="2" t="s">
        <v>62</v>
      </c>
      <c r="OTG356" s="3" t="s">
        <v>42</v>
      </c>
      <c r="OTH356" s="4">
        <v>0</v>
      </c>
      <c r="OTI356" s="30">
        <v>728</v>
      </c>
      <c r="OTJ356" s="4">
        <v>4</v>
      </c>
      <c r="OTK356" s="30">
        <f>SUM(OTI356:OTJ356)</f>
        <v>732</v>
      </c>
      <c r="OTL356" s="10" t="s">
        <v>140</v>
      </c>
      <c r="OTM356" s="5">
        <v>300</v>
      </c>
      <c r="OTN356" s="22">
        <v>44235</v>
      </c>
      <c r="OTO356" s="29">
        <v>44601</v>
      </c>
      <c r="OTP356" s="6" t="s">
        <v>532</v>
      </c>
      <c r="OTQ356" s="7" t="s" ph="1">
        <v>416</v>
      </c>
      <c r="OTR356" s="1" t="s">
        <v>138</v>
      </c>
      <c r="OTS356" s="3" t="s">
        <v>417</v>
      </c>
      <c r="OTT356" s="8" t="s">
        <v>418</v>
      </c>
      <c r="OTU356" s="9">
        <v>762377660</v>
      </c>
      <c r="OTV356" s="2" t="s">
        <v>62</v>
      </c>
      <c r="OTW356" s="3" t="s">
        <v>42</v>
      </c>
      <c r="OTX356" s="4">
        <v>0</v>
      </c>
      <c r="OTY356" s="30">
        <v>728</v>
      </c>
      <c r="OTZ356" s="4">
        <v>4</v>
      </c>
      <c r="OUA356" s="30">
        <f>SUM(OTY356:OTZ356)</f>
        <v>732</v>
      </c>
      <c r="OUB356" s="10" t="s">
        <v>140</v>
      </c>
      <c r="OUC356" s="5">
        <v>300</v>
      </c>
      <c r="OUD356" s="22">
        <v>44235</v>
      </c>
      <c r="OUE356" s="29">
        <v>44601</v>
      </c>
      <c r="OUF356" s="6" t="s">
        <v>532</v>
      </c>
      <c r="OUG356" s="7" t="s" ph="1">
        <v>416</v>
      </c>
      <c r="OUH356" s="1" t="s">
        <v>138</v>
      </c>
      <c r="OUI356" s="3" t="s">
        <v>417</v>
      </c>
      <c r="OUJ356" s="8" t="s">
        <v>418</v>
      </c>
      <c r="OUK356" s="9">
        <v>762377660</v>
      </c>
      <c r="OUL356" s="2" t="s">
        <v>62</v>
      </c>
      <c r="OUM356" s="3" t="s">
        <v>42</v>
      </c>
      <c r="OUN356" s="4">
        <v>0</v>
      </c>
      <c r="OUO356" s="30">
        <v>728</v>
      </c>
      <c r="OUP356" s="4">
        <v>4</v>
      </c>
      <c r="OUQ356" s="30">
        <f>SUM(OUO356:OUP356)</f>
        <v>732</v>
      </c>
      <c r="OUR356" s="10" t="s">
        <v>140</v>
      </c>
      <c r="OUS356" s="5">
        <v>300</v>
      </c>
      <c r="OUT356" s="22">
        <v>44235</v>
      </c>
      <c r="OUU356" s="29">
        <v>44601</v>
      </c>
      <c r="OUV356" s="6" t="s">
        <v>532</v>
      </c>
      <c r="OUW356" s="7" t="s" ph="1">
        <v>416</v>
      </c>
      <c r="OUX356" s="1" t="s">
        <v>138</v>
      </c>
      <c r="OUY356" s="3" t="s">
        <v>417</v>
      </c>
      <c r="OUZ356" s="8" t="s">
        <v>418</v>
      </c>
      <c r="OVA356" s="9">
        <v>762377660</v>
      </c>
      <c r="OVB356" s="2" t="s">
        <v>62</v>
      </c>
      <c r="OVC356" s="3" t="s">
        <v>42</v>
      </c>
      <c r="OVD356" s="4">
        <v>0</v>
      </c>
      <c r="OVE356" s="30">
        <v>728</v>
      </c>
      <c r="OVF356" s="4">
        <v>4</v>
      </c>
      <c r="OVG356" s="30">
        <f>SUM(OVE356:OVF356)</f>
        <v>732</v>
      </c>
      <c r="OVH356" s="10" t="s">
        <v>140</v>
      </c>
      <c r="OVI356" s="5">
        <v>300</v>
      </c>
      <c r="OVJ356" s="22">
        <v>44235</v>
      </c>
      <c r="OVK356" s="29">
        <v>44601</v>
      </c>
      <c r="OVL356" s="6" t="s">
        <v>532</v>
      </c>
      <c r="OVM356" s="7" t="s" ph="1">
        <v>416</v>
      </c>
      <c r="OVN356" s="1" t="s">
        <v>138</v>
      </c>
      <c r="OVO356" s="3" t="s">
        <v>417</v>
      </c>
      <c r="OVP356" s="8" t="s">
        <v>418</v>
      </c>
      <c r="OVQ356" s="9">
        <v>762377660</v>
      </c>
      <c r="OVR356" s="2" t="s">
        <v>62</v>
      </c>
      <c r="OVS356" s="3" t="s">
        <v>42</v>
      </c>
      <c r="OVT356" s="4">
        <v>0</v>
      </c>
      <c r="OVU356" s="30">
        <v>728</v>
      </c>
      <c r="OVV356" s="4">
        <v>4</v>
      </c>
      <c r="OVW356" s="30">
        <f>SUM(OVU356:OVV356)</f>
        <v>732</v>
      </c>
      <c r="OVX356" s="10" t="s">
        <v>140</v>
      </c>
      <c r="OVY356" s="5">
        <v>300</v>
      </c>
      <c r="OVZ356" s="22">
        <v>44235</v>
      </c>
      <c r="OWA356" s="29">
        <v>44601</v>
      </c>
      <c r="OWB356" s="6" t="s">
        <v>532</v>
      </c>
      <c r="OWC356" s="7" t="s" ph="1">
        <v>416</v>
      </c>
      <c r="OWD356" s="1" t="s">
        <v>138</v>
      </c>
      <c r="OWE356" s="3" t="s">
        <v>417</v>
      </c>
      <c r="OWF356" s="8" t="s">
        <v>418</v>
      </c>
      <c r="OWG356" s="9">
        <v>762377660</v>
      </c>
      <c r="OWH356" s="2" t="s">
        <v>62</v>
      </c>
      <c r="OWI356" s="3" t="s">
        <v>42</v>
      </c>
      <c r="OWJ356" s="4">
        <v>0</v>
      </c>
      <c r="OWK356" s="30">
        <v>728</v>
      </c>
      <c r="OWL356" s="4">
        <v>4</v>
      </c>
      <c r="OWM356" s="30">
        <f>SUM(OWK356:OWL356)</f>
        <v>732</v>
      </c>
      <c r="OWN356" s="10" t="s">
        <v>140</v>
      </c>
      <c r="OWO356" s="5">
        <v>300</v>
      </c>
      <c r="OWP356" s="22">
        <v>44235</v>
      </c>
      <c r="OWQ356" s="29">
        <v>44601</v>
      </c>
      <c r="OWR356" s="6" t="s">
        <v>532</v>
      </c>
      <c r="OWS356" s="7" t="s" ph="1">
        <v>416</v>
      </c>
      <c r="OWT356" s="1" t="s">
        <v>138</v>
      </c>
      <c r="OWU356" s="3" t="s">
        <v>417</v>
      </c>
      <c r="OWV356" s="8" t="s">
        <v>418</v>
      </c>
      <c r="OWW356" s="9">
        <v>762377660</v>
      </c>
      <c r="OWX356" s="2" t="s">
        <v>62</v>
      </c>
      <c r="OWY356" s="3" t="s">
        <v>42</v>
      </c>
      <c r="OWZ356" s="4">
        <v>0</v>
      </c>
      <c r="OXA356" s="30">
        <v>728</v>
      </c>
      <c r="OXB356" s="4">
        <v>4</v>
      </c>
      <c r="OXC356" s="30">
        <f>SUM(OXA356:OXB356)</f>
        <v>732</v>
      </c>
      <c r="OXD356" s="10" t="s">
        <v>140</v>
      </c>
      <c r="OXE356" s="5">
        <v>300</v>
      </c>
      <c r="OXF356" s="22">
        <v>44235</v>
      </c>
      <c r="OXG356" s="29">
        <v>44601</v>
      </c>
      <c r="OXH356" s="6" t="s">
        <v>532</v>
      </c>
      <c r="OXI356" s="7" t="s" ph="1">
        <v>416</v>
      </c>
      <c r="OXJ356" s="1" t="s">
        <v>138</v>
      </c>
      <c r="OXK356" s="3" t="s">
        <v>417</v>
      </c>
      <c r="OXL356" s="8" t="s">
        <v>418</v>
      </c>
      <c r="OXM356" s="9">
        <v>762377660</v>
      </c>
      <c r="OXN356" s="2" t="s">
        <v>62</v>
      </c>
      <c r="OXO356" s="3" t="s">
        <v>42</v>
      </c>
      <c r="OXP356" s="4">
        <v>0</v>
      </c>
      <c r="OXQ356" s="30">
        <v>728</v>
      </c>
      <c r="OXR356" s="4">
        <v>4</v>
      </c>
      <c r="OXS356" s="30">
        <f>SUM(OXQ356:OXR356)</f>
        <v>732</v>
      </c>
      <c r="OXT356" s="10" t="s">
        <v>140</v>
      </c>
      <c r="OXU356" s="5">
        <v>300</v>
      </c>
      <c r="OXV356" s="22">
        <v>44235</v>
      </c>
      <c r="OXW356" s="29">
        <v>44601</v>
      </c>
      <c r="OXX356" s="6" t="s">
        <v>532</v>
      </c>
      <c r="OXY356" s="7" t="s" ph="1">
        <v>416</v>
      </c>
      <c r="OXZ356" s="1" t="s">
        <v>138</v>
      </c>
      <c r="OYA356" s="3" t="s">
        <v>417</v>
      </c>
      <c r="OYB356" s="8" t="s">
        <v>418</v>
      </c>
      <c r="OYC356" s="9">
        <v>762377660</v>
      </c>
      <c r="OYD356" s="2" t="s">
        <v>62</v>
      </c>
      <c r="OYE356" s="3" t="s">
        <v>42</v>
      </c>
      <c r="OYF356" s="4">
        <v>0</v>
      </c>
      <c r="OYG356" s="30">
        <v>728</v>
      </c>
      <c r="OYH356" s="4">
        <v>4</v>
      </c>
      <c r="OYI356" s="30">
        <f>SUM(OYG356:OYH356)</f>
        <v>732</v>
      </c>
      <c r="OYJ356" s="10" t="s">
        <v>140</v>
      </c>
      <c r="OYK356" s="5">
        <v>300</v>
      </c>
      <c r="OYL356" s="22">
        <v>44235</v>
      </c>
      <c r="OYM356" s="29">
        <v>44601</v>
      </c>
      <c r="OYN356" s="6" t="s">
        <v>532</v>
      </c>
      <c r="OYO356" s="7" t="s" ph="1">
        <v>416</v>
      </c>
      <c r="OYP356" s="1" t="s">
        <v>138</v>
      </c>
      <c r="OYQ356" s="3" t="s">
        <v>417</v>
      </c>
      <c r="OYR356" s="8" t="s">
        <v>418</v>
      </c>
      <c r="OYS356" s="9">
        <v>762377660</v>
      </c>
      <c r="OYT356" s="2" t="s">
        <v>62</v>
      </c>
      <c r="OYU356" s="3" t="s">
        <v>42</v>
      </c>
      <c r="OYV356" s="4">
        <v>0</v>
      </c>
      <c r="OYW356" s="30">
        <v>728</v>
      </c>
      <c r="OYX356" s="4">
        <v>4</v>
      </c>
      <c r="OYY356" s="30">
        <f>SUM(OYW356:OYX356)</f>
        <v>732</v>
      </c>
      <c r="OYZ356" s="10" t="s">
        <v>140</v>
      </c>
      <c r="OZA356" s="5">
        <v>300</v>
      </c>
      <c r="OZB356" s="22">
        <v>44235</v>
      </c>
      <c r="OZC356" s="29">
        <v>44601</v>
      </c>
      <c r="OZD356" s="6" t="s">
        <v>532</v>
      </c>
      <c r="OZE356" s="7" t="s" ph="1">
        <v>416</v>
      </c>
      <c r="OZF356" s="1" t="s">
        <v>138</v>
      </c>
      <c r="OZG356" s="3" t="s">
        <v>417</v>
      </c>
      <c r="OZH356" s="8" t="s">
        <v>418</v>
      </c>
      <c r="OZI356" s="9">
        <v>762377660</v>
      </c>
      <c r="OZJ356" s="2" t="s">
        <v>62</v>
      </c>
      <c r="OZK356" s="3" t="s">
        <v>42</v>
      </c>
      <c r="OZL356" s="4">
        <v>0</v>
      </c>
      <c r="OZM356" s="30">
        <v>728</v>
      </c>
      <c r="OZN356" s="4">
        <v>4</v>
      </c>
      <c r="OZO356" s="30">
        <f>SUM(OZM356:OZN356)</f>
        <v>732</v>
      </c>
      <c r="OZP356" s="10" t="s">
        <v>140</v>
      </c>
      <c r="OZQ356" s="5">
        <v>300</v>
      </c>
      <c r="OZR356" s="22">
        <v>44235</v>
      </c>
      <c r="OZS356" s="29">
        <v>44601</v>
      </c>
      <c r="OZT356" s="6" t="s">
        <v>532</v>
      </c>
      <c r="OZU356" s="7" t="s" ph="1">
        <v>416</v>
      </c>
      <c r="OZV356" s="1" t="s">
        <v>138</v>
      </c>
      <c r="OZW356" s="3" t="s">
        <v>417</v>
      </c>
      <c r="OZX356" s="8" t="s">
        <v>418</v>
      </c>
      <c r="OZY356" s="9">
        <v>762377660</v>
      </c>
      <c r="OZZ356" s="2" t="s">
        <v>62</v>
      </c>
      <c r="PAA356" s="3" t="s">
        <v>42</v>
      </c>
      <c r="PAB356" s="4">
        <v>0</v>
      </c>
      <c r="PAC356" s="30">
        <v>728</v>
      </c>
      <c r="PAD356" s="4">
        <v>4</v>
      </c>
      <c r="PAE356" s="30">
        <f>SUM(PAC356:PAD356)</f>
        <v>732</v>
      </c>
      <c r="PAF356" s="10" t="s">
        <v>140</v>
      </c>
      <c r="PAG356" s="5">
        <v>300</v>
      </c>
      <c r="PAH356" s="22">
        <v>44235</v>
      </c>
      <c r="PAI356" s="29">
        <v>44601</v>
      </c>
      <c r="PAJ356" s="6" t="s">
        <v>532</v>
      </c>
      <c r="PAK356" s="7" t="s" ph="1">
        <v>416</v>
      </c>
      <c r="PAL356" s="1" t="s">
        <v>138</v>
      </c>
      <c r="PAM356" s="3" t="s">
        <v>417</v>
      </c>
      <c r="PAN356" s="8" t="s">
        <v>418</v>
      </c>
      <c r="PAO356" s="9">
        <v>762377660</v>
      </c>
      <c r="PAP356" s="2" t="s">
        <v>62</v>
      </c>
      <c r="PAQ356" s="3" t="s">
        <v>42</v>
      </c>
      <c r="PAR356" s="4">
        <v>0</v>
      </c>
      <c r="PAS356" s="30">
        <v>728</v>
      </c>
      <c r="PAT356" s="4">
        <v>4</v>
      </c>
      <c r="PAU356" s="30">
        <f>SUM(PAS356:PAT356)</f>
        <v>732</v>
      </c>
      <c r="PAV356" s="10" t="s">
        <v>140</v>
      </c>
      <c r="PAW356" s="5">
        <v>300</v>
      </c>
      <c r="PAX356" s="22">
        <v>44235</v>
      </c>
      <c r="PAY356" s="29">
        <v>44601</v>
      </c>
      <c r="PAZ356" s="6" t="s">
        <v>532</v>
      </c>
      <c r="PBA356" s="7" t="s" ph="1">
        <v>416</v>
      </c>
      <c r="PBB356" s="1" t="s">
        <v>138</v>
      </c>
      <c r="PBC356" s="3" t="s">
        <v>417</v>
      </c>
      <c r="PBD356" s="8" t="s">
        <v>418</v>
      </c>
      <c r="PBE356" s="9">
        <v>762377660</v>
      </c>
      <c r="PBF356" s="2" t="s">
        <v>62</v>
      </c>
      <c r="PBG356" s="3" t="s">
        <v>42</v>
      </c>
      <c r="PBH356" s="4">
        <v>0</v>
      </c>
      <c r="PBI356" s="30">
        <v>728</v>
      </c>
      <c r="PBJ356" s="4">
        <v>4</v>
      </c>
      <c r="PBK356" s="30">
        <f>SUM(PBI356:PBJ356)</f>
        <v>732</v>
      </c>
      <c r="PBL356" s="10" t="s">
        <v>140</v>
      </c>
      <c r="PBM356" s="5">
        <v>300</v>
      </c>
      <c r="PBN356" s="22">
        <v>44235</v>
      </c>
      <c r="PBO356" s="29">
        <v>44601</v>
      </c>
      <c r="PBP356" s="6" t="s">
        <v>532</v>
      </c>
      <c r="PBQ356" s="7" t="s" ph="1">
        <v>416</v>
      </c>
      <c r="PBR356" s="1" t="s">
        <v>138</v>
      </c>
      <c r="PBS356" s="3" t="s">
        <v>417</v>
      </c>
      <c r="PBT356" s="8" t="s">
        <v>418</v>
      </c>
      <c r="PBU356" s="9">
        <v>762377660</v>
      </c>
      <c r="PBV356" s="2" t="s">
        <v>62</v>
      </c>
      <c r="PBW356" s="3" t="s">
        <v>42</v>
      </c>
      <c r="PBX356" s="4">
        <v>0</v>
      </c>
      <c r="PBY356" s="30">
        <v>728</v>
      </c>
      <c r="PBZ356" s="4">
        <v>4</v>
      </c>
      <c r="PCA356" s="30">
        <f>SUM(PBY356:PBZ356)</f>
        <v>732</v>
      </c>
      <c r="PCB356" s="10" t="s">
        <v>140</v>
      </c>
      <c r="PCC356" s="5">
        <v>300</v>
      </c>
      <c r="PCD356" s="22">
        <v>44235</v>
      </c>
      <c r="PCE356" s="29">
        <v>44601</v>
      </c>
      <c r="PCF356" s="6" t="s">
        <v>532</v>
      </c>
      <c r="PCG356" s="7" t="s" ph="1">
        <v>416</v>
      </c>
      <c r="PCH356" s="1" t="s">
        <v>138</v>
      </c>
      <c r="PCI356" s="3" t="s">
        <v>417</v>
      </c>
      <c r="PCJ356" s="8" t="s">
        <v>418</v>
      </c>
      <c r="PCK356" s="9">
        <v>762377660</v>
      </c>
      <c r="PCL356" s="2" t="s">
        <v>62</v>
      </c>
      <c r="PCM356" s="3" t="s">
        <v>42</v>
      </c>
      <c r="PCN356" s="4">
        <v>0</v>
      </c>
      <c r="PCO356" s="30">
        <v>728</v>
      </c>
      <c r="PCP356" s="4">
        <v>4</v>
      </c>
      <c r="PCQ356" s="30">
        <f>SUM(PCO356:PCP356)</f>
        <v>732</v>
      </c>
      <c r="PCR356" s="10" t="s">
        <v>140</v>
      </c>
      <c r="PCS356" s="5">
        <v>300</v>
      </c>
      <c r="PCT356" s="22">
        <v>44235</v>
      </c>
      <c r="PCU356" s="29">
        <v>44601</v>
      </c>
      <c r="PCV356" s="6" t="s">
        <v>532</v>
      </c>
      <c r="PCW356" s="7" t="s" ph="1">
        <v>416</v>
      </c>
      <c r="PCX356" s="1" t="s">
        <v>138</v>
      </c>
      <c r="PCY356" s="3" t="s">
        <v>417</v>
      </c>
      <c r="PCZ356" s="8" t="s">
        <v>418</v>
      </c>
      <c r="PDA356" s="9">
        <v>762377660</v>
      </c>
      <c r="PDB356" s="2" t="s">
        <v>62</v>
      </c>
      <c r="PDC356" s="3" t="s">
        <v>42</v>
      </c>
      <c r="PDD356" s="4">
        <v>0</v>
      </c>
      <c r="PDE356" s="30">
        <v>728</v>
      </c>
      <c r="PDF356" s="4">
        <v>4</v>
      </c>
      <c r="PDG356" s="30">
        <f>SUM(PDE356:PDF356)</f>
        <v>732</v>
      </c>
      <c r="PDH356" s="10" t="s">
        <v>140</v>
      </c>
      <c r="PDI356" s="5">
        <v>300</v>
      </c>
      <c r="PDJ356" s="22">
        <v>44235</v>
      </c>
      <c r="PDK356" s="29">
        <v>44601</v>
      </c>
      <c r="PDL356" s="6" t="s">
        <v>532</v>
      </c>
      <c r="PDM356" s="7" t="s" ph="1">
        <v>416</v>
      </c>
      <c r="PDN356" s="1" t="s">
        <v>138</v>
      </c>
      <c r="PDO356" s="3" t="s">
        <v>417</v>
      </c>
      <c r="PDP356" s="8" t="s">
        <v>418</v>
      </c>
      <c r="PDQ356" s="9">
        <v>762377660</v>
      </c>
      <c r="PDR356" s="2" t="s">
        <v>62</v>
      </c>
      <c r="PDS356" s="3" t="s">
        <v>42</v>
      </c>
      <c r="PDT356" s="4">
        <v>0</v>
      </c>
      <c r="PDU356" s="30">
        <v>728</v>
      </c>
      <c r="PDV356" s="4">
        <v>4</v>
      </c>
      <c r="PDW356" s="30">
        <f>SUM(PDU356:PDV356)</f>
        <v>732</v>
      </c>
      <c r="PDX356" s="10" t="s">
        <v>140</v>
      </c>
      <c r="PDY356" s="5">
        <v>300</v>
      </c>
      <c r="PDZ356" s="22">
        <v>44235</v>
      </c>
      <c r="PEA356" s="29">
        <v>44601</v>
      </c>
      <c r="PEB356" s="6" t="s">
        <v>532</v>
      </c>
      <c r="PEC356" s="7" t="s" ph="1">
        <v>416</v>
      </c>
      <c r="PED356" s="1" t="s">
        <v>138</v>
      </c>
      <c r="PEE356" s="3" t="s">
        <v>417</v>
      </c>
      <c r="PEF356" s="8" t="s">
        <v>418</v>
      </c>
      <c r="PEG356" s="9">
        <v>762377660</v>
      </c>
      <c r="PEH356" s="2" t="s">
        <v>62</v>
      </c>
      <c r="PEI356" s="3" t="s">
        <v>42</v>
      </c>
      <c r="PEJ356" s="4">
        <v>0</v>
      </c>
      <c r="PEK356" s="30">
        <v>728</v>
      </c>
      <c r="PEL356" s="4">
        <v>4</v>
      </c>
      <c r="PEM356" s="30">
        <f>SUM(PEK356:PEL356)</f>
        <v>732</v>
      </c>
      <c r="PEN356" s="10" t="s">
        <v>140</v>
      </c>
      <c r="PEO356" s="5">
        <v>300</v>
      </c>
      <c r="PEP356" s="22">
        <v>44235</v>
      </c>
      <c r="PEQ356" s="29">
        <v>44601</v>
      </c>
      <c r="PER356" s="6" t="s">
        <v>532</v>
      </c>
      <c r="PES356" s="7" t="s" ph="1">
        <v>416</v>
      </c>
      <c r="PET356" s="1" t="s">
        <v>138</v>
      </c>
      <c r="PEU356" s="3" t="s">
        <v>417</v>
      </c>
      <c r="PEV356" s="8" t="s">
        <v>418</v>
      </c>
      <c r="PEW356" s="9">
        <v>762377660</v>
      </c>
      <c r="PEX356" s="2" t="s">
        <v>62</v>
      </c>
      <c r="PEY356" s="3" t="s">
        <v>42</v>
      </c>
      <c r="PEZ356" s="4">
        <v>0</v>
      </c>
      <c r="PFA356" s="30">
        <v>728</v>
      </c>
      <c r="PFB356" s="4">
        <v>4</v>
      </c>
      <c r="PFC356" s="30">
        <f>SUM(PFA356:PFB356)</f>
        <v>732</v>
      </c>
      <c r="PFD356" s="10" t="s">
        <v>140</v>
      </c>
      <c r="PFE356" s="5">
        <v>300</v>
      </c>
      <c r="PFF356" s="22">
        <v>44235</v>
      </c>
      <c r="PFG356" s="29">
        <v>44601</v>
      </c>
      <c r="PFH356" s="6" t="s">
        <v>532</v>
      </c>
      <c r="PFI356" s="7" t="s" ph="1">
        <v>416</v>
      </c>
      <c r="PFJ356" s="1" t="s">
        <v>138</v>
      </c>
      <c r="PFK356" s="3" t="s">
        <v>417</v>
      </c>
      <c r="PFL356" s="8" t="s">
        <v>418</v>
      </c>
      <c r="PFM356" s="9">
        <v>762377660</v>
      </c>
      <c r="PFN356" s="2" t="s">
        <v>62</v>
      </c>
      <c r="PFO356" s="3" t="s">
        <v>42</v>
      </c>
      <c r="PFP356" s="4">
        <v>0</v>
      </c>
      <c r="PFQ356" s="30">
        <v>728</v>
      </c>
      <c r="PFR356" s="4">
        <v>4</v>
      </c>
      <c r="PFS356" s="30">
        <f>SUM(PFQ356:PFR356)</f>
        <v>732</v>
      </c>
      <c r="PFT356" s="10" t="s">
        <v>140</v>
      </c>
      <c r="PFU356" s="5">
        <v>300</v>
      </c>
      <c r="PFV356" s="22">
        <v>44235</v>
      </c>
      <c r="PFW356" s="29">
        <v>44601</v>
      </c>
      <c r="PFX356" s="6" t="s">
        <v>532</v>
      </c>
      <c r="PFY356" s="7" t="s" ph="1">
        <v>416</v>
      </c>
      <c r="PFZ356" s="1" t="s">
        <v>138</v>
      </c>
      <c r="PGA356" s="3" t="s">
        <v>417</v>
      </c>
      <c r="PGB356" s="8" t="s">
        <v>418</v>
      </c>
      <c r="PGC356" s="9">
        <v>762377660</v>
      </c>
      <c r="PGD356" s="2" t="s">
        <v>62</v>
      </c>
      <c r="PGE356" s="3" t="s">
        <v>42</v>
      </c>
      <c r="PGF356" s="4">
        <v>0</v>
      </c>
      <c r="PGG356" s="30">
        <v>728</v>
      </c>
      <c r="PGH356" s="4">
        <v>4</v>
      </c>
      <c r="PGI356" s="30">
        <f>SUM(PGG356:PGH356)</f>
        <v>732</v>
      </c>
      <c r="PGJ356" s="10" t="s">
        <v>140</v>
      </c>
      <c r="PGK356" s="5">
        <v>300</v>
      </c>
      <c r="PGL356" s="22">
        <v>44235</v>
      </c>
      <c r="PGM356" s="29">
        <v>44601</v>
      </c>
      <c r="PGN356" s="6" t="s">
        <v>532</v>
      </c>
      <c r="PGO356" s="7" t="s" ph="1">
        <v>416</v>
      </c>
      <c r="PGP356" s="1" t="s">
        <v>138</v>
      </c>
      <c r="PGQ356" s="3" t="s">
        <v>417</v>
      </c>
      <c r="PGR356" s="8" t="s">
        <v>418</v>
      </c>
      <c r="PGS356" s="9">
        <v>762377660</v>
      </c>
      <c r="PGT356" s="2" t="s">
        <v>62</v>
      </c>
      <c r="PGU356" s="3" t="s">
        <v>42</v>
      </c>
      <c r="PGV356" s="4">
        <v>0</v>
      </c>
      <c r="PGW356" s="30">
        <v>728</v>
      </c>
      <c r="PGX356" s="4">
        <v>4</v>
      </c>
      <c r="PGY356" s="30">
        <f>SUM(PGW356:PGX356)</f>
        <v>732</v>
      </c>
      <c r="PGZ356" s="10" t="s">
        <v>140</v>
      </c>
      <c r="PHA356" s="5">
        <v>300</v>
      </c>
      <c r="PHB356" s="22">
        <v>44235</v>
      </c>
      <c r="PHC356" s="29">
        <v>44601</v>
      </c>
      <c r="PHD356" s="6" t="s">
        <v>532</v>
      </c>
      <c r="PHE356" s="7" t="s" ph="1">
        <v>416</v>
      </c>
      <c r="PHF356" s="1" t="s">
        <v>138</v>
      </c>
      <c r="PHG356" s="3" t="s">
        <v>417</v>
      </c>
      <c r="PHH356" s="8" t="s">
        <v>418</v>
      </c>
      <c r="PHI356" s="9">
        <v>762377660</v>
      </c>
      <c r="PHJ356" s="2" t="s">
        <v>62</v>
      </c>
      <c r="PHK356" s="3" t="s">
        <v>42</v>
      </c>
      <c r="PHL356" s="4">
        <v>0</v>
      </c>
      <c r="PHM356" s="30">
        <v>728</v>
      </c>
      <c r="PHN356" s="4">
        <v>4</v>
      </c>
      <c r="PHO356" s="30">
        <f>SUM(PHM356:PHN356)</f>
        <v>732</v>
      </c>
      <c r="PHP356" s="10" t="s">
        <v>140</v>
      </c>
      <c r="PHQ356" s="5">
        <v>300</v>
      </c>
      <c r="PHR356" s="22">
        <v>44235</v>
      </c>
      <c r="PHS356" s="29">
        <v>44601</v>
      </c>
      <c r="PHT356" s="6" t="s">
        <v>532</v>
      </c>
      <c r="PHU356" s="7" t="s" ph="1">
        <v>416</v>
      </c>
      <c r="PHV356" s="1" t="s">
        <v>138</v>
      </c>
      <c r="PHW356" s="3" t="s">
        <v>417</v>
      </c>
      <c r="PHX356" s="8" t="s">
        <v>418</v>
      </c>
      <c r="PHY356" s="9">
        <v>762377660</v>
      </c>
      <c r="PHZ356" s="2" t="s">
        <v>62</v>
      </c>
      <c r="PIA356" s="3" t="s">
        <v>42</v>
      </c>
      <c r="PIB356" s="4">
        <v>0</v>
      </c>
      <c r="PIC356" s="30">
        <v>728</v>
      </c>
      <c r="PID356" s="4">
        <v>4</v>
      </c>
      <c r="PIE356" s="30">
        <f>SUM(PIC356:PID356)</f>
        <v>732</v>
      </c>
      <c r="PIF356" s="10" t="s">
        <v>140</v>
      </c>
      <c r="PIG356" s="5">
        <v>300</v>
      </c>
      <c r="PIH356" s="22">
        <v>44235</v>
      </c>
      <c r="PII356" s="29">
        <v>44601</v>
      </c>
      <c r="PIJ356" s="6" t="s">
        <v>532</v>
      </c>
      <c r="PIK356" s="7" t="s" ph="1">
        <v>416</v>
      </c>
      <c r="PIL356" s="1" t="s">
        <v>138</v>
      </c>
      <c r="PIM356" s="3" t="s">
        <v>417</v>
      </c>
      <c r="PIN356" s="8" t="s">
        <v>418</v>
      </c>
      <c r="PIO356" s="9">
        <v>762377660</v>
      </c>
      <c r="PIP356" s="2" t="s">
        <v>62</v>
      </c>
      <c r="PIQ356" s="3" t="s">
        <v>42</v>
      </c>
      <c r="PIR356" s="4">
        <v>0</v>
      </c>
      <c r="PIS356" s="30">
        <v>728</v>
      </c>
      <c r="PIT356" s="4">
        <v>4</v>
      </c>
      <c r="PIU356" s="30">
        <f>SUM(PIS356:PIT356)</f>
        <v>732</v>
      </c>
      <c r="PIV356" s="10" t="s">
        <v>140</v>
      </c>
      <c r="PIW356" s="5">
        <v>300</v>
      </c>
      <c r="PIX356" s="22">
        <v>44235</v>
      </c>
      <c r="PIY356" s="29">
        <v>44601</v>
      </c>
      <c r="PIZ356" s="6" t="s">
        <v>532</v>
      </c>
      <c r="PJA356" s="7" t="s" ph="1">
        <v>416</v>
      </c>
      <c r="PJB356" s="1" t="s">
        <v>138</v>
      </c>
      <c r="PJC356" s="3" t="s">
        <v>417</v>
      </c>
      <c r="PJD356" s="8" t="s">
        <v>418</v>
      </c>
      <c r="PJE356" s="9">
        <v>762377660</v>
      </c>
      <c r="PJF356" s="2" t="s">
        <v>62</v>
      </c>
      <c r="PJG356" s="3" t="s">
        <v>42</v>
      </c>
      <c r="PJH356" s="4">
        <v>0</v>
      </c>
      <c r="PJI356" s="30">
        <v>728</v>
      </c>
      <c r="PJJ356" s="4">
        <v>4</v>
      </c>
      <c r="PJK356" s="30">
        <f>SUM(PJI356:PJJ356)</f>
        <v>732</v>
      </c>
      <c r="PJL356" s="10" t="s">
        <v>140</v>
      </c>
      <c r="PJM356" s="5">
        <v>300</v>
      </c>
      <c r="PJN356" s="22">
        <v>44235</v>
      </c>
      <c r="PJO356" s="29">
        <v>44601</v>
      </c>
      <c r="PJP356" s="6" t="s">
        <v>532</v>
      </c>
      <c r="PJQ356" s="7" t="s" ph="1">
        <v>416</v>
      </c>
      <c r="PJR356" s="1" t="s">
        <v>138</v>
      </c>
      <c r="PJS356" s="3" t="s">
        <v>417</v>
      </c>
      <c r="PJT356" s="8" t="s">
        <v>418</v>
      </c>
      <c r="PJU356" s="9">
        <v>762377660</v>
      </c>
      <c r="PJV356" s="2" t="s">
        <v>62</v>
      </c>
      <c r="PJW356" s="3" t="s">
        <v>42</v>
      </c>
      <c r="PJX356" s="4">
        <v>0</v>
      </c>
      <c r="PJY356" s="30">
        <v>728</v>
      </c>
      <c r="PJZ356" s="4">
        <v>4</v>
      </c>
      <c r="PKA356" s="30">
        <f>SUM(PJY356:PJZ356)</f>
        <v>732</v>
      </c>
      <c r="PKB356" s="10" t="s">
        <v>140</v>
      </c>
      <c r="PKC356" s="5">
        <v>300</v>
      </c>
      <c r="PKD356" s="22">
        <v>44235</v>
      </c>
      <c r="PKE356" s="29">
        <v>44601</v>
      </c>
      <c r="PKF356" s="6" t="s">
        <v>532</v>
      </c>
      <c r="PKG356" s="7" t="s" ph="1">
        <v>416</v>
      </c>
      <c r="PKH356" s="1" t="s">
        <v>138</v>
      </c>
      <c r="PKI356" s="3" t="s">
        <v>417</v>
      </c>
      <c r="PKJ356" s="8" t="s">
        <v>418</v>
      </c>
      <c r="PKK356" s="9">
        <v>762377660</v>
      </c>
      <c r="PKL356" s="2" t="s">
        <v>62</v>
      </c>
      <c r="PKM356" s="3" t="s">
        <v>42</v>
      </c>
      <c r="PKN356" s="4">
        <v>0</v>
      </c>
      <c r="PKO356" s="30">
        <v>728</v>
      </c>
      <c r="PKP356" s="4">
        <v>4</v>
      </c>
      <c r="PKQ356" s="30">
        <f>SUM(PKO356:PKP356)</f>
        <v>732</v>
      </c>
      <c r="PKR356" s="10" t="s">
        <v>140</v>
      </c>
      <c r="PKS356" s="5">
        <v>300</v>
      </c>
      <c r="PKT356" s="22">
        <v>44235</v>
      </c>
      <c r="PKU356" s="29">
        <v>44601</v>
      </c>
      <c r="PKV356" s="6" t="s">
        <v>532</v>
      </c>
      <c r="PKW356" s="7" t="s" ph="1">
        <v>416</v>
      </c>
      <c r="PKX356" s="1" t="s">
        <v>138</v>
      </c>
      <c r="PKY356" s="3" t="s">
        <v>417</v>
      </c>
      <c r="PKZ356" s="8" t="s">
        <v>418</v>
      </c>
      <c r="PLA356" s="9">
        <v>762377660</v>
      </c>
      <c r="PLB356" s="2" t="s">
        <v>62</v>
      </c>
      <c r="PLC356" s="3" t="s">
        <v>42</v>
      </c>
      <c r="PLD356" s="4">
        <v>0</v>
      </c>
      <c r="PLE356" s="30">
        <v>728</v>
      </c>
      <c r="PLF356" s="4">
        <v>4</v>
      </c>
      <c r="PLG356" s="30">
        <f>SUM(PLE356:PLF356)</f>
        <v>732</v>
      </c>
      <c r="PLH356" s="10" t="s">
        <v>140</v>
      </c>
      <c r="PLI356" s="5">
        <v>300</v>
      </c>
      <c r="PLJ356" s="22">
        <v>44235</v>
      </c>
      <c r="PLK356" s="29">
        <v>44601</v>
      </c>
      <c r="PLL356" s="6" t="s">
        <v>532</v>
      </c>
      <c r="PLM356" s="7" t="s" ph="1">
        <v>416</v>
      </c>
      <c r="PLN356" s="1" t="s">
        <v>138</v>
      </c>
      <c r="PLO356" s="3" t="s">
        <v>417</v>
      </c>
      <c r="PLP356" s="8" t="s">
        <v>418</v>
      </c>
      <c r="PLQ356" s="9">
        <v>762377660</v>
      </c>
      <c r="PLR356" s="2" t="s">
        <v>62</v>
      </c>
      <c r="PLS356" s="3" t="s">
        <v>42</v>
      </c>
      <c r="PLT356" s="4">
        <v>0</v>
      </c>
      <c r="PLU356" s="30">
        <v>728</v>
      </c>
      <c r="PLV356" s="4">
        <v>4</v>
      </c>
      <c r="PLW356" s="30">
        <f>SUM(PLU356:PLV356)</f>
        <v>732</v>
      </c>
      <c r="PLX356" s="10" t="s">
        <v>140</v>
      </c>
      <c r="PLY356" s="5">
        <v>300</v>
      </c>
      <c r="PLZ356" s="22">
        <v>44235</v>
      </c>
      <c r="PMA356" s="29">
        <v>44601</v>
      </c>
      <c r="PMB356" s="6" t="s">
        <v>532</v>
      </c>
      <c r="PMC356" s="7" t="s" ph="1">
        <v>416</v>
      </c>
      <c r="PMD356" s="1" t="s">
        <v>138</v>
      </c>
      <c r="PME356" s="3" t="s">
        <v>417</v>
      </c>
      <c r="PMF356" s="8" t="s">
        <v>418</v>
      </c>
      <c r="PMG356" s="9">
        <v>762377660</v>
      </c>
      <c r="PMH356" s="2" t="s">
        <v>62</v>
      </c>
      <c r="PMI356" s="3" t="s">
        <v>42</v>
      </c>
      <c r="PMJ356" s="4">
        <v>0</v>
      </c>
      <c r="PMK356" s="30">
        <v>728</v>
      </c>
      <c r="PML356" s="4">
        <v>4</v>
      </c>
      <c r="PMM356" s="30">
        <f>SUM(PMK356:PML356)</f>
        <v>732</v>
      </c>
      <c r="PMN356" s="10" t="s">
        <v>140</v>
      </c>
      <c r="PMO356" s="5">
        <v>300</v>
      </c>
      <c r="PMP356" s="22">
        <v>44235</v>
      </c>
      <c r="PMQ356" s="29">
        <v>44601</v>
      </c>
      <c r="PMR356" s="6" t="s">
        <v>532</v>
      </c>
      <c r="PMS356" s="7" t="s" ph="1">
        <v>416</v>
      </c>
      <c r="PMT356" s="1" t="s">
        <v>138</v>
      </c>
      <c r="PMU356" s="3" t="s">
        <v>417</v>
      </c>
      <c r="PMV356" s="8" t="s">
        <v>418</v>
      </c>
      <c r="PMW356" s="9">
        <v>762377660</v>
      </c>
      <c r="PMX356" s="2" t="s">
        <v>62</v>
      </c>
      <c r="PMY356" s="3" t="s">
        <v>42</v>
      </c>
      <c r="PMZ356" s="4">
        <v>0</v>
      </c>
      <c r="PNA356" s="30">
        <v>728</v>
      </c>
      <c r="PNB356" s="4">
        <v>4</v>
      </c>
      <c r="PNC356" s="30">
        <f>SUM(PNA356:PNB356)</f>
        <v>732</v>
      </c>
      <c r="PND356" s="10" t="s">
        <v>140</v>
      </c>
      <c r="PNE356" s="5">
        <v>300</v>
      </c>
      <c r="PNF356" s="22">
        <v>44235</v>
      </c>
      <c r="PNG356" s="29">
        <v>44601</v>
      </c>
      <c r="PNH356" s="6" t="s">
        <v>532</v>
      </c>
      <c r="PNI356" s="7" t="s" ph="1">
        <v>416</v>
      </c>
      <c r="PNJ356" s="1" t="s">
        <v>138</v>
      </c>
      <c r="PNK356" s="3" t="s">
        <v>417</v>
      </c>
      <c r="PNL356" s="8" t="s">
        <v>418</v>
      </c>
      <c r="PNM356" s="9">
        <v>762377660</v>
      </c>
      <c r="PNN356" s="2" t="s">
        <v>62</v>
      </c>
      <c r="PNO356" s="3" t="s">
        <v>42</v>
      </c>
      <c r="PNP356" s="4">
        <v>0</v>
      </c>
      <c r="PNQ356" s="30">
        <v>728</v>
      </c>
      <c r="PNR356" s="4">
        <v>4</v>
      </c>
      <c r="PNS356" s="30">
        <f>SUM(PNQ356:PNR356)</f>
        <v>732</v>
      </c>
      <c r="PNT356" s="10" t="s">
        <v>140</v>
      </c>
      <c r="PNU356" s="5">
        <v>300</v>
      </c>
      <c r="PNV356" s="22">
        <v>44235</v>
      </c>
      <c r="PNW356" s="29">
        <v>44601</v>
      </c>
      <c r="PNX356" s="6" t="s">
        <v>532</v>
      </c>
      <c r="PNY356" s="7" t="s" ph="1">
        <v>416</v>
      </c>
      <c r="PNZ356" s="1" t="s">
        <v>138</v>
      </c>
      <c r="POA356" s="3" t="s">
        <v>417</v>
      </c>
      <c r="POB356" s="8" t="s">
        <v>418</v>
      </c>
      <c r="POC356" s="9">
        <v>762377660</v>
      </c>
      <c r="POD356" s="2" t="s">
        <v>62</v>
      </c>
      <c r="POE356" s="3" t="s">
        <v>42</v>
      </c>
      <c r="POF356" s="4">
        <v>0</v>
      </c>
      <c r="POG356" s="30">
        <v>728</v>
      </c>
      <c r="POH356" s="4">
        <v>4</v>
      </c>
      <c r="POI356" s="30">
        <f>SUM(POG356:POH356)</f>
        <v>732</v>
      </c>
      <c r="POJ356" s="10" t="s">
        <v>140</v>
      </c>
      <c r="POK356" s="5">
        <v>300</v>
      </c>
      <c r="POL356" s="22">
        <v>44235</v>
      </c>
      <c r="POM356" s="29">
        <v>44601</v>
      </c>
      <c r="PON356" s="6" t="s">
        <v>532</v>
      </c>
      <c r="POO356" s="7" t="s" ph="1">
        <v>416</v>
      </c>
      <c r="POP356" s="1" t="s">
        <v>138</v>
      </c>
      <c r="POQ356" s="3" t="s">
        <v>417</v>
      </c>
      <c r="POR356" s="8" t="s">
        <v>418</v>
      </c>
      <c r="POS356" s="9">
        <v>762377660</v>
      </c>
      <c r="POT356" s="2" t="s">
        <v>62</v>
      </c>
      <c r="POU356" s="3" t="s">
        <v>42</v>
      </c>
      <c r="POV356" s="4">
        <v>0</v>
      </c>
      <c r="POW356" s="30">
        <v>728</v>
      </c>
      <c r="POX356" s="4">
        <v>4</v>
      </c>
      <c r="POY356" s="30">
        <f>SUM(POW356:POX356)</f>
        <v>732</v>
      </c>
      <c r="POZ356" s="10" t="s">
        <v>140</v>
      </c>
      <c r="PPA356" s="5">
        <v>300</v>
      </c>
      <c r="PPB356" s="22">
        <v>44235</v>
      </c>
      <c r="PPC356" s="29">
        <v>44601</v>
      </c>
      <c r="PPD356" s="6" t="s">
        <v>532</v>
      </c>
      <c r="PPE356" s="7" t="s" ph="1">
        <v>416</v>
      </c>
      <c r="PPF356" s="1" t="s">
        <v>138</v>
      </c>
      <c r="PPG356" s="3" t="s">
        <v>417</v>
      </c>
      <c r="PPH356" s="8" t="s">
        <v>418</v>
      </c>
      <c r="PPI356" s="9">
        <v>762377660</v>
      </c>
      <c r="PPJ356" s="2" t="s">
        <v>62</v>
      </c>
      <c r="PPK356" s="3" t="s">
        <v>42</v>
      </c>
      <c r="PPL356" s="4">
        <v>0</v>
      </c>
      <c r="PPM356" s="30">
        <v>728</v>
      </c>
      <c r="PPN356" s="4">
        <v>4</v>
      </c>
      <c r="PPO356" s="30">
        <f>SUM(PPM356:PPN356)</f>
        <v>732</v>
      </c>
      <c r="PPP356" s="10" t="s">
        <v>140</v>
      </c>
      <c r="PPQ356" s="5">
        <v>300</v>
      </c>
      <c r="PPR356" s="22">
        <v>44235</v>
      </c>
      <c r="PPS356" s="29">
        <v>44601</v>
      </c>
      <c r="PPT356" s="6" t="s">
        <v>532</v>
      </c>
      <c r="PPU356" s="7" t="s" ph="1">
        <v>416</v>
      </c>
      <c r="PPV356" s="1" t="s">
        <v>138</v>
      </c>
      <c r="PPW356" s="3" t="s">
        <v>417</v>
      </c>
      <c r="PPX356" s="8" t="s">
        <v>418</v>
      </c>
      <c r="PPY356" s="9">
        <v>762377660</v>
      </c>
      <c r="PPZ356" s="2" t="s">
        <v>62</v>
      </c>
      <c r="PQA356" s="3" t="s">
        <v>42</v>
      </c>
      <c r="PQB356" s="4">
        <v>0</v>
      </c>
      <c r="PQC356" s="30">
        <v>728</v>
      </c>
      <c r="PQD356" s="4">
        <v>4</v>
      </c>
      <c r="PQE356" s="30">
        <f>SUM(PQC356:PQD356)</f>
        <v>732</v>
      </c>
      <c r="PQF356" s="10" t="s">
        <v>140</v>
      </c>
      <c r="PQG356" s="5">
        <v>300</v>
      </c>
      <c r="PQH356" s="22">
        <v>44235</v>
      </c>
      <c r="PQI356" s="29">
        <v>44601</v>
      </c>
      <c r="PQJ356" s="6" t="s">
        <v>532</v>
      </c>
      <c r="PQK356" s="7" t="s" ph="1">
        <v>416</v>
      </c>
      <c r="PQL356" s="1" t="s">
        <v>138</v>
      </c>
      <c r="PQM356" s="3" t="s">
        <v>417</v>
      </c>
      <c r="PQN356" s="8" t="s">
        <v>418</v>
      </c>
      <c r="PQO356" s="9">
        <v>762377660</v>
      </c>
      <c r="PQP356" s="2" t="s">
        <v>62</v>
      </c>
      <c r="PQQ356" s="3" t="s">
        <v>42</v>
      </c>
      <c r="PQR356" s="4">
        <v>0</v>
      </c>
      <c r="PQS356" s="30">
        <v>728</v>
      </c>
      <c r="PQT356" s="4">
        <v>4</v>
      </c>
      <c r="PQU356" s="30">
        <f>SUM(PQS356:PQT356)</f>
        <v>732</v>
      </c>
      <c r="PQV356" s="10" t="s">
        <v>140</v>
      </c>
      <c r="PQW356" s="5">
        <v>300</v>
      </c>
      <c r="PQX356" s="22">
        <v>44235</v>
      </c>
      <c r="PQY356" s="29">
        <v>44601</v>
      </c>
      <c r="PQZ356" s="6" t="s">
        <v>532</v>
      </c>
      <c r="PRA356" s="7" t="s" ph="1">
        <v>416</v>
      </c>
      <c r="PRB356" s="1" t="s">
        <v>138</v>
      </c>
      <c r="PRC356" s="3" t="s">
        <v>417</v>
      </c>
      <c r="PRD356" s="8" t="s">
        <v>418</v>
      </c>
      <c r="PRE356" s="9">
        <v>762377660</v>
      </c>
      <c r="PRF356" s="2" t="s">
        <v>62</v>
      </c>
      <c r="PRG356" s="3" t="s">
        <v>42</v>
      </c>
      <c r="PRH356" s="4">
        <v>0</v>
      </c>
      <c r="PRI356" s="30">
        <v>728</v>
      </c>
      <c r="PRJ356" s="4">
        <v>4</v>
      </c>
      <c r="PRK356" s="30">
        <f>SUM(PRI356:PRJ356)</f>
        <v>732</v>
      </c>
      <c r="PRL356" s="10" t="s">
        <v>140</v>
      </c>
      <c r="PRM356" s="5">
        <v>300</v>
      </c>
      <c r="PRN356" s="22">
        <v>44235</v>
      </c>
      <c r="PRO356" s="29">
        <v>44601</v>
      </c>
      <c r="PRP356" s="6" t="s">
        <v>532</v>
      </c>
      <c r="PRQ356" s="7" t="s" ph="1">
        <v>416</v>
      </c>
      <c r="PRR356" s="1" t="s">
        <v>138</v>
      </c>
      <c r="PRS356" s="3" t="s">
        <v>417</v>
      </c>
      <c r="PRT356" s="8" t="s">
        <v>418</v>
      </c>
      <c r="PRU356" s="9">
        <v>762377660</v>
      </c>
      <c r="PRV356" s="2" t="s">
        <v>62</v>
      </c>
      <c r="PRW356" s="3" t="s">
        <v>42</v>
      </c>
      <c r="PRX356" s="4">
        <v>0</v>
      </c>
      <c r="PRY356" s="30">
        <v>728</v>
      </c>
      <c r="PRZ356" s="4">
        <v>4</v>
      </c>
      <c r="PSA356" s="30">
        <f>SUM(PRY356:PRZ356)</f>
        <v>732</v>
      </c>
      <c r="PSB356" s="10" t="s">
        <v>140</v>
      </c>
      <c r="PSC356" s="5">
        <v>300</v>
      </c>
      <c r="PSD356" s="22">
        <v>44235</v>
      </c>
      <c r="PSE356" s="29">
        <v>44601</v>
      </c>
      <c r="PSF356" s="6" t="s">
        <v>532</v>
      </c>
      <c r="PSG356" s="7" t="s" ph="1">
        <v>416</v>
      </c>
      <c r="PSH356" s="1" t="s">
        <v>138</v>
      </c>
      <c r="PSI356" s="3" t="s">
        <v>417</v>
      </c>
      <c r="PSJ356" s="8" t="s">
        <v>418</v>
      </c>
      <c r="PSK356" s="9">
        <v>762377660</v>
      </c>
      <c r="PSL356" s="2" t="s">
        <v>62</v>
      </c>
      <c r="PSM356" s="3" t="s">
        <v>42</v>
      </c>
      <c r="PSN356" s="4">
        <v>0</v>
      </c>
      <c r="PSO356" s="30">
        <v>728</v>
      </c>
      <c r="PSP356" s="4">
        <v>4</v>
      </c>
      <c r="PSQ356" s="30">
        <f>SUM(PSO356:PSP356)</f>
        <v>732</v>
      </c>
      <c r="PSR356" s="10" t="s">
        <v>140</v>
      </c>
      <c r="PSS356" s="5">
        <v>300</v>
      </c>
      <c r="PST356" s="22">
        <v>44235</v>
      </c>
      <c r="PSU356" s="29">
        <v>44601</v>
      </c>
      <c r="PSV356" s="6" t="s">
        <v>532</v>
      </c>
      <c r="PSW356" s="7" t="s" ph="1">
        <v>416</v>
      </c>
      <c r="PSX356" s="1" t="s">
        <v>138</v>
      </c>
      <c r="PSY356" s="3" t="s">
        <v>417</v>
      </c>
      <c r="PSZ356" s="8" t="s">
        <v>418</v>
      </c>
      <c r="PTA356" s="9">
        <v>762377660</v>
      </c>
      <c r="PTB356" s="2" t="s">
        <v>62</v>
      </c>
      <c r="PTC356" s="3" t="s">
        <v>42</v>
      </c>
      <c r="PTD356" s="4">
        <v>0</v>
      </c>
      <c r="PTE356" s="30">
        <v>728</v>
      </c>
      <c r="PTF356" s="4">
        <v>4</v>
      </c>
      <c r="PTG356" s="30">
        <f>SUM(PTE356:PTF356)</f>
        <v>732</v>
      </c>
      <c r="PTH356" s="10" t="s">
        <v>140</v>
      </c>
      <c r="PTI356" s="5">
        <v>300</v>
      </c>
      <c r="PTJ356" s="22">
        <v>44235</v>
      </c>
      <c r="PTK356" s="29">
        <v>44601</v>
      </c>
      <c r="PTL356" s="6" t="s">
        <v>532</v>
      </c>
      <c r="PTM356" s="7" t="s" ph="1">
        <v>416</v>
      </c>
      <c r="PTN356" s="1" t="s">
        <v>138</v>
      </c>
      <c r="PTO356" s="3" t="s">
        <v>417</v>
      </c>
      <c r="PTP356" s="8" t="s">
        <v>418</v>
      </c>
      <c r="PTQ356" s="9">
        <v>762377660</v>
      </c>
      <c r="PTR356" s="2" t="s">
        <v>62</v>
      </c>
      <c r="PTS356" s="3" t="s">
        <v>42</v>
      </c>
      <c r="PTT356" s="4">
        <v>0</v>
      </c>
      <c r="PTU356" s="30">
        <v>728</v>
      </c>
      <c r="PTV356" s="4">
        <v>4</v>
      </c>
      <c r="PTW356" s="30">
        <f>SUM(PTU356:PTV356)</f>
        <v>732</v>
      </c>
      <c r="PTX356" s="10" t="s">
        <v>140</v>
      </c>
      <c r="PTY356" s="5">
        <v>300</v>
      </c>
      <c r="PTZ356" s="22">
        <v>44235</v>
      </c>
      <c r="PUA356" s="29">
        <v>44601</v>
      </c>
      <c r="PUB356" s="6" t="s">
        <v>532</v>
      </c>
      <c r="PUC356" s="7" t="s" ph="1">
        <v>416</v>
      </c>
      <c r="PUD356" s="1" t="s">
        <v>138</v>
      </c>
      <c r="PUE356" s="3" t="s">
        <v>417</v>
      </c>
      <c r="PUF356" s="8" t="s">
        <v>418</v>
      </c>
      <c r="PUG356" s="9">
        <v>762377660</v>
      </c>
      <c r="PUH356" s="2" t="s">
        <v>62</v>
      </c>
      <c r="PUI356" s="3" t="s">
        <v>42</v>
      </c>
      <c r="PUJ356" s="4">
        <v>0</v>
      </c>
      <c r="PUK356" s="30">
        <v>728</v>
      </c>
      <c r="PUL356" s="4">
        <v>4</v>
      </c>
      <c r="PUM356" s="30">
        <f>SUM(PUK356:PUL356)</f>
        <v>732</v>
      </c>
      <c r="PUN356" s="10" t="s">
        <v>140</v>
      </c>
      <c r="PUO356" s="5">
        <v>300</v>
      </c>
      <c r="PUP356" s="22">
        <v>44235</v>
      </c>
      <c r="PUQ356" s="29">
        <v>44601</v>
      </c>
      <c r="PUR356" s="6" t="s">
        <v>532</v>
      </c>
      <c r="PUS356" s="7" t="s" ph="1">
        <v>416</v>
      </c>
      <c r="PUT356" s="1" t="s">
        <v>138</v>
      </c>
      <c r="PUU356" s="3" t="s">
        <v>417</v>
      </c>
      <c r="PUV356" s="8" t="s">
        <v>418</v>
      </c>
      <c r="PUW356" s="9">
        <v>762377660</v>
      </c>
      <c r="PUX356" s="2" t="s">
        <v>62</v>
      </c>
      <c r="PUY356" s="3" t="s">
        <v>42</v>
      </c>
      <c r="PUZ356" s="4">
        <v>0</v>
      </c>
      <c r="PVA356" s="30">
        <v>728</v>
      </c>
      <c r="PVB356" s="4">
        <v>4</v>
      </c>
      <c r="PVC356" s="30">
        <f>SUM(PVA356:PVB356)</f>
        <v>732</v>
      </c>
      <c r="PVD356" s="10" t="s">
        <v>140</v>
      </c>
      <c r="PVE356" s="5">
        <v>300</v>
      </c>
      <c r="PVF356" s="22">
        <v>44235</v>
      </c>
      <c r="PVG356" s="29">
        <v>44601</v>
      </c>
      <c r="PVH356" s="6" t="s">
        <v>532</v>
      </c>
      <c r="PVI356" s="7" t="s" ph="1">
        <v>416</v>
      </c>
      <c r="PVJ356" s="1" t="s">
        <v>138</v>
      </c>
      <c r="PVK356" s="3" t="s">
        <v>417</v>
      </c>
      <c r="PVL356" s="8" t="s">
        <v>418</v>
      </c>
      <c r="PVM356" s="9">
        <v>762377660</v>
      </c>
      <c r="PVN356" s="2" t="s">
        <v>62</v>
      </c>
      <c r="PVO356" s="3" t="s">
        <v>42</v>
      </c>
      <c r="PVP356" s="4">
        <v>0</v>
      </c>
      <c r="PVQ356" s="30">
        <v>728</v>
      </c>
      <c r="PVR356" s="4">
        <v>4</v>
      </c>
      <c r="PVS356" s="30">
        <f>SUM(PVQ356:PVR356)</f>
        <v>732</v>
      </c>
      <c r="PVT356" s="10" t="s">
        <v>140</v>
      </c>
      <c r="PVU356" s="5">
        <v>300</v>
      </c>
      <c r="PVV356" s="22">
        <v>44235</v>
      </c>
      <c r="PVW356" s="29">
        <v>44601</v>
      </c>
      <c r="PVX356" s="6" t="s">
        <v>532</v>
      </c>
      <c r="PVY356" s="7" t="s" ph="1">
        <v>416</v>
      </c>
      <c r="PVZ356" s="1" t="s">
        <v>138</v>
      </c>
      <c r="PWA356" s="3" t="s">
        <v>417</v>
      </c>
      <c r="PWB356" s="8" t="s">
        <v>418</v>
      </c>
      <c r="PWC356" s="9">
        <v>762377660</v>
      </c>
      <c r="PWD356" s="2" t="s">
        <v>62</v>
      </c>
      <c r="PWE356" s="3" t="s">
        <v>42</v>
      </c>
      <c r="PWF356" s="4">
        <v>0</v>
      </c>
      <c r="PWG356" s="30">
        <v>728</v>
      </c>
      <c r="PWH356" s="4">
        <v>4</v>
      </c>
      <c r="PWI356" s="30">
        <f>SUM(PWG356:PWH356)</f>
        <v>732</v>
      </c>
      <c r="PWJ356" s="10" t="s">
        <v>140</v>
      </c>
      <c r="PWK356" s="5">
        <v>300</v>
      </c>
      <c r="PWL356" s="22">
        <v>44235</v>
      </c>
      <c r="PWM356" s="29">
        <v>44601</v>
      </c>
      <c r="PWN356" s="6" t="s">
        <v>532</v>
      </c>
      <c r="PWO356" s="7" t="s" ph="1">
        <v>416</v>
      </c>
      <c r="PWP356" s="1" t="s">
        <v>138</v>
      </c>
      <c r="PWQ356" s="3" t="s">
        <v>417</v>
      </c>
      <c r="PWR356" s="8" t="s">
        <v>418</v>
      </c>
      <c r="PWS356" s="9">
        <v>762377660</v>
      </c>
      <c r="PWT356" s="2" t="s">
        <v>62</v>
      </c>
      <c r="PWU356" s="3" t="s">
        <v>42</v>
      </c>
      <c r="PWV356" s="4">
        <v>0</v>
      </c>
      <c r="PWW356" s="30">
        <v>728</v>
      </c>
      <c r="PWX356" s="4">
        <v>4</v>
      </c>
      <c r="PWY356" s="30">
        <f>SUM(PWW356:PWX356)</f>
        <v>732</v>
      </c>
      <c r="PWZ356" s="10" t="s">
        <v>140</v>
      </c>
      <c r="PXA356" s="5">
        <v>300</v>
      </c>
      <c r="PXB356" s="22">
        <v>44235</v>
      </c>
      <c r="PXC356" s="29">
        <v>44601</v>
      </c>
      <c r="PXD356" s="6" t="s">
        <v>532</v>
      </c>
      <c r="PXE356" s="7" t="s" ph="1">
        <v>416</v>
      </c>
      <c r="PXF356" s="1" t="s">
        <v>138</v>
      </c>
      <c r="PXG356" s="3" t="s">
        <v>417</v>
      </c>
      <c r="PXH356" s="8" t="s">
        <v>418</v>
      </c>
      <c r="PXI356" s="9">
        <v>762377660</v>
      </c>
      <c r="PXJ356" s="2" t="s">
        <v>62</v>
      </c>
      <c r="PXK356" s="3" t="s">
        <v>42</v>
      </c>
      <c r="PXL356" s="4">
        <v>0</v>
      </c>
      <c r="PXM356" s="30">
        <v>728</v>
      </c>
      <c r="PXN356" s="4">
        <v>4</v>
      </c>
      <c r="PXO356" s="30">
        <f>SUM(PXM356:PXN356)</f>
        <v>732</v>
      </c>
      <c r="PXP356" s="10" t="s">
        <v>140</v>
      </c>
      <c r="PXQ356" s="5">
        <v>300</v>
      </c>
      <c r="PXR356" s="22">
        <v>44235</v>
      </c>
      <c r="PXS356" s="29">
        <v>44601</v>
      </c>
      <c r="PXT356" s="6" t="s">
        <v>532</v>
      </c>
      <c r="PXU356" s="7" t="s" ph="1">
        <v>416</v>
      </c>
      <c r="PXV356" s="1" t="s">
        <v>138</v>
      </c>
      <c r="PXW356" s="3" t="s">
        <v>417</v>
      </c>
      <c r="PXX356" s="8" t="s">
        <v>418</v>
      </c>
      <c r="PXY356" s="9">
        <v>762377660</v>
      </c>
      <c r="PXZ356" s="2" t="s">
        <v>62</v>
      </c>
      <c r="PYA356" s="3" t="s">
        <v>42</v>
      </c>
      <c r="PYB356" s="4">
        <v>0</v>
      </c>
      <c r="PYC356" s="30">
        <v>728</v>
      </c>
      <c r="PYD356" s="4">
        <v>4</v>
      </c>
      <c r="PYE356" s="30">
        <f>SUM(PYC356:PYD356)</f>
        <v>732</v>
      </c>
      <c r="PYF356" s="10" t="s">
        <v>140</v>
      </c>
      <c r="PYG356" s="5">
        <v>300</v>
      </c>
      <c r="PYH356" s="22">
        <v>44235</v>
      </c>
      <c r="PYI356" s="29">
        <v>44601</v>
      </c>
      <c r="PYJ356" s="6" t="s">
        <v>532</v>
      </c>
      <c r="PYK356" s="7" t="s" ph="1">
        <v>416</v>
      </c>
      <c r="PYL356" s="1" t="s">
        <v>138</v>
      </c>
      <c r="PYM356" s="3" t="s">
        <v>417</v>
      </c>
      <c r="PYN356" s="8" t="s">
        <v>418</v>
      </c>
      <c r="PYO356" s="9">
        <v>762377660</v>
      </c>
      <c r="PYP356" s="2" t="s">
        <v>62</v>
      </c>
      <c r="PYQ356" s="3" t="s">
        <v>42</v>
      </c>
      <c r="PYR356" s="4">
        <v>0</v>
      </c>
      <c r="PYS356" s="30">
        <v>728</v>
      </c>
      <c r="PYT356" s="4">
        <v>4</v>
      </c>
      <c r="PYU356" s="30">
        <f>SUM(PYS356:PYT356)</f>
        <v>732</v>
      </c>
      <c r="PYV356" s="10" t="s">
        <v>140</v>
      </c>
      <c r="PYW356" s="5">
        <v>300</v>
      </c>
      <c r="PYX356" s="22">
        <v>44235</v>
      </c>
      <c r="PYY356" s="29">
        <v>44601</v>
      </c>
      <c r="PYZ356" s="6" t="s">
        <v>532</v>
      </c>
      <c r="PZA356" s="7" t="s" ph="1">
        <v>416</v>
      </c>
      <c r="PZB356" s="1" t="s">
        <v>138</v>
      </c>
      <c r="PZC356" s="3" t="s">
        <v>417</v>
      </c>
      <c r="PZD356" s="8" t="s">
        <v>418</v>
      </c>
      <c r="PZE356" s="9">
        <v>762377660</v>
      </c>
      <c r="PZF356" s="2" t="s">
        <v>62</v>
      </c>
      <c r="PZG356" s="3" t="s">
        <v>42</v>
      </c>
      <c r="PZH356" s="4">
        <v>0</v>
      </c>
      <c r="PZI356" s="30">
        <v>728</v>
      </c>
      <c r="PZJ356" s="4">
        <v>4</v>
      </c>
      <c r="PZK356" s="30">
        <f>SUM(PZI356:PZJ356)</f>
        <v>732</v>
      </c>
      <c r="PZL356" s="10" t="s">
        <v>140</v>
      </c>
      <c r="PZM356" s="5">
        <v>300</v>
      </c>
      <c r="PZN356" s="22">
        <v>44235</v>
      </c>
      <c r="PZO356" s="29">
        <v>44601</v>
      </c>
      <c r="PZP356" s="6" t="s">
        <v>532</v>
      </c>
      <c r="PZQ356" s="7" t="s" ph="1">
        <v>416</v>
      </c>
      <c r="PZR356" s="1" t="s">
        <v>138</v>
      </c>
      <c r="PZS356" s="3" t="s">
        <v>417</v>
      </c>
      <c r="PZT356" s="8" t="s">
        <v>418</v>
      </c>
      <c r="PZU356" s="9">
        <v>762377660</v>
      </c>
      <c r="PZV356" s="2" t="s">
        <v>62</v>
      </c>
      <c r="PZW356" s="3" t="s">
        <v>42</v>
      </c>
      <c r="PZX356" s="4">
        <v>0</v>
      </c>
      <c r="PZY356" s="30">
        <v>728</v>
      </c>
      <c r="PZZ356" s="4">
        <v>4</v>
      </c>
      <c r="QAA356" s="30">
        <f>SUM(PZY356:PZZ356)</f>
        <v>732</v>
      </c>
      <c r="QAB356" s="10" t="s">
        <v>140</v>
      </c>
      <c r="QAC356" s="5">
        <v>300</v>
      </c>
      <c r="QAD356" s="22">
        <v>44235</v>
      </c>
      <c r="QAE356" s="29">
        <v>44601</v>
      </c>
      <c r="QAF356" s="6" t="s">
        <v>532</v>
      </c>
      <c r="QAG356" s="7" t="s" ph="1">
        <v>416</v>
      </c>
      <c r="QAH356" s="1" t="s">
        <v>138</v>
      </c>
      <c r="QAI356" s="3" t="s">
        <v>417</v>
      </c>
      <c r="QAJ356" s="8" t="s">
        <v>418</v>
      </c>
      <c r="QAK356" s="9">
        <v>762377660</v>
      </c>
      <c r="QAL356" s="2" t="s">
        <v>62</v>
      </c>
      <c r="QAM356" s="3" t="s">
        <v>42</v>
      </c>
      <c r="QAN356" s="4">
        <v>0</v>
      </c>
      <c r="QAO356" s="30">
        <v>728</v>
      </c>
      <c r="QAP356" s="4">
        <v>4</v>
      </c>
      <c r="QAQ356" s="30">
        <f>SUM(QAO356:QAP356)</f>
        <v>732</v>
      </c>
      <c r="QAR356" s="10" t="s">
        <v>140</v>
      </c>
      <c r="QAS356" s="5">
        <v>300</v>
      </c>
      <c r="QAT356" s="22">
        <v>44235</v>
      </c>
      <c r="QAU356" s="29">
        <v>44601</v>
      </c>
      <c r="QAV356" s="6" t="s">
        <v>532</v>
      </c>
      <c r="QAW356" s="7" t="s" ph="1">
        <v>416</v>
      </c>
      <c r="QAX356" s="1" t="s">
        <v>138</v>
      </c>
      <c r="QAY356" s="3" t="s">
        <v>417</v>
      </c>
      <c r="QAZ356" s="8" t="s">
        <v>418</v>
      </c>
      <c r="QBA356" s="9">
        <v>762377660</v>
      </c>
      <c r="QBB356" s="2" t="s">
        <v>62</v>
      </c>
      <c r="QBC356" s="3" t="s">
        <v>42</v>
      </c>
      <c r="QBD356" s="4">
        <v>0</v>
      </c>
      <c r="QBE356" s="30">
        <v>728</v>
      </c>
      <c r="QBF356" s="4">
        <v>4</v>
      </c>
      <c r="QBG356" s="30">
        <f>SUM(QBE356:QBF356)</f>
        <v>732</v>
      </c>
      <c r="QBH356" s="10" t="s">
        <v>140</v>
      </c>
      <c r="QBI356" s="5">
        <v>300</v>
      </c>
      <c r="QBJ356" s="22">
        <v>44235</v>
      </c>
      <c r="QBK356" s="29">
        <v>44601</v>
      </c>
      <c r="QBL356" s="6" t="s">
        <v>532</v>
      </c>
      <c r="QBM356" s="7" t="s" ph="1">
        <v>416</v>
      </c>
      <c r="QBN356" s="1" t="s">
        <v>138</v>
      </c>
      <c r="QBO356" s="3" t="s">
        <v>417</v>
      </c>
      <c r="QBP356" s="8" t="s">
        <v>418</v>
      </c>
      <c r="QBQ356" s="9">
        <v>762377660</v>
      </c>
      <c r="QBR356" s="2" t="s">
        <v>62</v>
      </c>
      <c r="QBS356" s="3" t="s">
        <v>42</v>
      </c>
      <c r="QBT356" s="4">
        <v>0</v>
      </c>
      <c r="QBU356" s="30">
        <v>728</v>
      </c>
      <c r="QBV356" s="4">
        <v>4</v>
      </c>
      <c r="QBW356" s="30">
        <f>SUM(QBU356:QBV356)</f>
        <v>732</v>
      </c>
      <c r="QBX356" s="10" t="s">
        <v>140</v>
      </c>
      <c r="QBY356" s="5">
        <v>300</v>
      </c>
      <c r="QBZ356" s="22">
        <v>44235</v>
      </c>
      <c r="QCA356" s="29">
        <v>44601</v>
      </c>
      <c r="QCB356" s="6" t="s">
        <v>532</v>
      </c>
      <c r="QCC356" s="7" t="s" ph="1">
        <v>416</v>
      </c>
      <c r="QCD356" s="1" t="s">
        <v>138</v>
      </c>
      <c r="QCE356" s="3" t="s">
        <v>417</v>
      </c>
      <c r="QCF356" s="8" t="s">
        <v>418</v>
      </c>
      <c r="QCG356" s="9">
        <v>762377660</v>
      </c>
      <c r="QCH356" s="2" t="s">
        <v>62</v>
      </c>
      <c r="QCI356" s="3" t="s">
        <v>42</v>
      </c>
      <c r="QCJ356" s="4">
        <v>0</v>
      </c>
      <c r="QCK356" s="30">
        <v>728</v>
      </c>
      <c r="QCL356" s="4">
        <v>4</v>
      </c>
      <c r="QCM356" s="30">
        <f>SUM(QCK356:QCL356)</f>
        <v>732</v>
      </c>
      <c r="QCN356" s="10" t="s">
        <v>140</v>
      </c>
      <c r="QCO356" s="5">
        <v>300</v>
      </c>
      <c r="QCP356" s="22">
        <v>44235</v>
      </c>
      <c r="QCQ356" s="29">
        <v>44601</v>
      </c>
      <c r="QCR356" s="6" t="s">
        <v>532</v>
      </c>
      <c r="QCS356" s="7" t="s" ph="1">
        <v>416</v>
      </c>
      <c r="QCT356" s="1" t="s">
        <v>138</v>
      </c>
      <c r="QCU356" s="3" t="s">
        <v>417</v>
      </c>
      <c r="QCV356" s="8" t="s">
        <v>418</v>
      </c>
      <c r="QCW356" s="9">
        <v>762377660</v>
      </c>
      <c r="QCX356" s="2" t="s">
        <v>62</v>
      </c>
      <c r="QCY356" s="3" t="s">
        <v>42</v>
      </c>
      <c r="QCZ356" s="4">
        <v>0</v>
      </c>
      <c r="QDA356" s="30">
        <v>728</v>
      </c>
      <c r="QDB356" s="4">
        <v>4</v>
      </c>
      <c r="QDC356" s="30">
        <f>SUM(QDA356:QDB356)</f>
        <v>732</v>
      </c>
      <c r="QDD356" s="10" t="s">
        <v>140</v>
      </c>
      <c r="QDE356" s="5">
        <v>300</v>
      </c>
      <c r="QDF356" s="22">
        <v>44235</v>
      </c>
      <c r="QDG356" s="29">
        <v>44601</v>
      </c>
      <c r="QDH356" s="6" t="s">
        <v>532</v>
      </c>
      <c r="QDI356" s="7" t="s" ph="1">
        <v>416</v>
      </c>
      <c r="QDJ356" s="1" t="s">
        <v>138</v>
      </c>
      <c r="QDK356" s="3" t="s">
        <v>417</v>
      </c>
      <c r="QDL356" s="8" t="s">
        <v>418</v>
      </c>
      <c r="QDM356" s="9">
        <v>762377660</v>
      </c>
      <c r="QDN356" s="2" t="s">
        <v>62</v>
      </c>
      <c r="QDO356" s="3" t="s">
        <v>42</v>
      </c>
      <c r="QDP356" s="4">
        <v>0</v>
      </c>
      <c r="QDQ356" s="30">
        <v>728</v>
      </c>
      <c r="QDR356" s="4">
        <v>4</v>
      </c>
      <c r="QDS356" s="30">
        <f>SUM(QDQ356:QDR356)</f>
        <v>732</v>
      </c>
      <c r="QDT356" s="10" t="s">
        <v>140</v>
      </c>
      <c r="QDU356" s="5">
        <v>300</v>
      </c>
      <c r="QDV356" s="22">
        <v>44235</v>
      </c>
      <c r="QDW356" s="29">
        <v>44601</v>
      </c>
      <c r="QDX356" s="6" t="s">
        <v>532</v>
      </c>
      <c r="QDY356" s="7" t="s" ph="1">
        <v>416</v>
      </c>
      <c r="QDZ356" s="1" t="s">
        <v>138</v>
      </c>
      <c r="QEA356" s="3" t="s">
        <v>417</v>
      </c>
      <c r="QEB356" s="8" t="s">
        <v>418</v>
      </c>
      <c r="QEC356" s="9">
        <v>762377660</v>
      </c>
      <c r="QED356" s="2" t="s">
        <v>62</v>
      </c>
      <c r="QEE356" s="3" t="s">
        <v>42</v>
      </c>
      <c r="QEF356" s="4">
        <v>0</v>
      </c>
      <c r="QEG356" s="30">
        <v>728</v>
      </c>
      <c r="QEH356" s="4">
        <v>4</v>
      </c>
      <c r="QEI356" s="30">
        <f>SUM(QEG356:QEH356)</f>
        <v>732</v>
      </c>
      <c r="QEJ356" s="10" t="s">
        <v>140</v>
      </c>
      <c r="QEK356" s="5">
        <v>300</v>
      </c>
      <c r="QEL356" s="22">
        <v>44235</v>
      </c>
      <c r="QEM356" s="29">
        <v>44601</v>
      </c>
      <c r="QEN356" s="6" t="s">
        <v>532</v>
      </c>
      <c r="QEO356" s="7" t="s" ph="1">
        <v>416</v>
      </c>
      <c r="QEP356" s="1" t="s">
        <v>138</v>
      </c>
      <c r="QEQ356" s="3" t="s">
        <v>417</v>
      </c>
      <c r="QER356" s="8" t="s">
        <v>418</v>
      </c>
      <c r="QES356" s="9">
        <v>762377660</v>
      </c>
      <c r="QET356" s="2" t="s">
        <v>62</v>
      </c>
      <c r="QEU356" s="3" t="s">
        <v>42</v>
      </c>
      <c r="QEV356" s="4">
        <v>0</v>
      </c>
      <c r="QEW356" s="30">
        <v>728</v>
      </c>
      <c r="QEX356" s="4">
        <v>4</v>
      </c>
      <c r="QEY356" s="30">
        <f>SUM(QEW356:QEX356)</f>
        <v>732</v>
      </c>
      <c r="QEZ356" s="10" t="s">
        <v>140</v>
      </c>
      <c r="QFA356" s="5">
        <v>300</v>
      </c>
      <c r="QFB356" s="22">
        <v>44235</v>
      </c>
      <c r="QFC356" s="29">
        <v>44601</v>
      </c>
      <c r="QFD356" s="6" t="s">
        <v>532</v>
      </c>
      <c r="QFE356" s="7" t="s" ph="1">
        <v>416</v>
      </c>
      <c r="QFF356" s="1" t="s">
        <v>138</v>
      </c>
      <c r="QFG356" s="3" t="s">
        <v>417</v>
      </c>
      <c r="QFH356" s="8" t="s">
        <v>418</v>
      </c>
      <c r="QFI356" s="9">
        <v>762377660</v>
      </c>
      <c r="QFJ356" s="2" t="s">
        <v>62</v>
      </c>
      <c r="QFK356" s="3" t="s">
        <v>42</v>
      </c>
      <c r="QFL356" s="4">
        <v>0</v>
      </c>
      <c r="QFM356" s="30">
        <v>728</v>
      </c>
      <c r="QFN356" s="4">
        <v>4</v>
      </c>
      <c r="QFO356" s="30">
        <f>SUM(QFM356:QFN356)</f>
        <v>732</v>
      </c>
      <c r="QFP356" s="10" t="s">
        <v>140</v>
      </c>
      <c r="QFQ356" s="5">
        <v>300</v>
      </c>
      <c r="QFR356" s="22">
        <v>44235</v>
      </c>
      <c r="QFS356" s="29">
        <v>44601</v>
      </c>
      <c r="QFT356" s="6" t="s">
        <v>532</v>
      </c>
      <c r="QFU356" s="7" t="s" ph="1">
        <v>416</v>
      </c>
      <c r="QFV356" s="1" t="s">
        <v>138</v>
      </c>
      <c r="QFW356" s="3" t="s">
        <v>417</v>
      </c>
      <c r="QFX356" s="8" t="s">
        <v>418</v>
      </c>
      <c r="QFY356" s="9">
        <v>762377660</v>
      </c>
      <c r="QFZ356" s="2" t="s">
        <v>62</v>
      </c>
      <c r="QGA356" s="3" t="s">
        <v>42</v>
      </c>
      <c r="QGB356" s="4">
        <v>0</v>
      </c>
      <c r="QGC356" s="30">
        <v>728</v>
      </c>
      <c r="QGD356" s="4">
        <v>4</v>
      </c>
      <c r="QGE356" s="30">
        <f>SUM(QGC356:QGD356)</f>
        <v>732</v>
      </c>
      <c r="QGF356" s="10" t="s">
        <v>140</v>
      </c>
      <c r="QGG356" s="5">
        <v>300</v>
      </c>
      <c r="QGH356" s="22">
        <v>44235</v>
      </c>
      <c r="QGI356" s="29">
        <v>44601</v>
      </c>
      <c r="QGJ356" s="6" t="s">
        <v>532</v>
      </c>
      <c r="QGK356" s="7" t="s" ph="1">
        <v>416</v>
      </c>
      <c r="QGL356" s="1" t="s">
        <v>138</v>
      </c>
      <c r="QGM356" s="3" t="s">
        <v>417</v>
      </c>
      <c r="QGN356" s="8" t="s">
        <v>418</v>
      </c>
      <c r="QGO356" s="9">
        <v>762377660</v>
      </c>
      <c r="QGP356" s="2" t="s">
        <v>62</v>
      </c>
      <c r="QGQ356" s="3" t="s">
        <v>42</v>
      </c>
      <c r="QGR356" s="4">
        <v>0</v>
      </c>
      <c r="QGS356" s="30">
        <v>728</v>
      </c>
      <c r="QGT356" s="4">
        <v>4</v>
      </c>
      <c r="QGU356" s="30">
        <f>SUM(QGS356:QGT356)</f>
        <v>732</v>
      </c>
      <c r="QGV356" s="10" t="s">
        <v>140</v>
      </c>
      <c r="QGW356" s="5">
        <v>300</v>
      </c>
      <c r="QGX356" s="22">
        <v>44235</v>
      </c>
      <c r="QGY356" s="29">
        <v>44601</v>
      </c>
      <c r="QGZ356" s="6" t="s">
        <v>532</v>
      </c>
      <c r="QHA356" s="7" t="s" ph="1">
        <v>416</v>
      </c>
      <c r="QHB356" s="1" t="s">
        <v>138</v>
      </c>
      <c r="QHC356" s="3" t="s">
        <v>417</v>
      </c>
      <c r="QHD356" s="8" t="s">
        <v>418</v>
      </c>
      <c r="QHE356" s="9">
        <v>762377660</v>
      </c>
      <c r="QHF356" s="2" t="s">
        <v>62</v>
      </c>
      <c r="QHG356" s="3" t="s">
        <v>42</v>
      </c>
      <c r="QHH356" s="4">
        <v>0</v>
      </c>
      <c r="QHI356" s="30">
        <v>728</v>
      </c>
      <c r="QHJ356" s="4">
        <v>4</v>
      </c>
      <c r="QHK356" s="30">
        <f>SUM(QHI356:QHJ356)</f>
        <v>732</v>
      </c>
      <c r="QHL356" s="10" t="s">
        <v>140</v>
      </c>
      <c r="QHM356" s="5">
        <v>300</v>
      </c>
      <c r="QHN356" s="22">
        <v>44235</v>
      </c>
      <c r="QHO356" s="29">
        <v>44601</v>
      </c>
      <c r="QHP356" s="6" t="s">
        <v>532</v>
      </c>
      <c r="QHQ356" s="7" t="s" ph="1">
        <v>416</v>
      </c>
      <c r="QHR356" s="1" t="s">
        <v>138</v>
      </c>
      <c r="QHS356" s="3" t="s">
        <v>417</v>
      </c>
      <c r="QHT356" s="8" t="s">
        <v>418</v>
      </c>
      <c r="QHU356" s="9">
        <v>762377660</v>
      </c>
      <c r="QHV356" s="2" t="s">
        <v>62</v>
      </c>
      <c r="QHW356" s="3" t="s">
        <v>42</v>
      </c>
      <c r="QHX356" s="4">
        <v>0</v>
      </c>
      <c r="QHY356" s="30">
        <v>728</v>
      </c>
      <c r="QHZ356" s="4">
        <v>4</v>
      </c>
      <c r="QIA356" s="30">
        <f>SUM(QHY356:QHZ356)</f>
        <v>732</v>
      </c>
      <c r="QIB356" s="10" t="s">
        <v>140</v>
      </c>
      <c r="QIC356" s="5">
        <v>300</v>
      </c>
      <c r="QID356" s="22">
        <v>44235</v>
      </c>
      <c r="QIE356" s="29">
        <v>44601</v>
      </c>
      <c r="QIF356" s="6" t="s">
        <v>532</v>
      </c>
      <c r="QIG356" s="7" t="s" ph="1">
        <v>416</v>
      </c>
      <c r="QIH356" s="1" t="s">
        <v>138</v>
      </c>
      <c r="QII356" s="3" t="s">
        <v>417</v>
      </c>
      <c r="QIJ356" s="8" t="s">
        <v>418</v>
      </c>
      <c r="QIK356" s="9">
        <v>762377660</v>
      </c>
      <c r="QIL356" s="2" t="s">
        <v>62</v>
      </c>
      <c r="QIM356" s="3" t="s">
        <v>42</v>
      </c>
      <c r="QIN356" s="4">
        <v>0</v>
      </c>
      <c r="QIO356" s="30">
        <v>728</v>
      </c>
      <c r="QIP356" s="4">
        <v>4</v>
      </c>
      <c r="QIQ356" s="30">
        <f>SUM(QIO356:QIP356)</f>
        <v>732</v>
      </c>
      <c r="QIR356" s="10" t="s">
        <v>140</v>
      </c>
      <c r="QIS356" s="5">
        <v>300</v>
      </c>
      <c r="QIT356" s="22">
        <v>44235</v>
      </c>
      <c r="QIU356" s="29">
        <v>44601</v>
      </c>
      <c r="QIV356" s="6" t="s">
        <v>532</v>
      </c>
      <c r="QIW356" s="7" t="s" ph="1">
        <v>416</v>
      </c>
      <c r="QIX356" s="1" t="s">
        <v>138</v>
      </c>
      <c r="QIY356" s="3" t="s">
        <v>417</v>
      </c>
      <c r="QIZ356" s="8" t="s">
        <v>418</v>
      </c>
      <c r="QJA356" s="9">
        <v>762377660</v>
      </c>
      <c r="QJB356" s="2" t="s">
        <v>62</v>
      </c>
      <c r="QJC356" s="3" t="s">
        <v>42</v>
      </c>
      <c r="QJD356" s="4">
        <v>0</v>
      </c>
      <c r="QJE356" s="30">
        <v>728</v>
      </c>
      <c r="QJF356" s="4">
        <v>4</v>
      </c>
      <c r="QJG356" s="30">
        <f>SUM(QJE356:QJF356)</f>
        <v>732</v>
      </c>
      <c r="QJH356" s="10" t="s">
        <v>140</v>
      </c>
      <c r="QJI356" s="5">
        <v>300</v>
      </c>
      <c r="QJJ356" s="22">
        <v>44235</v>
      </c>
      <c r="QJK356" s="29">
        <v>44601</v>
      </c>
      <c r="QJL356" s="6" t="s">
        <v>532</v>
      </c>
      <c r="QJM356" s="7" t="s" ph="1">
        <v>416</v>
      </c>
      <c r="QJN356" s="1" t="s">
        <v>138</v>
      </c>
      <c r="QJO356" s="3" t="s">
        <v>417</v>
      </c>
      <c r="QJP356" s="8" t="s">
        <v>418</v>
      </c>
      <c r="QJQ356" s="9">
        <v>762377660</v>
      </c>
      <c r="QJR356" s="2" t="s">
        <v>62</v>
      </c>
      <c r="QJS356" s="3" t="s">
        <v>42</v>
      </c>
      <c r="QJT356" s="4">
        <v>0</v>
      </c>
      <c r="QJU356" s="30">
        <v>728</v>
      </c>
      <c r="QJV356" s="4">
        <v>4</v>
      </c>
      <c r="QJW356" s="30">
        <f>SUM(QJU356:QJV356)</f>
        <v>732</v>
      </c>
      <c r="QJX356" s="10" t="s">
        <v>140</v>
      </c>
      <c r="QJY356" s="5">
        <v>300</v>
      </c>
      <c r="QJZ356" s="22">
        <v>44235</v>
      </c>
      <c r="QKA356" s="29">
        <v>44601</v>
      </c>
      <c r="QKB356" s="6" t="s">
        <v>532</v>
      </c>
      <c r="QKC356" s="7" t="s" ph="1">
        <v>416</v>
      </c>
      <c r="QKD356" s="1" t="s">
        <v>138</v>
      </c>
      <c r="QKE356" s="3" t="s">
        <v>417</v>
      </c>
      <c r="QKF356" s="8" t="s">
        <v>418</v>
      </c>
      <c r="QKG356" s="9">
        <v>762377660</v>
      </c>
      <c r="QKH356" s="2" t="s">
        <v>62</v>
      </c>
      <c r="QKI356" s="3" t="s">
        <v>42</v>
      </c>
      <c r="QKJ356" s="4">
        <v>0</v>
      </c>
      <c r="QKK356" s="30">
        <v>728</v>
      </c>
      <c r="QKL356" s="4">
        <v>4</v>
      </c>
      <c r="QKM356" s="30">
        <f>SUM(QKK356:QKL356)</f>
        <v>732</v>
      </c>
      <c r="QKN356" s="10" t="s">
        <v>140</v>
      </c>
      <c r="QKO356" s="5">
        <v>300</v>
      </c>
      <c r="QKP356" s="22">
        <v>44235</v>
      </c>
      <c r="QKQ356" s="29">
        <v>44601</v>
      </c>
      <c r="QKR356" s="6" t="s">
        <v>532</v>
      </c>
      <c r="QKS356" s="7" t="s" ph="1">
        <v>416</v>
      </c>
      <c r="QKT356" s="1" t="s">
        <v>138</v>
      </c>
      <c r="QKU356" s="3" t="s">
        <v>417</v>
      </c>
      <c r="QKV356" s="8" t="s">
        <v>418</v>
      </c>
      <c r="QKW356" s="9">
        <v>762377660</v>
      </c>
      <c r="QKX356" s="2" t="s">
        <v>62</v>
      </c>
      <c r="QKY356" s="3" t="s">
        <v>42</v>
      </c>
      <c r="QKZ356" s="4">
        <v>0</v>
      </c>
      <c r="QLA356" s="30">
        <v>728</v>
      </c>
      <c r="QLB356" s="4">
        <v>4</v>
      </c>
      <c r="QLC356" s="30">
        <f>SUM(QLA356:QLB356)</f>
        <v>732</v>
      </c>
      <c r="QLD356" s="10" t="s">
        <v>140</v>
      </c>
      <c r="QLE356" s="5">
        <v>300</v>
      </c>
      <c r="QLF356" s="22">
        <v>44235</v>
      </c>
      <c r="QLG356" s="29">
        <v>44601</v>
      </c>
      <c r="QLH356" s="6" t="s">
        <v>532</v>
      </c>
      <c r="QLI356" s="7" t="s" ph="1">
        <v>416</v>
      </c>
      <c r="QLJ356" s="1" t="s">
        <v>138</v>
      </c>
      <c r="QLK356" s="3" t="s">
        <v>417</v>
      </c>
      <c r="QLL356" s="8" t="s">
        <v>418</v>
      </c>
      <c r="QLM356" s="9">
        <v>762377660</v>
      </c>
      <c r="QLN356" s="2" t="s">
        <v>62</v>
      </c>
      <c r="QLO356" s="3" t="s">
        <v>42</v>
      </c>
      <c r="QLP356" s="4">
        <v>0</v>
      </c>
      <c r="QLQ356" s="30">
        <v>728</v>
      </c>
      <c r="QLR356" s="4">
        <v>4</v>
      </c>
      <c r="QLS356" s="30">
        <f>SUM(QLQ356:QLR356)</f>
        <v>732</v>
      </c>
      <c r="QLT356" s="10" t="s">
        <v>140</v>
      </c>
      <c r="QLU356" s="5">
        <v>300</v>
      </c>
      <c r="QLV356" s="22">
        <v>44235</v>
      </c>
      <c r="QLW356" s="29">
        <v>44601</v>
      </c>
      <c r="QLX356" s="6" t="s">
        <v>532</v>
      </c>
      <c r="QLY356" s="7" t="s" ph="1">
        <v>416</v>
      </c>
      <c r="QLZ356" s="1" t="s">
        <v>138</v>
      </c>
      <c r="QMA356" s="3" t="s">
        <v>417</v>
      </c>
      <c r="QMB356" s="8" t="s">
        <v>418</v>
      </c>
      <c r="QMC356" s="9">
        <v>762377660</v>
      </c>
      <c r="QMD356" s="2" t="s">
        <v>62</v>
      </c>
      <c r="QME356" s="3" t="s">
        <v>42</v>
      </c>
      <c r="QMF356" s="4">
        <v>0</v>
      </c>
      <c r="QMG356" s="30">
        <v>728</v>
      </c>
      <c r="QMH356" s="4">
        <v>4</v>
      </c>
      <c r="QMI356" s="30">
        <f>SUM(QMG356:QMH356)</f>
        <v>732</v>
      </c>
      <c r="QMJ356" s="10" t="s">
        <v>140</v>
      </c>
      <c r="QMK356" s="5">
        <v>300</v>
      </c>
      <c r="QML356" s="22">
        <v>44235</v>
      </c>
      <c r="QMM356" s="29">
        <v>44601</v>
      </c>
      <c r="QMN356" s="6" t="s">
        <v>532</v>
      </c>
      <c r="QMO356" s="7" t="s" ph="1">
        <v>416</v>
      </c>
      <c r="QMP356" s="1" t="s">
        <v>138</v>
      </c>
      <c r="QMQ356" s="3" t="s">
        <v>417</v>
      </c>
      <c r="QMR356" s="8" t="s">
        <v>418</v>
      </c>
      <c r="QMS356" s="9">
        <v>762377660</v>
      </c>
      <c r="QMT356" s="2" t="s">
        <v>62</v>
      </c>
      <c r="QMU356" s="3" t="s">
        <v>42</v>
      </c>
      <c r="QMV356" s="4">
        <v>0</v>
      </c>
      <c r="QMW356" s="30">
        <v>728</v>
      </c>
      <c r="QMX356" s="4">
        <v>4</v>
      </c>
      <c r="QMY356" s="30">
        <f>SUM(QMW356:QMX356)</f>
        <v>732</v>
      </c>
      <c r="QMZ356" s="10" t="s">
        <v>140</v>
      </c>
      <c r="QNA356" s="5">
        <v>300</v>
      </c>
      <c r="QNB356" s="22">
        <v>44235</v>
      </c>
      <c r="QNC356" s="29">
        <v>44601</v>
      </c>
      <c r="QND356" s="6" t="s">
        <v>532</v>
      </c>
      <c r="QNE356" s="7" t="s" ph="1">
        <v>416</v>
      </c>
      <c r="QNF356" s="1" t="s">
        <v>138</v>
      </c>
      <c r="QNG356" s="3" t="s">
        <v>417</v>
      </c>
      <c r="QNH356" s="8" t="s">
        <v>418</v>
      </c>
      <c r="QNI356" s="9">
        <v>762377660</v>
      </c>
      <c r="QNJ356" s="2" t="s">
        <v>62</v>
      </c>
      <c r="QNK356" s="3" t="s">
        <v>42</v>
      </c>
      <c r="QNL356" s="4">
        <v>0</v>
      </c>
      <c r="QNM356" s="30">
        <v>728</v>
      </c>
      <c r="QNN356" s="4">
        <v>4</v>
      </c>
      <c r="QNO356" s="30">
        <f>SUM(QNM356:QNN356)</f>
        <v>732</v>
      </c>
      <c r="QNP356" s="10" t="s">
        <v>140</v>
      </c>
      <c r="QNQ356" s="5">
        <v>300</v>
      </c>
      <c r="QNR356" s="22">
        <v>44235</v>
      </c>
      <c r="QNS356" s="29">
        <v>44601</v>
      </c>
      <c r="QNT356" s="6" t="s">
        <v>532</v>
      </c>
      <c r="QNU356" s="7" t="s" ph="1">
        <v>416</v>
      </c>
      <c r="QNV356" s="1" t="s">
        <v>138</v>
      </c>
      <c r="QNW356" s="3" t="s">
        <v>417</v>
      </c>
      <c r="QNX356" s="8" t="s">
        <v>418</v>
      </c>
      <c r="QNY356" s="9">
        <v>762377660</v>
      </c>
      <c r="QNZ356" s="2" t="s">
        <v>62</v>
      </c>
      <c r="QOA356" s="3" t="s">
        <v>42</v>
      </c>
      <c r="QOB356" s="4">
        <v>0</v>
      </c>
      <c r="QOC356" s="30">
        <v>728</v>
      </c>
      <c r="QOD356" s="4">
        <v>4</v>
      </c>
      <c r="QOE356" s="30">
        <f>SUM(QOC356:QOD356)</f>
        <v>732</v>
      </c>
      <c r="QOF356" s="10" t="s">
        <v>140</v>
      </c>
      <c r="QOG356" s="5">
        <v>300</v>
      </c>
      <c r="QOH356" s="22">
        <v>44235</v>
      </c>
      <c r="QOI356" s="29">
        <v>44601</v>
      </c>
      <c r="QOJ356" s="6" t="s">
        <v>532</v>
      </c>
      <c r="QOK356" s="7" t="s" ph="1">
        <v>416</v>
      </c>
      <c r="QOL356" s="1" t="s">
        <v>138</v>
      </c>
      <c r="QOM356" s="3" t="s">
        <v>417</v>
      </c>
      <c r="QON356" s="8" t="s">
        <v>418</v>
      </c>
      <c r="QOO356" s="9">
        <v>762377660</v>
      </c>
      <c r="QOP356" s="2" t="s">
        <v>62</v>
      </c>
      <c r="QOQ356" s="3" t="s">
        <v>42</v>
      </c>
      <c r="QOR356" s="4">
        <v>0</v>
      </c>
      <c r="QOS356" s="30">
        <v>728</v>
      </c>
      <c r="QOT356" s="4">
        <v>4</v>
      </c>
      <c r="QOU356" s="30">
        <f>SUM(QOS356:QOT356)</f>
        <v>732</v>
      </c>
      <c r="QOV356" s="10" t="s">
        <v>140</v>
      </c>
      <c r="QOW356" s="5">
        <v>300</v>
      </c>
      <c r="QOX356" s="22">
        <v>44235</v>
      </c>
      <c r="QOY356" s="29">
        <v>44601</v>
      </c>
      <c r="QOZ356" s="6" t="s">
        <v>532</v>
      </c>
      <c r="QPA356" s="7" t="s" ph="1">
        <v>416</v>
      </c>
      <c r="QPB356" s="1" t="s">
        <v>138</v>
      </c>
      <c r="QPC356" s="3" t="s">
        <v>417</v>
      </c>
      <c r="QPD356" s="8" t="s">
        <v>418</v>
      </c>
      <c r="QPE356" s="9">
        <v>762377660</v>
      </c>
      <c r="QPF356" s="2" t="s">
        <v>62</v>
      </c>
      <c r="QPG356" s="3" t="s">
        <v>42</v>
      </c>
      <c r="QPH356" s="4">
        <v>0</v>
      </c>
      <c r="QPI356" s="30">
        <v>728</v>
      </c>
      <c r="QPJ356" s="4">
        <v>4</v>
      </c>
      <c r="QPK356" s="30">
        <f>SUM(QPI356:QPJ356)</f>
        <v>732</v>
      </c>
      <c r="QPL356" s="10" t="s">
        <v>140</v>
      </c>
      <c r="QPM356" s="5">
        <v>300</v>
      </c>
      <c r="QPN356" s="22">
        <v>44235</v>
      </c>
      <c r="QPO356" s="29">
        <v>44601</v>
      </c>
      <c r="QPP356" s="6" t="s">
        <v>532</v>
      </c>
      <c r="QPQ356" s="7" t="s" ph="1">
        <v>416</v>
      </c>
      <c r="QPR356" s="1" t="s">
        <v>138</v>
      </c>
      <c r="QPS356" s="3" t="s">
        <v>417</v>
      </c>
      <c r="QPT356" s="8" t="s">
        <v>418</v>
      </c>
      <c r="QPU356" s="9">
        <v>762377660</v>
      </c>
      <c r="QPV356" s="2" t="s">
        <v>62</v>
      </c>
      <c r="QPW356" s="3" t="s">
        <v>42</v>
      </c>
      <c r="QPX356" s="4">
        <v>0</v>
      </c>
      <c r="QPY356" s="30">
        <v>728</v>
      </c>
      <c r="QPZ356" s="4">
        <v>4</v>
      </c>
      <c r="QQA356" s="30">
        <f>SUM(QPY356:QPZ356)</f>
        <v>732</v>
      </c>
      <c r="QQB356" s="10" t="s">
        <v>140</v>
      </c>
      <c r="QQC356" s="5">
        <v>300</v>
      </c>
      <c r="QQD356" s="22">
        <v>44235</v>
      </c>
      <c r="QQE356" s="29">
        <v>44601</v>
      </c>
      <c r="QQF356" s="6" t="s">
        <v>532</v>
      </c>
      <c r="QQG356" s="7" t="s" ph="1">
        <v>416</v>
      </c>
      <c r="QQH356" s="1" t="s">
        <v>138</v>
      </c>
      <c r="QQI356" s="3" t="s">
        <v>417</v>
      </c>
      <c r="QQJ356" s="8" t="s">
        <v>418</v>
      </c>
      <c r="QQK356" s="9">
        <v>762377660</v>
      </c>
      <c r="QQL356" s="2" t="s">
        <v>62</v>
      </c>
      <c r="QQM356" s="3" t="s">
        <v>42</v>
      </c>
      <c r="QQN356" s="4">
        <v>0</v>
      </c>
      <c r="QQO356" s="30">
        <v>728</v>
      </c>
      <c r="QQP356" s="4">
        <v>4</v>
      </c>
      <c r="QQQ356" s="30">
        <f>SUM(QQO356:QQP356)</f>
        <v>732</v>
      </c>
      <c r="QQR356" s="10" t="s">
        <v>140</v>
      </c>
      <c r="QQS356" s="5">
        <v>300</v>
      </c>
      <c r="QQT356" s="22">
        <v>44235</v>
      </c>
      <c r="QQU356" s="29">
        <v>44601</v>
      </c>
      <c r="QQV356" s="6" t="s">
        <v>532</v>
      </c>
      <c r="QQW356" s="7" t="s" ph="1">
        <v>416</v>
      </c>
      <c r="QQX356" s="1" t="s">
        <v>138</v>
      </c>
      <c r="QQY356" s="3" t="s">
        <v>417</v>
      </c>
      <c r="QQZ356" s="8" t="s">
        <v>418</v>
      </c>
      <c r="QRA356" s="9">
        <v>762377660</v>
      </c>
      <c r="QRB356" s="2" t="s">
        <v>62</v>
      </c>
      <c r="QRC356" s="3" t="s">
        <v>42</v>
      </c>
      <c r="QRD356" s="4">
        <v>0</v>
      </c>
      <c r="QRE356" s="30">
        <v>728</v>
      </c>
      <c r="QRF356" s="4">
        <v>4</v>
      </c>
      <c r="QRG356" s="30">
        <f>SUM(QRE356:QRF356)</f>
        <v>732</v>
      </c>
      <c r="QRH356" s="10" t="s">
        <v>140</v>
      </c>
      <c r="QRI356" s="5">
        <v>300</v>
      </c>
      <c r="QRJ356" s="22">
        <v>44235</v>
      </c>
      <c r="QRK356" s="29">
        <v>44601</v>
      </c>
      <c r="QRL356" s="6" t="s">
        <v>532</v>
      </c>
      <c r="QRM356" s="7" t="s" ph="1">
        <v>416</v>
      </c>
      <c r="QRN356" s="1" t="s">
        <v>138</v>
      </c>
      <c r="QRO356" s="3" t="s">
        <v>417</v>
      </c>
      <c r="QRP356" s="8" t="s">
        <v>418</v>
      </c>
      <c r="QRQ356" s="9">
        <v>762377660</v>
      </c>
      <c r="QRR356" s="2" t="s">
        <v>62</v>
      </c>
      <c r="QRS356" s="3" t="s">
        <v>42</v>
      </c>
      <c r="QRT356" s="4">
        <v>0</v>
      </c>
      <c r="QRU356" s="30">
        <v>728</v>
      </c>
      <c r="QRV356" s="4">
        <v>4</v>
      </c>
      <c r="QRW356" s="30">
        <f>SUM(QRU356:QRV356)</f>
        <v>732</v>
      </c>
      <c r="QRX356" s="10" t="s">
        <v>140</v>
      </c>
      <c r="QRY356" s="5">
        <v>300</v>
      </c>
      <c r="QRZ356" s="22">
        <v>44235</v>
      </c>
      <c r="QSA356" s="29">
        <v>44601</v>
      </c>
      <c r="QSB356" s="6" t="s">
        <v>532</v>
      </c>
      <c r="QSC356" s="7" t="s" ph="1">
        <v>416</v>
      </c>
      <c r="QSD356" s="1" t="s">
        <v>138</v>
      </c>
      <c r="QSE356" s="3" t="s">
        <v>417</v>
      </c>
      <c r="QSF356" s="8" t="s">
        <v>418</v>
      </c>
      <c r="QSG356" s="9">
        <v>762377660</v>
      </c>
      <c r="QSH356" s="2" t="s">
        <v>62</v>
      </c>
      <c r="QSI356" s="3" t="s">
        <v>42</v>
      </c>
      <c r="QSJ356" s="4">
        <v>0</v>
      </c>
      <c r="QSK356" s="30">
        <v>728</v>
      </c>
      <c r="QSL356" s="4">
        <v>4</v>
      </c>
      <c r="QSM356" s="30">
        <f>SUM(QSK356:QSL356)</f>
        <v>732</v>
      </c>
      <c r="QSN356" s="10" t="s">
        <v>140</v>
      </c>
      <c r="QSO356" s="5">
        <v>300</v>
      </c>
      <c r="QSP356" s="22">
        <v>44235</v>
      </c>
      <c r="QSQ356" s="29">
        <v>44601</v>
      </c>
      <c r="QSR356" s="6" t="s">
        <v>532</v>
      </c>
      <c r="QSS356" s="7" t="s" ph="1">
        <v>416</v>
      </c>
      <c r="QST356" s="1" t="s">
        <v>138</v>
      </c>
      <c r="QSU356" s="3" t="s">
        <v>417</v>
      </c>
      <c r="QSV356" s="8" t="s">
        <v>418</v>
      </c>
      <c r="QSW356" s="9">
        <v>762377660</v>
      </c>
      <c r="QSX356" s="2" t="s">
        <v>62</v>
      </c>
      <c r="QSY356" s="3" t="s">
        <v>42</v>
      </c>
      <c r="QSZ356" s="4">
        <v>0</v>
      </c>
      <c r="QTA356" s="30">
        <v>728</v>
      </c>
      <c r="QTB356" s="4">
        <v>4</v>
      </c>
      <c r="QTC356" s="30">
        <f>SUM(QTA356:QTB356)</f>
        <v>732</v>
      </c>
      <c r="QTD356" s="10" t="s">
        <v>140</v>
      </c>
      <c r="QTE356" s="5">
        <v>300</v>
      </c>
      <c r="QTF356" s="22">
        <v>44235</v>
      </c>
      <c r="QTG356" s="29">
        <v>44601</v>
      </c>
      <c r="QTH356" s="6" t="s">
        <v>532</v>
      </c>
      <c r="QTI356" s="7" t="s" ph="1">
        <v>416</v>
      </c>
      <c r="QTJ356" s="1" t="s">
        <v>138</v>
      </c>
      <c r="QTK356" s="3" t="s">
        <v>417</v>
      </c>
      <c r="QTL356" s="8" t="s">
        <v>418</v>
      </c>
      <c r="QTM356" s="9">
        <v>762377660</v>
      </c>
      <c r="QTN356" s="2" t="s">
        <v>62</v>
      </c>
      <c r="QTO356" s="3" t="s">
        <v>42</v>
      </c>
      <c r="QTP356" s="4">
        <v>0</v>
      </c>
      <c r="QTQ356" s="30">
        <v>728</v>
      </c>
      <c r="QTR356" s="4">
        <v>4</v>
      </c>
      <c r="QTS356" s="30">
        <f>SUM(QTQ356:QTR356)</f>
        <v>732</v>
      </c>
      <c r="QTT356" s="10" t="s">
        <v>140</v>
      </c>
      <c r="QTU356" s="5">
        <v>300</v>
      </c>
      <c r="QTV356" s="22">
        <v>44235</v>
      </c>
      <c r="QTW356" s="29">
        <v>44601</v>
      </c>
      <c r="QTX356" s="6" t="s">
        <v>532</v>
      </c>
      <c r="QTY356" s="7" t="s" ph="1">
        <v>416</v>
      </c>
      <c r="QTZ356" s="1" t="s">
        <v>138</v>
      </c>
      <c r="QUA356" s="3" t="s">
        <v>417</v>
      </c>
      <c r="QUB356" s="8" t="s">
        <v>418</v>
      </c>
      <c r="QUC356" s="9">
        <v>762377660</v>
      </c>
      <c r="QUD356" s="2" t="s">
        <v>62</v>
      </c>
      <c r="QUE356" s="3" t="s">
        <v>42</v>
      </c>
      <c r="QUF356" s="4">
        <v>0</v>
      </c>
      <c r="QUG356" s="30">
        <v>728</v>
      </c>
      <c r="QUH356" s="4">
        <v>4</v>
      </c>
      <c r="QUI356" s="30">
        <f>SUM(QUG356:QUH356)</f>
        <v>732</v>
      </c>
      <c r="QUJ356" s="10" t="s">
        <v>140</v>
      </c>
      <c r="QUK356" s="5">
        <v>300</v>
      </c>
      <c r="QUL356" s="22">
        <v>44235</v>
      </c>
      <c r="QUM356" s="29">
        <v>44601</v>
      </c>
      <c r="QUN356" s="6" t="s">
        <v>532</v>
      </c>
      <c r="QUO356" s="7" t="s" ph="1">
        <v>416</v>
      </c>
      <c r="QUP356" s="1" t="s">
        <v>138</v>
      </c>
      <c r="QUQ356" s="3" t="s">
        <v>417</v>
      </c>
      <c r="QUR356" s="8" t="s">
        <v>418</v>
      </c>
      <c r="QUS356" s="9">
        <v>762377660</v>
      </c>
      <c r="QUT356" s="2" t="s">
        <v>62</v>
      </c>
      <c r="QUU356" s="3" t="s">
        <v>42</v>
      </c>
      <c r="QUV356" s="4">
        <v>0</v>
      </c>
      <c r="QUW356" s="30">
        <v>728</v>
      </c>
      <c r="QUX356" s="4">
        <v>4</v>
      </c>
      <c r="QUY356" s="30">
        <f>SUM(QUW356:QUX356)</f>
        <v>732</v>
      </c>
      <c r="QUZ356" s="10" t="s">
        <v>140</v>
      </c>
      <c r="QVA356" s="5">
        <v>300</v>
      </c>
      <c r="QVB356" s="22">
        <v>44235</v>
      </c>
      <c r="QVC356" s="29">
        <v>44601</v>
      </c>
      <c r="QVD356" s="6" t="s">
        <v>532</v>
      </c>
      <c r="QVE356" s="7" t="s" ph="1">
        <v>416</v>
      </c>
      <c r="QVF356" s="1" t="s">
        <v>138</v>
      </c>
      <c r="QVG356" s="3" t="s">
        <v>417</v>
      </c>
      <c r="QVH356" s="8" t="s">
        <v>418</v>
      </c>
      <c r="QVI356" s="9">
        <v>762377660</v>
      </c>
      <c r="QVJ356" s="2" t="s">
        <v>62</v>
      </c>
      <c r="QVK356" s="3" t="s">
        <v>42</v>
      </c>
      <c r="QVL356" s="4">
        <v>0</v>
      </c>
      <c r="QVM356" s="30">
        <v>728</v>
      </c>
      <c r="QVN356" s="4">
        <v>4</v>
      </c>
      <c r="QVO356" s="30">
        <f>SUM(QVM356:QVN356)</f>
        <v>732</v>
      </c>
      <c r="QVP356" s="10" t="s">
        <v>140</v>
      </c>
      <c r="QVQ356" s="5">
        <v>300</v>
      </c>
      <c r="QVR356" s="22">
        <v>44235</v>
      </c>
      <c r="QVS356" s="29">
        <v>44601</v>
      </c>
      <c r="QVT356" s="6" t="s">
        <v>532</v>
      </c>
      <c r="QVU356" s="7" t="s" ph="1">
        <v>416</v>
      </c>
      <c r="QVV356" s="1" t="s">
        <v>138</v>
      </c>
      <c r="QVW356" s="3" t="s">
        <v>417</v>
      </c>
      <c r="QVX356" s="8" t="s">
        <v>418</v>
      </c>
      <c r="QVY356" s="9">
        <v>762377660</v>
      </c>
      <c r="QVZ356" s="2" t="s">
        <v>62</v>
      </c>
      <c r="QWA356" s="3" t="s">
        <v>42</v>
      </c>
      <c r="QWB356" s="4">
        <v>0</v>
      </c>
      <c r="QWC356" s="30">
        <v>728</v>
      </c>
      <c r="QWD356" s="4">
        <v>4</v>
      </c>
      <c r="QWE356" s="30">
        <f>SUM(QWC356:QWD356)</f>
        <v>732</v>
      </c>
      <c r="QWF356" s="10" t="s">
        <v>140</v>
      </c>
      <c r="QWG356" s="5">
        <v>300</v>
      </c>
      <c r="QWH356" s="22">
        <v>44235</v>
      </c>
      <c r="QWI356" s="29">
        <v>44601</v>
      </c>
      <c r="QWJ356" s="6" t="s">
        <v>532</v>
      </c>
      <c r="QWK356" s="7" t="s" ph="1">
        <v>416</v>
      </c>
      <c r="QWL356" s="1" t="s">
        <v>138</v>
      </c>
      <c r="QWM356" s="3" t="s">
        <v>417</v>
      </c>
      <c r="QWN356" s="8" t="s">
        <v>418</v>
      </c>
      <c r="QWO356" s="9">
        <v>762377660</v>
      </c>
      <c r="QWP356" s="2" t="s">
        <v>62</v>
      </c>
      <c r="QWQ356" s="3" t="s">
        <v>42</v>
      </c>
      <c r="QWR356" s="4">
        <v>0</v>
      </c>
      <c r="QWS356" s="30">
        <v>728</v>
      </c>
      <c r="QWT356" s="4">
        <v>4</v>
      </c>
      <c r="QWU356" s="30">
        <f>SUM(QWS356:QWT356)</f>
        <v>732</v>
      </c>
      <c r="QWV356" s="10" t="s">
        <v>140</v>
      </c>
      <c r="QWW356" s="5">
        <v>300</v>
      </c>
      <c r="QWX356" s="22">
        <v>44235</v>
      </c>
      <c r="QWY356" s="29">
        <v>44601</v>
      </c>
      <c r="QWZ356" s="6" t="s">
        <v>532</v>
      </c>
      <c r="QXA356" s="7" t="s" ph="1">
        <v>416</v>
      </c>
      <c r="QXB356" s="1" t="s">
        <v>138</v>
      </c>
      <c r="QXC356" s="3" t="s">
        <v>417</v>
      </c>
      <c r="QXD356" s="8" t="s">
        <v>418</v>
      </c>
      <c r="QXE356" s="9">
        <v>762377660</v>
      </c>
      <c r="QXF356" s="2" t="s">
        <v>62</v>
      </c>
      <c r="QXG356" s="3" t="s">
        <v>42</v>
      </c>
      <c r="QXH356" s="4">
        <v>0</v>
      </c>
      <c r="QXI356" s="30">
        <v>728</v>
      </c>
      <c r="QXJ356" s="4">
        <v>4</v>
      </c>
      <c r="QXK356" s="30">
        <f>SUM(QXI356:QXJ356)</f>
        <v>732</v>
      </c>
      <c r="QXL356" s="10" t="s">
        <v>140</v>
      </c>
      <c r="QXM356" s="5">
        <v>300</v>
      </c>
      <c r="QXN356" s="22">
        <v>44235</v>
      </c>
      <c r="QXO356" s="29">
        <v>44601</v>
      </c>
      <c r="QXP356" s="6" t="s">
        <v>532</v>
      </c>
      <c r="QXQ356" s="7" t="s" ph="1">
        <v>416</v>
      </c>
      <c r="QXR356" s="1" t="s">
        <v>138</v>
      </c>
      <c r="QXS356" s="3" t="s">
        <v>417</v>
      </c>
      <c r="QXT356" s="8" t="s">
        <v>418</v>
      </c>
      <c r="QXU356" s="9">
        <v>762377660</v>
      </c>
      <c r="QXV356" s="2" t="s">
        <v>62</v>
      </c>
      <c r="QXW356" s="3" t="s">
        <v>42</v>
      </c>
      <c r="QXX356" s="4">
        <v>0</v>
      </c>
      <c r="QXY356" s="30">
        <v>728</v>
      </c>
      <c r="QXZ356" s="4">
        <v>4</v>
      </c>
      <c r="QYA356" s="30">
        <f>SUM(QXY356:QXZ356)</f>
        <v>732</v>
      </c>
      <c r="QYB356" s="10" t="s">
        <v>140</v>
      </c>
      <c r="QYC356" s="5">
        <v>300</v>
      </c>
      <c r="QYD356" s="22">
        <v>44235</v>
      </c>
      <c r="QYE356" s="29">
        <v>44601</v>
      </c>
      <c r="QYF356" s="6" t="s">
        <v>532</v>
      </c>
      <c r="QYG356" s="7" t="s" ph="1">
        <v>416</v>
      </c>
      <c r="QYH356" s="1" t="s">
        <v>138</v>
      </c>
      <c r="QYI356" s="3" t="s">
        <v>417</v>
      </c>
      <c r="QYJ356" s="8" t="s">
        <v>418</v>
      </c>
      <c r="QYK356" s="9">
        <v>762377660</v>
      </c>
      <c r="QYL356" s="2" t="s">
        <v>62</v>
      </c>
      <c r="QYM356" s="3" t="s">
        <v>42</v>
      </c>
      <c r="QYN356" s="4">
        <v>0</v>
      </c>
      <c r="QYO356" s="30">
        <v>728</v>
      </c>
      <c r="QYP356" s="4">
        <v>4</v>
      </c>
      <c r="QYQ356" s="30">
        <f>SUM(QYO356:QYP356)</f>
        <v>732</v>
      </c>
      <c r="QYR356" s="10" t="s">
        <v>140</v>
      </c>
      <c r="QYS356" s="5">
        <v>300</v>
      </c>
      <c r="QYT356" s="22">
        <v>44235</v>
      </c>
      <c r="QYU356" s="29">
        <v>44601</v>
      </c>
      <c r="QYV356" s="6" t="s">
        <v>532</v>
      </c>
      <c r="QYW356" s="7" t="s" ph="1">
        <v>416</v>
      </c>
      <c r="QYX356" s="1" t="s">
        <v>138</v>
      </c>
      <c r="QYY356" s="3" t="s">
        <v>417</v>
      </c>
      <c r="QYZ356" s="8" t="s">
        <v>418</v>
      </c>
      <c r="QZA356" s="9">
        <v>762377660</v>
      </c>
      <c r="QZB356" s="2" t="s">
        <v>62</v>
      </c>
      <c r="QZC356" s="3" t="s">
        <v>42</v>
      </c>
      <c r="QZD356" s="4">
        <v>0</v>
      </c>
      <c r="QZE356" s="30">
        <v>728</v>
      </c>
      <c r="QZF356" s="4">
        <v>4</v>
      </c>
      <c r="QZG356" s="30">
        <f>SUM(QZE356:QZF356)</f>
        <v>732</v>
      </c>
      <c r="QZH356" s="10" t="s">
        <v>140</v>
      </c>
      <c r="QZI356" s="5">
        <v>300</v>
      </c>
      <c r="QZJ356" s="22">
        <v>44235</v>
      </c>
      <c r="QZK356" s="29">
        <v>44601</v>
      </c>
      <c r="QZL356" s="6" t="s">
        <v>532</v>
      </c>
      <c r="QZM356" s="7" t="s" ph="1">
        <v>416</v>
      </c>
      <c r="QZN356" s="1" t="s">
        <v>138</v>
      </c>
      <c r="QZO356" s="3" t="s">
        <v>417</v>
      </c>
      <c r="QZP356" s="8" t="s">
        <v>418</v>
      </c>
      <c r="QZQ356" s="9">
        <v>762377660</v>
      </c>
      <c r="QZR356" s="2" t="s">
        <v>62</v>
      </c>
      <c r="QZS356" s="3" t="s">
        <v>42</v>
      </c>
      <c r="QZT356" s="4">
        <v>0</v>
      </c>
      <c r="QZU356" s="30">
        <v>728</v>
      </c>
      <c r="QZV356" s="4">
        <v>4</v>
      </c>
      <c r="QZW356" s="30">
        <f>SUM(QZU356:QZV356)</f>
        <v>732</v>
      </c>
      <c r="QZX356" s="10" t="s">
        <v>140</v>
      </c>
      <c r="QZY356" s="5">
        <v>300</v>
      </c>
      <c r="QZZ356" s="22">
        <v>44235</v>
      </c>
      <c r="RAA356" s="29">
        <v>44601</v>
      </c>
      <c r="RAB356" s="6" t="s">
        <v>532</v>
      </c>
      <c r="RAC356" s="7" t="s" ph="1">
        <v>416</v>
      </c>
      <c r="RAD356" s="1" t="s">
        <v>138</v>
      </c>
      <c r="RAE356" s="3" t="s">
        <v>417</v>
      </c>
      <c r="RAF356" s="8" t="s">
        <v>418</v>
      </c>
      <c r="RAG356" s="9">
        <v>762377660</v>
      </c>
      <c r="RAH356" s="2" t="s">
        <v>62</v>
      </c>
      <c r="RAI356" s="3" t="s">
        <v>42</v>
      </c>
      <c r="RAJ356" s="4">
        <v>0</v>
      </c>
      <c r="RAK356" s="30">
        <v>728</v>
      </c>
      <c r="RAL356" s="4">
        <v>4</v>
      </c>
      <c r="RAM356" s="30">
        <f>SUM(RAK356:RAL356)</f>
        <v>732</v>
      </c>
      <c r="RAN356" s="10" t="s">
        <v>140</v>
      </c>
      <c r="RAO356" s="5">
        <v>300</v>
      </c>
      <c r="RAP356" s="22">
        <v>44235</v>
      </c>
      <c r="RAQ356" s="29">
        <v>44601</v>
      </c>
      <c r="RAR356" s="6" t="s">
        <v>532</v>
      </c>
      <c r="RAS356" s="7" t="s" ph="1">
        <v>416</v>
      </c>
      <c r="RAT356" s="1" t="s">
        <v>138</v>
      </c>
      <c r="RAU356" s="3" t="s">
        <v>417</v>
      </c>
      <c r="RAV356" s="8" t="s">
        <v>418</v>
      </c>
      <c r="RAW356" s="9">
        <v>762377660</v>
      </c>
      <c r="RAX356" s="2" t="s">
        <v>62</v>
      </c>
      <c r="RAY356" s="3" t="s">
        <v>42</v>
      </c>
      <c r="RAZ356" s="4">
        <v>0</v>
      </c>
      <c r="RBA356" s="30">
        <v>728</v>
      </c>
      <c r="RBB356" s="4">
        <v>4</v>
      </c>
      <c r="RBC356" s="30">
        <f>SUM(RBA356:RBB356)</f>
        <v>732</v>
      </c>
      <c r="RBD356" s="10" t="s">
        <v>140</v>
      </c>
      <c r="RBE356" s="5">
        <v>300</v>
      </c>
      <c r="RBF356" s="22">
        <v>44235</v>
      </c>
      <c r="RBG356" s="29">
        <v>44601</v>
      </c>
      <c r="RBH356" s="6" t="s">
        <v>532</v>
      </c>
      <c r="RBI356" s="7" t="s" ph="1">
        <v>416</v>
      </c>
      <c r="RBJ356" s="1" t="s">
        <v>138</v>
      </c>
      <c r="RBK356" s="3" t="s">
        <v>417</v>
      </c>
      <c r="RBL356" s="8" t="s">
        <v>418</v>
      </c>
      <c r="RBM356" s="9">
        <v>762377660</v>
      </c>
      <c r="RBN356" s="2" t="s">
        <v>62</v>
      </c>
      <c r="RBO356" s="3" t="s">
        <v>42</v>
      </c>
      <c r="RBP356" s="4">
        <v>0</v>
      </c>
      <c r="RBQ356" s="30">
        <v>728</v>
      </c>
      <c r="RBR356" s="4">
        <v>4</v>
      </c>
      <c r="RBS356" s="30">
        <f>SUM(RBQ356:RBR356)</f>
        <v>732</v>
      </c>
      <c r="RBT356" s="10" t="s">
        <v>140</v>
      </c>
      <c r="RBU356" s="5">
        <v>300</v>
      </c>
      <c r="RBV356" s="22">
        <v>44235</v>
      </c>
      <c r="RBW356" s="29">
        <v>44601</v>
      </c>
      <c r="RBX356" s="6" t="s">
        <v>532</v>
      </c>
      <c r="RBY356" s="7" t="s" ph="1">
        <v>416</v>
      </c>
      <c r="RBZ356" s="1" t="s">
        <v>138</v>
      </c>
      <c r="RCA356" s="3" t="s">
        <v>417</v>
      </c>
      <c r="RCB356" s="8" t="s">
        <v>418</v>
      </c>
      <c r="RCC356" s="9">
        <v>762377660</v>
      </c>
      <c r="RCD356" s="2" t="s">
        <v>62</v>
      </c>
      <c r="RCE356" s="3" t="s">
        <v>42</v>
      </c>
      <c r="RCF356" s="4">
        <v>0</v>
      </c>
      <c r="RCG356" s="30">
        <v>728</v>
      </c>
      <c r="RCH356" s="4">
        <v>4</v>
      </c>
      <c r="RCI356" s="30">
        <f>SUM(RCG356:RCH356)</f>
        <v>732</v>
      </c>
      <c r="RCJ356" s="10" t="s">
        <v>140</v>
      </c>
      <c r="RCK356" s="5">
        <v>300</v>
      </c>
      <c r="RCL356" s="22">
        <v>44235</v>
      </c>
      <c r="RCM356" s="29">
        <v>44601</v>
      </c>
      <c r="RCN356" s="6" t="s">
        <v>532</v>
      </c>
      <c r="RCO356" s="7" t="s" ph="1">
        <v>416</v>
      </c>
      <c r="RCP356" s="1" t="s">
        <v>138</v>
      </c>
      <c r="RCQ356" s="3" t="s">
        <v>417</v>
      </c>
      <c r="RCR356" s="8" t="s">
        <v>418</v>
      </c>
      <c r="RCS356" s="9">
        <v>762377660</v>
      </c>
      <c r="RCT356" s="2" t="s">
        <v>62</v>
      </c>
      <c r="RCU356" s="3" t="s">
        <v>42</v>
      </c>
      <c r="RCV356" s="4">
        <v>0</v>
      </c>
      <c r="RCW356" s="30">
        <v>728</v>
      </c>
      <c r="RCX356" s="4">
        <v>4</v>
      </c>
      <c r="RCY356" s="30">
        <f>SUM(RCW356:RCX356)</f>
        <v>732</v>
      </c>
      <c r="RCZ356" s="10" t="s">
        <v>140</v>
      </c>
      <c r="RDA356" s="5">
        <v>300</v>
      </c>
      <c r="RDB356" s="22">
        <v>44235</v>
      </c>
      <c r="RDC356" s="29">
        <v>44601</v>
      </c>
      <c r="RDD356" s="6" t="s">
        <v>532</v>
      </c>
      <c r="RDE356" s="7" t="s" ph="1">
        <v>416</v>
      </c>
      <c r="RDF356" s="1" t="s">
        <v>138</v>
      </c>
      <c r="RDG356" s="3" t="s">
        <v>417</v>
      </c>
      <c r="RDH356" s="8" t="s">
        <v>418</v>
      </c>
      <c r="RDI356" s="9">
        <v>762377660</v>
      </c>
      <c r="RDJ356" s="2" t="s">
        <v>62</v>
      </c>
      <c r="RDK356" s="3" t="s">
        <v>42</v>
      </c>
      <c r="RDL356" s="4">
        <v>0</v>
      </c>
      <c r="RDM356" s="30">
        <v>728</v>
      </c>
      <c r="RDN356" s="4">
        <v>4</v>
      </c>
      <c r="RDO356" s="30">
        <f>SUM(RDM356:RDN356)</f>
        <v>732</v>
      </c>
      <c r="RDP356" s="10" t="s">
        <v>140</v>
      </c>
      <c r="RDQ356" s="5">
        <v>300</v>
      </c>
      <c r="RDR356" s="22">
        <v>44235</v>
      </c>
      <c r="RDS356" s="29">
        <v>44601</v>
      </c>
      <c r="RDT356" s="6" t="s">
        <v>532</v>
      </c>
      <c r="RDU356" s="7" t="s" ph="1">
        <v>416</v>
      </c>
      <c r="RDV356" s="1" t="s">
        <v>138</v>
      </c>
      <c r="RDW356" s="3" t="s">
        <v>417</v>
      </c>
      <c r="RDX356" s="8" t="s">
        <v>418</v>
      </c>
      <c r="RDY356" s="9">
        <v>762377660</v>
      </c>
      <c r="RDZ356" s="2" t="s">
        <v>62</v>
      </c>
      <c r="REA356" s="3" t="s">
        <v>42</v>
      </c>
      <c r="REB356" s="4">
        <v>0</v>
      </c>
      <c r="REC356" s="30">
        <v>728</v>
      </c>
      <c r="RED356" s="4">
        <v>4</v>
      </c>
      <c r="REE356" s="30">
        <f>SUM(REC356:RED356)</f>
        <v>732</v>
      </c>
      <c r="REF356" s="10" t="s">
        <v>140</v>
      </c>
      <c r="REG356" s="5">
        <v>300</v>
      </c>
      <c r="REH356" s="22">
        <v>44235</v>
      </c>
      <c r="REI356" s="29">
        <v>44601</v>
      </c>
      <c r="REJ356" s="6" t="s">
        <v>532</v>
      </c>
      <c r="REK356" s="7" t="s" ph="1">
        <v>416</v>
      </c>
      <c r="REL356" s="1" t="s">
        <v>138</v>
      </c>
      <c r="REM356" s="3" t="s">
        <v>417</v>
      </c>
      <c r="REN356" s="8" t="s">
        <v>418</v>
      </c>
      <c r="REO356" s="9">
        <v>762377660</v>
      </c>
      <c r="REP356" s="2" t="s">
        <v>62</v>
      </c>
      <c r="REQ356" s="3" t="s">
        <v>42</v>
      </c>
      <c r="RER356" s="4">
        <v>0</v>
      </c>
      <c r="RES356" s="30">
        <v>728</v>
      </c>
      <c r="RET356" s="4">
        <v>4</v>
      </c>
      <c r="REU356" s="30">
        <f>SUM(RES356:RET356)</f>
        <v>732</v>
      </c>
      <c r="REV356" s="10" t="s">
        <v>140</v>
      </c>
      <c r="REW356" s="5">
        <v>300</v>
      </c>
      <c r="REX356" s="22">
        <v>44235</v>
      </c>
      <c r="REY356" s="29">
        <v>44601</v>
      </c>
      <c r="REZ356" s="6" t="s">
        <v>532</v>
      </c>
      <c r="RFA356" s="7" t="s" ph="1">
        <v>416</v>
      </c>
      <c r="RFB356" s="1" t="s">
        <v>138</v>
      </c>
      <c r="RFC356" s="3" t="s">
        <v>417</v>
      </c>
      <c r="RFD356" s="8" t="s">
        <v>418</v>
      </c>
      <c r="RFE356" s="9">
        <v>762377660</v>
      </c>
      <c r="RFF356" s="2" t="s">
        <v>62</v>
      </c>
      <c r="RFG356" s="3" t="s">
        <v>42</v>
      </c>
      <c r="RFH356" s="4">
        <v>0</v>
      </c>
      <c r="RFI356" s="30">
        <v>728</v>
      </c>
      <c r="RFJ356" s="4">
        <v>4</v>
      </c>
      <c r="RFK356" s="30">
        <f>SUM(RFI356:RFJ356)</f>
        <v>732</v>
      </c>
      <c r="RFL356" s="10" t="s">
        <v>140</v>
      </c>
      <c r="RFM356" s="5">
        <v>300</v>
      </c>
      <c r="RFN356" s="22">
        <v>44235</v>
      </c>
      <c r="RFO356" s="29">
        <v>44601</v>
      </c>
      <c r="RFP356" s="6" t="s">
        <v>532</v>
      </c>
      <c r="RFQ356" s="7" t="s" ph="1">
        <v>416</v>
      </c>
      <c r="RFR356" s="1" t="s">
        <v>138</v>
      </c>
      <c r="RFS356" s="3" t="s">
        <v>417</v>
      </c>
      <c r="RFT356" s="8" t="s">
        <v>418</v>
      </c>
      <c r="RFU356" s="9">
        <v>762377660</v>
      </c>
      <c r="RFV356" s="2" t="s">
        <v>62</v>
      </c>
      <c r="RFW356" s="3" t="s">
        <v>42</v>
      </c>
      <c r="RFX356" s="4">
        <v>0</v>
      </c>
      <c r="RFY356" s="30">
        <v>728</v>
      </c>
      <c r="RFZ356" s="4">
        <v>4</v>
      </c>
      <c r="RGA356" s="30">
        <f>SUM(RFY356:RFZ356)</f>
        <v>732</v>
      </c>
      <c r="RGB356" s="10" t="s">
        <v>140</v>
      </c>
      <c r="RGC356" s="5">
        <v>300</v>
      </c>
      <c r="RGD356" s="22">
        <v>44235</v>
      </c>
      <c r="RGE356" s="29">
        <v>44601</v>
      </c>
      <c r="RGF356" s="6" t="s">
        <v>532</v>
      </c>
      <c r="RGG356" s="7" t="s" ph="1">
        <v>416</v>
      </c>
      <c r="RGH356" s="1" t="s">
        <v>138</v>
      </c>
      <c r="RGI356" s="3" t="s">
        <v>417</v>
      </c>
      <c r="RGJ356" s="8" t="s">
        <v>418</v>
      </c>
      <c r="RGK356" s="9">
        <v>762377660</v>
      </c>
      <c r="RGL356" s="2" t="s">
        <v>62</v>
      </c>
      <c r="RGM356" s="3" t="s">
        <v>42</v>
      </c>
      <c r="RGN356" s="4">
        <v>0</v>
      </c>
      <c r="RGO356" s="30">
        <v>728</v>
      </c>
      <c r="RGP356" s="4">
        <v>4</v>
      </c>
      <c r="RGQ356" s="30">
        <f>SUM(RGO356:RGP356)</f>
        <v>732</v>
      </c>
      <c r="RGR356" s="10" t="s">
        <v>140</v>
      </c>
      <c r="RGS356" s="5">
        <v>300</v>
      </c>
      <c r="RGT356" s="22">
        <v>44235</v>
      </c>
      <c r="RGU356" s="29">
        <v>44601</v>
      </c>
      <c r="RGV356" s="6" t="s">
        <v>532</v>
      </c>
      <c r="RGW356" s="7" t="s" ph="1">
        <v>416</v>
      </c>
      <c r="RGX356" s="1" t="s">
        <v>138</v>
      </c>
      <c r="RGY356" s="3" t="s">
        <v>417</v>
      </c>
      <c r="RGZ356" s="8" t="s">
        <v>418</v>
      </c>
      <c r="RHA356" s="9">
        <v>762377660</v>
      </c>
      <c r="RHB356" s="2" t="s">
        <v>62</v>
      </c>
      <c r="RHC356" s="3" t="s">
        <v>42</v>
      </c>
      <c r="RHD356" s="4">
        <v>0</v>
      </c>
      <c r="RHE356" s="30">
        <v>728</v>
      </c>
      <c r="RHF356" s="4">
        <v>4</v>
      </c>
      <c r="RHG356" s="30">
        <f>SUM(RHE356:RHF356)</f>
        <v>732</v>
      </c>
      <c r="RHH356" s="10" t="s">
        <v>140</v>
      </c>
      <c r="RHI356" s="5">
        <v>300</v>
      </c>
      <c r="RHJ356" s="22">
        <v>44235</v>
      </c>
      <c r="RHK356" s="29">
        <v>44601</v>
      </c>
      <c r="RHL356" s="6" t="s">
        <v>532</v>
      </c>
      <c r="RHM356" s="7" t="s" ph="1">
        <v>416</v>
      </c>
      <c r="RHN356" s="1" t="s">
        <v>138</v>
      </c>
      <c r="RHO356" s="3" t="s">
        <v>417</v>
      </c>
      <c r="RHP356" s="8" t="s">
        <v>418</v>
      </c>
      <c r="RHQ356" s="9">
        <v>762377660</v>
      </c>
      <c r="RHR356" s="2" t="s">
        <v>62</v>
      </c>
      <c r="RHS356" s="3" t="s">
        <v>42</v>
      </c>
      <c r="RHT356" s="4">
        <v>0</v>
      </c>
      <c r="RHU356" s="30">
        <v>728</v>
      </c>
      <c r="RHV356" s="4">
        <v>4</v>
      </c>
      <c r="RHW356" s="30">
        <f>SUM(RHU356:RHV356)</f>
        <v>732</v>
      </c>
      <c r="RHX356" s="10" t="s">
        <v>140</v>
      </c>
      <c r="RHY356" s="5">
        <v>300</v>
      </c>
      <c r="RHZ356" s="22">
        <v>44235</v>
      </c>
      <c r="RIA356" s="29">
        <v>44601</v>
      </c>
      <c r="RIB356" s="6" t="s">
        <v>532</v>
      </c>
      <c r="RIC356" s="7" t="s" ph="1">
        <v>416</v>
      </c>
      <c r="RID356" s="1" t="s">
        <v>138</v>
      </c>
      <c r="RIE356" s="3" t="s">
        <v>417</v>
      </c>
      <c r="RIF356" s="8" t="s">
        <v>418</v>
      </c>
      <c r="RIG356" s="9">
        <v>762377660</v>
      </c>
      <c r="RIH356" s="2" t="s">
        <v>62</v>
      </c>
      <c r="RII356" s="3" t="s">
        <v>42</v>
      </c>
      <c r="RIJ356" s="4">
        <v>0</v>
      </c>
      <c r="RIK356" s="30">
        <v>728</v>
      </c>
      <c r="RIL356" s="4">
        <v>4</v>
      </c>
      <c r="RIM356" s="30">
        <f>SUM(RIK356:RIL356)</f>
        <v>732</v>
      </c>
      <c r="RIN356" s="10" t="s">
        <v>140</v>
      </c>
      <c r="RIO356" s="5">
        <v>300</v>
      </c>
      <c r="RIP356" s="22">
        <v>44235</v>
      </c>
      <c r="RIQ356" s="29">
        <v>44601</v>
      </c>
      <c r="RIR356" s="6" t="s">
        <v>532</v>
      </c>
      <c r="RIS356" s="7" t="s" ph="1">
        <v>416</v>
      </c>
      <c r="RIT356" s="1" t="s">
        <v>138</v>
      </c>
      <c r="RIU356" s="3" t="s">
        <v>417</v>
      </c>
      <c r="RIV356" s="8" t="s">
        <v>418</v>
      </c>
      <c r="RIW356" s="9">
        <v>762377660</v>
      </c>
      <c r="RIX356" s="2" t="s">
        <v>62</v>
      </c>
      <c r="RIY356" s="3" t="s">
        <v>42</v>
      </c>
      <c r="RIZ356" s="4">
        <v>0</v>
      </c>
      <c r="RJA356" s="30">
        <v>728</v>
      </c>
      <c r="RJB356" s="4">
        <v>4</v>
      </c>
      <c r="RJC356" s="30">
        <f>SUM(RJA356:RJB356)</f>
        <v>732</v>
      </c>
      <c r="RJD356" s="10" t="s">
        <v>140</v>
      </c>
      <c r="RJE356" s="5">
        <v>300</v>
      </c>
      <c r="RJF356" s="22">
        <v>44235</v>
      </c>
      <c r="RJG356" s="29">
        <v>44601</v>
      </c>
      <c r="RJH356" s="6" t="s">
        <v>532</v>
      </c>
      <c r="RJI356" s="7" t="s" ph="1">
        <v>416</v>
      </c>
      <c r="RJJ356" s="1" t="s">
        <v>138</v>
      </c>
      <c r="RJK356" s="3" t="s">
        <v>417</v>
      </c>
      <c r="RJL356" s="8" t="s">
        <v>418</v>
      </c>
      <c r="RJM356" s="9">
        <v>762377660</v>
      </c>
      <c r="RJN356" s="2" t="s">
        <v>62</v>
      </c>
      <c r="RJO356" s="3" t="s">
        <v>42</v>
      </c>
      <c r="RJP356" s="4">
        <v>0</v>
      </c>
      <c r="RJQ356" s="30">
        <v>728</v>
      </c>
      <c r="RJR356" s="4">
        <v>4</v>
      </c>
      <c r="RJS356" s="30">
        <f>SUM(RJQ356:RJR356)</f>
        <v>732</v>
      </c>
      <c r="RJT356" s="10" t="s">
        <v>140</v>
      </c>
      <c r="RJU356" s="5">
        <v>300</v>
      </c>
      <c r="RJV356" s="22">
        <v>44235</v>
      </c>
      <c r="RJW356" s="29">
        <v>44601</v>
      </c>
      <c r="RJX356" s="6" t="s">
        <v>532</v>
      </c>
      <c r="RJY356" s="7" t="s" ph="1">
        <v>416</v>
      </c>
      <c r="RJZ356" s="1" t="s">
        <v>138</v>
      </c>
      <c r="RKA356" s="3" t="s">
        <v>417</v>
      </c>
      <c r="RKB356" s="8" t="s">
        <v>418</v>
      </c>
      <c r="RKC356" s="9">
        <v>762377660</v>
      </c>
      <c r="RKD356" s="2" t="s">
        <v>62</v>
      </c>
      <c r="RKE356" s="3" t="s">
        <v>42</v>
      </c>
      <c r="RKF356" s="4">
        <v>0</v>
      </c>
      <c r="RKG356" s="30">
        <v>728</v>
      </c>
      <c r="RKH356" s="4">
        <v>4</v>
      </c>
      <c r="RKI356" s="30">
        <f>SUM(RKG356:RKH356)</f>
        <v>732</v>
      </c>
      <c r="RKJ356" s="10" t="s">
        <v>140</v>
      </c>
      <c r="RKK356" s="5">
        <v>300</v>
      </c>
      <c r="RKL356" s="22">
        <v>44235</v>
      </c>
      <c r="RKM356" s="29">
        <v>44601</v>
      </c>
      <c r="RKN356" s="6" t="s">
        <v>532</v>
      </c>
      <c r="RKO356" s="7" t="s" ph="1">
        <v>416</v>
      </c>
      <c r="RKP356" s="1" t="s">
        <v>138</v>
      </c>
      <c r="RKQ356" s="3" t="s">
        <v>417</v>
      </c>
      <c r="RKR356" s="8" t="s">
        <v>418</v>
      </c>
      <c r="RKS356" s="9">
        <v>762377660</v>
      </c>
      <c r="RKT356" s="2" t="s">
        <v>62</v>
      </c>
      <c r="RKU356" s="3" t="s">
        <v>42</v>
      </c>
      <c r="RKV356" s="4">
        <v>0</v>
      </c>
      <c r="RKW356" s="30">
        <v>728</v>
      </c>
      <c r="RKX356" s="4">
        <v>4</v>
      </c>
      <c r="RKY356" s="30">
        <f>SUM(RKW356:RKX356)</f>
        <v>732</v>
      </c>
      <c r="RKZ356" s="10" t="s">
        <v>140</v>
      </c>
      <c r="RLA356" s="5">
        <v>300</v>
      </c>
      <c r="RLB356" s="22">
        <v>44235</v>
      </c>
      <c r="RLC356" s="29">
        <v>44601</v>
      </c>
      <c r="RLD356" s="6" t="s">
        <v>532</v>
      </c>
      <c r="RLE356" s="7" t="s" ph="1">
        <v>416</v>
      </c>
      <c r="RLF356" s="1" t="s">
        <v>138</v>
      </c>
      <c r="RLG356" s="3" t="s">
        <v>417</v>
      </c>
      <c r="RLH356" s="8" t="s">
        <v>418</v>
      </c>
      <c r="RLI356" s="9">
        <v>762377660</v>
      </c>
      <c r="RLJ356" s="2" t="s">
        <v>62</v>
      </c>
      <c r="RLK356" s="3" t="s">
        <v>42</v>
      </c>
      <c r="RLL356" s="4">
        <v>0</v>
      </c>
      <c r="RLM356" s="30">
        <v>728</v>
      </c>
      <c r="RLN356" s="4">
        <v>4</v>
      </c>
      <c r="RLO356" s="30">
        <f>SUM(RLM356:RLN356)</f>
        <v>732</v>
      </c>
      <c r="RLP356" s="10" t="s">
        <v>140</v>
      </c>
      <c r="RLQ356" s="5">
        <v>300</v>
      </c>
      <c r="RLR356" s="22">
        <v>44235</v>
      </c>
      <c r="RLS356" s="29">
        <v>44601</v>
      </c>
      <c r="RLT356" s="6" t="s">
        <v>532</v>
      </c>
      <c r="RLU356" s="7" t="s" ph="1">
        <v>416</v>
      </c>
      <c r="RLV356" s="1" t="s">
        <v>138</v>
      </c>
      <c r="RLW356" s="3" t="s">
        <v>417</v>
      </c>
      <c r="RLX356" s="8" t="s">
        <v>418</v>
      </c>
      <c r="RLY356" s="9">
        <v>762377660</v>
      </c>
      <c r="RLZ356" s="2" t="s">
        <v>62</v>
      </c>
      <c r="RMA356" s="3" t="s">
        <v>42</v>
      </c>
      <c r="RMB356" s="4">
        <v>0</v>
      </c>
      <c r="RMC356" s="30">
        <v>728</v>
      </c>
      <c r="RMD356" s="4">
        <v>4</v>
      </c>
      <c r="RME356" s="30">
        <f>SUM(RMC356:RMD356)</f>
        <v>732</v>
      </c>
      <c r="RMF356" s="10" t="s">
        <v>140</v>
      </c>
      <c r="RMG356" s="5">
        <v>300</v>
      </c>
      <c r="RMH356" s="22">
        <v>44235</v>
      </c>
      <c r="RMI356" s="29">
        <v>44601</v>
      </c>
      <c r="RMJ356" s="6" t="s">
        <v>532</v>
      </c>
      <c r="RMK356" s="7" t="s" ph="1">
        <v>416</v>
      </c>
      <c r="RML356" s="1" t="s">
        <v>138</v>
      </c>
      <c r="RMM356" s="3" t="s">
        <v>417</v>
      </c>
      <c r="RMN356" s="8" t="s">
        <v>418</v>
      </c>
      <c r="RMO356" s="9">
        <v>762377660</v>
      </c>
      <c r="RMP356" s="2" t="s">
        <v>62</v>
      </c>
      <c r="RMQ356" s="3" t="s">
        <v>42</v>
      </c>
      <c r="RMR356" s="4">
        <v>0</v>
      </c>
      <c r="RMS356" s="30">
        <v>728</v>
      </c>
      <c r="RMT356" s="4">
        <v>4</v>
      </c>
      <c r="RMU356" s="30">
        <f>SUM(RMS356:RMT356)</f>
        <v>732</v>
      </c>
      <c r="RMV356" s="10" t="s">
        <v>140</v>
      </c>
      <c r="RMW356" s="5">
        <v>300</v>
      </c>
      <c r="RMX356" s="22">
        <v>44235</v>
      </c>
      <c r="RMY356" s="29">
        <v>44601</v>
      </c>
      <c r="RMZ356" s="6" t="s">
        <v>532</v>
      </c>
      <c r="RNA356" s="7" t="s" ph="1">
        <v>416</v>
      </c>
      <c r="RNB356" s="1" t="s">
        <v>138</v>
      </c>
      <c r="RNC356" s="3" t="s">
        <v>417</v>
      </c>
      <c r="RND356" s="8" t="s">
        <v>418</v>
      </c>
      <c r="RNE356" s="9">
        <v>762377660</v>
      </c>
      <c r="RNF356" s="2" t="s">
        <v>62</v>
      </c>
      <c r="RNG356" s="3" t="s">
        <v>42</v>
      </c>
      <c r="RNH356" s="4">
        <v>0</v>
      </c>
      <c r="RNI356" s="30">
        <v>728</v>
      </c>
      <c r="RNJ356" s="4">
        <v>4</v>
      </c>
      <c r="RNK356" s="30">
        <f>SUM(RNI356:RNJ356)</f>
        <v>732</v>
      </c>
      <c r="RNL356" s="10" t="s">
        <v>140</v>
      </c>
      <c r="RNM356" s="5">
        <v>300</v>
      </c>
      <c r="RNN356" s="22">
        <v>44235</v>
      </c>
      <c r="RNO356" s="29">
        <v>44601</v>
      </c>
      <c r="RNP356" s="6" t="s">
        <v>532</v>
      </c>
      <c r="RNQ356" s="7" t="s" ph="1">
        <v>416</v>
      </c>
      <c r="RNR356" s="1" t="s">
        <v>138</v>
      </c>
      <c r="RNS356" s="3" t="s">
        <v>417</v>
      </c>
      <c r="RNT356" s="8" t="s">
        <v>418</v>
      </c>
      <c r="RNU356" s="9">
        <v>762377660</v>
      </c>
      <c r="RNV356" s="2" t="s">
        <v>62</v>
      </c>
      <c r="RNW356" s="3" t="s">
        <v>42</v>
      </c>
      <c r="RNX356" s="4">
        <v>0</v>
      </c>
      <c r="RNY356" s="30">
        <v>728</v>
      </c>
      <c r="RNZ356" s="4">
        <v>4</v>
      </c>
      <c r="ROA356" s="30">
        <f>SUM(RNY356:RNZ356)</f>
        <v>732</v>
      </c>
      <c r="ROB356" s="10" t="s">
        <v>140</v>
      </c>
      <c r="ROC356" s="5">
        <v>300</v>
      </c>
      <c r="ROD356" s="22">
        <v>44235</v>
      </c>
      <c r="ROE356" s="29">
        <v>44601</v>
      </c>
      <c r="ROF356" s="6" t="s">
        <v>532</v>
      </c>
      <c r="ROG356" s="7" t="s" ph="1">
        <v>416</v>
      </c>
      <c r="ROH356" s="1" t="s">
        <v>138</v>
      </c>
      <c r="ROI356" s="3" t="s">
        <v>417</v>
      </c>
      <c r="ROJ356" s="8" t="s">
        <v>418</v>
      </c>
      <c r="ROK356" s="9">
        <v>762377660</v>
      </c>
      <c r="ROL356" s="2" t="s">
        <v>62</v>
      </c>
      <c r="ROM356" s="3" t="s">
        <v>42</v>
      </c>
      <c r="RON356" s="4">
        <v>0</v>
      </c>
      <c r="ROO356" s="30">
        <v>728</v>
      </c>
      <c r="ROP356" s="4">
        <v>4</v>
      </c>
      <c r="ROQ356" s="30">
        <f>SUM(ROO356:ROP356)</f>
        <v>732</v>
      </c>
      <c r="ROR356" s="10" t="s">
        <v>140</v>
      </c>
      <c r="ROS356" s="5">
        <v>300</v>
      </c>
      <c r="ROT356" s="22">
        <v>44235</v>
      </c>
      <c r="ROU356" s="29">
        <v>44601</v>
      </c>
      <c r="ROV356" s="6" t="s">
        <v>532</v>
      </c>
      <c r="ROW356" s="7" t="s" ph="1">
        <v>416</v>
      </c>
      <c r="ROX356" s="1" t="s">
        <v>138</v>
      </c>
      <c r="ROY356" s="3" t="s">
        <v>417</v>
      </c>
      <c r="ROZ356" s="8" t="s">
        <v>418</v>
      </c>
      <c r="RPA356" s="9">
        <v>762377660</v>
      </c>
      <c r="RPB356" s="2" t="s">
        <v>62</v>
      </c>
      <c r="RPC356" s="3" t="s">
        <v>42</v>
      </c>
      <c r="RPD356" s="4">
        <v>0</v>
      </c>
      <c r="RPE356" s="30">
        <v>728</v>
      </c>
      <c r="RPF356" s="4">
        <v>4</v>
      </c>
      <c r="RPG356" s="30">
        <f>SUM(RPE356:RPF356)</f>
        <v>732</v>
      </c>
      <c r="RPH356" s="10" t="s">
        <v>140</v>
      </c>
      <c r="RPI356" s="5">
        <v>300</v>
      </c>
      <c r="RPJ356" s="22">
        <v>44235</v>
      </c>
      <c r="RPK356" s="29">
        <v>44601</v>
      </c>
      <c r="RPL356" s="6" t="s">
        <v>532</v>
      </c>
      <c r="RPM356" s="7" t="s" ph="1">
        <v>416</v>
      </c>
      <c r="RPN356" s="1" t="s">
        <v>138</v>
      </c>
      <c r="RPO356" s="3" t="s">
        <v>417</v>
      </c>
      <c r="RPP356" s="8" t="s">
        <v>418</v>
      </c>
      <c r="RPQ356" s="9">
        <v>762377660</v>
      </c>
      <c r="RPR356" s="2" t="s">
        <v>62</v>
      </c>
      <c r="RPS356" s="3" t="s">
        <v>42</v>
      </c>
      <c r="RPT356" s="4">
        <v>0</v>
      </c>
      <c r="RPU356" s="30">
        <v>728</v>
      </c>
      <c r="RPV356" s="4">
        <v>4</v>
      </c>
      <c r="RPW356" s="30">
        <f>SUM(RPU356:RPV356)</f>
        <v>732</v>
      </c>
      <c r="RPX356" s="10" t="s">
        <v>140</v>
      </c>
      <c r="RPY356" s="5">
        <v>300</v>
      </c>
      <c r="RPZ356" s="22">
        <v>44235</v>
      </c>
      <c r="RQA356" s="29">
        <v>44601</v>
      </c>
      <c r="RQB356" s="6" t="s">
        <v>532</v>
      </c>
      <c r="RQC356" s="7" t="s" ph="1">
        <v>416</v>
      </c>
      <c r="RQD356" s="1" t="s">
        <v>138</v>
      </c>
      <c r="RQE356" s="3" t="s">
        <v>417</v>
      </c>
      <c r="RQF356" s="8" t="s">
        <v>418</v>
      </c>
      <c r="RQG356" s="9">
        <v>762377660</v>
      </c>
      <c r="RQH356" s="2" t="s">
        <v>62</v>
      </c>
      <c r="RQI356" s="3" t="s">
        <v>42</v>
      </c>
      <c r="RQJ356" s="4">
        <v>0</v>
      </c>
      <c r="RQK356" s="30">
        <v>728</v>
      </c>
      <c r="RQL356" s="4">
        <v>4</v>
      </c>
      <c r="RQM356" s="30">
        <f>SUM(RQK356:RQL356)</f>
        <v>732</v>
      </c>
      <c r="RQN356" s="10" t="s">
        <v>140</v>
      </c>
      <c r="RQO356" s="5">
        <v>300</v>
      </c>
      <c r="RQP356" s="22">
        <v>44235</v>
      </c>
      <c r="RQQ356" s="29">
        <v>44601</v>
      </c>
      <c r="RQR356" s="6" t="s">
        <v>532</v>
      </c>
      <c r="RQS356" s="7" t="s" ph="1">
        <v>416</v>
      </c>
      <c r="RQT356" s="1" t="s">
        <v>138</v>
      </c>
      <c r="RQU356" s="3" t="s">
        <v>417</v>
      </c>
      <c r="RQV356" s="8" t="s">
        <v>418</v>
      </c>
      <c r="RQW356" s="9">
        <v>762377660</v>
      </c>
      <c r="RQX356" s="2" t="s">
        <v>62</v>
      </c>
      <c r="RQY356" s="3" t="s">
        <v>42</v>
      </c>
      <c r="RQZ356" s="4">
        <v>0</v>
      </c>
      <c r="RRA356" s="30">
        <v>728</v>
      </c>
      <c r="RRB356" s="4">
        <v>4</v>
      </c>
      <c r="RRC356" s="30">
        <f>SUM(RRA356:RRB356)</f>
        <v>732</v>
      </c>
      <c r="RRD356" s="10" t="s">
        <v>140</v>
      </c>
      <c r="RRE356" s="5">
        <v>300</v>
      </c>
      <c r="RRF356" s="22">
        <v>44235</v>
      </c>
      <c r="RRG356" s="29">
        <v>44601</v>
      </c>
      <c r="RRH356" s="6" t="s">
        <v>532</v>
      </c>
      <c r="RRI356" s="7" t="s" ph="1">
        <v>416</v>
      </c>
      <c r="RRJ356" s="1" t="s">
        <v>138</v>
      </c>
      <c r="RRK356" s="3" t="s">
        <v>417</v>
      </c>
      <c r="RRL356" s="8" t="s">
        <v>418</v>
      </c>
      <c r="RRM356" s="9">
        <v>762377660</v>
      </c>
      <c r="RRN356" s="2" t="s">
        <v>62</v>
      </c>
      <c r="RRO356" s="3" t="s">
        <v>42</v>
      </c>
      <c r="RRP356" s="4">
        <v>0</v>
      </c>
      <c r="RRQ356" s="30">
        <v>728</v>
      </c>
      <c r="RRR356" s="4">
        <v>4</v>
      </c>
      <c r="RRS356" s="30">
        <f>SUM(RRQ356:RRR356)</f>
        <v>732</v>
      </c>
      <c r="RRT356" s="10" t="s">
        <v>140</v>
      </c>
      <c r="RRU356" s="5">
        <v>300</v>
      </c>
      <c r="RRV356" s="22">
        <v>44235</v>
      </c>
      <c r="RRW356" s="29">
        <v>44601</v>
      </c>
      <c r="RRX356" s="6" t="s">
        <v>532</v>
      </c>
      <c r="RRY356" s="7" t="s" ph="1">
        <v>416</v>
      </c>
      <c r="RRZ356" s="1" t="s">
        <v>138</v>
      </c>
      <c r="RSA356" s="3" t="s">
        <v>417</v>
      </c>
      <c r="RSB356" s="8" t="s">
        <v>418</v>
      </c>
      <c r="RSC356" s="9">
        <v>762377660</v>
      </c>
      <c r="RSD356" s="2" t="s">
        <v>62</v>
      </c>
      <c r="RSE356" s="3" t="s">
        <v>42</v>
      </c>
      <c r="RSF356" s="4">
        <v>0</v>
      </c>
      <c r="RSG356" s="30">
        <v>728</v>
      </c>
      <c r="RSH356" s="4">
        <v>4</v>
      </c>
      <c r="RSI356" s="30">
        <f>SUM(RSG356:RSH356)</f>
        <v>732</v>
      </c>
      <c r="RSJ356" s="10" t="s">
        <v>140</v>
      </c>
      <c r="RSK356" s="5">
        <v>300</v>
      </c>
      <c r="RSL356" s="22">
        <v>44235</v>
      </c>
      <c r="RSM356" s="29">
        <v>44601</v>
      </c>
      <c r="RSN356" s="6" t="s">
        <v>532</v>
      </c>
      <c r="RSO356" s="7" t="s" ph="1">
        <v>416</v>
      </c>
      <c r="RSP356" s="1" t="s">
        <v>138</v>
      </c>
      <c r="RSQ356" s="3" t="s">
        <v>417</v>
      </c>
      <c r="RSR356" s="8" t="s">
        <v>418</v>
      </c>
      <c r="RSS356" s="9">
        <v>762377660</v>
      </c>
      <c r="RST356" s="2" t="s">
        <v>62</v>
      </c>
      <c r="RSU356" s="3" t="s">
        <v>42</v>
      </c>
      <c r="RSV356" s="4">
        <v>0</v>
      </c>
      <c r="RSW356" s="30">
        <v>728</v>
      </c>
      <c r="RSX356" s="4">
        <v>4</v>
      </c>
      <c r="RSY356" s="30">
        <f>SUM(RSW356:RSX356)</f>
        <v>732</v>
      </c>
      <c r="RSZ356" s="10" t="s">
        <v>140</v>
      </c>
      <c r="RTA356" s="5">
        <v>300</v>
      </c>
      <c r="RTB356" s="22">
        <v>44235</v>
      </c>
      <c r="RTC356" s="29">
        <v>44601</v>
      </c>
      <c r="RTD356" s="6" t="s">
        <v>532</v>
      </c>
      <c r="RTE356" s="7" t="s" ph="1">
        <v>416</v>
      </c>
      <c r="RTF356" s="1" t="s">
        <v>138</v>
      </c>
      <c r="RTG356" s="3" t="s">
        <v>417</v>
      </c>
      <c r="RTH356" s="8" t="s">
        <v>418</v>
      </c>
      <c r="RTI356" s="9">
        <v>762377660</v>
      </c>
      <c r="RTJ356" s="2" t="s">
        <v>62</v>
      </c>
      <c r="RTK356" s="3" t="s">
        <v>42</v>
      </c>
      <c r="RTL356" s="4">
        <v>0</v>
      </c>
      <c r="RTM356" s="30">
        <v>728</v>
      </c>
      <c r="RTN356" s="4">
        <v>4</v>
      </c>
      <c r="RTO356" s="30">
        <f>SUM(RTM356:RTN356)</f>
        <v>732</v>
      </c>
      <c r="RTP356" s="10" t="s">
        <v>140</v>
      </c>
      <c r="RTQ356" s="5">
        <v>300</v>
      </c>
      <c r="RTR356" s="22">
        <v>44235</v>
      </c>
      <c r="RTS356" s="29">
        <v>44601</v>
      </c>
      <c r="RTT356" s="6" t="s">
        <v>532</v>
      </c>
      <c r="RTU356" s="7" t="s" ph="1">
        <v>416</v>
      </c>
      <c r="RTV356" s="1" t="s">
        <v>138</v>
      </c>
      <c r="RTW356" s="3" t="s">
        <v>417</v>
      </c>
      <c r="RTX356" s="8" t="s">
        <v>418</v>
      </c>
      <c r="RTY356" s="9">
        <v>762377660</v>
      </c>
      <c r="RTZ356" s="2" t="s">
        <v>62</v>
      </c>
      <c r="RUA356" s="3" t="s">
        <v>42</v>
      </c>
      <c r="RUB356" s="4">
        <v>0</v>
      </c>
      <c r="RUC356" s="30">
        <v>728</v>
      </c>
      <c r="RUD356" s="4">
        <v>4</v>
      </c>
      <c r="RUE356" s="30">
        <f>SUM(RUC356:RUD356)</f>
        <v>732</v>
      </c>
      <c r="RUF356" s="10" t="s">
        <v>140</v>
      </c>
      <c r="RUG356" s="5">
        <v>300</v>
      </c>
      <c r="RUH356" s="22">
        <v>44235</v>
      </c>
      <c r="RUI356" s="29">
        <v>44601</v>
      </c>
      <c r="RUJ356" s="6" t="s">
        <v>532</v>
      </c>
      <c r="RUK356" s="7" t="s" ph="1">
        <v>416</v>
      </c>
      <c r="RUL356" s="1" t="s">
        <v>138</v>
      </c>
      <c r="RUM356" s="3" t="s">
        <v>417</v>
      </c>
      <c r="RUN356" s="8" t="s">
        <v>418</v>
      </c>
      <c r="RUO356" s="9">
        <v>762377660</v>
      </c>
      <c r="RUP356" s="2" t="s">
        <v>62</v>
      </c>
      <c r="RUQ356" s="3" t="s">
        <v>42</v>
      </c>
      <c r="RUR356" s="4">
        <v>0</v>
      </c>
      <c r="RUS356" s="30">
        <v>728</v>
      </c>
      <c r="RUT356" s="4">
        <v>4</v>
      </c>
      <c r="RUU356" s="30">
        <f>SUM(RUS356:RUT356)</f>
        <v>732</v>
      </c>
      <c r="RUV356" s="10" t="s">
        <v>140</v>
      </c>
      <c r="RUW356" s="5">
        <v>300</v>
      </c>
      <c r="RUX356" s="22">
        <v>44235</v>
      </c>
      <c r="RUY356" s="29">
        <v>44601</v>
      </c>
      <c r="RUZ356" s="6" t="s">
        <v>532</v>
      </c>
      <c r="RVA356" s="7" t="s" ph="1">
        <v>416</v>
      </c>
      <c r="RVB356" s="1" t="s">
        <v>138</v>
      </c>
      <c r="RVC356" s="3" t="s">
        <v>417</v>
      </c>
      <c r="RVD356" s="8" t="s">
        <v>418</v>
      </c>
      <c r="RVE356" s="9">
        <v>762377660</v>
      </c>
      <c r="RVF356" s="2" t="s">
        <v>62</v>
      </c>
      <c r="RVG356" s="3" t="s">
        <v>42</v>
      </c>
      <c r="RVH356" s="4">
        <v>0</v>
      </c>
      <c r="RVI356" s="30">
        <v>728</v>
      </c>
      <c r="RVJ356" s="4">
        <v>4</v>
      </c>
      <c r="RVK356" s="30">
        <f>SUM(RVI356:RVJ356)</f>
        <v>732</v>
      </c>
      <c r="RVL356" s="10" t="s">
        <v>140</v>
      </c>
      <c r="RVM356" s="5">
        <v>300</v>
      </c>
      <c r="RVN356" s="22">
        <v>44235</v>
      </c>
      <c r="RVO356" s="29">
        <v>44601</v>
      </c>
      <c r="RVP356" s="6" t="s">
        <v>532</v>
      </c>
      <c r="RVQ356" s="7" t="s" ph="1">
        <v>416</v>
      </c>
      <c r="RVR356" s="1" t="s">
        <v>138</v>
      </c>
      <c r="RVS356" s="3" t="s">
        <v>417</v>
      </c>
      <c r="RVT356" s="8" t="s">
        <v>418</v>
      </c>
      <c r="RVU356" s="9">
        <v>762377660</v>
      </c>
      <c r="RVV356" s="2" t="s">
        <v>62</v>
      </c>
      <c r="RVW356" s="3" t="s">
        <v>42</v>
      </c>
      <c r="RVX356" s="4">
        <v>0</v>
      </c>
      <c r="RVY356" s="30">
        <v>728</v>
      </c>
      <c r="RVZ356" s="4">
        <v>4</v>
      </c>
      <c r="RWA356" s="30">
        <f>SUM(RVY356:RVZ356)</f>
        <v>732</v>
      </c>
      <c r="RWB356" s="10" t="s">
        <v>140</v>
      </c>
      <c r="RWC356" s="5">
        <v>300</v>
      </c>
      <c r="RWD356" s="22">
        <v>44235</v>
      </c>
      <c r="RWE356" s="29">
        <v>44601</v>
      </c>
      <c r="RWF356" s="6" t="s">
        <v>532</v>
      </c>
      <c r="RWG356" s="7" t="s" ph="1">
        <v>416</v>
      </c>
      <c r="RWH356" s="1" t="s">
        <v>138</v>
      </c>
      <c r="RWI356" s="3" t="s">
        <v>417</v>
      </c>
      <c r="RWJ356" s="8" t="s">
        <v>418</v>
      </c>
      <c r="RWK356" s="9">
        <v>762377660</v>
      </c>
      <c r="RWL356" s="2" t="s">
        <v>62</v>
      </c>
      <c r="RWM356" s="3" t="s">
        <v>42</v>
      </c>
      <c r="RWN356" s="4">
        <v>0</v>
      </c>
      <c r="RWO356" s="30">
        <v>728</v>
      </c>
      <c r="RWP356" s="4">
        <v>4</v>
      </c>
      <c r="RWQ356" s="30">
        <f>SUM(RWO356:RWP356)</f>
        <v>732</v>
      </c>
      <c r="RWR356" s="10" t="s">
        <v>140</v>
      </c>
      <c r="RWS356" s="5">
        <v>300</v>
      </c>
      <c r="RWT356" s="22">
        <v>44235</v>
      </c>
      <c r="RWU356" s="29">
        <v>44601</v>
      </c>
      <c r="RWV356" s="6" t="s">
        <v>532</v>
      </c>
      <c r="RWW356" s="7" t="s" ph="1">
        <v>416</v>
      </c>
      <c r="RWX356" s="1" t="s">
        <v>138</v>
      </c>
      <c r="RWY356" s="3" t="s">
        <v>417</v>
      </c>
      <c r="RWZ356" s="8" t="s">
        <v>418</v>
      </c>
      <c r="RXA356" s="9">
        <v>762377660</v>
      </c>
      <c r="RXB356" s="2" t="s">
        <v>62</v>
      </c>
      <c r="RXC356" s="3" t="s">
        <v>42</v>
      </c>
      <c r="RXD356" s="4">
        <v>0</v>
      </c>
      <c r="RXE356" s="30">
        <v>728</v>
      </c>
      <c r="RXF356" s="4">
        <v>4</v>
      </c>
      <c r="RXG356" s="30">
        <f>SUM(RXE356:RXF356)</f>
        <v>732</v>
      </c>
      <c r="RXH356" s="10" t="s">
        <v>140</v>
      </c>
      <c r="RXI356" s="5">
        <v>300</v>
      </c>
      <c r="RXJ356" s="22">
        <v>44235</v>
      </c>
      <c r="RXK356" s="29">
        <v>44601</v>
      </c>
      <c r="RXL356" s="6" t="s">
        <v>532</v>
      </c>
      <c r="RXM356" s="7" t="s" ph="1">
        <v>416</v>
      </c>
      <c r="RXN356" s="1" t="s">
        <v>138</v>
      </c>
      <c r="RXO356" s="3" t="s">
        <v>417</v>
      </c>
      <c r="RXP356" s="8" t="s">
        <v>418</v>
      </c>
      <c r="RXQ356" s="9">
        <v>762377660</v>
      </c>
      <c r="RXR356" s="2" t="s">
        <v>62</v>
      </c>
      <c r="RXS356" s="3" t="s">
        <v>42</v>
      </c>
      <c r="RXT356" s="4">
        <v>0</v>
      </c>
      <c r="RXU356" s="30">
        <v>728</v>
      </c>
      <c r="RXV356" s="4">
        <v>4</v>
      </c>
      <c r="RXW356" s="30">
        <f>SUM(RXU356:RXV356)</f>
        <v>732</v>
      </c>
      <c r="RXX356" s="10" t="s">
        <v>140</v>
      </c>
      <c r="RXY356" s="5">
        <v>300</v>
      </c>
      <c r="RXZ356" s="22">
        <v>44235</v>
      </c>
      <c r="RYA356" s="29">
        <v>44601</v>
      </c>
      <c r="RYB356" s="6" t="s">
        <v>532</v>
      </c>
      <c r="RYC356" s="7" t="s" ph="1">
        <v>416</v>
      </c>
      <c r="RYD356" s="1" t="s">
        <v>138</v>
      </c>
      <c r="RYE356" s="3" t="s">
        <v>417</v>
      </c>
      <c r="RYF356" s="8" t="s">
        <v>418</v>
      </c>
      <c r="RYG356" s="9">
        <v>762377660</v>
      </c>
      <c r="RYH356" s="2" t="s">
        <v>62</v>
      </c>
      <c r="RYI356" s="3" t="s">
        <v>42</v>
      </c>
      <c r="RYJ356" s="4">
        <v>0</v>
      </c>
      <c r="RYK356" s="30">
        <v>728</v>
      </c>
      <c r="RYL356" s="4">
        <v>4</v>
      </c>
      <c r="RYM356" s="30">
        <f>SUM(RYK356:RYL356)</f>
        <v>732</v>
      </c>
      <c r="RYN356" s="10" t="s">
        <v>140</v>
      </c>
      <c r="RYO356" s="5">
        <v>300</v>
      </c>
      <c r="RYP356" s="22">
        <v>44235</v>
      </c>
      <c r="RYQ356" s="29">
        <v>44601</v>
      </c>
      <c r="RYR356" s="6" t="s">
        <v>532</v>
      </c>
      <c r="RYS356" s="7" t="s" ph="1">
        <v>416</v>
      </c>
      <c r="RYT356" s="1" t="s">
        <v>138</v>
      </c>
      <c r="RYU356" s="3" t="s">
        <v>417</v>
      </c>
      <c r="RYV356" s="8" t="s">
        <v>418</v>
      </c>
      <c r="RYW356" s="9">
        <v>762377660</v>
      </c>
      <c r="RYX356" s="2" t="s">
        <v>62</v>
      </c>
      <c r="RYY356" s="3" t="s">
        <v>42</v>
      </c>
      <c r="RYZ356" s="4">
        <v>0</v>
      </c>
      <c r="RZA356" s="30">
        <v>728</v>
      </c>
      <c r="RZB356" s="4">
        <v>4</v>
      </c>
      <c r="RZC356" s="30">
        <f>SUM(RZA356:RZB356)</f>
        <v>732</v>
      </c>
      <c r="RZD356" s="10" t="s">
        <v>140</v>
      </c>
      <c r="RZE356" s="5">
        <v>300</v>
      </c>
      <c r="RZF356" s="22">
        <v>44235</v>
      </c>
      <c r="RZG356" s="29">
        <v>44601</v>
      </c>
      <c r="RZH356" s="6" t="s">
        <v>532</v>
      </c>
      <c r="RZI356" s="7" t="s" ph="1">
        <v>416</v>
      </c>
      <c r="RZJ356" s="1" t="s">
        <v>138</v>
      </c>
      <c r="RZK356" s="3" t="s">
        <v>417</v>
      </c>
      <c r="RZL356" s="8" t="s">
        <v>418</v>
      </c>
      <c r="RZM356" s="9">
        <v>762377660</v>
      </c>
      <c r="RZN356" s="2" t="s">
        <v>62</v>
      </c>
      <c r="RZO356" s="3" t="s">
        <v>42</v>
      </c>
      <c r="RZP356" s="4">
        <v>0</v>
      </c>
      <c r="RZQ356" s="30">
        <v>728</v>
      </c>
      <c r="RZR356" s="4">
        <v>4</v>
      </c>
      <c r="RZS356" s="30">
        <f>SUM(RZQ356:RZR356)</f>
        <v>732</v>
      </c>
      <c r="RZT356" s="10" t="s">
        <v>140</v>
      </c>
      <c r="RZU356" s="5">
        <v>300</v>
      </c>
      <c r="RZV356" s="22">
        <v>44235</v>
      </c>
      <c r="RZW356" s="29">
        <v>44601</v>
      </c>
      <c r="RZX356" s="6" t="s">
        <v>532</v>
      </c>
      <c r="RZY356" s="7" t="s" ph="1">
        <v>416</v>
      </c>
      <c r="RZZ356" s="1" t="s">
        <v>138</v>
      </c>
      <c r="SAA356" s="3" t="s">
        <v>417</v>
      </c>
      <c r="SAB356" s="8" t="s">
        <v>418</v>
      </c>
      <c r="SAC356" s="9">
        <v>762377660</v>
      </c>
      <c r="SAD356" s="2" t="s">
        <v>62</v>
      </c>
      <c r="SAE356" s="3" t="s">
        <v>42</v>
      </c>
      <c r="SAF356" s="4">
        <v>0</v>
      </c>
      <c r="SAG356" s="30">
        <v>728</v>
      </c>
      <c r="SAH356" s="4">
        <v>4</v>
      </c>
      <c r="SAI356" s="30">
        <f>SUM(SAG356:SAH356)</f>
        <v>732</v>
      </c>
      <c r="SAJ356" s="10" t="s">
        <v>140</v>
      </c>
      <c r="SAK356" s="5">
        <v>300</v>
      </c>
      <c r="SAL356" s="22">
        <v>44235</v>
      </c>
      <c r="SAM356" s="29">
        <v>44601</v>
      </c>
      <c r="SAN356" s="6" t="s">
        <v>532</v>
      </c>
      <c r="SAO356" s="7" t="s" ph="1">
        <v>416</v>
      </c>
      <c r="SAP356" s="1" t="s">
        <v>138</v>
      </c>
      <c r="SAQ356" s="3" t="s">
        <v>417</v>
      </c>
      <c r="SAR356" s="8" t="s">
        <v>418</v>
      </c>
      <c r="SAS356" s="9">
        <v>762377660</v>
      </c>
      <c r="SAT356" s="2" t="s">
        <v>62</v>
      </c>
      <c r="SAU356" s="3" t="s">
        <v>42</v>
      </c>
      <c r="SAV356" s="4">
        <v>0</v>
      </c>
      <c r="SAW356" s="30">
        <v>728</v>
      </c>
      <c r="SAX356" s="4">
        <v>4</v>
      </c>
      <c r="SAY356" s="30">
        <f>SUM(SAW356:SAX356)</f>
        <v>732</v>
      </c>
      <c r="SAZ356" s="10" t="s">
        <v>140</v>
      </c>
      <c r="SBA356" s="5">
        <v>300</v>
      </c>
      <c r="SBB356" s="22">
        <v>44235</v>
      </c>
      <c r="SBC356" s="29">
        <v>44601</v>
      </c>
      <c r="SBD356" s="6" t="s">
        <v>532</v>
      </c>
      <c r="SBE356" s="7" t="s" ph="1">
        <v>416</v>
      </c>
      <c r="SBF356" s="1" t="s">
        <v>138</v>
      </c>
      <c r="SBG356" s="3" t="s">
        <v>417</v>
      </c>
      <c r="SBH356" s="8" t="s">
        <v>418</v>
      </c>
      <c r="SBI356" s="9">
        <v>762377660</v>
      </c>
      <c r="SBJ356" s="2" t="s">
        <v>62</v>
      </c>
      <c r="SBK356" s="3" t="s">
        <v>42</v>
      </c>
      <c r="SBL356" s="4">
        <v>0</v>
      </c>
      <c r="SBM356" s="30">
        <v>728</v>
      </c>
      <c r="SBN356" s="4">
        <v>4</v>
      </c>
      <c r="SBO356" s="30">
        <f>SUM(SBM356:SBN356)</f>
        <v>732</v>
      </c>
      <c r="SBP356" s="10" t="s">
        <v>140</v>
      </c>
      <c r="SBQ356" s="5">
        <v>300</v>
      </c>
      <c r="SBR356" s="22">
        <v>44235</v>
      </c>
      <c r="SBS356" s="29">
        <v>44601</v>
      </c>
      <c r="SBT356" s="6" t="s">
        <v>532</v>
      </c>
      <c r="SBU356" s="7" t="s" ph="1">
        <v>416</v>
      </c>
      <c r="SBV356" s="1" t="s">
        <v>138</v>
      </c>
      <c r="SBW356" s="3" t="s">
        <v>417</v>
      </c>
      <c r="SBX356" s="8" t="s">
        <v>418</v>
      </c>
      <c r="SBY356" s="9">
        <v>762377660</v>
      </c>
      <c r="SBZ356" s="2" t="s">
        <v>62</v>
      </c>
      <c r="SCA356" s="3" t="s">
        <v>42</v>
      </c>
      <c r="SCB356" s="4">
        <v>0</v>
      </c>
      <c r="SCC356" s="30">
        <v>728</v>
      </c>
      <c r="SCD356" s="4">
        <v>4</v>
      </c>
      <c r="SCE356" s="30">
        <f>SUM(SCC356:SCD356)</f>
        <v>732</v>
      </c>
      <c r="SCF356" s="10" t="s">
        <v>140</v>
      </c>
      <c r="SCG356" s="5">
        <v>300</v>
      </c>
      <c r="SCH356" s="22">
        <v>44235</v>
      </c>
      <c r="SCI356" s="29">
        <v>44601</v>
      </c>
      <c r="SCJ356" s="6" t="s">
        <v>532</v>
      </c>
      <c r="SCK356" s="7" t="s" ph="1">
        <v>416</v>
      </c>
      <c r="SCL356" s="1" t="s">
        <v>138</v>
      </c>
      <c r="SCM356" s="3" t="s">
        <v>417</v>
      </c>
      <c r="SCN356" s="8" t="s">
        <v>418</v>
      </c>
      <c r="SCO356" s="9">
        <v>762377660</v>
      </c>
      <c r="SCP356" s="2" t="s">
        <v>62</v>
      </c>
      <c r="SCQ356" s="3" t="s">
        <v>42</v>
      </c>
      <c r="SCR356" s="4">
        <v>0</v>
      </c>
      <c r="SCS356" s="30">
        <v>728</v>
      </c>
      <c r="SCT356" s="4">
        <v>4</v>
      </c>
      <c r="SCU356" s="30">
        <f>SUM(SCS356:SCT356)</f>
        <v>732</v>
      </c>
      <c r="SCV356" s="10" t="s">
        <v>140</v>
      </c>
      <c r="SCW356" s="5">
        <v>300</v>
      </c>
      <c r="SCX356" s="22">
        <v>44235</v>
      </c>
      <c r="SCY356" s="29">
        <v>44601</v>
      </c>
      <c r="SCZ356" s="6" t="s">
        <v>532</v>
      </c>
      <c r="SDA356" s="7" t="s" ph="1">
        <v>416</v>
      </c>
      <c r="SDB356" s="1" t="s">
        <v>138</v>
      </c>
      <c r="SDC356" s="3" t="s">
        <v>417</v>
      </c>
      <c r="SDD356" s="8" t="s">
        <v>418</v>
      </c>
      <c r="SDE356" s="9">
        <v>762377660</v>
      </c>
      <c r="SDF356" s="2" t="s">
        <v>62</v>
      </c>
      <c r="SDG356" s="3" t="s">
        <v>42</v>
      </c>
      <c r="SDH356" s="4">
        <v>0</v>
      </c>
      <c r="SDI356" s="30">
        <v>728</v>
      </c>
      <c r="SDJ356" s="4">
        <v>4</v>
      </c>
      <c r="SDK356" s="30">
        <f>SUM(SDI356:SDJ356)</f>
        <v>732</v>
      </c>
      <c r="SDL356" s="10" t="s">
        <v>140</v>
      </c>
      <c r="SDM356" s="5">
        <v>300</v>
      </c>
      <c r="SDN356" s="22">
        <v>44235</v>
      </c>
      <c r="SDO356" s="29">
        <v>44601</v>
      </c>
      <c r="SDP356" s="6" t="s">
        <v>532</v>
      </c>
      <c r="SDQ356" s="7" t="s" ph="1">
        <v>416</v>
      </c>
      <c r="SDR356" s="1" t="s">
        <v>138</v>
      </c>
      <c r="SDS356" s="3" t="s">
        <v>417</v>
      </c>
      <c r="SDT356" s="8" t="s">
        <v>418</v>
      </c>
      <c r="SDU356" s="9">
        <v>762377660</v>
      </c>
      <c r="SDV356" s="2" t="s">
        <v>62</v>
      </c>
      <c r="SDW356" s="3" t="s">
        <v>42</v>
      </c>
      <c r="SDX356" s="4">
        <v>0</v>
      </c>
      <c r="SDY356" s="30">
        <v>728</v>
      </c>
      <c r="SDZ356" s="4">
        <v>4</v>
      </c>
      <c r="SEA356" s="30">
        <f>SUM(SDY356:SDZ356)</f>
        <v>732</v>
      </c>
      <c r="SEB356" s="10" t="s">
        <v>140</v>
      </c>
      <c r="SEC356" s="5">
        <v>300</v>
      </c>
      <c r="SED356" s="22">
        <v>44235</v>
      </c>
      <c r="SEE356" s="29">
        <v>44601</v>
      </c>
      <c r="SEF356" s="6" t="s">
        <v>532</v>
      </c>
      <c r="SEG356" s="7" t="s" ph="1">
        <v>416</v>
      </c>
      <c r="SEH356" s="1" t="s">
        <v>138</v>
      </c>
      <c r="SEI356" s="3" t="s">
        <v>417</v>
      </c>
      <c r="SEJ356" s="8" t="s">
        <v>418</v>
      </c>
      <c r="SEK356" s="9">
        <v>762377660</v>
      </c>
      <c r="SEL356" s="2" t="s">
        <v>62</v>
      </c>
      <c r="SEM356" s="3" t="s">
        <v>42</v>
      </c>
      <c r="SEN356" s="4">
        <v>0</v>
      </c>
      <c r="SEO356" s="30">
        <v>728</v>
      </c>
      <c r="SEP356" s="4">
        <v>4</v>
      </c>
      <c r="SEQ356" s="30">
        <f>SUM(SEO356:SEP356)</f>
        <v>732</v>
      </c>
      <c r="SER356" s="10" t="s">
        <v>140</v>
      </c>
      <c r="SES356" s="5">
        <v>300</v>
      </c>
      <c r="SET356" s="22">
        <v>44235</v>
      </c>
      <c r="SEU356" s="29">
        <v>44601</v>
      </c>
      <c r="SEV356" s="6" t="s">
        <v>532</v>
      </c>
      <c r="SEW356" s="7" t="s" ph="1">
        <v>416</v>
      </c>
      <c r="SEX356" s="1" t="s">
        <v>138</v>
      </c>
      <c r="SEY356" s="3" t="s">
        <v>417</v>
      </c>
      <c r="SEZ356" s="8" t="s">
        <v>418</v>
      </c>
      <c r="SFA356" s="9">
        <v>762377660</v>
      </c>
      <c r="SFB356" s="2" t="s">
        <v>62</v>
      </c>
      <c r="SFC356" s="3" t="s">
        <v>42</v>
      </c>
      <c r="SFD356" s="4">
        <v>0</v>
      </c>
      <c r="SFE356" s="30">
        <v>728</v>
      </c>
      <c r="SFF356" s="4">
        <v>4</v>
      </c>
      <c r="SFG356" s="30">
        <f>SUM(SFE356:SFF356)</f>
        <v>732</v>
      </c>
      <c r="SFH356" s="10" t="s">
        <v>140</v>
      </c>
      <c r="SFI356" s="5">
        <v>300</v>
      </c>
      <c r="SFJ356" s="22">
        <v>44235</v>
      </c>
      <c r="SFK356" s="29">
        <v>44601</v>
      </c>
      <c r="SFL356" s="6" t="s">
        <v>532</v>
      </c>
      <c r="SFM356" s="7" t="s" ph="1">
        <v>416</v>
      </c>
      <c r="SFN356" s="1" t="s">
        <v>138</v>
      </c>
      <c r="SFO356" s="3" t="s">
        <v>417</v>
      </c>
      <c r="SFP356" s="8" t="s">
        <v>418</v>
      </c>
      <c r="SFQ356" s="9">
        <v>762377660</v>
      </c>
      <c r="SFR356" s="2" t="s">
        <v>62</v>
      </c>
      <c r="SFS356" s="3" t="s">
        <v>42</v>
      </c>
      <c r="SFT356" s="4">
        <v>0</v>
      </c>
      <c r="SFU356" s="30">
        <v>728</v>
      </c>
      <c r="SFV356" s="4">
        <v>4</v>
      </c>
      <c r="SFW356" s="30">
        <f>SUM(SFU356:SFV356)</f>
        <v>732</v>
      </c>
      <c r="SFX356" s="10" t="s">
        <v>140</v>
      </c>
      <c r="SFY356" s="5">
        <v>300</v>
      </c>
      <c r="SFZ356" s="22">
        <v>44235</v>
      </c>
      <c r="SGA356" s="29">
        <v>44601</v>
      </c>
      <c r="SGB356" s="6" t="s">
        <v>532</v>
      </c>
      <c r="SGC356" s="7" t="s" ph="1">
        <v>416</v>
      </c>
      <c r="SGD356" s="1" t="s">
        <v>138</v>
      </c>
      <c r="SGE356" s="3" t="s">
        <v>417</v>
      </c>
      <c r="SGF356" s="8" t="s">
        <v>418</v>
      </c>
      <c r="SGG356" s="9">
        <v>762377660</v>
      </c>
      <c r="SGH356" s="2" t="s">
        <v>62</v>
      </c>
      <c r="SGI356" s="3" t="s">
        <v>42</v>
      </c>
      <c r="SGJ356" s="4">
        <v>0</v>
      </c>
      <c r="SGK356" s="30">
        <v>728</v>
      </c>
      <c r="SGL356" s="4">
        <v>4</v>
      </c>
      <c r="SGM356" s="30">
        <f>SUM(SGK356:SGL356)</f>
        <v>732</v>
      </c>
      <c r="SGN356" s="10" t="s">
        <v>140</v>
      </c>
      <c r="SGO356" s="5">
        <v>300</v>
      </c>
      <c r="SGP356" s="22">
        <v>44235</v>
      </c>
      <c r="SGQ356" s="29">
        <v>44601</v>
      </c>
      <c r="SGR356" s="6" t="s">
        <v>532</v>
      </c>
      <c r="SGS356" s="7" t="s" ph="1">
        <v>416</v>
      </c>
      <c r="SGT356" s="1" t="s">
        <v>138</v>
      </c>
      <c r="SGU356" s="3" t="s">
        <v>417</v>
      </c>
      <c r="SGV356" s="8" t="s">
        <v>418</v>
      </c>
      <c r="SGW356" s="9">
        <v>762377660</v>
      </c>
      <c r="SGX356" s="2" t="s">
        <v>62</v>
      </c>
      <c r="SGY356" s="3" t="s">
        <v>42</v>
      </c>
      <c r="SGZ356" s="4">
        <v>0</v>
      </c>
      <c r="SHA356" s="30">
        <v>728</v>
      </c>
      <c r="SHB356" s="4">
        <v>4</v>
      </c>
      <c r="SHC356" s="30">
        <f>SUM(SHA356:SHB356)</f>
        <v>732</v>
      </c>
      <c r="SHD356" s="10" t="s">
        <v>140</v>
      </c>
      <c r="SHE356" s="5">
        <v>300</v>
      </c>
      <c r="SHF356" s="22">
        <v>44235</v>
      </c>
      <c r="SHG356" s="29">
        <v>44601</v>
      </c>
      <c r="SHH356" s="6" t="s">
        <v>532</v>
      </c>
      <c r="SHI356" s="7" t="s" ph="1">
        <v>416</v>
      </c>
      <c r="SHJ356" s="1" t="s">
        <v>138</v>
      </c>
      <c r="SHK356" s="3" t="s">
        <v>417</v>
      </c>
      <c r="SHL356" s="8" t="s">
        <v>418</v>
      </c>
      <c r="SHM356" s="9">
        <v>762377660</v>
      </c>
      <c r="SHN356" s="2" t="s">
        <v>62</v>
      </c>
      <c r="SHO356" s="3" t="s">
        <v>42</v>
      </c>
      <c r="SHP356" s="4">
        <v>0</v>
      </c>
      <c r="SHQ356" s="30">
        <v>728</v>
      </c>
      <c r="SHR356" s="4">
        <v>4</v>
      </c>
      <c r="SHS356" s="30">
        <f>SUM(SHQ356:SHR356)</f>
        <v>732</v>
      </c>
      <c r="SHT356" s="10" t="s">
        <v>140</v>
      </c>
      <c r="SHU356" s="5">
        <v>300</v>
      </c>
      <c r="SHV356" s="22">
        <v>44235</v>
      </c>
      <c r="SHW356" s="29">
        <v>44601</v>
      </c>
      <c r="SHX356" s="6" t="s">
        <v>532</v>
      </c>
      <c r="SHY356" s="7" t="s" ph="1">
        <v>416</v>
      </c>
      <c r="SHZ356" s="1" t="s">
        <v>138</v>
      </c>
      <c r="SIA356" s="3" t="s">
        <v>417</v>
      </c>
      <c r="SIB356" s="8" t="s">
        <v>418</v>
      </c>
      <c r="SIC356" s="9">
        <v>762377660</v>
      </c>
      <c r="SID356" s="2" t="s">
        <v>62</v>
      </c>
      <c r="SIE356" s="3" t="s">
        <v>42</v>
      </c>
      <c r="SIF356" s="4">
        <v>0</v>
      </c>
      <c r="SIG356" s="30">
        <v>728</v>
      </c>
      <c r="SIH356" s="4">
        <v>4</v>
      </c>
      <c r="SII356" s="30">
        <f>SUM(SIG356:SIH356)</f>
        <v>732</v>
      </c>
      <c r="SIJ356" s="10" t="s">
        <v>140</v>
      </c>
      <c r="SIK356" s="5">
        <v>300</v>
      </c>
      <c r="SIL356" s="22">
        <v>44235</v>
      </c>
      <c r="SIM356" s="29">
        <v>44601</v>
      </c>
      <c r="SIN356" s="6" t="s">
        <v>532</v>
      </c>
      <c r="SIO356" s="7" t="s" ph="1">
        <v>416</v>
      </c>
      <c r="SIP356" s="1" t="s">
        <v>138</v>
      </c>
      <c r="SIQ356" s="3" t="s">
        <v>417</v>
      </c>
      <c r="SIR356" s="8" t="s">
        <v>418</v>
      </c>
      <c r="SIS356" s="9">
        <v>762377660</v>
      </c>
      <c r="SIT356" s="2" t="s">
        <v>62</v>
      </c>
      <c r="SIU356" s="3" t="s">
        <v>42</v>
      </c>
      <c r="SIV356" s="4">
        <v>0</v>
      </c>
      <c r="SIW356" s="30">
        <v>728</v>
      </c>
      <c r="SIX356" s="4">
        <v>4</v>
      </c>
      <c r="SIY356" s="30">
        <f>SUM(SIW356:SIX356)</f>
        <v>732</v>
      </c>
      <c r="SIZ356" s="10" t="s">
        <v>140</v>
      </c>
      <c r="SJA356" s="5">
        <v>300</v>
      </c>
      <c r="SJB356" s="22">
        <v>44235</v>
      </c>
      <c r="SJC356" s="29">
        <v>44601</v>
      </c>
      <c r="SJD356" s="6" t="s">
        <v>532</v>
      </c>
      <c r="SJE356" s="7" t="s" ph="1">
        <v>416</v>
      </c>
      <c r="SJF356" s="1" t="s">
        <v>138</v>
      </c>
      <c r="SJG356" s="3" t="s">
        <v>417</v>
      </c>
      <c r="SJH356" s="8" t="s">
        <v>418</v>
      </c>
      <c r="SJI356" s="9">
        <v>762377660</v>
      </c>
      <c r="SJJ356" s="2" t="s">
        <v>62</v>
      </c>
      <c r="SJK356" s="3" t="s">
        <v>42</v>
      </c>
      <c r="SJL356" s="4">
        <v>0</v>
      </c>
      <c r="SJM356" s="30">
        <v>728</v>
      </c>
      <c r="SJN356" s="4">
        <v>4</v>
      </c>
      <c r="SJO356" s="30">
        <f>SUM(SJM356:SJN356)</f>
        <v>732</v>
      </c>
      <c r="SJP356" s="10" t="s">
        <v>140</v>
      </c>
      <c r="SJQ356" s="5">
        <v>300</v>
      </c>
      <c r="SJR356" s="22">
        <v>44235</v>
      </c>
      <c r="SJS356" s="29">
        <v>44601</v>
      </c>
      <c r="SJT356" s="6" t="s">
        <v>532</v>
      </c>
      <c r="SJU356" s="7" t="s" ph="1">
        <v>416</v>
      </c>
      <c r="SJV356" s="1" t="s">
        <v>138</v>
      </c>
      <c r="SJW356" s="3" t="s">
        <v>417</v>
      </c>
      <c r="SJX356" s="8" t="s">
        <v>418</v>
      </c>
      <c r="SJY356" s="9">
        <v>762377660</v>
      </c>
      <c r="SJZ356" s="2" t="s">
        <v>62</v>
      </c>
      <c r="SKA356" s="3" t="s">
        <v>42</v>
      </c>
      <c r="SKB356" s="4">
        <v>0</v>
      </c>
      <c r="SKC356" s="30">
        <v>728</v>
      </c>
      <c r="SKD356" s="4">
        <v>4</v>
      </c>
      <c r="SKE356" s="30">
        <f>SUM(SKC356:SKD356)</f>
        <v>732</v>
      </c>
      <c r="SKF356" s="10" t="s">
        <v>140</v>
      </c>
      <c r="SKG356" s="5">
        <v>300</v>
      </c>
      <c r="SKH356" s="22">
        <v>44235</v>
      </c>
      <c r="SKI356" s="29">
        <v>44601</v>
      </c>
      <c r="SKJ356" s="6" t="s">
        <v>532</v>
      </c>
      <c r="SKK356" s="7" t="s" ph="1">
        <v>416</v>
      </c>
      <c r="SKL356" s="1" t="s">
        <v>138</v>
      </c>
      <c r="SKM356" s="3" t="s">
        <v>417</v>
      </c>
      <c r="SKN356" s="8" t="s">
        <v>418</v>
      </c>
      <c r="SKO356" s="9">
        <v>762377660</v>
      </c>
      <c r="SKP356" s="2" t="s">
        <v>62</v>
      </c>
      <c r="SKQ356" s="3" t="s">
        <v>42</v>
      </c>
      <c r="SKR356" s="4">
        <v>0</v>
      </c>
      <c r="SKS356" s="30">
        <v>728</v>
      </c>
      <c r="SKT356" s="4">
        <v>4</v>
      </c>
      <c r="SKU356" s="30">
        <f>SUM(SKS356:SKT356)</f>
        <v>732</v>
      </c>
      <c r="SKV356" s="10" t="s">
        <v>140</v>
      </c>
      <c r="SKW356" s="5">
        <v>300</v>
      </c>
      <c r="SKX356" s="22">
        <v>44235</v>
      </c>
      <c r="SKY356" s="29">
        <v>44601</v>
      </c>
      <c r="SKZ356" s="6" t="s">
        <v>532</v>
      </c>
      <c r="SLA356" s="7" t="s" ph="1">
        <v>416</v>
      </c>
      <c r="SLB356" s="1" t="s">
        <v>138</v>
      </c>
      <c r="SLC356" s="3" t="s">
        <v>417</v>
      </c>
      <c r="SLD356" s="8" t="s">
        <v>418</v>
      </c>
      <c r="SLE356" s="9">
        <v>762377660</v>
      </c>
      <c r="SLF356" s="2" t="s">
        <v>62</v>
      </c>
      <c r="SLG356" s="3" t="s">
        <v>42</v>
      </c>
      <c r="SLH356" s="4">
        <v>0</v>
      </c>
      <c r="SLI356" s="30">
        <v>728</v>
      </c>
      <c r="SLJ356" s="4">
        <v>4</v>
      </c>
      <c r="SLK356" s="30">
        <f>SUM(SLI356:SLJ356)</f>
        <v>732</v>
      </c>
      <c r="SLL356" s="10" t="s">
        <v>140</v>
      </c>
      <c r="SLM356" s="5">
        <v>300</v>
      </c>
      <c r="SLN356" s="22">
        <v>44235</v>
      </c>
      <c r="SLO356" s="29">
        <v>44601</v>
      </c>
      <c r="SLP356" s="6" t="s">
        <v>532</v>
      </c>
      <c r="SLQ356" s="7" t="s" ph="1">
        <v>416</v>
      </c>
      <c r="SLR356" s="1" t="s">
        <v>138</v>
      </c>
      <c r="SLS356" s="3" t="s">
        <v>417</v>
      </c>
      <c r="SLT356" s="8" t="s">
        <v>418</v>
      </c>
      <c r="SLU356" s="9">
        <v>762377660</v>
      </c>
      <c r="SLV356" s="2" t="s">
        <v>62</v>
      </c>
      <c r="SLW356" s="3" t="s">
        <v>42</v>
      </c>
      <c r="SLX356" s="4">
        <v>0</v>
      </c>
      <c r="SLY356" s="30">
        <v>728</v>
      </c>
      <c r="SLZ356" s="4">
        <v>4</v>
      </c>
      <c r="SMA356" s="30">
        <f>SUM(SLY356:SLZ356)</f>
        <v>732</v>
      </c>
      <c r="SMB356" s="10" t="s">
        <v>140</v>
      </c>
      <c r="SMC356" s="5">
        <v>300</v>
      </c>
      <c r="SMD356" s="22">
        <v>44235</v>
      </c>
      <c r="SME356" s="29">
        <v>44601</v>
      </c>
      <c r="SMF356" s="6" t="s">
        <v>532</v>
      </c>
      <c r="SMG356" s="7" t="s" ph="1">
        <v>416</v>
      </c>
      <c r="SMH356" s="1" t="s">
        <v>138</v>
      </c>
      <c r="SMI356" s="3" t="s">
        <v>417</v>
      </c>
      <c r="SMJ356" s="8" t="s">
        <v>418</v>
      </c>
      <c r="SMK356" s="9">
        <v>762377660</v>
      </c>
      <c r="SML356" s="2" t="s">
        <v>62</v>
      </c>
      <c r="SMM356" s="3" t="s">
        <v>42</v>
      </c>
      <c r="SMN356" s="4">
        <v>0</v>
      </c>
      <c r="SMO356" s="30">
        <v>728</v>
      </c>
      <c r="SMP356" s="4">
        <v>4</v>
      </c>
      <c r="SMQ356" s="30">
        <f>SUM(SMO356:SMP356)</f>
        <v>732</v>
      </c>
      <c r="SMR356" s="10" t="s">
        <v>140</v>
      </c>
      <c r="SMS356" s="5">
        <v>300</v>
      </c>
      <c r="SMT356" s="22">
        <v>44235</v>
      </c>
      <c r="SMU356" s="29">
        <v>44601</v>
      </c>
      <c r="SMV356" s="6" t="s">
        <v>532</v>
      </c>
      <c r="SMW356" s="7" t="s" ph="1">
        <v>416</v>
      </c>
      <c r="SMX356" s="1" t="s">
        <v>138</v>
      </c>
      <c r="SMY356" s="3" t="s">
        <v>417</v>
      </c>
      <c r="SMZ356" s="8" t="s">
        <v>418</v>
      </c>
      <c r="SNA356" s="9">
        <v>762377660</v>
      </c>
      <c r="SNB356" s="2" t="s">
        <v>62</v>
      </c>
      <c r="SNC356" s="3" t="s">
        <v>42</v>
      </c>
      <c r="SND356" s="4">
        <v>0</v>
      </c>
      <c r="SNE356" s="30">
        <v>728</v>
      </c>
      <c r="SNF356" s="4">
        <v>4</v>
      </c>
      <c r="SNG356" s="30">
        <f>SUM(SNE356:SNF356)</f>
        <v>732</v>
      </c>
      <c r="SNH356" s="10" t="s">
        <v>140</v>
      </c>
      <c r="SNI356" s="5">
        <v>300</v>
      </c>
      <c r="SNJ356" s="22">
        <v>44235</v>
      </c>
      <c r="SNK356" s="29">
        <v>44601</v>
      </c>
      <c r="SNL356" s="6" t="s">
        <v>532</v>
      </c>
      <c r="SNM356" s="7" t="s" ph="1">
        <v>416</v>
      </c>
      <c r="SNN356" s="1" t="s">
        <v>138</v>
      </c>
      <c r="SNO356" s="3" t="s">
        <v>417</v>
      </c>
      <c r="SNP356" s="8" t="s">
        <v>418</v>
      </c>
      <c r="SNQ356" s="9">
        <v>762377660</v>
      </c>
      <c r="SNR356" s="2" t="s">
        <v>62</v>
      </c>
      <c r="SNS356" s="3" t="s">
        <v>42</v>
      </c>
      <c r="SNT356" s="4">
        <v>0</v>
      </c>
      <c r="SNU356" s="30">
        <v>728</v>
      </c>
      <c r="SNV356" s="4">
        <v>4</v>
      </c>
      <c r="SNW356" s="30">
        <f>SUM(SNU356:SNV356)</f>
        <v>732</v>
      </c>
      <c r="SNX356" s="10" t="s">
        <v>140</v>
      </c>
      <c r="SNY356" s="5">
        <v>300</v>
      </c>
      <c r="SNZ356" s="22">
        <v>44235</v>
      </c>
      <c r="SOA356" s="29">
        <v>44601</v>
      </c>
      <c r="SOB356" s="6" t="s">
        <v>532</v>
      </c>
      <c r="SOC356" s="7" t="s" ph="1">
        <v>416</v>
      </c>
      <c r="SOD356" s="1" t="s">
        <v>138</v>
      </c>
      <c r="SOE356" s="3" t="s">
        <v>417</v>
      </c>
      <c r="SOF356" s="8" t="s">
        <v>418</v>
      </c>
      <c r="SOG356" s="9">
        <v>762377660</v>
      </c>
      <c r="SOH356" s="2" t="s">
        <v>62</v>
      </c>
      <c r="SOI356" s="3" t="s">
        <v>42</v>
      </c>
      <c r="SOJ356" s="4">
        <v>0</v>
      </c>
      <c r="SOK356" s="30">
        <v>728</v>
      </c>
      <c r="SOL356" s="4">
        <v>4</v>
      </c>
      <c r="SOM356" s="30">
        <f>SUM(SOK356:SOL356)</f>
        <v>732</v>
      </c>
      <c r="SON356" s="10" t="s">
        <v>140</v>
      </c>
      <c r="SOO356" s="5">
        <v>300</v>
      </c>
      <c r="SOP356" s="22">
        <v>44235</v>
      </c>
      <c r="SOQ356" s="29">
        <v>44601</v>
      </c>
      <c r="SOR356" s="6" t="s">
        <v>532</v>
      </c>
      <c r="SOS356" s="7" t="s" ph="1">
        <v>416</v>
      </c>
      <c r="SOT356" s="1" t="s">
        <v>138</v>
      </c>
      <c r="SOU356" s="3" t="s">
        <v>417</v>
      </c>
      <c r="SOV356" s="8" t="s">
        <v>418</v>
      </c>
      <c r="SOW356" s="9">
        <v>762377660</v>
      </c>
      <c r="SOX356" s="2" t="s">
        <v>62</v>
      </c>
      <c r="SOY356" s="3" t="s">
        <v>42</v>
      </c>
      <c r="SOZ356" s="4">
        <v>0</v>
      </c>
      <c r="SPA356" s="30">
        <v>728</v>
      </c>
      <c r="SPB356" s="4">
        <v>4</v>
      </c>
      <c r="SPC356" s="30">
        <f>SUM(SPA356:SPB356)</f>
        <v>732</v>
      </c>
      <c r="SPD356" s="10" t="s">
        <v>140</v>
      </c>
      <c r="SPE356" s="5">
        <v>300</v>
      </c>
      <c r="SPF356" s="22">
        <v>44235</v>
      </c>
      <c r="SPG356" s="29">
        <v>44601</v>
      </c>
      <c r="SPH356" s="6" t="s">
        <v>532</v>
      </c>
      <c r="SPI356" s="7" t="s" ph="1">
        <v>416</v>
      </c>
      <c r="SPJ356" s="1" t="s">
        <v>138</v>
      </c>
      <c r="SPK356" s="3" t="s">
        <v>417</v>
      </c>
      <c r="SPL356" s="8" t="s">
        <v>418</v>
      </c>
      <c r="SPM356" s="9">
        <v>762377660</v>
      </c>
      <c r="SPN356" s="2" t="s">
        <v>62</v>
      </c>
      <c r="SPO356" s="3" t="s">
        <v>42</v>
      </c>
      <c r="SPP356" s="4">
        <v>0</v>
      </c>
      <c r="SPQ356" s="30">
        <v>728</v>
      </c>
      <c r="SPR356" s="4">
        <v>4</v>
      </c>
      <c r="SPS356" s="30">
        <f>SUM(SPQ356:SPR356)</f>
        <v>732</v>
      </c>
      <c r="SPT356" s="10" t="s">
        <v>140</v>
      </c>
      <c r="SPU356" s="5">
        <v>300</v>
      </c>
      <c r="SPV356" s="22">
        <v>44235</v>
      </c>
      <c r="SPW356" s="29">
        <v>44601</v>
      </c>
      <c r="SPX356" s="6" t="s">
        <v>532</v>
      </c>
      <c r="SPY356" s="7" t="s" ph="1">
        <v>416</v>
      </c>
      <c r="SPZ356" s="1" t="s">
        <v>138</v>
      </c>
      <c r="SQA356" s="3" t="s">
        <v>417</v>
      </c>
      <c r="SQB356" s="8" t="s">
        <v>418</v>
      </c>
      <c r="SQC356" s="9">
        <v>762377660</v>
      </c>
      <c r="SQD356" s="2" t="s">
        <v>62</v>
      </c>
      <c r="SQE356" s="3" t="s">
        <v>42</v>
      </c>
      <c r="SQF356" s="4">
        <v>0</v>
      </c>
      <c r="SQG356" s="30">
        <v>728</v>
      </c>
      <c r="SQH356" s="4">
        <v>4</v>
      </c>
      <c r="SQI356" s="30">
        <f>SUM(SQG356:SQH356)</f>
        <v>732</v>
      </c>
      <c r="SQJ356" s="10" t="s">
        <v>140</v>
      </c>
      <c r="SQK356" s="5">
        <v>300</v>
      </c>
      <c r="SQL356" s="22">
        <v>44235</v>
      </c>
      <c r="SQM356" s="29">
        <v>44601</v>
      </c>
      <c r="SQN356" s="6" t="s">
        <v>532</v>
      </c>
      <c r="SQO356" s="7" t="s" ph="1">
        <v>416</v>
      </c>
      <c r="SQP356" s="1" t="s">
        <v>138</v>
      </c>
      <c r="SQQ356" s="3" t="s">
        <v>417</v>
      </c>
      <c r="SQR356" s="8" t="s">
        <v>418</v>
      </c>
      <c r="SQS356" s="9">
        <v>762377660</v>
      </c>
      <c r="SQT356" s="2" t="s">
        <v>62</v>
      </c>
      <c r="SQU356" s="3" t="s">
        <v>42</v>
      </c>
      <c r="SQV356" s="4">
        <v>0</v>
      </c>
      <c r="SQW356" s="30">
        <v>728</v>
      </c>
      <c r="SQX356" s="4">
        <v>4</v>
      </c>
      <c r="SQY356" s="30">
        <f>SUM(SQW356:SQX356)</f>
        <v>732</v>
      </c>
      <c r="SQZ356" s="10" t="s">
        <v>140</v>
      </c>
      <c r="SRA356" s="5">
        <v>300</v>
      </c>
      <c r="SRB356" s="22">
        <v>44235</v>
      </c>
      <c r="SRC356" s="29">
        <v>44601</v>
      </c>
      <c r="SRD356" s="6" t="s">
        <v>532</v>
      </c>
      <c r="SRE356" s="7" t="s" ph="1">
        <v>416</v>
      </c>
      <c r="SRF356" s="1" t="s">
        <v>138</v>
      </c>
      <c r="SRG356" s="3" t="s">
        <v>417</v>
      </c>
      <c r="SRH356" s="8" t="s">
        <v>418</v>
      </c>
      <c r="SRI356" s="9">
        <v>762377660</v>
      </c>
      <c r="SRJ356" s="2" t="s">
        <v>62</v>
      </c>
      <c r="SRK356" s="3" t="s">
        <v>42</v>
      </c>
      <c r="SRL356" s="4">
        <v>0</v>
      </c>
      <c r="SRM356" s="30">
        <v>728</v>
      </c>
      <c r="SRN356" s="4">
        <v>4</v>
      </c>
      <c r="SRO356" s="30">
        <f>SUM(SRM356:SRN356)</f>
        <v>732</v>
      </c>
      <c r="SRP356" s="10" t="s">
        <v>140</v>
      </c>
      <c r="SRQ356" s="5">
        <v>300</v>
      </c>
      <c r="SRR356" s="22">
        <v>44235</v>
      </c>
      <c r="SRS356" s="29">
        <v>44601</v>
      </c>
      <c r="SRT356" s="6" t="s">
        <v>532</v>
      </c>
      <c r="SRU356" s="7" t="s" ph="1">
        <v>416</v>
      </c>
      <c r="SRV356" s="1" t="s">
        <v>138</v>
      </c>
      <c r="SRW356" s="3" t="s">
        <v>417</v>
      </c>
      <c r="SRX356" s="8" t="s">
        <v>418</v>
      </c>
      <c r="SRY356" s="9">
        <v>762377660</v>
      </c>
      <c r="SRZ356" s="2" t="s">
        <v>62</v>
      </c>
      <c r="SSA356" s="3" t="s">
        <v>42</v>
      </c>
      <c r="SSB356" s="4">
        <v>0</v>
      </c>
      <c r="SSC356" s="30">
        <v>728</v>
      </c>
      <c r="SSD356" s="4">
        <v>4</v>
      </c>
      <c r="SSE356" s="30">
        <f>SUM(SSC356:SSD356)</f>
        <v>732</v>
      </c>
      <c r="SSF356" s="10" t="s">
        <v>140</v>
      </c>
      <c r="SSG356" s="5">
        <v>300</v>
      </c>
      <c r="SSH356" s="22">
        <v>44235</v>
      </c>
      <c r="SSI356" s="29">
        <v>44601</v>
      </c>
      <c r="SSJ356" s="6" t="s">
        <v>532</v>
      </c>
      <c r="SSK356" s="7" t="s" ph="1">
        <v>416</v>
      </c>
      <c r="SSL356" s="1" t="s">
        <v>138</v>
      </c>
      <c r="SSM356" s="3" t="s">
        <v>417</v>
      </c>
      <c r="SSN356" s="8" t="s">
        <v>418</v>
      </c>
      <c r="SSO356" s="9">
        <v>762377660</v>
      </c>
      <c r="SSP356" s="2" t="s">
        <v>62</v>
      </c>
      <c r="SSQ356" s="3" t="s">
        <v>42</v>
      </c>
      <c r="SSR356" s="4">
        <v>0</v>
      </c>
      <c r="SSS356" s="30">
        <v>728</v>
      </c>
      <c r="SST356" s="4">
        <v>4</v>
      </c>
      <c r="SSU356" s="30">
        <f>SUM(SSS356:SST356)</f>
        <v>732</v>
      </c>
      <c r="SSV356" s="10" t="s">
        <v>140</v>
      </c>
      <c r="SSW356" s="5">
        <v>300</v>
      </c>
      <c r="SSX356" s="22">
        <v>44235</v>
      </c>
      <c r="SSY356" s="29">
        <v>44601</v>
      </c>
      <c r="SSZ356" s="6" t="s">
        <v>532</v>
      </c>
      <c r="STA356" s="7" t="s" ph="1">
        <v>416</v>
      </c>
      <c r="STB356" s="1" t="s">
        <v>138</v>
      </c>
      <c r="STC356" s="3" t="s">
        <v>417</v>
      </c>
      <c r="STD356" s="8" t="s">
        <v>418</v>
      </c>
      <c r="STE356" s="9">
        <v>762377660</v>
      </c>
      <c r="STF356" s="2" t="s">
        <v>62</v>
      </c>
      <c r="STG356" s="3" t="s">
        <v>42</v>
      </c>
      <c r="STH356" s="4">
        <v>0</v>
      </c>
      <c r="STI356" s="30">
        <v>728</v>
      </c>
      <c r="STJ356" s="4">
        <v>4</v>
      </c>
      <c r="STK356" s="30">
        <f>SUM(STI356:STJ356)</f>
        <v>732</v>
      </c>
      <c r="STL356" s="10" t="s">
        <v>140</v>
      </c>
      <c r="STM356" s="5">
        <v>300</v>
      </c>
      <c r="STN356" s="22">
        <v>44235</v>
      </c>
      <c r="STO356" s="29">
        <v>44601</v>
      </c>
      <c r="STP356" s="6" t="s">
        <v>532</v>
      </c>
      <c r="STQ356" s="7" t="s" ph="1">
        <v>416</v>
      </c>
      <c r="STR356" s="1" t="s">
        <v>138</v>
      </c>
      <c r="STS356" s="3" t="s">
        <v>417</v>
      </c>
      <c r="STT356" s="8" t="s">
        <v>418</v>
      </c>
      <c r="STU356" s="9">
        <v>762377660</v>
      </c>
      <c r="STV356" s="2" t="s">
        <v>62</v>
      </c>
      <c r="STW356" s="3" t="s">
        <v>42</v>
      </c>
      <c r="STX356" s="4">
        <v>0</v>
      </c>
      <c r="STY356" s="30">
        <v>728</v>
      </c>
      <c r="STZ356" s="4">
        <v>4</v>
      </c>
      <c r="SUA356" s="30">
        <f>SUM(STY356:STZ356)</f>
        <v>732</v>
      </c>
      <c r="SUB356" s="10" t="s">
        <v>140</v>
      </c>
      <c r="SUC356" s="5">
        <v>300</v>
      </c>
      <c r="SUD356" s="22">
        <v>44235</v>
      </c>
      <c r="SUE356" s="29">
        <v>44601</v>
      </c>
      <c r="SUF356" s="6" t="s">
        <v>532</v>
      </c>
      <c r="SUG356" s="7" t="s" ph="1">
        <v>416</v>
      </c>
      <c r="SUH356" s="1" t="s">
        <v>138</v>
      </c>
      <c r="SUI356" s="3" t="s">
        <v>417</v>
      </c>
      <c r="SUJ356" s="8" t="s">
        <v>418</v>
      </c>
      <c r="SUK356" s="9">
        <v>762377660</v>
      </c>
      <c r="SUL356" s="2" t="s">
        <v>62</v>
      </c>
      <c r="SUM356" s="3" t="s">
        <v>42</v>
      </c>
      <c r="SUN356" s="4">
        <v>0</v>
      </c>
      <c r="SUO356" s="30">
        <v>728</v>
      </c>
      <c r="SUP356" s="4">
        <v>4</v>
      </c>
      <c r="SUQ356" s="30">
        <f>SUM(SUO356:SUP356)</f>
        <v>732</v>
      </c>
      <c r="SUR356" s="10" t="s">
        <v>140</v>
      </c>
      <c r="SUS356" s="5">
        <v>300</v>
      </c>
      <c r="SUT356" s="22">
        <v>44235</v>
      </c>
      <c r="SUU356" s="29">
        <v>44601</v>
      </c>
      <c r="SUV356" s="6" t="s">
        <v>532</v>
      </c>
      <c r="SUW356" s="7" t="s" ph="1">
        <v>416</v>
      </c>
      <c r="SUX356" s="1" t="s">
        <v>138</v>
      </c>
      <c r="SUY356" s="3" t="s">
        <v>417</v>
      </c>
      <c r="SUZ356" s="8" t="s">
        <v>418</v>
      </c>
      <c r="SVA356" s="9">
        <v>762377660</v>
      </c>
      <c r="SVB356" s="2" t="s">
        <v>62</v>
      </c>
      <c r="SVC356" s="3" t="s">
        <v>42</v>
      </c>
      <c r="SVD356" s="4">
        <v>0</v>
      </c>
      <c r="SVE356" s="30">
        <v>728</v>
      </c>
      <c r="SVF356" s="4">
        <v>4</v>
      </c>
      <c r="SVG356" s="30">
        <f>SUM(SVE356:SVF356)</f>
        <v>732</v>
      </c>
      <c r="SVH356" s="10" t="s">
        <v>140</v>
      </c>
      <c r="SVI356" s="5">
        <v>300</v>
      </c>
      <c r="SVJ356" s="22">
        <v>44235</v>
      </c>
      <c r="SVK356" s="29">
        <v>44601</v>
      </c>
      <c r="SVL356" s="6" t="s">
        <v>532</v>
      </c>
      <c r="SVM356" s="7" t="s" ph="1">
        <v>416</v>
      </c>
      <c r="SVN356" s="1" t="s">
        <v>138</v>
      </c>
      <c r="SVO356" s="3" t="s">
        <v>417</v>
      </c>
      <c r="SVP356" s="8" t="s">
        <v>418</v>
      </c>
      <c r="SVQ356" s="9">
        <v>762377660</v>
      </c>
      <c r="SVR356" s="2" t="s">
        <v>62</v>
      </c>
      <c r="SVS356" s="3" t="s">
        <v>42</v>
      </c>
      <c r="SVT356" s="4">
        <v>0</v>
      </c>
      <c r="SVU356" s="30">
        <v>728</v>
      </c>
      <c r="SVV356" s="4">
        <v>4</v>
      </c>
      <c r="SVW356" s="30">
        <f>SUM(SVU356:SVV356)</f>
        <v>732</v>
      </c>
      <c r="SVX356" s="10" t="s">
        <v>140</v>
      </c>
      <c r="SVY356" s="5">
        <v>300</v>
      </c>
      <c r="SVZ356" s="22">
        <v>44235</v>
      </c>
      <c r="SWA356" s="29">
        <v>44601</v>
      </c>
      <c r="SWB356" s="6" t="s">
        <v>532</v>
      </c>
      <c r="SWC356" s="7" t="s" ph="1">
        <v>416</v>
      </c>
      <c r="SWD356" s="1" t="s">
        <v>138</v>
      </c>
      <c r="SWE356" s="3" t="s">
        <v>417</v>
      </c>
      <c r="SWF356" s="8" t="s">
        <v>418</v>
      </c>
      <c r="SWG356" s="9">
        <v>762377660</v>
      </c>
      <c r="SWH356" s="2" t="s">
        <v>62</v>
      </c>
      <c r="SWI356" s="3" t="s">
        <v>42</v>
      </c>
      <c r="SWJ356" s="4">
        <v>0</v>
      </c>
      <c r="SWK356" s="30">
        <v>728</v>
      </c>
      <c r="SWL356" s="4">
        <v>4</v>
      </c>
      <c r="SWM356" s="30">
        <f>SUM(SWK356:SWL356)</f>
        <v>732</v>
      </c>
      <c r="SWN356" s="10" t="s">
        <v>140</v>
      </c>
      <c r="SWO356" s="5">
        <v>300</v>
      </c>
      <c r="SWP356" s="22">
        <v>44235</v>
      </c>
      <c r="SWQ356" s="29">
        <v>44601</v>
      </c>
      <c r="SWR356" s="6" t="s">
        <v>532</v>
      </c>
      <c r="SWS356" s="7" t="s" ph="1">
        <v>416</v>
      </c>
      <c r="SWT356" s="1" t="s">
        <v>138</v>
      </c>
      <c r="SWU356" s="3" t="s">
        <v>417</v>
      </c>
      <c r="SWV356" s="8" t="s">
        <v>418</v>
      </c>
      <c r="SWW356" s="9">
        <v>762377660</v>
      </c>
      <c r="SWX356" s="2" t="s">
        <v>62</v>
      </c>
      <c r="SWY356" s="3" t="s">
        <v>42</v>
      </c>
      <c r="SWZ356" s="4">
        <v>0</v>
      </c>
      <c r="SXA356" s="30">
        <v>728</v>
      </c>
      <c r="SXB356" s="4">
        <v>4</v>
      </c>
      <c r="SXC356" s="30">
        <f>SUM(SXA356:SXB356)</f>
        <v>732</v>
      </c>
      <c r="SXD356" s="10" t="s">
        <v>140</v>
      </c>
      <c r="SXE356" s="5">
        <v>300</v>
      </c>
      <c r="SXF356" s="22">
        <v>44235</v>
      </c>
      <c r="SXG356" s="29">
        <v>44601</v>
      </c>
      <c r="SXH356" s="6" t="s">
        <v>532</v>
      </c>
      <c r="SXI356" s="7" t="s" ph="1">
        <v>416</v>
      </c>
      <c r="SXJ356" s="1" t="s">
        <v>138</v>
      </c>
      <c r="SXK356" s="3" t="s">
        <v>417</v>
      </c>
      <c r="SXL356" s="8" t="s">
        <v>418</v>
      </c>
      <c r="SXM356" s="9">
        <v>762377660</v>
      </c>
      <c r="SXN356" s="2" t="s">
        <v>62</v>
      </c>
      <c r="SXO356" s="3" t="s">
        <v>42</v>
      </c>
      <c r="SXP356" s="4">
        <v>0</v>
      </c>
      <c r="SXQ356" s="30">
        <v>728</v>
      </c>
      <c r="SXR356" s="4">
        <v>4</v>
      </c>
      <c r="SXS356" s="30">
        <f>SUM(SXQ356:SXR356)</f>
        <v>732</v>
      </c>
      <c r="SXT356" s="10" t="s">
        <v>140</v>
      </c>
      <c r="SXU356" s="5">
        <v>300</v>
      </c>
      <c r="SXV356" s="22">
        <v>44235</v>
      </c>
      <c r="SXW356" s="29">
        <v>44601</v>
      </c>
      <c r="SXX356" s="6" t="s">
        <v>532</v>
      </c>
      <c r="SXY356" s="7" t="s" ph="1">
        <v>416</v>
      </c>
      <c r="SXZ356" s="1" t="s">
        <v>138</v>
      </c>
      <c r="SYA356" s="3" t="s">
        <v>417</v>
      </c>
      <c r="SYB356" s="8" t="s">
        <v>418</v>
      </c>
      <c r="SYC356" s="9">
        <v>762377660</v>
      </c>
      <c r="SYD356" s="2" t="s">
        <v>62</v>
      </c>
      <c r="SYE356" s="3" t="s">
        <v>42</v>
      </c>
      <c r="SYF356" s="4">
        <v>0</v>
      </c>
      <c r="SYG356" s="30">
        <v>728</v>
      </c>
      <c r="SYH356" s="4">
        <v>4</v>
      </c>
      <c r="SYI356" s="30">
        <f>SUM(SYG356:SYH356)</f>
        <v>732</v>
      </c>
      <c r="SYJ356" s="10" t="s">
        <v>140</v>
      </c>
      <c r="SYK356" s="5">
        <v>300</v>
      </c>
      <c r="SYL356" s="22">
        <v>44235</v>
      </c>
      <c r="SYM356" s="29">
        <v>44601</v>
      </c>
      <c r="SYN356" s="6" t="s">
        <v>532</v>
      </c>
      <c r="SYO356" s="7" t="s" ph="1">
        <v>416</v>
      </c>
      <c r="SYP356" s="1" t="s">
        <v>138</v>
      </c>
      <c r="SYQ356" s="3" t="s">
        <v>417</v>
      </c>
      <c r="SYR356" s="8" t="s">
        <v>418</v>
      </c>
      <c r="SYS356" s="9">
        <v>762377660</v>
      </c>
      <c r="SYT356" s="2" t="s">
        <v>62</v>
      </c>
      <c r="SYU356" s="3" t="s">
        <v>42</v>
      </c>
      <c r="SYV356" s="4">
        <v>0</v>
      </c>
      <c r="SYW356" s="30">
        <v>728</v>
      </c>
      <c r="SYX356" s="4">
        <v>4</v>
      </c>
      <c r="SYY356" s="30">
        <f>SUM(SYW356:SYX356)</f>
        <v>732</v>
      </c>
      <c r="SYZ356" s="10" t="s">
        <v>140</v>
      </c>
      <c r="SZA356" s="5">
        <v>300</v>
      </c>
      <c r="SZB356" s="22">
        <v>44235</v>
      </c>
      <c r="SZC356" s="29">
        <v>44601</v>
      </c>
      <c r="SZD356" s="6" t="s">
        <v>532</v>
      </c>
      <c r="SZE356" s="7" t="s" ph="1">
        <v>416</v>
      </c>
      <c r="SZF356" s="1" t="s">
        <v>138</v>
      </c>
      <c r="SZG356" s="3" t="s">
        <v>417</v>
      </c>
      <c r="SZH356" s="8" t="s">
        <v>418</v>
      </c>
      <c r="SZI356" s="9">
        <v>762377660</v>
      </c>
      <c r="SZJ356" s="2" t="s">
        <v>62</v>
      </c>
      <c r="SZK356" s="3" t="s">
        <v>42</v>
      </c>
      <c r="SZL356" s="4">
        <v>0</v>
      </c>
      <c r="SZM356" s="30">
        <v>728</v>
      </c>
      <c r="SZN356" s="4">
        <v>4</v>
      </c>
      <c r="SZO356" s="30">
        <f>SUM(SZM356:SZN356)</f>
        <v>732</v>
      </c>
      <c r="SZP356" s="10" t="s">
        <v>140</v>
      </c>
      <c r="SZQ356" s="5">
        <v>300</v>
      </c>
      <c r="SZR356" s="22">
        <v>44235</v>
      </c>
      <c r="SZS356" s="29">
        <v>44601</v>
      </c>
      <c r="SZT356" s="6" t="s">
        <v>532</v>
      </c>
      <c r="SZU356" s="7" t="s" ph="1">
        <v>416</v>
      </c>
      <c r="SZV356" s="1" t="s">
        <v>138</v>
      </c>
      <c r="SZW356" s="3" t="s">
        <v>417</v>
      </c>
      <c r="SZX356" s="8" t="s">
        <v>418</v>
      </c>
      <c r="SZY356" s="9">
        <v>762377660</v>
      </c>
      <c r="SZZ356" s="2" t="s">
        <v>62</v>
      </c>
      <c r="TAA356" s="3" t="s">
        <v>42</v>
      </c>
      <c r="TAB356" s="4">
        <v>0</v>
      </c>
      <c r="TAC356" s="30">
        <v>728</v>
      </c>
      <c r="TAD356" s="4">
        <v>4</v>
      </c>
      <c r="TAE356" s="30">
        <f>SUM(TAC356:TAD356)</f>
        <v>732</v>
      </c>
      <c r="TAF356" s="10" t="s">
        <v>140</v>
      </c>
      <c r="TAG356" s="5">
        <v>300</v>
      </c>
      <c r="TAH356" s="22">
        <v>44235</v>
      </c>
      <c r="TAI356" s="29">
        <v>44601</v>
      </c>
      <c r="TAJ356" s="6" t="s">
        <v>532</v>
      </c>
      <c r="TAK356" s="7" t="s" ph="1">
        <v>416</v>
      </c>
      <c r="TAL356" s="1" t="s">
        <v>138</v>
      </c>
      <c r="TAM356" s="3" t="s">
        <v>417</v>
      </c>
      <c r="TAN356" s="8" t="s">
        <v>418</v>
      </c>
      <c r="TAO356" s="9">
        <v>762377660</v>
      </c>
      <c r="TAP356" s="2" t="s">
        <v>62</v>
      </c>
      <c r="TAQ356" s="3" t="s">
        <v>42</v>
      </c>
      <c r="TAR356" s="4">
        <v>0</v>
      </c>
      <c r="TAS356" s="30">
        <v>728</v>
      </c>
      <c r="TAT356" s="4">
        <v>4</v>
      </c>
      <c r="TAU356" s="30">
        <f>SUM(TAS356:TAT356)</f>
        <v>732</v>
      </c>
      <c r="TAV356" s="10" t="s">
        <v>140</v>
      </c>
      <c r="TAW356" s="5">
        <v>300</v>
      </c>
      <c r="TAX356" s="22">
        <v>44235</v>
      </c>
      <c r="TAY356" s="29">
        <v>44601</v>
      </c>
      <c r="TAZ356" s="6" t="s">
        <v>532</v>
      </c>
      <c r="TBA356" s="7" t="s" ph="1">
        <v>416</v>
      </c>
      <c r="TBB356" s="1" t="s">
        <v>138</v>
      </c>
      <c r="TBC356" s="3" t="s">
        <v>417</v>
      </c>
      <c r="TBD356" s="8" t="s">
        <v>418</v>
      </c>
      <c r="TBE356" s="9">
        <v>762377660</v>
      </c>
      <c r="TBF356" s="2" t="s">
        <v>62</v>
      </c>
      <c r="TBG356" s="3" t="s">
        <v>42</v>
      </c>
      <c r="TBH356" s="4">
        <v>0</v>
      </c>
      <c r="TBI356" s="30">
        <v>728</v>
      </c>
      <c r="TBJ356" s="4">
        <v>4</v>
      </c>
      <c r="TBK356" s="30">
        <f>SUM(TBI356:TBJ356)</f>
        <v>732</v>
      </c>
      <c r="TBL356" s="10" t="s">
        <v>140</v>
      </c>
      <c r="TBM356" s="5">
        <v>300</v>
      </c>
      <c r="TBN356" s="22">
        <v>44235</v>
      </c>
      <c r="TBO356" s="29">
        <v>44601</v>
      </c>
      <c r="TBP356" s="6" t="s">
        <v>532</v>
      </c>
      <c r="TBQ356" s="7" t="s" ph="1">
        <v>416</v>
      </c>
      <c r="TBR356" s="1" t="s">
        <v>138</v>
      </c>
      <c r="TBS356" s="3" t="s">
        <v>417</v>
      </c>
      <c r="TBT356" s="8" t="s">
        <v>418</v>
      </c>
      <c r="TBU356" s="9">
        <v>762377660</v>
      </c>
      <c r="TBV356" s="2" t="s">
        <v>62</v>
      </c>
      <c r="TBW356" s="3" t="s">
        <v>42</v>
      </c>
      <c r="TBX356" s="4">
        <v>0</v>
      </c>
      <c r="TBY356" s="30">
        <v>728</v>
      </c>
      <c r="TBZ356" s="4">
        <v>4</v>
      </c>
      <c r="TCA356" s="30">
        <f>SUM(TBY356:TBZ356)</f>
        <v>732</v>
      </c>
      <c r="TCB356" s="10" t="s">
        <v>140</v>
      </c>
      <c r="TCC356" s="5">
        <v>300</v>
      </c>
      <c r="TCD356" s="22">
        <v>44235</v>
      </c>
      <c r="TCE356" s="29">
        <v>44601</v>
      </c>
      <c r="TCF356" s="6" t="s">
        <v>532</v>
      </c>
      <c r="TCG356" s="7" t="s" ph="1">
        <v>416</v>
      </c>
      <c r="TCH356" s="1" t="s">
        <v>138</v>
      </c>
      <c r="TCI356" s="3" t="s">
        <v>417</v>
      </c>
      <c r="TCJ356" s="8" t="s">
        <v>418</v>
      </c>
      <c r="TCK356" s="9">
        <v>762377660</v>
      </c>
      <c r="TCL356" s="2" t="s">
        <v>62</v>
      </c>
      <c r="TCM356" s="3" t="s">
        <v>42</v>
      </c>
      <c r="TCN356" s="4">
        <v>0</v>
      </c>
      <c r="TCO356" s="30">
        <v>728</v>
      </c>
      <c r="TCP356" s="4">
        <v>4</v>
      </c>
      <c r="TCQ356" s="30">
        <f>SUM(TCO356:TCP356)</f>
        <v>732</v>
      </c>
      <c r="TCR356" s="10" t="s">
        <v>140</v>
      </c>
      <c r="TCS356" s="5">
        <v>300</v>
      </c>
      <c r="TCT356" s="22">
        <v>44235</v>
      </c>
      <c r="TCU356" s="29">
        <v>44601</v>
      </c>
      <c r="TCV356" s="6" t="s">
        <v>532</v>
      </c>
      <c r="TCW356" s="7" t="s" ph="1">
        <v>416</v>
      </c>
      <c r="TCX356" s="1" t="s">
        <v>138</v>
      </c>
      <c r="TCY356" s="3" t="s">
        <v>417</v>
      </c>
      <c r="TCZ356" s="8" t="s">
        <v>418</v>
      </c>
      <c r="TDA356" s="9">
        <v>762377660</v>
      </c>
      <c r="TDB356" s="2" t="s">
        <v>62</v>
      </c>
      <c r="TDC356" s="3" t="s">
        <v>42</v>
      </c>
      <c r="TDD356" s="4">
        <v>0</v>
      </c>
      <c r="TDE356" s="30">
        <v>728</v>
      </c>
      <c r="TDF356" s="4">
        <v>4</v>
      </c>
      <c r="TDG356" s="30">
        <f>SUM(TDE356:TDF356)</f>
        <v>732</v>
      </c>
      <c r="TDH356" s="10" t="s">
        <v>140</v>
      </c>
      <c r="TDI356" s="5">
        <v>300</v>
      </c>
      <c r="TDJ356" s="22">
        <v>44235</v>
      </c>
      <c r="TDK356" s="29">
        <v>44601</v>
      </c>
      <c r="TDL356" s="6" t="s">
        <v>532</v>
      </c>
      <c r="TDM356" s="7" t="s" ph="1">
        <v>416</v>
      </c>
      <c r="TDN356" s="1" t="s">
        <v>138</v>
      </c>
      <c r="TDO356" s="3" t="s">
        <v>417</v>
      </c>
      <c r="TDP356" s="8" t="s">
        <v>418</v>
      </c>
      <c r="TDQ356" s="9">
        <v>762377660</v>
      </c>
      <c r="TDR356" s="2" t="s">
        <v>62</v>
      </c>
      <c r="TDS356" s="3" t="s">
        <v>42</v>
      </c>
      <c r="TDT356" s="4">
        <v>0</v>
      </c>
      <c r="TDU356" s="30">
        <v>728</v>
      </c>
      <c r="TDV356" s="4">
        <v>4</v>
      </c>
      <c r="TDW356" s="30">
        <f>SUM(TDU356:TDV356)</f>
        <v>732</v>
      </c>
      <c r="TDX356" s="10" t="s">
        <v>140</v>
      </c>
      <c r="TDY356" s="5">
        <v>300</v>
      </c>
      <c r="TDZ356" s="22">
        <v>44235</v>
      </c>
      <c r="TEA356" s="29">
        <v>44601</v>
      </c>
      <c r="TEB356" s="6" t="s">
        <v>532</v>
      </c>
      <c r="TEC356" s="7" t="s" ph="1">
        <v>416</v>
      </c>
      <c r="TED356" s="1" t="s">
        <v>138</v>
      </c>
      <c r="TEE356" s="3" t="s">
        <v>417</v>
      </c>
      <c r="TEF356" s="8" t="s">
        <v>418</v>
      </c>
      <c r="TEG356" s="9">
        <v>762377660</v>
      </c>
      <c r="TEH356" s="2" t="s">
        <v>62</v>
      </c>
      <c r="TEI356" s="3" t="s">
        <v>42</v>
      </c>
      <c r="TEJ356" s="4">
        <v>0</v>
      </c>
      <c r="TEK356" s="30">
        <v>728</v>
      </c>
      <c r="TEL356" s="4">
        <v>4</v>
      </c>
      <c r="TEM356" s="30">
        <f>SUM(TEK356:TEL356)</f>
        <v>732</v>
      </c>
      <c r="TEN356" s="10" t="s">
        <v>140</v>
      </c>
      <c r="TEO356" s="5">
        <v>300</v>
      </c>
      <c r="TEP356" s="22">
        <v>44235</v>
      </c>
      <c r="TEQ356" s="29">
        <v>44601</v>
      </c>
      <c r="TER356" s="6" t="s">
        <v>532</v>
      </c>
      <c r="TES356" s="7" t="s" ph="1">
        <v>416</v>
      </c>
      <c r="TET356" s="1" t="s">
        <v>138</v>
      </c>
      <c r="TEU356" s="3" t="s">
        <v>417</v>
      </c>
      <c r="TEV356" s="8" t="s">
        <v>418</v>
      </c>
      <c r="TEW356" s="9">
        <v>762377660</v>
      </c>
      <c r="TEX356" s="2" t="s">
        <v>62</v>
      </c>
      <c r="TEY356" s="3" t="s">
        <v>42</v>
      </c>
      <c r="TEZ356" s="4">
        <v>0</v>
      </c>
      <c r="TFA356" s="30">
        <v>728</v>
      </c>
      <c r="TFB356" s="4">
        <v>4</v>
      </c>
      <c r="TFC356" s="30">
        <f>SUM(TFA356:TFB356)</f>
        <v>732</v>
      </c>
      <c r="TFD356" s="10" t="s">
        <v>140</v>
      </c>
      <c r="TFE356" s="5">
        <v>300</v>
      </c>
      <c r="TFF356" s="22">
        <v>44235</v>
      </c>
      <c r="TFG356" s="29">
        <v>44601</v>
      </c>
      <c r="TFH356" s="6" t="s">
        <v>532</v>
      </c>
      <c r="TFI356" s="7" t="s" ph="1">
        <v>416</v>
      </c>
      <c r="TFJ356" s="1" t="s">
        <v>138</v>
      </c>
      <c r="TFK356" s="3" t="s">
        <v>417</v>
      </c>
      <c r="TFL356" s="8" t="s">
        <v>418</v>
      </c>
      <c r="TFM356" s="9">
        <v>762377660</v>
      </c>
      <c r="TFN356" s="2" t="s">
        <v>62</v>
      </c>
      <c r="TFO356" s="3" t="s">
        <v>42</v>
      </c>
      <c r="TFP356" s="4">
        <v>0</v>
      </c>
      <c r="TFQ356" s="30">
        <v>728</v>
      </c>
      <c r="TFR356" s="4">
        <v>4</v>
      </c>
      <c r="TFS356" s="30">
        <f>SUM(TFQ356:TFR356)</f>
        <v>732</v>
      </c>
      <c r="TFT356" s="10" t="s">
        <v>140</v>
      </c>
      <c r="TFU356" s="5">
        <v>300</v>
      </c>
      <c r="TFV356" s="22">
        <v>44235</v>
      </c>
      <c r="TFW356" s="29">
        <v>44601</v>
      </c>
      <c r="TFX356" s="6" t="s">
        <v>532</v>
      </c>
      <c r="TFY356" s="7" t="s" ph="1">
        <v>416</v>
      </c>
      <c r="TFZ356" s="1" t="s">
        <v>138</v>
      </c>
      <c r="TGA356" s="3" t="s">
        <v>417</v>
      </c>
      <c r="TGB356" s="8" t="s">
        <v>418</v>
      </c>
      <c r="TGC356" s="9">
        <v>762377660</v>
      </c>
      <c r="TGD356" s="2" t="s">
        <v>62</v>
      </c>
      <c r="TGE356" s="3" t="s">
        <v>42</v>
      </c>
      <c r="TGF356" s="4">
        <v>0</v>
      </c>
      <c r="TGG356" s="30">
        <v>728</v>
      </c>
      <c r="TGH356" s="4">
        <v>4</v>
      </c>
      <c r="TGI356" s="30">
        <f>SUM(TGG356:TGH356)</f>
        <v>732</v>
      </c>
      <c r="TGJ356" s="10" t="s">
        <v>140</v>
      </c>
      <c r="TGK356" s="5">
        <v>300</v>
      </c>
      <c r="TGL356" s="22">
        <v>44235</v>
      </c>
      <c r="TGM356" s="29">
        <v>44601</v>
      </c>
      <c r="TGN356" s="6" t="s">
        <v>532</v>
      </c>
      <c r="TGO356" s="7" t="s" ph="1">
        <v>416</v>
      </c>
      <c r="TGP356" s="1" t="s">
        <v>138</v>
      </c>
      <c r="TGQ356" s="3" t="s">
        <v>417</v>
      </c>
      <c r="TGR356" s="8" t="s">
        <v>418</v>
      </c>
      <c r="TGS356" s="9">
        <v>762377660</v>
      </c>
      <c r="TGT356" s="2" t="s">
        <v>62</v>
      </c>
      <c r="TGU356" s="3" t="s">
        <v>42</v>
      </c>
      <c r="TGV356" s="4">
        <v>0</v>
      </c>
      <c r="TGW356" s="30">
        <v>728</v>
      </c>
      <c r="TGX356" s="4">
        <v>4</v>
      </c>
      <c r="TGY356" s="30">
        <f>SUM(TGW356:TGX356)</f>
        <v>732</v>
      </c>
      <c r="TGZ356" s="10" t="s">
        <v>140</v>
      </c>
      <c r="THA356" s="5">
        <v>300</v>
      </c>
      <c r="THB356" s="22">
        <v>44235</v>
      </c>
      <c r="THC356" s="29">
        <v>44601</v>
      </c>
      <c r="THD356" s="6" t="s">
        <v>532</v>
      </c>
      <c r="THE356" s="7" t="s" ph="1">
        <v>416</v>
      </c>
      <c r="THF356" s="1" t="s">
        <v>138</v>
      </c>
      <c r="THG356" s="3" t="s">
        <v>417</v>
      </c>
      <c r="THH356" s="8" t="s">
        <v>418</v>
      </c>
      <c r="THI356" s="9">
        <v>762377660</v>
      </c>
      <c r="THJ356" s="2" t="s">
        <v>62</v>
      </c>
      <c r="THK356" s="3" t="s">
        <v>42</v>
      </c>
      <c r="THL356" s="4">
        <v>0</v>
      </c>
      <c r="THM356" s="30">
        <v>728</v>
      </c>
      <c r="THN356" s="4">
        <v>4</v>
      </c>
      <c r="THO356" s="30">
        <f>SUM(THM356:THN356)</f>
        <v>732</v>
      </c>
      <c r="THP356" s="10" t="s">
        <v>140</v>
      </c>
      <c r="THQ356" s="5">
        <v>300</v>
      </c>
      <c r="THR356" s="22">
        <v>44235</v>
      </c>
      <c r="THS356" s="29">
        <v>44601</v>
      </c>
      <c r="THT356" s="6" t="s">
        <v>532</v>
      </c>
      <c r="THU356" s="7" t="s" ph="1">
        <v>416</v>
      </c>
      <c r="THV356" s="1" t="s">
        <v>138</v>
      </c>
      <c r="THW356" s="3" t="s">
        <v>417</v>
      </c>
      <c r="THX356" s="8" t="s">
        <v>418</v>
      </c>
      <c r="THY356" s="9">
        <v>762377660</v>
      </c>
      <c r="THZ356" s="2" t="s">
        <v>62</v>
      </c>
      <c r="TIA356" s="3" t="s">
        <v>42</v>
      </c>
      <c r="TIB356" s="4">
        <v>0</v>
      </c>
      <c r="TIC356" s="30">
        <v>728</v>
      </c>
      <c r="TID356" s="4">
        <v>4</v>
      </c>
      <c r="TIE356" s="30">
        <f>SUM(TIC356:TID356)</f>
        <v>732</v>
      </c>
      <c r="TIF356" s="10" t="s">
        <v>140</v>
      </c>
      <c r="TIG356" s="5">
        <v>300</v>
      </c>
      <c r="TIH356" s="22">
        <v>44235</v>
      </c>
      <c r="TII356" s="29">
        <v>44601</v>
      </c>
      <c r="TIJ356" s="6" t="s">
        <v>532</v>
      </c>
      <c r="TIK356" s="7" t="s" ph="1">
        <v>416</v>
      </c>
      <c r="TIL356" s="1" t="s">
        <v>138</v>
      </c>
      <c r="TIM356" s="3" t="s">
        <v>417</v>
      </c>
      <c r="TIN356" s="8" t="s">
        <v>418</v>
      </c>
      <c r="TIO356" s="9">
        <v>762377660</v>
      </c>
      <c r="TIP356" s="2" t="s">
        <v>62</v>
      </c>
      <c r="TIQ356" s="3" t="s">
        <v>42</v>
      </c>
      <c r="TIR356" s="4">
        <v>0</v>
      </c>
      <c r="TIS356" s="30">
        <v>728</v>
      </c>
      <c r="TIT356" s="4">
        <v>4</v>
      </c>
      <c r="TIU356" s="30">
        <f>SUM(TIS356:TIT356)</f>
        <v>732</v>
      </c>
      <c r="TIV356" s="10" t="s">
        <v>140</v>
      </c>
      <c r="TIW356" s="5">
        <v>300</v>
      </c>
      <c r="TIX356" s="22">
        <v>44235</v>
      </c>
      <c r="TIY356" s="29">
        <v>44601</v>
      </c>
      <c r="TIZ356" s="6" t="s">
        <v>532</v>
      </c>
      <c r="TJA356" s="7" t="s" ph="1">
        <v>416</v>
      </c>
      <c r="TJB356" s="1" t="s">
        <v>138</v>
      </c>
      <c r="TJC356" s="3" t="s">
        <v>417</v>
      </c>
      <c r="TJD356" s="8" t="s">
        <v>418</v>
      </c>
      <c r="TJE356" s="9">
        <v>762377660</v>
      </c>
      <c r="TJF356" s="2" t="s">
        <v>62</v>
      </c>
      <c r="TJG356" s="3" t="s">
        <v>42</v>
      </c>
      <c r="TJH356" s="4">
        <v>0</v>
      </c>
      <c r="TJI356" s="30">
        <v>728</v>
      </c>
      <c r="TJJ356" s="4">
        <v>4</v>
      </c>
      <c r="TJK356" s="30">
        <f>SUM(TJI356:TJJ356)</f>
        <v>732</v>
      </c>
      <c r="TJL356" s="10" t="s">
        <v>140</v>
      </c>
      <c r="TJM356" s="5">
        <v>300</v>
      </c>
      <c r="TJN356" s="22">
        <v>44235</v>
      </c>
      <c r="TJO356" s="29">
        <v>44601</v>
      </c>
      <c r="TJP356" s="6" t="s">
        <v>532</v>
      </c>
      <c r="TJQ356" s="7" t="s" ph="1">
        <v>416</v>
      </c>
      <c r="TJR356" s="1" t="s">
        <v>138</v>
      </c>
      <c r="TJS356" s="3" t="s">
        <v>417</v>
      </c>
      <c r="TJT356" s="8" t="s">
        <v>418</v>
      </c>
      <c r="TJU356" s="9">
        <v>762377660</v>
      </c>
      <c r="TJV356" s="2" t="s">
        <v>62</v>
      </c>
      <c r="TJW356" s="3" t="s">
        <v>42</v>
      </c>
      <c r="TJX356" s="4">
        <v>0</v>
      </c>
      <c r="TJY356" s="30">
        <v>728</v>
      </c>
      <c r="TJZ356" s="4">
        <v>4</v>
      </c>
      <c r="TKA356" s="30">
        <f>SUM(TJY356:TJZ356)</f>
        <v>732</v>
      </c>
      <c r="TKB356" s="10" t="s">
        <v>140</v>
      </c>
      <c r="TKC356" s="5">
        <v>300</v>
      </c>
      <c r="TKD356" s="22">
        <v>44235</v>
      </c>
      <c r="TKE356" s="29">
        <v>44601</v>
      </c>
      <c r="TKF356" s="6" t="s">
        <v>532</v>
      </c>
      <c r="TKG356" s="7" t="s" ph="1">
        <v>416</v>
      </c>
      <c r="TKH356" s="1" t="s">
        <v>138</v>
      </c>
      <c r="TKI356" s="3" t="s">
        <v>417</v>
      </c>
      <c r="TKJ356" s="8" t="s">
        <v>418</v>
      </c>
      <c r="TKK356" s="9">
        <v>762377660</v>
      </c>
      <c r="TKL356" s="2" t="s">
        <v>62</v>
      </c>
      <c r="TKM356" s="3" t="s">
        <v>42</v>
      </c>
      <c r="TKN356" s="4">
        <v>0</v>
      </c>
      <c r="TKO356" s="30">
        <v>728</v>
      </c>
      <c r="TKP356" s="4">
        <v>4</v>
      </c>
      <c r="TKQ356" s="30">
        <f>SUM(TKO356:TKP356)</f>
        <v>732</v>
      </c>
      <c r="TKR356" s="10" t="s">
        <v>140</v>
      </c>
      <c r="TKS356" s="5">
        <v>300</v>
      </c>
      <c r="TKT356" s="22">
        <v>44235</v>
      </c>
      <c r="TKU356" s="29">
        <v>44601</v>
      </c>
      <c r="TKV356" s="6" t="s">
        <v>532</v>
      </c>
      <c r="TKW356" s="7" t="s" ph="1">
        <v>416</v>
      </c>
      <c r="TKX356" s="1" t="s">
        <v>138</v>
      </c>
      <c r="TKY356" s="3" t="s">
        <v>417</v>
      </c>
      <c r="TKZ356" s="8" t="s">
        <v>418</v>
      </c>
      <c r="TLA356" s="9">
        <v>762377660</v>
      </c>
      <c r="TLB356" s="2" t="s">
        <v>62</v>
      </c>
      <c r="TLC356" s="3" t="s">
        <v>42</v>
      </c>
      <c r="TLD356" s="4">
        <v>0</v>
      </c>
      <c r="TLE356" s="30">
        <v>728</v>
      </c>
      <c r="TLF356" s="4">
        <v>4</v>
      </c>
      <c r="TLG356" s="30">
        <f>SUM(TLE356:TLF356)</f>
        <v>732</v>
      </c>
      <c r="TLH356" s="10" t="s">
        <v>140</v>
      </c>
      <c r="TLI356" s="5">
        <v>300</v>
      </c>
      <c r="TLJ356" s="22">
        <v>44235</v>
      </c>
      <c r="TLK356" s="29">
        <v>44601</v>
      </c>
      <c r="TLL356" s="6" t="s">
        <v>532</v>
      </c>
      <c r="TLM356" s="7" t="s" ph="1">
        <v>416</v>
      </c>
      <c r="TLN356" s="1" t="s">
        <v>138</v>
      </c>
      <c r="TLO356" s="3" t="s">
        <v>417</v>
      </c>
      <c r="TLP356" s="8" t="s">
        <v>418</v>
      </c>
      <c r="TLQ356" s="9">
        <v>762377660</v>
      </c>
      <c r="TLR356" s="2" t="s">
        <v>62</v>
      </c>
      <c r="TLS356" s="3" t="s">
        <v>42</v>
      </c>
      <c r="TLT356" s="4">
        <v>0</v>
      </c>
      <c r="TLU356" s="30">
        <v>728</v>
      </c>
      <c r="TLV356" s="4">
        <v>4</v>
      </c>
      <c r="TLW356" s="30">
        <f>SUM(TLU356:TLV356)</f>
        <v>732</v>
      </c>
      <c r="TLX356" s="10" t="s">
        <v>140</v>
      </c>
      <c r="TLY356" s="5">
        <v>300</v>
      </c>
      <c r="TLZ356" s="22">
        <v>44235</v>
      </c>
      <c r="TMA356" s="29">
        <v>44601</v>
      </c>
      <c r="TMB356" s="6" t="s">
        <v>532</v>
      </c>
      <c r="TMC356" s="7" t="s" ph="1">
        <v>416</v>
      </c>
      <c r="TMD356" s="1" t="s">
        <v>138</v>
      </c>
      <c r="TME356" s="3" t="s">
        <v>417</v>
      </c>
      <c r="TMF356" s="8" t="s">
        <v>418</v>
      </c>
      <c r="TMG356" s="9">
        <v>762377660</v>
      </c>
      <c r="TMH356" s="2" t="s">
        <v>62</v>
      </c>
      <c r="TMI356" s="3" t="s">
        <v>42</v>
      </c>
      <c r="TMJ356" s="4">
        <v>0</v>
      </c>
      <c r="TMK356" s="30">
        <v>728</v>
      </c>
      <c r="TML356" s="4">
        <v>4</v>
      </c>
      <c r="TMM356" s="30">
        <f>SUM(TMK356:TML356)</f>
        <v>732</v>
      </c>
      <c r="TMN356" s="10" t="s">
        <v>140</v>
      </c>
      <c r="TMO356" s="5">
        <v>300</v>
      </c>
      <c r="TMP356" s="22">
        <v>44235</v>
      </c>
      <c r="TMQ356" s="29">
        <v>44601</v>
      </c>
      <c r="TMR356" s="6" t="s">
        <v>532</v>
      </c>
      <c r="TMS356" s="7" t="s" ph="1">
        <v>416</v>
      </c>
      <c r="TMT356" s="1" t="s">
        <v>138</v>
      </c>
      <c r="TMU356" s="3" t="s">
        <v>417</v>
      </c>
      <c r="TMV356" s="8" t="s">
        <v>418</v>
      </c>
      <c r="TMW356" s="9">
        <v>762377660</v>
      </c>
      <c r="TMX356" s="2" t="s">
        <v>62</v>
      </c>
      <c r="TMY356" s="3" t="s">
        <v>42</v>
      </c>
      <c r="TMZ356" s="4">
        <v>0</v>
      </c>
      <c r="TNA356" s="30">
        <v>728</v>
      </c>
      <c r="TNB356" s="4">
        <v>4</v>
      </c>
      <c r="TNC356" s="30">
        <f>SUM(TNA356:TNB356)</f>
        <v>732</v>
      </c>
      <c r="TND356" s="10" t="s">
        <v>140</v>
      </c>
      <c r="TNE356" s="5">
        <v>300</v>
      </c>
      <c r="TNF356" s="22">
        <v>44235</v>
      </c>
      <c r="TNG356" s="29">
        <v>44601</v>
      </c>
      <c r="TNH356" s="6" t="s">
        <v>532</v>
      </c>
      <c r="TNI356" s="7" t="s" ph="1">
        <v>416</v>
      </c>
      <c r="TNJ356" s="1" t="s">
        <v>138</v>
      </c>
      <c r="TNK356" s="3" t="s">
        <v>417</v>
      </c>
      <c r="TNL356" s="8" t="s">
        <v>418</v>
      </c>
      <c r="TNM356" s="9">
        <v>762377660</v>
      </c>
      <c r="TNN356" s="2" t="s">
        <v>62</v>
      </c>
      <c r="TNO356" s="3" t="s">
        <v>42</v>
      </c>
      <c r="TNP356" s="4">
        <v>0</v>
      </c>
      <c r="TNQ356" s="30">
        <v>728</v>
      </c>
      <c r="TNR356" s="4">
        <v>4</v>
      </c>
      <c r="TNS356" s="30">
        <f>SUM(TNQ356:TNR356)</f>
        <v>732</v>
      </c>
      <c r="TNT356" s="10" t="s">
        <v>140</v>
      </c>
      <c r="TNU356" s="5">
        <v>300</v>
      </c>
      <c r="TNV356" s="22">
        <v>44235</v>
      </c>
      <c r="TNW356" s="29">
        <v>44601</v>
      </c>
      <c r="TNX356" s="6" t="s">
        <v>532</v>
      </c>
      <c r="TNY356" s="7" t="s" ph="1">
        <v>416</v>
      </c>
      <c r="TNZ356" s="1" t="s">
        <v>138</v>
      </c>
      <c r="TOA356" s="3" t="s">
        <v>417</v>
      </c>
      <c r="TOB356" s="8" t="s">
        <v>418</v>
      </c>
      <c r="TOC356" s="9">
        <v>762377660</v>
      </c>
      <c r="TOD356" s="2" t="s">
        <v>62</v>
      </c>
      <c r="TOE356" s="3" t="s">
        <v>42</v>
      </c>
      <c r="TOF356" s="4">
        <v>0</v>
      </c>
      <c r="TOG356" s="30">
        <v>728</v>
      </c>
      <c r="TOH356" s="4">
        <v>4</v>
      </c>
      <c r="TOI356" s="30">
        <f>SUM(TOG356:TOH356)</f>
        <v>732</v>
      </c>
      <c r="TOJ356" s="10" t="s">
        <v>140</v>
      </c>
      <c r="TOK356" s="5">
        <v>300</v>
      </c>
      <c r="TOL356" s="22">
        <v>44235</v>
      </c>
      <c r="TOM356" s="29">
        <v>44601</v>
      </c>
      <c r="TON356" s="6" t="s">
        <v>532</v>
      </c>
      <c r="TOO356" s="7" t="s" ph="1">
        <v>416</v>
      </c>
      <c r="TOP356" s="1" t="s">
        <v>138</v>
      </c>
      <c r="TOQ356" s="3" t="s">
        <v>417</v>
      </c>
      <c r="TOR356" s="8" t="s">
        <v>418</v>
      </c>
      <c r="TOS356" s="9">
        <v>762377660</v>
      </c>
      <c r="TOT356" s="2" t="s">
        <v>62</v>
      </c>
      <c r="TOU356" s="3" t="s">
        <v>42</v>
      </c>
      <c r="TOV356" s="4">
        <v>0</v>
      </c>
      <c r="TOW356" s="30">
        <v>728</v>
      </c>
      <c r="TOX356" s="4">
        <v>4</v>
      </c>
      <c r="TOY356" s="30">
        <f>SUM(TOW356:TOX356)</f>
        <v>732</v>
      </c>
      <c r="TOZ356" s="10" t="s">
        <v>140</v>
      </c>
      <c r="TPA356" s="5">
        <v>300</v>
      </c>
      <c r="TPB356" s="22">
        <v>44235</v>
      </c>
      <c r="TPC356" s="29">
        <v>44601</v>
      </c>
      <c r="TPD356" s="6" t="s">
        <v>532</v>
      </c>
      <c r="TPE356" s="7" t="s" ph="1">
        <v>416</v>
      </c>
      <c r="TPF356" s="1" t="s">
        <v>138</v>
      </c>
      <c r="TPG356" s="3" t="s">
        <v>417</v>
      </c>
      <c r="TPH356" s="8" t="s">
        <v>418</v>
      </c>
      <c r="TPI356" s="9">
        <v>762377660</v>
      </c>
      <c r="TPJ356" s="2" t="s">
        <v>62</v>
      </c>
      <c r="TPK356" s="3" t="s">
        <v>42</v>
      </c>
      <c r="TPL356" s="4">
        <v>0</v>
      </c>
      <c r="TPM356" s="30">
        <v>728</v>
      </c>
      <c r="TPN356" s="4">
        <v>4</v>
      </c>
      <c r="TPO356" s="30">
        <f>SUM(TPM356:TPN356)</f>
        <v>732</v>
      </c>
      <c r="TPP356" s="10" t="s">
        <v>140</v>
      </c>
      <c r="TPQ356" s="5">
        <v>300</v>
      </c>
      <c r="TPR356" s="22">
        <v>44235</v>
      </c>
      <c r="TPS356" s="29">
        <v>44601</v>
      </c>
      <c r="TPT356" s="6" t="s">
        <v>532</v>
      </c>
      <c r="TPU356" s="7" t="s" ph="1">
        <v>416</v>
      </c>
      <c r="TPV356" s="1" t="s">
        <v>138</v>
      </c>
      <c r="TPW356" s="3" t="s">
        <v>417</v>
      </c>
      <c r="TPX356" s="8" t="s">
        <v>418</v>
      </c>
      <c r="TPY356" s="9">
        <v>762377660</v>
      </c>
      <c r="TPZ356" s="2" t="s">
        <v>62</v>
      </c>
      <c r="TQA356" s="3" t="s">
        <v>42</v>
      </c>
      <c r="TQB356" s="4">
        <v>0</v>
      </c>
      <c r="TQC356" s="30">
        <v>728</v>
      </c>
      <c r="TQD356" s="4">
        <v>4</v>
      </c>
      <c r="TQE356" s="30">
        <f>SUM(TQC356:TQD356)</f>
        <v>732</v>
      </c>
      <c r="TQF356" s="10" t="s">
        <v>140</v>
      </c>
      <c r="TQG356" s="5">
        <v>300</v>
      </c>
      <c r="TQH356" s="22">
        <v>44235</v>
      </c>
      <c r="TQI356" s="29">
        <v>44601</v>
      </c>
      <c r="TQJ356" s="6" t="s">
        <v>532</v>
      </c>
      <c r="TQK356" s="7" t="s" ph="1">
        <v>416</v>
      </c>
      <c r="TQL356" s="1" t="s">
        <v>138</v>
      </c>
      <c r="TQM356" s="3" t="s">
        <v>417</v>
      </c>
      <c r="TQN356" s="8" t="s">
        <v>418</v>
      </c>
      <c r="TQO356" s="9">
        <v>762377660</v>
      </c>
      <c r="TQP356" s="2" t="s">
        <v>62</v>
      </c>
      <c r="TQQ356" s="3" t="s">
        <v>42</v>
      </c>
      <c r="TQR356" s="4">
        <v>0</v>
      </c>
      <c r="TQS356" s="30">
        <v>728</v>
      </c>
      <c r="TQT356" s="4">
        <v>4</v>
      </c>
      <c r="TQU356" s="30">
        <f>SUM(TQS356:TQT356)</f>
        <v>732</v>
      </c>
      <c r="TQV356" s="10" t="s">
        <v>140</v>
      </c>
      <c r="TQW356" s="5">
        <v>300</v>
      </c>
      <c r="TQX356" s="22">
        <v>44235</v>
      </c>
      <c r="TQY356" s="29">
        <v>44601</v>
      </c>
      <c r="TQZ356" s="6" t="s">
        <v>532</v>
      </c>
      <c r="TRA356" s="7" t="s" ph="1">
        <v>416</v>
      </c>
      <c r="TRB356" s="1" t="s">
        <v>138</v>
      </c>
      <c r="TRC356" s="3" t="s">
        <v>417</v>
      </c>
      <c r="TRD356" s="8" t="s">
        <v>418</v>
      </c>
      <c r="TRE356" s="9">
        <v>762377660</v>
      </c>
      <c r="TRF356" s="2" t="s">
        <v>62</v>
      </c>
      <c r="TRG356" s="3" t="s">
        <v>42</v>
      </c>
      <c r="TRH356" s="4">
        <v>0</v>
      </c>
      <c r="TRI356" s="30">
        <v>728</v>
      </c>
      <c r="TRJ356" s="4">
        <v>4</v>
      </c>
      <c r="TRK356" s="30">
        <f>SUM(TRI356:TRJ356)</f>
        <v>732</v>
      </c>
      <c r="TRL356" s="10" t="s">
        <v>140</v>
      </c>
      <c r="TRM356" s="5">
        <v>300</v>
      </c>
      <c r="TRN356" s="22">
        <v>44235</v>
      </c>
      <c r="TRO356" s="29">
        <v>44601</v>
      </c>
      <c r="TRP356" s="6" t="s">
        <v>532</v>
      </c>
      <c r="TRQ356" s="7" t="s" ph="1">
        <v>416</v>
      </c>
      <c r="TRR356" s="1" t="s">
        <v>138</v>
      </c>
      <c r="TRS356" s="3" t="s">
        <v>417</v>
      </c>
      <c r="TRT356" s="8" t="s">
        <v>418</v>
      </c>
      <c r="TRU356" s="9">
        <v>762377660</v>
      </c>
      <c r="TRV356" s="2" t="s">
        <v>62</v>
      </c>
      <c r="TRW356" s="3" t="s">
        <v>42</v>
      </c>
      <c r="TRX356" s="4">
        <v>0</v>
      </c>
      <c r="TRY356" s="30">
        <v>728</v>
      </c>
      <c r="TRZ356" s="4">
        <v>4</v>
      </c>
      <c r="TSA356" s="30">
        <f>SUM(TRY356:TRZ356)</f>
        <v>732</v>
      </c>
      <c r="TSB356" s="10" t="s">
        <v>140</v>
      </c>
      <c r="TSC356" s="5">
        <v>300</v>
      </c>
      <c r="TSD356" s="22">
        <v>44235</v>
      </c>
      <c r="TSE356" s="29">
        <v>44601</v>
      </c>
      <c r="TSF356" s="6" t="s">
        <v>532</v>
      </c>
      <c r="TSG356" s="7" t="s" ph="1">
        <v>416</v>
      </c>
      <c r="TSH356" s="1" t="s">
        <v>138</v>
      </c>
      <c r="TSI356" s="3" t="s">
        <v>417</v>
      </c>
      <c r="TSJ356" s="8" t="s">
        <v>418</v>
      </c>
      <c r="TSK356" s="9">
        <v>762377660</v>
      </c>
      <c r="TSL356" s="2" t="s">
        <v>62</v>
      </c>
      <c r="TSM356" s="3" t="s">
        <v>42</v>
      </c>
      <c r="TSN356" s="4">
        <v>0</v>
      </c>
      <c r="TSO356" s="30">
        <v>728</v>
      </c>
      <c r="TSP356" s="4">
        <v>4</v>
      </c>
      <c r="TSQ356" s="30">
        <f>SUM(TSO356:TSP356)</f>
        <v>732</v>
      </c>
      <c r="TSR356" s="10" t="s">
        <v>140</v>
      </c>
      <c r="TSS356" s="5">
        <v>300</v>
      </c>
      <c r="TST356" s="22">
        <v>44235</v>
      </c>
      <c r="TSU356" s="29">
        <v>44601</v>
      </c>
      <c r="TSV356" s="6" t="s">
        <v>532</v>
      </c>
      <c r="TSW356" s="7" t="s" ph="1">
        <v>416</v>
      </c>
      <c r="TSX356" s="1" t="s">
        <v>138</v>
      </c>
      <c r="TSY356" s="3" t="s">
        <v>417</v>
      </c>
      <c r="TSZ356" s="8" t="s">
        <v>418</v>
      </c>
      <c r="TTA356" s="9">
        <v>762377660</v>
      </c>
      <c r="TTB356" s="2" t="s">
        <v>62</v>
      </c>
      <c r="TTC356" s="3" t="s">
        <v>42</v>
      </c>
      <c r="TTD356" s="4">
        <v>0</v>
      </c>
      <c r="TTE356" s="30">
        <v>728</v>
      </c>
      <c r="TTF356" s="4">
        <v>4</v>
      </c>
      <c r="TTG356" s="30">
        <f>SUM(TTE356:TTF356)</f>
        <v>732</v>
      </c>
      <c r="TTH356" s="10" t="s">
        <v>140</v>
      </c>
      <c r="TTI356" s="5">
        <v>300</v>
      </c>
      <c r="TTJ356" s="22">
        <v>44235</v>
      </c>
      <c r="TTK356" s="29">
        <v>44601</v>
      </c>
      <c r="TTL356" s="6" t="s">
        <v>532</v>
      </c>
      <c r="TTM356" s="7" t="s" ph="1">
        <v>416</v>
      </c>
      <c r="TTN356" s="1" t="s">
        <v>138</v>
      </c>
      <c r="TTO356" s="3" t="s">
        <v>417</v>
      </c>
      <c r="TTP356" s="8" t="s">
        <v>418</v>
      </c>
      <c r="TTQ356" s="9">
        <v>762377660</v>
      </c>
      <c r="TTR356" s="2" t="s">
        <v>62</v>
      </c>
      <c r="TTS356" s="3" t="s">
        <v>42</v>
      </c>
      <c r="TTT356" s="4">
        <v>0</v>
      </c>
      <c r="TTU356" s="30">
        <v>728</v>
      </c>
      <c r="TTV356" s="4">
        <v>4</v>
      </c>
      <c r="TTW356" s="30">
        <f>SUM(TTU356:TTV356)</f>
        <v>732</v>
      </c>
      <c r="TTX356" s="10" t="s">
        <v>140</v>
      </c>
      <c r="TTY356" s="5">
        <v>300</v>
      </c>
      <c r="TTZ356" s="22">
        <v>44235</v>
      </c>
      <c r="TUA356" s="29">
        <v>44601</v>
      </c>
      <c r="TUB356" s="6" t="s">
        <v>532</v>
      </c>
      <c r="TUC356" s="7" t="s" ph="1">
        <v>416</v>
      </c>
      <c r="TUD356" s="1" t="s">
        <v>138</v>
      </c>
      <c r="TUE356" s="3" t="s">
        <v>417</v>
      </c>
      <c r="TUF356" s="8" t="s">
        <v>418</v>
      </c>
      <c r="TUG356" s="9">
        <v>762377660</v>
      </c>
      <c r="TUH356" s="2" t="s">
        <v>62</v>
      </c>
      <c r="TUI356" s="3" t="s">
        <v>42</v>
      </c>
      <c r="TUJ356" s="4">
        <v>0</v>
      </c>
      <c r="TUK356" s="30">
        <v>728</v>
      </c>
      <c r="TUL356" s="4">
        <v>4</v>
      </c>
      <c r="TUM356" s="30">
        <f>SUM(TUK356:TUL356)</f>
        <v>732</v>
      </c>
      <c r="TUN356" s="10" t="s">
        <v>140</v>
      </c>
      <c r="TUO356" s="5">
        <v>300</v>
      </c>
      <c r="TUP356" s="22">
        <v>44235</v>
      </c>
      <c r="TUQ356" s="29">
        <v>44601</v>
      </c>
      <c r="TUR356" s="6" t="s">
        <v>532</v>
      </c>
      <c r="TUS356" s="7" t="s" ph="1">
        <v>416</v>
      </c>
      <c r="TUT356" s="1" t="s">
        <v>138</v>
      </c>
      <c r="TUU356" s="3" t="s">
        <v>417</v>
      </c>
      <c r="TUV356" s="8" t="s">
        <v>418</v>
      </c>
      <c r="TUW356" s="9">
        <v>762377660</v>
      </c>
      <c r="TUX356" s="2" t="s">
        <v>62</v>
      </c>
      <c r="TUY356" s="3" t="s">
        <v>42</v>
      </c>
      <c r="TUZ356" s="4">
        <v>0</v>
      </c>
      <c r="TVA356" s="30">
        <v>728</v>
      </c>
      <c r="TVB356" s="4">
        <v>4</v>
      </c>
      <c r="TVC356" s="30">
        <f>SUM(TVA356:TVB356)</f>
        <v>732</v>
      </c>
      <c r="TVD356" s="10" t="s">
        <v>140</v>
      </c>
      <c r="TVE356" s="5">
        <v>300</v>
      </c>
      <c r="TVF356" s="22">
        <v>44235</v>
      </c>
      <c r="TVG356" s="29">
        <v>44601</v>
      </c>
      <c r="TVH356" s="6" t="s">
        <v>532</v>
      </c>
      <c r="TVI356" s="7" t="s" ph="1">
        <v>416</v>
      </c>
      <c r="TVJ356" s="1" t="s">
        <v>138</v>
      </c>
      <c r="TVK356" s="3" t="s">
        <v>417</v>
      </c>
      <c r="TVL356" s="8" t="s">
        <v>418</v>
      </c>
      <c r="TVM356" s="9">
        <v>762377660</v>
      </c>
      <c r="TVN356" s="2" t="s">
        <v>62</v>
      </c>
      <c r="TVO356" s="3" t="s">
        <v>42</v>
      </c>
      <c r="TVP356" s="4">
        <v>0</v>
      </c>
      <c r="TVQ356" s="30">
        <v>728</v>
      </c>
      <c r="TVR356" s="4">
        <v>4</v>
      </c>
      <c r="TVS356" s="30">
        <f>SUM(TVQ356:TVR356)</f>
        <v>732</v>
      </c>
      <c r="TVT356" s="10" t="s">
        <v>140</v>
      </c>
      <c r="TVU356" s="5">
        <v>300</v>
      </c>
      <c r="TVV356" s="22">
        <v>44235</v>
      </c>
      <c r="TVW356" s="29">
        <v>44601</v>
      </c>
      <c r="TVX356" s="6" t="s">
        <v>532</v>
      </c>
      <c r="TVY356" s="7" t="s" ph="1">
        <v>416</v>
      </c>
      <c r="TVZ356" s="1" t="s">
        <v>138</v>
      </c>
      <c r="TWA356" s="3" t="s">
        <v>417</v>
      </c>
      <c r="TWB356" s="8" t="s">
        <v>418</v>
      </c>
      <c r="TWC356" s="9">
        <v>762377660</v>
      </c>
      <c r="TWD356" s="2" t="s">
        <v>62</v>
      </c>
      <c r="TWE356" s="3" t="s">
        <v>42</v>
      </c>
      <c r="TWF356" s="4">
        <v>0</v>
      </c>
      <c r="TWG356" s="30">
        <v>728</v>
      </c>
      <c r="TWH356" s="4">
        <v>4</v>
      </c>
      <c r="TWI356" s="30">
        <f>SUM(TWG356:TWH356)</f>
        <v>732</v>
      </c>
      <c r="TWJ356" s="10" t="s">
        <v>140</v>
      </c>
      <c r="TWK356" s="5">
        <v>300</v>
      </c>
      <c r="TWL356" s="22">
        <v>44235</v>
      </c>
      <c r="TWM356" s="29">
        <v>44601</v>
      </c>
      <c r="TWN356" s="6" t="s">
        <v>532</v>
      </c>
      <c r="TWO356" s="7" t="s" ph="1">
        <v>416</v>
      </c>
      <c r="TWP356" s="1" t="s">
        <v>138</v>
      </c>
      <c r="TWQ356" s="3" t="s">
        <v>417</v>
      </c>
      <c r="TWR356" s="8" t="s">
        <v>418</v>
      </c>
      <c r="TWS356" s="9">
        <v>762377660</v>
      </c>
      <c r="TWT356" s="2" t="s">
        <v>62</v>
      </c>
      <c r="TWU356" s="3" t="s">
        <v>42</v>
      </c>
      <c r="TWV356" s="4">
        <v>0</v>
      </c>
      <c r="TWW356" s="30">
        <v>728</v>
      </c>
      <c r="TWX356" s="4">
        <v>4</v>
      </c>
      <c r="TWY356" s="30">
        <f>SUM(TWW356:TWX356)</f>
        <v>732</v>
      </c>
      <c r="TWZ356" s="10" t="s">
        <v>140</v>
      </c>
      <c r="TXA356" s="5">
        <v>300</v>
      </c>
      <c r="TXB356" s="22">
        <v>44235</v>
      </c>
      <c r="TXC356" s="29">
        <v>44601</v>
      </c>
      <c r="TXD356" s="6" t="s">
        <v>532</v>
      </c>
      <c r="TXE356" s="7" t="s" ph="1">
        <v>416</v>
      </c>
      <c r="TXF356" s="1" t="s">
        <v>138</v>
      </c>
      <c r="TXG356" s="3" t="s">
        <v>417</v>
      </c>
      <c r="TXH356" s="8" t="s">
        <v>418</v>
      </c>
      <c r="TXI356" s="9">
        <v>762377660</v>
      </c>
      <c r="TXJ356" s="2" t="s">
        <v>62</v>
      </c>
      <c r="TXK356" s="3" t="s">
        <v>42</v>
      </c>
      <c r="TXL356" s="4">
        <v>0</v>
      </c>
      <c r="TXM356" s="30">
        <v>728</v>
      </c>
      <c r="TXN356" s="4">
        <v>4</v>
      </c>
      <c r="TXO356" s="30">
        <f>SUM(TXM356:TXN356)</f>
        <v>732</v>
      </c>
      <c r="TXP356" s="10" t="s">
        <v>140</v>
      </c>
      <c r="TXQ356" s="5">
        <v>300</v>
      </c>
      <c r="TXR356" s="22">
        <v>44235</v>
      </c>
      <c r="TXS356" s="29">
        <v>44601</v>
      </c>
      <c r="TXT356" s="6" t="s">
        <v>532</v>
      </c>
      <c r="TXU356" s="7" t="s" ph="1">
        <v>416</v>
      </c>
      <c r="TXV356" s="1" t="s">
        <v>138</v>
      </c>
      <c r="TXW356" s="3" t="s">
        <v>417</v>
      </c>
      <c r="TXX356" s="8" t="s">
        <v>418</v>
      </c>
      <c r="TXY356" s="9">
        <v>762377660</v>
      </c>
      <c r="TXZ356" s="2" t="s">
        <v>62</v>
      </c>
      <c r="TYA356" s="3" t="s">
        <v>42</v>
      </c>
      <c r="TYB356" s="4">
        <v>0</v>
      </c>
      <c r="TYC356" s="30">
        <v>728</v>
      </c>
      <c r="TYD356" s="4">
        <v>4</v>
      </c>
      <c r="TYE356" s="30">
        <f>SUM(TYC356:TYD356)</f>
        <v>732</v>
      </c>
      <c r="TYF356" s="10" t="s">
        <v>140</v>
      </c>
      <c r="TYG356" s="5">
        <v>300</v>
      </c>
      <c r="TYH356" s="22">
        <v>44235</v>
      </c>
      <c r="TYI356" s="29">
        <v>44601</v>
      </c>
      <c r="TYJ356" s="6" t="s">
        <v>532</v>
      </c>
      <c r="TYK356" s="7" t="s" ph="1">
        <v>416</v>
      </c>
      <c r="TYL356" s="1" t="s">
        <v>138</v>
      </c>
      <c r="TYM356" s="3" t="s">
        <v>417</v>
      </c>
      <c r="TYN356" s="8" t="s">
        <v>418</v>
      </c>
      <c r="TYO356" s="9">
        <v>762377660</v>
      </c>
      <c r="TYP356" s="2" t="s">
        <v>62</v>
      </c>
      <c r="TYQ356" s="3" t="s">
        <v>42</v>
      </c>
      <c r="TYR356" s="4">
        <v>0</v>
      </c>
      <c r="TYS356" s="30">
        <v>728</v>
      </c>
      <c r="TYT356" s="4">
        <v>4</v>
      </c>
      <c r="TYU356" s="30">
        <f>SUM(TYS356:TYT356)</f>
        <v>732</v>
      </c>
      <c r="TYV356" s="10" t="s">
        <v>140</v>
      </c>
      <c r="TYW356" s="5">
        <v>300</v>
      </c>
      <c r="TYX356" s="22">
        <v>44235</v>
      </c>
      <c r="TYY356" s="29">
        <v>44601</v>
      </c>
      <c r="TYZ356" s="6" t="s">
        <v>532</v>
      </c>
      <c r="TZA356" s="7" t="s" ph="1">
        <v>416</v>
      </c>
      <c r="TZB356" s="1" t="s">
        <v>138</v>
      </c>
      <c r="TZC356" s="3" t="s">
        <v>417</v>
      </c>
      <c r="TZD356" s="8" t="s">
        <v>418</v>
      </c>
      <c r="TZE356" s="9">
        <v>762377660</v>
      </c>
      <c r="TZF356" s="2" t="s">
        <v>62</v>
      </c>
      <c r="TZG356" s="3" t="s">
        <v>42</v>
      </c>
      <c r="TZH356" s="4">
        <v>0</v>
      </c>
      <c r="TZI356" s="30">
        <v>728</v>
      </c>
      <c r="TZJ356" s="4">
        <v>4</v>
      </c>
      <c r="TZK356" s="30">
        <f>SUM(TZI356:TZJ356)</f>
        <v>732</v>
      </c>
      <c r="TZL356" s="10" t="s">
        <v>140</v>
      </c>
      <c r="TZM356" s="5">
        <v>300</v>
      </c>
      <c r="TZN356" s="22">
        <v>44235</v>
      </c>
      <c r="TZO356" s="29">
        <v>44601</v>
      </c>
      <c r="TZP356" s="6" t="s">
        <v>532</v>
      </c>
      <c r="TZQ356" s="7" t="s" ph="1">
        <v>416</v>
      </c>
      <c r="TZR356" s="1" t="s">
        <v>138</v>
      </c>
      <c r="TZS356" s="3" t="s">
        <v>417</v>
      </c>
      <c r="TZT356" s="8" t="s">
        <v>418</v>
      </c>
      <c r="TZU356" s="9">
        <v>762377660</v>
      </c>
      <c r="TZV356" s="2" t="s">
        <v>62</v>
      </c>
      <c r="TZW356" s="3" t="s">
        <v>42</v>
      </c>
      <c r="TZX356" s="4">
        <v>0</v>
      </c>
      <c r="TZY356" s="30">
        <v>728</v>
      </c>
      <c r="TZZ356" s="4">
        <v>4</v>
      </c>
      <c r="UAA356" s="30">
        <f>SUM(TZY356:TZZ356)</f>
        <v>732</v>
      </c>
      <c r="UAB356" s="10" t="s">
        <v>140</v>
      </c>
      <c r="UAC356" s="5">
        <v>300</v>
      </c>
      <c r="UAD356" s="22">
        <v>44235</v>
      </c>
      <c r="UAE356" s="29">
        <v>44601</v>
      </c>
      <c r="UAF356" s="6" t="s">
        <v>532</v>
      </c>
      <c r="UAG356" s="7" t="s" ph="1">
        <v>416</v>
      </c>
      <c r="UAH356" s="1" t="s">
        <v>138</v>
      </c>
      <c r="UAI356" s="3" t="s">
        <v>417</v>
      </c>
      <c r="UAJ356" s="8" t="s">
        <v>418</v>
      </c>
      <c r="UAK356" s="9">
        <v>762377660</v>
      </c>
      <c r="UAL356" s="2" t="s">
        <v>62</v>
      </c>
      <c r="UAM356" s="3" t="s">
        <v>42</v>
      </c>
      <c r="UAN356" s="4">
        <v>0</v>
      </c>
      <c r="UAO356" s="30">
        <v>728</v>
      </c>
      <c r="UAP356" s="4">
        <v>4</v>
      </c>
      <c r="UAQ356" s="30">
        <f>SUM(UAO356:UAP356)</f>
        <v>732</v>
      </c>
      <c r="UAR356" s="10" t="s">
        <v>140</v>
      </c>
      <c r="UAS356" s="5">
        <v>300</v>
      </c>
      <c r="UAT356" s="22">
        <v>44235</v>
      </c>
      <c r="UAU356" s="29">
        <v>44601</v>
      </c>
      <c r="UAV356" s="6" t="s">
        <v>532</v>
      </c>
      <c r="UAW356" s="7" t="s" ph="1">
        <v>416</v>
      </c>
      <c r="UAX356" s="1" t="s">
        <v>138</v>
      </c>
      <c r="UAY356" s="3" t="s">
        <v>417</v>
      </c>
      <c r="UAZ356" s="8" t="s">
        <v>418</v>
      </c>
      <c r="UBA356" s="9">
        <v>762377660</v>
      </c>
      <c r="UBB356" s="2" t="s">
        <v>62</v>
      </c>
      <c r="UBC356" s="3" t="s">
        <v>42</v>
      </c>
      <c r="UBD356" s="4">
        <v>0</v>
      </c>
      <c r="UBE356" s="30">
        <v>728</v>
      </c>
      <c r="UBF356" s="4">
        <v>4</v>
      </c>
      <c r="UBG356" s="30">
        <f>SUM(UBE356:UBF356)</f>
        <v>732</v>
      </c>
      <c r="UBH356" s="10" t="s">
        <v>140</v>
      </c>
      <c r="UBI356" s="5">
        <v>300</v>
      </c>
      <c r="UBJ356" s="22">
        <v>44235</v>
      </c>
      <c r="UBK356" s="29">
        <v>44601</v>
      </c>
      <c r="UBL356" s="6" t="s">
        <v>532</v>
      </c>
      <c r="UBM356" s="7" t="s" ph="1">
        <v>416</v>
      </c>
      <c r="UBN356" s="1" t="s">
        <v>138</v>
      </c>
      <c r="UBO356" s="3" t="s">
        <v>417</v>
      </c>
      <c r="UBP356" s="8" t="s">
        <v>418</v>
      </c>
      <c r="UBQ356" s="9">
        <v>762377660</v>
      </c>
      <c r="UBR356" s="2" t="s">
        <v>62</v>
      </c>
      <c r="UBS356" s="3" t="s">
        <v>42</v>
      </c>
      <c r="UBT356" s="4">
        <v>0</v>
      </c>
      <c r="UBU356" s="30">
        <v>728</v>
      </c>
      <c r="UBV356" s="4">
        <v>4</v>
      </c>
      <c r="UBW356" s="30">
        <f>SUM(UBU356:UBV356)</f>
        <v>732</v>
      </c>
      <c r="UBX356" s="10" t="s">
        <v>140</v>
      </c>
      <c r="UBY356" s="5">
        <v>300</v>
      </c>
      <c r="UBZ356" s="22">
        <v>44235</v>
      </c>
      <c r="UCA356" s="29">
        <v>44601</v>
      </c>
      <c r="UCB356" s="6" t="s">
        <v>532</v>
      </c>
      <c r="UCC356" s="7" t="s" ph="1">
        <v>416</v>
      </c>
      <c r="UCD356" s="1" t="s">
        <v>138</v>
      </c>
      <c r="UCE356" s="3" t="s">
        <v>417</v>
      </c>
      <c r="UCF356" s="8" t="s">
        <v>418</v>
      </c>
      <c r="UCG356" s="9">
        <v>762377660</v>
      </c>
      <c r="UCH356" s="2" t="s">
        <v>62</v>
      </c>
      <c r="UCI356" s="3" t="s">
        <v>42</v>
      </c>
      <c r="UCJ356" s="4">
        <v>0</v>
      </c>
      <c r="UCK356" s="30">
        <v>728</v>
      </c>
      <c r="UCL356" s="4">
        <v>4</v>
      </c>
      <c r="UCM356" s="30">
        <f>SUM(UCK356:UCL356)</f>
        <v>732</v>
      </c>
      <c r="UCN356" s="10" t="s">
        <v>140</v>
      </c>
      <c r="UCO356" s="5">
        <v>300</v>
      </c>
      <c r="UCP356" s="22">
        <v>44235</v>
      </c>
      <c r="UCQ356" s="29">
        <v>44601</v>
      </c>
      <c r="UCR356" s="6" t="s">
        <v>532</v>
      </c>
      <c r="UCS356" s="7" t="s" ph="1">
        <v>416</v>
      </c>
      <c r="UCT356" s="1" t="s">
        <v>138</v>
      </c>
      <c r="UCU356" s="3" t="s">
        <v>417</v>
      </c>
      <c r="UCV356" s="8" t="s">
        <v>418</v>
      </c>
      <c r="UCW356" s="9">
        <v>762377660</v>
      </c>
      <c r="UCX356" s="2" t="s">
        <v>62</v>
      </c>
      <c r="UCY356" s="3" t="s">
        <v>42</v>
      </c>
      <c r="UCZ356" s="4">
        <v>0</v>
      </c>
      <c r="UDA356" s="30">
        <v>728</v>
      </c>
      <c r="UDB356" s="4">
        <v>4</v>
      </c>
      <c r="UDC356" s="30">
        <f>SUM(UDA356:UDB356)</f>
        <v>732</v>
      </c>
      <c r="UDD356" s="10" t="s">
        <v>140</v>
      </c>
      <c r="UDE356" s="5">
        <v>300</v>
      </c>
      <c r="UDF356" s="22">
        <v>44235</v>
      </c>
      <c r="UDG356" s="29">
        <v>44601</v>
      </c>
      <c r="UDH356" s="6" t="s">
        <v>532</v>
      </c>
      <c r="UDI356" s="7" t="s" ph="1">
        <v>416</v>
      </c>
      <c r="UDJ356" s="1" t="s">
        <v>138</v>
      </c>
      <c r="UDK356" s="3" t="s">
        <v>417</v>
      </c>
      <c r="UDL356" s="8" t="s">
        <v>418</v>
      </c>
      <c r="UDM356" s="9">
        <v>762377660</v>
      </c>
      <c r="UDN356" s="2" t="s">
        <v>62</v>
      </c>
      <c r="UDO356" s="3" t="s">
        <v>42</v>
      </c>
      <c r="UDP356" s="4">
        <v>0</v>
      </c>
      <c r="UDQ356" s="30">
        <v>728</v>
      </c>
      <c r="UDR356" s="4">
        <v>4</v>
      </c>
      <c r="UDS356" s="30">
        <f>SUM(UDQ356:UDR356)</f>
        <v>732</v>
      </c>
      <c r="UDT356" s="10" t="s">
        <v>140</v>
      </c>
      <c r="UDU356" s="5">
        <v>300</v>
      </c>
      <c r="UDV356" s="22">
        <v>44235</v>
      </c>
      <c r="UDW356" s="29">
        <v>44601</v>
      </c>
      <c r="UDX356" s="6" t="s">
        <v>532</v>
      </c>
      <c r="UDY356" s="7" t="s" ph="1">
        <v>416</v>
      </c>
      <c r="UDZ356" s="1" t="s">
        <v>138</v>
      </c>
      <c r="UEA356" s="3" t="s">
        <v>417</v>
      </c>
      <c r="UEB356" s="8" t="s">
        <v>418</v>
      </c>
      <c r="UEC356" s="9">
        <v>762377660</v>
      </c>
      <c r="UED356" s="2" t="s">
        <v>62</v>
      </c>
      <c r="UEE356" s="3" t="s">
        <v>42</v>
      </c>
      <c r="UEF356" s="4">
        <v>0</v>
      </c>
      <c r="UEG356" s="30">
        <v>728</v>
      </c>
      <c r="UEH356" s="4">
        <v>4</v>
      </c>
      <c r="UEI356" s="30">
        <f>SUM(UEG356:UEH356)</f>
        <v>732</v>
      </c>
      <c r="UEJ356" s="10" t="s">
        <v>140</v>
      </c>
      <c r="UEK356" s="5">
        <v>300</v>
      </c>
      <c r="UEL356" s="22">
        <v>44235</v>
      </c>
      <c r="UEM356" s="29">
        <v>44601</v>
      </c>
      <c r="UEN356" s="6" t="s">
        <v>532</v>
      </c>
      <c r="UEO356" s="7" t="s" ph="1">
        <v>416</v>
      </c>
      <c r="UEP356" s="1" t="s">
        <v>138</v>
      </c>
      <c r="UEQ356" s="3" t="s">
        <v>417</v>
      </c>
      <c r="UER356" s="8" t="s">
        <v>418</v>
      </c>
      <c r="UES356" s="9">
        <v>762377660</v>
      </c>
      <c r="UET356" s="2" t="s">
        <v>62</v>
      </c>
      <c r="UEU356" s="3" t="s">
        <v>42</v>
      </c>
      <c r="UEV356" s="4">
        <v>0</v>
      </c>
      <c r="UEW356" s="30">
        <v>728</v>
      </c>
      <c r="UEX356" s="4">
        <v>4</v>
      </c>
      <c r="UEY356" s="30">
        <f>SUM(UEW356:UEX356)</f>
        <v>732</v>
      </c>
      <c r="UEZ356" s="10" t="s">
        <v>140</v>
      </c>
      <c r="UFA356" s="5">
        <v>300</v>
      </c>
      <c r="UFB356" s="22">
        <v>44235</v>
      </c>
      <c r="UFC356" s="29">
        <v>44601</v>
      </c>
      <c r="UFD356" s="6" t="s">
        <v>532</v>
      </c>
      <c r="UFE356" s="7" t="s" ph="1">
        <v>416</v>
      </c>
      <c r="UFF356" s="1" t="s">
        <v>138</v>
      </c>
      <c r="UFG356" s="3" t="s">
        <v>417</v>
      </c>
      <c r="UFH356" s="8" t="s">
        <v>418</v>
      </c>
      <c r="UFI356" s="9">
        <v>762377660</v>
      </c>
      <c r="UFJ356" s="2" t="s">
        <v>62</v>
      </c>
      <c r="UFK356" s="3" t="s">
        <v>42</v>
      </c>
      <c r="UFL356" s="4">
        <v>0</v>
      </c>
      <c r="UFM356" s="30">
        <v>728</v>
      </c>
      <c r="UFN356" s="4">
        <v>4</v>
      </c>
      <c r="UFO356" s="30">
        <f>SUM(UFM356:UFN356)</f>
        <v>732</v>
      </c>
      <c r="UFP356" s="10" t="s">
        <v>140</v>
      </c>
      <c r="UFQ356" s="5">
        <v>300</v>
      </c>
      <c r="UFR356" s="22">
        <v>44235</v>
      </c>
      <c r="UFS356" s="29">
        <v>44601</v>
      </c>
      <c r="UFT356" s="6" t="s">
        <v>532</v>
      </c>
      <c r="UFU356" s="7" t="s" ph="1">
        <v>416</v>
      </c>
      <c r="UFV356" s="1" t="s">
        <v>138</v>
      </c>
      <c r="UFW356" s="3" t="s">
        <v>417</v>
      </c>
      <c r="UFX356" s="8" t="s">
        <v>418</v>
      </c>
      <c r="UFY356" s="9">
        <v>762377660</v>
      </c>
      <c r="UFZ356" s="2" t="s">
        <v>62</v>
      </c>
      <c r="UGA356" s="3" t="s">
        <v>42</v>
      </c>
      <c r="UGB356" s="4">
        <v>0</v>
      </c>
      <c r="UGC356" s="30">
        <v>728</v>
      </c>
      <c r="UGD356" s="4">
        <v>4</v>
      </c>
      <c r="UGE356" s="30">
        <f>SUM(UGC356:UGD356)</f>
        <v>732</v>
      </c>
      <c r="UGF356" s="10" t="s">
        <v>140</v>
      </c>
      <c r="UGG356" s="5">
        <v>300</v>
      </c>
      <c r="UGH356" s="22">
        <v>44235</v>
      </c>
      <c r="UGI356" s="29">
        <v>44601</v>
      </c>
      <c r="UGJ356" s="6" t="s">
        <v>532</v>
      </c>
      <c r="UGK356" s="7" t="s" ph="1">
        <v>416</v>
      </c>
      <c r="UGL356" s="1" t="s">
        <v>138</v>
      </c>
      <c r="UGM356" s="3" t="s">
        <v>417</v>
      </c>
      <c r="UGN356" s="8" t="s">
        <v>418</v>
      </c>
      <c r="UGO356" s="9">
        <v>762377660</v>
      </c>
      <c r="UGP356" s="2" t="s">
        <v>62</v>
      </c>
      <c r="UGQ356" s="3" t="s">
        <v>42</v>
      </c>
      <c r="UGR356" s="4">
        <v>0</v>
      </c>
      <c r="UGS356" s="30">
        <v>728</v>
      </c>
      <c r="UGT356" s="4">
        <v>4</v>
      </c>
      <c r="UGU356" s="30">
        <f>SUM(UGS356:UGT356)</f>
        <v>732</v>
      </c>
      <c r="UGV356" s="10" t="s">
        <v>140</v>
      </c>
      <c r="UGW356" s="5">
        <v>300</v>
      </c>
      <c r="UGX356" s="22">
        <v>44235</v>
      </c>
      <c r="UGY356" s="29">
        <v>44601</v>
      </c>
      <c r="UGZ356" s="6" t="s">
        <v>532</v>
      </c>
      <c r="UHA356" s="7" t="s" ph="1">
        <v>416</v>
      </c>
      <c r="UHB356" s="1" t="s">
        <v>138</v>
      </c>
      <c r="UHC356" s="3" t="s">
        <v>417</v>
      </c>
      <c r="UHD356" s="8" t="s">
        <v>418</v>
      </c>
      <c r="UHE356" s="9">
        <v>762377660</v>
      </c>
      <c r="UHF356" s="2" t="s">
        <v>62</v>
      </c>
      <c r="UHG356" s="3" t="s">
        <v>42</v>
      </c>
      <c r="UHH356" s="4">
        <v>0</v>
      </c>
      <c r="UHI356" s="30">
        <v>728</v>
      </c>
      <c r="UHJ356" s="4">
        <v>4</v>
      </c>
      <c r="UHK356" s="30">
        <f>SUM(UHI356:UHJ356)</f>
        <v>732</v>
      </c>
      <c r="UHL356" s="10" t="s">
        <v>140</v>
      </c>
      <c r="UHM356" s="5">
        <v>300</v>
      </c>
      <c r="UHN356" s="22">
        <v>44235</v>
      </c>
      <c r="UHO356" s="29">
        <v>44601</v>
      </c>
      <c r="UHP356" s="6" t="s">
        <v>532</v>
      </c>
      <c r="UHQ356" s="7" t="s" ph="1">
        <v>416</v>
      </c>
      <c r="UHR356" s="1" t="s">
        <v>138</v>
      </c>
      <c r="UHS356" s="3" t="s">
        <v>417</v>
      </c>
      <c r="UHT356" s="8" t="s">
        <v>418</v>
      </c>
      <c r="UHU356" s="9">
        <v>762377660</v>
      </c>
      <c r="UHV356" s="2" t="s">
        <v>62</v>
      </c>
      <c r="UHW356" s="3" t="s">
        <v>42</v>
      </c>
      <c r="UHX356" s="4">
        <v>0</v>
      </c>
      <c r="UHY356" s="30">
        <v>728</v>
      </c>
      <c r="UHZ356" s="4">
        <v>4</v>
      </c>
      <c r="UIA356" s="30">
        <f>SUM(UHY356:UHZ356)</f>
        <v>732</v>
      </c>
      <c r="UIB356" s="10" t="s">
        <v>140</v>
      </c>
      <c r="UIC356" s="5">
        <v>300</v>
      </c>
      <c r="UID356" s="22">
        <v>44235</v>
      </c>
      <c r="UIE356" s="29">
        <v>44601</v>
      </c>
      <c r="UIF356" s="6" t="s">
        <v>532</v>
      </c>
      <c r="UIG356" s="7" t="s" ph="1">
        <v>416</v>
      </c>
      <c r="UIH356" s="1" t="s">
        <v>138</v>
      </c>
      <c r="UII356" s="3" t="s">
        <v>417</v>
      </c>
      <c r="UIJ356" s="8" t="s">
        <v>418</v>
      </c>
      <c r="UIK356" s="9">
        <v>762377660</v>
      </c>
      <c r="UIL356" s="2" t="s">
        <v>62</v>
      </c>
      <c r="UIM356" s="3" t="s">
        <v>42</v>
      </c>
      <c r="UIN356" s="4">
        <v>0</v>
      </c>
      <c r="UIO356" s="30">
        <v>728</v>
      </c>
      <c r="UIP356" s="4">
        <v>4</v>
      </c>
      <c r="UIQ356" s="30">
        <f>SUM(UIO356:UIP356)</f>
        <v>732</v>
      </c>
      <c r="UIR356" s="10" t="s">
        <v>140</v>
      </c>
      <c r="UIS356" s="5">
        <v>300</v>
      </c>
      <c r="UIT356" s="22">
        <v>44235</v>
      </c>
      <c r="UIU356" s="29">
        <v>44601</v>
      </c>
      <c r="UIV356" s="6" t="s">
        <v>532</v>
      </c>
      <c r="UIW356" s="7" t="s" ph="1">
        <v>416</v>
      </c>
      <c r="UIX356" s="1" t="s">
        <v>138</v>
      </c>
      <c r="UIY356" s="3" t="s">
        <v>417</v>
      </c>
      <c r="UIZ356" s="8" t="s">
        <v>418</v>
      </c>
      <c r="UJA356" s="9">
        <v>762377660</v>
      </c>
      <c r="UJB356" s="2" t="s">
        <v>62</v>
      </c>
      <c r="UJC356" s="3" t="s">
        <v>42</v>
      </c>
      <c r="UJD356" s="4">
        <v>0</v>
      </c>
      <c r="UJE356" s="30">
        <v>728</v>
      </c>
      <c r="UJF356" s="4">
        <v>4</v>
      </c>
      <c r="UJG356" s="30">
        <f>SUM(UJE356:UJF356)</f>
        <v>732</v>
      </c>
      <c r="UJH356" s="10" t="s">
        <v>140</v>
      </c>
      <c r="UJI356" s="5">
        <v>300</v>
      </c>
      <c r="UJJ356" s="22">
        <v>44235</v>
      </c>
      <c r="UJK356" s="29">
        <v>44601</v>
      </c>
      <c r="UJL356" s="6" t="s">
        <v>532</v>
      </c>
      <c r="UJM356" s="7" t="s" ph="1">
        <v>416</v>
      </c>
      <c r="UJN356" s="1" t="s">
        <v>138</v>
      </c>
      <c r="UJO356" s="3" t="s">
        <v>417</v>
      </c>
      <c r="UJP356" s="8" t="s">
        <v>418</v>
      </c>
      <c r="UJQ356" s="9">
        <v>762377660</v>
      </c>
      <c r="UJR356" s="2" t="s">
        <v>62</v>
      </c>
      <c r="UJS356" s="3" t="s">
        <v>42</v>
      </c>
      <c r="UJT356" s="4">
        <v>0</v>
      </c>
      <c r="UJU356" s="30">
        <v>728</v>
      </c>
      <c r="UJV356" s="4">
        <v>4</v>
      </c>
      <c r="UJW356" s="30">
        <f>SUM(UJU356:UJV356)</f>
        <v>732</v>
      </c>
      <c r="UJX356" s="10" t="s">
        <v>140</v>
      </c>
      <c r="UJY356" s="5">
        <v>300</v>
      </c>
      <c r="UJZ356" s="22">
        <v>44235</v>
      </c>
      <c r="UKA356" s="29">
        <v>44601</v>
      </c>
      <c r="UKB356" s="6" t="s">
        <v>532</v>
      </c>
      <c r="UKC356" s="7" t="s" ph="1">
        <v>416</v>
      </c>
      <c r="UKD356" s="1" t="s">
        <v>138</v>
      </c>
      <c r="UKE356" s="3" t="s">
        <v>417</v>
      </c>
      <c r="UKF356" s="8" t="s">
        <v>418</v>
      </c>
      <c r="UKG356" s="9">
        <v>762377660</v>
      </c>
      <c r="UKH356" s="2" t="s">
        <v>62</v>
      </c>
      <c r="UKI356" s="3" t="s">
        <v>42</v>
      </c>
      <c r="UKJ356" s="4">
        <v>0</v>
      </c>
      <c r="UKK356" s="30">
        <v>728</v>
      </c>
      <c r="UKL356" s="4">
        <v>4</v>
      </c>
      <c r="UKM356" s="30">
        <f>SUM(UKK356:UKL356)</f>
        <v>732</v>
      </c>
      <c r="UKN356" s="10" t="s">
        <v>140</v>
      </c>
      <c r="UKO356" s="5">
        <v>300</v>
      </c>
      <c r="UKP356" s="22">
        <v>44235</v>
      </c>
      <c r="UKQ356" s="29">
        <v>44601</v>
      </c>
      <c r="UKR356" s="6" t="s">
        <v>532</v>
      </c>
      <c r="UKS356" s="7" t="s" ph="1">
        <v>416</v>
      </c>
      <c r="UKT356" s="1" t="s">
        <v>138</v>
      </c>
      <c r="UKU356" s="3" t="s">
        <v>417</v>
      </c>
      <c r="UKV356" s="8" t="s">
        <v>418</v>
      </c>
      <c r="UKW356" s="9">
        <v>762377660</v>
      </c>
      <c r="UKX356" s="2" t="s">
        <v>62</v>
      </c>
      <c r="UKY356" s="3" t="s">
        <v>42</v>
      </c>
      <c r="UKZ356" s="4">
        <v>0</v>
      </c>
      <c r="ULA356" s="30">
        <v>728</v>
      </c>
      <c r="ULB356" s="4">
        <v>4</v>
      </c>
      <c r="ULC356" s="30">
        <f>SUM(ULA356:ULB356)</f>
        <v>732</v>
      </c>
      <c r="ULD356" s="10" t="s">
        <v>140</v>
      </c>
      <c r="ULE356" s="5">
        <v>300</v>
      </c>
      <c r="ULF356" s="22">
        <v>44235</v>
      </c>
      <c r="ULG356" s="29">
        <v>44601</v>
      </c>
      <c r="ULH356" s="6" t="s">
        <v>532</v>
      </c>
      <c r="ULI356" s="7" t="s" ph="1">
        <v>416</v>
      </c>
      <c r="ULJ356" s="1" t="s">
        <v>138</v>
      </c>
      <c r="ULK356" s="3" t="s">
        <v>417</v>
      </c>
      <c r="ULL356" s="8" t="s">
        <v>418</v>
      </c>
      <c r="ULM356" s="9">
        <v>762377660</v>
      </c>
      <c r="ULN356" s="2" t="s">
        <v>62</v>
      </c>
      <c r="ULO356" s="3" t="s">
        <v>42</v>
      </c>
      <c r="ULP356" s="4">
        <v>0</v>
      </c>
      <c r="ULQ356" s="30">
        <v>728</v>
      </c>
      <c r="ULR356" s="4">
        <v>4</v>
      </c>
      <c r="ULS356" s="30">
        <f>SUM(ULQ356:ULR356)</f>
        <v>732</v>
      </c>
      <c r="ULT356" s="10" t="s">
        <v>140</v>
      </c>
      <c r="ULU356" s="5">
        <v>300</v>
      </c>
      <c r="ULV356" s="22">
        <v>44235</v>
      </c>
      <c r="ULW356" s="29">
        <v>44601</v>
      </c>
      <c r="ULX356" s="6" t="s">
        <v>532</v>
      </c>
      <c r="ULY356" s="7" t="s" ph="1">
        <v>416</v>
      </c>
      <c r="ULZ356" s="1" t="s">
        <v>138</v>
      </c>
      <c r="UMA356" s="3" t="s">
        <v>417</v>
      </c>
      <c r="UMB356" s="8" t="s">
        <v>418</v>
      </c>
      <c r="UMC356" s="9">
        <v>762377660</v>
      </c>
      <c r="UMD356" s="2" t="s">
        <v>62</v>
      </c>
      <c r="UME356" s="3" t="s">
        <v>42</v>
      </c>
      <c r="UMF356" s="4">
        <v>0</v>
      </c>
      <c r="UMG356" s="30">
        <v>728</v>
      </c>
      <c r="UMH356" s="4">
        <v>4</v>
      </c>
      <c r="UMI356" s="30">
        <f>SUM(UMG356:UMH356)</f>
        <v>732</v>
      </c>
      <c r="UMJ356" s="10" t="s">
        <v>140</v>
      </c>
      <c r="UMK356" s="5">
        <v>300</v>
      </c>
      <c r="UML356" s="22">
        <v>44235</v>
      </c>
      <c r="UMM356" s="29">
        <v>44601</v>
      </c>
      <c r="UMN356" s="6" t="s">
        <v>532</v>
      </c>
      <c r="UMO356" s="7" t="s" ph="1">
        <v>416</v>
      </c>
      <c r="UMP356" s="1" t="s">
        <v>138</v>
      </c>
      <c r="UMQ356" s="3" t="s">
        <v>417</v>
      </c>
      <c r="UMR356" s="8" t="s">
        <v>418</v>
      </c>
      <c r="UMS356" s="9">
        <v>762377660</v>
      </c>
      <c r="UMT356" s="2" t="s">
        <v>62</v>
      </c>
      <c r="UMU356" s="3" t="s">
        <v>42</v>
      </c>
      <c r="UMV356" s="4">
        <v>0</v>
      </c>
      <c r="UMW356" s="30">
        <v>728</v>
      </c>
      <c r="UMX356" s="4">
        <v>4</v>
      </c>
      <c r="UMY356" s="30">
        <f>SUM(UMW356:UMX356)</f>
        <v>732</v>
      </c>
      <c r="UMZ356" s="10" t="s">
        <v>140</v>
      </c>
      <c r="UNA356" s="5">
        <v>300</v>
      </c>
      <c r="UNB356" s="22">
        <v>44235</v>
      </c>
      <c r="UNC356" s="29">
        <v>44601</v>
      </c>
      <c r="UND356" s="6" t="s">
        <v>532</v>
      </c>
      <c r="UNE356" s="7" t="s" ph="1">
        <v>416</v>
      </c>
      <c r="UNF356" s="1" t="s">
        <v>138</v>
      </c>
      <c r="UNG356" s="3" t="s">
        <v>417</v>
      </c>
      <c r="UNH356" s="8" t="s">
        <v>418</v>
      </c>
      <c r="UNI356" s="9">
        <v>762377660</v>
      </c>
      <c r="UNJ356" s="2" t="s">
        <v>62</v>
      </c>
      <c r="UNK356" s="3" t="s">
        <v>42</v>
      </c>
      <c r="UNL356" s="4">
        <v>0</v>
      </c>
      <c r="UNM356" s="30">
        <v>728</v>
      </c>
      <c r="UNN356" s="4">
        <v>4</v>
      </c>
      <c r="UNO356" s="30">
        <f>SUM(UNM356:UNN356)</f>
        <v>732</v>
      </c>
      <c r="UNP356" s="10" t="s">
        <v>140</v>
      </c>
      <c r="UNQ356" s="5">
        <v>300</v>
      </c>
      <c r="UNR356" s="22">
        <v>44235</v>
      </c>
      <c r="UNS356" s="29">
        <v>44601</v>
      </c>
      <c r="UNT356" s="6" t="s">
        <v>532</v>
      </c>
      <c r="UNU356" s="7" t="s" ph="1">
        <v>416</v>
      </c>
      <c r="UNV356" s="1" t="s">
        <v>138</v>
      </c>
      <c r="UNW356" s="3" t="s">
        <v>417</v>
      </c>
      <c r="UNX356" s="8" t="s">
        <v>418</v>
      </c>
      <c r="UNY356" s="9">
        <v>762377660</v>
      </c>
      <c r="UNZ356" s="2" t="s">
        <v>62</v>
      </c>
      <c r="UOA356" s="3" t="s">
        <v>42</v>
      </c>
      <c r="UOB356" s="4">
        <v>0</v>
      </c>
      <c r="UOC356" s="30">
        <v>728</v>
      </c>
      <c r="UOD356" s="4">
        <v>4</v>
      </c>
      <c r="UOE356" s="30">
        <f>SUM(UOC356:UOD356)</f>
        <v>732</v>
      </c>
      <c r="UOF356" s="10" t="s">
        <v>140</v>
      </c>
      <c r="UOG356" s="5">
        <v>300</v>
      </c>
      <c r="UOH356" s="22">
        <v>44235</v>
      </c>
      <c r="UOI356" s="29">
        <v>44601</v>
      </c>
      <c r="UOJ356" s="6" t="s">
        <v>532</v>
      </c>
      <c r="UOK356" s="7" t="s" ph="1">
        <v>416</v>
      </c>
      <c r="UOL356" s="1" t="s">
        <v>138</v>
      </c>
      <c r="UOM356" s="3" t="s">
        <v>417</v>
      </c>
      <c r="UON356" s="8" t="s">
        <v>418</v>
      </c>
      <c r="UOO356" s="9">
        <v>762377660</v>
      </c>
      <c r="UOP356" s="2" t="s">
        <v>62</v>
      </c>
      <c r="UOQ356" s="3" t="s">
        <v>42</v>
      </c>
      <c r="UOR356" s="4">
        <v>0</v>
      </c>
      <c r="UOS356" s="30">
        <v>728</v>
      </c>
      <c r="UOT356" s="4">
        <v>4</v>
      </c>
      <c r="UOU356" s="30">
        <f>SUM(UOS356:UOT356)</f>
        <v>732</v>
      </c>
      <c r="UOV356" s="10" t="s">
        <v>140</v>
      </c>
      <c r="UOW356" s="5">
        <v>300</v>
      </c>
      <c r="UOX356" s="22">
        <v>44235</v>
      </c>
      <c r="UOY356" s="29">
        <v>44601</v>
      </c>
      <c r="UOZ356" s="6" t="s">
        <v>532</v>
      </c>
      <c r="UPA356" s="7" t="s" ph="1">
        <v>416</v>
      </c>
      <c r="UPB356" s="1" t="s">
        <v>138</v>
      </c>
      <c r="UPC356" s="3" t="s">
        <v>417</v>
      </c>
      <c r="UPD356" s="8" t="s">
        <v>418</v>
      </c>
      <c r="UPE356" s="9">
        <v>762377660</v>
      </c>
      <c r="UPF356" s="2" t="s">
        <v>62</v>
      </c>
      <c r="UPG356" s="3" t="s">
        <v>42</v>
      </c>
      <c r="UPH356" s="4">
        <v>0</v>
      </c>
      <c r="UPI356" s="30">
        <v>728</v>
      </c>
      <c r="UPJ356" s="4">
        <v>4</v>
      </c>
      <c r="UPK356" s="30">
        <f>SUM(UPI356:UPJ356)</f>
        <v>732</v>
      </c>
      <c r="UPL356" s="10" t="s">
        <v>140</v>
      </c>
      <c r="UPM356" s="5">
        <v>300</v>
      </c>
      <c r="UPN356" s="22">
        <v>44235</v>
      </c>
      <c r="UPO356" s="29">
        <v>44601</v>
      </c>
      <c r="UPP356" s="6" t="s">
        <v>532</v>
      </c>
      <c r="UPQ356" s="7" t="s" ph="1">
        <v>416</v>
      </c>
      <c r="UPR356" s="1" t="s">
        <v>138</v>
      </c>
      <c r="UPS356" s="3" t="s">
        <v>417</v>
      </c>
      <c r="UPT356" s="8" t="s">
        <v>418</v>
      </c>
      <c r="UPU356" s="9">
        <v>762377660</v>
      </c>
      <c r="UPV356" s="2" t="s">
        <v>62</v>
      </c>
      <c r="UPW356" s="3" t="s">
        <v>42</v>
      </c>
      <c r="UPX356" s="4">
        <v>0</v>
      </c>
      <c r="UPY356" s="30">
        <v>728</v>
      </c>
      <c r="UPZ356" s="4">
        <v>4</v>
      </c>
      <c r="UQA356" s="30">
        <f>SUM(UPY356:UPZ356)</f>
        <v>732</v>
      </c>
      <c r="UQB356" s="10" t="s">
        <v>140</v>
      </c>
      <c r="UQC356" s="5">
        <v>300</v>
      </c>
      <c r="UQD356" s="22">
        <v>44235</v>
      </c>
      <c r="UQE356" s="29">
        <v>44601</v>
      </c>
      <c r="UQF356" s="6" t="s">
        <v>532</v>
      </c>
      <c r="UQG356" s="7" t="s" ph="1">
        <v>416</v>
      </c>
      <c r="UQH356" s="1" t="s">
        <v>138</v>
      </c>
      <c r="UQI356" s="3" t="s">
        <v>417</v>
      </c>
      <c r="UQJ356" s="8" t="s">
        <v>418</v>
      </c>
      <c r="UQK356" s="9">
        <v>762377660</v>
      </c>
      <c r="UQL356" s="2" t="s">
        <v>62</v>
      </c>
      <c r="UQM356" s="3" t="s">
        <v>42</v>
      </c>
      <c r="UQN356" s="4">
        <v>0</v>
      </c>
      <c r="UQO356" s="30">
        <v>728</v>
      </c>
      <c r="UQP356" s="4">
        <v>4</v>
      </c>
      <c r="UQQ356" s="30">
        <f>SUM(UQO356:UQP356)</f>
        <v>732</v>
      </c>
      <c r="UQR356" s="10" t="s">
        <v>140</v>
      </c>
      <c r="UQS356" s="5">
        <v>300</v>
      </c>
      <c r="UQT356" s="22">
        <v>44235</v>
      </c>
      <c r="UQU356" s="29">
        <v>44601</v>
      </c>
      <c r="UQV356" s="6" t="s">
        <v>532</v>
      </c>
      <c r="UQW356" s="7" t="s" ph="1">
        <v>416</v>
      </c>
      <c r="UQX356" s="1" t="s">
        <v>138</v>
      </c>
      <c r="UQY356" s="3" t="s">
        <v>417</v>
      </c>
      <c r="UQZ356" s="8" t="s">
        <v>418</v>
      </c>
      <c r="URA356" s="9">
        <v>762377660</v>
      </c>
      <c r="URB356" s="2" t="s">
        <v>62</v>
      </c>
      <c r="URC356" s="3" t="s">
        <v>42</v>
      </c>
      <c r="URD356" s="4">
        <v>0</v>
      </c>
      <c r="URE356" s="30">
        <v>728</v>
      </c>
      <c r="URF356" s="4">
        <v>4</v>
      </c>
      <c r="URG356" s="30">
        <f>SUM(URE356:URF356)</f>
        <v>732</v>
      </c>
      <c r="URH356" s="10" t="s">
        <v>140</v>
      </c>
      <c r="URI356" s="5">
        <v>300</v>
      </c>
      <c r="URJ356" s="22">
        <v>44235</v>
      </c>
      <c r="URK356" s="29">
        <v>44601</v>
      </c>
      <c r="URL356" s="6" t="s">
        <v>532</v>
      </c>
      <c r="URM356" s="7" t="s" ph="1">
        <v>416</v>
      </c>
      <c r="URN356" s="1" t="s">
        <v>138</v>
      </c>
      <c r="URO356" s="3" t="s">
        <v>417</v>
      </c>
      <c r="URP356" s="8" t="s">
        <v>418</v>
      </c>
      <c r="URQ356" s="9">
        <v>762377660</v>
      </c>
      <c r="URR356" s="2" t="s">
        <v>62</v>
      </c>
      <c r="URS356" s="3" t="s">
        <v>42</v>
      </c>
      <c r="URT356" s="4">
        <v>0</v>
      </c>
      <c r="URU356" s="30">
        <v>728</v>
      </c>
      <c r="URV356" s="4">
        <v>4</v>
      </c>
      <c r="URW356" s="30">
        <f>SUM(URU356:URV356)</f>
        <v>732</v>
      </c>
      <c r="URX356" s="10" t="s">
        <v>140</v>
      </c>
      <c r="URY356" s="5">
        <v>300</v>
      </c>
      <c r="URZ356" s="22">
        <v>44235</v>
      </c>
      <c r="USA356" s="29">
        <v>44601</v>
      </c>
      <c r="USB356" s="6" t="s">
        <v>532</v>
      </c>
      <c r="USC356" s="7" t="s" ph="1">
        <v>416</v>
      </c>
      <c r="USD356" s="1" t="s">
        <v>138</v>
      </c>
      <c r="USE356" s="3" t="s">
        <v>417</v>
      </c>
      <c r="USF356" s="8" t="s">
        <v>418</v>
      </c>
      <c r="USG356" s="9">
        <v>762377660</v>
      </c>
      <c r="USH356" s="2" t="s">
        <v>62</v>
      </c>
      <c r="USI356" s="3" t="s">
        <v>42</v>
      </c>
      <c r="USJ356" s="4">
        <v>0</v>
      </c>
      <c r="USK356" s="30">
        <v>728</v>
      </c>
      <c r="USL356" s="4">
        <v>4</v>
      </c>
      <c r="USM356" s="30">
        <f>SUM(USK356:USL356)</f>
        <v>732</v>
      </c>
      <c r="USN356" s="10" t="s">
        <v>140</v>
      </c>
      <c r="USO356" s="5">
        <v>300</v>
      </c>
      <c r="USP356" s="22">
        <v>44235</v>
      </c>
      <c r="USQ356" s="29">
        <v>44601</v>
      </c>
      <c r="USR356" s="6" t="s">
        <v>532</v>
      </c>
      <c r="USS356" s="7" t="s" ph="1">
        <v>416</v>
      </c>
      <c r="UST356" s="1" t="s">
        <v>138</v>
      </c>
      <c r="USU356" s="3" t="s">
        <v>417</v>
      </c>
      <c r="USV356" s="8" t="s">
        <v>418</v>
      </c>
      <c r="USW356" s="9">
        <v>762377660</v>
      </c>
      <c r="USX356" s="2" t="s">
        <v>62</v>
      </c>
      <c r="USY356" s="3" t="s">
        <v>42</v>
      </c>
      <c r="USZ356" s="4">
        <v>0</v>
      </c>
      <c r="UTA356" s="30">
        <v>728</v>
      </c>
      <c r="UTB356" s="4">
        <v>4</v>
      </c>
      <c r="UTC356" s="30">
        <f>SUM(UTA356:UTB356)</f>
        <v>732</v>
      </c>
      <c r="UTD356" s="10" t="s">
        <v>140</v>
      </c>
      <c r="UTE356" s="5">
        <v>300</v>
      </c>
      <c r="UTF356" s="22">
        <v>44235</v>
      </c>
      <c r="UTG356" s="29">
        <v>44601</v>
      </c>
      <c r="UTH356" s="6" t="s">
        <v>532</v>
      </c>
      <c r="UTI356" s="7" t="s" ph="1">
        <v>416</v>
      </c>
      <c r="UTJ356" s="1" t="s">
        <v>138</v>
      </c>
      <c r="UTK356" s="3" t="s">
        <v>417</v>
      </c>
      <c r="UTL356" s="8" t="s">
        <v>418</v>
      </c>
      <c r="UTM356" s="9">
        <v>762377660</v>
      </c>
      <c r="UTN356" s="2" t="s">
        <v>62</v>
      </c>
      <c r="UTO356" s="3" t="s">
        <v>42</v>
      </c>
      <c r="UTP356" s="4">
        <v>0</v>
      </c>
      <c r="UTQ356" s="30">
        <v>728</v>
      </c>
      <c r="UTR356" s="4">
        <v>4</v>
      </c>
      <c r="UTS356" s="30">
        <f>SUM(UTQ356:UTR356)</f>
        <v>732</v>
      </c>
      <c r="UTT356" s="10" t="s">
        <v>140</v>
      </c>
      <c r="UTU356" s="5">
        <v>300</v>
      </c>
      <c r="UTV356" s="22">
        <v>44235</v>
      </c>
      <c r="UTW356" s="29">
        <v>44601</v>
      </c>
      <c r="UTX356" s="6" t="s">
        <v>532</v>
      </c>
      <c r="UTY356" s="7" t="s" ph="1">
        <v>416</v>
      </c>
      <c r="UTZ356" s="1" t="s">
        <v>138</v>
      </c>
      <c r="UUA356" s="3" t="s">
        <v>417</v>
      </c>
      <c r="UUB356" s="8" t="s">
        <v>418</v>
      </c>
      <c r="UUC356" s="9">
        <v>762377660</v>
      </c>
      <c r="UUD356" s="2" t="s">
        <v>62</v>
      </c>
      <c r="UUE356" s="3" t="s">
        <v>42</v>
      </c>
      <c r="UUF356" s="4">
        <v>0</v>
      </c>
      <c r="UUG356" s="30">
        <v>728</v>
      </c>
      <c r="UUH356" s="4">
        <v>4</v>
      </c>
      <c r="UUI356" s="30">
        <f>SUM(UUG356:UUH356)</f>
        <v>732</v>
      </c>
      <c r="UUJ356" s="10" t="s">
        <v>140</v>
      </c>
      <c r="UUK356" s="5">
        <v>300</v>
      </c>
      <c r="UUL356" s="22">
        <v>44235</v>
      </c>
      <c r="UUM356" s="29">
        <v>44601</v>
      </c>
      <c r="UUN356" s="6" t="s">
        <v>532</v>
      </c>
      <c r="UUO356" s="7" t="s" ph="1">
        <v>416</v>
      </c>
      <c r="UUP356" s="1" t="s">
        <v>138</v>
      </c>
      <c r="UUQ356" s="3" t="s">
        <v>417</v>
      </c>
      <c r="UUR356" s="8" t="s">
        <v>418</v>
      </c>
      <c r="UUS356" s="9">
        <v>762377660</v>
      </c>
      <c r="UUT356" s="2" t="s">
        <v>62</v>
      </c>
      <c r="UUU356" s="3" t="s">
        <v>42</v>
      </c>
      <c r="UUV356" s="4">
        <v>0</v>
      </c>
      <c r="UUW356" s="30">
        <v>728</v>
      </c>
      <c r="UUX356" s="4">
        <v>4</v>
      </c>
      <c r="UUY356" s="30">
        <f>SUM(UUW356:UUX356)</f>
        <v>732</v>
      </c>
      <c r="UUZ356" s="10" t="s">
        <v>140</v>
      </c>
      <c r="UVA356" s="5">
        <v>300</v>
      </c>
      <c r="UVB356" s="22">
        <v>44235</v>
      </c>
      <c r="UVC356" s="29">
        <v>44601</v>
      </c>
      <c r="UVD356" s="6" t="s">
        <v>532</v>
      </c>
      <c r="UVE356" s="7" t="s" ph="1">
        <v>416</v>
      </c>
      <c r="UVF356" s="1" t="s">
        <v>138</v>
      </c>
      <c r="UVG356" s="3" t="s">
        <v>417</v>
      </c>
      <c r="UVH356" s="8" t="s">
        <v>418</v>
      </c>
      <c r="UVI356" s="9">
        <v>762377660</v>
      </c>
      <c r="UVJ356" s="2" t="s">
        <v>62</v>
      </c>
      <c r="UVK356" s="3" t="s">
        <v>42</v>
      </c>
      <c r="UVL356" s="4">
        <v>0</v>
      </c>
      <c r="UVM356" s="30">
        <v>728</v>
      </c>
      <c r="UVN356" s="4">
        <v>4</v>
      </c>
      <c r="UVO356" s="30">
        <f>SUM(UVM356:UVN356)</f>
        <v>732</v>
      </c>
      <c r="UVP356" s="10" t="s">
        <v>140</v>
      </c>
      <c r="UVQ356" s="5">
        <v>300</v>
      </c>
      <c r="UVR356" s="22">
        <v>44235</v>
      </c>
      <c r="UVS356" s="29">
        <v>44601</v>
      </c>
      <c r="UVT356" s="6" t="s">
        <v>532</v>
      </c>
      <c r="UVU356" s="7" t="s" ph="1">
        <v>416</v>
      </c>
      <c r="UVV356" s="1" t="s">
        <v>138</v>
      </c>
      <c r="UVW356" s="3" t="s">
        <v>417</v>
      </c>
      <c r="UVX356" s="8" t="s">
        <v>418</v>
      </c>
      <c r="UVY356" s="9">
        <v>762377660</v>
      </c>
      <c r="UVZ356" s="2" t="s">
        <v>62</v>
      </c>
      <c r="UWA356" s="3" t="s">
        <v>42</v>
      </c>
      <c r="UWB356" s="4">
        <v>0</v>
      </c>
      <c r="UWC356" s="30">
        <v>728</v>
      </c>
      <c r="UWD356" s="4">
        <v>4</v>
      </c>
      <c r="UWE356" s="30">
        <f>SUM(UWC356:UWD356)</f>
        <v>732</v>
      </c>
      <c r="UWF356" s="10" t="s">
        <v>140</v>
      </c>
      <c r="UWG356" s="5">
        <v>300</v>
      </c>
      <c r="UWH356" s="22">
        <v>44235</v>
      </c>
      <c r="UWI356" s="29">
        <v>44601</v>
      </c>
      <c r="UWJ356" s="6" t="s">
        <v>532</v>
      </c>
      <c r="UWK356" s="7" t="s" ph="1">
        <v>416</v>
      </c>
      <c r="UWL356" s="1" t="s">
        <v>138</v>
      </c>
      <c r="UWM356" s="3" t="s">
        <v>417</v>
      </c>
      <c r="UWN356" s="8" t="s">
        <v>418</v>
      </c>
      <c r="UWO356" s="9">
        <v>762377660</v>
      </c>
      <c r="UWP356" s="2" t="s">
        <v>62</v>
      </c>
      <c r="UWQ356" s="3" t="s">
        <v>42</v>
      </c>
      <c r="UWR356" s="4">
        <v>0</v>
      </c>
      <c r="UWS356" s="30">
        <v>728</v>
      </c>
      <c r="UWT356" s="4">
        <v>4</v>
      </c>
      <c r="UWU356" s="30">
        <f>SUM(UWS356:UWT356)</f>
        <v>732</v>
      </c>
      <c r="UWV356" s="10" t="s">
        <v>140</v>
      </c>
      <c r="UWW356" s="5">
        <v>300</v>
      </c>
      <c r="UWX356" s="22">
        <v>44235</v>
      </c>
      <c r="UWY356" s="29">
        <v>44601</v>
      </c>
      <c r="UWZ356" s="6" t="s">
        <v>532</v>
      </c>
      <c r="UXA356" s="7" t="s" ph="1">
        <v>416</v>
      </c>
      <c r="UXB356" s="1" t="s">
        <v>138</v>
      </c>
      <c r="UXC356" s="3" t="s">
        <v>417</v>
      </c>
      <c r="UXD356" s="8" t="s">
        <v>418</v>
      </c>
      <c r="UXE356" s="9">
        <v>762377660</v>
      </c>
      <c r="UXF356" s="2" t="s">
        <v>62</v>
      </c>
      <c r="UXG356" s="3" t="s">
        <v>42</v>
      </c>
      <c r="UXH356" s="4">
        <v>0</v>
      </c>
      <c r="UXI356" s="30">
        <v>728</v>
      </c>
      <c r="UXJ356" s="4">
        <v>4</v>
      </c>
      <c r="UXK356" s="30">
        <f>SUM(UXI356:UXJ356)</f>
        <v>732</v>
      </c>
      <c r="UXL356" s="10" t="s">
        <v>140</v>
      </c>
      <c r="UXM356" s="5">
        <v>300</v>
      </c>
      <c r="UXN356" s="22">
        <v>44235</v>
      </c>
      <c r="UXO356" s="29">
        <v>44601</v>
      </c>
      <c r="UXP356" s="6" t="s">
        <v>532</v>
      </c>
      <c r="UXQ356" s="7" t="s" ph="1">
        <v>416</v>
      </c>
      <c r="UXR356" s="1" t="s">
        <v>138</v>
      </c>
      <c r="UXS356" s="3" t="s">
        <v>417</v>
      </c>
      <c r="UXT356" s="8" t="s">
        <v>418</v>
      </c>
      <c r="UXU356" s="9">
        <v>762377660</v>
      </c>
      <c r="UXV356" s="2" t="s">
        <v>62</v>
      </c>
      <c r="UXW356" s="3" t="s">
        <v>42</v>
      </c>
      <c r="UXX356" s="4">
        <v>0</v>
      </c>
      <c r="UXY356" s="30">
        <v>728</v>
      </c>
      <c r="UXZ356" s="4">
        <v>4</v>
      </c>
      <c r="UYA356" s="30">
        <f>SUM(UXY356:UXZ356)</f>
        <v>732</v>
      </c>
      <c r="UYB356" s="10" t="s">
        <v>140</v>
      </c>
      <c r="UYC356" s="5">
        <v>300</v>
      </c>
      <c r="UYD356" s="22">
        <v>44235</v>
      </c>
      <c r="UYE356" s="29">
        <v>44601</v>
      </c>
      <c r="UYF356" s="6" t="s">
        <v>532</v>
      </c>
      <c r="UYG356" s="7" t="s" ph="1">
        <v>416</v>
      </c>
      <c r="UYH356" s="1" t="s">
        <v>138</v>
      </c>
      <c r="UYI356" s="3" t="s">
        <v>417</v>
      </c>
      <c r="UYJ356" s="8" t="s">
        <v>418</v>
      </c>
      <c r="UYK356" s="9">
        <v>762377660</v>
      </c>
      <c r="UYL356" s="2" t="s">
        <v>62</v>
      </c>
      <c r="UYM356" s="3" t="s">
        <v>42</v>
      </c>
      <c r="UYN356" s="4">
        <v>0</v>
      </c>
      <c r="UYO356" s="30">
        <v>728</v>
      </c>
      <c r="UYP356" s="4">
        <v>4</v>
      </c>
      <c r="UYQ356" s="30">
        <f>SUM(UYO356:UYP356)</f>
        <v>732</v>
      </c>
      <c r="UYR356" s="10" t="s">
        <v>140</v>
      </c>
      <c r="UYS356" s="5">
        <v>300</v>
      </c>
      <c r="UYT356" s="22">
        <v>44235</v>
      </c>
      <c r="UYU356" s="29">
        <v>44601</v>
      </c>
      <c r="UYV356" s="6" t="s">
        <v>532</v>
      </c>
      <c r="UYW356" s="7" t="s" ph="1">
        <v>416</v>
      </c>
      <c r="UYX356" s="1" t="s">
        <v>138</v>
      </c>
      <c r="UYY356" s="3" t="s">
        <v>417</v>
      </c>
      <c r="UYZ356" s="8" t="s">
        <v>418</v>
      </c>
      <c r="UZA356" s="9">
        <v>762377660</v>
      </c>
      <c r="UZB356" s="2" t="s">
        <v>62</v>
      </c>
      <c r="UZC356" s="3" t="s">
        <v>42</v>
      </c>
      <c r="UZD356" s="4">
        <v>0</v>
      </c>
      <c r="UZE356" s="30">
        <v>728</v>
      </c>
      <c r="UZF356" s="4">
        <v>4</v>
      </c>
      <c r="UZG356" s="30">
        <f>SUM(UZE356:UZF356)</f>
        <v>732</v>
      </c>
      <c r="UZH356" s="10" t="s">
        <v>140</v>
      </c>
      <c r="UZI356" s="5">
        <v>300</v>
      </c>
      <c r="UZJ356" s="22">
        <v>44235</v>
      </c>
      <c r="UZK356" s="29">
        <v>44601</v>
      </c>
      <c r="UZL356" s="6" t="s">
        <v>532</v>
      </c>
      <c r="UZM356" s="7" t="s" ph="1">
        <v>416</v>
      </c>
      <c r="UZN356" s="1" t="s">
        <v>138</v>
      </c>
      <c r="UZO356" s="3" t="s">
        <v>417</v>
      </c>
      <c r="UZP356" s="8" t="s">
        <v>418</v>
      </c>
      <c r="UZQ356" s="9">
        <v>762377660</v>
      </c>
      <c r="UZR356" s="2" t="s">
        <v>62</v>
      </c>
      <c r="UZS356" s="3" t="s">
        <v>42</v>
      </c>
      <c r="UZT356" s="4">
        <v>0</v>
      </c>
      <c r="UZU356" s="30">
        <v>728</v>
      </c>
      <c r="UZV356" s="4">
        <v>4</v>
      </c>
      <c r="UZW356" s="30">
        <f>SUM(UZU356:UZV356)</f>
        <v>732</v>
      </c>
      <c r="UZX356" s="10" t="s">
        <v>140</v>
      </c>
      <c r="UZY356" s="5">
        <v>300</v>
      </c>
      <c r="UZZ356" s="22">
        <v>44235</v>
      </c>
      <c r="VAA356" s="29">
        <v>44601</v>
      </c>
      <c r="VAB356" s="6" t="s">
        <v>532</v>
      </c>
      <c r="VAC356" s="7" t="s" ph="1">
        <v>416</v>
      </c>
      <c r="VAD356" s="1" t="s">
        <v>138</v>
      </c>
      <c r="VAE356" s="3" t="s">
        <v>417</v>
      </c>
      <c r="VAF356" s="8" t="s">
        <v>418</v>
      </c>
      <c r="VAG356" s="9">
        <v>762377660</v>
      </c>
      <c r="VAH356" s="2" t="s">
        <v>62</v>
      </c>
      <c r="VAI356" s="3" t="s">
        <v>42</v>
      </c>
      <c r="VAJ356" s="4">
        <v>0</v>
      </c>
      <c r="VAK356" s="30">
        <v>728</v>
      </c>
      <c r="VAL356" s="4">
        <v>4</v>
      </c>
      <c r="VAM356" s="30">
        <f>SUM(VAK356:VAL356)</f>
        <v>732</v>
      </c>
      <c r="VAN356" s="10" t="s">
        <v>140</v>
      </c>
      <c r="VAO356" s="5">
        <v>300</v>
      </c>
      <c r="VAP356" s="22">
        <v>44235</v>
      </c>
      <c r="VAQ356" s="29">
        <v>44601</v>
      </c>
      <c r="VAR356" s="6" t="s">
        <v>532</v>
      </c>
      <c r="VAS356" s="7" t="s" ph="1">
        <v>416</v>
      </c>
      <c r="VAT356" s="1" t="s">
        <v>138</v>
      </c>
      <c r="VAU356" s="3" t="s">
        <v>417</v>
      </c>
      <c r="VAV356" s="8" t="s">
        <v>418</v>
      </c>
      <c r="VAW356" s="9">
        <v>762377660</v>
      </c>
      <c r="VAX356" s="2" t="s">
        <v>62</v>
      </c>
      <c r="VAY356" s="3" t="s">
        <v>42</v>
      </c>
      <c r="VAZ356" s="4">
        <v>0</v>
      </c>
      <c r="VBA356" s="30">
        <v>728</v>
      </c>
      <c r="VBB356" s="4">
        <v>4</v>
      </c>
      <c r="VBC356" s="30">
        <f>SUM(VBA356:VBB356)</f>
        <v>732</v>
      </c>
      <c r="VBD356" s="10" t="s">
        <v>140</v>
      </c>
      <c r="VBE356" s="5">
        <v>300</v>
      </c>
      <c r="VBF356" s="22">
        <v>44235</v>
      </c>
      <c r="VBG356" s="29">
        <v>44601</v>
      </c>
      <c r="VBH356" s="6" t="s">
        <v>532</v>
      </c>
      <c r="VBI356" s="7" t="s" ph="1">
        <v>416</v>
      </c>
      <c r="VBJ356" s="1" t="s">
        <v>138</v>
      </c>
      <c r="VBK356" s="3" t="s">
        <v>417</v>
      </c>
      <c r="VBL356" s="8" t="s">
        <v>418</v>
      </c>
      <c r="VBM356" s="9">
        <v>762377660</v>
      </c>
      <c r="VBN356" s="2" t="s">
        <v>62</v>
      </c>
      <c r="VBO356" s="3" t="s">
        <v>42</v>
      </c>
      <c r="VBP356" s="4">
        <v>0</v>
      </c>
      <c r="VBQ356" s="30">
        <v>728</v>
      </c>
      <c r="VBR356" s="4">
        <v>4</v>
      </c>
      <c r="VBS356" s="30">
        <f>SUM(VBQ356:VBR356)</f>
        <v>732</v>
      </c>
      <c r="VBT356" s="10" t="s">
        <v>140</v>
      </c>
      <c r="VBU356" s="5">
        <v>300</v>
      </c>
      <c r="VBV356" s="22">
        <v>44235</v>
      </c>
      <c r="VBW356" s="29">
        <v>44601</v>
      </c>
      <c r="VBX356" s="6" t="s">
        <v>532</v>
      </c>
      <c r="VBY356" s="7" t="s" ph="1">
        <v>416</v>
      </c>
      <c r="VBZ356" s="1" t="s">
        <v>138</v>
      </c>
      <c r="VCA356" s="3" t="s">
        <v>417</v>
      </c>
      <c r="VCB356" s="8" t="s">
        <v>418</v>
      </c>
      <c r="VCC356" s="9">
        <v>762377660</v>
      </c>
      <c r="VCD356" s="2" t="s">
        <v>62</v>
      </c>
      <c r="VCE356" s="3" t="s">
        <v>42</v>
      </c>
      <c r="VCF356" s="4">
        <v>0</v>
      </c>
      <c r="VCG356" s="30">
        <v>728</v>
      </c>
      <c r="VCH356" s="4">
        <v>4</v>
      </c>
      <c r="VCI356" s="30">
        <f>SUM(VCG356:VCH356)</f>
        <v>732</v>
      </c>
      <c r="VCJ356" s="10" t="s">
        <v>140</v>
      </c>
      <c r="VCK356" s="5">
        <v>300</v>
      </c>
      <c r="VCL356" s="22">
        <v>44235</v>
      </c>
      <c r="VCM356" s="29">
        <v>44601</v>
      </c>
      <c r="VCN356" s="6" t="s">
        <v>532</v>
      </c>
      <c r="VCO356" s="7" t="s" ph="1">
        <v>416</v>
      </c>
      <c r="VCP356" s="1" t="s">
        <v>138</v>
      </c>
      <c r="VCQ356" s="3" t="s">
        <v>417</v>
      </c>
      <c r="VCR356" s="8" t="s">
        <v>418</v>
      </c>
      <c r="VCS356" s="9">
        <v>762377660</v>
      </c>
      <c r="VCT356" s="2" t="s">
        <v>62</v>
      </c>
      <c r="VCU356" s="3" t="s">
        <v>42</v>
      </c>
      <c r="VCV356" s="4">
        <v>0</v>
      </c>
      <c r="VCW356" s="30">
        <v>728</v>
      </c>
      <c r="VCX356" s="4">
        <v>4</v>
      </c>
      <c r="VCY356" s="30">
        <f>SUM(VCW356:VCX356)</f>
        <v>732</v>
      </c>
      <c r="VCZ356" s="10" t="s">
        <v>140</v>
      </c>
      <c r="VDA356" s="5">
        <v>300</v>
      </c>
      <c r="VDB356" s="22">
        <v>44235</v>
      </c>
      <c r="VDC356" s="29">
        <v>44601</v>
      </c>
      <c r="VDD356" s="6" t="s">
        <v>532</v>
      </c>
      <c r="VDE356" s="7" t="s" ph="1">
        <v>416</v>
      </c>
      <c r="VDF356" s="1" t="s">
        <v>138</v>
      </c>
      <c r="VDG356" s="3" t="s">
        <v>417</v>
      </c>
      <c r="VDH356" s="8" t="s">
        <v>418</v>
      </c>
      <c r="VDI356" s="9">
        <v>762377660</v>
      </c>
      <c r="VDJ356" s="2" t="s">
        <v>62</v>
      </c>
      <c r="VDK356" s="3" t="s">
        <v>42</v>
      </c>
      <c r="VDL356" s="4">
        <v>0</v>
      </c>
      <c r="VDM356" s="30">
        <v>728</v>
      </c>
      <c r="VDN356" s="4">
        <v>4</v>
      </c>
      <c r="VDO356" s="30">
        <f>SUM(VDM356:VDN356)</f>
        <v>732</v>
      </c>
      <c r="VDP356" s="10" t="s">
        <v>140</v>
      </c>
      <c r="VDQ356" s="5">
        <v>300</v>
      </c>
      <c r="VDR356" s="22">
        <v>44235</v>
      </c>
      <c r="VDS356" s="29">
        <v>44601</v>
      </c>
      <c r="VDT356" s="6" t="s">
        <v>532</v>
      </c>
      <c r="VDU356" s="7" t="s" ph="1">
        <v>416</v>
      </c>
      <c r="VDV356" s="1" t="s">
        <v>138</v>
      </c>
      <c r="VDW356" s="3" t="s">
        <v>417</v>
      </c>
      <c r="VDX356" s="8" t="s">
        <v>418</v>
      </c>
      <c r="VDY356" s="9">
        <v>762377660</v>
      </c>
      <c r="VDZ356" s="2" t="s">
        <v>62</v>
      </c>
      <c r="VEA356" s="3" t="s">
        <v>42</v>
      </c>
      <c r="VEB356" s="4">
        <v>0</v>
      </c>
      <c r="VEC356" s="30">
        <v>728</v>
      </c>
      <c r="VED356" s="4">
        <v>4</v>
      </c>
      <c r="VEE356" s="30">
        <f>SUM(VEC356:VED356)</f>
        <v>732</v>
      </c>
      <c r="VEF356" s="10" t="s">
        <v>140</v>
      </c>
      <c r="VEG356" s="5">
        <v>300</v>
      </c>
      <c r="VEH356" s="22">
        <v>44235</v>
      </c>
      <c r="VEI356" s="29">
        <v>44601</v>
      </c>
      <c r="VEJ356" s="6" t="s">
        <v>532</v>
      </c>
      <c r="VEK356" s="7" t="s" ph="1">
        <v>416</v>
      </c>
      <c r="VEL356" s="1" t="s">
        <v>138</v>
      </c>
      <c r="VEM356" s="3" t="s">
        <v>417</v>
      </c>
      <c r="VEN356" s="8" t="s">
        <v>418</v>
      </c>
      <c r="VEO356" s="9">
        <v>762377660</v>
      </c>
      <c r="VEP356" s="2" t="s">
        <v>62</v>
      </c>
      <c r="VEQ356" s="3" t="s">
        <v>42</v>
      </c>
      <c r="VER356" s="4">
        <v>0</v>
      </c>
      <c r="VES356" s="30">
        <v>728</v>
      </c>
      <c r="VET356" s="4">
        <v>4</v>
      </c>
      <c r="VEU356" s="30">
        <f>SUM(VES356:VET356)</f>
        <v>732</v>
      </c>
      <c r="VEV356" s="10" t="s">
        <v>140</v>
      </c>
      <c r="VEW356" s="5">
        <v>300</v>
      </c>
      <c r="VEX356" s="22">
        <v>44235</v>
      </c>
      <c r="VEY356" s="29">
        <v>44601</v>
      </c>
      <c r="VEZ356" s="6" t="s">
        <v>532</v>
      </c>
      <c r="VFA356" s="7" t="s" ph="1">
        <v>416</v>
      </c>
      <c r="VFB356" s="1" t="s">
        <v>138</v>
      </c>
      <c r="VFC356" s="3" t="s">
        <v>417</v>
      </c>
      <c r="VFD356" s="8" t="s">
        <v>418</v>
      </c>
      <c r="VFE356" s="9">
        <v>762377660</v>
      </c>
      <c r="VFF356" s="2" t="s">
        <v>62</v>
      </c>
      <c r="VFG356" s="3" t="s">
        <v>42</v>
      </c>
      <c r="VFH356" s="4">
        <v>0</v>
      </c>
      <c r="VFI356" s="30">
        <v>728</v>
      </c>
      <c r="VFJ356" s="4">
        <v>4</v>
      </c>
      <c r="VFK356" s="30">
        <f>SUM(VFI356:VFJ356)</f>
        <v>732</v>
      </c>
      <c r="VFL356" s="10" t="s">
        <v>140</v>
      </c>
      <c r="VFM356" s="5">
        <v>300</v>
      </c>
      <c r="VFN356" s="22">
        <v>44235</v>
      </c>
      <c r="VFO356" s="29">
        <v>44601</v>
      </c>
      <c r="VFP356" s="6" t="s">
        <v>532</v>
      </c>
      <c r="VFQ356" s="7" t="s" ph="1">
        <v>416</v>
      </c>
      <c r="VFR356" s="1" t="s">
        <v>138</v>
      </c>
      <c r="VFS356" s="3" t="s">
        <v>417</v>
      </c>
      <c r="VFT356" s="8" t="s">
        <v>418</v>
      </c>
      <c r="VFU356" s="9">
        <v>762377660</v>
      </c>
      <c r="VFV356" s="2" t="s">
        <v>62</v>
      </c>
      <c r="VFW356" s="3" t="s">
        <v>42</v>
      </c>
      <c r="VFX356" s="4">
        <v>0</v>
      </c>
      <c r="VFY356" s="30">
        <v>728</v>
      </c>
      <c r="VFZ356" s="4">
        <v>4</v>
      </c>
      <c r="VGA356" s="30">
        <f>SUM(VFY356:VFZ356)</f>
        <v>732</v>
      </c>
      <c r="VGB356" s="10" t="s">
        <v>140</v>
      </c>
      <c r="VGC356" s="5">
        <v>300</v>
      </c>
      <c r="VGD356" s="22">
        <v>44235</v>
      </c>
      <c r="VGE356" s="29">
        <v>44601</v>
      </c>
      <c r="VGF356" s="6" t="s">
        <v>532</v>
      </c>
      <c r="VGG356" s="7" t="s" ph="1">
        <v>416</v>
      </c>
      <c r="VGH356" s="1" t="s">
        <v>138</v>
      </c>
      <c r="VGI356" s="3" t="s">
        <v>417</v>
      </c>
      <c r="VGJ356" s="8" t="s">
        <v>418</v>
      </c>
      <c r="VGK356" s="9">
        <v>762377660</v>
      </c>
      <c r="VGL356" s="2" t="s">
        <v>62</v>
      </c>
      <c r="VGM356" s="3" t="s">
        <v>42</v>
      </c>
      <c r="VGN356" s="4">
        <v>0</v>
      </c>
      <c r="VGO356" s="30">
        <v>728</v>
      </c>
      <c r="VGP356" s="4">
        <v>4</v>
      </c>
      <c r="VGQ356" s="30">
        <f>SUM(VGO356:VGP356)</f>
        <v>732</v>
      </c>
      <c r="VGR356" s="10" t="s">
        <v>140</v>
      </c>
      <c r="VGS356" s="5">
        <v>300</v>
      </c>
      <c r="VGT356" s="22">
        <v>44235</v>
      </c>
      <c r="VGU356" s="29">
        <v>44601</v>
      </c>
      <c r="VGV356" s="6" t="s">
        <v>532</v>
      </c>
      <c r="VGW356" s="7" t="s" ph="1">
        <v>416</v>
      </c>
      <c r="VGX356" s="1" t="s">
        <v>138</v>
      </c>
      <c r="VGY356" s="3" t="s">
        <v>417</v>
      </c>
      <c r="VGZ356" s="8" t="s">
        <v>418</v>
      </c>
      <c r="VHA356" s="9">
        <v>762377660</v>
      </c>
      <c r="VHB356" s="2" t="s">
        <v>62</v>
      </c>
      <c r="VHC356" s="3" t="s">
        <v>42</v>
      </c>
      <c r="VHD356" s="4">
        <v>0</v>
      </c>
      <c r="VHE356" s="30">
        <v>728</v>
      </c>
      <c r="VHF356" s="4">
        <v>4</v>
      </c>
      <c r="VHG356" s="30">
        <f>SUM(VHE356:VHF356)</f>
        <v>732</v>
      </c>
      <c r="VHH356" s="10" t="s">
        <v>140</v>
      </c>
      <c r="VHI356" s="5">
        <v>300</v>
      </c>
      <c r="VHJ356" s="22">
        <v>44235</v>
      </c>
      <c r="VHK356" s="29">
        <v>44601</v>
      </c>
      <c r="VHL356" s="6" t="s">
        <v>532</v>
      </c>
      <c r="VHM356" s="7" t="s" ph="1">
        <v>416</v>
      </c>
      <c r="VHN356" s="1" t="s">
        <v>138</v>
      </c>
      <c r="VHO356" s="3" t="s">
        <v>417</v>
      </c>
      <c r="VHP356" s="8" t="s">
        <v>418</v>
      </c>
      <c r="VHQ356" s="9">
        <v>762377660</v>
      </c>
      <c r="VHR356" s="2" t="s">
        <v>62</v>
      </c>
      <c r="VHS356" s="3" t="s">
        <v>42</v>
      </c>
      <c r="VHT356" s="4">
        <v>0</v>
      </c>
      <c r="VHU356" s="30">
        <v>728</v>
      </c>
      <c r="VHV356" s="4">
        <v>4</v>
      </c>
      <c r="VHW356" s="30">
        <f>SUM(VHU356:VHV356)</f>
        <v>732</v>
      </c>
      <c r="VHX356" s="10" t="s">
        <v>140</v>
      </c>
      <c r="VHY356" s="5">
        <v>300</v>
      </c>
      <c r="VHZ356" s="22">
        <v>44235</v>
      </c>
      <c r="VIA356" s="29">
        <v>44601</v>
      </c>
      <c r="VIB356" s="6" t="s">
        <v>532</v>
      </c>
      <c r="VIC356" s="7" t="s" ph="1">
        <v>416</v>
      </c>
      <c r="VID356" s="1" t="s">
        <v>138</v>
      </c>
      <c r="VIE356" s="3" t="s">
        <v>417</v>
      </c>
      <c r="VIF356" s="8" t="s">
        <v>418</v>
      </c>
      <c r="VIG356" s="9">
        <v>762377660</v>
      </c>
      <c r="VIH356" s="2" t="s">
        <v>62</v>
      </c>
      <c r="VII356" s="3" t="s">
        <v>42</v>
      </c>
      <c r="VIJ356" s="4">
        <v>0</v>
      </c>
      <c r="VIK356" s="30">
        <v>728</v>
      </c>
      <c r="VIL356" s="4">
        <v>4</v>
      </c>
      <c r="VIM356" s="30">
        <f>SUM(VIK356:VIL356)</f>
        <v>732</v>
      </c>
      <c r="VIN356" s="10" t="s">
        <v>140</v>
      </c>
      <c r="VIO356" s="5">
        <v>300</v>
      </c>
      <c r="VIP356" s="22">
        <v>44235</v>
      </c>
      <c r="VIQ356" s="29">
        <v>44601</v>
      </c>
      <c r="VIR356" s="6" t="s">
        <v>532</v>
      </c>
      <c r="VIS356" s="7" t="s" ph="1">
        <v>416</v>
      </c>
      <c r="VIT356" s="1" t="s">
        <v>138</v>
      </c>
      <c r="VIU356" s="3" t="s">
        <v>417</v>
      </c>
      <c r="VIV356" s="8" t="s">
        <v>418</v>
      </c>
      <c r="VIW356" s="9">
        <v>762377660</v>
      </c>
      <c r="VIX356" s="2" t="s">
        <v>62</v>
      </c>
      <c r="VIY356" s="3" t="s">
        <v>42</v>
      </c>
      <c r="VIZ356" s="4">
        <v>0</v>
      </c>
      <c r="VJA356" s="30">
        <v>728</v>
      </c>
      <c r="VJB356" s="4">
        <v>4</v>
      </c>
      <c r="VJC356" s="30">
        <f>SUM(VJA356:VJB356)</f>
        <v>732</v>
      </c>
      <c r="VJD356" s="10" t="s">
        <v>140</v>
      </c>
      <c r="VJE356" s="5">
        <v>300</v>
      </c>
      <c r="VJF356" s="22">
        <v>44235</v>
      </c>
      <c r="VJG356" s="29">
        <v>44601</v>
      </c>
      <c r="VJH356" s="6" t="s">
        <v>532</v>
      </c>
      <c r="VJI356" s="7" t="s" ph="1">
        <v>416</v>
      </c>
      <c r="VJJ356" s="1" t="s">
        <v>138</v>
      </c>
      <c r="VJK356" s="3" t="s">
        <v>417</v>
      </c>
      <c r="VJL356" s="8" t="s">
        <v>418</v>
      </c>
      <c r="VJM356" s="9">
        <v>762377660</v>
      </c>
      <c r="VJN356" s="2" t="s">
        <v>62</v>
      </c>
      <c r="VJO356" s="3" t="s">
        <v>42</v>
      </c>
      <c r="VJP356" s="4">
        <v>0</v>
      </c>
      <c r="VJQ356" s="30">
        <v>728</v>
      </c>
      <c r="VJR356" s="4">
        <v>4</v>
      </c>
      <c r="VJS356" s="30">
        <f>SUM(VJQ356:VJR356)</f>
        <v>732</v>
      </c>
      <c r="VJT356" s="10" t="s">
        <v>140</v>
      </c>
      <c r="VJU356" s="5">
        <v>300</v>
      </c>
      <c r="VJV356" s="22">
        <v>44235</v>
      </c>
      <c r="VJW356" s="29">
        <v>44601</v>
      </c>
      <c r="VJX356" s="6" t="s">
        <v>532</v>
      </c>
      <c r="VJY356" s="7" t="s" ph="1">
        <v>416</v>
      </c>
      <c r="VJZ356" s="1" t="s">
        <v>138</v>
      </c>
      <c r="VKA356" s="3" t="s">
        <v>417</v>
      </c>
      <c r="VKB356" s="8" t="s">
        <v>418</v>
      </c>
      <c r="VKC356" s="9">
        <v>762377660</v>
      </c>
      <c r="VKD356" s="2" t="s">
        <v>62</v>
      </c>
      <c r="VKE356" s="3" t="s">
        <v>42</v>
      </c>
      <c r="VKF356" s="4">
        <v>0</v>
      </c>
      <c r="VKG356" s="30">
        <v>728</v>
      </c>
      <c r="VKH356" s="4">
        <v>4</v>
      </c>
      <c r="VKI356" s="30">
        <f>SUM(VKG356:VKH356)</f>
        <v>732</v>
      </c>
      <c r="VKJ356" s="10" t="s">
        <v>140</v>
      </c>
      <c r="VKK356" s="5">
        <v>300</v>
      </c>
      <c r="VKL356" s="22">
        <v>44235</v>
      </c>
      <c r="VKM356" s="29">
        <v>44601</v>
      </c>
      <c r="VKN356" s="6" t="s">
        <v>532</v>
      </c>
      <c r="VKO356" s="7" t="s" ph="1">
        <v>416</v>
      </c>
      <c r="VKP356" s="1" t="s">
        <v>138</v>
      </c>
      <c r="VKQ356" s="3" t="s">
        <v>417</v>
      </c>
      <c r="VKR356" s="8" t="s">
        <v>418</v>
      </c>
      <c r="VKS356" s="9">
        <v>762377660</v>
      </c>
      <c r="VKT356" s="2" t="s">
        <v>62</v>
      </c>
      <c r="VKU356" s="3" t="s">
        <v>42</v>
      </c>
      <c r="VKV356" s="4">
        <v>0</v>
      </c>
      <c r="VKW356" s="30">
        <v>728</v>
      </c>
      <c r="VKX356" s="4">
        <v>4</v>
      </c>
      <c r="VKY356" s="30">
        <f>SUM(VKW356:VKX356)</f>
        <v>732</v>
      </c>
      <c r="VKZ356" s="10" t="s">
        <v>140</v>
      </c>
      <c r="VLA356" s="5">
        <v>300</v>
      </c>
      <c r="VLB356" s="22">
        <v>44235</v>
      </c>
      <c r="VLC356" s="29">
        <v>44601</v>
      </c>
      <c r="VLD356" s="6" t="s">
        <v>532</v>
      </c>
      <c r="VLE356" s="7" t="s" ph="1">
        <v>416</v>
      </c>
      <c r="VLF356" s="1" t="s">
        <v>138</v>
      </c>
      <c r="VLG356" s="3" t="s">
        <v>417</v>
      </c>
      <c r="VLH356" s="8" t="s">
        <v>418</v>
      </c>
      <c r="VLI356" s="9">
        <v>762377660</v>
      </c>
      <c r="VLJ356" s="2" t="s">
        <v>62</v>
      </c>
      <c r="VLK356" s="3" t="s">
        <v>42</v>
      </c>
      <c r="VLL356" s="4">
        <v>0</v>
      </c>
      <c r="VLM356" s="30">
        <v>728</v>
      </c>
      <c r="VLN356" s="4">
        <v>4</v>
      </c>
      <c r="VLO356" s="30">
        <f>SUM(VLM356:VLN356)</f>
        <v>732</v>
      </c>
      <c r="VLP356" s="10" t="s">
        <v>140</v>
      </c>
      <c r="VLQ356" s="5">
        <v>300</v>
      </c>
      <c r="VLR356" s="22">
        <v>44235</v>
      </c>
      <c r="VLS356" s="29">
        <v>44601</v>
      </c>
      <c r="VLT356" s="6" t="s">
        <v>532</v>
      </c>
      <c r="VLU356" s="7" t="s" ph="1">
        <v>416</v>
      </c>
      <c r="VLV356" s="1" t="s">
        <v>138</v>
      </c>
      <c r="VLW356" s="3" t="s">
        <v>417</v>
      </c>
      <c r="VLX356" s="8" t="s">
        <v>418</v>
      </c>
      <c r="VLY356" s="9">
        <v>762377660</v>
      </c>
      <c r="VLZ356" s="2" t="s">
        <v>62</v>
      </c>
      <c r="VMA356" s="3" t="s">
        <v>42</v>
      </c>
      <c r="VMB356" s="4">
        <v>0</v>
      </c>
      <c r="VMC356" s="30">
        <v>728</v>
      </c>
      <c r="VMD356" s="4">
        <v>4</v>
      </c>
      <c r="VME356" s="30">
        <f>SUM(VMC356:VMD356)</f>
        <v>732</v>
      </c>
      <c r="VMF356" s="10" t="s">
        <v>140</v>
      </c>
      <c r="VMG356" s="5">
        <v>300</v>
      </c>
      <c r="VMH356" s="22">
        <v>44235</v>
      </c>
      <c r="VMI356" s="29">
        <v>44601</v>
      </c>
      <c r="VMJ356" s="6" t="s">
        <v>532</v>
      </c>
      <c r="VMK356" s="7" t="s" ph="1">
        <v>416</v>
      </c>
      <c r="VML356" s="1" t="s">
        <v>138</v>
      </c>
      <c r="VMM356" s="3" t="s">
        <v>417</v>
      </c>
      <c r="VMN356" s="8" t="s">
        <v>418</v>
      </c>
      <c r="VMO356" s="9">
        <v>762377660</v>
      </c>
      <c r="VMP356" s="2" t="s">
        <v>62</v>
      </c>
      <c r="VMQ356" s="3" t="s">
        <v>42</v>
      </c>
      <c r="VMR356" s="4">
        <v>0</v>
      </c>
      <c r="VMS356" s="30">
        <v>728</v>
      </c>
      <c r="VMT356" s="4">
        <v>4</v>
      </c>
      <c r="VMU356" s="30">
        <f>SUM(VMS356:VMT356)</f>
        <v>732</v>
      </c>
      <c r="VMV356" s="10" t="s">
        <v>140</v>
      </c>
      <c r="VMW356" s="5">
        <v>300</v>
      </c>
      <c r="VMX356" s="22">
        <v>44235</v>
      </c>
      <c r="VMY356" s="29">
        <v>44601</v>
      </c>
      <c r="VMZ356" s="6" t="s">
        <v>532</v>
      </c>
      <c r="VNA356" s="7" t="s" ph="1">
        <v>416</v>
      </c>
      <c r="VNB356" s="1" t="s">
        <v>138</v>
      </c>
      <c r="VNC356" s="3" t="s">
        <v>417</v>
      </c>
      <c r="VND356" s="8" t="s">
        <v>418</v>
      </c>
      <c r="VNE356" s="9">
        <v>762377660</v>
      </c>
      <c r="VNF356" s="2" t="s">
        <v>62</v>
      </c>
      <c r="VNG356" s="3" t="s">
        <v>42</v>
      </c>
      <c r="VNH356" s="4">
        <v>0</v>
      </c>
      <c r="VNI356" s="30">
        <v>728</v>
      </c>
      <c r="VNJ356" s="4">
        <v>4</v>
      </c>
      <c r="VNK356" s="30">
        <f>SUM(VNI356:VNJ356)</f>
        <v>732</v>
      </c>
      <c r="VNL356" s="10" t="s">
        <v>140</v>
      </c>
      <c r="VNM356" s="5">
        <v>300</v>
      </c>
      <c r="VNN356" s="22">
        <v>44235</v>
      </c>
      <c r="VNO356" s="29">
        <v>44601</v>
      </c>
      <c r="VNP356" s="6" t="s">
        <v>532</v>
      </c>
      <c r="VNQ356" s="7" t="s" ph="1">
        <v>416</v>
      </c>
      <c r="VNR356" s="1" t="s">
        <v>138</v>
      </c>
      <c r="VNS356" s="3" t="s">
        <v>417</v>
      </c>
      <c r="VNT356" s="8" t="s">
        <v>418</v>
      </c>
      <c r="VNU356" s="9">
        <v>762377660</v>
      </c>
      <c r="VNV356" s="2" t="s">
        <v>62</v>
      </c>
      <c r="VNW356" s="3" t="s">
        <v>42</v>
      </c>
      <c r="VNX356" s="4">
        <v>0</v>
      </c>
      <c r="VNY356" s="30">
        <v>728</v>
      </c>
      <c r="VNZ356" s="4">
        <v>4</v>
      </c>
      <c r="VOA356" s="30">
        <f>SUM(VNY356:VNZ356)</f>
        <v>732</v>
      </c>
      <c r="VOB356" s="10" t="s">
        <v>140</v>
      </c>
      <c r="VOC356" s="5">
        <v>300</v>
      </c>
      <c r="VOD356" s="22">
        <v>44235</v>
      </c>
      <c r="VOE356" s="29">
        <v>44601</v>
      </c>
      <c r="VOF356" s="6" t="s">
        <v>532</v>
      </c>
      <c r="VOG356" s="7" t="s" ph="1">
        <v>416</v>
      </c>
      <c r="VOH356" s="1" t="s">
        <v>138</v>
      </c>
      <c r="VOI356" s="3" t="s">
        <v>417</v>
      </c>
      <c r="VOJ356" s="8" t="s">
        <v>418</v>
      </c>
      <c r="VOK356" s="9">
        <v>762377660</v>
      </c>
      <c r="VOL356" s="2" t="s">
        <v>62</v>
      </c>
      <c r="VOM356" s="3" t="s">
        <v>42</v>
      </c>
      <c r="VON356" s="4">
        <v>0</v>
      </c>
      <c r="VOO356" s="30">
        <v>728</v>
      </c>
      <c r="VOP356" s="4">
        <v>4</v>
      </c>
      <c r="VOQ356" s="30">
        <f>SUM(VOO356:VOP356)</f>
        <v>732</v>
      </c>
      <c r="VOR356" s="10" t="s">
        <v>140</v>
      </c>
      <c r="VOS356" s="5">
        <v>300</v>
      </c>
      <c r="VOT356" s="22">
        <v>44235</v>
      </c>
      <c r="VOU356" s="29">
        <v>44601</v>
      </c>
      <c r="VOV356" s="6" t="s">
        <v>532</v>
      </c>
      <c r="VOW356" s="7" t="s" ph="1">
        <v>416</v>
      </c>
      <c r="VOX356" s="1" t="s">
        <v>138</v>
      </c>
      <c r="VOY356" s="3" t="s">
        <v>417</v>
      </c>
      <c r="VOZ356" s="8" t="s">
        <v>418</v>
      </c>
      <c r="VPA356" s="9">
        <v>762377660</v>
      </c>
      <c r="VPB356" s="2" t="s">
        <v>62</v>
      </c>
      <c r="VPC356" s="3" t="s">
        <v>42</v>
      </c>
      <c r="VPD356" s="4">
        <v>0</v>
      </c>
      <c r="VPE356" s="30">
        <v>728</v>
      </c>
      <c r="VPF356" s="4">
        <v>4</v>
      </c>
      <c r="VPG356" s="30">
        <f>SUM(VPE356:VPF356)</f>
        <v>732</v>
      </c>
      <c r="VPH356" s="10" t="s">
        <v>140</v>
      </c>
      <c r="VPI356" s="5">
        <v>300</v>
      </c>
      <c r="VPJ356" s="22">
        <v>44235</v>
      </c>
      <c r="VPK356" s="29">
        <v>44601</v>
      </c>
      <c r="VPL356" s="6" t="s">
        <v>532</v>
      </c>
      <c r="VPM356" s="7" t="s" ph="1">
        <v>416</v>
      </c>
      <c r="VPN356" s="1" t="s">
        <v>138</v>
      </c>
      <c r="VPO356" s="3" t="s">
        <v>417</v>
      </c>
      <c r="VPP356" s="8" t="s">
        <v>418</v>
      </c>
      <c r="VPQ356" s="9">
        <v>762377660</v>
      </c>
      <c r="VPR356" s="2" t="s">
        <v>62</v>
      </c>
      <c r="VPS356" s="3" t="s">
        <v>42</v>
      </c>
      <c r="VPT356" s="4">
        <v>0</v>
      </c>
      <c r="VPU356" s="30">
        <v>728</v>
      </c>
      <c r="VPV356" s="4">
        <v>4</v>
      </c>
      <c r="VPW356" s="30">
        <f>SUM(VPU356:VPV356)</f>
        <v>732</v>
      </c>
      <c r="VPX356" s="10" t="s">
        <v>140</v>
      </c>
      <c r="VPY356" s="5">
        <v>300</v>
      </c>
      <c r="VPZ356" s="22">
        <v>44235</v>
      </c>
      <c r="VQA356" s="29">
        <v>44601</v>
      </c>
      <c r="VQB356" s="6" t="s">
        <v>532</v>
      </c>
      <c r="VQC356" s="7" t="s" ph="1">
        <v>416</v>
      </c>
      <c r="VQD356" s="1" t="s">
        <v>138</v>
      </c>
      <c r="VQE356" s="3" t="s">
        <v>417</v>
      </c>
      <c r="VQF356" s="8" t="s">
        <v>418</v>
      </c>
      <c r="VQG356" s="9">
        <v>762377660</v>
      </c>
      <c r="VQH356" s="2" t="s">
        <v>62</v>
      </c>
      <c r="VQI356" s="3" t="s">
        <v>42</v>
      </c>
      <c r="VQJ356" s="4">
        <v>0</v>
      </c>
      <c r="VQK356" s="30">
        <v>728</v>
      </c>
      <c r="VQL356" s="4">
        <v>4</v>
      </c>
      <c r="VQM356" s="30">
        <f>SUM(VQK356:VQL356)</f>
        <v>732</v>
      </c>
      <c r="VQN356" s="10" t="s">
        <v>140</v>
      </c>
      <c r="VQO356" s="5">
        <v>300</v>
      </c>
      <c r="VQP356" s="22">
        <v>44235</v>
      </c>
      <c r="VQQ356" s="29">
        <v>44601</v>
      </c>
      <c r="VQR356" s="6" t="s">
        <v>532</v>
      </c>
      <c r="VQS356" s="7" t="s" ph="1">
        <v>416</v>
      </c>
      <c r="VQT356" s="1" t="s">
        <v>138</v>
      </c>
      <c r="VQU356" s="3" t="s">
        <v>417</v>
      </c>
      <c r="VQV356" s="8" t="s">
        <v>418</v>
      </c>
      <c r="VQW356" s="9">
        <v>762377660</v>
      </c>
      <c r="VQX356" s="2" t="s">
        <v>62</v>
      </c>
      <c r="VQY356" s="3" t="s">
        <v>42</v>
      </c>
      <c r="VQZ356" s="4">
        <v>0</v>
      </c>
      <c r="VRA356" s="30">
        <v>728</v>
      </c>
      <c r="VRB356" s="4">
        <v>4</v>
      </c>
      <c r="VRC356" s="30">
        <f>SUM(VRA356:VRB356)</f>
        <v>732</v>
      </c>
      <c r="VRD356" s="10" t="s">
        <v>140</v>
      </c>
      <c r="VRE356" s="5">
        <v>300</v>
      </c>
      <c r="VRF356" s="22">
        <v>44235</v>
      </c>
      <c r="VRG356" s="29">
        <v>44601</v>
      </c>
      <c r="VRH356" s="6" t="s">
        <v>532</v>
      </c>
      <c r="VRI356" s="7" t="s" ph="1">
        <v>416</v>
      </c>
      <c r="VRJ356" s="1" t="s">
        <v>138</v>
      </c>
      <c r="VRK356" s="3" t="s">
        <v>417</v>
      </c>
      <c r="VRL356" s="8" t="s">
        <v>418</v>
      </c>
      <c r="VRM356" s="9">
        <v>762377660</v>
      </c>
      <c r="VRN356" s="2" t="s">
        <v>62</v>
      </c>
      <c r="VRO356" s="3" t="s">
        <v>42</v>
      </c>
      <c r="VRP356" s="4">
        <v>0</v>
      </c>
      <c r="VRQ356" s="30">
        <v>728</v>
      </c>
      <c r="VRR356" s="4">
        <v>4</v>
      </c>
      <c r="VRS356" s="30">
        <f>SUM(VRQ356:VRR356)</f>
        <v>732</v>
      </c>
      <c r="VRT356" s="10" t="s">
        <v>140</v>
      </c>
      <c r="VRU356" s="5">
        <v>300</v>
      </c>
      <c r="VRV356" s="22">
        <v>44235</v>
      </c>
      <c r="VRW356" s="29">
        <v>44601</v>
      </c>
      <c r="VRX356" s="6" t="s">
        <v>532</v>
      </c>
      <c r="VRY356" s="7" t="s" ph="1">
        <v>416</v>
      </c>
      <c r="VRZ356" s="1" t="s">
        <v>138</v>
      </c>
      <c r="VSA356" s="3" t="s">
        <v>417</v>
      </c>
      <c r="VSB356" s="8" t="s">
        <v>418</v>
      </c>
      <c r="VSC356" s="9">
        <v>762377660</v>
      </c>
      <c r="VSD356" s="2" t="s">
        <v>62</v>
      </c>
      <c r="VSE356" s="3" t="s">
        <v>42</v>
      </c>
      <c r="VSF356" s="4">
        <v>0</v>
      </c>
      <c r="VSG356" s="30">
        <v>728</v>
      </c>
      <c r="VSH356" s="4">
        <v>4</v>
      </c>
      <c r="VSI356" s="30">
        <f>SUM(VSG356:VSH356)</f>
        <v>732</v>
      </c>
      <c r="VSJ356" s="10" t="s">
        <v>140</v>
      </c>
      <c r="VSK356" s="5">
        <v>300</v>
      </c>
      <c r="VSL356" s="22">
        <v>44235</v>
      </c>
      <c r="VSM356" s="29">
        <v>44601</v>
      </c>
      <c r="VSN356" s="6" t="s">
        <v>532</v>
      </c>
      <c r="VSO356" s="7" t="s" ph="1">
        <v>416</v>
      </c>
      <c r="VSP356" s="1" t="s">
        <v>138</v>
      </c>
      <c r="VSQ356" s="3" t="s">
        <v>417</v>
      </c>
      <c r="VSR356" s="8" t="s">
        <v>418</v>
      </c>
      <c r="VSS356" s="9">
        <v>762377660</v>
      </c>
      <c r="VST356" s="2" t="s">
        <v>62</v>
      </c>
      <c r="VSU356" s="3" t="s">
        <v>42</v>
      </c>
      <c r="VSV356" s="4">
        <v>0</v>
      </c>
      <c r="VSW356" s="30">
        <v>728</v>
      </c>
      <c r="VSX356" s="4">
        <v>4</v>
      </c>
      <c r="VSY356" s="30">
        <f>SUM(VSW356:VSX356)</f>
        <v>732</v>
      </c>
      <c r="VSZ356" s="10" t="s">
        <v>140</v>
      </c>
      <c r="VTA356" s="5">
        <v>300</v>
      </c>
      <c r="VTB356" s="22">
        <v>44235</v>
      </c>
      <c r="VTC356" s="29">
        <v>44601</v>
      </c>
      <c r="VTD356" s="6" t="s">
        <v>532</v>
      </c>
      <c r="VTE356" s="7" t="s" ph="1">
        <v>416</v>
      </c>
      <c r="VTF356" s="1" t="s">
        <v>138</v>
      </c>
      <c r="VTG356" s="3" t="s">
        <v>417</v>
      </c>
      <c r="VTH356" s="8" t="s">
        <v>418</v>
      </c>
      <c r="VTI356" s="9">
        <v>762377660</v>
      </c>
      <c r="VTJ356" s="2" t="s">
        <v>62</v>
      </c>
      <c r="VTK356" s="3" t="s">
        <v>42</v>
      </c>
      <c r="VTL356" s="4">
        <v>0</v>
      </c>
      <c r="VTM356" s="30">
        <v>728</v>
      </c>
      <c r="VTN356" s="4">
        <v>4</v>
      </c>
      <c r="VTO356" s="30">
        <f>SUM(VTM356:VTN356)</f>
        <v>732</v>
      </c>
      <c r="VTP356" s="10" t="s">
        <v>140</v>
      </c>
      <c r="VTQ356" s="5">
        <v>300</v>
      </c>
      <c r="VTR356" s="22">
        <v>44235</v>
      </c>
      <c r="VTS356" s="29">
        <v>44601</v>
      </c>
      <c r="VTT356" s="6" t="s">
        <v>532</v>
      </c>
      <c r="VTU356" s="7" t="s" ph="1">
        <v>416</v>
      </c>
      <c r="VTV356" s="1" t="s">
        <v>138</v>
      </c>
      <c r="VTW356" s="3" t="s">
        <v>417</v>
      </c>
      <c r="VTX356" s="8" t="s">
        <v>418</v>
      </c>
      <c r="VTY356" s="9">
        <v>762377660</v>
      </c>
      <c r="VTZ356" s="2" t="s">
        <v>62</v>
      </c>
      <c r="VUA356" s="3" t="s">
        <v>42</v>
      </c>
      <c r="VUB356" s="4">
        <v>0</v>
      </c>
      <c r="VUC356" s="30">
        <v>728</v>
      </c>
      <c r="VUD356" s="4">
        <v>4</v>
      </c>
      <c r="VUE356" s="30">
        <f>SUM(VUC356:VUD356)</f>
        <v>732</v>
      </c>
      <c r="VUF356" s="10" t="s">
        <v>140</v>
      </c>
      <c r="VUG356" s="5">
        <v>300</v>
      </c>
      <c r="VUH356" s="22">
        <v>44235</v>
      </c>
      <c r="VUI356" s="29">
        <v>44601</v>
      </c>
      <c r="VUJ356" s="6" t="s">
        <v>532</v>
      </c>
      <c r="VUK356" s="7" t="s" ph="1">
        <v>416</v>
      </c>
      <c r="VUL356" s="1" t="s">
        <v>138</v>
      </c>
      <c r="VUM356" s="3" t="s">
        <v>417</v>
      </c>
      <c r="VUN356" s="8" t="s">
        <v>418</v>
      </c>
      <c r="VUO356" s="9">
        <v>762377660</v>
      </c>
      <c r="VUP356" s="2" t="s">
        <v>62</v>
      </c>
      <c r="VUQ356" s="3" t="s">
        <v>42</v>
      </c>
      <c r="VUR356" s="4">
        <v>0</v>
      </c>
      <c r="VUS356" s="30">
        <v>728</v>
      </c>
      <c r="VUT356" s="4">
        <v>4</v>
      </c>
      <c r="VUU356" s="30">
        <f>SUM(VUS356:VUT356)</f>
        <v>732</v>
      </c>
      <c r="VUV356" s="10" t="s">
        <v>140</v>
      </c>
      <c r="VUW356" s="5">
        <v>300</v>
      </c>
      <c r="VUX356" s="22">
        <v>44235</v>
      </c>
      <c r="VUY356" s="29">
        <v>44601</v>
      </c>
      <c r="VUZ356" s="6" t="s">
        <v>532</v>
      </c>
      <c r="VVA356" s="7" t="s" ph="1">
        <v>416</v>
      </c>
      <c r="VVB356" s="1" t="s">
        <v>138</v>
      </c>
      <c r="VVC356" s="3" t="s">
        <v>417</v>
      </c>
      <c r="VVD356" s="8" t="s">
        <v>418</v>
      </c>
      <c r="VVE356" s="9">
        <v>762377660</v>
      </c>
      <c r="VVF356" s="2" t="s">
        <v>62</v>
      </c>
      <c r="VVG356" s="3" t="s">
        <v>42</v>
      </c>
      <c r="VVH356" s="4">
        <v>0</v>
      </c>
      <c r="VVI356" s="30">
        <v>728</v>
      </c>
      <c r="VVJ356" s="4">
        <v>4</v>
      </c>
      <c r="VVK356" s="30">
        <f>SUM(VVI356:VVJ356)</f>
        <v>732</v>
      </c>
      <c r="VVL356" s="10" t="s">
        <v>140</v>
      </c>
      <c r="VVM356" s="5">
        <v>300</v>
      </c>
      <c r="VVN356" s="22">
        <v>44235</v>
      </c>
      <c r="VVO356" s="29">
        <v>44601</v>
      </c>
      <c r="VVP356" s="6" t="s">
        <v>532</v>
      </c>
      <c r="VVQ356" s="7" t="s" ph="1">
        <v>416</v>
      </c>
      <c r="VVR356" s="1" t="s">
        <v>138</v>
      </c>
      <c r="VVS356" s="3" t="s">
        <v>417</v>
      </c>
      <c r="VVT356" s="8" t="s">
        <v>418</v>
      </c>
      <c r="VVU356" s="9">
        <v>762377660</v>
      </c>
      <c r="VVV356" s="2" t="s">
        <v>62</v>
      </c>
      <c r="VVW356" s="3" t="s">
        <v>42</v>
      </c>
      <c r="VVX356" s="4">
        <v>0</v>
      </c>
      <c r="VVY356" s="30">
        <v>728</v>
      </c>
      <c r="VVZ356" s="4">
        <v>4</v>
      </c>
      <c r="VWA356" s="30">
        <f>SUM(VVY356:VVZ356)</f>
        <v>732</v>
      </c>
      <c r="VWB356" s="10" t="s">
        <v>140</v>
      </c>
      <c r="VWC356" s="5">
        <v>300</v>
      </c>
      <c r="VWD356" s="22">
        <v>44235</v>
      </c>
      <c r="VWE356" s="29">
        <v>44601</v>
      </c>
      <c r="VWF356" s="6" t="s">
        <v>532</v>
      </c>
      <c r="VWG356" s="7" t="s" ph="1">
        <v>416</v>
      </c>
      <c r="VWH356" s="1" t="s">
        <v>138</v>
      </c>
      <c r="VWI356" s="3" t="s">
        <v>417</v>
      </c>
      <c r="VWJ356" s="8" t="s">
        <v>418</v>
      </c>
      <c r="VWK356" s="9">
        <v>762377660</v>
      </c>
      <c r="VWL356" s="2" t="s">
        <v>62</v>
      </c>
      <c r="VWM356" s="3" t="s">
        <v>42</v>
      </c>
      <c r="VWN356" s="4">
        <v>0</v>
      </c>
      <c r="VWO356" s="30">
        <v>728</v>
      </c>
      <c r="VWP356" s="4">
        <v>4</v>
      </c>
      <c r="VWQ356" s="30">
        <f>SUM(VWO356:VWP356)</f>
        <v>732</v>
      </c>
      <c r="VWR356" s="10" t="s">
        <v>140</v>
      </c>
      <c r="VWS356" s="5">
        <v>300</v>
      </c>
      <c r="VWT356" s="22">
        <v>44235</v>
      </c>
      <c r="VWU356" s="29">
        <v>44601</v>
      </c>
      <c r="VWV356" s="6" t="s">
        <v>532</v>
      </c>
      <c r="VWW356" s="7" t="s" ph="1">
        <v>416</v>
      </c>
      <c r="VWX356" s="1" t="s">
        <v>138</v>
      </c>
      <c r="VWY356" s="3" t="s">
        <v>417</v>
      </c>
      <c r="VWZ356" s="8" t="s">
        <v>418</v>
      </c>
      <c r="VXA356" s="9">
        <v>762377660</v>
      </c>
      <c r="VXB356" s="2" t="s">
        <v>62</v>
      </c>
      <c r="VXC356" s="3" t="s">
        <v>42</v>
      </c>
      <c r="VXD356" s="4">
        <v>0</v>
      </c>
      <c r="VXE356" s="30">
        <v>728</v>
      </c>
      <c r="VXF356" s="4">
        <v>4</v>
      </c>
      <c r="VXG356" s="30">
        <f>SUM(VXE356:VXF356)</f>
        <v>732</v>
      </c>
      <c r="VXH356" s="10" t="s">
        <v>140</v>
      </c>
      <c r="VXI356" s="5">
        <v>300</v>
      </c>
      <c r="VXJ356" s="22">
        <v>44235</v>
      </c>
      <c r="VXK356" s="29">
        <v>44601</v>
      </c>
      <c r="VXL356" s="6" t="s">
        <v>532</v>
      </c>
      <c r="VXM356" s="7" t="s" ph="1">
        <v>416</v>
      </c>
      <c r="VXN356" s="1" t="s">
        <v>138</v>
      </c>
      <c r="VXO356" s="3" t="s">
        <v>417</v>
      </c>
      <c r="VXP356" s="8" t="s">
        <v>418</v>
      </c>
      <c r="VXQ356" s="9">
        <v>762377660</v>
      </c>
      <c r="VXR356" s="2" t="s">
        <v>62</v>
      </c>
      <c r="VXS356" s="3" t="s">
        <v>42</v>
      </c>
      <c r="VXT356" s="4">
        <v>0</v>
      </c>
      <c r="VXU356" s="30">
        <v>728</v>
      </c>
      <c r="VXV356" s="4">
        <v>4</v>
      </c>
      <c r="VXW356" s="30">
        <f>SUM(VXU356:VXV356)</f>
        <v>732</v>
      </c>
      <c r="VXX356" s="10" t="s">
        <v>140</v>
      </c>
      <c r="VXY356" s="5">
        <v>300</v>
      </c>
      <c r="VXZ356" s="22">
        <v>44235</v>
      </c>
      <c r="VYA356" s="29">
        <v>44601</v>
      </c>
      <c r="VYB356" s="6" t="s">
        <v>532</v>
      </c>
      <c r="VYC356" s="7" t="s" ph="1">
        <v>416</v>
      </c>
      <c r="VYD356" s="1" t="s">
        <v>138</v>
      </c>
      <c r="VYE356" s="3" t="s">
        <v>417</v>
      </c>
      <c r="VYF356" s="8" t="s">
        <v>418</v>
      </c>
      <c r="VYG356" s="9">
        <v>762377660</v>
      </c>
      <c r="VYH356" s="2" t="s">
        <v>62</v>
      </c>
      <c r="VYI356" s="3" t="s">
        <v>42</v>
      </c>
      <c r="VYJ356" s="4">
        <v>0</v>
      </c>
      <c r="VYK356" s="30">
        <v>728</v>
      </c>
      <c r="VYL356" s="4">
        <v>4</v>
      </c>
      <c r="VYM356" s="30">
        <f>SUM(VYK356:VYL356)</f>
        <v>732</v>
      </c>
      <c r="VYN356" s="10" t="s">
        <v>140</v>
      </c>
      <c r="VYO356" s="5">
        <v>300</v>
      </c>
      <c r="VYP356" s="22">
        <v>44235</v>
      </c>
      <c r="VYQ356" s="29">
        <v>44601</v>
      </c>
      <c r="VYR356" s="6" t="s">
        <v>532</v>
      </c>
      <c r="VYS356" s="7" t="s" ph="1">
        <v>416</v>
      </c>
      <c r="VYT356" s="1" t="s">
        <v>138</v>
      </c>
      <c r="VYU356" s="3" t="s">
        <v>417</v>
      </c>
      <c r="VYV356" s="8" t="s">
        <v>418</v>
      </c>
      <c r="VYW356" s="9">
        <v>762377660</v>
      </c>
      <c r="VYX356" s="2" t="s">
        <v>62</v>
      </c>
      <c r="VYY356" s="3" t="s">
        <v>42</v>
      </c>
      <c r="VYZ356" s="4">
        <v>0</v>
      </c>
      <c r="VZA356" s="30">
        <v>728</v>
      </c>
      <c r="VZB356" s="4">
        <v>4</v>
      </c>
      <c r="VZC356" s="30">
        <f>SUM(VZA356:VZB356)</f>
        <v>732</v>
      </c>
      <c r="VZD356" s="10" t="s">
        <v>140</v>
      </c>
      <c r="VZE356" s="5">
        <v>300</v>
      </c>
      <c r="VZF356" s="22">
        <v>44235</v>
      </c>
      <c r="VZG356" s="29">
        <v>44601</v>
      </c>
      <c r="VZH356" s="6" t="s">
        <v>532</v>
      </c>
      <c r="VZI356" s="7" t="s" ph="1">
        <v>416</v>
      </c>
      <c r="VZJ356" s="1" t="s">
        <v>138</v>
      </c>
      <c r="VZK356" s="3" t="s">
        <v>417</v>
      </c>
      <c r="VZL356" s="8" t="s">
        <v>418</v>
      </c>
      <c r="VZM356" s="9">
        <v>762377660</v>
      </c>
      <c r="VZN356" s="2" t="s">
        <v>62</v>
      </c>
      <c r="VZO356" s="3" t="s">
        <v>42</v>
      </c>
      <c r="VZP356" s="4">
        <v>0</v>
      </c>
      <c r="VZQ356" s="30">
        <v>728</v>
      </c>
      <c r="VZR356" s="4">
        <v>4</v>
      </c>
      <c r="VZS356" s="30">
        <f>SUM(VZQ356:VZR356)</f>
        <v>732</v>
      </c>
      <c r="VZT356" s="10" t="s">
        <v>140</v>
      </c>
      <c r="VZU356" s="5">
        <v>300</v>
      </c>
      <c r="VZV356" s="22">
        <v>44235</v>
      </c>
      <c r="VZW356" s="29">
        <v>44601</v>
      </c>
      <c r="VZX356" s="6" t="s">
        <v>532</v>
      </c>
      <c r="VZY356" s="7" t="s" ph="1">
        <v>416</v>
      </c>
      <c r="VZZ356" s="1" t="s">
        <v>138</v>
      </c>
      <c r="WAA356" s="3" t="s">
        <v>417</v>
      </c>
      <c r="WAB356" s="8" t="s">
        <v>418</v>
      </c>
      <c r="WAC356" s="9">
        <v>762377660</v>
      </c>
      <c r="WAD356" s="2" t="s">
        <v>62</v>
      </c>
      <c r="WAE356" s="3" t="s">
        <v>42</v>
      </c>
      <c r="WAF356" s="4">
        <v>0</v>
      </c>
      <c r="WAG356" s="30">
        <v>728</v>
      </c>
      <c r="WAH356" s="4">
        <v>4</v>
      </c>
      <c r="WAI356" s="30">
        <f>SUM(WAG356:WAH356)</f>
        <v>732</v>
      </c>
      <c r="WAJ356" s="10" t="s">
        <v>140</v>
      </c>
      <c r="WAK356" s="5">
        <v>300</v>
      </c>
      <c r="WAL356" s="22">
        <v>44235</v>
      </c>
      <c r="WAM356" s="29">
        <v>44601</v>
      </c>
      <c r="WAN356" s="6" t="s">
        <v>532</v>
      </c>
      <c r="WAO356" s="7" t="s" ph="1">
        <v>416</v>
      </c>
      <c r="WAP356" s="1" t="s">
        <v>138</v>
      </c>
      <c r="WAQ356" s="3" t="s">
        <v>417</v>
      </c>
      <c r="WAR356" s="8" t="s">
        <v>418</v>
      </c>
      <c r="WAS356" s="9">
        <v>762377660</v>
      </c>
      <c r="WAT356" s="2" t="s">
        <v>62</v>
      </c>
      <c r="WAU356" s="3" t="s">
        <v>42</v>
      </c>
      <c r="WAV356" s="4">
        <v>0</v>
      </c>
      <c r="WAW356" s="30">
        <v>728</v>
      </c>
      <c r="WAX356" s="4">
        <v>4</v>
      </c>
      <c r="WAY356" s="30">
        <f>SUM(WAW356:WAX356)</f>
        <v>732</v>
      </c>
      <c r="WAZ356" s="10" t="s">
        <v>140</v>
      </c>
      <c r="WBA356" s="5">
        <v>300</v>
      </c>
      <c r="WBB356" s="22">
        <v>44235</v>
      </c>
      <c r="WBC356" s="29">
        <v>44601</v>
      </c>
      <c r="WBD356" s="6" t="s">
        <v>532</v>
      </c>
      <c r="WBE356" s="7" t="s" ph="1">
        <v>416</v>
      </c>
      <c r="WBF356" s="1" t="s">
        <v>138</v>
      </c>
      <c r="WBG356" s="3" t="s">
        <v>417</v>
      </c>
      <c r="WBH356" s="8" t="s">
        <v>418</v>
      </c>
      <c r="WBI356" s="9">
        <v>762377660</v>
      </c>
      <c r="WBJ356" s="2" t="s">
        <v>62</v>
      </c>
      <c r="WBK356" s="3" t="s">
        <v>42</v>
      </c>
      <c r="WBL356" s="4">
        <v>0</v>
      </c>
      <c r="WBM356" s="30">
        <v>728</v>
      </c>
      <c r="WBN356" s="4">
        <v>4</v>
      </c>
      <c r="WBO356" s="30">
        <f>SUM(WBM356:WBN356)</f>
        <v>732</v>
      </c>
      <c r="WBP356" s="10" t="s">
        <v>140</v>
      </c>
      <c r="WBQ356" s="5">
        <v>300</v>
      </c>
      <c r="WBR356" s="22">
        <v>44235</v>
      </c>
      <c r="WBS356" s="29">
        <v>44601</v>
      </c>
      <c r="WBT356" s="6" t="s">
        <v>532</v>
      </c>
      <c r="WBU356" s="7" t="s" ph="1">
        <v>416</v>
      </c>
      <c r="WBV356" s="1" t="s">
        <v>138</v>
      </c>
      <c r="WBW356" s="3" t="s">
        <v>417</v>
      </c>
      <c r="WBX356" s="8" t="s">
        <v>418</v>
      </c>
      <c r="WBY356" s="9">
        <v>762377660</v>
      </c>
      <c r="WBZ356" s="2" t="s">
        <v>62</v>
      </c>
      <c r="WCA356" s="3" t="s">
        <v>42</v>
      </c>
      <c r="WCB356" s="4">
        <v>0</v>
      </c>
      <c r="WCC356" s="30">
        <v>728</v>
      </c>
      <c r="WCD356" s="4">
        <v>4</v>
      </c>
      <c r="WCE356" s="30">
        <f>SUM(WCC356:WCD356)</f>
        <v>732</v>
      </c>
      <c r="WCF356" s="10" t="s">
        <v>140</v>
      </c>
      <c r="WCG356" s="5">
        <v>300</v>
      </c>
      <c r="WCH356" s="22">
        <v>44235</v>
      </c>
      <c r="WCI356" s="29">
        <v>44601</v>
      </c>
      <c r="WCJ356" s="6" t="s">
        <v>532</v>
      </c>
      <c r="WCK356" s="7" t="s" ph="1">
        <v>416</v>
      </c>
      <c r="WCL356" s="1" t="s">
        <v>138</v>
      </c>
      <c r="WCM356" s="3" t="s">
        <v>417</v>
      </c>
      <c r="WCN356" s="8" t="s">
        <v>418</v>
      </c>
      <c r="WCO356" s="9">
        <v>762377660</v>
      </c>
      <c r="WCP356" s="2" t="s">
        <v>62</v>
      </c>
      <c r="WCQ356" s="3" t="s">
        <v>42</v>
      </c>
      <c r="WCR356" s="4">
        <v>0</v>
      </c>
      <c r="WCS356" s="30">
        <v>728</v>
      </c>
      <c r="WCT356" s="4">
        <v>4</v>
      </c>
      <c r="WCU356" s="30">
        <f>SUM(WCS356:WCT356)</f>
        <v>732</v>
      </c>
      <c r="WCV356" s="10" t="s">
        <v>140</v>
      </c>
      <c r="WCW356" s="5">
        <v>300</v>
      </c>
      <c r="WCX356" s="22">
        <v>44235</v>
      </c>
      <c r="WCY356" s="29">
        <v>44601</v>
      </c>
      <c r="WCZ356" s="6" t="s">
        <v>532</v>
      </c>
      <c r="WDA356" s="7" t="s" ph="1">
        <v>416</v>
      </c>
      <c r="WDB356" s="1" t="s">
        <v>138</v>
      </c>
      <c r="WDC356" s="3" t="s">
        <v>417</v>
      </c>
      <c r="WDD356" s="8" t="s">
        <v>418</v>
      </c>
      <c r="WDE356" s="9">
        <v>762377660</v>
      </c>
      <c r="WDF356" s="2" t="s">
        <v>62</v>
      </c>
      <c r="WDG356" s="3" t="s">
        <v>42</v>
      </c>
      <c r="WDH356" s="4">
        <v>0</v>
      </c>
      <c r="WDI356" s="30">
        <v>728</v>
      </c>
      <c r="WDJ356" s="4">
        <v>4</v>
      </c>
      <c r="WDK356" s="30">
        <f>SUM(WDI356:WDJ356)</f>
        <v>732</v>
      </c>
      <c r="WDL356" s="10" t="s">
        <v>140</v>
      </c>
      <c r="WDM356" s="5">
        <v>300</v>
      </c>
      <c r="WDN356" s="22">
        <v>44235</v>
      </c>
      <c r="WDO356" s="29">
        <v>44601</v>
      </c>
      <c r="WDP356" s="6" t="s">
        <v>532</v>
      </c>
      <c r="WDQ356" s="7" t="s" ph="1">
        <v>416</v>
      </c>
      <c r="WDR356" s="1" t="s">
        <v>138</v>
      </c>
      <c r="WDS356" s="3" t="s">
        <v>417</v>
      </c>
      <c r="WDT356" s="8" t="s">
        <v>418</v>
      </c>
      <c r="WDU356" s="9">
        <v>762377660</v>
      </c>
      <c r="WDV356" s="2" t="s">
        <v>62</v>
      </c>
      <c r="WDW356" s="3" t="s">
        <v>42</v>
      </c>
      <c r="WDX356" s="4">
        <v>0</v>
      </c>
      <c r="WDY356" s="30">
        <v>728</v>
      </c>
      <c r="WDZ356" s="4">
        <v>4</v>
      </c>
      <c r="WEA356" s="30">
        <f>SUM(WDY356:WDZ356)</f>
        <v>732</v>
      </c>
      <c r="WEB356" s="10" t="s">
        <v>140</v>
      </c>
      <c r="WEC356" s="5">
        <v>300</v>
      </c>
      <c r="WED356" s="22">
        <v>44235</v>
      </c>
      <c r="WEE356" s="29">
        <v>44601</v>
      </c>
      <c r="WEF356" s="6" t="s">
        <v>532</v>
      </c>
      <c r="WEG356" s="7" t="s" ph="1">
        <v>416</v>
      </c>
      <c r="WEH356" s="1" t="s">
        <v>138</v>
      </c>
      <c r="WEI356" s="3" t="s">
        <v>417</v>
      </c>
      <c r="WEJ356" s="8" t="s">
        <v>418</v>
      </c>
      <c r="WEK356" s="9">
        <v>762377660</v>
      </c>
      <c r="WEL356" s="2" t="s">
        <v>62</v>
      </c>
      <c r="WEM356" s="3" t="s">
        <v>42</v>
      </c>
      <c r="WEN356" s="4">
        <v>0</v>
      </c>
      <c r="WEO356" s="30">
        <v>728</v>
      </c>
      <c r="WEP356" s="4">
        <v>4</v>
      </c>
      <c r="WEQ356" s="30">
        <f>SUM(WEO356:WEP356)</f>
        <v>732</v>
      </c>
      <c r="WER356" s="10" t="s">
        <v>140</v>
      </c>
      <c r="WES356" s="5">
        <v>300</v>
      </c>
      <c r="WET356" s="22">
        <v>44235</v>
      </c>
      <c r="WEU356" s="29">
        <v>44601</v>
      </c>
      <c r="WEV356" s="6" t="s">
        <v>532</v>
      </c>
      <c r="WEW356" s="7" t="s" ph="1">
        <v>416</v>
      </c>
      <c r="WEX356" s="1" t="s">
        <v>138</v>
      </c>
      <c r="WEY356" s="3" t="s">
        <v>417</v>
      </c>
      <c r="WEZ356" s="8" t="s">
        <v>418</v>
      </c>
      <c r="WFA356" s="9">
        <v>762377660</v>
      </c>
      <c r="WFB356" s="2" t="s">
        <v>62</v>
      </c>
      <c r="WFC356" s="3" t="s">
        <v>42</v>
      </c>
      <c r="WFD356" s="4">
        <v>0</v>
      </c>
      <c r="WFE356" s="30">
        <v>728</v>
      </c>
      <c r="WFF356" s="4">
        <v>4</v>
      </c>
      <c r="WFG356" s="30">
        <f>SUM(WFE356:WFF356)</f>
        <v>732</v>
      </c>
      <c r="WFH356" s="10" t="s">
        <v>140</v>
      </c>
      <c r="WFI356" s="5">
        <v>300</v>
      </c>
      <c r="WFJ356" s="22">
        <v>44235</v>
      </c>
      <c r="WFK356" s="29">
        <v>44601</v>
      </c>
      <c r="WFL356" s="6" t="s">
        <v>532</v>
      </c>
      <c r="WFM356" s="7" t="s" ph="1">
        <v>416</v>
      </c>
      <c r="WFN356" s="1" t="s">
        <v>138</v>
      </c>
      <c r="WFO356" s="3" t="s">
        <v>417</v>
      </c>
      <c r="WFP356" s="8" t="s">
        <v>418</v>
      </c>
      <c r="WFQ356" s="9">
        <v>762377660</v>
      </c>
      <c r="WFR356" s="2" t="s">
        <v>62</v>
      </c>
      <c r="WFS356" s="3" t="s">
        <v>42</v>
      </c>
      <c r="WFT356" s="4">
        <v>0</v>
      </c>
      <c r="WFU356" s="30">
        <v>728</v>
      </c>
      <c r="WFV356" s="4">
        <v>4</v>
      </c>
      <c r="WFW356" s="30">
        <f>SUM(WFU356:WFV356)</f>
        <v>732</v>
      </c>
      <c r="WFX356" s="10" t="s">
        <v>140</v>
      </c>
      <c r="WFY356" s="5">
        <v>300</v>
      </c>
      <c r="WFZ356" s="22">
        <v>44235</v>
      </c>
      <c r="WGA356" s="29">
        <v>44601</v>
      </c>
      <c r="WGB356" s="6" t="s">
        <v>532</v>
      </c>
      <c r="WGC356" s="7" t="s" ph="1">
        <v>416</v>
      </c>
      <c r="WGD356" s="1" t="s">
        <v>138</v>
      </c>
      <c r="WGE356" s="3" t="s">
        <v>417</v>
      </c>
      <c r="WGF356" s="8" t="s">
        <v>418</v>
      </c>
      <c r="WGG356" s="9">
        <v>762377660</v>
      </c>
      <c r="WGH356" s="2" t="s">
        <v>62</v>
      </c>
      <c r="WGI356" s="3" t="s">
        <v>42</v>
      </c>
      <c r="WGJ356" s="4">
        <v>0</v>
      </c>
      <c r="WGK356" s="30">
        <v>728</v>
      </c>
      <c r="WGL356" s="4">
        <v>4</v>
      </c>
      <c r="WGM356" s="30">
        <f>SUM(WGK356:WGL356)</f>
        <v>732</v>
      </c>
      <c r="WGN356" s="10" t="s">
        <v>140</v>
      </c>
      <c r="WGO356" s="5">
        <v>300</v>
      </c>
      <c r="WGP356" s="22">
        <v>44235</v>
      </c>
      <c r="WGQ356" s="29">
        <v>44601</v>
      </c>
      <c r="WGR356" s="6" t="s">
        <v>532</v>
      </c>
      <c r="WGS356" s="7" t="s" ph="1">
        <v>416</v>
      </c>
      <c r="WGT356" s="1" t="s">
        <v>138</v>
      </c>
      <c r="WGU356" s="3" t="s">
        <v>417</v>
      </c>
      <c r="WGV356" s="8" t="s">
        <v>418</v>
      </c>
      <c r="WGW356" s="9">
        <v>762377660</v>
      </c>
      <c r="WGX356" s="2" t="s">
        <v>62</v>
      </c>
      <c r="WGY356" s="3" t="s">
        <v>42</v>
      </c>
      <c r="WGZ356" s="4">
        <v>0</v>
      </c>
      <c r="WHA356" s="30">
        <v>728</v>
      </c>
      <c r="WHB356" s="4">
        <v>4</v>
      </c>
      <c r="WHC356" s="30">
        <f>SUM(WHA356:WHB356)</f>
        <v>732</v>
      </c>
      <c r="WHD356" s="10" t="s">
        <v>140</v>
      </c>
      <c r="WHE356" s="5">
        <v>300</v>
      </c>
      <c r="WHF356" s="22">
        <v>44235</v>
      </c>
      <c r="WHG356" s="29">
        <v>44601</v>
      </c>
      <c r="WHH356" s="6" t="s">
        <v>532</v>
      </c>
      <c r="WHI356" s="7" t="s" ph="1">
        <v>416</v>
      </c>
      <c r="WHJ356" s="1" t="s">
        <v>138</v>
      </c>
      <c r="WHK356" s="3" t="s">
        <v>417</v>
      </c>
      <c r="WHL356" s="8" t="s">
        <v>418</v>
      </c>
      <c r="WHM356" s="9">
        <v>762377660</v>
      </c>
      <c r="WHN356" s="2" t="s">
        <v>62</v>
      </c>
      <c r="WHO356" s="3" t="s">
        <v>42</v>
      </c>
      <c r="WHP356" s="4">
        <v>0</v>
      </c>
      <c r="WHQ356" s="30">
        <v>728</v>
      </c>
      <c r="WHR356" s="4">
        <v>4</v>
      </c>
      <c r="WHS356" s="30">
        <f>SUM(WHQ356:WHR356)</f>
        <v>732</v>
      </c>
      <c r="WHT356" s="10" t="s">
        <v>140</v>
      </c>
      <c r="WHU356" s="5">
        <v>300</v>
      </c>
      <c r="WHV356" s="22">
        <v>44235</v>
      </c>
      <c r="WHW356" s="29">
        <v>44601</v>
      </c>
      <c r="WHX356" s="6" t="s">
        <v>532</v>
      </c>
      <c r="WHY356" s="7" t="s" ph="1">
        <v>416</v>
      </c>
      <c r="WHZ356" s="1" t="s">
        <v>138</v>
      </c>
      <c r="WIA356" s="3" t="s">
        <v>417</v>
      </c>
      <c r="WIB356" s="8" t="s">
        <v>418</v>
      </c>
      <c r="WIC356" s="9">
        <v>762377660</v>
      </c>
      <c r="WID356" s="2" t="s">
        <v>62</v>
      </c>
      <c r="WIE356" s="3" t="s">
        <v>42</v>
      </c>
      <c r="WIF356" s="4">
        <v>0</v>
      </c>
      <c r="WIG356" s="30">
        <v>728</v>
      </c>
      <c r="WIH356" s="4">
        <v>4</v>
      </c>
      <c r="WII356" s="30">
        <f>SUM(WIG356:WIH356)</f>
        <v>732</v>
      </c>
      <c r="WIJ356" s="10" t="s">
        <v>140</v>
      </c>
      <c r="WIK356" s="5">
        <v>300</v>
      </c>
      <c r="WIL356" s="22">
        <v>44235</v>
      </c>
      <c r="WIM356" s="29">
        <v>44601</v>
      </c>
      <c r="WIN356" s="6" t="s">
        <v>532</v>
      </c>
      <c r="WIO356" s="7" t="s" ph="1">
        <v>416</v>
      </c>
      <c r="WIP356" s="1" t="s">
        <v>138</v>
      </c>
      <c r="WIQ356" s="3" t="s">
        <v>417</v>
      </c>
      <c r="WIR356" s="8" t="s">
        <v>418</v>
      </c>
      <c r="WIS356" s="9">
        <v>762377660</v>
      </c>
      <c r="WIT356" s="2" t="s">
        <v>62</v>
      </c>
      <c r="WIU356" s="3" t="s">
        <v>42</v>
      </c>
      <c r="WIV356" s="4">
        <v>0</v>
      </c>
      <c r="WIW356" s="30">
        <v>728</v>
      </c>
      <c r="WIX356" s="4">
        <v>4</v>
      </c>
      <c r="WIY356" s="30">
        <f>SUM(WIW356:WIX356)</f>
        <v>732</v>
      </c>
      <c r="WIZ356" s="10" t="s">
        <v>140</v>
      </c>
      <c r="WJA356" s="5">
        <v>300</v>
      </c>
      <c r="WJB356" s="22">
        <v>44235</v>
      </c>
      <c r="WJC356" s="29">
        <v>44601</v>
      </c>
      <c r="WJD356" s="6" t="s">
        <v>532</v>
      </c>
      <c r="WJE356" s="7" t="s" ph="1">
        <v>416</v>
      </c>
      <c r="WJF356" s="1" t="s">
        <v>138</v>
      </c>
      <c r="WJG356" s="3" t="s">
        <v>417</v>
      </c>
      <c r="WJH356" s="8" t="s">
        <v>418</v>
      </c>
      <c r="WJI356" s="9">
        <v>762377660</v>
      </c>
      <c r="WJJ356" s="2" t="s">
        <v>62</v>
      </c>
      <c r="WJK356" s="3" t="s">
        <v>42</v>
      </c>
      <c r="WJL356" s="4">
        <v>0</v>
      </c>
      <c r="WJM356" s="30">
        <v>728</v>
      </c>
      <c r="WJN356" s="4">
        <v>4</v>
      </c>
      <c r="WJO356" s="30">
        <f>SUM(WJM356:WJN356)</f>
        <v>732</v>
      </c>
      <c r="WJP356" s="10" t="s">
        <v>140</v>
      </c>
      <c r="WJQ356" s="5">
        <v>300</v>
      </c>
      <c r="WJR356" s="22">
        <v>44235</v>
      </c>
      <c r="WJS356" s="29">
        <v>44601</v>
      </c>
      <c r="WJT356" s="6" t="s">
        <v>532</v>
      </c>
      <c r="WJU356" s="7" t="s" ph="1">
        <v>416</v>
      </c>
      <c r="WJV356" s="1" t="s">
        <v>138</v>
      </c>
      <c r="WJW356" s="3" t="s">
        <v>417</v>
      </c>
      <c r="WJX356" s="8" t="s">
        <v>418</v>
      </c>
      <c r="WJY356" s="9">
        <v>762377660</v>
      </c>
      <c r="WJZ356" s="2" t="s">
        <v>62</v>
      </c>
      <c r="WKA356" s="3" t="s">
        <v>42</v>
      </c>
      <c r="WKB356" s="4">
        <v>0</v>
      </c>
      <c r="WKC356" s="30">
        <v>728</v>
      </c>
      <c r="WKD356" s="4">
        <v>4</v>
      </c>
      <c r="WKE356" s="30">
        <f>SUM(WKC356:WKD356)</f>
        <v>732</v>
      </c>
      <c r="WKF356" s="10" t="s">
        <v>140</v>
      </c>
      <c r="WKG356" s="5">
        <v>300</v>
      </c>
      <c r="WKH356" s="22">
        <v>44235</v>
      </c>
      <c r="WKI356" s="29">
        <v>44601</v>
      </c>
      <c r="WKJ356" s="6" t="s">
        <v>532</v>
      </c>
      <c r="WKK356" s="7" t="s" ph="1">
        <v>416</v>
      </c>
      <c r="WKL356" s="1" t="s">
        <v>138</v>
      </c>
      <c r="WKM356" s="3" t="s">
        <v>417</v>
      </c>
      <c r="WKN356" s="8" t="s">
        <v>418</v>
      </c>
      <c r="WKO356" s="9">
        <v>762377660</v>
      </c>
      <c r="WKP356" s="2" t="s">
        <v>62</v>
      </c>
      <c r="WKQ356" s="3" t="s">
        <v>42</v>
      </c>
      <c r="WKR356" s="4">
        <v>0</v>
      </c>
      <c r="WKS356" s="30">
        <v>728</v>
      </c>
      <c r="WKT356" s="4">
        <v>4</v>
      </c>
      <c r="WKU356" s="30">
        <f>SUM(WKS356:WKT356)</f>
        <v>732</v>
      </c>
      <c r="WKV356" s="10" t="s">
        <v>140</v>
      </c>
      <c r="WKW356" s="5">
        <v>300</v>
      </c>
      <c r="WKX356" s="22">
        <v>44235</v>
      </c>
      <c r="WKY356" s="29">
        <v>44601</v>
      </c>
      <c r="WKZ356" s="6" t="s">
        <v>532</v>
      </c>
      <c r="WLA356" s="7" t="s" ph="1">
        <v>416</v>
      </c>
      <c r="WLB356" s="1" t="s">
        <v>138</v>
      </c>
      <c r="WLC356" s="3" t="s">
        <v>417</v>
      </c>
      <c r="WLD356" s="8" t="s">
        <v>418</v>
      </c>
      <c r="WLE356" s="9">
        <v>762377660</v>
      </c>
      <c r="WLF356" s="2" t="s">
        <v>62</v>
      </c>
      <c r="WLG356" s="3" t="s">
        <v>42</v>
      </c>
      <c r="WLH356" s="4">
        <v>0</v>
      </c>
      <c r="WLI356" s="30">
        <v>728</v>
      </c>
      <c r="WLJ356" s="4">
        <v>4</v>
      </c>
      <c r="WLK356" s="30">
        <f>SUM(WLI356:WLJ356)</f>
        <v>732</v>
      </c>
      <c r="WLL356" s="10" t="s">
        <v>140</v>
      </c>
      <c r="WLM356" s="5">
        <v>300</v>
      </c>
      <c r="WLN356" s="22">
        <v>44235</v>
      </c>
      <c r="WLO356" s="29">
        <v>44601</v>
      </c>
      <c r="WLP356" s="6" t="s">
        <v>532</v>
      </c>
      <c r="WLQ356" s="7" t="s" ph="1">
        <v>416</v>
      </c>
      <c r="WLR356" s="1" t="s">
        <v>138</v>
      </c>
      <c r="WLS356" s="3" t="s">
        <v>417</v>
      </c>
      <c r="WLT356" s="8" t="s">
        <v>418</v>
      </c>
      <c r="WLU356" s="9">
        <v>762377660</v>
      </c>
      <c r="WLV356" s="2" t="s">
        <v>62</v>
      </c>
      <c r="WLW356" s="3" t="s">
        <v>42</v>
      </c>
      <c r="WLX356" s="4">
        <v>0</v>
      </c>
      <c r="WLY356" s="30">
        <v>728</v>
      </c>
      <c r="WLZ356" s="4">
        <v>4</v>
      </c>
      <c r="WMA356" s="30">
        <f>SUM(WLY356:WLZ356)</f>
        <v>732</v>
      </c>
      <c r="WMB356" s="10" t="s">
        <v>140</v>
      </c>
      <c r="WMC356" s="5">
        <v>300</v>
      </c>
      <c r="WMD356" s="22">
        <v>44235</v>
      </c>
      <c r="WME356" s="29">
        <v>44601</v>
      </c>
      <c r="WMF356" s="6" t="s">
        <v>532</v>
      </c>
      <c r="WMG356" s="7" t="s" ph="1">
        <v>416</v>
      </c>
      <c r="WMH356" s="1" t="s">
        <v>138</v>
      </c>
      <c r="WMI356" s="3" t="s">
        <v>417</v>
      </c>
      <c r="WMJ356" s="8" t="s">
        <v>418</v>
      </c>
      <c r="WMK356" s="9">
        <v>762377660</v>
      </c>
      <c r="WML356" s="2" t="s">
        <v>62</v>
      </c>
      <c r="WMM356" s="3" t="s">
        <v>42</v>
      </c>
      <c r="WMN356" s="4">
        <v>0</v>
      </c>
      <c r="WMO356" s="30">
        <v>728</v>
      </c>
      <c r="WMP356" s="4">
        <v>4</v>
      </c>
      <c r="WMQ356" s="30">
        <f>SUM(WMO356:WMP356)</f>
        <v>732</v>
      </c>
      <c r="WMR356" s="10" t="s">
        <v>140</v>
      </c>
      <c r="WMS356" s="5">
        <v>300</v>
      </c>
      <c r="WMT356" s="22">
        <v>44235</v>
      </c>
      <c r="WMU356" s="29">
        <v>44601</v>
      </c>
      <c r="WMV356" s="6" t="s">
        <v>532</v>
      </c>
      <c r="WMW356" s="7" t="s" ph="1">
        <v>416</v>
      </c>
      <c r="WMX356" s="1" t="s">
        <v>138</v>
      </c>
      <c r="WMY356" s="3" t="s">
        <v>417</v>
      </c>
      <c r="WMZ356" s="8" t="s">
        <v>418</v>
      </c>
      <c r="WNA356" s="9">
        <v>762377660</v>
      </c>
      <c r="WNB356" s="2" t="s">
        <v>62</v>
      </c>
      <c r="WNC356" s="3" t="s">
        <v>42</v>
      </c>
      <c r="WND356" s="4">
        <v>0</v>
      </c>
      <c r="WNE356" s="30">
        <v>728</v>
      </c>
      <c r="WNF356" s="4">
        <v>4</v>
      </c>
      <c r="WNG356" s="30">
        <f>SUM(WNE356:WNF356)</f>
        <v>732</v>
      </c>
      <c r="WNH356" s="10" t="s">
        <v>140</v>
      </c>
      <c r="WNI356" s="5">
        <v>300</v>
      </c>
      <c r="WNJ356" s="22">
        <v>44235</v>
      </c>
      <c r="WNK356" s="29">
        <v>44601</v>
      </c>
      <c r="WNL356" s="6" t="s">
        <v>532</v>
      </c>
      <c r="WNM356" s="7" t="s" ph="1">
        <v>416</v>
      </c>
      <c r="WNN356" s="1" t="s">
        <v>138</v>
      </c>
      <c r="WNO356" s="3" t="s">
        <v>417</v>
      </c>
      <c r="WNP356" s="8" t="s">
        <v>418</v>
      </c>
      <c r="WNQ356" s="9">
        <v>762377660</v>
      </c>
      <c r="WNR356" s="2" t="s">
        <v>62</v>
      </c>
      <c r="WNS356" s="3" t="s">
        <v>42</v>
      </c>
      <c r="WNT356" s="4">
        <v>0</v>
      </c>
      <c r="WNU356" s="30">
        <v>728</v>
      </c>
      <c r="WNV356" s="4">
        <v>4</v>
      </c>
      <c r="WNW356" s="30">
        <f>SUM(WNU356:WNV356)</f>
        <v>732</v>
      </c>
      <c r="WNX356" s="10" t="s">
        <v>140</v>
      </c>
      <c r="WNY356" s="5">
        <v>300</v>
      </c>
      <c r="WNZ356" s="22">
        <v>44235</v>
      </c>
      <c r="WOA356" s="29">
        <v>44601</v>
      </c>
      <c r="WOB356" s="6" t="s">
        <v>532</v>
      </c>
      <c r="WOC356" s="7" t="s" ph="1">
        <v>416</v>
      </c>
      <c r="WOD356" s="1" t="s">
        <v>138</v>
      </c>
      <c r="WOE356" s="3" t="s">
        <v>417</v>
      </c>
      <c r="WOF356" s="8" t="s">
        <v>418</v>
      </c>
      <c r="WOG356" s="9">
        <v>762377660</v>
      </c>
      <c r="WOH356" s="2" t="s">
        <v>62</v>
      </c>
      <c r="WOI356" s="3" t="s">
        <v>42</v>
      </c>
      <c r="WOJ356" s="4">
        <v>0</v>
      </c>
      <c r="WOK356" s="30">
        <v>728</v>
      </c>
      <c r="WOL356" s="4">
        <v>4</v>
      </c>
      <c r="WOM356" s="30">
        <f>SUM(WOK356:WOL356)</f>
        <v>732</v>
      </c>
      <c r="WON356" s="10" t="s">
        <v>140</v>
      </c>
      <c r="WOO356" s="5">
        <v>300</v>
      </c>
      <c r="WOP356" s="22">
        <v>44235</v>
      </c>
      <c r="WOQ356" s="29">
        <v>44601</v>
      </c>
      <c r="WOR356" s="6" t="s">
        <v>532</v>
      </c>
      <c r="WOS356" s="7" t="s" ph="1">
        <v>416</v>
      </c>
      <c r="WOT356" s="1" t="s">
        <v>138</v>
      </c>
      <c r="WOU356" s="3" t="s">
        <v>417</v>
      </c>
      <c r="WOV356" s="8" t="s">
        <v>418</v>
      </c>
      <c r="WOW356" s="9">
        <v>762377660</v>
      </c>
      <c r="WOX356" s="2" t="s">
        <v>62</v>
      </c>
      <c r="WOY356" s="3" t="s">
        <v>42</v>
      </c>
      <c r="WOZ356" s="4">
        <v>0</v>
      </c>
      <c r="WPA356" s="30">
        <v>728</v>
      </c>
      <c r="WPB356" s="4">
        <v>4</v>
      </c>
      <c r="WPC356" s="30">
        <f>SUM(WPA356:WPB356)</f>
        <v>732</v>
      </c>
      <c r="WPD356" s="10" t="s">
        <v>140</v>
      </c>
      <c r="WPE356" s="5">
        <v>300</v>
      </c>
      <c r="WPF356" s="22">
        <v>44235</v>
      </c>
      <c r="WPG356" s="29">
        <v>44601</v>
      </c>
      <c r="WPH356" s="6" t="s">
        <v>532</v>
      </c>
      <c r="WPI356" s="7" t="s" ph="1">
        <v>416</v>
      </c>
      <c r="WPJ356" s="1" t="s">
        <v>138</v>
      </c>
      <c r="WPK356" s="3" t="s">
        <v>417</v>
      </c>
      <c r="WPL356" s="8" t="s">
        <v>418</v>
      </c>
      <c r="WPM356" s="9">
        <v>762377660</v>
      </c>
      <c r="WPN356" s="2" t="s">
        <v>62</v>
      </c>
      <c r="WPO356" s="3" t="s">
        <v>42</v>
      </c>
      <c r="WPP356" s="4">
        <v>0</v>
      </c>
      <c r="WPQ356" s="30">
        <v>728</v>
      </c>
      <c r="WPR356" s="4">
        <v>4</v>
      </c>
      <c r="WPS356" s="30">
        <f>SUM(WPQ356:WPR356)</f>
        <v>732</v>
      </c>
      <c r="WPT356" s="10" t="s">
        <v>140</v>
      </c>
      <c r="WPU356" s="5">
        <v>300</v>
      </c>
      <c r="WPV356" s="22">
        <v>44235</v>
      </c>
      <c r="WPW356" s="29">
        <v>44601</v>
      </c>
      <c r="WPX356" s="6" t="s">
        <v>532</v>
      </c>
      <c r="WPY356" s="7" t="s" ph="1">
        <v>416</v>
      </c>
      <c r="WPZ356" s="1" t="s">
        <v>138</v>
      </c>
      <c r="WQA356" s="3" t="s">
        <v>417</v>
      </c>
      <c r="WQB356" s="8" t="s">
        <v>418</v>
      </c>
      <c r="WQC356" s="9">
        <v>762377660</v>
      </c>
      <c r="WQD356" s="2" t="s">
        <v>62</v>
      </c>
      <c r="WQE356" s="3" t="s">
        <v>42</v>
      </c>
      <c r="WQF356" s="4">
        <v>0</v>
      </c>
      <c r="WQG356" s="30">
        <v>728</v>
      </c>
      <c r="WQH356" s="4">
        <v>4</v>
      </c>
      <c r="WQI356" s="30">
        <f>SUM(WQG356:WQH356)</f>
        <v>732</v>
      </c>
      <c r="WQJ356" s="10" t="s">
        <v>140</v>
      </c>
      <c r="WQK356" s="5">
        <v>300</v>
      </c>
      <c r="WQL356" s="22">
        <v>44235</v>
      </c>
      <c r="WQM356" s="29">
        <v>44601</v>
      </c>
      <c r="WQN356" s="6" t="s">
        <v>532</v>
      </c>
      <c r="WQO356" s="7" t="s" ph="1">
        <v>416</v>
      </c>
      <c r="WQP356" s="1" t="s">
        <v>138</v>
      </c>
      <c r="WQQ356" s="3" t="s">
        <v>417</v>
      </c>
      <c r="WQR356" s="8" t="s">
        <v>418</v>
      </c>
      <c r="WQS356" s="9">
        <v>762377660</v>
      </c>
      <c r="WQT356" s="2" t="s">
        <v>62</v>
      </c>
      <c r="WQU356" s="3" t="s">
        <v>42</v>
      </c>
      <c r="WQV356" s="4">
        <v>0</v>
      </c>
      <c r="WQW356" s="30">
        <v>728</v>
      </c>
      <c r="WQX356" s="4">
        <v>4</v>
      </c>
      <c r="WQY356" s="30">
        <f>SUM(WQW356:WQX356)</f>
        <v>732</v>
      </c>
      <c r="WQZ356" s="10" t="s">
        <v>140</v>
      </c>
      <c r="WRA356" s="5">
        <v>300</v>
      </c>
      <c r="WRB356" s="22">
        <v>44235</v>
      </c>
      <c r="WRC356" s="29">
        <v>44601</v>
      </c>
      <c r="WRD356" s="6" t="s">
        <v>532</v>
      </c>
      <c r="WRE356" s="7" t="s" ph="1">
        <v>416</v>
      </c>
      <c r="WRF356" s="1" t="s">
        <v>138</v>
      </c>
      <c r="WRG356" s="3" t="s">
        <v>417</v>
      </c>
      <c r="WRH356" s="8" t="s">
        <v>418</v>
      </c>
      <c r="WRI356" s="9">
        <v>762377660</v>
      </c>
      <c r="WRJ356" s="2" t="s">
        <v>62</v>
      </c>
      <c r="WRK356" s="3" t="s">
        <v>42</v>
      </c>
      <c r="WRL356" s="4">
        <v>0</v>
      </c>
      <c r="WRM356" s="30">
        <v>728</v>
      </c>
      <c r="WRN356" s="4">
        <v>4</v>
      </c>
      <c r="WRO356" s="30">
        <f>SUM(WRM356:WRN356)</f>
        <v>732</v>
      </c>
      <c r="WRP356" s="10" t="s">
        <v>140</v>
      </c>
      <c r="WRQ356" s="5">
        <v>300</v>
      </c>
      <c r="WRR356" s="22">
        <v>44235</v>
      </c>
      <c r="WRS356" s="29">
        <v>44601</v>
      </c>
      <c r="WRT356" s="6" t="s">
        <v>532</v>
      </c>
      <c r="WRU356" s="7" t="s" ph="1">
        <v>416</v>
      </c>
      <c r="WRV356" s="1" t="s">
        <v>138</v>
      </c>
      <c r="WRW356" s="3" t="s">
        <v>417</v>
      </c>
      <c r="WRX356" s="8" t="s">
        <v>418</v>
      </c>
      <c r="WRY356" s="9">
        <v>762377660</v>
      </c>
      <c r="WRZ356" s="2" t="s">
        <v>62</v>
      </c>
      <c r="WSA356" s="3" t="s">
        <v>42</v>
      </c>
      <c r="WSB356" s="4">
        <v>0</v>
      </c>
      <c r="WSC356" s="30">
        <v>728</v>
      </c>
      <c r="WSD356" s="4">
        <v>4</v>
      </c>
      <c r="WSE356" s="30">
        <f>SUM(WSC356:WSD356)</f>
        <v>732</v>
      </c>
      <c r="WSF356" s="10" t="s">
        <v>140</v>
      </c>
      <c r="WSG356" s="5">
        <v>300</v>
      </c>
      <c r="WSH356" s="22">
        <v>44235</v>
      </c>
      <c r="WSI356" s="29">
        <v>44601</v>
      </c>
      <c r="WSJ356" s="6" t="s">
        <v>532</v>
      </c>
      <c r="WSK356" s="7" t="s" ph="1">
        <v>416</v>
      </c>
      <c r="WSL356" s="1" t="s">
        <v>138</v>
      </c>
      <c r="WSM356" s="3" t="s">
        <v>417</v>
      </c>
      <c r="WSN356" s="8" t="s">
        <v>418</v>
      </c>
      <c r="WSO356" s="9">
        <v>762377660</v>
      </c>
      <c r="WSP356" s="2" t="s">
        <v>62</v>
      </c>
      <c r="WSQ356" s="3" t="s">
        <v>42</v>
      </c>
      <c r="WSR356" s="4">
        <v>0</v>
      </c>
      <c r="WSS356" s="30">
        <v>728</v>
      </c>
      <c r="WST356" s="4">
        <v>4</v>
      </c>
      <c r="WSU356" s="30">
        <f>SUM(WSS356:WST356)</f>
        <v>732</v>
      </c>
      <c r="WSV356" s="10" t="s">
        <v>140</v>
      </c>
      <c r="WSW356" s="5">
        <v>300</v>
      </c>
      <c r="WSX356" s="22">
        <v>44235</v>
      </c>
      <c r="WSY356" s="29">
        <v>44601</v>
      </c>
      <c r="WSZ356" s="6" t="s">
        <v>532</v>
      </c>
      <c r="WTA356" s="7" t="s" ph="1">
        <v>416</v>
      </c>
      <c r="WTB356" s="1" t="s">
        <v>138</v>
      </c>
      <c r="WTC356" s="3" t="s">
        <v>417</v>
      </c>
      <c r="WTD356" s="8" t="s">
        <v>418</v>
      </c>
      <c r="WTE356" s="9">
        <v>762377660</v>
      </c>
      <c r="WTF356" s="2" t="s">
        <v>62</v>
      </c>
      <c r="WTG356" s="3" t="s">
        <v>42</v>
      </c>
      <c r="WTH356" s="4">
        <v>0</v>
      </c>
      <c r="WTI356" s="30">
        <v>728</v>
      </c>
      <c r="WTJ356" s="4">
        <v>4</v>
      </c>
      <c r="WTK356" s="30">
        <f>SUM(WTI356:WTJ356)</f>
        <v>732</v>
      </c>
      <c r="WTL356" s="10" t="s">
        <v>140</v>
      </c>
      <c r="WTM356" s="5">
        <v>300</v>
      </c>
      <c r="WTN356" s="22">
        <v>44235</v>
      </c>
      <c r="WTO356" s="29">
        <v>44601</v>
      </c>
      <c r="WTP356" s="6" t="s">
        <v>532</v>
      </c>
      <c r="WTQ356" s="7" t="s" ph="1">
        <v>416</v>
      </c>
      <c r="WTR356" s="1" t="s">
        <v>138</v>
      </c>
      <c r="WTS356" s="3" t="s">
        <v>417</v>
      </c>
      <c r="WTT356" s="8" t="s">
        <v>418</v>
      </c>
      <c r="WTU356" s="9">
        <v>762377660</v>
      </c>
      <c r="WTV356" s="2" t="s">
        <v>62</v>
      </c>
      <c r="WTW356" s="3" t="s">
        <v>42</v>
      </c>
      <c r="WTX356" s="4">
        <v>0</v>
      </c>
      <c r="WTY356" s="30">
        <v>728</v>
      </c>
      <c r="WTZ356" s="4">
        <v>4</v>
      </c>
      <c r="WUA356" s="30">
        <f>SUM(WTY356:WTZ356)</f>
        <v>732</v>
      </c>
      <c r="WUB356" s="10" t="s">
        <v>140</v>
      </c>
      <c r="WUC356" s="5">
        <v>300</v>
      </c>
      <c r="WUD356" s="22">
        <v>44235</v>
      </c>
      <c r="WUE356" s="29">
        <v>44601</v>
      </c>
      <c r="WUF356" s="6" t="s">
        <v>532</v>
      </c>
      <c r="WUG356" s="7" t="s" ph="1">
        <v>416</v>
      </c>
      <c r="WUH356" s="1" t="s">
        <v>138</v>
      </c>
      <c r="WUI356" s="3" t="s">
        <v>417</v>
      </c>
      <c r="WUJ356" s="8" t="s">
        <v>418</v>
      </c>
      <c r="WUK356" s="9">
        <v>762377660</v>
      </c>
      <c r="WUL356" s="2" t="s">
        <v>62</v>
      </c>
      <c r="WUM356" s="3" t="s">
        <v>42</v>
      </c>
      <c r="WUN356" s="4">
        <v>0</v>
      </c>
      <c r="WUO356" s="30">
        <v>728</v>
      </c>
      <c r="WUP356" s="4">
        <v>4</v>
      </c>
      <c r="WUQ356" s="30">
        <f>SUM(WUO356:WUP356)</f>
        <v>732</v>
      </c>
      <c r="WUR356" s="10" t="s">
        <v>140</v>
      </c>
      <c r="WUS356" s="5">
        <v>300</v>
      </c>
      <c r="WUT356" s="22">
        <v>44235</v>
      </c>
      <c r="WUU356" s="29">
        <v>44601</v>
      </c>
      <c r="WUV356" s="6" t="s">
        <v>532</v>
      </c>
      <c r="WUW356" s="7" t="s" ph="1">
        <v>416</v>
      </c>
      <c r="WUX356" s="1" t="s">
        <v>138</v>
      </c>
      <c r="WUY356" s="3" t="s">
        <v>417</v>
      </c>
      <c r="WUZ356" s="8" t="s">
        <v>418</v>
      </c>
      <c r="WVA356" s="9">
        <v>762377660</v>
      </c>
      <c r="WVB356" s="2" t="s">
        <v>62</v>
      </c>
      <c r="WVC356" s="3" t="s">
        <v>42</v>
      </c>
      <c r="WVD356" s="4">
        <v>0</v>
      </c>
      <c r="WVE356" s="30">
        <v>728</v>
      </c>
      <c r="WVF356" s="4">
        <v>4</v>
      </c>
      <c r="WVG356" s="30">
        <f>SUM(WVE356:WVF356)</f>
        <v>732</v>
      </c>
      <c r="WVH356" s="10" t="s">
        <v>140</v>
      </c>
      <c r="WVI356" s="5">
        <v>300</v>
      </c>
      <c r="WVJ356" s="22">
        <v>44235</v>
      </c>
      <c r="WVK356" s="29">
        <v>44601</v>
      </c>
      <c r="WVL356" s="6" t="s">
        <v>532</v>
      </c>
      <c r="WVM356" s="7" t="s" ph="1">
        <v>416</v>
      </c>
      <c r="WVN356" s="1" t="s">
        <v>138</v>
      </c>
      <c r="WVO356" s="3" t="s">
        <v>417</v>
      </c>
      <c r="WVP356" s="8" t="s">
        <v>418</v>
      </c>
      <c r="WVQ356" s="9">
        <v>762377660</v>
      </c>
      <c r="WVR356" s="2" t="s">
        <v>62</v>
      </c>
      <c r="WVS356" s="3" t="s">
        <v>42</v>
      </c>
      <c r="WVT356" s="4">
        <v>0</v>
      </c>
      <c r="WVU356" s="30">
        <v>728</v>
      </c>
      <c r="WVV356" s="4">
        <v>4</v>
      </c>
      <c r="WVW356" s="30">
        <f>SUM(WVU356:WVV356)</f>
        <v>732</v>
      </c>
      <c r="WVX356" s="10" t="s">
        <v>140</v>
      </c>
      <c r="WVY356" s="5">
        <v>300</v>
      </c>
      <c r="WVZ356" s="22">
        <v>44235</v>
      </c>
      <c r="WWA356" s="29">
        <v>44601</v>
      </c>
      <c r="WWB356" s="6" t="s">
        <v>532</v>
      </c>
      <c r="WWC356" s="7" t="s" ph="1">
        <v>416</v>
      </c>
      <c r="WWD356" s="1" t="s">
        <v>138</v>
      </c>
      <c r="WWE356" s="3" t="s">
        <v>417</v>
      </c>
      <c r="WWF356" s="8" t="s">
        <v>418</v>
      </c>
      <c r="WWG356" s="9">
        <v>762377660</v>
      </c>
      <c r="WWH356" s="2" t="s">
        <v>62</v>
      </c>
      <c r="WWI356" s="3" t="s">
        <v>42</v>
      </c>
      <c r="WWJ356" s="4">
        <v>0</v>
      </c>
      <c r="WWK356" s="30">
        <v>728</v>
      </c>
      <c r="WWL356" s="4">
        <v>4</v>
      </c>
      <c r="WWM356" s="30">
        <f>SUM(WWK356:WWL356)</f>
        <v>732</v>
      </c>
      <c r="WWN356" s="10" t="s">
        <v>140</v>
      </c>
      <c r="WWO356" s="5">
        <v>300</v>
      </c>
      <c r="WWP356" s="22">
        <v>44235</v>
      </c>
      <c r="WWQ356" s="29">
        <v>44601</v>
      </c>
      <c r="WWR356" s="6" t="s">
        <v>532</v>
      </c>
      <c r="WWS356" s="7" t="s" ph="1">
        <v>416</v>
      </c>
      <c r="WWT356" s="1" t="s">
        <v>138</v>
      </c>
      <c r="WWU356" s="3" t="s">
        <v>417</v>
      </c>
      <c r="WWV356" s="8" t="s">
        <v>418</v>
      </c>
      <c r="WWW356" s="9">
        <v>762377660</v>
      </c>
      <c r="WWX356" s="2" t="s">
        <v>62</v>
      </c>
      <c r="WWY356" s="3" t="s">
        <v>42</v>
      </c>
      <c r="WWZ356" s="4">
        <v>0</v>
      </c>
      <c r="WXA356" s="30">
        <v>728</v>
      </c>
      <c r="WXB356" s="4">
        <v>4</v>
      </c>
      <c r="WXC356" s="30">
        <f>SUM(WXA356:WXB356)</f>
        <v>732</v>
      </c>
      <c r="WXD356" s="10" t="s">
        <v>140</v>
      </c>
      <c r="WXE356" s="5">
        <v>300</v>
      </c>
      <c r="WXF356" s="22">
        <v>44235</v>
      </c>
      <c r="WXG356" s="29">
        <v>44601</v>
      </c>
      <c r="WXH356" s="6" t="s">
        <v>532</v>
      </c>
      <c r="WXI356" s="7" t="s" ph="1">
        <v>416</v>
      </c>
      <c r="WXJ356" s="1" t="s">
        <v>138</v>
      </c>
      <c r="WXK356" s="3" t="s">
        <v>417</v>
      </c>
      <c r="WXL356" s="8" t="s">
        <v>418</v>
      </c>
      <c r="WXM356" s="9">
        <v>762377660</v>
      </c>
      <c r="WXN356" s="2" t="s">
        <v>62</v>
      </c>
      <c r="WXO356" s="3" t="s">
        <v>42</v>
      </c>
      <c r="WXP356" s="4">
        <v>0</v>
      </c>
      <c r="WXQ356" s="30">
        <v>728</v>
      </c>
      <c r="WXR356" s="4">
        <v>4</v>
      </c>
      <c r="WXS356" s="30">
        <f>SUM(WXQ356:WXR356)</f>
        <v>732</v>
      </c>
      <c r="WXT356" s="10" t="s">
        <v>140</v>
      </c>
      <c r="WXU356" s="5">
        <v>300</v>
      </c>
      <c r="WXV356" s="22">
        <v>44235</v>
      </c>
      <c r="WXW356" s="29">
        <v>44601</v>
      </c>
      <c r="WXX356" s="6" t="s">
        <v>532</v>
      </c>
      <c r="WXY356" s="7" t="s" ph="1">
        <v>416</v>
      </c>
      <c r="WXZ356" s="1" t="s">
        <v>138</v>
      </c>
      <c r="WYA356" s="3" t="s">
        <v>417</v>
      </c>
      <c r="WYB356" s="8" t="s">
        <v>418</v>
      </c>
      <c r="WYC356" s="9">
        <v>762377660</v>
      </c>
      <c r="WYD356" s="2" t="s">
        <v>62</v>
      </c>
      <c r="WYE356" s="3" t="s">
        <v>42</v>
      </c>
      <c r="WYF356" s="4">
        <v>0</v>
      </c>
      <c r="WYG356" s="30">
        <v>728</v>
      </c>
      <c r="WYH356" s="4">
        <v>4</v>
      </c>
      <c r="WYI356" s="30">
        <f>SUM(WYG356:WYH356)</f>
        <v>732</v>
      </c>
      <c r="WYJ356" s="10" t="s">
        <v>140</v>
      </c>
      <c r="WYK356" s="5">
        <v>300</v>
      </c>
      <c r="WYL356" s="22">
        <v>44235</v>
      </c>
      <c r="WYM356" s="29">
        <v>44601</v>
      </c>
      <c r="WYN356" s="6" t="s">
        <v>532</v>
      </c>
      <c r="WYO356" s="7" t="s" ph="1">
        <v>416</v>
      </c>
      <c r="WYP356" s="1" t="s">
        <v>138</v>
      </c>
      <c r="WYQ356" s="3" t="s">
        <v>417</v>
      </c>
      <c r="WYR356" s="8" t="s">
        <v>418</v>
      </c>
      <c r="WYS356" s="9">
        <v>762377660</v>
      </c>
      <c r="WYT356" s="2" t="s">
        <v>62</v>
      </c>
      <c r="WYU356" s="3" t="s">
        <v>42</v>
      </c>
      <c r="WYV356" s="4">
        <v>0</v>
      </c>
      <c r="WYW356" s="30">
        <v>728</v>
      </c>
      <c r="WYX356" s="4">
        <v>4</v>
      </c>
      <c r="WYY356" s="30">
        <f>SUM(WYW356:WYX356)</f>
        <v>732</v>
      </c>
      <c r="WYZ356" s="10" t="s">
        <v>140</v>
      </c>
      <c r="WZA356" s="5">
        <v>300</v>
      </c>
      <c r="WZB356" s="22">
        <v>44235</v>
      </c>
      <c r="WZC356" s="29">
        <v>44601</v>
      </c>
      <c r="WZD356" s="6" t="s">
        <v>532</v>
      </c>
      <c r="WZE356" s="7" t="s" ph="1">
        <v>416</v>
      </c>
      <c r="WZF356" s="1" t="s">
        <v>138</v>
      </c>
      <c r="WZG356" s="3" t="s">
        <v>417</v>
      </c>
      <c r="WZH356" s="8" t="s">
        <v>418</v>
      </c>
      <c r="WZI356" s="9">
        <v>762377660</v>
      </c>
      <c r="WZJ356" s="2" t="s">
        <v>62</v>
      </c>
      <c r="WZK356" s="3" t="s">
        <v>42</v>
      </c>
      <c r="WZL356" s="4">
        <v>0</v>
      </c>
      <c r="WZM356" s="30">
        <v>728</v>
      </c>
      <c r="WZN356" s="4">
        <v>4</v>
      </c>
      <c r="WZO356" s="30">
        <f>SUM(WZM356:WZN356)</f>
        <v>732</v>
      </c>
      <c r="WZP356" s="10" t="s">
        <v>140</v>
      </c>
      <c r="WZQ356" s="5">
        <v>300</v>
      </c>
      <c r="WZR356" s="22">
        <v>44235</v>
      </c>
      <c r="WZS356" s="29">
        <v>44601</v>
      </c>
      <c r="WZT356" s="6" t="s">
        <v>532</v>
      </c>
      <c r="WZU356" s="7" t="s" ph="1">
        <v>416</v>
      </c>
      <c r="WZV356" s="1" t="s">
        <v>138</v>
      </c>
      <c r="WZW356" s="3" t="s">
        <v>417</v>
      </c>
      <c r="WZX356" s="8" t="s">
        <v>418</v>
      </c>
      <c r="WZY356" s="9">
        <v>762377660</v>
      </c>
      <c r="WZZ356" s="2" t="s">
        <v>62</v>
      </c>
      <c r="XAA356" s="3" t="s">
        <v>42</v>
      </c>
      <c r="XAB356" s="4">
        <v>0</v>
      </c>
      <c r="XAC356" s="30">
        <v>728</v>
      </c>
      <c r="XAD356" s="4">
        <v>4</v>
      </c>
      <c r="XAE356" s="30">
        <f>SUM(XAC356:XAD356)</f>
        <v>732</v>
      </c>
      <c r="XAF356" s="10" t="s">
        <v>140</v>
      </c>
      <c r="XAG356" s="5">
        <v>300</v>
      </c>
      <c r="XAH356" s="22">
        <v>44235</v>
      </c>
      <c r="XAI356" s="29">
        <v>44601</v>
      </c>
      <c r="XAJ356" s="6" t="s">
        <v>532</v>
      </c>
      <c r="XAK356" s="7" t="s" ph="1">
        <v>416</v>
      </c>
      <c r="XAL356" s="1" t="s">
        <v>138</v>
      </c>
      <c r="XAM356" s="3" t="s">
        <v>417</v>
      </c>
      <c r="XAN356" s="8" t="s">
        <v>418</v>
      </c>
      <c r="XAO356" s="9">
        <v>762377660</v>
      </c>
      <c r="XAP356" s="2" t="s">
        <v>62</v>
      </c>
      <c r="XAQ356" s="3" t="s">
        <v>42</v>
      </c>
      <c r="XAR356" s="4">
        <v>0</v>
      </c>
      <c r="XAS356" s="30">
        <v>728</v>
      </c>
      <c r="XAT356" s="4">
        <v>4</v>
      </c>
      <c r="XAU356" s="30">
        <f>SUM(XAS356:XAT356)</f>
        <v>732</v>
      </c>
      <c r="XAV356" s="10" t="s">
        <v>140</v>
      </c>
      <c r="XAW356" s="5">
        <v>300</v>
      </c>
      <c r="XAX356" s="22">
        <v>44235</v>
      </c>
      <c r="XAY356" s="29">
        <v>44601</v>
      </c>
      <c r="XAZ356" s="6" t="s">
        <v>532</v>
      </c>
      <c r="XBA356" s="7" t="s" ph="1">
        <v>416</v>
      </c>
      <c r="XBB356" s="1" t="s">
        <v>138</v>
      </c>
      <c r="XBC356" s="3" t="s">
        <v>417</v>
      </c>
      <c r="XBD356" s="8" t="s">
        <v>418</v>
      </c>
      <c r="XBE356" s="9">
        <v>762377660</v>
      </c>
      <c r="XBF356" s="2" t="s">
        <v>62</v>
      </c>
      <c r="XBG356" s="3" t="s">
        <v>42</v>
      </c>
      <c r="XBH356" s="4">
        <v>0</v>
      </c>
      <c r="XBI356" s="30">
        <v>728</v>
      </c>
      <c r="XBJ356" s="4">
        <v>4</v>
      </c>
      <c r="XBK356" s="30">
        <f>SUM(XBI356:XBJ356)</f>
        <v>732</v>
      </c>
      <c r="XBL356" s="10" t="s">
        <v>140</v>
      </c>
      <c r="XBM356" s="5">
        <v>300</v>
      </c>
      <c r="XBN356" s="22">
        <v>44235</v>
      </c>
      <c r="XBO356" s="29">
        <v>44601</v>
      </c>
      <c r="XBP356" s="6" t="s">
        <v>532</v>
      </c>
      <c r="XBQ356" s="7" t="s" ph="1">
        <v>416</v>
      </c>
      <c r="XBR356" s="1" t="s">
        <v>138</v>
      </c>
      <c r="XBS356" s="3" t="s">
        <v>417</v>
      </c>
      <c r="XBT356" s="8" t="s">
        <v>418</v>
      </c>
      <c r="XBU356" s="9">
        <v>762377660</v>
      </c>
      <c r="XBV356" s="2" t="s">
        <v>62</v>
      </c>
      <c r="XBW356" s="3" t="s">
        <v>42</v>
      </c>
      <c r="XBX356" s="4">
        <v>0</v>
      </c>
      <c r="XBY356" s="30">
        <v>728</v>
      </c>
      <c r="XBZ356" s="4">
        <v>4</v>
      </c>
      <c r="XCA356" s="30">
        <f>SUM(XBY356:XBZ356)</f>
        <v>732</v>
      </c>
      <c r="XCB356" s="10" t="s">
        <v>140</v>
      </c>
      <c r="XCC356" s="5">
        <v>300</v>
      </c>
      <c r="XCD356" s="22">
        <v>44235</v>
      </c>
      <c r="XCE356" s="29">
        <v>44601</v>
      </c>
      <c r="XCF356" s="6" t="s">
        <v>532</v>
      </c>
      <c r="XCG356" s="7" t="s" ph="1">
        <v>416</v>
      </c>
      <c r="XCH356" s="1" t="s">
        <v>138</v>
      </c>
      <c r="XCI356" s="3" t="s">
        <v>417</v>
      </c>
      <c r="XCJ356" s="8" t="s">
        <v>418</v>
      </c>
      <c r="XCK356" s="9">
        <v>762377660</v>
      </c>
      <c r="XCL356" s="2" t="s">
        <v>62</v>
      </c>
      <c r="XCM356" s="3" t="s">
        <v>42</v>
      </c>
      <c r="XCN356" s="4">
        <v>0</v>
      </c>
      <c r="XCO356" s="30">
        <v>728</v>
      </c>
      <c r="XCP356" s="4">
        <v>4</v>
      </c>
      <c r="XCQ356" s="30">
        <f>SUM(XCO356:XCP356)</f>
        <v>732</v>
      </c>
      <c r="XCR356" s="10" t="s">
        <v>140</v>
      </c>
      <c r="XCS356" s="5">
        <v>300</v>
      </c>
      <c r="XCT356" s="22">
        <v>44235</v>
      </c>
      <c r="XCU356" s="29">
        <v>44601</v>
      </c>
      <c r="XCV356" s="6" t="s">
        <v>532</v>
      </c>
      <c r="XCW356" s="7" t="s" ph="1">
        <v>416</v>
      </c>
      <c r="XCX356" s="1" t="s">
        <v>138</v>
      </c>
      <c r="XCY356" s="3" t="s">
        <v>417</v>
      </c>
      <c r="XCZ356" s="8" t="s">
        <v>418</v>
      </c>
      <c r="XDA356" s="9">
        <v>762377660</v>
      </c>
      <c r="XDB356" s="2" t="s">
        <v>62</v>
      </c>
      <c r="XDC356" s="3" t="s">
        <v>42</v>
      </c>
      <c r="XDD356" s="4">
        <v>0</v>
      </c>
      <c r="XDE356" s="30">
        <v>728</v>
      </c>
      <c r="XDF356" s="4">
        <v>4</v>
      </c>
      <c r="XDG356" s="30">
        <f>SUM(XDE356:XDF356)</f>
        <v>732</v>
      </c>
      <c r="XDH356" s="10" t="s">
        <v>140</v>
      </c>
      <c r="XDI356" s="5">
        <v>300</v>
      </c>
      <c r="XDJ356" s="22">
        <v>44235</v>
      </c>
      <c r="XDK356" s="29">
        <v>44601</v>
      </c>
      <c r="XDL356" s="6" t="s">
        <v>532</v>
      </c>
      <c r="XDM356" s="7" t="s" ph="1">
        <v>416</v>
      </c>
      <c r="XDN356" s="1" t="s">
        <v>138</v>
      </c>
      <c r="XDO356" s="3" t="s">
        <v>417</v>
      </c>
      <c r="XDP356" s="8" t="s">
        <v>418</v>
      </c>
      <c r="XDQ356" s="9">
        <v>762377660</v>
      </c>
      <c r="XDR356" s="2" t="s">
        <v>62</v>
      </c>
      <c r="XDS356" s="3" t="s">
        <v>42</v>
      </c>
      <c r="XDT356" s="4">
        <v>0</v>
      </c>
      <c r="XDU356" s="30">
        <v>728</v>
      </c>
      <c r="XDV356" s="4">
        <v>4</v>
      </c>
      <c r="XDW356" s="30">
        <f>SUM(XDU356:XDV356)</f>
        <v>732</v>
      </c>
      <c r="XDX356" s="10" t="s">
        <v>140</v>
      </c>
      <c r="XDY356" s="5">
        <v>300</v>
      </c>
      <c r="XDZ356" s="22">
        <v>44235</v>
      </c>
      <c r="XEA356" s="29">
        <v>44601</v>
      </c>
      <c r="XEB356" s="6" t="s">
        <v>532</v>
      </c>
      <c r="XEC356" s="7" t="s" ph="1">
        <v>416</v>
      </c>
      <c r="XED356" s="1" t="s">
        <v>138</v>
      </c>
      <c r="XEE356" s="3" t="s">
        <v>417</v>
      </c>
      <c r="XEF356" s="8" t="s">
        <v>418</v>
      </c>
      <c r="XEG356" s="9">
        <v>762377660</v>
      </c>
      <c r="XEH356" s="2" t="s">
        <v>62</v>
      </c>
      <c r="XEI356" s="3" t="s">
        <v>42</v>
      </c>
      <c r="XEJ356" s="4">
        <v>0</v>
      </c>
      <c r="XEK356" s="30">
        <v>728</v>
      </c>
      <c r="XEL356" s="4">
        <v>4</v>
      </c>
      <c r="XEM356" s="30">
        <f>SUM(XEK356:XEL356)</f>
        <v>732</v>
      </c>
      <c r="XEN356" s="10" t="s">
        <v>140</v>
      </c>
      <c r="XEO356" s="5">
        <v>300</v>
      </c>
      <c r="XEP356" s="22">
        <v>44235</v>
      </c>
      <c r="XEQ356" s="29">
        <v>44601</v>
      </c>
      <c r="XER356" s="6" t="s">
        <v>532</v>
      </c>
      <c r="XES356" s="7" t="s" ph="1">
        <v>416</v>
      </c>
      <c r="XET356" s="1" t="s">
        <v>138</v>
      </c>
      <c r="XEU356" s="3" t="s">
        <v>417</v>
      </c>
      <c r="XEV356" s="8" t="s">
        <v>418</v>
      </c>
      <c r="XEW356" s="9">
        <v>762377660</v>
      </c>
      <c r="XEX356" s="2" t="s">
        <v>62</v>
      </c>
      <c r="XEY356" s="3" t="s">
        <v>42</v>
      </c>
      <c r="XEZ356" s="4">
        <v>0</v>
      </c>
      <c r="XFA356" s="30">
        <v>728</v>
      </c>
      <c r="XFB356" s="4">
        <v>4</v>
      </c>
      <c r="XFC356" s="30">
        <f>SUM(XFA356:XFB356)</f>
        <v>732</v>
      </c>
      <c r="XFD356" s="10" t="s">
        <v>140</v>
      </c>
    </row>
    <row r="357" spans="1:16384" ht="36.75" customHeight="1">
      <c r="A357" s="5">
        <v>314</v>
      </c>
      <c r="B357" s="22">
        <v>44966</v>
      </c>
      <c r="C357" s="29">
        <v>45327</v>
      </c>
      <c r="D357" s="6" t="s">
        <v>541</v>
      </c>
      <c r="E357" s="7" t="s" ph="1">
        <v>393</v>
      </c>
      <c r="F357" s="1" t="s">
        <v>138</v>
      </c>
      <c r="G357" s="3" t="s">
        <v>1023</v>
      </c>
      <c r="H357" s="8" t="s">
        <v>394</v>
      </c>
      <c r="I357" s="9">
        <v>762771616</v>
      </c>
      <c r="J357" s="2" t="s">
        <v>68</v>
      </c>
      <c r="K357" s="3" t="s">
        <v>804</v>
      </c>
      <c r="L357" s="30">
        <v>12</v>
      </c>
      <c r="M357" s="30">
        <v>765</v>
      </c>
      <c r="N357" s="4">
        <v>7</v>
      </c>
      <c r="O357" s="30">
        <f t="shared" si="5"/>
        <v>772</v>
      </c>
      <c r="P357" s="10" t="s">
        <v>1079</v>
      </c>
      <c r="Q357" s="5">
        <v>300</v>
      </c>
      <c r="R357" s="22">
        <v>44235</v>
      </c>
      <c r="S357" s="29">
        <v>44601</v>
      </c>
      <c r="T357" s="6" t="s">
        <v>532</v>
      </c>
      <c r="U357" s="7" t="s" ph="1">
        <v>416</v>
      </c>
      <c r="V357" s="1" t="s">
        <v>138</v>
      </c>
      <c r="W357" s="3" t="s">
        <v>417</v>
      </c>
      <c r="X357" s="8" t="s">
        <v>418</v>
      </c>
      <c r="Y357" s="9">
        <v>762377660</v>
      </c>
      <c r="Z357" s="2" t="s">
        <v>68</v>
      </c>
      <c r="AA357" s="3" t="s">
        <v>41</v>
      </c>
      <c r="AB357" s="30">
        <v>508</v>
      </c>
      <c r="AC357" s="30">
        <v>978</v>
      </c>
      <c r="AD357" s="4">
        <v>30</v>
      </c>
      <c r="AE357" s="30">
        <f>SUM(AC357:AD357)</f>
        <v>1008</v>
      </c>
      <c r="AF357" s="10" t="s">
        <v>141</v>
      </c>
      <c r="AG357" s="5">
        <v>300</v>
      </c>
      <c r="AH357" s="22">
        <v>44235</v>
      </c>
      <c r="AI357" s="29">
        <v>44601</v>
      </c>
      <c r="AJ357" s="6" t="s">
        <v>532</v>
      </c>
      <c r="AK357" s="7" t="s" ph="1">
        <v>416</v>
      </c>
      <c r="AL357" s="1" t="s">
        <v>138</v>
      </c>
      <c r="AM357" s="3" t="s">
        <v>417</v>
      </c>
      <c r="AN357" s="8" t="s">
        <v>418</v>
      </c>
      <c r="AO357" s="9">
        <v>762377660</v>
      </c>
      <c r="AP357" s="2" t="s">
        <v>68</v>
      </c>
      <c r="AQ357" s="3" t="s">
        <v>41</v>
      </c>
      <c r="AR357" s="30">
        <v>508</v>
      </c>
      <c r="AS357" s="30">
        <v>978</v>
      </c>
      <c r="AT357" s="4">
        <v>30</v>
      </c>
      <c r="AU357" s="30">
        <f>SUM(AS357:AT357)</f>
        <v>1008</v>
      </c>
      <c r="AV357" s="10" t="s">
        <v>141</v>
      </c>
      <c r="AW357" s="5">
        <v>300</v>
      </c>
      <c r="AX357" s="22">
        <v>44235</v>
      </c>
      <c r="AY357" s="29">
        <v>44601</v>
      </c>
      <c r="AZ357" s="6" t="s">
        <v>532</v>
      </c>
      <c r="BA357" s="7" t="s" ph="1">
        <v>416</v>
      </c>
      <c r="BB357" s="1" t="s">
        <v>138</v>
      </c>
      <c r="BC357" s="3" t="s">
        <v>417</v>
      </c>
      <c r="BD357" s="8" t="s">
        <v>418</v>
      </c>
      <c r="BE357" s="9">
        <v>762377660</v>
      </c>
      <c r="BF357" s="2" t="s">
        <v>68</v>
      </c>
      <c r="BG357" s="3" t="s">
        <v>41</v>
      </c>
      <c r="BH357" s="30">
        <v>508</v>
      </c>
      <c r="BI357" s="30">
        <v>978</v>
      </c>
      <c r="BJ357" s="4">
        <v>30</v>
      </c>
      <c r="BK357" s="30">
        <f>SUM(BI357:BJ357)</f>
        <v>1008</v>
      </c>
      <c r="BL357" s="10" t="s">
        <v>141</v>
      </c>
      <c r="BM357" s="5">
        <v>300</v>
      </c>
      <c r="BN357" s="22">
        <v>44235</v>
      </c>
      <c r="BO357" s="29">
        <v>44601</v>
      </c>
      <c r="BP357" s="6" t="s">
        <v>532</v>
      </c>
      <c r="BQ357" s="7" t="s" ph="1">
        <v>416</v>
      </c>
      <c r="BR357" s="1" t="s">
        <v>138</v>
      </c>
      <c r="BS357" s="3" t="s">
        <v>417</v>
      </c>
      <c r="BT357" s="8" t="s">
        <v>418</v>
      </c>
      <c r="BU357" s="9">
        <v>762377660</v>
      </c>
      <c r="BV357" s="2" t="s">
        <v>68</v>
      </c>
      <c r="BW357" s="3" t="s">
        <v>41</v>
      </c>
      <c r="BX357" s="30">
        <v>508</v>
      </c>
      <c r="BY357" s="30">
        <v>978</v>
      </c>
      <c r="BZ357" s="4">
        <v>30</v>
      </c>
      <c r="CA357" s="30">
        <f>SUM(BY357:BZ357)</f>
        <v>1008</v>
      </c>
      <c r="CB357" s="10" t="s">
        <v>141</v>
      </c>
      <c r="CC357" s="5">
        <v>300</v>
      </c>
      <c r="CD357" s="22">
        <v>44235</v>
      </c>
      <c r="CE357" s="29">
        <v>44601</v>
      </c>
      <c r="CF357" s="6" t="s">
        <v>532</v>
      </c>
      <c r="CG357" s="7" t="s" ph="1">
        <v>416</v>
      </c>
      <c r="CH357" s="1" t="s">
        <v>138</v>
      </c>
      <c r="CI357" s="3" t="s">
        <v>417</v>
      </c>
      <c r="CJ357" s="8" t="s">
        <v>418</v>
      </c>
      <c r="CK357" s="9">
        <v>762377660</v>
      </c>
      <c r="CL357" s="2" t="s">
        <v>68</v>
      </c>
      <c r="CM357" s="3" t="s">
        <v>41</v>
      </c>
      <c r="CN357" s="30">
        <v>508</v>
      </c>
      <c r="CO357" s="30">
        <v>978</v>
      </c>
      <c r="CP357" s="4">
        <v>30</v>
      </c>
      <c r="CQ357" s="30">
        <f>SUM(CO357:CP357)</f>
        <v>1008</v>
      </c>
      <c r="CR357" s="10" t="s">
        <v>141</v>
      </c>
      <c r="CS357" s="5">
        <v>300</v>
      </c>
      <c r="CT357" s="22">
        <v>44235</v>
      </c>
      <c r="CU357" s="29">
        <v>44601</v>
      </c>
      <c r="CV357" s="6" t="s">
        <v>532</v>
      </c>
      <c r="CW357" s="7" t="s" ph="1">
        <v>416</v>
      </c>
      <c r="CX357" s="1" t="s">
        <v>138</v>
      </c>
      <c r="CY357" s="3" t="s">
        <v>417</v>
      </c>
      <c r="CZ357" s="8" t="s">
        <v>418</v>
      </c>
      <c r="DA357" s="9">
        <v>762377660</v>
      </c>
      <c r="DB357" s="2" t="s">
        <v>68</v>
      </c>
      <c r="DC357" s="3" t="s">
        <v>41</v>
      </c>
      <c r="DD357" s="30">
        <v>508</v>
      </c>
      <c r="DE357" s="30">
        <v>978</v>
      </c>
      <c r="DF357" s="4">
        <v>30</v>
      </c>
      <c r="DG357" s="30">
        <f>SUM(DE357:DF357)</f>
        <v>1008</v>
      </c>
      <c r="DH357" s="10" t="s">
        <v>141</v>
      </c>
      <c r="DI357" s="5">
        <v>300</v>
      </c>
      <c r="DJ357" s="22">
        <v>44235</v>
      </c>
      <c r="DK357" s="29">
        <v>44601</v>
      </c>
      <c r="DL357" s="6" t="s">
        <v>532</v>
      </c>
      <c r="DM357" s="7" t="s" ph="1">
        <v>416</v>
      </c>
      <c r="DN357" s="1" t="s">
        <v>138</v>
      </c>
      <c r="DO357" s="3" t="s">
        <v>417</v>
      </c>
      <c r="DP357" s="8" t="s">
        <v>418</v>
      </c>
      <c r="DQ357" s="9">
        <v>762377660</v>
      </c>
      <c r="DR357" s="2" t="s">
        <v>68</v>
      </c>
      <c r="DS357" s="3" t="s">
        <v>41</v>
      </c>
      <c r="DT357" s="30">
        <v>508</v>
      </c>
      <c r="DU357" s="30">
        <v>978</v>
      </c>
      <c r="DV357" s="4">
        <v>30</v>
      </c>
      <c r="DW357" s="30">
        <f>SUM(DU357:DV357)</f>
        <v>1008</v>
      </c>
      <c r="DX357" s="10" t="s">
        <v>141</v>
      </c>
      <c r="DY357" s="5">
        <v>300</v>
      </c>
      <c r="DZ357" s="22">
        <v>44235</v>
      </c>
      <c r="EA357" s="29">
        <v>44601</v>
      </c>
      <c r="EB357" s="6" t="s">
        <v>532</v>
      </c>
      <c r="EC357" s="7" t="s" ph="1">
        <v>416</v>
      </c>
      <c r="ED357" s="1" t="s">
        <v>138</v>
      </c>
      <c r="EE357" s="3" t="s">
        <v>417</v>
      </c>
      <c r="EF357" s="8" t="s">
        <v>418</v>
      </c>
      <c r="EG357" s="9">
        <v>762377660</v>
      </c>
      <c r="EH357" s="2" t="s">
        <v>68</v>
      </c>
      <c r="EI357" s="3" t="s">
        <v>41</v>
      </c>
      <c r="EJ357" s="30">
        <v>508</v>
      </c>
      <c r="EK357" s="30">
        <v>978</v>
      </c>
      <c r="EL357" s="4">
        <v>30</v>
      </c>
      <c r="EM357" s="30">
        <f>SUM(EK357:EL357)</f>
        <v>1008</v>
      </c>
      <c r="EN357" s="10" t="s">
        <v>141</v>
      </c>
      <c r="EO357" s="5">
        <v>300</v>
      </c>
      <c r="EP357" s="22">
        <v>44235</v>
      </c>
      <c r="EQ357" s="29">
        <v>44601</v>
      </c>
      <c r="ER357" s="6" t="s">
        <v>532</v>
      </c>
      <c r="ES357" s="7" t="s" ph="1">
        <v>416</v>
      </c>
      <c r="ET357" s="1" t="s">
        <v>138</v>
      </c>
      <c r="EU357" s="3" t="s">
        <v>417</v>
      </c>
      <c r="EV357" s="8" t="s">
        <v>418</v>
      </c>
      <c r="EW357" s="9">
        <v>762377660</v>
      </c>
      <c r="EX357" s="2" t="s">
        <v>68</v>
      </c>
      <c r="EY357" s="3" t="s">
        <v>41</v>
      </c>
      <c r="EZ357" s="30">
        <v>508</v>
      </c>
      <c r="FA357" s="30">
        <v>978</v>
      </c>
      <c r="FB357" s="4">
        <v>30</v>
      </c>
      <c r="FC357" s="30">
        <f>SUM(FA357:FB357)</f>
        <v>1008</v>
      </c>
      <c r="FD357" s="10" t="s">
        <v>141</v>
      </c>
      <c r="FE357" s="5">
        <v>300</v>
      </c>
      <c r="FF357" s="22">
        <v>44235</v>
      </c>
      <c r="FG357" s="29">
        <v>44601</v>
      </c>
      <c r="FH357" s="6" t="s">
        <v>532</v>
      </c>
      <c r="FI357" s="7" t="s" ph="1">
        <v>416</v>
      </c>
      <c r="FJ357" s="1" t="s">
        <v>138</v>
      </c>
      <c r="FK357" s="3" t="s">
        <v>417</v>
      </c>
      <c r="FL357" s="8" t="s">
        <v>418</v>
      </c>
      <c r="FM357" s="9">
        <v>762377660</v>
      </c>
      <c r="FN357" s="2" t="s">
        <v>68</v>
      </c>
      <c r="FO357" s="3" t="s">
        <v>41</v>
      </c>
      <c r="FP357" s="30">
        <v>508</v>
      </c>
      <c r="FQ357" s="30">
        <v>978</v>
      </c>
      <c r="FR357" s="4">
        <v>30</v>
      </c>
      <c r="FS357" s="30">
        <f>SUM(FQ357:FR357)</f>
        <v>1008</v>
      </c>
      <c r="FT357" s="10" t="s">
        <v>141</v>
      </c>
      <c r="FU357" s="5">
        <v>300</v>
      </c>
      <c r="FV357" s="22">
        <v>44235</v>
      </c>
      <c r="FW357" s="29">
        <v>44601</v>
      </c>
      <c r="FX357" s="6" t="s">
        <v>532</v>
      </c>
      <c r="FY357" s="7" t="s" ph="1">
        <v>416</v>
      </c>
      <c r="FZ357" s="1" t="s">
        <v>138</v>
      </c>
      <c r="GA357" s="3" t="s">
        <v>417</v>
      </c>
      <c r="GB357" s="8" t="s">
        <v>418</v>
      </c>
      <c r="GC357" s="9">
        <v>762377660</v>
      </c>
      <c r="GD357" s="2" t="s">
        <v>68</v>
      </c>
      <c r="GE357" s="3" t="s">
        <v>41</v>
      </c>
      <c r="GF357" s="30">
        <v>508</v>
      </c>
      <c r="GG357" s="30">
        <v>978</v>
      </c>
      <c r="GH357" s="4">
        <v>30</v>
      </c>
      <c r="GI357" s="30">
        <f>SUM(GG357:GH357)</f>
        <v>1008</v>
      </c>
      <c r="GJ357" s="10" t="s">
        <v>141</v>
      </c>
      <c r="GK357" s="5">
        <v>300</v>
      </c>
      <c r="GL357" s="22">
        <v>44235</v>
      </c>
      <c r="GM357" s="29">
        <v>44601</v>
      </c>
      <c r="GN357" s="6" t="s">
        <v>532</v>
      </c>
      <c r="GO357" s="7" t="s" ph="1">
        <v>416</v>
      </c>
      <c r="GP357" s="1" t="s">
        <v>138</v>
      </c>
      <c r="GQ357" s="3" t="s">
        <v>417</v>
      </c>
      <c r="GR357" s="8" t="s">
        <v>418</v>
      </c>
      <c r="GS357" s="9">
        <v>762377660</v>
      </c>
      <c r="GT357" s="2" t="s">
        <v>68</v>
      </c>
      <c r="GU357" s="3" t="s">
        <v>41</v>
      </c>
      <c r="GV357" s="30">
        <v>508</v>
      </c>
      <c r="GW357" s="30">
        <v>978</v>
      </c>
      <c r="GX357" s="4">
        <v>30</v>
      </c>
      <c r="GY357" s="30">
        <f>SUM(GW357:GX357)</f>
        <v>1008</v>
      </c>
      <c r="GZ357" s="10" t="s">
        <v>141</v>
      </c>
      <c r="HA357" s="5">
        <v>300</v>
      </c>
      <c r="HB357" s="22">
        <v>44235</v>
      </c>
      <c r="HC357" s="29">
        <v>44601</v>
      </c>
      <c r="HD357" s="6" t="s">
        <v>532</v>
      </c>
      <c r="HE357" s="7" t="s" ph="1">
        <v>416</v>
      </c>
      <c r="HF357" s="1" t="s">
        <v>138</v>
      </c>
      <c r="HG357" s="3" t="s">
        <v>417</v>
      </c>
      <c r="HH357" s="8" t="s">
        <v>418</v>
      </c>
      <c r="HI357" s="9">
        <v>762377660</v>
      </c>
      <c r="HJ357" s="2" t="s">
        <v>68</v>
      </c>
      <c r="HK357" s="3" t="s">
        <v>41</v>
      </c>
      <c r="HL357" s="30">
        <v>508</v>
      </c>
      <c r="HM357" s="30">
        <v>978</v>
      </c>
      <c r="HN357" s="4">
        <v>30</v>
      </c>
      <c r="HO357" s="30">
        <f>SUM(HM357:HN357)</f>
        <v>1008</v>
      </c>
      <c r="HP357" s="10" t="s">
        <v>141</v>
      </c>
      <c r="HQ357" s="5">
        <v>300</v>
      </c>
      <c r="HR357" s="22">
        <v>44235</v>
      </c>
      <c r="HS357" s="29">
        <v>44601</v>
      </c>
      <c r="HT357" s="6" t="s">
        <v>532</v>
      </c>
      <c r="HU357" s="7" t="s" ph="1">
        <v>416</v>
      </c>
      <c r="HV357" s="1" t="s">
        <v>138</v>
      </c>
      <c r="HW357" s="3" t="s">
        <v>417</v>
      </c>
      <c r="HX357" s="8" t="s">
        <v>418</v>
      </c>
      <c r="HY357" s="9">
        <v>762377660</v>
      </c>
      <c r="HZ357" s="2" t="s">
        <v>68</v>
      </c>
      <c r="IA357" s="3" t="s">
        <v>41</v>
      </c>
      <c r="IB357" s="30">
        <v>508</v>
      </c>
      <c r="IC357" s="30">
        <v>978</v>
      </c>
      <c r="ID357" s="4">
        <v>30</v>
      </c>
      <c r="IE357" s="30">
        <f>SUM(IC357:ID357)</f>
        <v>1008</v>
      </c>
      <c r="IF357" s="10" t="s">
        <v>141</v>
      </c>
      <c r="IG357" s="5">
        <v>300</v>
      </c>
      <c r="IH357" s="22">
        <v>44235</v>
      </c>
      <c r="II357" s="29">
        <v>44601</v>
      </c>
      <c r="IJ357" s="6" t="s">
        <v>532</v>
      </c>
      <c r="IK357" s="7" t="s" ph="1">
        <v>416</v>
      </c>
      <c r="IL357" s="1" t="s">
        <v>138</v>
      </c>
      <c r="IM357" s="3" t="s">
        <v>417</v>
      </c>
      <c r="IN357" s="8" t="s">
        <v>418</v>
      </c>
      <c r="IO357" s="9">
        <v>762377660</v>
      </c>
      <c r="IP357" s="2" t="s">
        <v>68</v>
      </c>
      <c r="IQ357" s="3" t="s">
        <v>41</v>
      </c>
      <c r="IR357" s="30">
        <v>508</v>
      </c>
      <c r="IS357" s="30">
        <v>978</v>
      </c>
      <c r="IT357" s="4">
        <v>30</v>
      </c>
      <c r="IU357" s="30">
        <f>SUM(IS357:IT357)</f>
        <v>1008</v>
      </c>
      <c r="IV357" s="10" t="s">
        <v>141</v>
      </c>
      <c r="IW357" s="5">
        <v>300</v>
      </c>
      <c r="IX357" s="22">
        <v>44235</v>
      </c>
      <c r="IY357" s="29">
        <v>44601</v>
      </c>
      <c r="IZ357" s="6" t="s">
        <v>532</v>
      </c>
      <c r="JA357" s="7" t="s" ph="1">
        <v>416</v>
      </c>
      <c r="JB357" s="1" t="s">
        <v>138</v>
      </c>
      <c r="JC357" s="3" t="s">
        <v>417</v>
      </c>
      <c r="JD357" s="8" t="s">
        <v>418</v>
      </c>
      <c r="JE357" s="9">
        <v>762377660</v>
      </c>
      <c r="JF357" s="2" t="s">
        <v>68</v>
      </c>
      <c r="JG357" s="3" t="s">
        <v>41</v>
      </c>
      <c r="JH357" s="30">
        <v>508</v>
      </c>
      <c r="JI357" s="30">
        <v>978</v>
      </c>
      <c r="JJ357" s="4">
        <v>30</v>
      </c>
      <c r="JK357" s="30">
        <f>SUM(JI357:JJ357)</f>
        <v>1008</v>
      </c>
      <c r="JL357" s="10" t="s">
        <v>141</v>
      </c>
      <c r="JM357" s="5">
        <v>300</v>
      </c>
      <c r="JN357" s="22">
        <v>44235</v>
      </c>
      <c r="JO357" s="29">
        <v>44601</v>
      </c>
      <c r="JP357" s="6" t="s">
        <v>532</v>
      </c>
      <c r="JQ357" s="7" t="s" ph="1">
        <v>416</v>
      </c>
      <c r="JR357" s="1" t="s">
        <v>138</v>
      </c>
      <c r="JS357" s="3" t="s">
        <v>417</v>
      </c>
      <c r="JT357" s="8" t="s">
        <v>418</v>
      </c>
      <c r="JU357" s="9">
        <v>762377660</v>
      </c>
      <c r="JV357" s="2" t="s">
        <v>68</v>
      </c>
      <c r="JW357" s="3" t="s">
        <v>41</v>
      </c>
      <c r="JX357" s="30">
        <v>508</v>
      </c>
      <c r="JY357" s="30">
        <v>978</v>
      </c>
      <c r="JZ357" s="4">
        <v>30</v>
      </c>
      <c r="KA357" s="30">
        <f>SUM(JY357:JZ357)</f>
        <v>1008</v>
      </c>
      <c r="KB357" s="10" t="s">
        <v>141</v>
      </c>
      <c r="KC357" s="5">
        <v>300</v>
      </c>
      <c r="KD357" s="22">
        <v>44235</v>
      </c>
      <c r="KE357" s="29">
        <v>44601</v>
      </c>
      <c r="KF357" s="6" t="s">
        <v>532</v>
      </c>
      <c r="KG357" s="7" t="s" ph="1">
        <v>416</v>
      </c>
      <c r="KH357" s="1" t="s">
        <v>138</v>
      </c>
      <c r="KI357" s="3" t="s">
        <v>417</v>
      </c>
      <c r="KJ357" s="8" t="s">
        <v>418</v>
      </c>
      <c r="KK357" s="9">
        <v>762377660</v>
      </c>
      <c r="KL357" s="2" t="s">
        <v>68</v>
      </c>
      <c r="KM357" s="3" t="s">
        <v>41</v>
      </c>
      <c r="KN357" s="30">
        <v>508</v>
      </c>
      <c r="KO357" s="30">
        <v>978</v>
      </c>
      <c r="KP357" s="4">
        <v>30</v>
      </c>
      <c r="KQ357" s="30">
        <f>SUM(KO357:KP357)</f>
        <v>1008</v>
      </c>
      <c r="KR357" s="10" t="s">
        <v>141</v>
      </c>
      <c r="KS357" s="5">
        <v>300</v>
      </c>
      <c r="KT357" s="22">
        <v>44235</v>
      </c>
      <c r="KU357" s="29">
        <v>44601</v>
      </c>
      <c r="KV357" s="6" t="s">
        <v>532</v>
      </c>
      <c r="KW357" s="7" t="s" ph="1">
        <v>416</v>
      </c>
      <c r="KX357" s="1" t="s">
        <v>138</v>
      </c>
      <c r="KY357" s="3" t="s">
        <v>417</v>
      </c>
      <c r="KZ357" s="8" t="s">
        <v>418</v>
      </c>
      <c r="LA357" s="9">
        <v>762377660</v>
      </c>
      <c r="LB357" s="2" t="s">
        <v>68</v>
      </c>
      <c r="LC357" s="3" t="s">
        <v>41</v>
      </c>
      <c r="LD357" s="30">
        <v>508</v>
      </c>
      <c r="LE357" s="30">
        <v>978</v>
      </c>
      <c r="LF357" s="4">
        <v>30</v>
      </c>
      <c r="LG357" s="30">
        <f>SUM(LE357:LF357)</f>
        <v>1008</v>
      </c>
      <c r="LH357" s="10" t="s">
        <v>141</v>
      </c>
      <c r="LI357" s="5">
        <v>300</v>
      </c>
      <c r="LJ357" s="22">
        <v>44235</v>
      </c>
      <c r="LK357" s="29">
        <v>44601</v>
      </c>
      <c r="LL357" s="6" t="s">
        <v>532</v>
      </c>
      <c r="LM357" s="7" t="s" ph="1">
        <v>416</v>
      </c>
      <c r="LN357" s="1" t="s">
        <v>138</v>
      </c>
      <c r="LO357" s="3" t="s">
        <v>417</v>
      </c>
      <c r="LP357" s="8" t="s">
        <v>418</v>
      </c>
      <c r="LQ357" s="9">
        <v>762377660</v>
      </c>
      <c r="LR357" s="2" t="s">
        <v>68</v>
      </c>
      <c r="LS357" s="3" t="s">
        <v>41</v>
      </c>
      <c r="LT357" s="30">
        <v>508</v>
      </c>
      <c r="LU357" s="30">
        <v>978</v>
      </c>
      <c r="LV357" s="4">
        <v>30</v>
      </c>
      <c r="LW357" s="30">
        <f>SUM(LU357:LV357)</f>
        <v>1008</v>
      </c>
      <c r="LX357" s="10" t="s">
        <v>141</v>
      </c>
      <c r="LY357" s="5">
        <v>300</v>
      </c>
      <c r="LZ357" s="22">
        <v>44235</v>
      </c>
      <c r="MA357" s="29">
        <v>44601</v>
      </c>
      <c r="MB357" s="6" t="s">
        <v>532</v>
      </c>
      <c r="MC357" s="7" t="s" ph="1">
        <v>416</v>
      </c>
      <c r="MD357" s="1" t="s">
        <v>138</v>
      </c>
      <c r="ME357" s="3" t="s">
        <v>417</v>
      </c>
      <c r="MF357" s="8" t="s">
        <v>418</v>
      </c>
      <c r="MG357" s="9">
        <v>762377660</v>
      </c>
      <c r="MH357" s="2" t="s">
        <v>68</v>
      </c>
      <c r="MI357" s="3" t="s">
        <v>41</v>
      </c>
      <c r="MJ357" s="30">
        <v>508</v>
      </c>
      <c r="MK357" s="30">
        <v>978</v>
      </c>
      <c r="ML357" s="4">
        <v>30</v>
      </c>
      <c r="MM357" s="30">
        <f>SUM(MK357:ML357)</f>
        <v>1008</v>
      </c>
      <c r="MN357" s="10" t="s">
        <v>141</v>
      </c>
      <c r="MO357" s="5">
        <v>300</v>
      </c>
      <c r="MP357" s="22">
        <v>44235</v>
      </c>
      <c r="MQ357" s="29">
        <v>44601</v>
      </c>
      <c r="MR357" s="6" t="s">
        <v>532</v>
      </c>
      <c r="MS357" s="7" t="s" ph="1">
        <v>416</v>
      </c>
      <c r="MT357" s="1" t="s">
        <v>138</v>
      </c>
      <c r="MU357" s="3" t="s">
        <v>417</v>
      </c>
      <c r="MV357" s="8" t="s">
        <v>418</v>
      </c>
      <c r="MW357" s="9">
        <v>762377660</v>
      </c>
      <c r="MX357" s="2" t="s">
        <v>68</v>
      </c>
      <c r="MY357" s="3" t="s">
        <v>41</v>
      </c>
      <c r="MZ357" s="30">
        <v>508</v>
      </c>
      <c r="NA357" s="30">
        <v>978</v>
      </c>
      <c r="NB357" s="4">
        <v>30</v>
      </c>
      <c r="NC357" s="30">
        <f>SUM(NA357:NB357)</f>
        <v>1008</v>
      </c>
      <c r="ND357" s="10" t="s">
        <v>141</v>
      </c>
      <c r="NE357" s="5">
        <v>300</v>
      </c>
      <c r="NF357" s="22">
        <v>44235</v>
      </c>
      <c r="NG357" s="29">
        <v>44601</v>
      </c>
      <c r="NH357" s="6" t="s">
        <v>532</v>
      </c>
      <c r="NI357" s="7" t="s" ph="1">
        <v>416</v>
      </c>
      <c r="NJ357" s="1" t="s">
        <v>138</v>
      </c>
      <c r="NK357" s="3" t="s">
        <v>417</v>
      </c>
      <c r="NL357" s="8" t="s">
        <v>418</v>
      </c>
      <c r="NM357" s="9">
        <v>762377660</v>
      </c>
      <c r="NN357" s="2" t="s">
        <v>68</v>
      </c>
      <c r="NO357" s="3" t="s">
        <v>41</v>
      </c>
      <c r="NP357" s="30">
        <v>508</v>
      </c>
      <c r="NQ357" s="30">
        <v>978</v>
      </c>
      <c r="NR357" s="4">
        <v>30</v>
      </c>
      <c r="NS357" s="30">
        <f>SUM(NQ357:NR357)</f>
        <v>1008</v>
      </c>
      <c r="NT357" s="10" t="s">
        <v>141</v>
      </c>
      <c r="NU357" s="5">
        <v>300</v>
      </c>
      <c r="NV357" s="22">
        <v>44235</v>
      </c>
      <c r="NW357" s="29">
        <v>44601</v>
      </c>
      <c r="NX357" s="6" t="s">
        <v>532</v>
      </c>
      <c r="NY357" s="7" t="s" ph="1">
        <v>416</v>
      </c>
      <c r="NZ357" s="1" t="s">
        <v>138</v>
      </c>
      <c r="OA357" s="3" t="s">
        <v>417</v>
      </c>
      <c r="OB357" s="8" t="s">
        <v>418</v>
      </c>
      <c r="OC357" s="9">
        <v>762377660</v>
      </c>
      <c r="OD357" s="2" t="s">
        <v>68</v>
      </c>
      <c r="OE357" s="3" t="s">
        <v>41</v>
      </c>
      <c r="OF357" s="30">
        <v>508</v>
      </c>
      <c r="OG357" s="30">
        <v>978</v>
      </c>
      <c r="OH357" s="4">
        <v>30</v>
      </c>
      <c r="OI357" s="30">
        <f>SUM(OG357:OH357)</f>
        <v>1008</v>
      </c>
      <c r="OJ357" s="10" t="s">
        <v>141</v>
      </c>
      <c r="OK357" s="5">
        <v>300</v>
      </c>
      <c r="OL357" s="22">
        <v>44235</v>
      </c>
      <c r="OM357" s="29">
        <v>44601</v>
      </c>
      <c r="ON357" s="6" t="s">
        <v>532</v>
      </c>
      <c r="OO357" s="7" t="s" ph="1">
        <v>416</v>
      </c>
      <c r="OP357" s="1" t="s">
        <v>138</v>
      </c>
      <c r="OQ357" s="3" t="s">
        <v>417</v>
      </c>
      <c r="OR357" s="8" t="s">
        <v>418</v>
      </c>
      <c r="OS357" s="9">
        <v>762377660</v>
      </c>
      <c r="OT357" s="2" t="s">
        <v>68</v>
      </c>
      <c r="OU357" s="3" t="s">
        <v>41</v>
      </c>
      <c r="OV357" s="30">
        <v>508</v>
      </c>
      <c r="OW357" s="30">
        <v>978</v>
      </c>
      <c r="OX357" s="4">
        <v>30</v>
      </c>
      <c r="OY357" s="30">
        <f>SUM(OW357:OX357)</f>
        <v>1008</v>
      </c>
      <c r="OZ357" s="10" t="s">
        <v>141</v>
      </c>
      <c r="PA357" s="5">
        <v>300</v>
      </c>
      <c r="PB357" s="22">
        <v>44235</v>
      </c>
      <c r="PC357" s="29">
        <v>44601</v>
      </c>
      <c r="PD357" s="6" t="s">
        <v>532</v>
      </c>
      <c r="PE357" s="7" t="s" ph="1">
        <v>416</v>
      </c>
      <c r="PF357" s="1" t="s">
        <v>138</v>
      </c>
      <c r="PG357" s="3" t="s">
        <v>417</v>
      </c>
      <c r="PH357" s="8" t="s">
        <v>418</v>
      </c>
      <c r="PI357" s="9">
        <v>762377660</v>
      </c>
      <c r="PJ357" s="2" t="s">
        <v>68</v>
      </c>
      <c r="PK357" s="3" t="s">
        <v>41</v>
      </c>
      <c r="PL357" s="30">
        <v>508</v>
      </c>
      <c r="PM357" s="30">
        <v>978</v>
      </c>
      <c r="PN357" s="4">
        <v>30</v>
      </c>
      <c r="PO357" s="30">
        <f>SUM(PM357:PN357)</f>
        <v>1008</v>
      </c>
      <c r="PP357" s="10" t="s">
        <v>141</v>
      </c>
      <c r="PQ357" s="5">
        <v>300</v>
      </c>
      <c r="PR357" s="22">
        <v>44235</v>
      </c>
      <c r="PS357" s="29">
        <v>44601</v>
      </c>
      <c r="PT357" s="6" t="s">
        <v>532</v>
      </c>
      <c r="PU357" s="7" t="s" ph="1">
        <v>416</v>
      </c>
      <c r="PV357" s="1" t="s">
        <v>138</v>
      </c>
      <c r="PW357" s="3" t="s">
        <v>417</v>
      </c>
      <c r="PX357" s="8" t="s">
        <v>418</v>
      </c>
      <c r="PY357" s="9">
        <v>762377660</v>
      </c>
      <c r="PZ357" s="2" t="s">
        <v>68</v>
      </c>
      <c r="QA357" s="3" t="s">
        <v>41</v>
      </c>
      <c r="QB357" s="30">
        <v>508</v>
      </c>
      <c r="QC357" s="30">
        <v>978</v>
      </c>
      <c r="QD357" s="4">
        <v>30</v>
      </c>
      <c r="QE357" s="30">
        <f>SUM(QC357:QD357)</f>
        <v>1008</v>
      </c>
      <c r="QF357" s="10" t="s">
        <v>141</v>
      </c>
      <c r="QG357" s="5">
        <v>300</v>
      </c>
      <c r="QH357" s="22">
        <v>44235</v>
      </c>
      <c r="QI357" s="29">
        <v>44601</v>
      </c>
      <c r="QJ357" s="6" t="s">
        <v>532</v>
      </c>
      <c r="QK357" s="7" t="s" ph="1">
        <v>416</v>
      </c>
      <c r="QL357" s="1" t="s">
        <v>138</v>
      </c>
      <c r="QM357" s="3" t="s">
        <v>417</v>
      </c>
      <c r="QN357" s="8" t="s">
        <v>418</v>
      </c>
      <c r="QO357" s="9">
        <v>762377660</v>
      </c>
      <c r="QP357" s="2" t="s">
        <v>68</v>
      </c>
      <c r="QQ357" s="3" t="s">
        <v>41</v>
      </c>
      <c r="QR357" s="30">
        <v>508</v>
      </c>
      <c r="QS357" s="30">
        <v>978</v>
      </c>
      <c r="QT357" s="4">
        <v>30</v>
      </c>
      <c r="QU357" s="30">
        <f>SUM(QS357:QT357)</f>
        <v>1008</v>
      </c>
      <c r="QV357" s="10" t="s">
        <v>141</v>
      </c>
      <c r="QW357" s="5">
        <v>300</v>
      </c>
      <c r="QX357" s="22">
        <v>44235</v>
      </c>
      <c r="QY357" s="29">
        <v>44601</v>
      </c>
      <c r="QZ357" s="6" t="s">
        <v>532</v>
      </c>
      <c r="RA357" s="7" t="s" ph="1">
        <v>416</v>
      </c>
      <c r="RB357" s="1" t="s">
        <v>138</v>
      </c>
      <c r="RC357" s="3" t="s">
        <v>417</v>
      </c>
      <c r="RD357" s="8" t="s">
        <v>418</v>
      </c>
      <c r="RE357" s="9">
        <v>762377660</v>
      </c>
      <c r="RF357" s="2" t="s">
        <v>68</v>
      </c>
      <c r="RG357" s="3" t="s">
        <v>41</v>
      </c>
      <c r="RH357" s="30">
        <v>508</v>
      </c>
      <c r="RI357" s="30">
        <v>978</v>
      </c>
      <c r="RJ357" s="4">
        <v>30</v>
      </c>
      <c r="RK357" s="30">
        <f>SUM(RI357:RJ357)</f>
        <v>1008</v>
      </c>
      <c r="RL357" s="10" t="s">
        <v>141</v>
      </c>
      <c r="RM357" s="5">
        <v>300</v>
      </c>
      <c r="RN357" s="22">
        <v>44235</v>
      </c>
      <c r="RO357" s="29">
        <v>44601</v>
      </c>
      <c r="RP357" s="6" t="s">
        <v>532</v>
      </c>
      <c r="RQ357" s="7" t="s" ph="1">
        <v>416</v>
      </c>
      <c r="RR357" s="1" t="s">
        <v>138</v>
      </c>
      <c r="RS357" s="3" t="s">
        <v>417</v>
      </c>
      <c r="RT357" s="8" t="s">
        <v>418</v>
      </c>
      <c r="RU357" s="9">
        <v>762377660</v>
      </c>
      <c r="RV357" s="2" t="s">
        <v>68</v>
      </c>
      <c r="RW357" s="3" t="s">
        <v>41</v>
      </c>
      <c r="RX357" s="30">
        <v>508</v>
      </c>
      <c r="RY357" s="30">
        <v>978</v>
      </c>
      <c r="RZ357" s="4">
        <v>30</v>
      </c>
      <c r="SA357" s="30">
        <f>SUM(RY357:RZ357)</f>
        <v>1008</v>
      </c>
      <c r="SB357" s="10" t="s">
        <v>141</v>
      </c>
      <c r="SC357" s="5">
        <v>300</v>
      </c>
      <c r="SD357" s="22">
        <v>44235</v>
      </c>
      <c r="SE357" s="29">
        <v>44601</v>
      </c>
      <c r="SF357" s="6" t="s">
        <v>532</v>
      </c>
      <c r="SG357" s="7" t="s" ph="1">
        <v>416</v>
      </c>
      <c r="SH357" s="1" t="s">
        <v>138</v>
      </c>
      <c r="SI357" s="3" t="s">
        <v>417</v>
      </c>
      <c r="SJ357" s="8" t="s">
        <v>418</v>
      </c>
      <c r="SK357" s="9">
        <v>762377660</v>
      </c>
      <c r="SL357" s="2" t="s">
        <v>68</v>
      </c>
      <c r="SM357" s="3" t="s">
        <v>41</v>
      </c>
      <c r="SN357" s="30">
        <v>508</v>
      </c>
      <c r="SO357" s="30">
        <v>978</v>
      </c>
      <c r="SP357" s="4">
        <v>30</v>
      </c>
      <c r="SQ357" s="30">
        <f>SUM(SO357:SP357)</f>
        <v>1008</v>
      </c>
      <c r="SR357" s="10" t="s">
        <v>141</v>
      </c>
      <c r="SS357" s="5">
        <v>300</v>
      </c>
      <c r="ST357" s="22">
        <v>44235</v>
      </c>
      <c r="SU357" s="29">
        <v>44601</v>
      </c>
      <c r="SV357" s="6" t="s">
        <v>532</v>
      </c>
      <c r="SW357" s="7" t="s" ph="1">
        <v>416</v>
      </c>
      <c r="SX357" s="1" t="s">
        <v>138</v>
      </c>
      <c r="SY357" s="3" t="s">
        <v>417</v>
      </c>
      <c r="SZ357" s="8" t="s">
        <v>418</v>
      </c>
      <c r="TA357" s="9">
        <v>762377660</v>
      </c>
      <c r="TB357" s="2" t="s">
        <v>68</v>
      </c>
      <c r="TC357" s="3" t="s">
        <v>41</v>
      </c>
      <c r="TD357" s="30">
        <v>508</v>
      </c>
      <c r="TE357" s="30">
        <v>978</v>
      </c>
      <c r="TF357" s="4">
        <v>30</v>
      </c>
      <c r="TG357" s="30">
        <f>SUM(TE357:TF357)</f>
        <v>1008</v>
      </c>
      <c r="TH357" s="10" t="s">
        <v>141</v>
      </c>
      <c r="TI357" s="5">
        <v>300</v>
      </c>
      <c r="TJ357" s="22">
        <v>44235</v>
      </c>
      <c r="TK357" s="29">
        <v>44601</v>
      </c>
      <c r="TL357" s="6" t="s">
        <v>532</v>
      </c>
      <c r="TM357" s="7" t="s" ph="1">
        <v>416</v>
      </c>
      <c r="TN357" s="1" t="s">
        <v>138</v>
      </c>
      <c r="TO357" s="3" t="s">
        <v>417</v>
      </c>
      <c r="TP357" s="8" t="s">
        <v>418</v>
      </c>
      <c r="TQ357" s="9">
        <v>762377660</v>
      </c>
      <c r="TR357" s="2" t="s">
        <v>68</v>
      </c>
      <c r="TS357" s="3" t="s">
        <v>41</v>
      </c>
      <c r="TT357" s="30">
        <v>508</v>
      </c>
      <c r="TU357" s="30">
        <v>978</v>
      </c>
      <c r="TV357" s="4">
        <v>30</v>
      </c>
      <c r="TW357" s="30">
        <f>SUM(TU357:TV357)</f>
        <v>1008</v>
      </c>
      <c r="TX357" s="10" t="s">
        <v>141</v>
      </c>
      <c r="TY357" s="5">
        <v>300</v>
      </c>
      <c r="TZ357" s="22">
        <v>44235</v>
      </c>
      <c r="UA357" s="29">
        <v>44601</v>
      </c>
      <c r="UB357" s="6" t="s">
        <v>532</v>
      </c>
      <c r="UC357" s="7" t="s" ph="1">
        <v>416</v>
      </c>
      <c r="UD357" s="1" t="s">
        <v>138</v>
      </c>
      <c r="UE357" s="3" t="s">
        <v>417</v>
      </c>
      <c r="UF357" s="8" t="s">
        <v>418</v>
      </c>
      <c r="UG357" s="9">
        <v>762377660</v>
      </c>
      <c r="UH357" s="2" t="s">
        <v>68</v>
      </c>
      <c r="UI357" s="3" t="s">
        <v>41</v>
      </c>
      <c r="UJ357" s="30">
        <v>508</v>
      </c>
      <c r="UK357" s="30">
        <v>978</v>
      </c>
      <c r="UL357" s="4">
        <v>30</v>
      </c>
      <c r="UM357" s="30">
        <f>SUM(UK357:UL357)</f>
        <v>1008</v>
      </c>
      <c r="UN357" s="10" t="s">
        <v>141</v>
      </c>
      <c r="UO357" s="5">
        <v>300</v>
      </c>
      <c r="UP357" s="22">
        <v>44235</v>
      </c>
      <c r="UQ357" s="29">
        <v>44601</v>
      </c>
      <c r="UR357" s="6" t="s">
        <v>532</v>
      </c>
      <c r="US357" s="7" t="s" ph="1">
        <v>416</v>
      </c>
      <c r="UT357" s="1" t="s">
        <v>138</v>
      </c>
      <c r="UU357" s="3" t="s">
        <v>417</v>
      </c>
      <c r="UV357" s="8" t="s">
        <v>418</v>
      </c>
      <c r="UW357" s="9">
        <v>762377660</v>
      </c>
      <c r="UX357" s="2" t="s">
        <v>68</v>
      </c>
      <c r="UY357" s="3" t="s">
        <v>41</v>
      </c>
      <c r="UZ357" s="30">
        <v>508</v>
      </c>
      <c r="VA357" s="30">
        <v>978</v>
      </c>
      <c r="VB357" s="4">
        <v>30</v>
      </c>
      <c r="VC357" s="30">
        <f>SUM(VA357:VB357)</f>
        <v>1008</v>
      </c>
      <c r="VD357" s="10" t="s">
        <v>141</v>
      </c>
      <c r="VE357" s="5">
        <v>300</v>
      </c>
      <c r="VF357" s="22">
        <v>44235</v>
      </c>
      <c r="VG357" s="29">
        <v>44601</v>
      </c>
      <c r="VH357" s="6" t="s">
        <v>532</v>
      </c>
      <c r="VI357" s="7" t="s" ph="1">
        <v>416</v>
      </c>
      <c r="VJ357" s="1" t="s">
        <v>138</v>
      </c>
      <c r="VK357" s="3" t="s">
        <v>417</v>
      </c>
      <c r="VL357" s="8" t="s">
        <v>418</v>
      </c>
      <c r="VM357" s="9">
        <v>762377660</v>
      </c>
      <c r="VN357" s="2" t="s">
        <v>68</v>
      </c>
      <c r="VO357" s="3" t="s">
        <v>41</v>
      </c>
      <c r="VP357" s="30">
        <v>508</v>
      </c>
      <c r="VQ357" s="30">
        <v>978</v>
      </c>
      <c r="VR357" s="4">
        <v>30</v>
      </c>
      <c r="VS357" s="30">
        <f>SUM(VQ357:VR357)</f>
        <v>1008</v>
      </c>
      <c r="VT357" s="10" t="s">
        <v>141</v>
      </c>
      <c r="VU357" s="5">
        <v>300</v>
      </c>
      <c r="VV357" s="22">
        <v>44235</v>
      </c>
      <c r="VW357" s="29">
        <v>44601</v>
      </c>
      <c r="VX357" s="6" t="s">
        <v>532</v>
      </c>
      <c r="VY357" s="7" t="s" ph="1">
        <v>416</v>
      </c>
      <c r="VZ357" s="1" t="s">
        <v>138</v>
      </c>
      <c r="WA357" s="3" t="s">
        <v>417</v>
      </c>
      <c r="WB357" s="8" t="s">
        <v>418</v>
      </c>
      <c r="WC357" s="9">
        <v>762377660</v>
      </c>
      <c r="WD357" s="2" t="s">
        <v>68</v>
      </c>
      <c r="WE357" s="3" t="s">
        <v>41</v>
      </c>
      <c r="WF357" s="30">
        <v>508</v>
      </c>
      <c r="WG357" s="30">
        <v>978</v>
      </c>
      <c r="WH357" s="4">
        <v>30</v>
      </c>
      <c r="WI357" s="30">
        <f>SUM(WG357:WH357)</f>
        <v>1008</v>
      </c>
      <c r="WJ357" s="10" t="s">
        <v>141</v>
      </c>
      <c r="WK357" s="5">
        <v>300</v>
      </c>
      <c r="WL357" s="22">
        <v>44235</v>
      </c>
      <c r="WM357" s="29">
        <v>44601</v>
      </c>
      <c r="WN357" s="6" t="s">
        <v>532</v>
      </c>
      <c r="WO357" s="7" t="s" ph="1">
        <v>416</v>
      </c>
      <c r="WP357" s="1" t="s">
        <v>138</v>
      </c>
      <c r="WQ357" s="3" t="s">
        <v>417</v>
      </c>
      <c r="WR357" s="8" t="s">
        <v>418</v>
      </c>
      <c r="WS357" s="9">
        <v>762377660</v>
      </c>
      <c r="WT357" s="2" t="s">
        <v>68</v>
      </c>
      <c r="WU357" s="3" t="s">
        <v>41</v>
      </c>
      <c r="WV357" s="30">
        <v>508</v>
      </c>
      <c r="WW357" s="30">
        <v>978</v>
      </c>
      <c r="WX357" s="4">
        <v>30</v>
      </c>
      <c r="WY357" s="30">
        <f>SUM(WW357:WX357)</f>
        <v>1008</v>
      </c>
      <c r="WZ357" s="10" t="s">
        <v>141</v>
      </c>
      <c r="XA357" s="5">
        <v>300</v>
      </c>
      <c r="XB357" s="22">
        <v>44235</v>
      </c>
      <c r="XC357" s="29">
        <v>44601</v>
      </c>
      <c r="XD357" s="6" t="s">
        <v>532</v>
      </c>
      <c r="XE357" s="7" t="s" ph="1">
        <v>416</v>
      </c>
      <c r="XF357" s="1" t="s">
        <v>138</v>
      </c>
      <c r="XG357" s="3" t="s">
        <v>417</v>
      </c>
      <c r="XH357" s="8" t="s">
        <v>418</v>
      </c>
      <c r="XI357" s="9">
        <v>762377660</v>
      </c>
      <c r="XJ357" s="2" t="s">
        <v>68</v>
      </c>
      <c r="XK357" s="3" t="s">
        <v>41</v>
      </c>
      <c r="XL357" s="30">
        <v>508</v>
      </c>
      <c r="XM357" s="30">
        <v>978</v>
      </c>
      <c r="XN357" s="4">
        <v>30</v>
      </c>
      <c r="XO357" s="30">
        <f>SUM(XM357:XN357)</f>
        <v>1008</v>
      </c>
      <c r="XP357" s="10" t="s">
        <v>141</v>
      </c>
      <c r="XQ357" s="5">
        <v>300</v>
      </c>
      <c r="XR357" s="22">
        <v>44235</v>
      </c>
      <c r="XS357" s="29">
        <v>44601</v>
      </c>
      <c r="XT357" s="6" t="s">
        <v>532</v>
      </c>
      <c r="XU357" s="7" t="s" ph="1">
        <v>416</v>
      </c>
      <c r="XV357" s="1" t="s">
        <v>138</v>
      </c>
      <c r="XW357" s="3" t="s">
        <v>417</v>
      </c>
      <c r="XX357" s="8" t="s">
        <v>418</v>
      </c>
      <c r="XY357" s="9">
        <v>762377660</v>
      </c>
      <c r="XZ357" s="2" t="s">
        <v>68</v>
      </c>
      <c r="YA357" s="3" t="s">
        <v>41</v>
      </c>
      <c r="YB357" s="30">
        <v>508</v>
      </c>
      <c r="YC357" s="30">
        <v>978</v>
      </c>
      <c r="YD357" s="4">
        <v>30</v>
      </c>
      <c r="YE357" s="30">
        <f>SUM(YC357:YD357)</f>
        <v>1008</v>
      </c>
      <c r="YF357" s="10" t="s">
        <v>141</v>
      </c>
      <c r="YG357" s="5">
        <v>300</v>
      </c>
      <c r="YH357" s="22">
        <v>44235</v>
      </c>
      <c r="YI357" s="29">
        <v>44601</v>
      </c>
      <c r="YJ357" s="6" t="s">
        <v>532</v>
      </c>
      <c r="YK357" s="7" t="s" ph="1">
        <v>416</v>
      </c>
      <c r="YL357" s="1" t="s">
        <v>138</v>
      </c>
      <c r="YM357" s="3" t="s">
        <v>417</v>
      </c>
      <c r="YN357" s="8" t="s">
        <v>418</v>
      </c>
      <c r="YO357" s="9">
        <v>762377660</v>
      </c>
      <c r="YP357" s="2" t="s">
        <v>68</v>
      </c>
      <c r="YQ357" s="3" t="s">
        <v>41</v>
      </c>
      <c r="YR357" s="30">
        <v>508</v>
      </c>
      <c r="YS357" s="30">
        <v>978</v>
      </c>
      <c r="YT357" s="4">
        <v>30</v>
      </c>
      <c r="YU357" s="30">
        <f>SUM(YS357:YT357)</f>
        <v>1008</v>
      </c>
      <c r="YV357" s="10" t="s">
        <v>141</v>
      </c>
      <c r="YW357" s="5">
        <v>300</v>
      </c>
      <c r="YX357" s="22">
        <v>44235</v>
      </c>
      <c r="YY357" s="29">
        <v>44601</v>
      </c>
      <c r="YZ357" s="6" t="s">
        <v>532</v>
      </c>
      <c r="ZA357" s="7" t="s" ph="1">
        <v>416</v>
      </c>
      <c r="ZB357" s="1" t="s">
        <v>138</v>
      </c>
      <c r="ZC357" s="3" t="s">
        <v>417</v>
      </c>
      <c r="ZD357" s="8" t="s">
        <v>418</v>
      </c>
      <c r="ZE357" s="9">
        <v>762377660</v>
      </c>
      <c r="ZF357" s="2" t="s">
        <v>68</v>
      </c>
      <c r="ZG357" s="3" t="s">
        <v>41</v>
      </c>
      <c r="ZH357" s="30">
        <v>508</v>
      </c>
      <c r="ZI357" s="30">
        <v>978</v>
      </c>
      <c r="ZJ357" s="4">
        <v>30</v>
      </c>
      <c r="ZK357" s="30">
        <f>SUM(ZI357:ZJ357)</f>
        <v>1008</v>
      </c>
      <c r="ZL357" s="10" t="s">
        <v>141</v>
      </c>
      <c r="ZM357" s="5">
        <v>300</v>
      </c>
      <c r="ZN357" s="22">
        <v>44235</v>
      </c>
      <c r="ZO357" s="29">
        <v>44601</v>
      </c>
      <c r="ZP357" s="6" t="s">
        <v>532</v>
      </c>
      <c r="ZQ357" s="7" t="s" ph="1">
        <v>416</v>
      </c>
      <c r="ZR357" s="1" t="s">
        <v>138</v>
      </c>
      <c r="ZS357" s="3" t="s">
        <v>417</v>
      </c>
      <c r="ZT357" s="8" t="s">
        <v>418</v>
      </c>
      <c r="ZU357" s="9">
        <v>762377660</v>
      </c>
      <c r="ZV357" s="2" t="s">
        <v>68</v>
      </c>
      <c r="ZW357" s="3" t="s">
        <v>41</v>
      </c>
      <c r="ZX357" s="30">
        <v>508</v>
      </c>
      <c r="ZY357" s="30">
        <v>978</v>
      </c>
      <c r="ZZ357" s="4">
        <v>30</v>
      </c>
      <c r="AAA357" s="30">
        <f>SUM(ZY357:ZZ357)</f>
        <v>1008</v>
      </c>
      <c r="AAB357" s="10" t="s">
        <v>141</v>
      </c>
      <c r="AAC357" s="5">
        <v>300</v>
      </c>
      <c r="AAD357" s="22">
        <v>44235</v>
      </c>
      <c r="AAE357" s="29">
        <v>44601</v>
      </c>
      <c r="AAF357" s="6" t="s">
        <v>532</v>
      </c>
      <c r="AAG357" s="7" t="s" ph="1">
        <v>416</v>
      </c>
      <c r="AAH357" s="1" t="s">
        <v>138</v>
      </c>
      <c r="AAI357" s="3" t="s">
        <v>417</v>
      </c>
      <c r="AAJ357" s="8" t="s">
        <v>418</v>
      </c>
      <c r="AAK357" s="9">
        <v>762377660</v>
      </c>
      <c r="AAL357" s="2" t="s">
        <v>68</v>
      </c>
      <c r="AAM357" s="3" t="s">
        <v>41</v>
      </c>
      <c r="AAN357" s="30">
        <v>508</v>
      </c>
      <c r="AAO357" s="30">
        <v>978</v>
      </c>
      <c r="AAP357" s="4">
        <v>30</v>
      </c>
      <c r="AAQ357" s="30">
        <f>SUM(AAO357:AAP357)</f>
        <v>1008</v>
      </c>
      <c r="AAR357" s="10" t="s">
        <v>141</v>
      </c>
      <c r="AAS357" s="5">
        <v>300</v>
      </c>
      <c r="AAT357" s="22">
        <v>44235</v>
      </c>
      <c r="AAU357" s="29">
        <v>44601</v>
      </c>
      <c r="AAV357" s="6" t="s">
        <v>532</v>
      </c>
      <c r="AAW357" s="7" t="s" ph="1">
        <v>416</v>
      </c>
      <c r="AAX357" s="1" t="s">
        <v>138</v>
      </c>
      <c r="AAY357" s="3" t="s">
        <v>417</v>
      </c>
      <c r="AAZ357" s="8" t="s">
        <v>418</v>
      </c>
      <c r="ABA357" s="9">
        <v>762377660</v>
      </c>
      <c r="ABB357" s="2" t="s">
        <v>68</v>
      </c>
      <c r="ABC357" s="3" t="s">
        <v>41</v>
      </c>
      <c r="ABD357" s="30">
        <v>508</v>
      </c>
      <c r="ABE357" s="30">
        <v>978</v>
      </c>
      <c r="ABF357" s="4">
        <v>30</v>
      </c>
      <c r="ABG357" s="30">
        <f>SUM(ABE357:ABF357)</f>
        <v>1008</v>
      </c>
      <c r="ABH357" s="10" t="s">
        <v>141</v>
      </c>
      <c r="ABI357" s="5">
        <v>300</v>
      </c>
      <c r="ABJ357" s="22">
        <v>44235</v>
      </c>
      <c r="ABK357" s="29">
        <v>44601</v>
      </c>
      <c r="ABL357" s="6" t="s">
        <v>532</v>
      </c>
      <c r="ABM357" s="7" t="s" ph="1">
        <v>416</v>
      </c>
      <c r="ABN357" s="1" t="s">
        <v>138</v>
      </c>
      <c r="ABO357" s="3" t="s">
        <v>417</v>
      </c>
      <c r="ABP357" s="8" t="s">
        <v>418</v>
      </c>
      <c r="ABQ357" s="9">
        <v>762377660</v>
      </c>
      <c r="ABR357" s="2" t="s">
        <v>68</v>
      </c>
      <c r="ABS357" s="3" t="s">
        <v>41</v>
      </c>
      <c r="ABT357" s="30">
        <v>508</v>
      </c>
      <c r="ABU357" s="30">
        <v>978</v>
      </c>
      <c r="ABV357" s="4">
        <v>30</v>
      </c>
      <c r="ABW357" s="30">
        <f>SUM(ABU357:ABV357)</f>
        <v>1008</v>
      </c>
      <c r="ABX357" s="10" t="s">
        <v>141</v>
      </c>
      <c r="ABY357" s="5">
        <v>300</v>
      </c>
      <c r="ABZ357" s="22">
        <v>44235</v>
      </c>
      <c r="ACA357" s="29">
        <v>44601</v>
      </c>
      <c r="ACB357" s="6" t="s">
        <v>532</v>
      </c>
      <c r="ACC357" s="7" t="s" ph="1">
        <v>416</v>
      </c>
      <c r="ACD357" s="1" t="s">
        <v>138</v>
      </c>
      <c r="ACE357" s="3" t="s">
        <v>417</v>
      </c>
      <c r="ACF357" s="8" t="s">
        <v>418</v>
      </c>
      <c r="ACG357" s="9">
        <v>762377660</v>
      </c>
      <c r="ACH357" s="2" t="s">
        <v>68</v>
      </c>
      <c r="ACI357" s="3" t="s">
        <v>41</v>
      </c>
      <c r="ACJ357" s="30">
        <v>508</v>
      </c>
      <c r="ACK357" s="30">
        <v>978</v>
      </c>
      <c r="ACL357" s="4">
        <v>30</v>
      </c>
      <c r="ACM357" s="30">
        <f>SUM(ACK357:ACL357)</f>
        <v>1008</v>
      </c>
      <c r="ACN357" s="10" t="s">
        <v>141</v>
      </c>
      <c r="ACO357" s="5">
        <v>300</v>
      </c>
      <c r="ACP357" s="22">
        <v>44235</v>
      </c>
      <c r="ACQ357" s="29">
        <v>44601</v>
      </c>
      <c r="ACR357" s="6" t="s">
        <v>532</v>
      </c>
      <c r="ACS357" s="7" t="s" ph="1">
        <v>416</v>
      </c>
      <c r="ACT357" s="1" t="s">
        <v>138</v>
      </c>
      <c r="ACU357" s="3" t="s">
        <v>417</v>
      </c>
      <c r="ACV357" s="8" t="s">
        <v>418</v>
      </c>
      <c r="ACW357" s="9">
        <v>762377660</v>
      </c>
      <c r="ACX357" s="2" t="s">
        <v>68</v>
      </c>
      <c r="ACY357" s="3" t="s">
        <v>41</v>
      </c>
      <c r="ACZ357" s="30">
        <v>508</v>
      </c>
      <c r="ADA357" s="30">
        <v>978</v>
      </c>
      <c r="ADB357" s="4">
        <v>30</v>
      </c>
      <c r="ADC357" s="30">
        <f>SUM(ADA357:ADB357)</f>
        <v>1008</v>
      </c>
      <c r="ADD357" s="10" t="s">
        <v>141</v>
      </c>
      <c r="ADE357" s="5">
        <v>300</v>
      </c>
      <c r="ADF357" s="22">
        <v>44235</v>
      </c>
      <c r="ADG357" s="29">
        <v>44601</v>
      </c>
      <c r="ADH357" s="6" t="s">
        <v>532</v>
      </c>
      <c r="ADI357" s="7" t="s" ph="1">
        <v>416</v>
      </c>
      <c r="ADJ357" s="1" t="s">
        <v>138</v>
      </c>
      <c r="ADK357" s="3" t="s">
        <v>417</v>
      </c>
      <c r="ADL357" s="8" t="s">
        <v>418</v>
      </c>
      <c r="ADM357" s="9">
        <v>762377660</v>
      </c>
      <c r="ADN357" s="2" t="s">
        <v>68</v>
      </c>
      <c r="ADO357" s="3" t="s">
        <v>41</v>
      </c>
      <c r="ADP357" s="30">
        <v>508</v>
      </c>
      <c r="ADQ357" s="30">
        <v>978</v>
      </c>
      <c r="ADR357" s="4">
        <v>30</v>
      </c>
      <c r="ADS357" s="30">
        <f>SUM(ADQ357:ADR357)</f>
        <v>1008</v>
      </c>
      <c r="ADT357" s="10" t="s">
        <v>141</v>
      </c>
      <c r="ADU357" s="5">
        <v>300</v>
      </c>
      <c r="ADV357" s="22">
        <v>44235</v>
      </c>
      <c r="ADW357" s="29">
        <v>44601</v>
      </c>
      <c r="ADX357" s="6" t="s">
        <v>532</v>
      </c>
      <c r="ADY357" s="7" t="s" ph="1">
        <v>416</v>
      </c>
      <c r="ADZ357" s="1" t="s">
        <v>138</v>
      </c>
      <c r="AEA357" s="3" t="s">
        <v>417</v>
      </c>
      <c r="AEB357" s="8" t="s">
        <v>418</v>
      </c>
      <c r="AEC357" s="9">
        <v>762377660</v>
      </c>
      <c r="AED357" s="2" t="s">
        <v>68</v>
      </c>
      <c r="AEE357" s="3" t="s">
        <v>41</v>
      </c>
      <c r="AEF357" s="30">
        <v>508</v>
      </c>
      <c r="AEG357" s="30">
        <v>978</v>
      </c>
      <c r="AEH357" s="4">
        <v>30</v>
      </c>
      <c r="AEI357" s="30">
        <f>SUM(AEG357:AEH357)</f>
        <v>1008</v>
      </c>
      <c r="AEJ357" s="10" t="s">
        <v>141</v>
      </c>
      <c r="AEK357" s="5">
        <v>300</v>
      </c>
      <c r="AEL357" s="22">
        <v>44235</v>
      </c>
      <c r="AEM357" s="29">
        <v>44601</v>
      </c>
      <c r="AEN357" s="6" t="s">
        <v>532</v>
      </c>
      <c r="AEO357" s="7" t="s" ph="1">
        <v>416</v>
      </c>
      <c r="AEP357" s="1" t="s">
        <v>138</v>
      </c>
      <c r="AEQ357" s="3" t="s">
        <v>417</v>
      </c>
      <c r="AER357" s="8" t="s">
        <v>418</v>
      </c>
      <c r="AES357" s="9">
        <v>762377660</v>
      </c>
      <c r="AET357" s="2" t="s">
        <v>68</v>
      </c>
      <c r="AEU357" s="3" t="s">
        <v>41</v>
      </c>
      <c r="AEV357" s="30">
        <v>508</v>
      </c>
      <c r="AEW357" s="30">
        <v>978</v>
      </c>
      <c r="AEX357" s="4">
        <v>30</v>
      </c>
      <c r="AEY357" s="30">
        <f>SUM(AEW357:AEX357)</f>
        <v>1008</v>
      </c>
      <c r="AEZ357" s="10" t="s">
        <v>141</v>
      </c>
      <c r="AFA357" s="5">
        <v>300</v>
      </c>
      <c r="AFB357" s="22">
        <v>44235</v>
      </c>
      <c r="AFC357" s="29">
        <v>44601</v>
      </c>
      <c r="AFD357" s="6" t="s">
        <v>532</v>
      </c>
      <c r="AFE357" s="7" t="s" ph="1">
        <v>416</v>
      </c>
      <c r="AFF357" s="1" t="s">
        <v>138</v>
      </c>
      <c r="AFG357" s="3" t="s">
        <v>417</v>
      </c>
      <c r="AFH357" s="8" t="s">
        <v>418</v>
      </c>
      <c r="AFI357" s="9">
        <v>762377660</v>
      </c>
      <c r="AFJ357" s="2" t="s">
        <v>68</v>
      </c>
      <c r="AFK357" s="3" t="s">
        <v>41</v>
      </c>
      <c r="AFL357" s="30">
        <v>508</v>
      </c>
      <c r="AFM357" s="30">
        <v>978</v>
      </c>
      <c r="AFN357" s="4">
        <v>30</v>
      </c>
      <c r="AFO357" s="30">
        <f>SUM(AFM357:AFN357)</f>
        <v>1008</v>
      </c>
      <c r="AFP357" s="10" t="s">
        <v>141</v>
      </c>
      <c r="AFQ357" s="5">
        <v>300</v>
      </c>
      <c r="AFR357" s="22">
        <v>44235</v>
      </c>
      <c r="AFS357" s="29">
        <v>44601</v>
      </c>
      <c r="AFT357" s="6" t="s">
        <v>532</v>
      </c>
      <c r="AFU357" s="7" t="s" ph="1">
        <v>416</v>
      </c>
      <c r="AFV357" s="1" t="s">
        <v>138</v>
      </c>
      <c r="AFW357" s="3" t="s">
        <v>417</v>
      </c>
      <c r="AFX357" s="8" t="s">
        <v>418</v>
      </c>
      <c r="AFY357" s="9">
        <v>762377660</v>
      </c>
      <c r="AFZ357" s="2" t="s">
        <v>68</v>
      </c>
      <c r="AGA357" s="3" t="s">
        <v>41</v>
      </c>
      <c r="AGB357" s="30">
        <v>508</v>
      </c>
      <c r="AGC357" s="30">
        <v>978</v>
      </c>
      <c r="AGD357" s="4">
        <v>30</v>
      </c>
      <c r="AGE357" s="30">
        <f>SUM(AGC357:AGD357)</f>
        <v>1008</v>
      </c>
      <c r="AGF357" s="10" t="s">
        <v>141</v>
      </c>
      <c r="AGG357" s="5">
        <v>300</v>
      </c>
      <c r="AGH357" s="22">
        <v>44235</v>
      </c>
      <c r="AGI357" s="29">
        <v>44601</v>
      </c>
      <c r="AGJ357" s="6" t="s">
        <v>532</v>
      </c>
      <c r="AGK357" s="7" t="s" ph="1">
        <v>416</v>
      </c>
      <c r="AGL357" s="1" t="s">
        <v>138</v>
      </c>
      <c r="AGM357" s="3" t="s">
        <v>417</v>
      </c>
      <c r="AGN357" s="8" t="s">
        <v>418</v>
      </c>
      <c r="AGO357" s="9">
        <v>762377660</v>
      </c>
      <c r="AGP357" s="2" t="s">
        <v>68</v>
      </c>
      <c r="AGQ357" s="3" t="s">
        <v>41</v>
      </c>
      <c r="AGR357" s="30">
        <v>508</v>
      </c>
      <c r="AGS357" s="30">
        <v>978</v>
      </c>
      <c r="AGT357" s="4">
        <v>30</v>
      </c>
      <c r="AGU357" s="30">
        <f>SUM(AGS357:AGT357)</f>
        <v>1008</v>
      </c>
      <c r="AGV357" s="10" t="s">
        <v>141</v>
      </c>
      <c r="AGW357" s="5">
        <v>300</v>
      </c>
      <c r="AGX357" s="22">
        <v>44235</v>
      </c>
      <c r="AGY357" s="29">
        <v>44601</v>
      </c>
      <c r="AGZ357" s="6" t="s">
        <v>532</v>
      </c>
      <c r="AHA357" s="7" t="s" ph="1">
        <v>416</v>
      </c>
      <c r="AHB357" s="1" t="s">
        <v>138</v>
      </c>
      <c r="AHC357" s="3" t="s">
        <v>417</v>
      </c>
      <c r="AHD357" s="8" t="s">
        <v>418</v>
      </c>
      <c r="AHE357" s="9">
        <v>762377660</v>
      </c>
      <c r="AHF357" s="2" t="s">
        <v>68</v>
      </c>
      <c r="AHG357" s="3" t="s">
        <v>41</v>
      </c>
      <c r="AHH357" s="30">
        <v>508</v>
      </c>
      <c r="AHI357" s="30">
        <v>978</v>
      </c>
      <c r="AHJ357" s="4">
        <v>30</v>
      </c>
      <c r="AHK357" s="30">
        <f>SUM(AHI357:AHJ357)</f>
        <v>1008</v>
      </c>
      <c r="AHL357" s="10" t="s">
        <v>141</v>
      </c>
      <c r="AHM357" s="5">
        <v>300</v>
      </c>
      <c r="AHN357" s="22">
        <v>44235</v>
      </c>
      <c r="AHO357" s="29">
        <v>44601</v>
      </c>
      <c r="AHP357" s="6" t="s">
        <v>532</v>
      </c>
      <c r="AHQ357" s="7" t="s" ph="1">
        <v>416</v>
      </c>
      <c r="AHR357" s="1" t="s">
        <v>138</v>
      </c>
      <c r="AHS357" s="3" t="s">
        <v>417</v>
      </c>
      <c r="AHT357" s="8" t="s">
        <v>418</v>
      </c>
      <c r="AHU357" s="9">
        <v>762377660</v>
      </c>
      <c r="AHV357" s="2" t="s">
        <v>68</v>
      </c>
      <c r="AHW357" s="3" t="s">
        <v>41</v>
      </c>
      <c r="AHX357" s="30">
        <v>508</v>
      </c>
      <c r="AHY357" s="30">
        <v>978</v>
      </c>
      <c r="AHZ357" s="4">
        <v>30</v>
      </c>
      <c r="AIA357" s="30">
        <f>SUM(AHY357:AHZ357)</f>
        <v>1008</v>
      </c>
      <c r="AIB357" s="10" t="s">
        <v>141</v>
      </c>
      <c r="AIC357" s="5">
        <v>300</v>
      </c>
      <c r="AID357" s="22">
        <v>44235</v>
      </c>
      <c r="AIE357" s="29">
        <v>44601</v>
      </c>
      <c r="AIF357" s="6" t="s">
        <v>532</v>
      </c>
      <c r="AIG357" s="7" t="s" ph="1">
        <v>416</v>
      </c>
      <c r="AIH357" s="1" t="s">
        <v>138</v>
      </c>
      <c r="AII357" s="3" t="s">
        <v>417</v>
      </c>
      <c r="AIJ357" s="8" t="s">
        <v>418</v>
      </c>
      <c r="AIK357" s="9">
        <v>762377660</v>
      </c>
      <c r="AIL357" s="2" t="s">
        <v>68</v>
      </c>
      <c r="AIM357" s="3" t="s">
        <v>41</v>
      </c>
      <c r="AIN357" s="30">
        <v>508</v>
      </c>
      <c r="AIO357" s="30">
        <v>978</v>
      </c>
      <c r="AIP357" s="4">
        <v>30</v>
      </c>
      <c r="AIQ357" s="30">
        <f>SUM(AIO357:AIP357)</f>
        <v>1008</v>
      </c>
      <c r="AIR357" s="10" t="s">
        <v>141</v>
      </c>
      <c r="AIS357" s="5">
        <v>300</v>
      </c>
      <c r="AIT357" s="22">
        <v>44235</v>
      </c>
      <c r="AIU357" s="29">
        <v>44601</v>
      </c>
      <c r="AIV357" s="6" t="s">
        <v>532</v>
      </c>
      <c r="AIW357" s="7" t="s" ph="1">
        <v>416</v>
      </c>
      <c r="AIX357" s="1" t="s">
        <v>138</v>
      </c>
      <c r="AIY357" s="3" t="s">
        <v>417</v>
      </c>
      <c r="AIZ357" s="8" t="s">
        <v>418</v>
      </c>
      <c r="AJA357" s="9">
        <v>762377660</v>
      </c>
      <c r="AJB357" s="2" t="s">
        <v>68</v>
      </c>
      <c r="AJC357" s="3" t="s">
        <v>41</v>
      </c>
      <c r="AJD357" s="30">
        <v>508</v>
      </c>
      <c r="AJE357" s="30">
        <v>978</v>
      </c>
      <c r="AJF357" s="4">
        <v>30</v>
      </c>
      <c r="AJG357" s="30">
        <f>SUM(AJE357:AJF357)</f>
        <v>1008</v>
      </c>
      <c r="AJH357" s="10" t="s">
        <v>141</v>
      </c>
      <c r="AJI357" s="5">
        <v>300</v>
      </c>
      <c r="AJJ357" s="22">
        <v>44235</v>
      </c>
      <c r="AJK357" s="29">
        <v>44601</v>
      </c>
      <c r="AJL357" s="6" t="s">
        <v>532</v>
      </c>
      <c r="AJM357" s="7" t="s" ph="1">
        <v>416</v>
      </c>
      <c r="AJN357" s="1" t="s">
        <v>138</v>
      </c>
      <c r="AJO357" s="3" t="s">
        <v>417</v>
      </c>
      <c r="AJP357" s="8" t="s">
        <v>418</v>
      </c>
      <c r="AJQ357" s="9">
        <v>762377660</v>
      </c>
      <c r="AJR357" s="2" t="s">
        <v>68</v>
      </c>
      <c r="AJS357" s="3" t="s">
        <v>41</v>
      </c>
      <c r="AJT357" s="30">
        <v>508</v>
      </c>
      <c r="AJU357" s="30">
        <v>978</v>
      </c>
      <c r="AJV357" s="4">
        <v>30</v>
      </c>
      <c r="AJW357" s="30">
        <f>SUM(AJU357:AJV357)</f>
        <v>1008</v>
      </c>
      <c r="AJX357" s="10" t="s">
        <v>141</v>
      </c>
      <c r="AJY357" s="5">
        <v>300</v>
      </c>
      <c r="AJZ357" s="22">
        <v>44235</v>
      </c>
      <c r="AKA357" s="29">
        <v>44601</v>
      </c>
      <c r="AKB357" s="6" t="s">
        <v>532</v>
      </c>
      <c r="AKC357" s="7" t="s" ph="1">
        <v>416</v>
      </c>
      <c r="AKD357" s="1" t="s">
        <v>138</v>
      </c>
      <c r="AKE357" s="3" t="s">
        <v>417</v>
      </c>
      <c r="AKF357" s="8" t="s">
        <v>418</v>
      </c>
      <c r="AKG357" s="9">
        <v>762377660</v>
      </c>
      <c r="AKH357" s="2" t="s">
        <v>68</v>
      </c>
      <c r="AKI357" s="3" t="s">
        <v>41</v>
      </c>
      <c r="AKJ357" s="30">
        <v>508</v>
      </c>
      <c r="AKK357" s="30">
        <v>978</v>
      </c>
      <c r="AKL357" s="4">
        <v>30</v>
      </c>
      <c r="AKM357" s="30">
        <f>SUM(AKK357:AKL357)</f>
        <v>1008</v>
      </c>
      <c r="AKN357" s="10" t="s">
        <v>141</v>
      </c>
      <c r="AKO357" s="5">
        <v>300</v>
      </c>
      <c r="AKP357" s="22">
        <v>44235</v>
      </c>
      <c r="AKQ357" s="29">
        <v>44601</v>
      </c>
      <c r="AKR357" s="6" t="s">
        <v>532</v>
      </c>
      <c r="AKS357" s="7" t="s" ph="1">
        <v>416</v>
      </c>
      <c r="AKT357" s="1" t="s">
        <v>138</v>
      </c>
      <c r="AKU357" s="3" t="s">
        <v>417</v>
      </c>
      <c r="AKV357" s="8" t="s">
        <v>418</v>
      </c>
      <c r="AKW357" s="9">
        <v>762377660</v>
      </c>
      <c r="AKX357" s="2" t="s">
        <v>68</v>
      </c>
      <c r="AKY357" s="3" t="s">
        <v>41</v>
      </c>
      <c r="AKZ357" s="30">
        <v>508</v>
      </c>
      <c r="ALA357" s="30">
        <v>978</v>
      </c>
      <c r="ALB357" s="4">
        <v>30</v>
      </c>
      <c r="ALC357" s="30">
        <f>SUM(ALA357:ALB357)</f>
        <v>1008</v>
      </c>
      <c r="ALD357" s="10" t="s">
        <v>141</v>
      </c>
      <c r="ALE357" s="5">
        <v>300</v>
      </c>
      <c r="ALF357" s="22">
        <v>44235</v>
      </c>
      <c r="ALG357" s="29">
        <v>44601</v>
      </c>
      <c r="ALH357" s="6" t="s">
        <v>532</v>
      </c>
      <c r="ALI357" s="7" t="s" ph="1">
        <v>416</v>
      </c>
      <c r="ALJ357" s="1" t="s">
        <v>138</v>
      </c>
      <c r="ALK357" s="3" t="s">
        <v>417</v>
      </c>
      <c r="ALL357" s="8" t="s">
        <v>418</v>
      </c>
      <c r="ALM357" s="9">
        <v>762377660</v>
      </c>
      <c r="ALN357" s="2" t="s">
        <v>68</v>
      </c>
      <c r="ALO357" s="3" t="s">
        <v>41</v>
      </c>
      <c r="ALP357" s="30">
        <v>508</v>
      </c>
      <c r="ALQ357" s="30">
        <v>978</v>
      </c>
      <c r="ALR357" s="4">
        <v>30</v>
      </c>
      <c r="ALS357" s="30">
        <f>SUM(ALQ357:ALR357)</f>
        <v>1008</v>
      </c>
      <c r="ALT357" s="10" t="s">
        <v>141</v>
      </c>
      <c r="ALU357" s="5">
        <v>300</v>
      </c>
      <c r="ALV357" s="22">
        <v>44235</v>
      </c>
      <c r="ALW357" s="29">
        <v>44601</v>
      </c>
      <c r="ALX357" s="6" t="s">
        <v>532</v>
      </c>
      <c r="ALY357" s="7" t="s" ph="1">
        <v>416</v>
      </c>
      <c r="ALZ357" s="1" t="s">
        <v>138</v>
      </c>
      <c r="AMA357" s="3" t="s">
        <v>417</v>
      </c>
      <c r="AMB357" s="8" t="s">
        <v>418</v>
      </c>
      <c r="AMC357" s="9">
        <v>762377660</v>
      </c>
      <c r="AMD357" s="2" t="s">
        <v>68</v>
      </c>
      <c r="AME357" s="3" t="s">
        <v>41</v>
      </c>
      <c r="AMF357" s="30">
        <v>508</v>
      </c>
      <c r="AMG357" s="30">
        <v>978</v>
      </c>
      <c r="AMH357" s="4">
        <v>30</v>
      </c>
      <c r="AMI357" s="30">
        <f>SUM(AMG357:AMH357)</f>
        <v>1008</v>
      </c>
      <c r="AMJ357" s="10" t="s">
        <v>141</v>
      </c>
      <c r="AMK357" s="5">
        <v>300</v>
      </c>
      <c r="AML357" s="22">
        <v>44235</v>
      </c>
      <c r="AMM357" s="29">
        <v>44601</v>
      </c>
      <c r="AMN357" s="6" t="s">
        <v>532</v>
      </c>
      <c r="AMO357" s="7" t="s" ph="1">
        <v>416</v>
      </c>
      <c r="AMP357" s="1" t="s">
        <v>138</v>
      </c>
      <c r="AMQ357" s="3" t="s">
        <v>417</v>
      </c>
      <c r="AMR357" s="8" t="s">
        <v>418</v>
      </c>
      <c r="AMS357" s="9">
        <v>762377660</v>
      </c>
      <c r="AMT357" s="2" t="s">
        <v>68</v>
      </c>
      <c r="AMU357" s="3" t="s">
        <v>41</v>
      </c>
      <c r="AMV357" s="30">
        <v>508</v>
      </c>
      <c r="AMW357" s="30">
        <v>978</v>
      </c>
      <c r="AMX357" s="4">
        <v>30</v>
      </c>
      <c r="AMY357" s="30">
        <f>SUM(AMW357:AMX357)</f>
        <v>1008</v>
      </c>
      <c r="AMZ357" s="10" t="s">
        <v>141</v>
      </c>
      <c r="ANA357" s="5">
        <v>300</v>
      </c>
      <c r="ANB357" s="22">
        <v>44235</v>
      </c>
      <c r="ANC357" s="29">
        <v>44601</v>
      </c>
      <c r="AND357" s="6" t="s">
        <v>532</v>
      </c>
      <c r="ANE357" s="7" t="s" ph="1">
        <v>416</v>
      </c>
      <c r="ANF357" s="1" t="s">
        <v>138</v>
      </c>
      <c r="ANG357" s="3" t="s">
        <v>417</v>
      </c>
      <c r="ANH357" s="8" t="s">
        <v>418</v>
      </c>
      <c r="ANI357" s="9">
        <v>762377660</v>
      </c>
      <c r="ANJ357" s="2" t="s">
        <v>68</v>
      </c>
      <c r="ANK357" s="3" t="s">
        <v>41</v>
      </c>
      <c r="ANL357" s="30">
        <v>508</v>
      </c>
      <c r="ANM357" s="30">
        <v>978</v>
      </c>
      <c r="ANN357" s="4">
        <v>30</v>
      </c>
      <c r="ANO357" s="30">
        <f>SUM(ANM357:ANN357)</f>
        <v>1008</v>
      </c>
      <c r="ANP357" s="10" t="s">
        <v>141</v>
      </c>
      <c r="ANQ357" s="5">
        <v>300</v>
      </c>
      <c r="ANR357" s="22">
        <v>44235</v>
      </c>
      <c r="ANS357" s="29">
        <v>44601</v>
      </c>
      <c r="ANT357" s="6" t="s">
        <v>532</v>
      </c>
      <c r="ANU357" s="7" t="s" ph="1">
        <v>416</v>
      </c>
      <c r="ANV357" s="1" t="s">
        <v>138</v>
      </c>
      <c r="ANW357" s="3" t="s">
        <v>417</v>
      </c>
      <c r="ANX357" s="8" t="s">
        <v>418</v>
      </c>
      <c r="ANY357" s="9">
        <v>762377660</v>
      </c>
      <c r="ANZ357" s="2" t="s">
        <v>68</v>
      </c>
      <c r="AOA357" s="3" t="s">
        <v>41</v>
      </c>
      <c r="AOB357" s="30">
        <v>508</v>
      </c>
      <c r="AOC357" s="30">
        <v>978</v>
      </c>
      <c r="AOD357" s="4">
        <v>30</v>
      </c>
      <c r="AOE357" s="30">
        <f>SUM(AOC357:AOD357)</f>
        <v>1008</v>
      </c>
      <c r="AOF357" s="10" t="s">
        <v>141</v>
      </c>
      <c r="AOG357" s="5">
        <v>300</v>
      </c>
      <c r="AOH357" s="22">
        <v>44235</v>
      </c>
      <c r="AOI357" s="29">
        <v>44601</v>
      </c>
      <c r="AOJ357" s="6" t="s">
        <v>532</v>
      </c>
      <c r="AOK357" s="7" t="s" ph="1">
        <v>416</v>
      </c>
      <c r="AOL357" s="1" t="s">
        <v>138</v>
      </c>
      <c r="AOM357" s="3" t="s">
        <v>417</v>
      </c>
      <c r="AON357" s="8" t="s">
        <v>418</v>
      </c>
      <c r="AOO357" s="9">
        <v>762377660</v>
      </c>
      <c r="AOP357" s="2" t="s">
        <v>68</v>
      </c>
      <c r="AOQ357" s="3" t="s">
        <v>41</v>
      </c>
      <c r="AOR357" s="30">
        <v>508</v>
      </c>
      <c r="AOS357" s="30">
        <v>978</v>
      </c>
      <c r="AOT357" s="4">
        <v>30</v>
      </c>
      <c r="AOU357" s="30">
        <f>SUM(AOS357:AOT357)</f>
        <v>1008</v>
      </c>
      <c r="AOV357" s="10" t="s">
        <v>141</v>
      </c>
      <c r="AOW357" s="5">
        <v>300</v>
      </c>
      <c r="AOX357" s="22">
        <v>44235</v>
      </c>
      <c r="AOY357" s="29">
        <v>44601</v>
      </c>
      <c r="AOZ357" s="6" t="s">
        <v>532</v>
      </c>
      <c r="APA357" s="7" t="s" ph="1">
        <v>416</v>
      </c>
      <c r="APB357" s="1" t="s">
        <v>138</v>
      </c>
      <c r="APC357" s="3" t="s">
        <v>417</v>
      </c>
      <c r="APD357" s="8" t="s">
        <v>418</v>
      </c>
      <c r="APE357" s="9">
        <v>762377660</v>
      </c>
      <c r="APF357" s="2" t="s">
        <v>68</v>
      </c>
      <c r="APG357" s="3" t="s">
        <v>41</v>
      </c>
      <c r="APH357" s="30">
        <v>508</v>
      </c>
      <c r="API357" s="30">
        <v>978</v>
      </c>
      <c r="APJ357" s="4">
        <v>30</v>
      </c>
      <c r="APK357" s="30">
        <f>SUM(API357:APJ357)</f>
        <v>1008</v>
      </c>
      <c r="APL357" s="10" t="s">
        <v>141</v>
      </c>
      <c r="APM357" s="5">
        <v>300</v>
      </c>
      <c r="APN357" s="22">
        <v>44235</v>
      </c>
      <c r="APO357" s="29">
        <v>44601</v>
      </c>
      <c r="APP357" s="6" t="s">
        <v>532</v>
      </c>
      <c r="APQ357" s="7" t="s" ph="1">
        <v>416</v>
      </c>
      <c r="APR357" s="1" t="s">
        <v>138</v>
      </c>
      <c r="APS357" s="3" t="s">
        <v>417</v>
      </c>
      <c r="APT357" s="8" t="s">
        <v>418</v>
      </c>
      <c r="APU357" s="9">
        <v>762377660</v>
      </c>
      <c r="APV357" s="2" t="s">
        <v>68</v>
      </c>
      <c r="APW357" s="3" t="s">
        <v>41</v>
      </c>
      <c r="APX357" s="30">
        <v>508</v>
      </c>
      <c r="APY357" s="30">
        <v>978</v>
      </c>
      <c r="APZ357" s="4">
        <v>30</v>
      </c>
      <c r="AQA357" s="30">
        <f>SUM(APY357:APZ357)</f>
        <v>1008</v>
      </c>
      <c r="AQB357" s="10" t="s">
        <v>141</v>
      </c>
      <c r="AQC357" s="5">
        <v>300</v>
      </c>
      <c r="AQD357" s="22">
        <v>44235</v>
      </c>
      <c r="AQE357" s="29">
        <v>44601</v>
      </c>
      <c r="AQF357" s="6" t="s">
        <v>532</v>
      </c>
      <c r="AQG357" s="7" t="s" ph="1">
        <v>416</v>
      </c>
      <c r="AQH357" s="1" t="s">
        <v>138</v>
      </c>
      <c r="AQI357" s="3" t="s">
        <v>417</v>
      </c>
      <c r="AQJ357" s="8" t="s">
        <v>418</v>
      </c>
      <c r="AQK357" s="9">
        <v>762377660</v>
      </c>
      <c r="AQL357" s="2" t="s">
        <v>68</v>
      </c>
      <c r="AQM357" s="3" t="s">
        <v>41</v>
      </c>
      <c r="AQN357" s="30">
        <v>508</v>
      </c>
      <c r="AQO357" s="30">
        <v>978</v>
      </c>
      <c r="AQP357" s="4">
        <v>30</v>
      </c>
      <c r="AQQ357" s="30">
        <f>SUM(AQO357:AQP357)</f>
        <v>1008</v>
      </c>
      <c r="AQR357" s="10" t="s">
        <v>141</v>
      </c>
      <c r="AQS357" s="5">
        <v>300</v>
      </c>
      <c r="AQT357" s="22">
        <v>44235</v>
      </c>
      <c r="AQU357" s="29">
        <v>44601</v>
      </c>
      <c r="AQV357" s="6" t="s">
        <v>532</v>
      </c>
      <c r="AQW357" s="7" t="s" ph="1">
        <v>416</v>
      </c>
      <c r="AQX357" s="1" t="s">
        <v>138</v>
      </c>
      <c r="AQY357" s="3" t="s">
        <v>417</v>
      </c>
      <c r="AQZ357" s="8" t="s">
        <v>418</v>
      </c>
      <c r="ARA357" s="9">
        <v>762377660</v>
      </c>
      <c r="ARB357" s="2" t="s">
        <v>68</v>
      </c>
      <c r="ARC357" s="3" t="s">
        <v>41</v>
      </c>
      <c r="ARD357" s="30">
        <v>508</v>
      </c>
      <c r="ARE357" s="30">
        <v>978</v>
      </c>
      <c r="ARF357" s="4">
        <v>30</v>
      </c>
      <c r="ARG357" s="30">
        <f>SUM(ARE357:ARF357)</f>
        <v>1008</v>
      </c>
      <c r="ARH357" s="10" t="s">
        <v>141</v>
      </c>
      <c r="ARI357" s="5">
        <v>300</v>
      </c>
      <c r="ARJ357" s="22">
        <v>44235</v>
      </c>
      <c r="ARK357" s="29">
        <v>44601</v>
      </c>
      <c r="ARL357" s="6" t="s">
        <v>532</v>
      </c>
      <c r="ARM357" s="7" t="s" ph="1">
        <v>416</v>
      </c>
      <c r="ARN357" s="1" t="s">
        <v>138</v>
      </c>
      <c r="ARO357" s="3" t="s">
        <v>417</v>
      </c>
      <c r="ARP357" s="8" t="s">
        <v>418</v>
      </c>
      <c r="ARQ357" s="9">
        <v>762377660</v>
      </c>
      <c r="ARR357" s="2" t="s">
        <v>68</v>
      </c>
      <c r="ARS357" s="3" t="s">
        <v>41</v>
      </c>
      <c r="ART357" s="30">
        <v>508</v>
      </c>
      <c r="ARU357" s="30">
        <v>978</v>
      </c>
      <c r="ARV357" s="4">
        <v>30</v>
      </c>
      <c r="ARW357" s="30">
        <f>SUM(ARU357:ARV357)</f>
        <v>1008</v>
      </c>
      <c r="ARX357" s="10" t="s">
        <v>141</v>
      </c>
      <c r="ARY357" s="5">
        <v>300</v>
      </c>
      <c r="ARZ357" s="22">
        <v>44235</v>
      </c>
      <c r="ASA357" s="29">
        <v>44601</v>
      </c>
      <c r="ASB357" s="6" t="s">
        <v>532</v>
      </c>
      <c r="ASC357" s="7" t="s" ph="1">
        <v>416</v>
      </c>
      <c r="ASD357" s="1" t="s">
        <v>138</v>
      </c>
      <c r="ASE357" s="3" t="s">
        <v>417</v>
      </c>
      <c r="ASF357" s="8" t="s">
        <v>418</v>
      </c>
      <c r="ASG357" s="9">
        <v>762377660</v>
      </c>
      <c r="ASH357" s="2" t="s">
        <v>68</v>
      </c>
      <c r="ASI357" s="3" t="s">
        <v>41</v>
      </c>
      <c r="ASJ357" s="30">
        <v>508</v>
      </c>
      <c r="ASK357" s="30">
        <v>978</v>
      </c>
      <c r="ASL357" s="4">
        <v>30</v>
      </c>
      <c r="ASM357" s="30">
        <f>SUM(ASK357:ASL357)</f>
        <v>1008</v>
      </c>
      <c r="ASN357" s="10" t="s">
        <v>141</v>
      </c>
      <c r="ASO357" s="5">
        <v>300</v>
      </c>
      <c r="ASP357" s="22">
        <v>44235</v>
      </c>
      <c r="ASQ357" s="29">
        <v>44601</v>
      </c>
      <c r="ASR357" s="6" t="s">
        <v>532</v>
      </c>
      <c r="ASS357" s="7" t="s" ph="1">
        <v>416</v>
      </c>
      <c r="AST357" s="1" t="s">
        <v>138</v>
      </c>
      <c r="ASU357" s="3" t="s">
        <v>417</v>
      </c>
      <c r="ASV357" s="8" t="s">
        <v>418</v>
      </c>
      <c r="ASW357" s="9">
        <v>762377660</v>
      </c>
      <c r="ASX357" s="2" t="s">
        <v>68</v>
      </c>
      <c r="ASY357" s="3" t="s">
        <v>41</v>
      </c>
      <c r="ASZ357" s="30">
        <v>508</v>
      </c>
      <c r="ATA357" s="30">
        <v>978</v>
      </c>
      <c r="ATB357" s="4">
        <v>30</v>
      </c>
      <c r="ATC357" s="30">
        <f>SUM(ATA357:ATB357)</f>
        <v>1008</v>
      </c>
      <c r="ATD357" s="10" t="s">
        <v>141</v>
      </c>
      <c r="ATE357" s="5">
        <v>300</v>
      </c>
      <c r="ATF357" s="22">
        <v>44235</v>
      </c>
      <c r="ATG357" s="29">
        <v>44601</v>
      </c>
      <c r="ATH357" s="6" t="s">
        <v>532</v>
      </c>
      <c r="ATI357" s="7" t="s" ph="1">
        <v>416</v>
      </c>
      <c r="ATJ357" s="1" t="s">
        <v>138</v>
      </c>
      <c r="ATK357" s="3" t="s">
        <v>417</v>
      </c>
      <c r="ATL357" s="8" t="s">
        <v>418</v>
      </c>
      <c r="ATM357" s="9">
        <v>762377660</v>
      </c>
      <c r="ATN357" s="2" t="s">
        <v>68</v>
      </c>
      <c r="ATO357" s="3" t="s">
        <v>41</v>
      </c>
      <c r="ATP357" s="30">
        <v>508</v>
      </c>
      <c r="ATQ357" s="30">
        <v>978</v>
      </c>
      <c r="ATR357" s="4">
        <v>30</v>
      </c>
      <c r="ATS357" s="30">
        <f>SUM(ATQ357:ATR357)</f>
        <v>1008</v>
      </c>
      <c r="ATT357" s="10" t="s">
        <v>141</v>
      </c>
      <c r="ATU357" s="5">
        <v>300</v>
      </c>
      <c r="ATV357" s="22">
        <v>44235</v>
      </c>
      <c r="ATW357" s="29">
        <v>44601</v>
      </c>
      <c r="ATX357" s="6" t="s">
        <v>532</v>
      </c>
      <c r="ATY357" s="7" t="s" ph="1">
        <v>416</v>
      </c>
      <c r="ATZ357" s="1" t="s">
        <v>138</v>
      </c>
      <c r="AUA357" s="3" t="s">
        <v>417</v>
      </c>
      <c r="AUB357" s="8" t="s">
        <v>418</v>
      </c>
      <c r="AUC357" s="9">
        <v>762377660</v>
      </c>
      <c r="AUD357" s="2" t="s">
        <v>68</v>
      </c>
      <c r="AUE357" s="3" t="s">
        <v>41</v>
      </c>
      <c r="AUF357" s="30">
        <v>508</v>
      </c>
      <c r="AUG357" s="30">
        <v>978</v>
      </c>
      <c r="AUH357" s="4">
        <v>30</v>
      </c>
      <c r="AUI357" s="30">
        <f>SUM(AUG357:AUH357)</f>
        <v>1008</v>
      </c>
      <c r="AUJ357" s="10" t="s">
        <v>141</v>
      </c>
      <c r="AUK357" s="5">
        <v>300</v>
      </c>
      <c r="AUL357" s="22">
        <v>44235</v>
      </c>
      <c r="AUM357" s="29">
        <v>44601</v>
      </c>
      <c r="AUN357" s="6" t="s">
        <v>532</v>
      </c>
      <c r="AUO357" s="7" t="s" ph="1">
        <v>416</v>
      </c>
      <c r="AUP357" s="1" t="s">
        <v>138</v>
      </c>
      <c r="AUQ357" s="3" t="s">
        <v>417</v>
      </c>
      <c r="AUR357" s="8" t="s">
        <v>418</v>
      </c>
      <c r="AUS357" s="9">
        <v>762377660</v>
      </c>
      <c r="AUT357" s="2" t="s">
        <v>68</v>
      </c>
      <c r="AUU357" s="3" t="s">
        <v>41</v>
      </c>
      <c r="AUV357" s="30">
        <v>508</v>
      </c>
      <c r="AUW357" s="30">
        <v>978</v>
      </c>
      <c r="AUX357" s="4">
        <v>30</v>
      </c>
      <c r="AUY357" s="30">
        <f>SUM(AUW357:AUX357)</f>
        <v>1008</v>
      </c>
      <c r="AUZ357" s="10" t="s">
        <v>141</v>
      </c>
      <c r="AVA357" s="5">
        <v>300</v>
      </c>
      <c r="AVB357" s="22">
        <v>44235</v>
      </c>
      <c r="AVC357" s="29">
        <v>44601</v>
      </c>
      <c r="AVD357" s="6" t="s">
        <v>532</v>
      </c>
      <c r="AVE357" s="7" t="s" ph="1">
        <v>416</v>
      </c>
      <c r="AVF357" s="1" t="s">
        <v>138</v>
      </c>
      <c r="AVG357" s="3" t="s">
        <v>417</v>
      </c>
      <c r="AVH357" s="8" t="s">
        <v>418</v>
      </c>
      <c r="AVI357" s="9">
        <v>762377660</v>
      </c>
      <c r="AVJ357" s="2" t="s">
        <v>68</v>
      </c>
      <c r="AVK357" s="3" t="s">
        <v>41</v>
      </c>
      <c r="AVL357" s="30">
        <v>508</v>
      </c>
      <c r="AVM357" s="30">
        <v>978</v>
      </c>
      <c r="AVN357" s="4">
        <v>30</v>
      </c>
      <c r="AVO357" s="30">
        <f>SUM(AVM357:AVN357)</f>
        <v>1008</v>
      </c>
      <c r="AVP357" s="10" t="s">
        <v>141</v>
      </c>
      <c r="AVQ357" s="5">
        <v>300</v>
      </c>
      <c r="AVR357" s="22">
        <v>44235</v>
      </c>
      <c r="AVS357" s="29">
        <v>44601</v>
      </c>
      <c r="AVT357" s="6" t="s">
        <v>532</v>
      </c>
      <c r="AVU357" s="7" t="s" ph="1">
        <v>416</v>
      </c>
      <c r="AVV357" s="1" t="s">
        <v>138</v>
      </c>
      <c r="AVW357" s="3" t="s">
        <v>417</v>
      </c>
      <c r="AVX357" s="8" t="s">
        <v>418</v>
      </c>
      <c r="AVY357" s="9">
        <v>762377660</v>
      </c>
      <c r="AVZ357" s="2" t="s">
        <v>68</v>
      </c>
      <c r="AWA357" s="3" t="s">
        <v>41</v>
      </c>
      <c r="AWB357" s="30">
        <v>508</v>
      </c>
      <c r="AWC357" s="30">
        <v>978</v>
      </c>
      <c r="AWD357" s="4">
        <v>30</v>
      </c>
      <c r="AWE357" s="30">
        <f>SUM(AWC357:AWD357)</f>
        <v>1008</v>
      </c>
      <c r="AWF357" s="10" t="s">
        <v>141</v>
      </c>
      <c r="AWG357" s="5">
        <v>300</v>
      </c>
      <c r="AWH357" s="22">
        <v>44235</v>
      </c>
      <c r="AWI357" s="29">
        <v>44601</v>
      </c>
      <c r="AWJ357" s="6" t="s">
        <v>532</v>
      </c>
      <c r="AWK357" s="7" t="s" ph="1">
        <v>416</v>
      </c>
      <c r="AWL357" s="1" t="s">
        <v>138</v>
      </c>
      <c r="AWM357" s="3" t="s">
        <v>417</v>
      </c>
      <c r="AWN357" s="8" t="s">
        <v>418</v>
      </c>
      <c r="AWO357" s="9">
        <v>762377660</v>
      </c>
      <c r="AWP357" s="2" t="s">
        <v>68</v>
      </c>
      <c r="AWQ357" s="3" t="s">
        <v>41</v>
      </c>
      <c r="AWR357" s="30">
        <v>508</v>
      </c>
      <c r="AWS357" s="30">
        <v>978</v>
      </c>
      <c r="AWT357" s="4">
        <v>30</v>
      </c>
      <c r="AWU357" s="30">
        <f>SUM(AWS357:AWT357)</f>
        <v>1008</v>
      </c>
      <c r="AWV357" s="10" t="s">
        <v>141</v>
      </c>
      <c r="AWW357" s="5">
        <v>300</v>
      </c>
      <c r="AWX357" s="22">
        <v>44235</v>
      </c>
      <c r="AWY357" s="29">
        <v>44601</v>
      </c>
      <c r="AWZ357" s="6" t="s">
        <v>532</v>
      </c>
      <c r="AXA357" s="7" t="s" ph="1">
        <v>416</v>
      </c>
      <c r="AXB357" s="1" t="s">
        <v>138</v>
      </c>
      <c r="AXC357" s="3" t="s">
        <v>417</v>
      </c>
      <c r="AXD357" s="8" t="s">
        <v>418</v>
      </c>
      <c r="AXE357" s="9">
        <v>762377660</v>
      </c>
      <c r="AXF357" s="2" t="s">
        <v>68</v>
      </c>
      <c r="AXG357" s="3" t="s">
        <v>41</v>
      </c>
      <c r="AXH357" s="30">
        <v>508</v>
      </c>
      <c r="AXI357" s="30">
        <v>978</v>
      </c>
      <c r="AXJ357" s="4">
        <v>30</v>
      </c>
      <c r="AXK357" s="30">
        <f>SUM(AXI357:AXJ357)</f>
        <v>1008</v>
      </c>
      <c r="AXL357" s="10" t="s">
        <v>141</v>
      </c>
      <c r="AXM357" s="5">
        <v>300</v>
      </c>
      <c r="AXN357" s="22">
        <v>44235</v>
      </c>
      <c r="AXO357" s="29">
        <v>44601</v>
      </c>
      <c r="AXP357" s="6" t="s">
        <v>532</v>
      </c>
      <c r="AXQ357" s="7" t="s" ph="1">
        <v>416</v>
      </c>
      <c r="AXR357" s="1" t="s">
        <v>138</v>
      </c>
      <c r="AXS357" s="3" t="s">
        <v>417</v>
      </c>
      <c r="AXT357" s="8" t="s">
        <v>418</v>
      </c>
      <c r="AXU357" s="9">
        <v>762377660</v>
      </c>
      <c r="AXV357" s="2" t="s">
        <v>68</v>
      </c>
      <c r="AXW357" s="3" t="s">
        <v>41</v>
      </c>
      <c r="AXX357" s="30">
        <v>508</v>
      </c>
      <c r="AXY357" s="30">
        <v>978</v>
      </c>
      <c r="AXZ357" s="4">
        <v>30</v>
      </c>
      <c r="AYA357" s="30">
        <f>SUM(AXY357:AXZ357)</f>
        <v>1008</v>
      </c>
      <c r="AYB357" s="10" t="s">
        <v>141</v>
      </c>
      <c r="AYC357" s="5">
        <v>300</v>
      </c>
      <c r="AYD357" s="22">
        <v>44235</v>
      </c>
      <c r="AYE357" s="29">
        <v>44601</v>
      </c>
      <c r="AYF357" s="6" t="s">
        <v>532</v>
      </c>
      <c r="AYG357" s="7" t="s" ph="1">
        <v>416</v>
      </c>
      <c r="AYH357" s="1" t="s">
        <v>138</v>
      </c>
      <c r="AYI357" s="3" t="s">
        <v>417</v>
      </c>
      <c r="AYJ357" s="8" t="s">
        <v>418</v>
      </c>
      <c r="AYK357" s="9">
        <v>762377660</v>
      </c>
      <c r="AYL357" s="2" t="s">
        <v>68</v>
      </c>
      <c r="AYM357" s="3" t="s">
        <v>41</v>
      </c>
      <c r="AYN357" s="30">
        <v>508</v>
      </c>
      <c r="AYO357" s="30">
        <v>978</v>
      </c>
      <c r="AYP357" s="4">
        <v>30</v>
      </c>
      <c r="AYQ357" s="30">
        <f>SUM(AYO357:AYP357)</f>
        <v>1008</v>
      </c>
      <c r="AYR357" s="10" t="s">
        <v>141</v>
      </c>
      <c r="AYS357" s="5">
        <v>300</v>
      </c>
      <c r="AYT357" s="22">
        <v>44235</v>
      </c>
      <c r="AYU357" s="29">
        <v>44601</v>
      </c>
      <c r="AYV357" s="6" t="s">
        <v>532</v>
      </c>
      <c r="AYW357" s="7" t="s" ph="1">
        <v>416</v>
      </c>
      <c r="AYX357" s="1" t="s">
        <v>138</v>
      </c>
      <c r="AYY357" s="3" t="s">
        <v>417</v>
      </c>
      <c r="AYZ357" s="8" t="s">
        <v>418</v>
      </c>
      <c r="AZA357" s="9">
        <v>762377660</v>
      </c>
      <c r="AZB357" s="2" t="s">
        <v>68</v>
      </c>
      <c r="AZC357" s="3" t="s">
        <v>41</v>
      </c>
      <c r="AZD357" s="30">
        <v>508</v>
      </c>
      <c r="AZE357" s="30">
        <v>978</v>
      </c>
      <c r="AZF357" s="4">
        <v>30</v>
      </c>
      <c r="AZG357" s="30">
        <f>SUM(AZE357:AZF357)</f>
        <v>1008</v>
      </c>
      <c r="AZH357" s="10" t="s">
        <v>141</v>
      </c>
      <c r="AZI357" s="5">
        <v>300</v>
      </c>
      <c r="AZJ357" s="22">
        <v>44235</v>
      </c>
      <c r="AZK357" s="29">
        <v>44601</v>
      </c>
      <c r="AZL357" s="6" t="s">
        <v>532</v>
      </c>
      <c r="AZM357" s="7" t="s" ph="1">
        <v>416</v>
      </c>
      <c r="AZN357" s="1" t="s">
        <v>138</v>
      </c>
      <c r="AZO357" s="3" t="s">
        <v>417</v>
      </c>
      <c r="AZP357" s="8" t="s">
        <v>418</v>
      </c>
      <c r="AZQ357" s="9">
        <v>762377660</v>
      </c>
      <c r="AZR357" s="2" t="s">
        <v>68</v>
      </c>
      <c r="AZS357" s="3" t="s">
        <v>41</v>
      </c>
      <c r="AZT357" s="30">
        <v>508</v>
      </c>
      <c r="AZU357" s="30">
        <v>978</v>
      </c>
      <c r="AZV357" s="4">
        <v>30</v>
      </c>
      <c r="AZW357" s="30">
        <f>SUM(AZU357:AZV357)</f>
        <v>1008</v>
      </c>
      <c r="AZX357" s="10" t="s">
        <v>141</v>
      </c>
      <c r="AZY357" s="5">
        <v>300</v>
      </c>
      <c r="AZZ357" s="22">
        <v>44235</v>
      </c>
      <c r="BAA357" s="29">
        <v>44601</v>
      </c>
      <c r="BAB357" s="6" t="s">
        <v>532</v>
      </c>
      <c r="BAC357" s="7" t="s" ph="1">
        <v>416</v>
      </c>
      <c r="BAD357" s="1" t="s">
        <v>138</v>
      </c>
      <c r="BAE357" s="3" t="s">
        <v>417</v>
      </c>
      <c r="BAF357" s="8" t="s">
        <v>418</v>
      </c>
      <c r="BAG357" s="9">
        <v>762377660</v>
      </c>
      <c r="BAH357" s="2" t="s">
        <v>68</v>
      </c>
      <c r="BAI357" s="3" t="s">
        <v>41</v>
      </c>
      <c r="BAJ357" s="30">
        <v>508</v>
      </c>
      <c r="BAK357" s="30">
        <v>978</v>
      </c>
      <c r="BAL357" s="4">
        <v>30</v>
      </c>
      <c r="BAM357" s="30">
        <f>SUM(BAK357:BAL357)</f>
        <v>1008</v>
      </c>
      <c r="BAN357" s="10" t="s">
        <v>141</v>
      </c>
      <c r="BAO357" s="5">
        <v>300</v>
      </c>
      <c r="BAP357" s="22">
        <v>44235</v>
      </c>
      <c r="BAQ357" s="29">
        <v>44601</v>
      </c>
      <c r="BAR357" s="6" t="s">
        <v>532</v>
      </c>
      <c r="BAS357" s="7" t="s" ph="1">
        <v>416</v>
      </c>
      <c r="BAT357" s="1" t="s">
        <v>138</v>
      </c>
      <c r="BAU357" s="3" t="s">
        <v>417</v>
      </c>
      <c r="BAV357" s="8" t="s">
        <v>418</v>
      </c>
      <c r="BAW357" s="9">
        <v>762377660</v>
      </c>
      <c r="BAX357" s="2" t="s">
        <v>68</v>
      </c>
      <c r="BAY357" s="3" t="s">
        <v>41</v>
      </c>
      <c r="BAZ357" s="30">
        <v>508</v>
      </c>
      <c r="BBA357" s="30">
        <v>978</v>
      </c>
      <c r="BBB357" s="4">
        <v>30</v>
      </c>
      <c r="BBC357" s="30">
        <f>SUM(BBA357:BBB357)</f>
        <v>1008</v>
      </c>
      <c r="BBD357" s="10" t="s">
        <v>141</v>
      </c>
      <c r="BBE357" s="5">
        <v>300</v>
      </c>
      <c r="BBF357" s="22">
        <v>44235</v>
      </c>
      <c r="BBG357" s="29">
        <v>44601</v>
      </c>
      <c r="BBH357" s="6" t="s">
        <v>532</v>
      </c>
      <c r="BBI357" s="7" t="s" ph="1">
        <v>416</v>
      </c>
      <c r="BBJ357" s="1" t="s">
        <v>138</v>
      </c>
      <c r="BBK357" s="3" t="s">
        <v>417</v>
      </c>
      <c r="BBL357" s="8" t="s">
        <v>418</v>
      </c>
      <c r="BBM357" s="9">
        <v>762377660</v>
      </c>
      <c r="BBN357" s="2" t="s">
        <v>68</v>
      </c>
      <c r="BBO357" s="3" t="s">
        <v>41</v>
      </c>
      <c r="BBP357" s="30">
        <v>508</v>
      </c>
      <c r="BBQ357" s="30">
        <v>978</v>
      </c>
      <c r="BBR357" s="4">
        <v>30</v>
      </c>
      <c r="BBS357" s="30">
        <f>SUM(BBQ357:BBR357)</f>
        <v>1008</v>
      </c>
      <c r="BBT357" s="10" t="s">
        <v>141</v>
      </c>
      <c r="BBU357" s="5">
        <v>300</v>
      </c>
      <c r="BBV357" s="22">
        <v>44235</v>
      </c>
      <c r="BBW357" s="29">
        <v>44601</v>
      </c>
      <c r="BBX357" s="6" t="s">
        <v>532</v>
      </c>
      <c r="BBY357" s="7" t="s" ph="1">
        <v>416</v>
      </c>
      <c r="BBZ357" s="1" t="s">
        <v>138</v>
      </c>
      <c r="BCA357" s="3" t="s">
        <v>417</v>
      </c>
      <c r="BCB357" s="8" t="s">
        <v>418</v>
      </c>
      <c r="BCC357" s="9">
        <v>762377660</v>
      </c>
      <c r="BCD357" s="2" t="s">
        <v>68</v>
      </c>
      <c r="BCE357" s="3" t="s">
        <v>41</v>
      </c>
      <c r="BCF357" s="30">
        <v>508</v>
      </c>
      <c r="BCG357" s="30">
        <v>978</v>
      </c>
      <c r="BCH357" s="4">
        <v>30</v>
      </c>
      <c r="BCI357" s="30">
        <f>SUM(BCG357:BCH357)</f>
        <v>1008</v>
      </c>
      <c r="BCJ357" s="10" t="s">
        <v>141</v>
      </c>
      <c r="BCK357" s="5">
        <v>300</v>
      </c>
      <c r="BCL357" s="22">
        <v>44235</v>
      </c>
      <c r="BCM357" s="29">
        <v>44601</v>
      </c>
      <c r="BCN357" s="6" t="s">
        <v>532</v>
      </c>
      <c r="BCO357" s="7" t="s" ph="1">
        <v>416</v>
      </c>
      <c r="BCP357" s="1" t="s">
        <v>138</v>
      </c>
      <c r="BCQ357" s="3" t="s">
        <v>417</v>
      </c>
      <c r="BCR357" s="8" t="s">
        <v>418</v>
      </c>
      <c r="BCS357" s="9">
        <v>762377660</v>
      </c>
      <c r="BCT357" s="2" t="s">
        <v>68</v>
      </c>
      <c r="BCU357" s="3" t="s">
        <v>41</v>
      </c>
      <c r="BCV357" s="30">
        <v>508</v>
      </c>
      <c r="BCW357" s="30">
        <v>978</v>
      </c>
      <c r="BCX357" s="4">
        <v>30</v>
      </c>
      <c r="BCY357" s="30">
        <f>SUM(BCW357:BCX357)</f>
        <v>1008</v>
      </c>
      <c r="BCZ357" s="10" t="s">
        <v>141</v>
      </c>
      <c r="BDA357" s="5">
        <v>300</v>
      </c>
      <c r="BDB357" s="22">
        <v>44235</v>
      </c>
      <c r="BDC357" s="29">
        <v>44601</v>
      </c>
      <c r="BDD357" s="6" t="s">
        <v>532</v>
      </c>
      <c r="BDE357" s="7" t="s" ph="1">
        <v>416</v>
      </c>
      <c r="BDF357" s="1" t="s">
        <v>138</v>
      </c>
      <c r="BDG357" s="3" t="s">
        <v>417</v>
      </c>
      <c r="BDH357" s="8" t="s">
        <v>418</v>
      </c>
      <c r="BDI357" s="9">
        <v>762377660</v>
      </c>
      <c r="BDJ357" s="2" t="s">
        <v>68</v>
      </c>
      <c r="BDK357" s="3" t="s">
        <v>41</v>
      </c>
      <c r="BDL357" s="30">
        <v>508</v>
      </c>
      <c r="BDM357" s="30">
        <v>978</v>
      </c>
      <c r="BDN357" s="4">
        <v>30</v>
      </c>
      <c r="BDO357" s="30">
        <f>SUM(BDM357:BDN357)</f>
        <v>1008</v>
      </c>
      <c r="BDP357" s="10" t="s">
        <v>141</v>
      </c>
      <c r="BDQ357" s="5">
        <v>300</v>
      </c>
      <c r="BDR357" s="22">
        <v>44235</v>
      </c>
      <c r="BDS357" s="29">
        <v>44601</v>
      </c>
      <c r="BDT357" s="6" t="s">
        <v>532</v>
      </c>
      <c r="BDU357" s="7" t="s" ph="1">
        <v>416</v>
      </c>
      <c r="BDV357" s="1" t="s">
        <v>138</v>
      </c>
      <c r="BDW357" s="3" t="s">
        <v>417</v>
      </c>
      <c r="BDX357" s="8" t="s">
        <v>418</v>
      </c>
      <c r="BDY357" s="9">
        <v>762377660</v>
      </c>
      <c r="BDZ357" s="2" t="s">
        <v>68</v>
      </c>
      <c r="BEA357" s="3" t="s">
        <v>41</v>
      </c>
      <c r="BEB357" s="30">
        <v>508</v>
      </c>
      <c r="BEC357" s="30">
        <v>978</v>
      </c>
      <c r="BED357" s="4">
        <v>30</v>
      </c>
      <c r="BEE357" s="30">
        <f>SUM(BEC357:BED357)</f>
        <v>1008</v>
      </c>
      <c r="BEF357" s="10" t="s">
        <v>141</v>
      </c>
      <c r="BEG357" s="5">
        <v>300</v>
      </c>
      <c r="BEH357" s="22">
        <v>44235</v>
      </c>
      <c r="BEI357" s="29">
        <v>44601</v>
      </c>
      <c r="BEJ357" s="6" t="s">
        <v>532</v>
      </c>
      <c r="BEK357" s="7" t="s" ph="1">
        <v>416</v>
      </c>
      <c r="BEL357" s="1" t="s">
        <v>138</v>
      </c>
      <c r="BEM357" s="3" t="s">
        <v>417</v>
      </c>
      <c r="BEN357" s="8" t="s">
        <v>418</v>
      </c>
      <c r="BEO357" s="9">
        <v>762377660</v>
      </c>
      <c r="BEP357" s="2" t="s">
        <v>68</v>
      </c>
      <c r="BEQ357" s="3" t="s">
        <v>41</v>
      </c>
      <c r="BER357" s="30">
        <v>508</v>
      </c>
      <c r="BES357" s="30">
        <v>978</v>
      </c>
      <c r="BET357" s="4">
        <v>30</v>
      </c>
      <c r="BEU357" s="30">
        <f>SUM(BES357:BET357)</f>
        <v>1008</v>
      </c>
      <c r="BEV357" s="10" t="s">
        <v>141</v>
      </c>
      <c r="BEW357" s="5">
        <v>300</v>
      </c>
      <c r="BEX357" s="22">
        <v>44235</v>
      </c>
      <c r="BEY357" s="29">
        <v>44601</v>
      </c>
      <c r="BEZ357" s="6" t="s">
        <v>532</v>
      </c>
      <c r="BFA357" s="7" t="s" ph="1">
        <v>416</v>
      </c>
      <c r="BFB357" s="1" t="s">
        <v>138</v>
      </c>
      <c r="BFC357" s="3" t="s">
        <v>417</v>
      </c>
      <c r="BFD357" s="8" t="s">
        <v>418</v>
      </c>
      <c r="BFE357" s="9">
        <v>762377660</v>
      </c>
      <c r="BFF357" s="2" t="s">
        <v>68</v>
      </c>
      <c r="BFG357" s="3" t="s">
        <v>41</v>
      </c>
      <c r="BFH357" s="30">
        <v>508</v>
      </c>
      <c r="BFI357" s="30">
        <v>978</v>
      </c>
      <c r="BFJ357" s="4">
        <v>30</v>
      </c>
      <c r="BFK357" s="30">
        <f>SUM(BFI357:BFJ357)</f>
        <v>1008</v>
      </c>
      <c r="BFL357" s="10" t="s">
        <v>141</v>
      </c>
      <c r="BFM357" s="5">
        <v>300</v>
      </c>
      <c r="BFN357" s="22">
        <v>44235</v>
      </c>
      <c r="BFO357" s="29">
        <v>44601</v>
      </c>
      <c r="BFP357" s="6" t="s">
        <v>532</v>
      </c>
      <c r="BFQ357" s="7" t="s" ph="1">
        <v>416</v>
      </c>
      <c r="BFR357" s="1" t="s">
        <v>138</v>
      </c>
      <c r="BFS357" s="3" t="s">
        <v>417</v>
      </c>
      <c r="BFT357" s="8" t="s">
        <v>418</v>
      </c>
      <c r="BFU357" s="9">
        <v>762377660</v>
      </c>
      <c r="BFV357" s="2" t="s">
        <v>68</v>
      </c>
      <c r="BFW357" s="3" t="s">
        <v>41</v>
      </c>
      <c r="BFX357" s="30">
        <v>508</v>
      </c>
      <c r="BFY357" s="30">
        <v>978</v>
      </c>
      <c r="BFZ357" s="4">
        <v>30</v>
      </c>
      <c r="BGA357" s="30">
        <f>SUM(BFY357:BFZ357)</f>
        <v>1008</v>
      </c>
      <c r="BGB357" s="10" t="s">
        <v>141</v>
      </c>
      <c r="BGC357" s="5">
        <v>300</v>
      </c>
      <c r="BGD357" s="22">
        <v>44235</v>
      </c>
      <c r="BGE357" s="29">
        <v>44601</v>
      </c>
      <c r="BGF357" s="6" t="s">
        <v>532</v>
      </c>
      <c r="BGG357" s="7" t="s" ph="1">
        <v>416</v>
      </c>
      <c r="BGH357" s="1" t="s">
        <v>138</v>
      </c>
      <c r="BGI357" s="3" t="s">
        <v>417</v>
      </c>
      <c r="BGJ357" s="8" t="s">
        <v>418</v>
      </c>
      <c r="BGK357" s="9">
        <v>762377660</v>
      </c>
      <c r="BGL357" s="2" t="s">
        <v>68</v>
      </c>
      <c r="BGM357" s="3" t="s">
        <v>41</v>
      </c>
      <c r="BGN357" s="30">
        <v>508</v>
      </c>
      <c r="BGO357" s="30">
        <v>978</v>
      </c>
      <c r="BGP357" s="4">
        <v>30</v>
      </c>
      <c r="BGQ357" s="30">
        <f>SUM(BGO357:BGP357)</f>
        <v>1008</v>
      </c>
      <c r="BGR357" s="10" t="s">
        <v>141</v>
      </c>
      <c r="BGS357" s="5">
        <v>300</v>
      </c>
      <c r="BGT357" s="22">
        <v>44235</v>
      </c>
      <c r="BGU357" s="29">
        <v>44601</v>
      </c>
      <c r="BGV357" s="6" t="s">
        <v>532</v>
      </c>
      <c r="BGW357" s="7" t="s" ph="1">
        <v>416</v>
      </c>
      <c r="BGX357" s="1" t="s">
        <v>138</v>
      </c>
      <c r="BGY357" s="3" t="s">
        <v>417</v>
      </c>
      <c r="BGZ357" s="8" t="s">
        <v>418</v>
      </c>
      <c r="BHA357" s="9">
        <v>762377660</v>
      </c>
      <c r="BHB357" s="2" t="s">
        <v>68</v>
      </c>
      <c r="BHC357" s="3" t="s">
        <v>41</v>
      </c>
      <c r="BHD357" s="30">
        <v>508</v>
      </c>
      <c r="BHE357" s="30">
        <v>978</v>
      </c>
      <c r="BHF357" s="4">
        <v>30</v>
      </c>
      <c r="BHG357" s="30">
        <f>SUM(BHE357:BHF357)</f>
        <v>1008</v>
      </c>
      <c r="BHH357" s="10" t="s">
        <v>141</v>
      </c>
      <c r="BHI357" s="5">
        <v>300</v>
      </c>
      <c r="BHJ357" s="22">
        <v>44235</v>
      </c>
      <c r="BHK357" s="29">
        <v>44601</v>
      </c>
      <c r="BHL357" s="6" t="s">
        <v>532</v>
      </c>
      <c r="BHM357" s="7" t="s" ph="1">
        <v>416</v>
      </c>
      <c r="BHN357" s="1" t="s">
        <v>138</v>
      </c>
      <c r="BHO357" s="3" t="s">
        <v>417</v>
      </c>
      <c r="BHP357" s="8" t="s">
        <v>418</v>
      </c>
      <c r="BHQ357" s="9">
        <v>762377660</v>
      </c>
      <c r="BHR357" s="2" t="s">
        <v>68</v>
      </c>
      <c r="BHS357" s="3" t="s">
        <v>41</v>
      </c>
      <c r="BHT357" s="30">
        <v>508</v>
      </c>
      <c r="BHU357" s="30">
        <v>978</v>
      </c>
      <c r="BHV357" s="4">
        <v>30</v>
      </c>
      <c r="BHW357" s="30">
        <f>SUM(BHU357:BHV357)</f>
        <v>1008</v>
      </c>
      <c r="BHX357" s="10" t="s">
        <v>141</v>
      </c>
      <c r="BHY357" s="5">
        <v>300</v>
      </c>
      <c r="BHZ357" s="22">
        <v>44235</v>
      </c>
      <c r="BIA357" s="29">
        <v>44601</v>
      </c>
      <c r="BIB357" s="6" t="s">
        <v>532</v>
      </c>
      <c r="BIC357" s="7" t="s" ph="1">
        <v>416</v>
      </c>
      <c r="BID357" s="1" t="s">
        <v>138</v>
      </c>
      <c r="BIE357" s="3" t="s">
        <v>417</v>
      </c>
      <c r="BIF357" s="8" t="s">
        <v>418</v>
      </c>
      <c r="BIG357" s="9">
        <v>762377660</v>
      </c>
      <c r="BIH357" s="2" t="s">
        <v>68</v>
      </c>
      <c r="BII357" s="3" t="s">
        <v>41</v>
      </c>
      <c r="BIJ357" s="30">
        <v>508</v>
      </c>
      <c r="BIK357" s="30">
        <v>978</v>
      </c>
      <c r="BIL357" s="4">
        <v>30</v>
      </c>
      <c r="BIM357" s="30">
        <f>SUM(BIK357:BIL357)</f>
        <v>1008</v>
      </c>
      <c r="BIN357" s="10" t="s">
        <v>141</v>
      </c>
      <c r="BIO357" s="5">
        <v>300</v>
      </c>
      <c r="BIP357" s="22">
        <v>44235</v>
      </c>
      <c r="BIQ357" s="29">
        <v>44601</v>
      </c>
      <c r="BIR357" s="6" t="s">
        <v>532</v>
      </c>
      <c r="BIS357" s="7" t="s" ph="1">
        <v>416</v>
      </c>
      <c r="BIT357" s="1" t="s">
        <v>138</v>
      </c>
      <c r="BIU357" s="3" t="s">
        <v>417</v>
      </c>
      <c r="BIV357" s="8" t="s">
        <v>418</v>
      </c>
      <c r="BIW357" s="9">
        <v>762377660</v>
      </c>
      <c r="BIX357" s="2" t="s">
        <v>68</v>
      </c>
      <c r="BIY357" s="3" t="s">
        <v>41</v>
      </c>
      <c r="BIZ357" s="30">
        <v>508</v>
      </c>
      <c r="BJA357" s="30">
        <v>978</v>
      </c>
      <c r="BJB357" s="4">
        <v>30</v>
      </c>
      <c r="BJC357" s="30">
        <f>SUM(BJA357:BJB357)</f>
        <v>1008</v>
      </c>
      <c r="BJD357" s="10" t="s">
        <v>141</v>
      </c>
      <c r="BJE357" s="5">
        <v>300</v>
      </c>
      <c r="BJF357" s="22">
        <v>44235</v>
      </c>
      <c r="BJG357" s="29">
        <v>44601</v>
      </c>
      <c r="BJH357" s="6" t="s">
        <v>532</v>
      </c>
      <c r="BJI357" s="7" t="s" ph="1">
        <v>416</v>
      </c>
      <c r="BJJ357" s="1" t="s">
        <v>138</v>
      </c>
      <c r="BJK357" s="3" t="s">
        <v>417</v>
      </c>
      <c r="BJL357" s="8" t="s">
        <v>418</v>
      </c>
      <c r="BJM357" s="9">
        <v>762377660</v>
      </c>
      <c r="BJN357" s="2" t="s">
        <v>68</v>
      </c>
      <c r="BJO357" s="3" t="s">
        <v>41</v>
      </c>
      <c r="BJP357" s="30">
        <v>508</v>
      </c>
      <c r="BJQ357" s="30">
        <v>978</v>
      </c>
      <c r="BJR357" s="4">
        <v>30</v>
      </c>
      <c r="BJS357" s="30">
        <f>SUM(BJQ357:BJR357)</f>
        <v>1008</v>
      </c>
      <c r="BJT357" s="10" t="s">
        <v>141</v>
      </c>
      <c r="BJU357" s="5">
        <v>300</v>
      </c>
      <c r="BJV357" s="22">
        <v>44235</v>
      </c>
      <c r="BJW357" s="29">
        <v>44601</v>
      </c>
      <c r="BJX357" s="6" t="s">
        <v>532</v>
      </c>
      <c r="BJY357" s="7" t="s" ph="1">
        <v>416</v>
      </c>
      <c r="BJZ357" s="1" t="s">
        <v>138</v>
      </c>
      <c r="BKA357" s="3" t="s">
        <v>417</v>
      </c>
      <c r="BKB357" s="8" t="s">
        <v>418</v>
      </c>
      <c r="BKC357" s="9">
        <v>762377660</v>
      </c>
      <c r="BKD357" s="2" t="s">
        <v>68</v>
      </c>
      <c r="BKE357" s="3" t="s">
        <v>41</v>
      </c>
      <c r="BKF357" s="30">
        <v>508</v>
      </c>
      <c r="BKG357" s="30">
        <v>978</v>
      </c>
      <c r="BKH357" s="4">
        <v>30</v>
      </c>
      <c r="BKI357" s="30">
        <f>SUM(BKG357:BKH357)</f>
        <v>1008</v>
      </c>
      <c r="BKJ357" s="10" t="s">
        <v>141</v>
      </c>
      <c r="BKK357" s="5">
        <v>300</v>
      </c>
      <c r="BKL357" s="22">
        <v>44235</v>
      </c>
      <c r="BKM357" s="29">
        <v>44601</v>
      </c>
      <c r="BKN357" s="6" t="s">
        <v>532</v>
      </c>
      <c r="BKO357" s="7" t="s" ph="1">
        <v>416</v>
      </c>
      <c r="BKP357" s="1" t="s">
        <v>138</v>
      </c>
      <c r="BKQ357" s="3" t="s">
        <v>417</v>
      </c>
      <c r="BKR357" s="8" t="s">
        <v>418</v>
      </c>
      <c r="BKS357" s="9">
        <v>762377660</v>
      </c>
      <c r="BKT357" s="2" t="s">
        <v>68</v>
      </c>
      <c r="BKU357" s="3" t="s">
        <v>41</v>
      </c>
      <c r="BKV357" s="30">
        <v>508</v>
      </c>
      <c r="BKW357" s="30">
        <v>978</v>
      </c>
      <c r="BKX357" s="4">
        <v>30</v>
      </c>
      <c r="BKY357" s="30">
        <f>SUM(BKW357:BKX357)</f>
        <v>1008</v>
      </c>
      <c r="BKZ357" s="10" t="s">
        <v>141</v>
      </c>
      <c r="BLA357" s="5">
        <v>300</v>
      </c>
      <c r="BLB357" s="22">
        <v>44235</v>
      </c>
      <c r="BLC357" s="29">
        <v>44601</v>
      </c>
      <c r="BLD357" s="6" t="s">
        <v>532</v>
      </c>
      <c r="BLE357" s="7" t="s" ph="1">
        <v>416</v>
      </c>
      <c r="BLF357" s="1" t="s">
        <v>138</v>
      </c>
      <c r="BLG357" s="3" t="s">
        <v>417</v>
      </c>
      <c r="BLH357" s="8" t="s">
        <v>418</v>
      </c>
      <c r="BLI357" s="9">
        <v>762377660</v>
      </c>
      <c r="BLJ357" s="2" t="s">
        <v>68</v>
      </c>
      <c r="BLK357" s="3" t="s">
        <v>41</v>
      </c>
      <c r="BLL357" s="30">
        <v>508</v>
      </c>
      <c r="BLM357" s="30">
        <v>978</v>
      </c>
      <c r="BLN357" s="4">
        <v>30</v>
      </c>
      <c r="BLO357" s="30">
        <f>SUM(BLM357:BLN357)</f>
        <v>1008</v>
      </c>
      <c r="BLP357" s="10" t="s">
        <v>141</v>
      </c>
      <c r="BLQ357" s="5">
        <v>300</v>
      </c>
      <c r="BLR357" s="22">
        <v>44235</v>
      </c>
      <c r="BLS357" s="29">
        <v>44601</v>
      </c>
      <c r="BLT357" s="6" t="s">
        <v>532</v>
      </c>
      <c r="BLU357" s="7" t="s" ph="1">
        <v>416</v>
      </c>
      <c r="BLV357" s="1" t="s">
        <v>138</v>
      </c>
      <c r="BLW357" s="3" t="s">
        <v>417</v>
      </c>
      <c r="BLX357" s="8" t="s">
        <v>418</v>
      </c>
      <c r="BLY357" s="9">
        <v>762377660</v>
      </c>
      <c r="BLZ357" s="2" t="s">
        <v>68</v>
      </c>
      <c r="BMA357" s="3" t="s">
        <v>41</v>
      </c>
      <c r="BMB357" s="30">
        <v>508</v>
      </c>
      <c r="BMC357" s="30">
        <v>978</v>
      </c>
      <c r="BMD357" s="4">
        <v>30</v>
      </c>
      <c r="BME357" s="30">
        <f>SUM(BMC357:BMD357)</f>
        <v>1008</v>
      </c>
      <c r="BMF357" s="10" t="s">
        <v>141</v>
      </c>
      <c r="BMG357" s="5">
        <v>300</v>
      </c>
      <c r="BMH357" s="22">
        <v>44235</v>
      </c>
      <c r="BMI357" s="29">
        <v>44601</v>
      </c>
      <c r="BMJ357" s="6" t="s">
        <v>532</v>
      </c>
      <c r="BMK357" s="7" t="s" ph="1">
        <v>416</v>
      </c>
      <c r="BML357" s="1" t="s">
        <v>138</v>
      </c>
      <c r="BMM357" s="3" t="s">
        <v>417</v>
      </c>
      <c r="BMN357" s="8" t="s">
        <v>418</v>
      </c>
      <c r="BMO357" s="9">
        <v>762377660</v>
      </c>
      <c r="BMP357" s="2" t="s">
        <v>68</v>
      </c>
      <c r="BMQ357" s="3" t="s">
        <v>41</v>
      </c>
      <c r="BMR357" s="30">
        <v>508</v>
      </c>
      <c r="BMS357" s="30">
        <v>978</v>
      </c>
      <c r="BMT357" s="4">
        <v>30</v>
      </c>
      <c r="BMU357" s="30">
        <f>SUM(BMS357:BMT357)</f>
        <v>1008</v>
      </c>
      <c r="BMV357" s="10" t="s">
        <v>141</v>
      </c>
      <c r="BMW357" s="5">
        <v>300</v>
      </c>
      <c r="BMX357" s="22">
        <v>44235</v>
      </c>
      <c r="BMY357" s="29">
        <v>44601</v>
      </c>
      <c r="BMZ357" s="6" t="s">
        <v>532</v>
      </c>
      <c r="BNA357" s="7" t="s" ph="1">
        <v>416</v>
      </c>
      <c r="BNB357" s="1" t="s">
        <v>138</v>
      </c>
      <c r="BNC357" s="3" t="s">
        <v>417</v>
      </c>
      <c r="BND357" s="8" t="s">
        <v>418</v>
      </c>
      <c r="BNE357" s="9">
        <v>762377660</v>
      </c>
      <c r="BNF357" s="2" t="s">
        <v>68</v>
      </c>
      <c r="BNG357" s="3" t="s">
        <v>41</v>
      </c>
      <c r="BNH357" s="30">
        <v>508</v>
      </c>
      <c r="BNI357" s="30">
        <v>978</v>
      </c>
      <c r="BNJ357" s="4">
        <v>30</v>
      </c>
      <c r="BNK357" s="30">
        <f>SUM(BNI357:BNJ357)</f>
        <v>1008</v>
      </c>
      <c r="BNL357" s="10" t="s">
        <v>141</v>
      </c>
      <c r="BNM357" s="5">
        <v>300</v>
      </c>
      <c r="BNN357" s="22">
        <v>44235</v>
      </c>
      <c r="BNO357" s="29">
        <v>44601</v>
      </c>
      <c r="BNP357" s="6" t="s">
        <v>532</v>
      </c>
      <c r="BNQ357" s="7" t="s" ph="1">
        <v>416</v>
      </c>
      <c r="BNR357" s="1" t="s">
        <v>138</v>
      </c>
      <c r="BNS357" s="3" t="s">
        <v>417</v>
      </c>
      <c r="BNT357" s="8" t="s">
        <v>418</v>
      </c>
      <c r="BNU357" s="9">
        <v>762377660</v>
      </c>
      <c r="BNV357" s="2" t="s">
        <v>68</v>
      </c>
      <c r="BNW357" s="3" t="s">
        <v>41</v>
      </c>
      <c r="BNX357" s="30">
        <v>508</v>
      </c>
      <c r="BNY357" s="30">
        <v>978</v>
      </c>
      <c r="BNZ357" s="4">
        <v>30</v>
      </c>
      <c r="BOA357" s="30">
        <f>SUM(BNY357:BNZ357)</f>
        <v>1008</v>
      </c>
      <c r="BOB357" s="10" t="s">
        <v>141</v>
      </c>
      <c r="BOC357" s="5">
        <v>300</v>
      </c>
      <c r="BOD357" s="22">
        <v>44235</v>
      </c>
      <c r="BOE357" s="29">
        <v>44601</v>
      </c>
      <c r="BOF357" s="6" t="s">
        <v>532</v>
      </c>
      <c r="BOG357" s="7" t="s" ph="1">
        <v>416</v>
      </c>
      <c r="BOH357" s="1" t="s">
        <v>138</v>
      </c>
      <c r="BOI357" s="3" t="s">
        <v>417</v>
      </c>
      <c r="BOJ357" s="8" t="s">
        <v>418</v>
      </c>
      <c r="BOK357" s="9">
        <v>762377660</v>
      </c>
      <c r="BOL357" s="2" t="s">
        <v>68</v>
      </c>
      <c r="BOM357" s="3" t="s">
        <v>41</v>
      </c>
      <c r="BON357" s="30">
        <v>508</v>
      </c>
      <c r="BOO357" s="30">
        <v>978</v>
      </c>
      <c r="BOP357" s="4">
        <v>30</v>
      </c>
      <c r="BOQ357" s="30">
        <f>SUM(BOO357:BOP357)</f>
        <v>1008</v>
      </c>
      <c r="BOR357" s="10" t="s">
        <v>141</v>
      </c>
      <c r="BOS357" s="5">
        <v>300</v>
      </c>
      <c r="BOT357" s="22">
        <v>44235</v>
      </c>
      <c r="BOU357" s="29">
        <v>44601</v>
      </c>
      <c r="BOV357" s="6" t="s">
        <v>532</v>
      </c>
      <c r="BOW357" s="7" t="s" ph="1">
        <v>416</v>
      </c>
      <c r="BOX357" s="1" t="s">
        <v>138</v>
      </c>
      <c r="BOY357" s="3" t="s">
        <v>417</v>
      </c>
      <c r="BOZ357" s="8" t="s">
        <v>418</v>
      </c>
      <c r="BPA357" s="9">
        <v>762377660</v>
      </c>
      <c r="BPB357" s="2" t="s">
        <v>68</v>
      </c>
      <c r="BPC357" s="3" t="s">
        <v>41</v>
      </c>
      <c r="BPD357" s="30">
        <v>508</v>
      </c>
      <c r="BPE357" s="30">
        <v>978</v>
      </c>
      <c r="BPF357" s="4">
        <v>30</v>
      </c>
      <c r="BPG357" s="30">
        <f>SUM(BPE357:BPF357)</f>
        <v>1008</v>
      </c>
      <c r="BPH357" s="10" t="s">
        <v>141</v>
      </c>
      <c r="BPI357" s="5">
        <v>300</v>
      </c>
      <c r="BPJ357" s="22">
        <v>44235</v>
      </c>
      <c r="BPK357" s="29">
        <v>44601</v>
      </c>
      <c r="BPL357" s="6" t="s">
        <v>532</v>
      </c>
      <c r="BPM357" s="7" t="s" ph="1">
        <v>416</v>
      </c>
      <c r="BPN357" s="1" t="s">
        <v>138</v>
      </c>
      <c r="BPO357" s="3" t="s">
        <v>417</v>
      </c>
      <c r="BPP357" s="8" t="s">
        <v>418</v>
      </c>
      <c r="BPQ357" s="9">
        <v>762377660</v>
      </c>
      <c r="BPR357" s="2" t="s">
        <v>68</v>
      </c>
      <c r="BPS357" s="3" t="s">
        <v>41</v>
      </c>
      <c r="BPT357" s="30">
        <v>508</v>
      </c>
      <c r="BPU357" s="30">
        <v>978</v>
      </c>
      <c r="BPV357" s="4">
        <v>30</v>
      </c>
      <c r="BPW357" s="30">
        <f>SUM(BPU357:BPV357)</f>
        <v>1008</v>
      </c>
      <c r="BPX357" s="10" t="s">
        <v>141</v>
      </c>
      <c r="BPY357" s="5">
        <v>300</v>
      </c>
      <c r="BPZ357" s="22">
        <v>44235</v>
      </c>
      <c r="BQA357" s="29">
        <v>44601</v>
      </c>
      <c r="BQB357" s="6" t="s">
        <v>532</v>
      </c>
      <c r="BQC357" s="7" t="s" ph="1">
        <v>416</v>
      </c>
      <c r="BQD357" s="1" t="s">
        <v>138</v>
      </c>
      <c r="BQE357" s="3" t="s">
        <v>417</v>
      </c>
      <c r="BQF357" s="8" t="s">
        <v>418</v>
      </c>
      <c r="BQG357" s="9">
        <v>762377660</v>
      </c>
      <c r="BQH357" s="2" t="s">
        <v>68</v>
      </c>
      <c r="BQI357" s="3" t="s">
        <v>41</v>
      </c>
      <c r="BQJ357" s="30">
        <v>508</v>
      </c>
      <c r="BQK357" s="30">
        <v>978</v>
      </c>
      <c r="BQL357" s="4">
        <v>30</v>
      </c>
      <c r="BQM357" s="30">
        <f>SUM(BQK357:BQL357)</f>
        <v>1008</v>
      </c>
      <c r="BQN357" s="10" t="s">
        <v>141</v>
      </c>
      <c r="BQO357" s="5">
        <v>300</v>
      </c>
      <c r="BQP357" s="22">
        <v>44235</v>
      </c>
      <c r="BQQ357" s="29">
        <v>44601</v>
      </c>
      <c r="BQR357" s="6" t="s">
        <v>532</v>
      </c>
      <c r="BQS357" s="7" t="s" ph="1">
        <v>416</v>
      </c>
      <c r="BQT357" s="1" t="s">
        <v>138</v>
      </c>
      <c r="BQU357" s="3" t="s">
        <v>417</v>
      </c>
      <c r="BQV357" s="8" t="s">
        <v>418</v>
      </c>
      <c r="BQW357" s="9">
        <v>762377660</v>
      </c>
      <c r="BQX357" s="2" t="s">
        <v>68</v>
      </c>
      <c r="BQY357" s="3" t="s">
        <v>41</v>
      </c>
      <c r="BQZ357" s="30">
        <v>508</v>
      </c>
      <c r="BRA357" s="30">
        <v>978</v>
      </c>
      <c r="BRB357" s="4">
        <v>30</v>
      </c>
      <c r="BRC357" s="30">
        <f>SUM(BRA357:BRB357)</f>
        <v>1008</v>
      </c>
      <c r="BRD357" s="10" t="s">
        <v>141</v>
      </c>
      <c r="BRE357" s="5">
        <v>300</v>
      </c>
      <c r="BRF357" s="22">
        <v>44235</v>
      </c>
      <c r="BRG357" s="29">
        <v>44601</v>
      </c>
      <c r="BRH357" s="6" t="s">
        <v>532</v>
      </c>
      <c r="BRI357" s="7" t="s" ph="1">
        <v>416</v>
      </c>
      <c r="BRJ357" s="1" t="s">
        <v>138</v>
      </c>
      <c r="BRK357" s="3" t="s">
        <v>417</v>
      </c>
      <c r="BRL357" s="8" t="s">
        <v>418</v>
      </c>
      <c r="BRM357" s="9">
        <v>762377660</v>
      </c>
      <c r="BRN357" s="2" t="s">
        <v>68</v>
      </c>
      <c r="BRO357" s="3" t="s">
        <v>41</v>
      </c>
      <c r="BRP357" s="30">
        <v>508</v>
      </c>
      <c r="BRQ357" s="30">
        <v>978</v>
      </c>
      <c r="BRR357" s="4">
        <v>30</v>
      </c>
      <c r="BRS357" s="30">
        <f>SUM(BRQ357:BRR357)</f>
        <v>1008</v>
      </c>
      <c r="BRT357" s="10" t="s">
        <v>141</v>
      </c>
      <c r="BRU357" s="5">
        <v>300</v>
      </c>
      <c r="BRV357" s="22">
        <v>44235</v>
      </c>
      <c r="BRW357" s="29">
        <v>44601</v>
      </c>
      <c r="BRX357" s="6" t="s">
        <v>532</v>
      </c>
      <c r="BRY357" s="7" t="s" ph="1">
        <v>416</v>
      </c>
      <c r="BRZ357" s="1" t="s">
        <v>138</v>
      </c>
      <c r="BSA357" s="3" t="s">
        <v>417</v>
      </c>
      <c r="BSB357" s="8" t="s">
        <v>418</v>
      </c>
      <c r="BSC357" s="9">
        <v>762377660</v>
      </c>
      <c r="BSD357" s="2" t="s">
        <v>68</v>
      </c>
      <c r="BSE357" s="3" t="s">
        <v>41</v>
      </c>
      <c r="BSF357" s="30">
        <v>508</v>
      </c>
      <c r="BSG357" s="30">
        <v>978</v>
      </c>
      <c r="BSH357" s="4">
        <v>30</v>
      </c>
      <c r="BSI357" s="30">
        <f>SUM(BSG357:BSH357)</f>
        <v>1008</v>
      </c>
      <c r="BSJ357" s="10" t="s">
        <v>141</v>
      </c>
      <c r="BSK357" s="5">
        <v>300</v>
      </c>
      <c r="BSL357" s="22">
        <v>44235</v>
      </c>
      <c r="BSM357" s="29">
        <v>44601</v>
      </c>
      <c r="BSN357" s="6" t="s">
        <v>532</v>
      </c>
      <c r="BSO357" s="7" t="s" ph="1">
        <v>416</v>
      </c>
      <c r="BSP357" s="1" t="s">
        <v>138</v>
      </c>
      <c r="BSQ357" s="3" t="s">
        <v>417</v>
      </c>
      <c r="BSR357" s="8" t="s">
        <v>418</v>
      </c>
      <c r="BSS357" s="9">
        <v>762377660</v>
      </c>
      <c r="BST357" s="2" t="s">
        <v>68</v>
      </c>
      <c r="BSU357" s="3" t="s">
        <v>41</v>
      </c>
      <c r="BSV357" s="30">
        <v>508</v>
      </c>
      <c r="BSW357" s="30">
        <v>978</v>
      </c>
      <c r="BSX357" s="4">
        <v>30</v>
      </c>
      <c r="BSY357" s="30">
        <f>SUM(BSW357:BSX357)</f>
        <v>1008</v>
      </c>
      <c r="BSZ357" s="10" t="s">
        <v>141</v>
      </c>
      <c r="BTA357" s="5">
        <v>300</v>
      </c>
      <c r="BTB357" s="22">
        <v>44235</v>
      </c>
      <c r="BTC357" s="29">
        <v>44601</v>
      </c>
      <c r="BTD357" s="6" t="s">
        <v>532</v>
      </c>
      <c r="BTE357" s="7" t="s" ph="1">
        <v>416</v>
      </c>
      <c r="BTF357" s="1" t="s">
        <v>138</v>
      </c>
      <c r="BTG357" s="3" t="s">
        <v>417</v>
      </c>
      <c r="BTH357" s="8" t="s">
        <v>418</v>
      </c>
      <c r="BTI357" s="9">
        <v>762377660</v>
      </c>
      <c r="BTJ357" s="2" t="s">
        <v>68</v>
      </c>
      <c r="BTK357" s="3" t="s">
        <v>41</v>
      </c>
      <c r="BTL357" s="30">
        <v>508</v>
      </c>
      <c r="BTM357" s="30">
        <v>978</v>
      </c>
      <c r="BTN357" s="4">
        <v>30</v>
      </c>
      <c r="BTO357" s="30">
        <f>SUM(BTM357:BTN357)</f>
        <v>1008</v>
      </c>
      <c r="BTP357" s="10" t="s">
        <v>141</v>
      </c>
      <c r="BTQ357" s="5">
        <v>300</v>
      </c>
      <c r="BTR357" s="22">
        <v>44235</v>
      </c>
      <c r="BTS357" s="29">
        <v>44601</v>
      </c>
      <c r="BTT357" s="6" t="s">
        <v>532</v>
      </c>
      <c r="BTU357" s="7" t="s" ph="1">
        <v>416</v>
      </c>
      <c r="BTV357" s="1" t="s">
        <v>138</v>
      </c>
      <c r="BTW357" s="3" t="s">
        <v>417</v>
      </c>
      <c r="BTX357" s="8" t="s">
        <v>418</v>
      </c>
      <c r="BTY357" s="9">
        <v>762377660</v>
      </c>
      <c r="BTZ357" s="2" t="s">
        <v>68</v>
      </c>
      <c r="BUA357" s="3" t="s">
        <v>41</v>
      </c>
      <c r="BUB357" s="30">
        <v>508</v>
      </c>
      <c r="BUC357" s="30">
        <v>978</v>
      </c>
      <c r="BUD357" s="4">
        <v>30</v>
      </c>
      <c r="BUE357" s="30">
        <f>SUM(BUC357:BUD357)</f>
        <v>1008</v>
      </c>
      <c r="BUF357" s="10" t="s">
        <v>141</v>
      </c>
      <c r="BUG357" s="5">
        <v>300</v>
      </c>
      <c r="BUH357" s="22">
        <v>44235</v>
      </c>
      <c r="BUI357" s="29">
        <v>44601</v>
      </c>
      <c r="BUJ357" s="6" t="s">
        <v>532</v>
      </c>
      <c r="BUK357" s="7" t="s" ph="1">
        <v>416</v>
      </c>
      <c r="BUL357" s="1" t="s">
        <v>138</v>
      </c>
      <c r="BUM357" s="3" t="s">
        <v>417</v>
      </c>
      <c r="BUN357" s="8" t="s">
        <v>418</v>
      </c>
      <c r="BUO357" s="9">
        <v>762377660</v>
      </c>
      <c r="BUP357" s="2" t="s">
        <v>68</v>
      </c>
      <c r="BUQ357" s="3" t="s">
        <v>41</v>
      </c>
      <c r="BUR357" s="30">
        <v>508</v>
      </c>
      <c r="BUS357" s="30">
        <v>978</v>
      </c>
      <c r="BUT357" s="4">
        <v>30</v>
      </c>
      <c r="BUU357" s="30">
        <f>SUM(BUS357:BUT357)</f>
        <v>1008</v>
      </c>
      <c r="BUV357" s="10" t="s">
        <v>141</v>
      </c>
      <c r="BUW357" s="5">
        <v>300</v>
      </c>
      <c r="BUX357" s="22">
        <v>44235</v>
      </c>
      <c r="BUY357" s="29">
        <v>44601</v>
      </c>
      <c r="BUZ357" s="6" t="s">
        <v>532</v>
      </c>
      <c r="BVA357" s="7" t="s" ph="1">
        <v>416</v>
      </c>
      <c r="BVB357" s="1" t="s">
        <v>138</v>
      </c>
      <c r="BVC357" s="3" t="s">
        <v>417</v>
      </c>
      <c r="BVD357" s="8" t="s">
        <v>418</v>
      </c>
      <c r="BVE357" s="9">
        <v>762377660</v>
      </c>
      <c r="BVF357" s="2" t="s">
        <v>68</v>
      </c>
      <c r="BVG357" s="3" t="s">
        <v>41</v>
      </c>
      <c r="BVH357" s="30">
        <v>508</v>
      </c>
      <c r="BVI357" s="30">
        <v>978</v>
      </c>
      <c r="BVJ357" s="4">
        <v>30</v>
      </c>
      <c r="BVK357" s="30">
        <f>SUM(BVI357:BVJ357)</f>
        <v>1008</v>
      </c>
      <c r="BVL357" s="10" t="s">
        <v>141</v>
      </c>
      <c r="BVM357" s="5">
        <v>300</v>
      </c>
      <c r="BVN357" s="22">
        <v>44235</v>
      </c>
      <c r="BVO357" s="29">
        <v>44601</v>
      </c>
      <c r="BVP357" s="6" t="s">
        <v>532</v>
      </c>
      <c r="BVQ357" s="7" t="s" ph="1">
        <v>416</v>
      </c>
      <c r="BVR357" s="1" t="s">
        <v>138</v>
      </c>
      <c r="BVS357" s="3" t="s">
        <v>417</v>
      </c>
      <c r="BVT357" s="8" t="s">
        <v>418</v>
      </c>
      <c r="BVU357" s="9">
        <v>762377660</v>
      </c>
      <c r="BVV357" s="2" t="s">
        <v>68</v>
      </c>
      <c r="BVW357" s="3" t="s">
        <v>41</v>
      </c>
      <c r="BVX357" s="30">
        <v>508</v>
      </c>
      <c r="BVY357" s="30">
        <v>978</v>
      </c>
      <c r="BVZ357" s="4">
        <v>30</v>
      </c>
      <c r="BWA357" s="30">
        <f>SUM(BVY357:BVZ357)</f>
        <v>1008</v>
      </c>
      <c r="BWB357" s="10" t="s">
        <v>141</v>
      </c>
      <c r="BWC357" s="5">
        <v>300</v>
      </c>
      <c r="BWD357" s="22">
        <v>44235</v>
      </c>
      <c r="BWE357" s="29">
        <v>44601</v>
      </c>
      <c r="BWF357" s="6" t="s">
        <v>532</v>
      </c>
      <c r="BWG357" s="7" t="s" ph="1">
        <v>416</v>
      </c>
      <c r="BWH357" s="1" t="s">
        <v>138</v>
      </c>
      <c r="BWI357" s="3" t="s">
        <v>417</v>
      </c>
      <c r="BWJ357" s="8" t="s">
        <v>418</v>
      </c>
      <c r="BWK357" s="9">
        <v>762377660</v>
      </c>
      <c r="BWL357" s="2" t="s">
        <v>68</v>
      </c>
      <c r="BWM357" s="3" t="s">
        <v>41</v>
      </c>
      <c r="BWN357" s="30">
        <v>508</v>
      </c>
      <c r="BWO357" s="30">
        <v>978</v>
      </c>
      <c r="BWP357" s="4">
        <v>30</v>
      </c>
      <c r="BWQ357" s="30">
        <f>SUM(BWO357:BWP357)</f>
        <v>1008</v>
      </c>
      <c r="BWR357" s="10" t="s">
        <v>141</v>
      </c>
      <c r="BWS357" s="5">
        <v>300</v>
      </c>
      <c r="BWT357" s="22">
        <v>44235</v>
      </c>
      <c r="BWU357" s="29">
        <v>44601</v>
      </c>
      <c r="BWV357" s="6" t="s">
        <v>532</v>
      </c>
      <c r="BWW357" s="7" t="s" ph="1">
        <v>416</v>
      </c>
      <c r="BWX357" s="1" t="s">
        <v>138</v>
      </c>
      <c r="BWY357" s="3" t="s">
        <v>417</v>
      </c>
      <c r="BWZ357" s="8" t="s">
        <v>418</v>
      </c>
      <c r="BXA357" s="9">
        <v>762377660</v>
      </c>
      <c r="BXB357" s="2" t="s">
        <v>68</v>
      </c>
      <c r="BXC357" s="3" t="s">
        <v>41</v>
      </c>
      <c r="BXD357" s="30">
        <v>508</v>
      </c>
      <c r="BXE357" s="30">
        <v>978</v>
      </c>
      <c r="BXF357" s="4">
        <v>30</v>
      </c>
      <c r="BXG357" s="30">
        <f>SUM(BXE357:BXF357)</f>
        <v>1008</v>
      </c>
      <c r="BXH357" s="10" t="s">
        <v>141</v>
      </c>
      <c r="BXI357" s="5">
        <v>300</v>
      </c>
      <c r="BXJ357" s="22">
        <v>44235</v>
      </c>
      <c r="BXK357" s="29">
        <v>44601</v>
      </c>
      <c r="BXL357" s="6" t="s">
        <v>532</v>
      </c>
      <c r="BXM357" s="7" t="s" ph="1">
        <v>416</v>
      </c>
      <c r="BXN357" s="1" t="s">
        <v>138</v>
      </c>
      <c r="BXO357" s="3" t="s">
        <v>417</v>
      </c>
      <c r="BXP357" s="8" t="s">
        <v>418</v>
      </c>
      <c r="BXQ357" s="9">
        <v>762377660</v>
      </c>
      <c r="BXR357" s="2" t="s">
        <v>68</v>
      </c>
      <c r="BXS357" s="3" t="s">
        <v>41</v>
      </c>
      <c r="BXT357" s="30">
        <v>508</v>
      </c>
      <c r="BXU357" s="30">
        <v>978</v>
      </c>
      <c r="BXV357" s="4">
        <v>30</v>
      </c>
      <c r="BXW357" s="30">
        <f>SUM(BXU357:BXV357)</f>
        <v>1008</v>
      </c>
      <c r="BXX357" s="10" t="s">
        <v>141</v>
      </c>
      <c r="BXY357" s="5">
        <v>300</v>
      </c>
      <c r="BXZ357" s="22">
        <v>44235</v>
      </c>
      <c r="BYA357" s="29">
        <v>44601</v>
      </c>
      <c r="BYB357" s="6" t="s">
        <v>532</v>
      </c>
      <c r="BYC357" s="7" t="s" ph="1">
        <v>416</v>
      </c>
      <c r="BYD357" s="1" t="s">
        <v>138</v>
      </c>
      <c r="BYE357" s="3" t="s">
        <v>417</v>
      </c>
      <c r="BYF357" s="8" t="s">
        <v>418</v>
      </c>
      <c r="BYG357" s="9">
        <v>762377660</v>
      </c>
      <c r="BYH357" s="2" t="s">
        <v>68</v>
      </c>
      <c r="BYI357" s="3" t="s">
        <v>41</v>
      </c>
      <c r="BYJ357" s="30">
        <v>508</v>
      </c>
      <c r="BYK357" s="30">
        <v>978</v>
      </c>
      <c r="BYL357" s="4">
        <v>30</v>
      </c>
      <c r="BYM357" s="30">
        <f>SUM(BYK357:BYL357)</f>
        <v>1008</v>
      </c>
      <c r="BYN357" s="10" t="s">
        <v>141</v>
      </c>
      <c r="BYO357" s="5">
        <v>300</v>
      </c>
      <c r="BYP357" s="22">
        <v>44235</v>
      </c>
      <c r="BYQ357" s="29">
        <v>44601</v>
      </c>
      <c r="BYR357" s="6" t="s">
        <v>532</v>
      </c>
      <c r="BYS357" s="7" t="s" ph="1">
        <v>416</v>
      </c>
      <c r="BYT357" s="1" t="s">
        <v>138</v>
      </c>
      <c r="BYU357" s="3" t="s">
        <v>417</v>
      </c>
      <c r="BYV357" s="8" t="s">
        <v>418</v>
      </c>
      <c r="BYW357" s="9">
        <v>762377660</v>
      </c>
      <c r="BYX357" s="2" t="s">
        <v>68</v>
      </c>
      <c r="BYY357" s="3" t="s">
        <v>41</v>
      </c>
      <c r="BYZ357" s="30">
        <v>508</v>
      </c>
      <c r="BZA357" s="30">
        <v>978</v>
      </c>
      <c r="BZB357" s="4">
        <v>30</v>
      </c>
      <c r="BZC357" s="30">
        <f>SUM(BZA357:BZB357)</f>
        <v>1008</v>
      </c>
      <c r="BZD357" s="10" t="s">
        <v>141</v>
      </c>
      <c r="BZE357" s="5">
        <v>300</v>
      </c>
      <c r="BZF357" s="22">
        <v>44235</v>
      </c>
      <c r="BZG357" s="29">
        <v>44601</v>
      </c>
      <c r="BZH357" s="6" t="s">
        <v>532</v>
      </c>
      <c r="BZI357" s="7" t="s" ph="1">
        <v>416</v>
      </c>
      <c r="BZJ357" s="1" t="s">
        <v>138</v>
      </c>
      <c r="BZK357" s="3" t="s">
        <v>417</v>
      </c>
      <c r="BZL357" s="8" t="s">
        <v>418</v>
      </c>
      <c r="BZM357" s="9">
        <v>762377660</v>
      </c>
      <c r="BZN357" s="2" t="s">
        <v>68</v>
      </c>
      <c r="BZO357" s="3" t="s">
        <v>41</v>
      </c>
      <c r="BZP357" s="30">
        <v>508</v>
      </c>
      <c r="BZQ357" s="30">
        <v>978</v>
      </c>
      <c r="BZR357" s="4">
        <v>30</v>
      </c>
      <c r="BZS357" s="30">
        <f>SUM(BZQ357:BZR357)</f>
        <v>1008</v>
      </c>
      <c r="BZT357" s="10" t="s">
        <v>141</v>
      </c>
      <c r="BZU357" s="5">
        <v>300</v>
      </c>
      <c r="BZV357" s="22">
        <v>44235</v>
      </c>
      <c r="BZW357" s="29">
        <v>44601</v>
      </c>
      <c r="BZX357" s="6" t="s">
        <v>532</v>
      </c>
      <c r="BZY357" s="7" t="s" ph="1">
        <v>416</v>
      </c>
      <c r="BZZ357" s="1" t="s">
        <v>138</v>
      </c>
      <c r="CAA357" s="3" t="s">
        <v>417</v>
      </c>
      <c r="CAB357" s="8" t="s">
        <v>418</v>
      </c>
      <c r="CAC357" s="9">
        <v>762377660</v>
      </c>
      <c r="CAD357" s="2" t="s">
        <v>68</v>
      </c>
      <c r="CAE357" s="3" t="s">
        <v>41</v>
      </c>
      <c r="CAF357" s="30">
        <v>508</v>
      </c>
      <c r="CAG357" s="30">
        <v>978</v>
      </c>
      <c r="CAH357" s="4">
        <v>30</v>
      </c>
      <c r="CAI357" s="30">
        <f>SUM(CAG357:CAH357)</f>
        <v>1008</v>
      </c>
      <c r="CAJ357" s="10" t="s">
        <v>141</v>
      </c>
      <c r="CAK357" s="5">
        <v>300</v>
      </c>
      <c r="CAL357" s="22">
        <v>44235</v>
      </c>
      <c r="CAM357" s="29">
        <v>44601</v>
      </c>
      <c r="CAN357" s="6" t="s">
        <v>532</v>
      </c>
      <c r="CAO357" s="7" t="s" ph="1">
        <v>416</v>
      </c>
      <c r="CAP357" s="1" t="s">
        <v>138</v>
      </c>
      <c r="CAQ357" s="3" t="s">
        <v>417</v>
      </c>
      <c r="CAR357" s="8" t="s">
        <v>418</v>
      </c>
      <c r="CAS357" s="9">
        <v>762377660</v>
      </c>
      <c r="CAT357" s="2" t="s">
        <v>68</v>
      </c>
      <c r="CAU357" s="3" t="s">
        <v>41</v>
      </c>
      <c r="CAV357" s="30">
        <v>508</v>
      </c>
      <c r="CAW357" s="30">
        <v>978</v>
      </c>
      <c r="CAX357" s="4">
        <v>30</v>
      </c>
      <c r="CAY357" s="30">
        <f>SUM(CAW357:CAX357)</f>
        <v>1008</v>
      </c>
      <c r="CAZ357" s="10" t="s">
        <v>141</v>
      </c>
      <c r="CBA357" s="5">
        <v>300</v>
      </c>
      <c r="CBB357" s="22">
        <v>44235</v>
      </c>
      <c r="CBC357" s="29">
        <v>44601</v>
      </c>
      <c r="CBD357" s="6" t="s">
        <v>532</v>
      </c>
      <c r="CBE357" s="7" t="s" ph="1">
        <v>416</v>
      </c>
      <c r="CBF357" s="1" t="s">
        <v>138</v>
      </c>
      <c r="CBG357" s="3" t="s">
        <v>417</v>
      </c>
      <c r="CBH357" s="8" t="s">
        <v>418</v>
      </c>
      <c r="CBI357" s="9">
        <v>762377660</v>
      </c>
      <c r="CBJ357" s="2" t="s">
        <v>68</v>
      </c>
      <c r="CBK357" s="3" t="s">
        <v>41</v>
      </c>
      <c r="CBL357" s="30">
        <v>508</v>
      </c>
      <c r="CBM357" s="30">
        <v>978</v>
      </c>
      <c r="CBN357" s="4">
        <v>30</v>
      </c>
      <c r="CBO357" s="30">
        <f>SUM(CBM357:CBN357)</f>
        <v>1008</v>
      </c>
      <c r="CBP357" s="10" t="s">
        <v>141</v>
      </c>
      <c r="CBQ357" s="5">
        <v>300</v>
      </c>
      <c r="CBR357" s="22">
        <v>44235</v>
      </c>
      <c r="CBS357" s="29">
        <v>44601</v>
      </c>
      <c r="CBT357" s="6" t="s">
        <v>532</v>
      </c>
      <c r="CBU357" s="7" t="s" ph="1">
        <v>416</v>
      </c>
      <c r="CBV357" s="1" t="s">
        <v>138</v>
      </c>
      <c r="CBW357" s="3" t="s">
        <v>417</v>
      </c>
      <c r="CBX357" s="8" t="s">
        <v>418</v>
      </c>
      <c r="CBY357" s="9">
        <v>762377660</v>
      </c>
      <c r="CBZ357" s="2" t="s">
        <v>68</v>
      </c>
      <c r="CCA357" s="3" t="s">
        <v>41</v>
      </c>
      <c r="CCB357" s="30">
        <v>508</v>
      </c>
      <c r="CCC357" s="30">
        <v>978</v>
      </c>
      <c r="CCD357" s="4">
        <v>30</v>
      </c>
      <c r="CCE357" s="30">
        <f>SUM(CCC357:CCD357)</f>
        <v>1008</v>
      </c>
      <c r="CCF357" s="10" t="s">
        <v>141</v>
      </c>
      <c r="CCG357" s="5">
        <v>300</v>
      </c>
      <c r="CCH357" s="22">
        <v>44235</v>
      </c>
      <c r="CCI357" s="29">
        <v>44601</v>
      </c>
      <c r="CCJ357" s="6" t="s">
        <v>532</v>
      </c>
      <c r="CCK357" s="7" t="s" ph="1">
        <v>416</v>
      </c>
      <c r="CCL357" s="1" t="s">
        <v>138</v>
      </c>
      <c r="CCM357" s="3" t="s">
        <v>417</v>
      </c>
      <c r="CCN357" s="8" t="s">
        <v>418</v>
      </c>
      <c r="CCO357" s="9">
        <v>762377660</v>
      </c>
      <c r="CCP357" s="2" t="s">
        <v>68</v>
      </c>
      <c r="CCQ357" s="3" t="s">
        <v>41</v>
      </c>
      <c r="CCR357" s="30">
        <v>508</v>
      </c>
      <c r="CCS357" s="30">
        <v>978</v>
      </c>
      <c r="CCT357" s="4">
        <v>30</v>
      </c>
      <c r="CCU357" s="30">
        <f>SUM(CCS357:CCT357)</f>
        <v>1008</v>
      </c>
      <c r="CCV357" s="10" t="s">
        <v>141</v>
      </c>
      <c r="CCW357" s="5">
        <v>300</v>
      </c>
      <c r="CCX357" s="22">
        <v>44235</v>
      </c>
      <c r="CCY357" s="29">
        <v>44601</v>
      </c>
      <c r="CCZ357" s="6" t="s">
        <v>532</v>
      </c>
      <c r="CDA357" s="7" t="s" ph="1">
        <v>416</v>
      </c>
      <c r="CDB357" s="1" t="s">
        <v>138</v>
      </c>
      <c r="CDC357" s="3" t="s">
        <v>417</v>
      </c>
      <c r="CDD357" s="8" t="s">
        <v>418</v>
      </c>
      <c r="CDE357" s="9">
        <v>762377660</v>
      </c>
      <c r="CDF357" s="2" t="s">
        <v>68</v>
      </c>
      <c r="CDG357" s="3" t="s">
        <v>41</v>
      </c>
      <c r="CDH357" s="30">
        <v>508</v>
      </c>
      <c r="CDI357" s="30">
        <v>978</v>
      </c>
      <c r="CDJ357" s="4">
        <v>30</v>
      </c>
      <c r="CDK357" s="30">
        <f>SUM(CDI357:CDJ357)</f>
        <v>1008</v>
      </c>
      <c r="CDL357" s="10" t="s">
        <v>141</v>
      </c>
      <c r="CDM357" s="5">
        <v>300</v>
      </c>
      <c r="CDN357" s="22">
        <v>44235</v>
      </c>
      <c r="CDO357" s="29">
        <v>44601</v>
      </c>
      <c r="CDP357" s="6" t="s">
        <v>532</v>
      </c>
      <c r="CDQ357" s="7" t="s" ph="1">
        <v>416</v>
      </c>
      <c r="CDR357" s="1" t="s">
        <v>138</v>
      </c>
      <c r="CDS357" s="3" t="s">
        <v>417</v>
      </c>
      <c r="CDT357" s="8" t="s">
        <v>418</v>
      </c>
      <c r="CDU357" s="9">
        <v>762377660</v>
      </c>
      <c r="CDV357" s="2" t="s">
        <v>68</v>
      </c>
      <c r="CDW357" s="3" t="s">
        <v>41</v>
      </c>
      <c r="CDX357" s="30">
        <v>508</v>
      </c>
      <c r="CDY357" s="30">
        <v>978</v>
      </c>
      <c r="CDZ357" s="4">
        <v>30</v>
      </c>
      <c r="CEA357" s="30">
        <f>SUM(CDY357:CDZ357)</f>
        <v>1008</v>
      </c>
      <c r="CEB357" s="10" t="s">
        <v>141</v>
      </c>
      <c r="CEC357" s="5">
        <v>300</v>
      </c>
      <c r="CED357" s="22">
        <v>44235</v>
      </c>
      <c r="CEE357" s="29">
        <v>44601</v>
      </c>
      <c r="CEF357" s="6" t="s">
        <v>532</v>
      </c>
      <c r="CEG357" s="7" t="s" ph="1">
        <v>416</v>
      </c>
      <c r="CEH357" s="1" t="s">
        <v>138</v>
      </c>
      <c r="CEI357" s="3" t="s">
        <v>417</v>
      </c>
      <c r="CEJ357" s="8" t="s">
        <v>418</v>
      </c>
      <c r="CEK357" s="9">
        <v>762377660</v>
      </c>
      <c r="CEL357" s="2" t="s">
        <v>68</v>
      </c>
      <c r="CEM357" s="3" t="s">
        <v>41</v>
      </c>
      <c r="CEN357" s="30">
        <v>508</v>
      </c>
      <c r="CEO357" s="30">
        <v>978</v>
      </c>
      <c r="CEP357" s="4">
        <v>30</v>
      </c>
      <c r="CEQ357" s="30">
        <f>SUM(CEO357:CEP357)</f>
        <v>1008</v>
      </c>
      <c r="CER357" s="10" t="s">
        <v>141</v>
      </c>
      <c r="CES357" s="5">
        <v>300</v>
      </c>
      <c r="CET357" s="22">
        <v>44235</v>
      </c>
      <c r="CEU357" s="29">
        <v>44601</v>
      </c>
      <c r="CEV357" s="6" t="s">
        <v>532</v>
      </c>
      <c r="CEW357" s="7" t="s" ph="1">
        <v>416</v>
      </c>
      <c r="CEX357" s="1" t="s">
        <v>138</v>
      </c>
      <c r="CEY357" s="3" t="s">
        <v>417</v>
      </c>
      <c r="CEZ357" s="8" t="s">
        <v>418</v>
      </c>
      <c r="CFA357" s="9">
        <v>762377660</v>
      </c>
      <c r="CFB357" s="2" t="s">
        <v>68</v>
      </c>
      <c r="CFC357" s="3" t="s">
        <v>41</v>
      </c>
      <c r="CFD357" s="30">
        <v>508</v>
      </c>
      <c r="CFE357" s="30">
        <v>978</v>
      </c>
      <c r="CFF357" s="4">
        <v>30</v>
      </c>
      <c r="CFG357" s="30">
        <f>SUM(CFE357:CFF357)</f>
        <v>1008</v>
      </c>
      <c r="CFH357" s="10" t="s">
        <v>141</v>
      </c>
      <c r="CFI357" s="5">
        <v>300</v>
      </c>
      <c r="CFJ357" s="22">
        <v>44235</v>
      </c>
      <c r="CFK357" s="29">
        <v>44601</v>
      </c>
      <c r="CFL357" s="6" t="s">
        <v>532</v>
      </c>
      <c r="CFM357" s="7" t="s" ph="1">
        <v>416</v>
      </c>
      <c r="CFN357" s="1" t="s">
        <v>138</v>
      </c>
      <c r="CFO357" s="3" t="s">
        <v>417</v>
      </c>
      <c r="CFP357" s="8" t="s">
        <v>418</v>
      </c>
      <c r="CFQ357" s="9">
        <v>762377660</v>
      </c>
      <c r="CFR357" s="2" t="s">
        <v>68</v>
      </c>
      <c r="CFS357" s="3" t="s">
        <v>41</v>
      </c>
      <c r="CFT357" s="30">
        <v>508</v>
      </c>
      <c r="CFU357" s="30">
        <v>978</v>
      </c>
      <c r="CFV357" s="4">
        <v>30</v>
      </c>
      <c r="CFW357" s="30">
        <f>SUM(CFU357:CFV357)</f>
        <v>1008</v>
      </c>
      <c r="CFX357" s="10" t="s">
        <v>141</v>
      </c>
      <c r="CFY357" s="5">
        <v>300</v>
      </c>
      <c r="CFZ357" s="22">
        <v>44235</v>
      </c>
      <c r="CGA357" s="29">
        <v>44601</v>
      </c>
      <c r="CGB357" s="6" t="s">
        <v>532</v>
      </c>
      <c r="CGC357" s="7" t="s" ph="1">
        <v>416</v>
      </c>
      <c r="CGD357" s="1" t="s">
        <v>138</v>
      </c>
      <c r="CGE357" s="3" t="s">
        <v>417</v>
      </c>
      <c r="CGF357" s="8" t="s">
        <v>418</v>
      </c>
      <c r="CGG357" s="9">
        <v>762377660</v>
      </c>
      <c r="CGH357" s="2" t="s">
        <v>68</v>
      </c>
      <c r="CGI357" s="3" t="s">
        <v>41</v>
      </c>
      <c r="CGJ357" s="30">
        <v>508</v>
      </c>
      <c r="CGK357" s="30">
        <v>978</v>
      </c>
      <c r="CGL357" s="4">
        <v>30</v>
      </c>
      <c r="CGM357" s="30">
        <f>SUM(CGK357:CGL357)</f>
        <v>1008</v>
      </c>
      <c r="CGN357" s="10" t="s">
        <v>141</v>
      </c>
      <c r="CGO357" s="5">
        <v>300</v>
      </c>
      <c r="CGP357" s="22">
        <v>44235</v>
      </c>
      <c r="CGQ357" s="29">
        <v>44601</v>
      </c>
      <c r="CGR357" s="6" t="s">
        <v>532</v>
      </c>
      <c r="CGS357" s="7" t="s" ph="1">
        <v>416</v>
      </c>
      <c r="CGT357" s="1" t="s">
        <v>138</v>
      </c>
      <c r="CGU357" s="3" t="s">
        <v>417</v>
      </c>
      <c r="CGV357" s="8" t="s">
        <v>418</v>
      </c>
      <c r="CGW357" s="9">
        <v>762377660</v>
      </c>
      <c r="CGX357" s="2" t="s">
        <v>68</v>
      </c>
      <c r="CGY357" s="3" t="s">
        <v>41</v>
      </c>
      <c r="CGZ357" s="30">
        <v>508</v>
      </c>
      <c r="CHA357" s="30">
        <v>978</v>
      </c>
      <c r="CHB357" s="4">
        <v>30</v>
      </c>
      <c r="CHC357" s="30">
        <f>SUM(CHA357:CHB357)</f>
        <v>1008</v>
      </c>
      <c r="CHD357" s="10" t="s">
        <v>141</v>
      </c>
      <c r="CHE357" s="5">
        <v>300</v>
      </c>
      <c r="CHF357" s="22">
        <v>44235</v>
      </c>
      <c r="CHG357" s="29">
        <v>44601</v>
      </c>
      <c r="CHH357" s="6" t="s">
        <v>532</v>
      </c>
      <c r="CHI357" s="7" t="s" ph="1">
        <v>416</v>
      </c>
      <c r="CHJ357" s="1" t="s">
        <v>138</v>
      </c>
      <c r="CHK357" s="3" t="s">
        <v>417</v>
      </c>
      <c r="CHL357" s="8" t="s">
        <v>418</v>
      </c>
      <c r="CHM357" s="9">
        <v>762377660</v>
      </c>
      <c r="CHN357" s="2" t="s">
        <v>68</v>
      </c>
      <c r="CHO357" s="3" t="s">
        <v>41</v>
      </c>
      <c r="CHP357" s="30">
        <v>508</v>
      </c>
      <c r="CHQ357" s="30">
        <v>978</v>
      </c>
      <c r="CHR357" s="4">
        <v>30</v>
      </c>
      <c r="CHS357" s="30">
        <f>SUM(CHQ357:CHR357)</f>
        <v>1008</v>
      </c>
      <c r="CHT357" s="10" t="s">
        <v>141</v>
      </c>
      <c r="CHU357" s="5">
        <v>300</v>
      </c>
      <c r="CHV357" s="22">
        <v>44235</v>
      </c>
      <c r="CHW357" s="29">
        <v>44601</v>
      </c>
      <c r="CHX357" s="6" t="s">
        <v>532</v>
      </c>
      <c r="CHY357" s="7" t="s" ph="1">
        <v>416</v>
      </c>
      <c r="CHZ357" s="1" t="s">
        <v>138</v>
      </c>
      <c r="CIA357" s="3" t="s">
        <v>417</v>
      </c>
      <c r="CIB357" s="8" t="s">
        <v>418</v>
      </c>
      <c r="CIC357" s="9">
        <v>762377660</v>
      </c>
      <c r="CID357" s="2" t="s">
        <v>68</v>
      </c>
      <c r="CIE357" s="3" t="s">
        <v>41</v>
      </c>
      <c r="CIF357" s="30">
        <v>508</v>
      </c>
      <c r="CIG357" s="30">
        <v>978</v>
      </c>
      <c r="CIH357" s="4">
        <v>30</v>
      </c>
      <c r="CII357" s="30">
        <f>SUM(CIG357:CIH357)</f>
        <v>1008</v>
      </c>
      <c r="CIJ357" s="10" t="s">
        <v>141</v>
      </c>
      <c r="CIK357" s="5">
        <v>300</v>
      </c>
      <c r="CIL357" s="22">
        <v>44235</v>
      </c>
      <c r="CIM357" s="29">
        <v>44601</v>
      </c>
      <c r="CIN357" s="6" t="s">
        <v>532</v>
      </c>
      <c r="CIO357" s="7" t="s" ph="1">
        <v>416</v>
      </c>
      <c r="CIP357" s="1" t="s">
        <v>138</v>
      </c>
      <c r="CIQ357" s="3" t="s">
        <v>417</v>
      </c>
      <c r="CIR357" s="8" t="s">
        <v>418</v>
      </c>
      <c r="CIS357" s="9">
        <v>762377660</v>
      </c>
      <c r="CIT357" s="2" t="s">
        <v>68</v>
      </c>
      <c r="CIU357" s="3" t="s">
        <v>41</v>
      </c>
      <c r="CIV357" s="30">
        <v>508</v>
      </c>
      <c r="CIW357" s="30">
        <v>978</v>
      </c>
      <c r="CIX357" s="4">
        <v>30</v>
      </c>
      <c r="CIY357" s="30">
        <f>SUM(CIW357:CIX357)</f>
        <v>1008</v>
      </c>
      <c r="CIZ357" s="10" t="s">
        <v>141</v>
      </c>
      <c r="CJA357" s="5">
        <v>300</v>
      </c>
      <c r="CJB357" s="22">
        <v>44235</v>
      </c>
      <c r="CJC357" s="29">
        <v>44601</v>
      </c>
      <c r="CJD357" s="6" t="s">
        <v>532</v>
      </c>
      <c r="CJE357" s="7" t="s" ph="1">
        <v>416</v>
      </c>
      <c r="CJF357" s="1" t="s">
        <v>138</v>
      </c>
      <c r="CJG357" s="3" t="s">
        <v>417</v>
      </c>
      <c r="CJH357" s="8" t="s">
        <v>418</v>
      </c>
      <c r="CJI357" s="9">
        <v>762377660</v>
      </c>
      <c r="CJJ357" s="2" t="s">
        <v>68</v>
      </c>
      <c r="CJK357" s="3" t="s">
        <v>41</v>
      </c>
      <c r="CJL357" s="30">
        <v>508</v>
      </c>
      <c r="CJM357" s="30">
        <v>978</v>
      </c>
      <c r="CJN357" s="4">
        <v>30</v>
      </c>
      <c r="CJO357" s="30">
        <f>SUM(CJM357:CJN357)</f>
        <v>1008</v>
      </c>
      <c r="CJP357" s="10" t="s">
        <v>141</v>
      </c>
      <c r="CJQ357" s="5">
        <v>300</v>
      </c>
      <c r="CJR357" s="22">
        <v>44235</v>
      </c>
      <c r="CJS357" s="29">
        <v>44601</v>
      </c>
      <c r="CJT357" s="6" t="s">
        <v>532</v>
      </c>
      <c r="CJU357" s="7" t="s" ph="1">
        <v>416</v>
      </c>
      <c r="CJV357" s="1" t="s">
        <v>138</v>
      </c>
      <c r="CJW357" s="3" t="s">
        <v>417</v>
      </c>
      <c r="CJX357" s="8" t="s">
        <v>418</v>
      </c>
      <c r="CJY357" s="9">
        <v>762377660</v>
      </c>
      <c r="CJZ357" s="2" t="s">
        <v>68</v>
      </c>
      <c r="CKA357" s="3" t="s">
        <v>41</v>
      </c>
      <c r="CKB357" s="30">
        <v>508</v>
      </c>
      <c r="CKC357" s="30">
        <v>978</v>
      </c>
      <c r="CKD357" s="4">
        <v>30</v>
      </c>
      <c r="CKE357" s="30">
        <f>SUM(CKC357:CKD357)</f>
        <v>1008</v>
      </c>
      <c r="CKF357" s="10" t="s">
        <v>141</v>
      </c>
      <c r="CKG357" s="5">
        <v>300</v>
      </c>
      <c r="CKH357" s="22">
        <v>44235</v>
      </c>
      <c r="CKI357" s="29">
        <v>44601</v>
      </c>
      <c r="CKJ357" s="6" t="s">
        <v>532</v>
      </c>
      <c r="CKK357" s="7" t="s" ph="1">
        <v>416</v>
      </c>
      <c r="CKL357" s="1" t="s">
        <v>138</v>
      </c>
      <c r="CKM357" s="3" t="s">
        <v>417</v>
      </c>
      <c r="CKN357" s="8" t="s">
        <v>418</v>
      </c>
      <c r="CKO357" s="9">
        <v>762377660</v>
      </c>
      <c r="CKP357" s="2" t="s">
        <v>68</v>
      </c>
      <c r="CKQ357" s="3" t="s">
        <v>41</v>
      </c>
      <c r="CKR357" s="30">
        <v>508</v>
      </c>
      <c r="CKS357" s="30">
        <v>978</v>
      </c>
      <c r="CKT357" s="4">
        <v>30</v>
      </c>
      <c r="CKU357" s="30">
        <f>SUM(CKS357:CKT357)</f>
        <v>1008</v>
      </c>
      <c r="CKV357" s="10" t="s">
        <v>141</v>
      </c>
      <c r="CKW357" s="5">
        <v>300</v>
      </c>
      <c r="CKX357" s="22">
        <v>44235</v>
      </c>
      <c r="CKY357" s="29">
        <v>44601</v>
      </c>
      <c r="CKZ357" s="6" t="s">
        <v>532</v>
      </c>
      <c r="CLA357" s="7" t="s" ph="1">
        <v>416</v>
      </c>
      <c r="CLB357" s="1" t="s">
        <v>138</v>
      </c>
      <c r="CLC357" s="3" t="s">
        <v>417</v>
      </c>
      <c r="CLD357" s="8" t="s">
        <v>418</v>
      </c>
      <c r="CLE357" s="9">
        <v>762377660</v>
      </c>
      <c r="CLF357" s="2" t="s">
        <v>68</v>
      </c>
      <c r="CLG357" s="3" t="s">
        <v>41</v>
      </c>
      <c r="CLH357" s="30">
        <v>508</v>
      </c>
      <c r="CLI357" s="30">
        <v>978</v>
      </c>
      <c r="CLJ357" s="4">
        <v>30</v>
      </c>
      <c r="CLK357" s="30">
        <f>SUM(CLI357:CLJ357)</f>
        <v>1008</v>
      </c>
      <c r="CLL357" s="10" t="s">
        <v>141</v>
      </c>
      <c r="CLM357" s="5">
        <v>300</v>
      </c>
      <c r="CLN357" s="22">
        <v>44235</v>
      </c>
      <c r="CLO357" s="29">
        <v>44601</v>
      </c>
      <c r="CLP357" s="6" t="s">
        <v>532</v>
      </c>
      <c r="CLQ357" s="7" t="s" ph="1">
        <v>416</v>
      </c>
      <c r="CLR357" s="1" t="s">
        <v>138</v>
      </c>
      <c r="CLS357" s="3" t="s">
        <v>417</v>
      </c>
      <c r="CLT357" s="8" t="s">
        <v>418</v>
      </c>
      <c r="CLU357" s="9">
        <v>762377660</v>
      </c>
      <c r="CLV357" s="2" t="s">
        <v>68</v>
      </c>
      <c r="CLW357" s="3" t="s">
        <v>41</v>
      </c>
      <c r="CLX357" s="30">
        <v>508</v>
      </c>
      <c r="CLY357" s="30">
        <v>978</v>
      </c>
      <c r="CLZ357" s="4">
        <v>30</v>
      </c>
      <c r="CMA357" s="30">
        <f>SUM(CLY357:CLZ357)</f>
        <v>1008</v>
      </c>
      <c r="CMB357" s="10" t="s">
        <v>141</v>
      </c>
      <c r="CMC357" s="5">
        <v>300</v>
      </c>
      <c r="CMD357" s="22">
        <v>44235</v>
      </c>
      <c r="CME357" s="29">
        <v>44601</v>
      </c>
      <c r="CMF357" s="6" t="s">
        <v>532</v>
      </c>
      <c r="CMG357" s="7" t="s" ph="1">
        <v>416</v>
      </c>
      <c r="CMH357" s="1" t="s">
        <v>138</v>
      </c>
      <c r="CMI357" s="3" t="s">
        <v>417</v>
      </c>
      <c r="CMJ357" s="8" t="s">
        <v>418</v>
      </c>
      <c r="CMK357" s="9">
        <v>762377660</v>
      </c>
      <c r="CML357" s="2" t="s">
        <v>68</v>
      </c>
      <c r="CMM357" s="3" t="s">
        <v>41</v>
      </c>
      <c r="CMN357" s="30">
        <v>508</v>
      </c>
      <c r="CMO357" s="30">
        <v>978</v>
      </c>
      <c r="CMP357" s="4">
        <v>30</v>
      </c>
      <c r="CMQ357" s="30">
        <f>SUM(CMO357:CMP357)</f>
        <v>1008</v>
      </c>
      <c r="CMR357" s="10" t="s">
        <v>141</v>
      </c>
      <c r="CMS357" s="5">
        <v>300</v>
      </c>
      <c r="CMT357" s="22">
        <v>44235</v>
      </c>
      <c r="CMU357" s="29">
        <v>44601</v>
      </c>
      <c r="CMV357" s="6" t="s">
        <v>532</v>
      </c>
      <c r="CMW357" s="7" t="s" ph="1">
        <v>416</v>
      </c>
      <c r="CMX357" s="1" t="s">
        <v>138</v>
      </c>
      <c r="CMY357" s="3" t="s">
        <v>417</v>
      </c>
      <c r="CMZ357" s="8" t="s">
        <v>418</v>
      </c>
      <c r="CNA357" s="9">
        <v>762377660</v>
      </c>
      <c r="CNB357" s="2" t="s">
        <v>68</v>
      </c>
      <c r="CNC357" s="3" t="s">
        <v>41</v>
      </c>
      <c r="CND357" s="30">
        <v>508</v>
      </c>
      <c r="CNE357" s="30">
        <v>978</v>
      </c>
      <c r="CNF357" s="4">
        <v>30</v>
      </c>
      <c r="CNG357" s="30">
        <f>SUM(CNE357:CNF357)</f>
        <v>1008</v>
      </c>
      <c r="CNH357" s="10" t="s">
        <v>141</v>
      </c>
      <c r="CNI357" s="5">
        <v>300</v>
      </c>
      <c r="CNJ357" s="22">
        <v>44235</v>
      </c>
      <c r="CNK357" s="29">
        <v>44601</v>
      </c>
      <c r="CNL357" s="6" t="s">
        <v>532</v>
      </c>
      <c r="CNM357" s="7" t="s" ph="1">
        <v>416</v>
      </c>
      <c r="CNN357" s="1" t="s">
        <v>138</v>
      </c>
      <c r="CNO357" s="3" t="s">
        <v>417</v>
      </c>
      <c r="CNP357" s="8" t="s">
        <v>418</v>
      </c>
      <c r="CNQ357" s="9">
        <v>762377660</v>
      </c>
      <c r="CNR357" s="2" t="s">
        <v>68</v>
      </c>
      <c r="CNS357" s="3" t="s">
        <v>41</v>
      </c>
      <c r="CNT357" s="30">
        <v>508</v>
      </c>
      <c r="CNU357" s="30">
        <v>978</v>
      </c>
      <c r="CNV357" s="4">
        <v>30</v>
      </c>
      <c r="CNW357" s="30">
        <f>SUM(CNU357:CNV357)</f>
        <v>1008</v>
      </c>
      <c r="CNX357" s="10" t="s">
        <v>141</v>
      </c>
      <c r="CNY357" s="5">
        <v>300</v>
      </c>
      <c r="CNZ357" s="22">
        <v>44235</v>
      </c>
      <c r="COA357" s="29">
        <v>44601</v>
      </c>
      <c r="COB357" s="6" t="s">
        <v>532</v>
      </c>
      <c r="COC357" s="7" t="s" ph="1">
        <v>416</v>
      </c>
      <c r="COD357" s="1" t="s">
        <v>138</v>
      </c>
      <c r="COE357" s="3" t="s">
        <v>417</v>
      </c>
      <c r="COF357" s="8" t="s">
        <v>418</v>
      </c>
      <c r="COG357" s="9">
        <v>762377660</v>
      </c>
      <c r="COH357" s="2" t="s">
        <v>68</v>
      </c>
      <c r="COI357" s="3" t="s">
        <v>41</v>
      </c>
      <c r="COJ357" s="30">
        <v>508</v>
      </c>
      <c r="COK357" s="30">
        <v>978</v>
      </c>
      <c r="COL357" s="4">
        <v>30</v>
      </c>
      <c r="COM357" s="30">
        <f>SUM(COK357:COL357)</f>
        <v>1008</v>
      </c>
      <c r="CON357" s="10" t="s">
        <v>141</v>
      </c>
      <c r="COO357" s="5">
        <v>300</v>
      </c>
      <c r="COP357" s="22">
        <v>44235</v>
      </c>
      <c r="COQ357" s="29">
        <v>44601</v>
      </c>
      <c r="COR357" s="6" t="s">
        <v>532</v>
      </c>
      <c r="COS357" s="7" t="s" ph="1">
        <v>416</v>
      </c>
      <c r="COT357" s="1" t="s">
        <v>138</v>
      </c>
      <c r="COU357" s="3" t="s">
        <v>417</v>
      </c>
      <c r="COV357" s="8" t="s">
        <v>418</v>
      </c>
      <c r="COW357" s="9">
        <v>762377660</v>
      </c>
      <c r="COX357" s="2" t="s">
        <v>68</v>
      </c>
      <c r="COY357" s="3" t="s">
        <v>41</v>
      </c>
      <c r="COZ357" s="30">
        <v>508</v>
      </c>
      <c r="CPA357" s="30">
        <v>978</v>
      </c>
      <c r="CPB357" s="4">
        <v>30</v>
      </c>
      <c r="CPC357" s="30">
        <f>SUM(CPA357:CPB357)</f>
        <v>1008</v>
      </c>
      <c r="CPD357" s="10" t="s">
        <v>141</v>
      </c>
      <c r="CPE357" s="5">
        <v>300</v>
      </c>
      <c r="CPF357" s="22">
        <v>44235</v>
      </c>
      <c r="CPG357" s="29">
        <v>44601</v>
      </c>
      <c r="CPH357" s="6" t="s">
        <v>532</v>
      </c>
      <c r="CPI357" s="7" t="s" ph="1">
        <v>416</v>
      </c>
      <c r="CPJ357" s="1" t="s">
        <v>138</v>
      </c>
      <c r="CPK357" s="3" t="s">
        <v>417</v>
      </c>
      <c r="CPL357" s="8" t="s">
        <v>418</v>
      </c>
      <c r="CPM357" s="9">
        <v>762377660</v>
      </c>
      <c r="CPN357" s="2" t="s">
        <v>68</v>
      </c>
      <c r="CPO357" s="3" t="s">
        <v>41</v>
      </c>
      <c r="CPP357" s="30">
        <v>508</v>
      </c>
      <c r="CPQ357" s="30">
        <v>978</v>
      </c>
      <c r="CPR357" s="4">
        <v>30</v>
      </c>
      <c r="CPS357" s="30">
        <f>SUM(CPQ357:CPR357)</f>
        <v>1008</v>
      </c>
      <c r="CPT357" s="10" t="s">
        <v>141</v>
      </c>
      <c r="CPU357" s="5">
        <v>300</v>
      </c>
      <c r="CPV357" s="22">
        <v>44235</v>
      </c>
      <c r="CPW357" s="29">
        <v>44601</v>
      </c>
      <c r="CPX357" s="6" t="s">
        <v>532</v>
      </c>
      <c r="CPY357" s="7" t="s" ph="1">
        <v>416</v>
      </c>
      <c r="CPZ357" s="1" t="s">
        <v>138</v>
      </c>
      <c r="CQA357" s="3" t="s">
        <v>417</v>
      </c>
      <c r="CQB357" s="8" t="s">
        <v>418</v>
      </c>
      <c r="CQC357" s="9">
        <v>762377660</v>
      </c>
      <c r="CQD357" s="2" t="s">
        <v>68</v>
      </c>
      <c r="CQE357" s="3" t="s">
        <v>41</v>
      </c>
      <c r="CQF357" s="30">
        <v>508</v>
      </c>
      <c r="CQG357" s="30">
        <v>978</v>
      </c>
      <c r="CQH357" s="4">
        <v>30</v>
      </c>
      <c r="CQI357" s="30">
        <f>SUM(CQG357:CQH357)</f>
        <v>1008</v>
      </c>
      <c r="CQJ357" s="10" t="s">
        <v>141</v>
      </c>
      <c r="CQK357" s="5">
        <v>300</v>
      </c>
      <c r="CQL357" s="22">
        <v>44235</v>
      </c>
      <c r="CQM357" s="29">
        <v>44601</v>
      </c>
      <c r="CQN357" s="6" t="s">
        <v>532</v>
      </c>
      <c r="CQO357" s="7" t="s" ph="1">
        <v>416</v>
      </c>
      <c r="CQP357" s="1" t="s">
        <v>138</v>
      </c>
      <c r="CQQ357" s="3" t="s">
        <v>417</v>
      </c>
      <c r="CQR357" s="8" t="s">
        <v>418</v>
      </c>
      <c r="CQS357" s="9">
        <v>762377660</v>
      </c>
      <c r="CQT357" s="2" t="s">
        <v>68</v>
      </c>
      <c r="CQU357" s="3" t="s">
        <v>41</v>
      </c>
      <c r="CQV357" s="30">
        <v>508</v>
      </c>
      <c r="CQW357" s="30">
        <v>978</v>
      </c>
      <c r="CQX357" s="4">
        <v>30</v>
      </c>
      <c r="CQY357" s="30">
        <f>SUM(CQW357:CQX357)</f>
        <v>1008</v>
      </c>
      <c r="CQZ357" s="10" t="s">
        <v>141</v>
      </c>
      <c r="CRA357" s="5">
        <v>300</v>
      </c>
      <c r="CRB357" s="22">
        <v>44235</v>
      </c>
      <c r="CRC357" s="29">
        <v>44601</v>
      </c>
      <c r="CRD357" s="6" t="s">
        <v>532</v>
      </c>
      <c r="CRE357" s="7" t="s" ph="1">
        <v>416</v>
      </c>
      <c r="CRF357" s="1" t="s">
        <v>138</v>
      </c>
      <c r="CRG357" s="3" t="s">
        <v>417</v>
      </c>
      <c r="CRH357" s="8" t="s">
        <v>418</v>
      </c>
      <c r="CRI357" s="9">
        <v>762377660</v>
      </c>
      <c r="CRJ357" s="2" t="s">
        <v>68</v>
      </c>
      <c r="CRK357" s="3" t="s">
        <v>41</v>
      </c>
      <c r="CRL357" s="30">
        <v>508</v>
      </c>
      <c r="CRM357" s="30">
        <v>978</v>
      </c>
      <c r="CRN357" s="4">
        <v>30</v>
      </c>
      <c r="CRO357" s="30">
        <f>SUM(CRM357:CRN357)</f>
        <v>1008</v>
      </c>
      <c r="CRP357" s="10" t="s">
        <v>141</v>
      </c>
      <c r="CRQ357" s="5">
        <v>300</v>
      </c>
      <c r="CRR357" s="22">
        <v>44235</v>
      </c>
      <c r="CRS357" s="29">
        <v>44601</v>
      </c>
      <c r="CRT357" s="6" t="s">
        <v>532</v>
      </c>
      <c r="CRU357" s="7" t="s" ph="1">
        <v>416</v>
      </c>
      <c r="CRV357" s="1" t="s">
        <v>138</v>
      </c>
      <c r="CRW357" s="3" t="s">
        <v>417</v>
      </c>
      <c r="CRX357" s="8" t="s">
        <v>418</v>
      </c>
      <c r="CRY357" s="9">
        <v>762377660</v>
      </c>
      <c r="CRZ357" s="2" t="s">
        <v>68</v>
      </c>
      <c r="CSA357" s="3" t="s">
        <v>41</v>
      </c>
      <c r="CSB357" s="30">
        <v>508</v>
      </c>
      <c r="CSC357" s="30">
        <v>978</v>
      </c>
      <c r="CSD357" s="4">
        <v>30</v>
      </c>
      <c r="CSE357" s="30">
        <f>SUM(CSC357:CSD357)</f>
        <v>1008</v>
      </c>
      <c r="CSF357" s="10" t="s">
        <v>141</v>
      </c>
      <c r="CSG357" s="5">
        <v>300</v>
      </c>
      <c r="CSH357" s="22">
        <v>44235</v>
      </c>
      <c r="CSI357" s="29">
        <v>44601</v>
      </c>
      <c r="CSJ357" s="6" t="s">
        <v>532</v>
      </c>
      <c r="CSK357" s="7" t="s" ph="1">
        <v>416</v>
      </c>
      <c r="CSL357" s="1" t="s">
        <v>138</v>
      </c>
      <c r="CSM357" s="3" t="s">
        <v>417</v>
      </c>
      <c r="CSN357" s="8" t="s">
        <v>418</v>
      </c>
      <c r="CSO357" s="9">
        <v>762377660</v>
      </c>
      <c r="CSP357" s="2" t="s">
        <v>68</v>
      </c>
      <c r="CSQ357" s="3" t="s">
        <v>41</v>
      </c>
      <c r="CSR357" s="30">
        <v>508</v>
      </c>
      <c r="CSS357" s="30">
        <v>978</v>
      </c>
      <c r="CST357" s="4">
        <v>30</v>
      </c>
      <c r="CSU357" s="30">
        <f>SUM(CSS357:CST357)</f>
        <v>1008</v>
      </c>
      <c r="CSV357" s="10" t="s">
        <v>141</v>
      </c>
      <c r="CSW357" s="5">
        <v>300</v>
      </c>
      <c r="CSX357" s="22">
        <v>44235</v>
      </c>
      <c r="CSY357" s="29">
        <v>44601</v>
      </c>
      <c r="CSZ357" s="6" t="s">
        <v>532</v>
      </c>
      <c r="CTA357" s="7" t="s" ph="1">
        <v>416</v>
      </c>
      <c r="CTB357" s="1" t="s">
        <v>138</v>
      </c>
      <c r="CTC357" s="3" t="s">
        <v>417</v>
      </c>
      <c r="CTD357" s="8" t="s">
        <v>418</v>
      </c>
      <c r="CTE357" s="9">
        <v>762377660</v>
      </c>
      <c r="CTF357" s="2" t="s">
        <v>68</v>
      </c>
      <c r="CTG357" s="3" t="s">
        <v>41</v>
      </c>
      <c r="CTH357" s="30">
        <v>508</v>
      </c>
      <c r="CTI357" s="30">
        <v>978</v>
      </c>
      <c r="CTJ357" s="4">
        <v>30</v>
      </c>
      <c r="CTK357" s="30">
        <f>SUM(CTI357:CTJ357)</f>
        <v>1008</v>
      </c>
      <c r="CTL357" s="10" t="s">
        <v>141</v>
      </c>
      <c r="CTM357" s="5">
        <v>300</v>
      </c>
      <c r="CTN357" s="22">
        <v>44235</v>
      </c>
      <c r="CTO357" s="29">
        <v>44601</v>
      </c>
      <c r="CTP357" s="6" t="s">
        <v>532</v>
      </c>
      <c r="CTQ357" s="7" t="s" ph="1">
        <v>416</v>
      </c>
      <c r="CTR357" s="1" t="s">
        <v>138</v>
      </c>
      <c r="CTS357" s="3" t="s">
        <v>417</v>
      </c>
      <c r="CTT357" s="8" t="s">
        <v>418</v>
      </c>
      <c r="CTU357" s="9">
        <v>762377660</v>
      </c>
      <c r="CTV357" s="2" t="s">
        <v>68</v>
      </c>
      <c r="CTW357" s="3" t="s">
        <v>41</v>
      </c>
      <c r="CTX357" s="30">
        <v>508</v>
      </c>
      <c r="CTY357" s="30">
        <v>978</v>
      </c>
      <c r="CTZ357" s="4">
        <v>30</v>
      </c>
      <c r="CUA357" s="30">
        <f>SUM(CTY357:CTZ357)</f>
        <v>1008</v>
      </c>
      <c r="CUB357" s="10" t="s">
        <v>141</v>
      </c>
      <c r="CUC357" s="5">
        <v>300</v>
      </c>
      <c r="CUD357" s="22">
        <v>44235</v>
      </c>
      <c r="CUE357" s="29">
        <v>44601</v>
      </c>
      <c r="CUF357" s="6" t="s">
        <v>532</v>
      </c>
      <c r="CUG357" s="7" t="s" ph="1">
        <v>416</v>
      </c>
      <c r="CUH357" s="1" t="s">
        <v>138</v>
      </c>
      <c r="CUI357" s="3" t="s">
        <v>417</v>
      </c>
      <c r="CUJ357" s="8" t="s">
        <v>418</v>
      </c>
      <c r="CUK357" s="9">
        <v>762377660</v>
      </c>
      <c r="CUL357" s="2" t="s">
        <v>68</v>
      </c>
      <c r="CUM357" s="3" t="s">
        <v>41</v>
      </c>
      <c r="CUN357" s="30">
        <v>508</v>
      </c>
      <c r="CUO357" s="30">
        <v>978</v>
      </c>
      <c r="CUP357" s="4">
        <v>30</v>
      </c>
      <c r="CUQ357" s="30">
        <f>SUM(CUO357:CUP357)</f>
        <v>1008</v>
      </c>
      <c r="CUR357" s="10" t="s">
        <v>141</v>
      </c>
      <c r="CUS357" s="5">
        <v>300</v>
      </c>
      <c r="CUT357" s="22">
        <v>44235</v>
      </c>
      <c r="CUU357" s="29">
        <v>44601</v>
      </c>
      <c r="CUV357" s="6" t="s">
        <v>532</v>
      </c>
      <c r="CUW357" s="7" t="s" ph="1">
        <v>416</v>
      </c>
      <c r="CUX357" s="1" t="s">
        <v>138</v>
      </c>
      <c r="CUY357" s="3" t="s">
        <v>417</v>
      </c>
      <c r="CUZ357" s="8" t="s">
        <v>418</v>
      </c>
      <c r="CVA357" s="9">
        <v>762377660</v>
      </c>
      <c r="CVB357" s="2" t="s">
        <v>68</v>
      </c>
      <c r="CVC357" s="3" t="s">
        <v>41</v>
      </c>
      <c r="CVD357" s="30">
        <v>508</v>
      </c>
      <c r="CVE357" s="30">
        <v>978</v>
      </c>
      <c r="CVF357" s="4">
        <v>30</v>
      </c>
      <c r="CVG357" s="30">
        <f>SUM(CVE357:CVF357)</f>
        <v>1008</v>
      </c>
      <c r="CVH357" s="10" t="s">
        <v>141</v>
      </c>
      <c r="CVI357" s="5">
        <v>300</v>
      </c>
      <c r="CVJ357" s="22">
        <v>44235</v>
      </c>
      <c r="CVK357" s="29">
        <v>44601</v>
      </c>
      <c r="CVL357" s="6" t="s">
        <v>532</v>
      </c>
      <c r="CVM357" s="7" t="s" ph="1">
        <v>416</v>
      </c>
      <c r="CVN357" s="1" t="s">
        <v>138</v>
      </c>
      <c r="CVO357" s="3" t="s">
        <v>417</v>
      </c>
      <c r="CVP357" s="8" t="s">
        <v>418</v>
      </c>
      <c r="CVQ357" s="9">
        <v>762377660</v>
      </c>
      <c r="CVR357" s="2" t="s">
        <v>68</v>
      </c>
      <c r="CVS357" s="3" t="s">
        <v>41</v>
      </c>
      <c r="CVT357" s="30">
        <v>508</v>
      </c>
      <c r="CVU357" s="30">
        <v>978</v>
      </c>
      <c r="CVV357" s="4">
        <v>30</v>
      </c>
      <c r="CVW357" s="30">
        <f>SUM(CVU357:CVV357)</f>
        <v>1008</v>
      </c>
      <c r="CVX357" s="10" t="s">
        <v>141</v>
      </c>
      <c r="CVY357" s="5">
        <v>300</v>
      </c>
      <c r="CVZ357" s="22">
        <v>44235</v>
      </c>
      <c r="CWA357" s="29">
        <v>44601</v>
      </c>
      <c r="CWB357" s="6" t="s">
        <v>532</v>
      </c>
      <c r="CWC357" s="7" t="s" ph="1">
        <v>416</v>
      </c>
      <c r="CWD357" s="1" t="s">
        <v>138</v>
      </c>
      <c r="CWE357" s="3" t="s">
        <v>417</v>
      </c>
      <c r="CWF357" s="8" t="s">
        <v>418</v>
      </c>
      <c r="CWG357" s="9">
        <v>762377660</v>
      </c>
      <c r="CWH357" s="2" t="s">
        <v>68</v>
      </c>
      <c r="CWI357" s="3" t="s">
        <v>41</v>
      </c>
      <c r="CWJ357" s="30">
        <v>508</v>
      </c>
      <c r="CWK357" s="30">
        <v>978</v>
      </c>
      <c r="CWL357" s="4">
        <v>30</v>
      </c>
      <c r="CWM357" s="30">
        <f>SUM(CWK357:CWL357)</f>
        <v>1008</v>
      </c>
      <c r="CWN357" s="10" t="s">
        <v>141</v>
      </c>
      <c r="CWO357" s="5">
        <v>300</v>
      </c>
      <c r="CWP357" s="22">
        <v>44235</v>
      </c>
      <c r="CWQ357" s="29">
        <v>44601</v>
      </c>
      <c r="CWR357" s="6" t="s">
        <v>532</v>
      </c>
      <c r="CWS357" s="7" t="s" ph="1">
        <v>416</v>
      </c>
      <c r="CWT357" s="1" t="s">
        <v>138</v>
      </c>
      <c r="CWU357" s="3" t="s">
        <v>417</v>
      </c>
      <c r="CWV357" s="8" t="s">
        <v>418</v>
      </c>
      <c r="CWW357" s="9">
        <v>762377660</v>
      </c>
      <c r="CWX357" s="2" t="s">
        <v>68</v>
      </c>
      <c r="CWY357" s="3" t="s">
        <v>41</v>
      </c>
      <c r="CWZ357" s="30">
        <v>508</v>
      </c>
      <c r="CXA357" s="30">
        <v>978</v>
      </c>
      <c r="CXB357" s="4">
        <v>30</v>
      </c>
      <c r="CXC357" s="30">
        <f>SUM(CXA357:CXB357)</f>
        <v>1008</v>
      </c>
      <c r="CXD357" s="10" t="s">
        <v>141</v>
      </c>
      <c r="CXE357" s="5">
        <v>300</v>
      </c>
      <c r="CXF357" s="22">
        <v>44235</v>
      </c>
      <c r="CXG357" s="29">
        <v>44601</v>
      </c>
      <c r="CXH357" s="6" t="s">
        <v>532</v>
      </c>
      <c r="CXI357" s="7" t="s" ph="1">
        <v>416</v>
      </c>
      <c r="CXJ357" s="1" t="s">
        <v>138</v>
      </c>
      <c r="CXK357" s="3" t="s">
        <v>417</v>
      </c>
      <c r="CXL357" s="8" t="s">
        <v>418</v>
      </c>
      <c r="CXM357" s="9">
        <v>762377660</v>
      </c>
      <c r="CXN357" s="2" t="s">
        <v>68</v>
      </c>
      <c r="CXO357" s="3" t="s">
        <v>41</v>
      </c>
      <c r="CXP357" s="30">
        <v>508</v>
      </c>
      <c r="CXQ357" s="30">
        <v>978</v>
      </c>
      <c r="CXR357" s="4">
        <v>30</v>
      </c>
      <c r="CXS357" s="30">
        <f>SUM(CXQ357:CXR357)</f>
        <v>1008</v>
      </c>
      <c r="CXT357" s="10" t="s">
        <v>141</v>
      </c>
      <c r="CXU357" s="5">
        <v>300</v>
      </c>
      <c r="CXV357" s="22">
        <v>44235</v>
      </c>
      <c r="CXW357" s="29">
        <v>44601</v>
      </c>
      <c r="CXX357" s="6" t="s">
        <v>532</v>
      </c>
      <c r="CXY357" s="7" t="s" ph="1">
        <v>416</v>
      </c>
      <c r="CXZ357" s="1" t="s">
        <v>138</v>
      </c>
      <c r="CYA357" s="3" t="s">
        <v>417</v>
      </c>
      <c r="CYB357" s="8" t="s">
        <v>418</v>
      </c>
      <c r="CYC357" s="9">
        <v>762377660</v>
      </c>
      <c r="CYD357" s="2" t="s">
        <v>68</v>
      </c>
      <c r="CYE357" s="3" t="s">
        <v>41</v>
      </c>
      <c r="CYF357" s="30">
        <v>508</v>
      </c>
      <c r="CYG357" s="30">
        <v>978</v>
      </c>
      <c r="CYH357" s="4">
        <v>30</v>
      </c>
      <c r="CYI357" s="30">
        <f>SUM(CYG357:CYH357)</f>
        <v>1008</v>
      </c>
      <c r="CYJ357" s="10" t="s">
        <v>141</v>
      </c>
      <c r="CYK357" s="5">
        <v>300</v>
      </c>
      <c r="CYL357" s="22">
        <v>44235</v>
      </c>
      <c r="CYM357" s="29">
        <v>44601</v>
      </c>
      <c r="CYN357" s="6" t="s">
        <v>532</v>
      </c>
      <c r="CYO357" s="7" t="s" ph="1">
        <v>416</v>
      </c>
      <c r="CYP357" s="1" t="s">
        <v>138</v>
      </c>
      <c r="CYQ357" s="3" t="s">
        <v>417</v>
      </c>
      <c r="CYR357" s="8" t="s">
        <v>418</v>
      </c>
      <c r="CYS357" s="9">
        <v>762377660</v>
      </c>
      <c r="CYT357" s="2" t="s">
        <v>68</v>
      </c>
      <c r="CYU357" s="3" t="s">
        <v>41</v>
      </c>
      <c r="CYV357" s="30">
        <v>508</v>
      </c>
      <c r="CYW357" s="30">
        <v>978</v>
      </c>
      <c r="CYX357" s="4">
        <v>30</v>
      </c>
      <c r="CYY357" s="30">
        <f>SUM(CYW357:CYX357)</f>
        <v>1008</v>
      </c>
      <c r="CYZ357" s="10" t="s">
        <v>141</v>
      </c>
      <c r="CZA357" s="5">
        <v>300</v>
      </c>
      <c r="CZB357" s="22">
        <v>44235</v>
      </c>
      <c r="CZC357" s="29">
        <v>44601</v>
      </c>
      <c r="CZD357" s="6" t="s">
        <v>532</v>
      </c>
      <c r="CZE357" s="7" t="s" ph="1">
        <v>416</v>
      </c>
      <c r="CZF357" s="1" t="s">
        <v>138</v>
      </c>
      <c r="CZG357" s="3" t="s">
        <v>417</v>
      </c>
      <c r="CZH357" s="8" t="s">
        <v>418</v>
      </c>
      <c r="CZI357" s="9">
        <v>762377660</v>
      </c>
      <c r="CZJ357" s="2" t="s">
        <v>68</v>
      </c>
      <c r="CZK357" s="3" t="s">
        <v>41</v>
      </c>
      <c r="CZL357" s="30">
        <v>508</v>
      </c>
      <c r="CZM357" s="30">
        <v>978</v>
      </c>
      <c r="CZN357" s="4">
        <v>30</v>
      </c>
      <c r="CZO357" s="30">
        <f>SUM(CZM357:CZN357)</f>
        <v>1008</v>
      </c>
      <c r="CZP357" s="10" t="s">
        <v>141</v>
      </c>
      <c r="CZQ357" s="5">
        <v>300</v>
      </c>
      <c r="CZR357" s="22">
        <v>44235</v>
      </c>
      <c r="CZS357" s="29">
        <v>44601</v>
      </c>
      <c r="CZT357" s="6" t="s">
        <v>532</v>
      </c>
      <c r="CZU357" s="7" t="s" ph="1">
        <v>416</v>
      </c>
      <c r="CZV357" s="1" t="s">
        <v>138</v>
      </c>
      <c r="CZW357" s="3" t="s">
        <v>417</v>
      </c>
      <c r="CZX357" s="8" t="s">
        <v>418</v>
      </c>
      <c r="CZY357" s="9">
        <v>762377660</v>
      </c>
      <c r="CZZ357" s="2" t="s">
        <v>68</v>
      </c>
      <c r="DAA357" s="3" t="s">
        <v>41</v>
      </c>
      <c r="DAB357" s="30">
        <v>508</v>
      </c>
      <c r="DAC357" s="30">
        <v>978</v>
      </c>
      <c r="DAD357" s="4">
        <v>30</v>
      </c>
      <c r="DAE357" s="30">
        <f>SUM(DAC357:DAD357)</f>
        <v>1008</v>
      </c>
      <c r="DAF357" s="10" t="s">
        <v>141</v>
      </c>
      <c r="DAG357" s="5">
        <v>300</v>
      </c>
      <c r="DAH357" s="22">
        <v>44235</v>
      </c>
      <c r="DAI357" s="29">
        <v>44601</v>
      </c>
      <c r="DAJ357" s="6" t="s">
        <v>532</v>
      </c>
      <c r="DAK357" s="7" t="s" ph="1">
        <v>416</v>
      </c>
      <c r="DAL357" s="1" t="s">
        <v>138</v>
      </c>
      <c r="DAM357" s="3" t="s">
        <v>417</v>
      </c>
      <c r="DAN357" s="8" t="s">
        <v>418</v>
      </c>
      <c r="DAO357" s="9">
        <v>762377660</v>
      </c>
      <c r="DAP357" s="2" t="s">
        <v>68</v>
      </c>
      <c r="DAQ357" s="3" t="s">
        <v>41</v>
      </c>
      <c r="DAR357" s="30">
        <v>508</v>
      </c>
      <c r="DAS357" s="30">
        <v>978</v>
      </c>
      <c r="DAT357" s="4">
        <v>30</v>
      </c>
      <c r="DAU357" s="30">
        <f>SUM(DAS357:DAT357)</f>
        <v>1008</v>
      </c>
      <c r="DAV357" s="10" t="s">
        <v>141</v>
      </c>
      <c r="DAW357" s="5">
        <v>300</v>
      </c>
      <c r="DAX357" s="22">
        <v>44235</v>
      </c>
      <c r="DAY357" s="29">
        <v>44601</v>
      </c>
      <c r="DAZ357" s="6" t="s">
        <v>532</v>
      </c>
      <c r="DBA357" s="7" t="s" ph="1">
        <v>416</v>
      </c>
      <c r="DBB357" s="1" t="s">
        <v>138</v>
      </c>
      <c r="DBC357" s="3" t="s">
        <v>417</v>
      </c>
      <c r="DBD357" s="8" t="s">
        <v>418</v>
      </c>
      <c r="DBE357" s="9">
        <v>762377660</v>
      </c>
      <c r="DBF357" s="2" t="s">
        <v>68</v>
      </c>
      <c r="DBG357" s="3" t="s">
        <v>41</v>
      </c>
      <c r="DBH357" s="30">
        <v>508</v>
      </c>
      <c r="DBI357" s="30">
        <v>978</v>
      </c>
      <c r="DBJ357" s="4">
        <v>30</v>
      </c>
      <c r="DBK357" s="30">
        <f>SUM(DBI357:DBJ357)</f>
        <v>1008</v>
      </c>
      <c r="DBL357" s="10" t="s">
        <v>141</v>
      </c>
      <c r="DBM357" s="5">
        <v>300</v>
      </c>
      <c r="DBN357" s="22">
        <v>44235</v>
      </c>
      <c r="DBO357" s="29">
        <v>44601</v>
      </c>
      <c r="DBP357" s="6" t="s">
        <v>532</v>
      </c>
      <c r="DBQ357" s="7" t="s" ph="1">
        <v>416</v>
      </c>
      <c r="DBR357" s="1" t="s">
        <v>138</v>
      </c>
      <c r="DBS357" s="3" t="s">
        <v>417</v>
      </c>
      <c r="DBT357" s="8" t="s">
        <v>418</v>
      </c>
      <c r="DBU357" s="9">
        <v>762377660</v>
      </c>
      <c r="DBV357" s="2" t="s">
        <v>68</v>
      </c>
      <c r="DBW357" s="3" t="s">
        <v>41</v>
      </c>
      <c r="DBX357" s="30">
        <v>508</v>
      </c>
      <c r="DBY357" s="30">
        <v>978</v>
      </c>
      <c r="DBZ357" s="4">
        <v>30</v>
      </c>
      <c r="DCA357" s="30">
        <f>SUM(DBY357:DBZ357)</f>
        <v>1008</v>
      </c>
      <c r="DCB357" s="10" t="s">
        <v>141</v>
      </c>
      <c r="DCC357" s="5">
        <v>300</v>
      </c>
      <c r="DCD357" s="22">
        <v>44235</v>
      </c>
      <c r="DCE357" s="29">
        <v>44601</v>
      </c>
      <c r="DCF357" s="6" t="s">
        <v>532</v>
      </c>
      <c r="DCG357" s="7" t="s" ph="1">
        <v>416</v>
      </c>
      <c r="DCH357" s="1" t="s">
        <v>138</v>
      </c>
      <c r="DCI357" s="3" t="s">
        <v>417</v>
      </c>
      <c r="DCJ357" s="8" t="s">
        <v>418</v>
      </c>
      <c r="DCK357" s="9">
        <v>762377660</v>
      </c>
      <c r="DCL357" s="2" t="s">
        <v>68</v>
      </c>
      <c r="DCM357" s="3" t="s">
        <v>41</v>
      </c>
      <c r="DCN357" s="30">
        <v>508</v>
      </c>
      <c r="DCO357" s="30">
        <v>978</v>
      </c>
      <c r="DCP357" s="4">
        <v>30</v>
      </c>
      <c r="DCQ357" s="30">
        <f>SUM(DCO357:DCP357)</f>
        <v>1008</v>
      </c>
      <c r="DCR357" s="10" t="s">
        <v>141</v>
      </c>
      <c r="DCS357" s="5">
        <v>300</v>
      </c>
      <c r="DCT357" s="22">
        <v>44235</v>
      </c>
      <c r="DCU357" s="29">
        <v>44601</v>
      </c>
      <c r="DCV357" s="6" t="s">
        <v>532</v>
      </c>
      <c r="DCW357" s="7" t="s" ph="1">
        <v>416</v>
      </c>
      <c r="DCX357" s="1" t="s">
        <v>138</v>
      </c>
      <c r="DCY357" s="3" t="s">
        <v>417</v>
      </c>
      <c r="DCZ357" s="8" t="s">
        <v>418</v>
      </c>
      <c r="DDA357" s="9">
        <v>762377660</v>
      </c>
      <c r="DDB357" s="2" t="s">
        <v>68</v>
      </c>
      <c r="DDC357" s="3" t="s">
        <v>41</v>
      </c>
      <c r="DDD357" s="30">
        <v>508</v>
      </c>
      <c r="DDE357" s="30">
        <v>978</v>
      </c>
      <c r="DDF357" s="4">
        <v>30</v>
      </c>
      <c r="DDG357" s="30">
        <f>SUM(DDE357:DDF357)</f>
        <v>1008</v>
      </c>
      <c r="DDH357" s="10" t="s">
        <v>141</v>
      </c>
      <c r="DDI357" s="5">
        <v>300</v>
      </c>
      <c r="DDJ357" s="22">
        <v>44235</v>
      </c>
      <c r="DDK357" s="29">
        <v>44601</v>
      </c>
      <c r="DDL357" s="6" t="s">
        <v>532</v>
      </c>
      <c r="DDM357" s="7" t="s" ph="1">
        <v>416</v>
      </c>
      <c r="DDN357" s="1" t="s">
        <v>138</v>
      </c>
      <c r="DDO357" s="3" t="s">
        <v>417</v>
      </c>
      <c r="DDP357" s="8" t="s">
        <v>418</v>
      </c>
      <c r="DDQ357" s="9">
        <v>762377660</v>
      </c>
      <c r="DDR357" s="2" t="s">
        <v>68</v>
      </c>
      <c r="DDS357" s="3" t="s">
        <v>41</v>
      </c>
      <c r="DDT357" s="30">
        <v>508</v>
      </c>
      <c r="DDU357" s="30">
        <v>978</v>
      </c>
      <c r="DDV357" s="4">
        <v>30</v>
      </c>
      <c r="DDW357" s="30">
        <f>SUM(DDU357:DDV357)</f>
        <v>1008</v>
      </c>
      <c r="DDX357" s="10" t="s">
        <v>141</v>
      </c>
      <c r="DDY357" s="5">
        <v>300</v>
      </c>
      <c r="DDZ357" s="22">
        <v>44235</v>
      </c>
      <c r="DEA357" s="29">
        <v>44601</v>
      </c>
      <c r="DEB357" s="6" t="s">
        <v>532</v>
      </c>
      <c r="DEC357" s="7" t="s" ph="1">
        <v>416</v>
      </c>
      <c r="DED357" s="1" t="s">
        <v>138</v>
      </c>
      <c r="DEE357" s="3" t="s">
        <v>417</v>
      </c>
      <c r="DEF357" s="8" t="s">
        <v>418</v>
      </c>
      <c r="DEG357" s="9">
        <v>762377660</v>
      </c>
      <c r="DEH357" s="2" t="s">
        <v>68</v>
      </c>
      <c r="DEI357" s="3" t="s">
        <v>41</v>
      </c>
      <c r="DEJ357" s="30">
        <v>508</v>
      </c>
      <c r="DEK357" s="30">
        <v>978</v>
      </c>
      <c r="DEL357" s="4">
        <v>30</v>
      </c>
      <c r="DEM357" s="30">
        <f>SUM(DEK357:DEL357)</f>
        <v>1008</v>
      </c>
      <c r="DEN357" s="10" t="s">
        <v>141</v>
      </c>
      <c r="DEO357" s="5">
        <v>300</v>
      </c>
      <c r="DEP357" s="22">
        <v>44235</v>
      </c>
      <c r="DEQ357" s="29">
        <v>44601</v>
      </c>
      <c r="DER357" s="6" t="s">
        <v>532</v>
      </c>
      <c r="DES357" s="7" t="s" ph="1">
        <v>416</v>
      </c>
      <c r="DET357" s="1" t="s">
        <v>138</v>
      </c>
      <c r="DEU357" s="3" t="s">
        <v>417</v>
      </c>
      <c r="DEV357" s="8" t="s">
        <v>418</v>
      </c>
      <c r="DEW357" s="9">
        <v>762377660</v>
      </c>
      <c r="DEX357" s="2" t="s">
        <v>68</v>
      </c>
      <c r="DEY357" s="3" t="s">
        <v>41</v>
      </c>
      <c r="DEZ357" s="30">
        <v>508</v>
      </c>
      <c r="DFA357" s="30">
        <v>978</v>
      </c>
      <c r="DFB357" s="4">
        <v>30</v>
      </c>
      <c r="DFC357" s="30">
        <f>SUM(DFA357:DFB357)</f>
        <v>1008</v>
      </c>
      <c r="DFD357" s="10" t="s">
        <v>141</v>
      </c>
      <c r="DFE357" s="5">
        <v>300</v>
      </c>
      <c r="DFF357" s="22">
        <v>44235</v>
      </c>
      <c r="DFG357" s="29">
        <v>44601</v>
      </c>
      <c r="DFH357" s="6" t="s">
        <v>532</v>
      </c>
      <c r="DFI357" s="7" t="s" ph="1">
        <v>416</v>
      </c>
      <c r="DFJ357" s="1" t="s">
        <v>138</v>
      </c>
      <c r="DFK357" s="3" t="s">
        <v>417</v>
      </c>
      <c r="DFL357" s="8" t="s">
        <v>418</v>
      </c>
      <c r="DFM357" s="9">
        <v>762377660</v>
      </c>
      <c r="DFN357" s="2" t="s">
        <v>68</v>
      </c>
      <c r="DFO357" s="3" t="s">
        <v>41</v>
      </c>
      <c r="DFP357" s="30">
        <v>508</v>
      </c>
      <c r="DFQ357" s="30">
        <v>978</v>
      </c>
      <c r="DFR357" s="4">
        <v>30</v>
      </c>
      <c r="DFS357" s="30">
        <f>SUM(DFQ357:DFR357)</f>
        <v>1008</v>
      </c>
      <c r="DFT357" s="10" t="s">
        <v>141</v>
      </c>
      <c r="DFU357" s="5">
        <v>300</v>
      </c>
      <c r="DFV357" s="22">
        <v>44235</v>
      </c>
      <c r="DFW357" s="29">
        <v>44601</v>
      </c>
      <c r="DFX357" s="6" t="s">
        <v>532</v>
      </c>
      <c r="DFY357" s="7" t="s" ph="1">
        <v>416</v>
      </c>
      <c r="DFZ357" s="1" t="s">
        <v>138</v>
      </c>
      <c r="DGA357" s="3" t="s">
        <v>417</v>
      </c>
      <c r="DGB357" s="8" t="s">
        <v>418</v>
      </c>
      <c r="DGC357" s="9">
        <v>762377660</v>
      </c>
      <c r="DGD357" s="2" t="s">
        <v>68</v>
      </c>
      <c r="DGE357" s="3" t="s">
        <v>41</v>
      </c>
      <c r="DGF357" s="30">
        <v>508</v>
      </c>
      <c r="DGG357" s="30">
        <v>978</v>
      </c>
      <c r="DGH357" s="4">
        <v>30</v>
      </c>
      <c r="DGI357" s="30">
        <f>SUM(DGG357:DGH357)</f>
        <v>1008</v>
      </c>
      <c r="DGJ357" s="10" t="s">
        <v>141</v>
      </c>
      <c r="DGK357" s="5">
        <v>300</v>
      </c>
      <c r="DGL357" s="22">
        <v>44235</v>
      </c>
      <c r="DGM357" s="29">
        <v>44601</v>
      </c>
      <c r="DGN357" s="6" t="s">
        <v>532</v>
      </c>
      <c r="DGO357" s="7" t="s" ph="1">
        <v>416</v>
      </c>
      <c r="DGP357" s="1" t="s">
        <v>138</v>
      </c>
      <c r="DGQ357" s="3" t="s">
        <v>417</v>
      </c>
      <c r="DGR357" s="8" t="s">
        <v>418</v>
      </c>
      <c r="DGS357" s="9">
        <v>762377660</v>
      </c>
      <c r="DGT357" s="2" t="s">
        <v>68</v>
      </c>
      <c r="DGU357" s="3" t="s">
        <v>41</v>
      </c>
      <c r="DGV357" s="30">
        <v>508</v>
      </c>
      <c r="DGW357" s="30">
        <v>978</v>
      </c>
      <c r="DGX357" s="4">
        <v>30</v>
      </c>
      <c r="DGY357" s="30">
        <f>SUM(DGW357:DGX357)</f>
        <v>1008</v>
      </c>
      <c r="DGZ357" s="10" t="s">
        <v>141</v>
      </c>
      <c r="DHA357" s="5">
        <v>300</v>
      </c>
      <c r="DHB357" s="22">
        <v>44235</v>
      </c>
      <c r="DHC357" s="29">
        <v>44601</v>
      </c>
      <c r="DHD357" s="6" t="s">
        <v>532</v>
      </c>
      <c r="DHE357" s="7" t="s" ph="1">
        <v>416</v>
      </c>
      <c r="DHF357" s="1" t="s">
        <v>138</v>
      </c>
      <c r="DHG357" s="3" t="s">
        <v>417</v>
      </c>
      <c r="DHH357" s="8" t="s">
        <v>418</v>
      </c>
      <c r="DHI357" s="9">
        <v>762377660</v>
      </c>
      <c r="DHJ357" s="2" t="s">
        <v>68</v>
      </c>
      <c r="DHK357" s="3" t="s">
        <v>41</v>
      </c>
      <c r="DHL357" s="30">
        <v>508</v>
      </c>
      <c r="DHM357" s="30">
        <v>978</v>
      </c>
      <c r="DHN357" s="4">
        <v>30</v>
      </c>
      <c r="DHO357" s="30">
        <f>SUM(DHM357:DHN357)</f>
        <v>1008</v>
      </c>
      <c r="DHP357" s="10" t="s">
        <v>141</v>
      </c>
      <c r="DHQ357" s="5">
        <v>300</v>
      </c>
      <c r="DHR357" s="22">
        <v>44235</v>
      </c>
      <c r="DHS357" s="29">
        <v>44601</v>
      </c>
      <c r="DHT357" s="6" t="s">
        <v>532</v>
      </c>
      <c r="DHU357" s="7" t="s" ph="1">
        <v>416</v>
      </c>
      <c r="DHV357" s="1" t="s">
        <v>138</v>
      </c>
      <c r="DHW357" s="3" t="s">
        <v>417</v>
      </c>
      <c r="DHX357" s="8" t="s">
        <v>418</v>
      </c>
      <c r="DHY357" s="9">
        <v>762377660</v>
      </c>
      <c r="DHZ357" s="2" t="s">
        <v>68</v>
      </c>
      <c r="DIA357" s="3" t="s">
        <v>41</v>
      </c>
      <c r="DIB357" s="30">
        <v>508</v>
      </c>
      <c r="DIC357" s="30">
        <v>978</v>
      </c>
      <c r="DID357" s="4">
        <v>30</v>
      </c>
      <c r="DIE357" s="30">
        <f>SUM(DIC357:DID357)</f>
        <v>1008</v>
      </c>
      <c r="DIF357" s="10" t="s">
        <v>141</v>
      </c>
      <c r="DIG357" s="5">
        <v>300</v>
      </c>
      <c r="DIH357" s="22">
        <v>44235</v>
      </c>
      <c r="DII357" s="29">
        <v>44601</v>
      </c>
      <c r="DIJ357" s="6" t="s">
        <v>532</v>
      </c>
      <c r="DIK357" s="7" t="s" ph="1">
        <v>416</v>
      </c>
      <c r="DIL357" s="1" t="s">
        <v>138</v>
      </c>
      <c r="DIM357" s="3" t="s">
        <v>417</v>
      </c>
      <c r="DIN357" s="8" t="s">
        <v>418</v>
      </c>
      <c r="DIO357" s="9">
        <v>762377660</v>
      </c>
      <c r="DIP357" s="2" t="s">
        <v>68</v>
      </c>
      <c r="DIQ357" s="3" t="s">
        <v>41</v>
      </c>
      <c r="DIR357" s="30">
        <v>508</v>
      </c>
      <c r="DIS357" s="30">
        <v>978</v>
      </c>
      <c r="DIT357" s="4">
        <v>30</v>
      </c>
      <c r="DIU357" s="30">
        <f>SUM(DIS357:DIT357)</f>
        <v>1008</v>
      </c>
      <c r="DIV357" s="10" t="s">
        <v>141</v>
      </c>
      <c r="DIW357" s="5">
        <v>300</v>
      </c>
      <c r="DIX357" s="22">
        <v>44235</v>
      </c>
      <c r="DIY357" s="29">
        <v>44601</v>
      </c>
      <c r="DIZ357" s="6" t="s">
        <v>532</v>
      </c>
      <c r="DJA357" s="7" t="s" ph="1">
        <v>416</v>
      </c>
      <c r="DJB357" s="1" t="s">
        <v>138</v>
      </c>
      <c r="DJC357" s="3" t="s">
        <v>417</v>
      </c>
      <c r="DJD357" s="8" t="s">
        <v>418</v>
      </c>
      <c r="DJE357" s="9">
        <v>762377660</v>
      </c>
      <c r="DJF357" s="2" t="s">
        <v>68</v>
      </c>
      <c r="DJG357" s="3" t="s">
        <v>41</v>
      </c>
      <c r="DJH357" s="30">
        <v>508</v>
      </c>
      <c r="DJI357" s="30">
        <v>978</v>
      </c>
      <c r="DJJ357" s="4">
        <v>30</v>
      </c>
      <c r="DJK357" s="30">
        <f>SUM(DJI357:DJJ357)</f>
        <v>1008</v>
      </c>
      <c r="DJL357" s="10" t="s">
        <v>141</v>
      </c>
      <c r="DJM357" s="5">
        <v>300</v>
      </c>
      <c r="DJN357" s="22">
        <v>44235</v>
      </c>
      <c r="DJO357" s="29">
        <v>44601</v>
      </c>
      <c r="DJP357" s="6" t="s">
        <v>532</v>
      </c>
      <c r="DJQ357" s="7" t="s" ph="1">
        <v>416</v>
      </c>
      <c r="DJR357" s="1" t="s">
        <v>138</v>
      </c>
      <c r="DJS357" s="3" t="s">
        <v>417</v>
      </c>
      <c r="DJT357" s="8" t="s">
        <v>418</v>
      </c>
      <c r="DJU357" s="9">
        <v>762377660</v>
      </c>
      <c r="DJV357" s="2" t="s">
        <v>68</v>
      </c>
      <c r="DJW357" s="3" t="s">
        <v>41</v>
      </c>
      <c r="DJX357" s="30">
        <v>508</v>
      </c>
      <c r="DJY357" s="30">
        <v>978</v>
      </c>
      <c r="DJZ357" s="4">
        <v>30</v>
      </c>
      <c r="DKA357" s="30">
        <f>SUM(DJY357:DJZ357)</f>
        <v>1008</v>
      </c>
      <c r="DKB357" s="10" t="s">
        <v>141</v>
      </c>
      <c r="DKC357" s="5">
        <v>300</v>
      </c>
      <c r="DKD357" s="22">
        <v>44235</v>
      </c>
      <c r="DKE357" s="29">
        <v>44601</v>
      </c>
      <c r="DKF357" s="6" t="s">
        <v>532</v>
      </c>
      <c r="DKG357" s="7" t="s" ph="1">
        <v>416</v>
      </c>
      <c r="DKH357" s="1" t="s">
        <v>138</v>
      </c>
      <c r="DKI357" s="3" t="s">
        <v>417</v>
      </c>
      <c r="DKJ357" s="8" t="s">
        <v>418</v>
      </c>
      <c r="DKK357" s="9">
        <v>762377660</v>
      </c>
      <c r="DKL357" s="2" t="s">
        <v>68</v>
      </c>
      <c r="DKM357" s="3" t="s">
        <v>41</v>
      </c>
      <c r="DKN357" s="30">
        <v>508</v>
      </c>
      <c r="DKO357" s="30">
        <v>978</v>
      </c>
      <c r="DKP357" s="4">
        <v>30</v>
      </c>
      <c r="DKQ357" s="30">
        <f>SUM(DKO357:DKP357)</f>
        <v>1008</v>
      </c>
      <c r="DKR357" s="10" t="s">
        <v>141</v>
      </c>
      <c r="DKS357" s="5">
        <v>300</v>
      </c>
      <c r="DKT357" s="22">
        <v>44235</v>
      </c>
      <c r="DKU357" s="29">
        <v>44601</v>
      </c>
      <c r="DKV357" s="6" t="s">
        <v>532</v>
      </c>
      <c r="DKW357" s="7" t="s" ph="1">
        <v>416</v>
      </c>
      <c r="DKX357" s="1" t="s">
        <v>138</v>
      </c>
      <c r="DKY357" s="3" t="s">
        <v>417</v>
      </c>
      <c r="DKZ357" s="8" t="s">
        <v>418</v>
      </c>
      <c r="DLA357" s="9">
        <v>762377660</v>
      </c>
      <c r="DLB357" s="2" t="s">
        <v>68</v>
      </c>
      <c r="DLC357" s="3" t="s">
        <v>41</v>
      </c>
      <c r="DLD357" s="30">
        <v>508</v>
      </c>
      <c r="DLE357" s="30">
        <v>978</v>
      </c>
      <c r="DLF357" s="4">
        <v>30</v>
      </c>
      <c r="DLG357" s="30">
        <f>SUM(DLE357:DLF357)</f>
        <v>1008</v>
      </c>
      <c r="DLH357" s="10" t="s">
        <v>141</v>
      </c>
      <c r="DLI357" s="5">
        <v>300</v>
      </c>
      <c r="DLJ357" s="22">
        <v>44235</v>
      </c>
      <c r="DLK357" s="29">
        <v>44601</v>
      </c>
      <c r="DLL357" s="6" t="s">
        <v>532</v>
      </c>
      <c r="DLM357" s="7" t="s" ph="1">
        <v>416</v>
      </c>
      <c r="DLN357" s="1" t="s">
        <v>138</v>
      </c>
      <c r="DLO357" s="3" t="s">
        <v>417</v>
      </c>
      <c r="DLP357" s="8" t="s">
        <v>418</v>
      </c>
      <c r="DLQ357" s="9">
        <v>762377660</v>
      </c>
      <c r="DLR357" s="2" t="s">
        <v>68</v>
      </c>
      <c r="DLS357" s="3" t="s">
        <v>41</v>
      </c>
      <c r="DLT357" s="30">
        <v>508</v>
      </c>
      <c r="DLU357" s="30">
        <v>978</v>
      </c>
      <c r="DLV357" s="4">
        <v>30</v>
      </c>
      <c r="DLW357" s="30">
        <f>SUM(DLU357:DLV357)</f>
        <v>1008</v>
      </c>
      <c r="DLX357" s="10" t="s">
        <v>141</v>
      </c>
      <c r="DLY357" s="5">
        <v>300</v>
      </c>
      <c r="DLZ357" s="22">
        <v>44235</v>
      </c>
      <c r="DMA357" s="29">
        <v>44601</v>
      </c>
      <c r="DMB357" s="6" t="s">
        <v>532</v>
      </c>
      <c r="DMC357" s="7" t="s" ph="1">
        <v>416</v>
      </c>
      <c r="DMD357" s="1" t="s">
        <v>138</v>
      </c>
      <c r="DME357" s="3" t="s">
        <v>417</v>
      </c>
      <c r="DMF357" s="8" t="s">
        <v>418</v>
      </c>
      <c r="DMG357" s="9">
        <v>762377660</v>
      </c>
      <c r="DMH357" s="2" t="s">
        <v>68</v>
      </c>
      <c r="DMI357" s="3" t="s">
        <v>41</v>
      </c>
      <c r="DMJ357" s="30">
        <v>508</v>
      </c>
      <c r="DMK357" s="30">
        <v>978</v>
      </c>
      <c r="DML357" s="4">
        <v>30</v>
      </c>
      <c r="DMM357" s="30">
        <f>SUM(DMK357:DML357)</f>
        <v>1008</v>
      </c>
      <c r="DMN357" s="10" t="s">
        <v>141</v>
      </c>
      <c r="DMO357" s="5">
        <v>300</v>
      </c>
      <c r="DMP357" s="22">
        <v>44235</v>
      </c>
      <c r="DMQ357" s="29">
        <v>44601</v>
      </c>
      <c r="DMR357" s="6" t="s">
        <v>532</v>
      </c>
      <c r="DMS357" s="7" t="s" ph="1">
        <v>416</v>
      </c>
      <c r="DMT357" s="1" t="s">
        <v>138</v>
      </c>
      <c r="DMU357" s="3" t="s">
        <v>417</v>
      </c>
      <c r="DMV357" s="8" t="s">
        <v>418</v>
      </c>
      <c r="DMW357" s="9">
        <v>762377660</v>
      </c>
      <c r="DMX357" s="2" t="s">
        <v>68</v>
      </c>
      <c r="DMY357" s="3" t="s">
        <v>41</v>
      </c>
      <c r="DMZ357" s="30">
        <v>508</v>
      </c>
      <c r="DNA357" s="30">
        <v>978</v>
      </c>
      <c r="DNB357" s="4">
        <v>30</v>
      </c>
      <c r="DNC357" s="30">
        <f>SUM(DNA357:DNB357)</f>
        <v>1008</v>
      </c>
      <c r="DND357" s="10" t="s">
        <v>141</v>
      </c>
      <c r="DNE357" s="5">
        <v>300</v>
      </c>
      <c r="DNF357" s="22">
        <v>44235</v>
      </c>
      <c r="DNG357" s="29">
        <v>44601</v>
      </c>
      <c r="DNH357" s="6" t="s">
        <v>532</v>
      </c>
      <c r="DNI357" s="7" t="s" ph="1">
        <v>416</v>
      </c>
      <c r="DNJ357" s="1" t="s">
        <v>138</v>
      </c>
      <c r="DNK357" s="3" t="s">
        <v>417</v>
      </c>
      <c r="DNL357" s="8" t="s">
        <v>418</v>
      </c>
      <c r="DNM357" s="9">
        <v>762377660</v>
      </c>
      <c r="DNN357" s="2" t="s">
        <v>68</v>
      </c>
      <c r="DNO357" s="3" t="s">
        <v>41</v>
      </c>
      <c r="DNP357" s="30">
        <v>508</v>
      </c>
      <c r="DNQ357" s="30">
        <v>978</v>
      </c>
      <c r="DNR357" s="4">
        <v>30</v>
      </c>
      <c r="DNS357" s="30">
        <f>SUM(DNQ357:DNR357)</f>
        <v>1008</v>
      </c>
      <c r="DNT357" s="10" t="s">
        <v>141</v>
      </c>
      <c r="DNU357" s="5">
        <v>300</v>
      </c>
      <c r="DNV357" s="22">
        <v>44235</v>
      </c>
      <c r="DNW357" s="29">
        <v>44601</v>
      </c>
      <c r="DNX357" s="6" t="s">
        <v>532</v>
      </c>
      <c r="DNY357" s="7" t="s" ph="1">
        <v>416</v>
      </c>
      <c r="DNZ357" s="1" t="s">
        <v>138</v>
      </c>
      <c r="DOA357" s="3" t="s">
        <v>417</v>
      </c>
      <c r="DOB357" s="8" t="s">
        <v>418</v>
      </c>
      <c r="DOC357" s="9">
        <v>762377660</v>
      </c>
      <c r="DOD357" s="2" t="s">
        <v>68</v>
      </c>
      <c r="DOE357" s="3" t="s">
        <v>41</v>
      </c>
      <c r="DOF357" s="30">
        <v>508</v>
      </c>
      <c r="DOG357" s="30">
        <v>978</v>
      </c>
      <c r="DOH357" s="4">
        <v>30</v>
      </c>
      <c r="DOI357" s="30">
        <f>SUM(DOG357:DOH357)</f>
        <v>1008</v>
      </c>
      <c r="DOJ357" s="10" t="s">
        <v>141</v>
      </c>
      <c r="DOK357" s="5">
        <v>300</v>
      </c>
      <c r="DOL357" s="22">
        <v>44235</v>
      </c>
      <c r="DOM357" s="29">
        <v>44601</v>
      </c>
      <c r="DON357" s="6" t="s">
        <v>532</v>
      </c>
      <c r="DOO357" s="7" t="s" ph="1">
        <v>416</v>
      </c>
      <c r="DOP357" s="1" t="s">
        <v>138</v>
      </c>
      <c r="DOQ357" s="3" t="s">
        <v>417</v>
      </c>
      <c r="DOR357" s="8" t="s">
        <v>418</v>
      </c>
      <c r="DOS357" s="9">
        <v>762377660</v>
      </c>
      <c r="DOT357" s="2" t="s">
        <v>68</v>
      </c>
      <c r="DOU357" s="3" t="s">
        <v>41</v>
      </c>
      <c r="DOV357" s="30">
        <v>508</v>
      </c>
      <c r="DOW357" s="30">
        <v>978</v>
      </c>
      <c r="DOX357" s="4">
        <v>30</v>
      </c>
      <c r="DOY357" s="30">
        <f>SUM(DOW357:DOX357)</f>
        <v>1008</v>
      </c>
      <c r="DOZ357" s="10" t="s">
        <v>141</v>
      </c>
      <c r="DPA357" s="5">
        <v>300</v>
      </c>
      <c r="DPB357" s="22">
        <v>44235</v>
      </c>
      <c r="DPC357" s="29">
        <v>44601</v>
      </c>
      <c r="DPD357" s="6" t="s">
        <v>532</v>
      </c>
      <c r="DPE357" s="7" t="s" ph="1">
        <v>416</v>
      </c>
      <c r="DPF357" s="1" t="s">
        <v>138</v>
      </c>
      <c r="DPG357" s="3" t="s">
        <v>417</v>
      </c>
      <c r="DPH357" s="8" t="s">
        <v>418</v>
      </c>
      <c r="DPI357" s="9">
        <v>762377660</v>
      </c>
      <c r="DPJ357" s="2" t="s">
        <v>68</v>
      </c>
      <c r="DPK357" s="3" t="s">
        <v>41</v>
      </c>
      <c r="DPL357" s="30">
        <v>508</v>
      </c>
      <c r="DPM357" s="30">
        <v>978</v>
      </c>
      <c r="DPN357" s="4">
        <v>30</v>
      </c>
      <c r="DPO357" s="30">
        <f>SUM(DPM357:DPN357)</f>
        <v>1008</v>
      </c>
      <c r="DPP357" s="10" t="s">
        <v>141</v>
      </c>
      <c r="DPQ357" s="5">
        <v>300</v>
      </c>
      <c r="DPR357" s="22">
        <v>44235</v>
      </c>
      <c r="DPS357" s="29">
        <v>44601</v>
      </c>
      <c r="DPT357" s="6" t="s">
        <v>532</v>
      </c>
      <c r="DPU357" s="7" t="s" ph="1">
        <v>416</v>
      </c>
      <c r="DPV357" s="1" t="s">
        <v>138</v>
      </c>
      <c r="DPW357" s="3" t="s">
        <v>417</v>
      </c>
      <c r="DPX357" s="8" t="s">
        <v>418</v>
      </c>
      <c r="DPY357" s="9">
        <v>762377660</v>
      </c>
      <c r="DPZ357" s="2" t="s">
        <v>68</v>
      </c>
      <c r="DQA357" s="3" t="s">
        <v>41</v>
      </c>
      <c r="DQB357" s="30">
        <v>508</v>
      </c>
      <c r="DQC357" s="30">
        <v>978</v>
      </c>
      <c r="DQD357" s="4">
        <v>30</v>
      </c>
      <c r="DQE357" s="30">
        <f>SUM(DQC357:DQD357)</f>
        <v>1008</v>
      </c>
      <c r="DQF357" s="10" t="s">
        <v>141</v>
      </c>
      <c r="DQG357" s="5">
        <v>300</v>
      </c>
      <c r="DQH357" s="22">
        <v>44235</v>
      </c>
      <c r="DQI357" s="29">
        <v>44601</v>
      </c>
      <c r="DQJ357" s="6" t="s">
        <v>532</v>
      </c>
      <c r="DQK357" s="7" t="s" ph="1">
        <v>416</v>
      </c>
      <c r="DQL357" s="1" t="s">
        <v>138</v>
      </c>
      <c r="DQM357" s="3" t="s">
        <v>417</v>
      </c>
      <c r="DQN357" s="8" t="s">
        <v>418</v>
      </c>
      <c r="DQO357" s="9">
        <v>762377660</v>
      </c>
      <c r="DQP357" s="2" t="s">
        <v>68</v>
      </c>
      <c r="DQQ357" s="3" t="s">
        <v>41</v>
      </c>
      <c r="DQR357" s="30">
        <v>508</v>
      </c>
      <c r="DQS357" s="30">
        <v>978</v>
      </c>
      <c r="DQT357" s="4">
        <v>30</v>
      </c>
      <c r="DQU357" s="30">
        <f>SUM(DQS357:DQT357)</f>
        <v>1008</v>
      </c>
      <c r="DQV357" s="10" t="s">
        <v>141</v>
      </c>
      <c r="DQW357" s="5">
        <v>300</v>
      </c>
      <c r="DQX357" s="22">
        <v>44235</v>
      </c>
      <c r="DQY357" s="29">
        <v>44601</v>
      </c>
      <c r="DQZ357" s="6" t="s">
        <v>532</v>
      </c>
      <c r="DRA357" s="7" t="s" ph="1">
        <v>416</v>
      </c>
      <c r="DRB357" s="1" t="s">
        <v>138</v>
      </c>
      <c r="DRC357" s="3" t="s">
        <v>417</v>
      </c>
      <c r="DRD357" s="8" t="s">
        <v>418</v>
      </c>
      <c r="DRE357" s="9">
        <v>762377660</v>
      </c>
      <c r="DRF357" s="2" t="s">
        <v>68</v>
      </c>
      <c r="DRG357" s="3" t="s">
        <v>41</v>
      </c>
      <c r="DRH357" s="30">
        <v>508</v>
      </c>
      <c r="DRI357" s="30">
        <v>978</v>
      </c>
      <c r="DRJ357" s="4">
        <v>30</v>
      </c>
      <c r="DRK357" s="30">
        <f>SUM(DRI357:DRJ357)</f>
        <v>1008</v>
      </c>
      <c r="DRL357" s="10" t="s">
        <v>141</v>
      </c>
      <c r="DRM357" s="5">
        <v>300</v>
      </c>
      <c r="DRN357" s="22">
        <v>44235</v>
      </c>
      <c r="DRO357" s="29">
        <v>44601</v>
      </c>
      <c r="DRP357" s="6" t="s">
        <v>532</v>
      </c>
      <c r="DRQ357" s="7" t="s" ph="1">
        <v>416</v>
      </c>
      <c r="DRR357" s="1" t="s">
        <v>138</v>
      </c>
      <c r="DRS357" s="3" t="s">
        <v>417</v>
      </c>
      <c r="DRT357" s="8" t="s">
        <v>418</v>
      </c>
      <c r="DRU357" s="9">
        <v>762377660</v>
      </c>
      <c r="DRV357" s="2" t="s">
        <v>68</v>
      </c>
      <c r="DRW357" s="3" t="s">
        <v>41</v>
      </c>
      <c r="DRX357" s="30">
        <v>508</v>
      </c>
      <c r="DRY357" s="30">
        <v>978</v>
      </c>
      <c r="DRZ357" s="4">
        <v>30</v>
      </c>
      <c r="DSA357" s="30">
        <f>SUM(DRY357:DRZ357)</f>
        <v>1008</v>
      </c>
      <c r="DSB357" s="10" t="s">
        <v>141</v>
      </c>
      <c r="DSC357" s="5">
        <v>300</v>
      </c>
      <c r="DSD357" s="22">
        <v>44235</v>
      </c>
      <c r="DSE357" s="29">
        <v>44601</v>
      </c>
      <c r="DSF357" s="6" t="s">
        <v>532</v>
      </c>
      <c r="DSG357" s="7" t="s" ph="1">
        <v>416</v>
      </c>
      <c r="DSH357" s="1" t="s">
        <v>138</v>
      </c>
      <c r="DSI357" s="3" t="s">
        <v>417</v>
      </c>
      <c r="DSJ357" s="8" t="s">
        <v>418</v>
      </c>
      <c r="DSK357" s="9">
        <v>762377660</v>
      </c>
      <c r="DSL357" s="2" t="s">
        <v>68</v>
      </c>
      <c r="DSM357" s="3" t="s">
        <v>41</v>
      </c>
      <c r="DSN357" s="30">
        <v>508</v>
      </c>
      <c r="DSO357" s="30">
        <v>978</v>
      </c>
      <c r="DSP357" s="4">
        <v>30</v>
      </c>
      <c r="DSQ357" s="30">
        <f>SUM(DSO357:DSP357)</f>
        <v>1008</v>
      </c>
      <c r="DSR357" s="10" t="s">
        <v>141</v>
      </c>
      <c r="DSS357" s="5">
        <v>300</v>
      </c>
      <c r="DST357" s="22">
        <v>44235</v>
      </c>
      <c r="DSU357" s="29">
        <v>44601</v>
      </c>
      <c r="DSV357" s="6" t="s">
        <v>532</v>
      </c>
      <c r="DSW357" s="7" t="s" ph="1">
        <v>416</v>
      </c>
      <c r="DSX357" s="1" t="s">
        <v>138</v>
      </c>
      <c r="DSY357" s="3" t="s">
        <v>417</v>
      </c>
      <c r="DSZ357" s="8" t="s">
        <v>418</v>
      </c>
      <c r="DTA357" s="9">
        <v>762377660</v>
      </c>
      <c r="DTB357" s="2" t="s">
        <v>68</v>
      </c>
      <c r="DTC357" s="3" t="s">
        <v>41</v>
      </c>
      <c r="DTD357" s="30">
        <v>508</v>
      </c>
      <c r="DTE357" s="30">
        <v>978</v>
      </c>
      <c r="DTF357" s="4">
        <v>30</v>
      </c>
      <c r="DTG357" s="30">
        <f>SUM(DTE357:DTF357)</f>
        <v>1008</v>
      </c>
      <c r="DTH357" s="10" t="s">
        <v>141</v>
      </c>
      <c r="DTI357" s="5">
        <v>300</v>
      </c>
      <c r="DTJ357" s="22">
        <v>44235</v>
      </c>
      <c r="DTK357" s="29">
        <v>44601</v>
      </c>
      <c r="DTL357" s="6" t="s">
        <v>532</v>
      </c>
      <c r="DTM357" s="7" t="s" ph="1">
        <v>416</v>
      </c>
      <c r="DTN357" s="1" t="s">
        <v>138</v>
      </c>
      <c r="DTO357" s="3" t="s">
        <v>417</v>
      </c>
      <c r="DTP357" s="8" t="s">
        <v>418</v>
      </c>
      <c r="DTQ357" s="9">
        <v>762377660</v>
      </c>
      <c r="DTR357" s="2" t="s">
        <v>68</v>
      </c>
      <c r="DTS357" s="3" t="s">
        <v>41</v>
      </c>
      <c r="DTT357" s="30">
        <v>508</v>
      </c>
      <c r="DTU357" s="30">
        <v>978</v>
      </c>
      <c r="DTV357" s="4">
        <v>30</v>
      </c>
      <c r="DTW357" s="30">
        <f>SUM(DTU357:DTV357)</f>
        <v>1008</v>
      </c>
      <c r="DTX357" s="10" t="s">
        <v>141</v>
      </c>
      <c r="DTY357" s="5">
        <v>300</v>
      </c>
      <c r="DTZ357" s="22">
        <v>44235</v>
      </c>
      <c r="DUA357" s="29">
        <v>44601</v>
      </c>
      <c r="DUB357" s="6" t="s">
        <v>532</v>
      </c>
      <c r="DUC357" s="7" t="s" ph="1">
        <v>416</v>
      </c>
      <c r="DUD357" s="1" t="s">
        <v>138</v>
      </c>
      <c r="DUE357" s="3" t="s">
        <v>417</v>
      </c>
      <c r="DUF357" s="8" t="s">
        <v>418</v>
      </c>
      <c r="DUG357" s="9">
        <v>762377660</v>
      </c>
      <c r="DUH357" s="2" t="s">
        <v>68</v>
      </c>
      <c r="DUI357" s="3" t="s">
        <v>41</v>
      </c>
      <c r="DUJ357" s="30">
        <v>508</v>
      </c>
      <c r="DUK357" s="30">
        <v>978</v>
      </c>
      <c r="DUL357" s="4">
        <v>30</v>
      </c>
      <c r="DUM357" s="30">
        <f>SUM(DUK357:DUL357)</f>
        <v>1008</v>
      </c>
      <c r="DUN357" s="10" t="s">
        <v>141</v>
      </c>
      <c r="DUO357" s="5">
        <v>300</v>
      </c>
      <c r="DUP357" s="22">
        <v>44235</v>
      </c>
      <c r="DUQ357" s="29">
        <v>44601</v>
      </c>
      <c r="DUR357" s="6" t="s">
        <v>532</v>
      </c>
      <c r="DUS357" s="7" t="s" ph="1">
        <v>416</v>
      </c>
      <c r="DUT357" s="1" t="s">
        <v>138</v>
      </c>
      <c r="DUU357" s="3" t="s">
        <v>417</v>
      </c>
      <c r="DUV357" s="8" t="s">
        <v>418</v>
      </c>
      <c r="DUW357" s="9">
        <v>762377660</v>
      </c>
      <c r="DUX357" s="2" t="s">
        <v>68</v>
      </c>
      <c r="DUY357" s="3" t="s">
        <v>41</v>
      </c>
      <c r="DUZ357" s="30">
        <v>508</v>
      </c>
      <c r="DVA357" s="30">
        <v>978</v>
      </c>
      <c r="DVB357" s="4">
        <v>30</v>
      </c>
      <c r="DVC357" s="30">
        <f>SUM(DVA357:DVB357)</f>
        <v>1008</v>
      </c>
      <c r="DVD357" s="10" t="s">
        <v>141</v>
      </c>
      <c r="DVE357" s="5">
        <v>300</v>
      </c>
      <c r="DVF357" s="22">
        <v>44235</v>
      </c>
      <c r="DVG357" s="29">
        <v>44601</v>
      </c>
      <c r="DVH357" s="6" t="s">
        <v>532</v>
      </c>
      <c r="DVI357" s="7" t="s" ph="1">
        <v>416</v>
      </c>
      <c r="DVJ357" s="1" t="s">
        <v>138</v>
      </c>
      <c r="DVK357" s="3" t="s">
        <v>417</v>
      </c>
      <c r="DVL357" s="8" t="s">
        <v>418</v>
      </c>
      <c r="DVM357" s="9">
        <v>762377660</v>
      </c>
      <c r="DVN357" s="2" t="s">
        <v>68</v>
      </c>
      <c r="DVO357" s="3" t="s">
        <v>41</v>
      </c>
      <c r="DVP357" s="30">
        <v>508</v>
      </c>
      <c r="DVQ357" s="30">
        <v>978</v>
      </c>
      <c r="DVR357" s="4">
        <v>30</v>
      </c>
      <c r="DVS357" s="30">
        <f>SUM(DVQ357:DVR357)</f>
        <v>1008</v>
      </c>
      <c r="DVT357" s="10" t="s">
        <v>141</v>
      </c>
      <c r="DVU357" s="5">
        <v>300</v>
      </c>
      <c r="DVV357" s="22">
        <v>44235</v>
      </c>
      <c r="DVW357" s="29">
        <v>44601</v>
      </c>
      <c r="DVX357" s="6" t="s">
        <v>532</v>
      </c>
      <c r="DVY357" s="7" t="s" ph="1">
        <v>416</v>
      </c>
      <c r="DVZ357" s="1" t="s">
        <v>138</v>
      </c>
      <c r="DWA357" s="3" t="s">
        <v>417</v>
      </c>
      <c r="DWB357" s="8" t="s">
        <v>418</v>
      </c>
      <c r="DWC357" s="9">
        <v>762377660</v>
      </c>
      <c r="DWD357" s="2" t="s">
        <v>68</v>
      </c>
      <c r="DWE357" s="3" t="s">
        <v>41</v>
      </c>
      <c r="DWF357" s="30">
        <v>508</v>
      </c>
      <c r="DWG357" s="30">
        <v>978</v>
      </c>
      <c r="DWH357" s="4">
        <v>30</v>
      </c>
      <c r="DWI357" s="30">
        <f>SUM(DWG357:DWH357)</f>
        <v>1008</v>
      </c>
      <c r="DWJ357" s="10" t="s">
        <v>141</v>
      </c>
      <c r="DWK357" s="5">
        <v>300</v>
      </c>
      <c r="DWL357" s="22">
        <v>44235</v>
      </c>
      <c r="DWM357" s="29">
        <v>44601</v>
      </c>
      <c r="DWN357" s="6" t="s">
        <v>532</v>
      </c>
      <c r="DWO357" s="7" t="s" ph="1">
        <v>416</v>
      </c>
      <c r="DWP357" s="1" t="s">
        <v>138</v>
      </c>
      <c r="DWQ357" s="3" t="s">
        <v>417</v>
      </c>
      <c r="DWR357" s="8" t="s">
        <v>418</v>
      </c>
      <c r="DWS357" s="9">
        <v>762377660</v>
      </c>
      <c r="DWT357" s="2" t="s">
        <v>68</v>
      </c>
      <c r="DWU357" s="3" t="s">
        <v>41</v>
      </c>
      <c r="DWV357" s="30">
        <v>508</v>
      </c>
      <c r="DWW357" s="30">
        <v>978</v>
      </c>
      <c r="DWX357" s="4">
        <v>30</v>
      </c>
      <c r="DWY357" s="30">
        <f>SUM(DWW357:DWX357)</f>
        <v>1008</v>
      </c>
      <c r="DWZ357" s="10" t="s">
        <v>141</v>
      </c>
      <c r="DXA357" s="5">
        <v>300</v>
      </c>
      <c r="DXB357" s="22">
        <v>44235</v>
      </c>
      <c r="DXC357" s="29">
        <v>44601</v>
      </c>
      <c r="DXD357" s="6" t="s">
        <v>532</v>
      </c>
      <c r="DXE357" s="7" t="s" ph="1">
        <v>416</v>
      </c>
      <c r="DXF357" s="1" t="s">
        <v>138</v>
      </c>
      <c r="DXG357" s="3" t="s">
        <v>417</v>
      </c>
      <c r="DXH357" s="8" t="s">
        <v>418</v>
      </c>
      <c r="DXI357" s="9">
        <v>762377660</v>
      </c>
      <c r="DXJ357" s="2" t="s">
        <v>68</v>
      </c>
      <c r="DXK357" s="3" t="s">
        <v>41</v>
      </c>
      <c r="DXL357" s="30">
        <v>508</v>
      </c>
      <c r="DXM357" s="30">
        <v>978</v>
      </c>
      <c r="DXN357" s="4">
        <v>30</v>
      </c>
      <c r="DXO357" s="30">
        <f>SUM(DXM357:DXN357)</f>
        <v>1008</v>
      </c>
      <c r="DXP357" s="10" t="s">
        <v>141</v>
      </c>
      <c r="DXQ357" s="5">
        <v>300</v>
      </c>
      <c r="DXR357" s="22">
        <v>44235</v>
      </c>
      <c r="DXS357" s="29">
        <v>44601</v>
      </c>
      <c r="DXT357" s="6" t="s">
        <v>532</v>
      </c>
      <c r="DXU357" s="7" t="s" ph="1">
        <v>416</v>
      </c>
      <c r="DXV357" s="1" t="s">
        <v>138</v>
      </c>
      <c r="DXW357" s="3" t="s">
        <v>417</v>
      </c>
      <c r="DXX357" s="8" t="s">
        <v>418</v>
      </c>
      <c r="DXY357" s="9">
        <v>762377660</v>
      </c>
      <c r="DXZ357" s="2" t="s">
        <v>68</v>
      </c>
      <c r="DYA357" s="3" t="s">
        <v>41</v>
      </c>
      <c r="DYB357" s="30">
        <v>508</v>
      </c>
      <c r="DYC357" s="30">
        <v>978</v>
      </c>
      <c r="DYD357" s="4">
        <v>30</v>
      </c>
      <c r="DYE357" s="30">
        <f>SUM(DYC357:DYD357)</f>
        <v>1008</v>
      </c>
      <c r="DYF357" s="10" t="s">
        <v>141</v>
      </c>
      <c r="DYG357" s="5">
        <v>300</v>
      </c>
      <c r="DYH357" s="22">
        <v>44235</v>
      </c>
      <c r="DYI357" s="29">
        <v>44601</v>
      </c>
      <c r="DYJ357" s="6" t="s">
        <v>532</v>
      </c>
      <c r="DYK357" s="7" t="s" ph="1">
        <v>416</v>
      </c>
      <c r="DYL357" s="1" t="s">
        <v>138</v>
      </c>
      <c r="DYM357" s="3" t="s">
        <v>417</v>
      </c>
      <c r="DYN357" s="8" t="s">
        <v>418</v>
      </c>
      <c r="DYO357" s="9">
        <v>762377660</v>
      </c>
      <c r="DYP357" s="2" t="s">
        <v>68</v>
      </c>
      <c r="DYQ357" s="3" t="s">
        <v>41</v>
      </c>
      <c r="DYR357" s="30">
        <v>508</v>
      </c>
      <c r="DYS357" s="30">
        <v>978</v>
      </c>
      <c r="DYT357" s="4">
        <v>30</v>
      </c>
      <c r="DYU357" s="30">
        <f>SUM(DYS357:DYT357)</f>
        <v>1008</v>
      </c>
      <c r="DYV357" s="10" t="s">
        <v>141</v>
      </c>
      <c r="DYW357" s="5">
        <v>300</v>
      </c>
      <c r="DYX357" s="22">
        <v>44235</v>
      </c>
      <c r="DYY357" s="29">
        <v>44601</v>
      </c>
      <c r="DYZ357" s="6" t="s">
        <v>532</v>
      </c>
      <c r="DZA357" s="7" t="s" ph="1">
        <v>416</v>
      </c>
      <c r="DZB357" s="1" t="s">
        <v>138</v>
      </c>
      <c r="DZC357" s="3" t="s">
        <v>417</v>
      </c>
      <c r="DZD357" s="8" t="s">
        <v>418</v>
      </c>
      <c r="DZE357" s="9">
        <v>762377660</v>
      </c>
      <c r="DZF357" s="2" t="s">
        <v>68</v>
      </c>
      <c r="DZG357" s="3" t="s">
        <v>41</v>
      </c>
      <c r="DZH357" s="30">
        <v>508</v>
      </c>
      <c r="DZI357" s="30">
        <v>978</v>
      </c>
      <c r="DZJ357" s="4">
        <v>30</v>
      </c>
      <c r="DZK357" s="30">
        <f>SUM(DZI357:DZJ357)</f>
        <v>1008</v>
      </c>
      <c r="DZL357" s="10" t="s">
        <v>141</v>
      </c>
      <c r="DZM357" s="5">
        <v>300</v>
      </c>
      <c r="DZN357" s="22">
        <v>44235</v>
      </c>
      <c r="DZO357" s="29">
        <v>44601</v>
      </c>
      <c r="DZP357" s="6" t="s">
        <v>532</v>
      </c>
      <c r="DZQ357" s="7" t="s" ph="1">
        <v>416</v>
      </c>
      <c r="DZR357" s="1" t="s">
        <v>138</v>
      </c>
      <c r="DZS357" s="3" t="s">
        <v>417</v>
      </c>
      <c r="DZT357" s="8" t="s">
        <v>418</v>
      </c>
      <c r="DZU357" s="9">
        <v>762377660</v>
      </c>
      <c r="DZV357" s="2" t="s">
        <v>68</v>
      </c>
      <c r="DZW357" s="3" t="s">
        <v>41</v>
      </c>
      <c r="DZX357" s="30">
        <v>508</v>
      </c>
      <c r="DZY357" s="30">
        <v>978</v>
      </c>
      <c r="DZZ357" s="4">
        <v>30</v>
      </c>
      <c r="EAA357" s="30">
        <f>SUM(DZY357:DZZ357)</f>
        <v>1008</v>
      </c>
      <c r="EAB357" s="10" t="s">
        <v>141</v>
      </c>
      <c r="EAC357" s="5">
        <v>300</v>
      </c>
      <c r="EAD357" s="22">
        <v>44235</v>
      </c>
      <c r="EAE357" s="29">
        <v>44601</v>
      </c>
      <c r="EAF357" s="6" t="s">
        <v>532</v>
      </c>
      <c r="EAG357" s="7" t="s" ph="1">
        <v>416</v>
      </c>
      <c r="EAH357" s="1" t="s">
        <v>138</v>
      </c>
      <c r="EAI357" s="3" t="s">
        <v>417</v>
      </c>
      <c r="EAJ357" s="8" t="s">
        <v>418</v>
      </c>
      <c r="EAK357" s="9">
        <v>762377660</v>
      </c>
      <c r="EAL357" s="2" t="s">
        <v>68</v>
      </c>
      <c r="EAM357" s="3" t="s">
        <v>41</v>
      </c>
      <c r="EAN357" s="30">
        <v>508</v>
      </c>
      <c r="EAO357" s="30">
        <v>978</v>
      </c>
      <c r="EAP357" s="4">
        <v>30</v>
      </c>
      <c r="EAQ357" s="30">
        <f>SUM(EAO357:EAP357)</f>
        <v>1008</v>
      </c>
      <c r="EAR357" s="10" t="s">
        <v>141</v>
      </c>
      <c r="EAS357" s="5">
        <v>300</v>
      </c>
      <c r="EAT357" s="22">
        <v>44235</v>
      </c>
      <c r="EAU357" s="29">
        <v>44601</v>
      </c>
      <c r="EAV357" s="6" t="s">
        <v>532</v>
      </c>
      <c r="EAW357" s="7" t="s" ph="1">
        <v>416</v>
      </c>
      <c r="EAX357" s="1" t="s">
        <v>138</v>
      </c>
      <c r="EAY357" s="3" t="s">
        <v>417</v>
      </c>
      <c r="EAZ357" s="8" t="s">
        <v>418</v>
      </c>
      <c r="EBA357" s="9">
        <v>762377660</v>
      </c>
      <c r="EBB357" s="2" t="s">
        <v>68</v>
      </c>
      <c r="EBC357" s="3" t="s">
        <v>41</v>
      </c>
      <c r="EBD357" s="30">
        <v>508</v>
      </c>
      <c r="EBE357" s="30">
        <v>978</v>
      </c>
      <c r="EBF357" s="4">
        <v>30</v>
      </c>
      <c r="EBG357" s="30">
        <f>SUM(EBE357:EBF357)</f>
        <v>1008</v>
      </c>
      <c r="EBH357" s="10" t="s">
        <v>141</v>
      </c>
      <c r="EBI357" s="5">
        <v>300</v>
      </c>
      <c r="EBJ357" s="22">
        <v>44235</v>
      </c>
      <c r="EBK357" s="29">
        <v>44601</v>
      </c>
      <c r="EBL357" s="6" t="s">
        <v>532</v>
      </c>
      <c r="EBM357" s="7" t="s" ph="1">
        <v>416</v>
      </c>
      <c r="EBN357" s="1" t="s">
        <v>138</v>
      </c>
      <c r="EBO357" s="3" t="s">
        <v>417</v>
      </c>
      <c r="EBP357" s="8" t="s">
        <v>418</v>
      </c>
      <c r="EBQ357" s="9">
        <v>762377660</v>
      </c>
      <c r="EBR357" s="2" t="s">
        <v>68</v>
      </c>
      <c r="EBS357" s="3" t="s">
        <v>41</v>
      </c>
      <c r="EBT357" s="30">
        <v>508</v>
      </c>
      <c r="EBU357" s="30">
        <v>978</v>
      </c>
      <c r="EBV357" s="4">
        <v>30</v>
      </c>
      <c r="EBW357" s="30">
        <f>SUM(EBU357:EBV357)</f>
        <v>1008</v>
      </c>
      <c r="EBX357" s="10" t="s">
        <v>141</v>
      </c>
      <c r="EBY357" s="5">
        <v>300</v>
      </c>
      <c r="EBZ357" s="22">
        <v>44235</v>
      </c>
      <c r="ECA357" s="29">
        <v>44601</v>
      </c>
      <c r="ECB357" s="6" t="s">
        <v>532</v>
      </c>
      <c r="ECC357" s="7" t="s" ph="1">
        <v>416</v>
      </c>
      <c r="ECD357" s="1" t="s">
        <v>138</v>
      </c>
      <c r="ECE357" s="3" t="s">
        <v>417</v>
      </c>
      <c r="ECF357" s="8" t="s">
        <v>418</v>
      </c>
      <c r="ECG357" s="9">
        <v>762377660</v>
      </c>
      <c r="ECH357" s="2" t="s">
        <v>68</v>
      </c>
      <c r="ECI357" s="3" t="s">
        <v>41</v>
      </c>
      <c r="ECJ357" s="30">
        <v>508</v>
      </c>
      <c r="ECK357" s="30">
        <v>978</v>
      </c>
      <c r="ECL357" s="4">
        <v>30</v>
      </c>
      <c r="ECM357" s="30">
        <f>SUM(ECK357:ECL357)</f>
        <v>1008</v>
      </c>
      <c r="ECN357" s="10" t="s">
        <v>141</v>
      </c>
      <c r="ECO357" s="5">
        <v>300</v>
      </c>
      <c r="ECP357" s="22">
        <v>44235</v>
      </c>
      <c r="ECQ357" s="29">
        <v>44601</v>
      </c>
      <c r="ECR357" s="6" t="s">
        <v>532</v>
      </c>
      <c r="ECS357" s="7" t="s" ph="1">
        <v>416</v>
      </c>
      <c r="ECT357" s="1" t="s">
        <v>138</v>
      </c>
      <c r="ECU357" s="3" t="s">
        <v>417</v>
      </c>
      <c r="ECV357" s="8" t="s">
        <v>418</v>
      </c>
      <c r="ECW357" s="9">
        <v>762377660</v>
      </c>
      <c r="ECX357" s="2" t="s">
        <v>68</v>
      </c>
      <c r="ECY357" s="3" t="s">
        <v>41</v>
      </c>
      <c r="ECZ357" s="30">
        <v>508</v>
      </c>
      <c r="EDA357" s="30">
        <v>978</v>
      </c>
      <c r="EDB357" s="4">
        <v>30</v>
      </c>
      <c r="EDC357" s="30">
        <f>SUM(EDA357:EDB357)</f>
        <v>1008</v>
      </c>
      <c r="EDD357" s="10" t="s">
        <v>141</v>
      </c>
      <c r="EDE357" s="5">
        <v>300</v>
      </c>
      <c r="EDF357" s="22">
        <v>44235</v>
      </c>
      <c r="EDG357" s="29">
        <v>44601</v>
      </c>
      <c r="EDH357" s="6" t="s">
        <v>532</v>
      </c>
      <c r="EDI357" s="7" t="s" ph="1">
        <v>416</v>
      </c>
      <c r="EDJ357" s="1" t="s">
        <v>138</v>
      </c>
      <c r="EDK357" s="3" t="s">
        <v>417</v>
      </c>
      <c r="EDL357" s="8" t="s">
        <v>418</v>
      </c>
      <c r="EDM357" s="9">
        <v>762377660</v>
      </c>
      <c r="EDN357" s="2" t="s">
        <v>68</v>
      </c>
      <c r="EDO357" s="3" t="s">
        <v>41</v>
      </c>
      <c r="EDP357" s="30">
        <v>508</v>
      </c>
      <c r="EDQ357" s="30">
        <v>978</v>
      </c>
      <c r="EDR357" s="4">
        <v>30</v>
      </c>
      <c r="EDS357" s="30">
        <f>SUM(EDQ357:EDR357)</f>
        <v>1008</v>
      </c>
      <c r="EDT357" s="10" t="s">
        <v>141</v>
      </c>
      <c r="EDU357" s="5">
        <v>300</v>
      </c>
      <c r="EDV357" s="22">
        <v>44235</v>
      </c>
      <c r="EDW357" s="29">
        <v>44601</v>
      </c>
      <c r="EDX357" s="6" t="s">
        <v>532</v>
      </c>
      <c r="EDY357" s="7" t="s" ph="1">
        <v>416</v>
      </c>
      <c r="EDZ357" s="1" t="s">
        <v>138</v>
      </c>
      <c r="EEA357" s="3" t="s">
        <v>417</v>
      </c>
      <c r="EEB357" s="8" t="s">
        <v>418</v>
      </c>
      <c r="EEC357" s="9">
        <v>762377660</v>
      </c>
      <c r="EED357" s="2" t="s">
        <v>68</v>
      </c>
      <c r="EEE357" s="3" t="s">
        <v>41</v>
      </c>
      <c r="EEF357" s="30">
        <v>508</v>
      </c>
      <c r="EEG357" s="30">
        <v>978</v>
      </c>
      <c r="EEH357" s="4">
        <v>30</v>
      </c>
      <c r="EEI357" s="30">
        <f>SUM(EEG357:EEH357)</f>
        <v>1008</v>
      </c>
      <c r="EEJ357" s="10" t="s">
        <v>141</v>
      </c>
      <c r="EEK357" s="5">
        <v>300</v>
      </c>
      <c r="EEL357" s="22">
        <v>44235</v>
      </c>
      <c r="EEM357" s="29">
        <v>44601</v>
      </c>
      <c r="EEN357" s="6" t="s">
        <v>532</v>
      </c>
      <c r="EEO357" s="7" t="s" ph="1">
        <v>416</v>
      </c>
      <c r="EEP357" s="1" t="s">
        <v>138</v>
      </c>
      <c r="EEQ357" s="3" t="s">
        <v>417</v>
      </c>
      <c r="EER357" s="8" t="s">
        <v>418</v>
      </c>
      <c r="EES357" s="9">
        <v>762377660</v>
      </c>
      <c r="EET357" s="2" t="s">
        <v>68</v>
      </c>
      <c r="EEU357" s="3" t="s">
        <v>41</v>
      </c>
      <c r="EEV357" s="30">
        <v>508</v>
      </c>
      <c r="EEW357" s="30">
        <v>978</v>
      </c>
      <c r="EEX357" s="4">
        <v>30</v>
      </c>
      <c r="EEY357" s="30">
        <f>SUM(EEW357:EEX357)</f>
        <v>1008</v>
      </c>
      <c r="EEZ357" s="10" t="s">
        <v>141</v>
      </c>
      <c r="EFA357" s="5">
        <v>300</v>
      </c>
      <c r="EFB357" s="22">
        <v>44235</v>
      </c>
      <c r="EFC357" s="29">
        <v>44601</v>
      </c>
      <c r="EFD357" s="6" t="s">
        <v>532</v>
      </c>
      <c r="EFE357" s="7" t="s" ph="1">
        <v>416</v>
      </c>
      <c r="EFF357" s="1" t="s">
        <v>138</v>
      </c>
      <c r="EFG357" s="3" t="s">
        <v>417</v>
      </c>
      <c r="EFH357" s="8" t="s">
        <v>418</v>
      </c>
      <c r="EFI357" s="9">
        <v>762377660</v>
      </c>
      <c r="EFJ357" s="2" t="s">
        <v>68</v>
      </c>
      <c r="EFK357" s="3" t="s">
        <v>41</v>
      </c>
      <c r="EFL357" s="30">
        <v>508</v>
      </c>
      <c r="EFM357" s="30">
        <v>978</v>
      </c>
      <c r="EFN357" s="4">
        <v>30</v>
      </c>
      <c r="EFO357" s="30">
        <f>SUM(EFM357:EFN357)</f>
        <v>1008</v>
      </c>
      <c r="EFP357" s="10" t="s">
        <v>141</v>
      </c>
      <c r="EFQ357" s="5">
        <v>300</v>
      </c>
      <c r="EFR357" s="22">
        <v>44235</v>
      </c>
      <c r="EFS357" s="29">
        <v>44601</v>
      </c>
      <c r="EFT357" s="6" t="s">
        <v>532</v>
      </c>
      <c r="EFU357" s="7" t="s" ph="1">
        <v>416</v>
      </c>
      <c r="EFV357" s="1" t="s">
        <v>138</v>
      </c>
      <c r="EFW357" s="3" t="s">
        <v>417</v>
      </c>
      <c r="EFX357" s="8" t="s">
        <v>418</v>
      </c>
      <c r="EFY357" s="9">
        <v>762377660</v>
      </c>
      <c r="EFZ357" s="2" t="s">
        <v>68</v>
      </c>
      <c r="EGA357" s="3" t="s">
        <v>41</v>
      </c>
      <c r="EGB357" s="30">
        <v>508</v>
      </c>
      <c r="EGC357" s="30">
        <v>978</v>
      </c>
      <c r="EGD357" s="4">
        <v>30</v>
      </c>
      <c r="EGE357" s="30">
        <f>SUM(EGC357:EGD357)</f>
        <v>1008</v>
      </c>
      <c r="EGF357" s="10" t="s">
        <v>141</v>
      </c>
      <c r="EGG357" s="5">
        <v>300</v>
      </c>
      <c r="EGH357" s="22">
        <v>44235</v>
      </c>
      <c r="EGI357" s="29">
        <v>44601</v>
      </c>
      <c r="EGJ357" s="6" t="s">
        <v>532</v>
      </c>
      <c r="EGK357" s="7" t="s" ph="1">
        <v>416</v>
      </c>
      <c r="EGL357" s="1" t="s">
        <v>138</v>
      </c>
      <c r="EGM357" s="3" t="s">
        <v>417</v>
      </c>
      <c r="EGN357" s="8" t="s">
        <v>418</v>
      </c>
      <c r="EGO357" s="9">
        <v>762377660</v>
      </c>
      <c r="EGP357" s="2" t="s">
        <v>68</v>
      </c>
      <c r="EGQ357" s="3" t="s">
        <v>41</v>
      </c>
      <c r="EGR357" s="30">
        <v>508</v>
      </c>
      <c r="EGS357" s="30">
        <v>978</v>
      </c>
      <c r="EGT357" s="4">
        <v>30</v>
      </c>
      <c r="EGU357" s="30">
        <f>SUM(EGS357:EGT357)</f>
        <v>1008</v>
      </c>
      <c r="EGV357" s="10" t="s">
        <v>141</v>
      </c>
      <c r="EGW357" s="5">
        <v>300</v>
      </c>
      <c r="EGX357" s="22">
        <v>44235</v>
      </c>
      <c r="EGY357" s="29">
        <v>44601</v>
      </c>
      <c r="EGZ357" s="6" t="s">
        <v>532</v>
      </c>
      <c r="EHA357" s="7" t="s" ph="1">
        <v>416</v>
      </c>
      <c r="EHB357" s="1" t="s">
        <v>138</v>
      </c>
      <c r="EHC357" s="3" t="s">
        <v>417</v>
      </c>
      <c r="EHD357" s="8" t="s">
        <v>418</v>
      </c>
      <c r="EHE357" s="9">
        <v>762377660</v>
      </c>
      <c r="EHF357" s="2" t="s">
        <v>68</v>
      </c>
      <c r="EHG357" s="3" t="s">
        <v>41</v>
      </c>
      <c r="EHH357" s="30">
        <v>508</v>
      </c>
      <c r="EHI357" s="30">
        <v>978</v>
      </c>
      <c r="EHJ357" s="4">
        <v>30</v>
      </c>
      <c r="EHK357" s="30">
        <f>SUM(EHI357:EHJ357)</f>
        <v>1008</v>
      </c>
      <c r="EHL357" s="10" t="s">
        <v>141</v>
      </c>
      <c r="EHM357" s="5">
        <v>300</v>
      </c>
      <c r="EHN357" s="22">
        <v>44235</v>
      </c>
      <c r="EHO357" s="29">
        <v>44601</v>
      </c>
      <c r="EHP357" s="6" t="s">
        <v>532</v>
      </c>
      <c r="EHQ357" s="7" t="s" ph="1">
        <v>416</v>
      </c>
      <c r="EHR357" s="1" t="s">
        <v>138</v>
      </c>
      <c r="EHS357" s="3" t="s">
        <v>417</v>
      </c>
      <c r="EHT357" s="8" t="s">
        <v>418</v>
      </c>
      <c r="EHU357" s="9">
        <v>762377660</v>
      </c>
      <c r="EHV357" s="2" t="s">
        <v>68</v>
      </c>
      <c r="EHW357" s="3" t="s">
        <v>41</v>
      </c>
      <c r="EHX357" s="30">
        <v>508</v>
      </c>
      <c r="EHY357" s="30">
        <v>978</v>
      </c>
      <c r="EHZ357" s="4">
        <v>30</v>
      </c>
      <c r="EIA357" s="30">
        <f>SUM(EHY357:EHZ357)</f>
        <v>1008</v>
      </c>
      <c r="EIB357" s="10" t="s">
        <v>141</v>
      </c>
      <c r="EIC357" s="5">
        <v>300</v>
      </c>
      <c r="EID357" s="22">
        <v>44235</v>
      </c>
      <c r="EIE357" s="29">
        <v>44601</v>
      </c>
      <c r="EIF357" s="6" t="s">
        <v>532</v>
      </c>
      <c r="EIG357" s="7" t="s" ph="1">
        <v>416</v>
      </c>
      <c r="EIH357" s="1" t="s">
        <v>138</v>
      </c>
      <c r="EII357" s="3" t="s">
        <v>417</v>
      </c>
      <c r="EIJ357" s="8" t="s">
        <v>418</v>
      </c>
      <c r="EIK357" s="9">
        <v>762377660</v>
      </c>
      <c r="EIL357" s="2" t="s">
        <v>68</v>
      </c>
      <c r="EIM357" s="3" t="s">
        <v>41</v>
      </c>
      <c r="EIN357" s="30">
        <v>508</v>
      </c>
      <c r="EIO357" s="30">
        <v>978</v>
      </c>
      <c r="EIP357" s="4">
        <v>30</v>
      </c>
      <c r="EIQ357" s="30">
        <f>SUM(EIO357:EIP357)</f>
        <v>1008</v>
      </c>
      <c r="EIR357" s="10" t="s">
        <v>141</v>
      </c>
      <c r="EIS357" s="5">
        <v>300</v>
      </c>
      <c r="EIT357" s="22">
        <v>44235</v>
      </c>
      <c r="EIU357" s="29">
        <v>44601</v>
      </c>
      <c r="EIV357" s="6" t="s">
        <v>532</v>
      </c>
      <c r="EIW357" s="7" t="s" ph="1">
        <v>416</v>
      </c>
      <c r="EIX357" s="1" t="s">
        <v>138</v>
      </c>
      <c r="EIY357" s="3" t="s">
        <v>417</v>
      </c>
      <c r="EIZ357" s="8" t="s">
        <v>418</v>
      </c>
      <c r="EJA357" s="9">
        <v>762377660</v>
      </c>
      <c r="EJB357" s="2" t="s">
        <v>68</v>
      </c>
      <c r="EJC357" s="3" t="s">
        <v>41</v>
      </c>
      <c r="EJD357" s="30">
        <v>508</v>
      </c>
      <c r="EJE357" s="30">
        <v>978</v>
      </c>
      <c r="EJF357" s="4">
        <v>30</v>
      </c>
      <c r="EJG357" s="30">
        <f>SUM(EJE357:EJF357)</f>
        <v>1008</v>
      </c>
      <c r="EJH357" s="10" t="s">
        <v>141</v>
      </c>
      <c r="EJI357" s="5">
        <v>300</v>
      </c>
      <c r="EJJ357" s="22">
        <v>44235</v>
      </c>
      <c r="EJK357" s="29">
        <v>44601</v>
      </c>
      <c r="EJL357" s="6" t="s">
        <v>532</v>
      </c>
      <c r="EJM357" s="7" t="s" ph="1">
        <v>416</v>
      </c>
      <c r="EJN357" s="1" t="s">
        <v>138</v>
      </c>
      <c r="EJO357" s="3" t="s">
        <v>417</v>
      </c>
      <c r="EJP357" s="8" t="s">
        <v>418</v>
      </c>
      <c r="EJQ357" s="9">
        <v>762377660</v>
      </c>
      <c r="EJR357" s="2" t="s">
        <v>68</v>
      </c>
      <c r="EJS357" s="3" t="s">
        <v>41</v>
      </c>
      <c r="EJT357" s="30">
        <v>508</v>
      </c>
      <c r="EJU357" s="30">
        <v>978</v>
      </c>
      <c r="EJV357" s="4">
        <v>30</v>
      </c>
      <c r="EJW357" s="30">
        <f>SUM(EJU357:EJV357)</f>
        <v>1008</v>
      </c>
      <c r="EJX357" s="10" t="s">
        <v>141</v>
      </c>
      <c r="EJY357" s="5">
        <v>300</v>
      </c>
      <c r="EJZ357" s="22">
        <v>44235</v>
      </c>
      <c r="EKA357" s="29">
        <v>44601</v>
      </c>
      <c r="EKB357" s="6" t="s">
        <v>532</v>
      </c>
      <c r="EKC357" s="7" t="s" ph="1">
        <v>416</v>
      </c>
      <c r="EKD357" s="1" t="s">
        <v>138</v>
      </c>
      <c r="EKE357" s="3" t="s">
        <v>417</v>
      </c>
      <c r="EKF357" s="8" t="s">
        <v>418</v>
      </c>
      <c r="EKG357" s="9">
        <v>762377660</v>
      </c>
      <c r="EKH357" s="2" t="s">
        <v>68</v>
      </c>
      <c r="EKI357" s="3" t="s">
        <v>41</v>
      </c>
      <c r="EKJ357" s="30">
        <v>508</v>
      </c>
      <c r="EKK357" s="30">
        <v>978</v>
      </c>
      <c r="EKL357" s="4">
        <v>30</v>
      </c>
      <c r="EKM357" s="30">
        <f>SUM(EKK357:EKL357)</f>
        <v>1008</v>
      </c>
      <c r="EKN357" s="10" t="s">
        <v>141</v>
      </c>
      <c r="EKO357" s="5">
        <v>300</v>
      </c>
      <c r="EKP357" s="22">
        <v>44235</v>
      </c>
      <c r="EKQ357" s="29">
        <v>44601</v>
      </c>
      <c r="EKR357" s="6" t="s">
        <v>532</v>
      </c>
      <c r="EKS357" s="7" t="s" ph="1">
        <v>416</v>
      </c>
      <c r="EKT357" s="1" t="s">
        <v>138</v>
      </c>
      <c r="EKU357" s="3" t="s">
        <v>417</v>
      </c>
      <c r="EKV357" s="8" t="s">
        <v>418</v>
      </c>
      <c r="EKW357" s="9">
        <v>762377660</v>
      </c>
      <c r="EKX357" s="2" t="s">
        <v>68</v>
      </c>
      <c r="EKY357" s="3" t="s">
        <v>41</v>
      </c>
      <c r="EKZ357" s="30">
        <v>508</v>
      </c>
      <c r="ELA357" s="30">
        <v>978</v>
      </c>
      <c r="ELB357" s="4">
        <v>30</v>
      </c>
      <c r="ELC357" s="30">
        <f>SUM(ELA357:ELB357)</f>
        <v>1008</v>
      </c>
      <c r="ELD357" s="10" t="s">
        <v>141</v>
      </c>
      <c r="ELE357" s="5">
        <v>300</v>
      </c>
      <c r="ELF357" s="22">
        <v>44235</v>
      </c>
      <c r="ELG357" s="29">
        <v>44601</v>
      </c>
      <c r="ELH357" s="6" t="s">
        <v>532</v>
      </c>
      <c r="ELI357" s="7" t="s" ph="1">
        <v>416</v>
      </c>
      <c r="ELJ357" s="1" t="s">
        <v>138</v>
      </c>
      <c r="ELK357" s="3" t="s">
        <v>417</v>
      </c>
      <c r="ELL357" s="8" t="s">
        <v>418</v>
      </c>
      <c r="ELM357" s="9">
        <v>762377660</v>
      </c>
      <c r="ELN357" s="2" t="s">
        <v>68</v>
      </c>
      <c r="ELO357" s="3" t="s">
        <v>41</v>
      </c>
      <c r="ELP357" s="30">
        <v>508</v>
      </c>
      <c r="ELQ357" s="30">
        <v>978</v>
      </c>
      <c r="ELR357" s="4">
        <v>30</v>
      </c>
      <c r="ELS357" s="30">
        <f>SUM(ELQ357:ELR357)</f>
        <v>1008</v>
      </c>
      <c r="ELT357" s="10" t="s">
        <v>141</v>
      </c>
      <c r="ELU357" s="5">
        <v>300</v>
      </c>
      <c r="ELV357" s="22">
        <v>44235</v>
      </c>
      <c r="ELW357" s="29">
        <v>44601</v>
      </c>
      <c r="ELX357" s="6" t="s">
        <v>532</v>
      </c>
      <c r="ELY357" s="7" t="s" ph="1">
        <v>416</v>
      </c>
      <c r="ELZ357" s="1" t="s">
        <v>138</v>
      </c>
      <c r="EMA357" s="3" t="s">
        <v>417</v>
      </c>
      <c r="EMB357" s="8" t="s">
        <v>418</v>
      </c>
      <c r="EMC357" s="9">
        <v>762377660</v>
      </c>
      <c r="EMD357" s="2" t="s">
        <v>68</v>
      </c>
      <c r="EME357" s="3" t="s">
        <v>41</v>
      </c>
      <c r="EMF357" s="30">
        <v>508</v>
      </c>
      <c r="EMG357" s="30">
        <v>978</v>
      </c>
      <c r="EMH357" s="4">
        <v>30</v>
      </c>
      <c r="EMI357" s="30">
        <f>SUM(EMG357:EMH357)</f>
        <v>1008</v>
      </c>
      <c r="EMJ357" s="10" t="s">
        <v>141</v>
      </c>
      <c r="EMK357" s="5">
        <v>300</v>
      </c>
      <c r="EML357" s="22">
        <v>44235</v>
      </c>
      <c r="EMM357" s="29">
        <v>44601</v>
      </c>
      <c r="EMN357" s="6" t="s">
        <v>532</v>
      </c>
      <c r="EMO357" s="7" t="s" ph="1">
        <v>416</v>
      </c>
      <c r="EMP357" s="1" t="s">
        <v>138</v>
      </c>
      <c r="EMQ357" s="3" t="s">
        <v>417</v>
      </c>
      <c r="EMR357" s="8" t="s">
        <v>418</v>
      </c>
      <c r="EMS357" s="9">
        <v>762377660</v>
      </c>
      <c r="EMT357" s="2" t="s">
        <v>68</v>
      </c>
      <c r="EMU357" s="3" t="s">
        <v>41</v>
      </c>
      <c r="EMV357" s="30">
        <v>508</v>
      </c>
      <c r="EMW357" s="30">
        <v>978</v>
      </c>
      <c r="EMX357" s="4">
        <v>30</v>
      </c>
      <c r="EMY357" s="30">
        <f>SUM(EMW357:EMX357)</f>
        <v>1008</v>
      </c>
      <c r="EMZ357" s="10" t="s">
        <v>141</v>
      </c>
      <c r="ENA357" s="5">
        <v>300</v>
      </c>
      <c r="ENB357" s="22">
        <v>44235</v>
      </c>
      <c r="ENC357" s="29">
        <v>44601</v>
      </c>
      <c r="END357" s="6" t="s">
        <v>532</v>
      </c>
      <c r="ENE357" s="7" t="s" ph="1">
        <v>416</v>
      </c>
      <c r="ENF357" s="1" t="s">
        <v>138</v>
      </c>
      <c r="ENG357" s="3" t="s">
        <v>417</v>
      </c>
      <c r="ENH357" s="8" t="s">
        <v>418</v>
      </c>
      <c r="ENI357" s="9">
        <v>762377660</v>
      </c>
      <c r="ENJ357" s="2" t="s">
        <v>68</v>
      </c>
      <c r="ENK357" s="3" t="s">
        <v>41</v>
      </c>
      <c r="ENL357" s="30">
        <v>508</v>
      </c>
      <c r="ENM357" s="30">
        <v>978</v>
      </c>
      <c r="ENN357" s="4">
        <v>30</v>
      </c>
      <c r="ENO357" s="30">
        <f>SUM(ENM357:ENN357)</f>
        <v>1008</v>
      </c>
      <c r="ENP357" s="10" t="s">
        <v>141</v>
      </c>
      <c r="ENQ357" s="5">
        <v>300</v>
      </c>
      <c r="ENR357" s="22">
        <v>44235</v>
      </c>
      <c r="ENS357" s="29">
        <v>44601</v>
      </c>
      <c r="ENT357" s="6" t="s">
        <v>532</v>
      </c>
      <c r="ENU357" s="7" t="s" ph="1">
        <v>416</v>
      </c>
      <c r="ENV357" s="1" t="s">
        <v>138</v>
      </c>
      <c r="ENW357" s="3" t="s">
        <v>417</v>
      </c>
      <c r="ENX357" s="8" t="s">
        <v>418</v>
      </c>
      <c r="ENY357" s="9">
        <v>762377660</v>
      </c>
      <c r="ENZ357" s="2" t="s">
        <v>68</v>
      </c>
      <c r="EOA357" s="3" t="s">
        <v>41</v>
      </c>
      <c r="EOB357" s="30">
        <v>508</v>
      </c>
      <c r="EOC357" s="30">
        <v>978</v>
      </c>
      <c r="EOD357" s="4">
        <v>30</v>
      </c>
      <c r="EOE357" s="30">
        <f>SUM(EOC357:EOD357)</f>
        <v>1008</v>
      </c>
      <c r="EOF357" s="10" t="s">
        <v>141</v>
      </c>
      <c r="EOG357" s="5">
        <v>300</v>
      </c>
      <c r="EOH357" s="22">
        <v>44235</v>
      </c>
      <c r="EOI357" s="29">
        <v>44601</v>
      </c>
      <c r="EOJ357" s="6" t="s">
        <v>532</v>
      </c>
      <c r="EOK357" s="7" t="s" ph="1">
        <v>416</v>
      </c>
      <c r="EOL357" s="1" t="s">
        <v>138</v>
      </c>
      <c r="EOM357" s="3" t="s">
        <v>417</v>
      </c>
      <c r="EON357" s="8" t="s">
        <v>418</v>
      </c>
      <c r="EOO357" s="9">
        <v>762377660</v>
      </c>
      <c r="EOP357" s="2" t="s">
        <v>68</v>
      </c>
      <c r="EOQ357" s="3" t="s">
        <v>41</v>
      </c>
      <c r="EOR357" s="30">
        <v>508</v>
      </c>
      <c r="EOS357" s="30">
        <v>978</v>
      </c>
      <c r="EOT357" s="4">
        <v>30</v>
      </c>
      <c r="EOU357" s="30">
        <f>SUM(EOS357:EOT357)</f>
        <v>1008</v>
      </c>
      <c r="EOV357" s="10" t="s">
        <v>141</v>
      </c>
      <c r="EOW357" s="5">
        <v>300</v>
      </c>
      <c r="EOX357" s="22">
        <v>44235</v>
      </c>
      <c r="EOY357" s="29">
        <v>44601</v>
      </c>
      <c r="EOZ357" s="6" t="s">
        <v>532</v>
      </c>
      <c r="EPA357" s="7" t="s" ph="1">
        <v>416</v>
      </c>
      <c r="EPB357" s="1" t="s">
        <v>138</v>
      </c>
      <c r="EPC357" s="3" t="s">
        <v>417</v>
      </c>
      <c r="EPD357" s="8" t="s">
        <v>418</v>
      </c>
      <c r="EPE357" s="9">
        <v>762377660</v>
      </c>
      <c r="EPF357" s="2" t="s">
        <v>68</v>
      </c>
      <c r="EPG357" s="3" t="s">
        <v>41</v>
      </c>
      <c r="EPH357" s="30">
        <v>508</v>
      </c>
      <c r="EPI357" s="30">
        <v>978</v>
      </c>
      <c r="EPJ357" s="4">
        <v>30</v>
      </c>
      <c r="EPK357" s="30">
        <f>SUM(EPI357:EPJ357)</f>
        <v>1008</v>
      </c>
      <c r="EPL357" s="10" t="s">
        <v>141</v>
      </c>
      <c r="EPM357" s="5">
        <v>300</v>
      </c>
      <c r="EPN357" s="22">
        <v>44235</v>
      </c>
      <c r="EPO357" s="29">
        <v>44601</v>
      </c>
      <c r="EPP357" s="6" t="s">
        <v>532</v>
      </c>
      <c r="EPQ357" s="7" t="s" ph="1">
        <v>416</v>
      </c>
      <c r="EPR357" s="1" t="s">
        <v>138</v>
      </c>
      <c r="EPS357" s="3" t="s">
        <v>417</v>
      </c>
      <c r="EPT357" s="8" t="s">
        <v>418</v>
      </c>
      <c r="EPU357" s="9">
        <v>762377660</v>
      </c>
      <c r="EPV357" s="2" t="s">
        <v>68</v>
      </c>
      <c r="EPW357" s="3" t="s">
        <v>41</v>
      </c>
      <c r="EPX357" s="30">
        <v>508</v>
      </c>
      <c r="EPY357" s="30">
        <v>978</v>
      </c>
      <c r="EPZ357" s="4">
        <v>30</v>
      </c>
      <c r="EQA357" s="30">
        <f>SUM(EPY357:EPZ357)</f>
        <v>1008</v>
      </c>
      <c r="EQB357" s="10" t="s">
        <v>141</v>
      </c>
      <c r="EQC357" s="5">
        <v>300</v>
      </c>
      <c r="EQD357" s="22">
        <v>44235</v>
      </c>
      <c r="EQE357" s="29">
        <v>44601</v>
      </c>
      <c r="EQF357" s="6" t="s">
        <v>532</v>
      </c>
      <c r="EQG357" s="7" t="s" ph="1">
        <v>416</v>
      </c>
      <c r="EQH357" s="1" t="s">
        <v>138</v>
      </c>
      <c r="EQI357" s="3" t="s">
        <v>417</v>
      </c>
      <c r="EQJ357" s="8" t="s">
        <v>418</v>
      </c>
      <c r="EQK357" s="9">
        <v>762377660</v>
      </c>
      <c r="EQL357" s="2" t="s">
        <v>68</v>
      </c>
      <c r="EQM357" s="3" t="s">
        <v>41</v>
      </c>
      <c r="EQN357" s="30">
        <v>508</v>
      </c>
      <c r="EQO357" s="30">
        <v>978</v>
      </c>
      <c r="EQP357" s="4">
        <v>30</v>
      </c>
      <c r="EQQ357" s="30">
        <f>SUM(EQO357:EQP357)</f>
        <v>1008</v>
      </c>
      <c r="EQR357" s="10" t="s">
        <v>141</v>
      </c>
      <c r="EQS357" s="5">
        <v>300</v>
      </c>
      <c r="EQT357" s="22">
        <v>44235</v>
      </c>
      <c r="EQU357" s="29">
        <v>44601</v>
      </c>
      <c r="EQV357" s="6" t="s">
        <v>532</v>
      </c>
      <c r="EQW357" s="7" t="s" ph="1">
        <v>416</v>
      </c>
      <c r="EQX357" s="1" t="s">
        <v>138</v>
      </c>
      <c r="EQY357" s="3" t="s">
        <v>417</v>
      </c>
      <c r="EQZ357" s="8" t="s">
        <v>418</v>
      </c>
      <c r="ERA357" s="9">
        <v>762377660</v>
      </c>
      <c r="ERB357" s="2" t="s">
        <v>68</v>
      </c>
      <c r="ERC357" s="3" t="s">
        <v>41</v>
      </c>
      <c r="ERD357" s="30">
        <v>508</v>
      </c>
      <c r="ERE357" s="30">
        <v>978</v>
      </c>
      <c r="ERF357" s="4">
        <v>30</v>
      </c>
      <c r="ERG357" s="30">
        <f>SUM(ERE357:ERF357)</f>
        <v>1008</v>
      </c>
      <c r="ERH357" s="10" t="s">
        <v>141</v>
      </c>
      <c r="ERI357" s="5">
        <v>300</v>
      </c>
      <c r="ERJ357" s="22">
        <v>44235</v>
      </c>
      <c r="ERK357" s="29">
        <v>44601</v>
      </c>
      <c r="ERL357" s="6" t="s">
        <v>532</v>
      </c>
      <c r="ERM357" s="7" t="s" ph="1">
        <v>416</v>
      </c>
      <c r="ERN357" s="1" t="s">
        <v>138</v>
      </c>
      <c r="ERO357" s="3" t="s">
        <v>417</v>
      </c>
      <c r="ERP357" s="8" t="s">
        <v>418</v>
      </c>
      <c r="ERQ357" s="9">
        <v>762377660</v>
      </c>
      <c r="ERR357" s="2" t="s">
        <v>68</v>
      </c>
      <c r="ERS357" s="3" t="s">
        <v>41</v>
      </c>
      <c r="ERT357" s="30">
        <v>508</v>
      </c>
      <c r="ERU357" s="30">
        <v>978</v>
      </c>
      <c r="ERV357" s="4">
        <v>30</v>
      </c>
      <c r="ERW357" s="30">
        <f>SUM(ERU357:ERV357)</f>
        <v>1008</v>
      </c>
      <c r="ERX357" s="10" t="s">
        <v>141</v>
      </c>
      <c r="ERY357" s="5">
        <v>300</v>
      </c>
      <c r="ERZ357" s="22">
        <v>44235</v>
      </c>
      <c r="ESA357" s="29">
        <v>44601</v>
      </c>
      <c r="ESB357" s="6" t="s">
        <v>532</v>
      </c>
      <c r="ESC357" s="7" t="s" ph="1">
        <v>416</v>
      </c>
      <c r="ESD357" s="1" t="s">
        <v>138</v>
      </c>
      <c r="ESE357" s="3" t="s">
        <v>417</v>
      </c>
      <c r="ESF357" s="8" t="s">
        <v>418</v>
      </c>
      <c r="ESG357" s="9">
        <v>762377660</v>
      </c>
      <c r="ESH357" s="2" t="s">
        <v>68</v>
      </c>
      <c r="ESI357" s="3" t="s">
        <v>41</v>
      </c>
      <c r="ESJ357" s="30">
        <v>508</v>
      </c>
      <c r="ESK357" s="30">
        <v>978</v>
      </c>
      <c r="ESL357" s="4">
        <v>30</v>
      </c>
      <c r="ESM357" s="30">
        <f>SUM(ESK357:ESL357)</f>
        <v>1008</v>
      </c>
      <c r="ESN357" s="10" t="s">
        <v>141</v>
      </c>
      <c r="ESO357" s="5">
        <v>300</v>
      </c>
      <c r="ESP357" s="22">
        <v>44235</v>
      </c>
      <c r="ESQ357" s="29">
        <v>44601</v>
      </c>
      <c r="ESR357" s="6" t="s">
        <v>532</v>
      </c>
      <c r="ESS357" s="7" t="s" ph="1">
        <v>416</v>
      </c>
      <c r="EST357" s="1" t="s">
        <v>138</v>
      </c>
      <c r="ESU357" s="3" t="s">
        <v>417</v>
      </c>
      <c r="ESV357" s="8" t="s">
        <v>418</v>
      </c>
      <c r="ESW357" s="9">
        <v>762377660</v>
      </c>
      <c r="ESX357" s="2" t="s">
        <v>68</v>
      </c>
      <c r="ESY357" s="3" t="s">
        <v>41</v>
      </c>
      <c r="ESZ357" s="30">
        <v>508</v>
      </c>
      <c r="ETA357" s="30">
        <v>978</v>
      </c>
      <c r="ETB357" s="4">
        <v>30</v>
      </c>
      <c r="ETC357" s="30">
        <f>SUM(ETA357:ETB357)</f>
        <v>1008</v>
      </c>
      <c r="ETD357" s="10" t="s">
        <v>141</v>
      </c>
      <c r="ETE357" s="5">
        <v>300</v>
      </c>
      <c r="ETF357" s="22">
        <v>44235</v>
      </c>
      <c r="ETG357" s="29">
        <v>44601</v>
      </c>
      <c r="ETH357" s="6" t="s">
        <v>532</v>
      </c>
      <c r="ETI357" s="7" t="s" ph="1">
        <v>416</v>
      </c>
      <c r="ETJ357" s="1" t="s">
        <v>138</v>
      </c>
      <c r="ETK357" s="3" t="s">
        <v>417</v>
      </c>
      <c r="ETL357" s="8" t="s">
        <v>418</v>
      </c>
      <c r="ETM357" s="9">
        <v>762377660</v>
      </c>
      <c r="ETN357" s="2" t="s">
        <v>68</v>
      </c>
      <c r="ETO357" s="3" t="s">
        <v>41</v>
      </c>
      <c r="ETP357" s="30">
        <v>508</v>
      </c>
      <c r="ETQ357" s="30">
        <v>978</v>
      </c>
      <c r="ETR357" s="4">
        <v>30</v>
      </c>
      <c r="ETS357" s="30">
        <f>SUM(ETQ357:ETR357)</f>
        <v>1008</v>
      </c>
      <c r="ETT357" s="10" t="s">
        <v>141</v>
      </c>
      <c r="ETU357" s="5">
        <v>300</v>
      </c>
      <c r="ETV357" s="22">
        <v>44235</v>
      </c>
      <c r="ETW357" s="29">
        <v>44601</v>
      </c>
      <c r="ETX357" s="6" t="s">
        <v>532</v>
      </c>
      <c r="ETY357" s="7" t="s" ph="1">
        <v>416</v>
      </c>
      <c r="ETZ357" s="1" t="s">
        <v>138</v>
      </c>
      <c r="EUA357" s="3" t="s">
        <v>417</v>
      </c>
      <c r="EUB357" s="8" t="s">
        <v>418</v>
      </c>
      <c r="EUC357" s="9">
        <v>762377660</v>
      </c>
      <c r="EUD357" s="2" t="s">
        <v>68</v>
      </c>
      <c r="EUE357" s="3" t="s">
        <v>41</v>
      </c>
      <c r="EUF357" s="30">
        <v>508</v>
      </c>
      <c r="EUG357" s="30">
        <v>978</v>
      </c>
      <c r="EUH357" s="4">
        <v>30</v>
      </c>
      <c r="EUI357" s="30">
        <f>SUM(EUG357:EUH357)</f>
        <v>1008</v>
      </c>
      <c r="EUJ357" s="10" t="s">
        <v>141</v>
      </c>
      <c r="EUK357" s="5">
        <v>300</v>
      </c>
      <c r="EUL357" s="22">
        <v>44235</v>
      </c>
      <c r="EUM357" s="29">
        <v>44601</v>
      </c>
      <c r="EUN357" s="6" t="s">
        <v>532</v>
      </c>
      <c r="EUO357" s="7" t="s" ph="1">
        <v>416</v>
      </c>
      <c r="EUP357" s="1" t="s">
        <v>138</v>
      </c>
      <c r="EUQ357" s="3" t="s">
        <v>417</v>
      </c>
      <c r="EUR357" s="8" t="s">
        <v>418</v>
      </c>
      <c r="EUS357" s="9">
        <v>762377660</v>
      </c>
      <c r="EUT357" s="2" t="s">
        <v>68</v>
      </c>
      <c r="EUU357" s="3" t="s">
        <v>41</v>
      </c>
      <c r="EUV357" s="30">
        <v>508</v>
      </c>
      <c r="EUW357" s="30">
        <v>978</v>
      </c>
      <c r="EUX357" s="4">
        <v>30</v>
      </c>
      <c r="EUY357" s="30">
        <f>SUM(EUW357:EUX357)</f>
        <v>1008</v>
      </c>
      <c r="EUZ357" s="10" t="s">
        <v>141</v>
      </c>
      <c r="EVA357" s="5">
        <v>300</v>
      </c>
      <c r="EVB357" s="22">
        <v>44235</v>
      </c>
      <c r="EVC357" s="29">
        <v>44601</v>
      </c>
      <c r="EVD357" s="6" t="s">
        <v>532</v>
      </c>
      <c r="EVE357" s="7" t="s" ph="1">
        <v>416</v>
      </c>
      <c r="EVF357" s="1" t="s">
        <v>138</v>
      </c>
      <c r="EVG357" s="3" t="s">
        <v>417</v>
      </c>
      <c r="EVH357" s="8" t="s">
        <v>418</v>
      </c>
      <c r="EVI357" s="9">
        <v>762377660</v>
      </c>
      <c r="EVJ357" s="2" t="s">
        <v>68</v>
      </c>
      <c r="EVK357" s="3" t="s">
        <v>41</v>
      </c>
      <c r="EVL357" s="30">
        <v>508</v>
      </c>
      <c r="EVM357" s="30">
        <v>978</v>
      </c>
      <c r="EVN357" s="4">
        <v>30</v>
      </c>
      <c r="EVO357" s="30">
        <f>SUM(EVM357:EVN357)</f>
        <v>1008</v>
      </c>
      <c r="EVP357" s="10" t="s">
        <v>141</v>
      </c>
      <c r="EVQ357" s="5">
        <v>300</v>
      </c>
      <c r="EVR357" s="22">
        <v>44235</v>
      </c>
      <c r="EVS357" s="29">
        <v>44601</v>
      </c>
      <c r="EVT357" s="6" t="s">
        <v>532</v>
      </c>
      <c r="EVU357" s="7" t="s" ph="1">
        <v>416</v>
      </c>
      <c r="EVV357" s="1" t="s">
        <v>138</v>
      </c>
      <c r="EVW357" s="3" t="s">
        <v>417</v>
      </c>
      <c r="EVX357" s="8" t="s">
        <v>418</v>
      </c>
      <c r="EVY357" s="9">
        <v>762377660</v>
      </c>
      <c r="EVZ357" s="2" t="s">
        <v>68</v>
      </c>
      <c r="EWA357" s="3" t="s">
        <v>41</v>
      </c>
      <c r="EWB357" s="30">
        <v>508</v>
      </c>
      <c r="EWC357" s="30">
        <v>978</v>
      </c>
      <c r="EWD357" s="4">
        <v>30</v>
      </c>
      <c r="EWE357" s="30">
        <f>SUM(EWC357:EWD357)</f>
        <v>1008</v>
      </c>
      <c r="EWF357" s="10" t="s">
        <v>141</v>
      </c>
      <c r="EWG357" s="5">
        <v>300</v>
      </c>
      <c r="EWH357" s="22">
        <v>44235</v>
      </c>
      <c r="EWI357" s="29">
        <v>44601</v>
      </c>
      <c r="EWJ357" s="6" t="s">
        <v>532</v>
      </c>
      <c r="EWK357" s="7" t="s" ph="1">
        <v>416</v>
      </c>
      <c r="EWL357" s="1" t="s">
        <v>138</v>
      </c>
      <c r="EWM357" s="3" t="s">
        <v>417</v>
      </c>
      <c r="EWN357" s="8" t="s">
        <v>418</v>
      </c>
      <c r="EWO357" s="9">
        <v>762377660</v>
      </c>
      <c r="EWP357" s="2" t="s">
        <v>68</v>
      </c>
      <c r="EWQ357" s="3" t="s">
        <v>41</v>
      </c>
      <c r="EWR357" s="30">
        <v>508</v>
      </c>
      <c r="EWS357" s="30">
        <v>978</v>
      </c>
      <c r="EWT357" s="4">
        <v>30</v>
      </c>
      <c r="EWU357" s="30">
        <f>SUM(EWS357:EWT357)</f>
        <v>1008</v>
      </c>
      <c r="EWV357" s="10" t="s">
        <v>141</v>
      </c>
      <c r="EWW357" s="5">
        <v>300</v>
      </c>
      <c r="EWX357" s="22">
        <v>44235</v>
      </c>
      <c r="EWY357" s="29">
        <v>44601</v>
      </c>
      <c r="EWZ357" s="6" t="s">
        <v>532</v>
      </c>
      <c r="EXA357" s="7" t="s" ph="1">
        <v>416</v>
      </c>
      <c r="EXB357" s="1" t="s">
        <v>138</v>
      </c>
      <c r="EXC357" s="3" t="s">
        <v>417</v>
      </c>
      <c r="EXD357" s="8" t="s">
        <v>418</v>
      </c>
      <c r="EXE357" s="9">
        <v>762377660</v>
      </c>
      <c r="EXF357" s="2" t="s">
        <v>68</v>
      </c>
      <c r="EXG357" s="3" t="s">
        <v>41</v>
      </c>
      <c r="EXH357" s="30">
        <v>508</v>
      </c>
      <c r="EXI357" s="30">
        <v>978</v>
      </c>
      <c r="EXJ357" s="4">
        <v>30</v>
      </c>
      <c r="EXK357" s="30">
        <f>SUM(EXI357:EXJ357)</f>
        <v>1008</v>
      </c>
      <c r="EXL357" s="10" t="s">
        <v>141</v>
      </c>
      <c r="EXM357" s="5">
        <v>300</v>
      </c>
      <c r="EXN357" s="22">
        <v>44235</v>
      </c>
      <c r="EXO357" s="29">
        <v>44601</v>
      </c>
      <c r="EXP357" s="6" t="s">
        <v>532</v>
      </c>
      <c r="EXQ357" s="7" t="s" ph="1">
        <v>416</v>
      </c>
      <c r="EXR357" s="1" t="s">
        <v>138</v>
      </c>
      <c r="EXS357" s="3" t="s">
        <v>417</v>
      </c>
      <c r="EXT357" s="8" t="s">
        <v>418</v>
      </c>
      <c r="EXU357" s="9">
        <v>762377660</v>
      </c>
      <c r="EXV357" s="2" t="s">
        <v>68</v>
      </c>
      <c r="EXW357" s="3" t="s">
        <v>41</v>
      </c>
      <c r="EXX357" s="30">
        <v>508</v>
      </c>
      <c r="EXY357" s="30">
        <v>978</v>
      </c>
      <c r="EXZ357" s="4">
        <v>30</v>
      </c>
      <c r="EYA357" s="30">
        <f>SUM(EXY357:EXZ357)</f>
        <v>1008</v>
      </c>
      <c r="EYB357" s="10" t="s">
        <v>141</v>
      </c>
      <c r="EYC357" s="5">
        <v>300</v>
      </c>
      <c r="EYD357" s="22">
        <v>44235</v>
      </c>
      <c r="EYE357" s="29">
        <v>44601</v>
      </c>
      <c r="EYF357" s="6" t="s">
        <v>532</v>
      </c>
      <c r="EYG357" s="7" t="s" ph="1">
        <v>416</v>
      </c>
      <c r="EYH357" s="1" t="s">
        <v>138</v>
      </c>
      <c r="EYI357" s="3" t="s">
        <v>417</v>
      </c>
      <c r="EYJ357" s="8" t="s">
        <v>418</v>
      </c>
      <c r="EYK357" s="9">
        <v>762377660</v>
      </c>
      <c r="EYL357" s="2" t="s">
        <v>68</v>
      </c>
      <c r="EYM357" s="3" t="s">
        <v>41</v>
      </c>
      <c r="EYN357" s="30">
        <v>508</v>
      </c>
      <c r="EYO357" s="30">
        <v>978</v>
      </c>
      <c r="EYP357" s="4">
        <v>30</v>
      </c>
      <c r="EYQ357" s="30">
        <f>SUM(EYO357:EYP357)</f>
        <v>1008</v>
      </c>
      <c r="EYR357" s="10" t="s">
        <v>141</v>
      </c>
      <c r="EYS357" s="5">
        <v>300</v>
      </c>
      <c r="EYT357" s="22">
        <v>44235</v>
      </c>
      <c r="EYU357" s="29">
        <v>44601</v>
      </c>
      <c r="EYV357" s="6" t="s">
        <v>532</v>
      </c>
      <c r="EYW357" s="7" t="s" ph="1">
        <v>416</v>
      </c>
      <c r="EYX357" s="1" t="s">
        <v>138</v>
      </c>
      <c r="EYY357" s="3" t="s">
        <v>417</v>
      </c>
      <c r="EYZ357" s="8" t="s">
        <v>418</v>
      </c>
      <c r="EZA357" s="9">
        <v>762377660</v>
      </c>
      <c r="EZB357" s="2" t="s">
        <v>68</v>
      </c>
      <c r="EZC357" s="3" t="s">
        <v>41</v>
      </c>
      <c r="EZD357" s="30">
        <v>508</v>
      </c>
      <c r="EZE357" s="30">
        <v>978</v>
      </c>
      <c r="EZF357" s="4">
        <v>30</v>
      </c>
      <c r="EZG357" s="30">
        <f>SUM(EZE357:EZF357)</f>
        <v>1008</v>
      </c>
      <c r="EZH357" s="10" t="s">
        <v>141</v>
      </c>
      <c r="EZI357" s="5">
        <v>300</v>
      </c>
      <c r="EZJ357" s="22">
        <v>44235</v>
      </c>
      <c r="EZK357" s="29">
        <v>44601</v>
      </c>
      <c r="EZL357" s="6" t="s">
        <v>532</v>
      </c>
      <c r="EZM357" s="7" t="s" ph="1">
        <v>416</v>
      </c>
      <c r="EZN357" s="1" t="s">
        <v>138</v>
      </c>
      <c r="EZO357" s="3" t="s">
        <v>417</v>
      </c>
      <c r="EZP357" s="8" t="s">
        <v>418</v>
      </c>
      <c r="EZQ357" s="9">
        <v>762377660</v>
      </c>
      <c r="EZR357" s="2" t="s">
        <v>68</v>
      </c>
      <c r="EZS357" s="3" t="s">
        <v>41</v>
      </c>
      <c r="EZT357" s="30">
        <v>508</v>
      </c>
      <c r="EZU357" s="30">
        <v>978</v>
      </c>
      <c r="EZV357" s="4">
        <v>30</v>
      </c>
      <c r="EZW357" s="30">
        <f>SUM(EZU357:EZV357)</f>
        <v>1008</v>
      </c>
      <c r="EZX357" s="10" t="s">
        <v>141</v>
      </c>
      <c r="EZY357" s="5">
        <v>300</v>
      </c>
      <c r="EZZ357" s="22">
        <v>44235</v>
      </c>
      <c r="FAA357" s="29">
        <v>44601</v>
      </c>
      <c r="FAB357" s="6" t="s">
        <v>532</v>
      </c>
      <c r="FAC357" s="7" t="s" ph="1">
        <v>416</v>
      </c>
      <c r="FAD357" s="1" t="s">
        <v>138</v>
      </c>
      <c r="FAE357" s="3" t="s">
        <v>417</v>
      </c>
      <c r="FAF357" s="8" t="s">
        <v>418</v>
      </c>
      <c r="FAG357" s="9">
        <v>762377660</v>
      </c>
      <c r="FAH357" s="2" t="s">
        <v>68</v>
      </c>
      <c r="FAI357" s="3" t="s">
        <v>41</v>
      </c>
      <c r="FAJ357" s="30">
        <v>508</v>
      </c>
      <c r="FAK357" s="30">
        <v>978</v>
      </c>
      <c r="FAL357" s="4">
        <v>30</v>
      </c>
      <c r="FAM357" s="30">
        <f>SUM(FAK357:FAL357)</f>
        <v>1008</v>
      </c>
      <c r="FAN357" s="10" t="s">
        <v>141</v>
      </c>
      <c r="FAO357" s="5">
        <v>300</v>
      </c>
      <c r="FAP357" s="22">
        <v>44235</v>
      </c>
      <c r="FAQ357" s="29">
        <v>44601</v>
      </c>
      <c r="FAR357" s="6" t="s">
        <v>532</v>
      </c>
      <c r="FAS357" s="7" t="s" ph="1">
        <v>416</v>
      </c>
      <c r="FAT357" s="1" t="s">
        <v>138</v>
      </c>
      <c r="FAU357" s="3" t="s">
        <v>417</v>
      </c>
      <c r="FAV357" s="8" t="s">
        <v>418</v>
      </c>
      <c r="FAW357" s="9">
        <v>762377660</v>
      </c>
      <c r="FAX357" s="2" t="s">
        <v>68</v>
      </c>
      <c r="FAY357" s="3" t="s">
        <v>41</v>
      </c>
      <c r="FAZ357" s="30">
        <v>508</v>
      </c>
      <c r="FBA357" s="30">
        <v>978</v>
      </c>
      <c r="FBB357" s="4">
        <v>30</v>
      </c>
      <c r="FBC357" s="30">
        <f>SUM(FBA357:FBB357)</f>
        <v>1008</v>
      </c>
      <c r="FBD357" s="10" t="s">
        <v>141</v>
      </c>
      <c r="FBE357" s="5">
        <v>300</v>
      </c>
      <c r="FBF357" s="22">
        <v>44235</v>
      </c>
      <c r="FBG357" s="29">
        <v>44601</v>
      </c>
      <c r="FBH357" s="6" t="s">
        <v>532</v>
      </c>
      <c r="FBI357" s="7" t="s" ph="1">
        <v>416</v>
      </c>
      <c r="FBJ357" s="1" t="s">
        <v>138</v>
      </c>
      <c r="FBK357" s="3" t="s">
        <v>417</v>
      </c>
      <c r="FBL357" s="8" t="s">
        <v>418</v>
      </c>
      <c r="FBM357" s="9">
        <v>762377660</v>
      </c>
      <c r="FBN357" s="2" t="s">
        <v>68</v>
      </c>
      <c r="FBO357" s="3" t="s">
        <v>41</v>
      </c>
      <c r="FBP357" s="30">
        <v>508</v>
      </c>
      <c r="FBQ357" s="30">
        <v>978</v>
      </c>
      <c r="FBR357" s="4">
        <v>30</v>
      </c>
      <c r="FBS357" s="30">
        <f>SUM(FBQ357:FBR357)</f>
        <v>1008</v>
      </c>
      <c r="FBT357" s="10" t="s">
        <v>141</v>
      </c>
      <c r="FBU357" s="5">
        <v>300</v>
      </c>
      <c r="FBV357" s="22">
        <v>44235</v>
      </c>
      <c r="FBW357" s="29">
        <v>44601</v>
      </c>
      <c r="FBX357" s="6" t="s">
        <v>532</v>
      </c>
      <c r="FBY357" s="7" t="s" ph="1">
        <v>416</v>
      </c>
      <c r="FBZ357" s="1" t="s">
        <v>138</v>
      </c>
      <c r="FCA357" s="3" t="s">
        <v>417</v>
      </c>
      <c r="FCB357" s="8" t="s">
        <v>418</v>
      </c>
      <c r="FCC357" s="9">
        <v>762377660</v>
      </c>
      <c r="FCD357" s="2" t="s">
        <v>68</v>
      </c>
      <c r="FCE357" s="3" t="s">
        <v>41</v>
      </c>
      <c r="FCF357" s="30">
        <v>508</v>
      </c>
      <c r="FCG357" s="30">
        <v>978</v>
      </c>
      <c r="FCH357" s="4">
        <v>30</v>
      </c>
      <c r="FCI357" s="30">
        <f>SUM(FCG357:FCH357)</f>
        <v>1008</v>
      </c>
      <c r="FCJ357" s="10" t="s">
        <v>141</v>
      </c>
      <c r="FCK357" s="5">
        <v>300</v>
      </c>
      <c r="FCL357" s="22">
        <v>44235</v>
      </c>
      <c r="FCM357" s="29">
        <v>44601</v>
      </c>
      <c r="FCN357" s="6" t="s">
        <v>532</v>
      </c>
      <c r="FCO357" s="7" t="s" ph="1">
        <v>416</v>
      </c>
      <c r="FCP357" s="1" t="s">
        <v>138</v>
      </c>
      <c r="FCQ357" s="3" t="s">
        <v>417</v>
      </c>
      <c r="FCR357" s="8" t="s">
        <v>418</v>
      </c>
      <c r="FCS357" s="9">
        <v>762377660</v>
      </c>
      <c r="FCT357" s="2" t="s">
        <v>68</v>
      </c>
      <c r="FCU357" s="3" t="s">
        <v>41</v>
      </c>
      <c r="FCV357" s="30">
        <v>508</v>
      </c>
      <c r="FCW357" s="30">
        <v>978</v>
      </c>
      <c r="FCX357" s="4">
        <v>30</v>
      </c>
      <c r="FCY357" s="30">
        <f>SUM(FCW357:FCX357)</f>
        <v>1008</v>
      </c>
      <c r="FCZ357" s="10" t="s">
        <v>141</v>
      </c>
      <c r="FDA357" s="5">
        <v>300</v>
      </c>
      <c r="FDB357" s="22">
        <v>44235</v>
      </c>
      <c r="FDC357" s="29">
        <v>44601</v>
      </c>
      <c r="FDD357" s="6" t="s">
        <v>532</v>
      </c>
      <c r="FDE357" s="7" t="s" ph="1">
        <v>416</v>
      </c>
      <c r="FDF357" s="1" t="s">
        <v>138</v>
      </c>
      <c r="FDG357" s="3" t="s">
        <v>417</v>
      </c>
      <c r="FDH357" s="8" t="s">
        <v>418</v>
      </c>
      <c r="FDI357" s="9">
        <v>762377660</v>
      </c>
      <c r="FDJ357" s="2" t="s">
        <v>68</v>
      </c>
      <c r="FDK357" s="3" t="s">
        <v>41</v>
      </c>
      <c r="FDL357" s="30">
        <v>508</v>
      </c>
      <c r="FDM357" s="30">
        <v>978</v>
      </c>
      <c r="FDN357" s="4">
        <v>30</v>
      </c>
      <c r="FDO357" s="30">
        <f>SUM(FDM357:FDN357)</f>
        <v>1008</v>
      </c>
      <c r="FDP357" s="10" t="s">
        <v>141</v>
      </c>
      <c r="FDQ357" s="5">
        <v>300</v>
      </c>
      <c r="FDR357" s="22">
        <v>44235</v>
      </c>
      <c r="FDS357" s="29">
        <v>44601</v>
      </c>
      <c r="FDT357" s="6" t="s">
        <v>532</v>
      </c>
      <c r="FDU357" s="7" t="s" ph="1">
        <v>416</v>
      </c>
      <c r="FDV357" s="1" t="s">
        <v>138</v>
      </c>
      <c r="FDW357" s="3" t="s">
        <v>417</v>
      </c>
      <c r="FDX357" s="8" t="s">
        <v>418</v>
      </c>
      <c r="FDY357" s="9">
        <v>762377660</v>
      </c>
      <c r="FDZ357" s="2" t="s">
        <v>68</v>
      </c>
      <c r="FEA357" s="3" t="s">
        <v>41</v>
      </c>
      <c r="FEB357" s="30">
        <v>508</v>
      </c>
      <c r="FEC357" s="30">
        <v>978</v>
      </c>
      <c r="FED357" s="4">
        <v>30</v>
      </c>
      <c r="FEE357" s="30">
        <f>SUM(FEC357:FED357)</f>
        <v>1008</v>
      </c>
      <c r="FEF357" s="10" t="s">
        <v>141</v>
      </c>
      <c r="FEG357" s="5">
        <v>300</v>
      </c>
      <c r="FEH357" s="22">
        <v>44235</v>
      </c>
      <c r="FEI357" s="29">
        <v>44601</v>
      </c>
      <c r="FEJ357" s="6" t="s">
        <v>532</v>
      </c>
      <c r="FEK357" s="7" t="s" ph="1">
        <v>416</v>
      </c>
      <c r="FEL357" s="1" t="s">
        <v>138</v>
      </c>
      <c r="FEM357" s="3" t="s">
        <v>417</v>
      </c>
      <c r="FEN357" s="8" t="s">
        <v>418</v>
      </c>
      <c r="FEO357" s="9">
        <v>762377660</v>
      </c>
      <c r="FEP357" s="2" t="s">
        <v>68</v>
      </c>
      <c r="FEQ357" s="3" t="s">
        <v>41</v>
      </c>
      <c r="FER357" s="30">
        <v>508</v>
      </c>
      <c r="FES357" s="30">
        <v>978</v>
      </c>
      <c r="FET357" s="4">
        <v>30</v>
      </c>
      <c r="FEU357" s="30">
        <f>SUM(FES357:FET357)</f>
        <v>1008</v>
      </c>
      <c r="FEV357" s="10" t="s">
        <v>141</v>
      </c>
      <c r="FEW357" s="5">
        <v>300</v>
      </c>
      <c r="FEX357" s="22">
        <v>44235</v>
      </c>
      <c r="FEY357" s="29">
        <v>44601</v>
      </c>
      <c r="FEZ357" s="6" t="s">
        <v>532</v>
      </c>
      <c r="FFA357" s="7" t="s" ph="1">
        <v>416</v>
      </c>
      <c r="FFB357" s="1" t="s">
        <v>138</v>
      </c>
      <c r="FFC357" s="3" t="s">
        <v>417</v>
      </c>
      <c r="FFD357" s="8" t="s">
        <v>418</v>
      </c>
      <c r="FFE357" s="9">
        <v>762377660</v>
      </c>
      <c r="FFF357" s="2" t="s">
        <v>68</v>
      </c>
      <c r="FFG357" s="3" t="s">
        <v>41</v>
      </c>
      <c r="FFH357" s="30">
        <v>508</v>
      </c>
      <c r="FFI357" s="30">
        <v>978</v>
      </c>
      <c r="FFJ357" s="4">
        <v>30</v>
      </c>
      <c r="FFK357" s="30">
        <f>SUM(FFI357:FFJ357)</f>
        <v>1008</v>
      </c>
      <c r="FFL357" s="10" t="s">
        <v>141</v>
      </c>
      <c r="FFM357" s="5">
        <v>300</v>
      </c>
      <c r="FFN357" s="22">
        <v>44235</v>
      </c>
      <c r="FFO357" s="29">
        <v>44601</v>
      </c>
      <c r="FFP357" s="6" t="s">
        <v>532</v>
      </c>
      <c r="FFQ357" s="7" t="s" ph="1">
        <v>416</v>
      </c>
      <c r="FFR357" s="1" t="s">
        <v>138</v>
      </c>
      <c r="FFS357" s="3" t="s">
        <v>417</v>
      </c>
      <c r="FFT357" s="8" t="s">
        <v>418</v>
      </c>
      <c r="FFU357" s="9">
        <v>762377660</v>
      </c>
      <c r="FFV357" s="2" t="s">
        <v>68</v>
      </c>
      <c r="FFW357" s="3" t="s">
        <v>41</v>
      </c>
      <c r="FFX357" s="30">
        <v>508</v>
      </c>
      <c r="FFY357" s="30">
        <v>978</v>
      </c>
      <c r="FFZ357" s="4">
        <v>30</v>
      </c>
      <c r="FGA357" s="30">
        <f>SUM(FFY357:FFZ357)</f>
        <v>1008</v>
      </c>
      <c r="FGB357" s="10" t="s">
        <v>141</v>
      </c>
      <c r="FGC357" s="5">
        <v>300</v>
      </c>
      <c r="FGD357" s="22">
        <v>44235</v>
      </c>
      <c r="FGE357" s="29">
        <v>44601</v>
      </c>
      <c r="FGF357" s="6" t="s">
        <v>532</v>
      </c>
      <c r="FGG357" s="7" t="s" ph="1">
        <v>416</v>
      </c>
      <c r="FGH357" s="1" t="s">
        <v>138</v>
      </c>
      <c r="FGI357" s="3" t="s">
        <v>417</v>
      </c>
      <c r="FGJ357" s="8" t="s">
        <v>418</v>
      </c>
      <c r="FGK357" s="9">
        <v>762377660</v>
      </c>
      <c r="FGL357" s="2" t="s">
        <v>68</v>
      </c>
      <c r="FGM357" s="3" t="s">
        <v>41</v>
      </c>
      <c r="FGN357" s="30">
        <v>508</v>
      </c>
      <c r="FGO357" s="30">
        <v>978</v>
      </c>
      <c r="FGP357" s="4">
        <v>30</v>
      </c>
      <c r="FGQ357" s="30">
        <f>SUM(FGO357:FGP357)</f>
        <v>1008</v>
      </c>
      <c r="FGR357" s="10" t="s">
        <v>141</v>
      </c>
      <c r="FGS357" s="5">
        <v>300</v>
      </c>
      <c r="FGT357" s="22">
        <v>44235</v>
      </c>
      <c r="FGU357" s="29">
        <v>44601</v>
      </c>
      <c r="FGV357" s="6" t="s">
        <v>532</v>
      </c>
      <c r="FGW357" s="7" t="s" ph="1">
        <v>416</v>
      </c>
      <c r="FGX357" s="1" t="s">
        <v>138</v>
      </c>
      <c r="FGY357" s="3" t="s">
        <v>417</v>
      </c>
      <c r="FGZ357" s="8" t="s">
        <v>418</v>
      </c>
      <c r="FHA357" s="9">
        <v>762377660</v>
      </c>
      <c r="FHB357" s="2" t="s">
        <v>68</v>
      </c>
      <c r="FHC357" s="3" t="s">
        <v>41</v>
      </c>
      <c r="FHD357" s="30">
        <v>508</v>
      </c>
      <c r="FHE357" s="30">
        <v>978</v>
      </c>
      <c r="FHF357" s="4">
        <v>30</v>
      </c>
      <c r="FHG357" s="30">
        <f>SUM(FHE357:FHF357)</f>
        <v>1008</v>
      </c>
      <c r="FHH357" s="10" t="s">
        <v>141</v>
      </c>
      <c r="FHI357" s="5">
        <v>300</v>
      </c>
      <c r="FHJ357" s="22">
        <v>44235</v>
      </c>
      <c r="FHK357" s="29">
        <v>44601</v>
      </c>
      <c r="FHL357" s="6" t="s">
        <v>532</v>
      </c>
      <c r="FHM357" s="7" t="s" ph="1">
        <v>416</v>
      </c>
      <c r="FHN357" s="1" t="s">
        <v>138</v>
      </c>
      <c r="FHO357" s="3" t="s">
        <v>417</v>
      </c>
      <c r="FHP357" s="8" t="s">
        <v>418</v>
      </c>
      <c r="FHQ357" s="9">
        <v>762377660</v>
      </c>
      <c r="FHR357" s="2" t="s">
        <v>68</v>
      </c>
      <c r="FHS357" s="3" t="s">
        <v>41</v>
      </c>
      <c r="FHT357" s="30">
        <v>508</v>
      </c>
      <c r="FHU357" s="30">
        <v>978</v>
      </c>
      <c r="FHV357" s="4">
        <v>30</v>
      </c>
      <c r="FHW357" s="30">
        <f>SUM(FHU357:FHV357)</f>
        <v>1008</v>
      </c>
      <c r="FHX357" s="10" t="s">
        <v>141</v>
      </c>
      <c r="FHY357" s="5">
        <v>300</v>
      </c>
      <c r="FHZ357" s="22">
        <v>44235</v>
      </c>
      <c r="FIA357" s="29">
        <v>44601</v>
      </c>
      <c r="FIB357" s="6" t="s">
        <v>532</v>
      </c>
      <c r="FIC357" s="7" t="s" ph="1">
        <v>416</v>
      </c>
      <c r="FID357" s="1" t="s">
        <v>138</v>
      </c>
      <c r="FIE357" s="3" t="s">
        <v>417</v>
      </c>
      <c r="FIF357" s="8" t="s">
        <v>418</v>
      </c>
      <c r="FIG357" s="9">
        <v>762377660</v>
      </c>
      <c r="FIH357" s="2" t="s">
        <v>68</v>
      </c>
      <c r="FII357" s="3" t="s">
        <v>41</v>
      </c>
      <c r="FIJ357" s="30">
        <v>508</v>
      </c>
      <c r="FIK357" s="30">
        <v>978</v>
      </c>
      <c r="FIL357" s="4">
        <v>30</v>
      </c>
      <c r="FIM357" s="30">
        <f>SUM(FIK357:FIL357)</f>
        <v>1008</v>
      </c>
      <c r="FIN357" s="10" t="s">
        <v>141</v>
      </c>
      <c r="FIO357" s="5">
        <v>300</v>
      </c>
      <c r="FIP357" s="22">
        <v>44235</v>
      </c>
      <c r="FIQ357" s="29">
        <v>44601</v>
      </c>
      <c r="FIR357" s="6" t="s">
        <v>532</v>
      </c>
      <c r="FIS357" s="7" t="s" ph="1">
        <v>416</v>
      </c>
      <c r="FIT357" s="1" t="s">
        <v>138</v>
      </c>
      <c r="FIU357" s="3" t="s">
        <v>417</v>
      </c>
      <c r="FIV357" s="8" t="s">
        <v>418</v>
      </c>
      <c r="FIW357" s="9">
        <v>762377660</v>
      </c>
      <c r="FIX357" s="2" t="s">
        <v>68</v>
      </c>
      <c r="FIY357" s="3" t="s">
        <v>41</v>
      </c>
      <c r="FIZ357" s="30">
        <v>508</v>
      </c>
      <c r="FJA357" s="30">
        <v>978</v>
      </c>
      <c r="FJB357" s="4">
        <v>30</v>
      </c>
      <c r="FJC357" s="30">
        <f>SUM(FJA357:FJB357)</f>
        <v>1008</v>
      </c>
      <c r="FJD357" s="10" t="s">
        <v>141</v>
      </c>
      <c r="FJE357" s="5">
        <v>300</v>
      </c>
      <c r="FJF357" s="22">
        <v>44235</v>
      </c>
      <c r="FJG357" s="29">
        <v>44601</v>
      </c>
      <c r="FJH357" s="6" t="s">
        <v>532</v>
      </c>
      <c r="FJI357" s="7" t="s" ph="1">
        <v>416</v>
      </c>
      <c r="FJJ357" s="1" t="s">
        <v>138</v>
      </c>
      <c r="FJK357" s="3" t="s">
        <v>417</v>
      </c>
      <c r="FJL357" s="8" t="s">
        <v>418</v>
      </c>
      <c r="FJM357" s="9">
        <v>762377660</v>
      </c>
      <c r="FJN357" s="2" t="s">
        <v>68</v>
      </c>
      <c r="FJO357" s="3" t="s">
        <v>41</v>
      </c>
      <c r="FJP357" s="30">
        <v>508</v>
      </c>
      <c r="FJQ357" s="30">
        <v>978</v>
      </c>
      <c r="FJR357" s="4">
        <v>30</v>
      </c>
      <c r="FJS357" s="30">
        <f>SUM(FJQ357:FJR357)</f>
        <v>1008</v>
      </c>
      <c r="FJT357" s="10" t="s">
        <v>141</v>
      </c>
      <c r="FJU357" s="5">
        <v>300</v>
      </c>
      <c r="FJV357" s="22">
        <v>44235</v>
      </c>
      <c r="FJW357" s="29">
        <v>44601</v>
      </c>
      <c r="FJX357" s="6" t="s">
        <v>532</v>
      </c>
      <c r="FJY357" s="7" t="s" ph="1">
        <v>416</v>
      </c>
      <c r="FJZ357" s="1" t="s">
        <v>138</v>
      </c>
      <c r="FKA357" s="3" t="s">
        <v>417</v>
      </c>
      <c r="FKB357" s="8" t="s">
        <v>418</v>
      </c>
      <c r="FKC357" s="9">
        <v>762377660</v>
      </c>
      <c r="FKD357" s="2" t="s">
        <v>68</v>
      </c>
      <c r="FKE357" s="3" t="s">
        <v>41</v>
      </c>
      <c r="FKF357" s="30">
        <v>508</v>
      </c>
      <c r="FKG357" s="30">
        <v>978</v>
      </c>
      <c r="FKH357" s="4">
        <v>30</v>
      </c>
      <c r="FKI357" s="30">
        <f>SUM(FKG357:FKH357)</f>
        <v>1008</v>
      </c>
      <c r="FKJ357" s="10" t="s">
        <v>141</v>
      </c>
      <c r="FKK357" s="5">
        <v>300</v>
      </c>
      <c r="FKL357" s="22">
        <v>44235</v>
      </c>
      <c r="FKM357" s="29">
        <v>44601</v>
      </c>
      <c r="FKN357" s="6" t="s">
        <v>532</v>
      </c>
      <c r="FKO357" s="7" t="s" ph="1">
        <v>416</v>
      </c>
      <c r="FKP357" s="1" t="s">
        <v>138</v>
      </c>
      <c r="FKQ357" s="3" t="s">
        <v>417</v>
      </c>
      <c r="FKR357" s="8" t="s">
        <v>418</v>
      </c>
      <c r="FKS357" s="9">
        <v>762377660</v>
      </c>
      <c r="FKT357" s="2" t="s">
        <v>68</v>
      </c>
      <c r="FKU357" s="3" t="s">
        <v>41</v>
      </c>
      <c r="FKV357" s="30">
        <v>508</v>
      </c>
      <c r="FKW357" s="30">
        <v>978</v>
      </c>
      <c r="FKX357" s="4">
        <v>30</v>
      </c>
      <c r="FKY357" s="30">
        <f>SUM(FKW357:FKX357)</f>
        <v>1008</v>
      </c>
      <c r="FKZ357" s="10" t="s">
        <v>141</v>
      </c>
      <c r="FLA357" s="5">
        <v>300</v>
      </c>
      <c r="FLB357" s="22">
        <v>44235</v>
      </c>
      <c r="FLC357" s="29">
        <v>44601</v>
      </c>
      <c r="FLD357" s="6" t="s">
        <v>532</v>
      </c>
      <c r="FLE357" s="7" t="s" ph="1">
        <v>416</v>
      </c>
      <c r="FLF357" s="1" t="s">
        <v>138</v>
      </c>
      <c r="FLG357" s="3" t="s">
        <v>417</v>
      </c>
      <c r="FLH357" s="8" t="s">
        <v>418</v>
      </c>
      <c r="FLI357" s="9">
        <v>762377660</v>
      </c>
      <c r="FLJ357" s="2" t="s">
        <v>68</v>
      </c>
      <c r="FLK357" s="3" t="s">
        <v>41</v>
      </c>
      <c r="FLL357" s="30">
        <v>508</v>
      </c>
      <c r="FLM357" s="30">
        <v>978</v>
      </c>
      <c r="FLN357" s="4">
        <v>30</v>
      </c>
      <c r="FLO357" s="30">
        <f>SUM(FLM357:FLN357)</f>
        <v>1008</v>
      </c>
      <c r="FLP357" s="10" t="s">
        <v>141</v>
      </c>
      <c r="FLQ357" s="5">
        <v>300</v>
      </c>
      <c r="FLR357" s="22">
        <v>44235</v>
      </c>
      <c r="FLS357" s="29">
        <v>44601</v>
      </c>
      <c r="FLT357" s="6" t="s">
        <v>532</v>
      </c>
      <c r="FLU357" s="7" t="s" ph="1">
        <v>416</v>
      </c>
      <c r="FLV357" s="1" t="s">
        <v>138</v>
      </c>
      <c r="FLW357" s="3" t="s">
        <v>417</v>
      </c>
      <c r="FLX357" s="8" t="s">
        <v>418</v>
      </c>
      <c r="FLY357" s="9">
        <v>762377660</v>
      </c>
      <c r="FLZ357" s="2" t="s">
        <v>68</v>
      </c>
      <c r="FMA357" s="3" t="s">
        <v>41</v>
      </c>
      <c r="FMB357" s="30">
        <v>508</v>
      </c>
      <c r="FMC357" s="30">
        <v>978</v>
      </c>
      <c r="FMD357" s="4">
        <v>30</v>
      </c>
      <c r="FME357" s="30">
        <f>SUM(FMC357:FMD357)</f>
        <v>1008</v>
      </c>
      <c r="FMF357" s="10" t="s">
        <v>141</v>
      </c>
      <c r="FMG357" s="5">
        <v>300</v>
      </c>
      <c r="FMH357" s="22">
        <v>44235</v>
      </c>
      <c r="FMI357" s="29">
        <v>44601</v>
      </c>
      <c r="FMJ357" s="6" t="s">
        <v>532</v>
      </c>
      <c r="FMK357" s="7" t="s" ph="1">
        <v>416</v>
      </c>
      <c r="FML357" s="1" t="s">
        <v>138</v>
      </c>
      <c r="FMM357" s="3" t="s">
        <v>417</v>
      </c>
      <c r="FMN357" s="8" t="s">
        <v>418</v>
      </c>
      <c r="FMO357" s="9">
        <v>762377660</v>
      </c>
      <c r="FMP357" s="2" t="s">
        <v>68</v>
      </c>
      <c r="FMQ357" s="3" t="s">
        <v>41</v>
      </c>
      <c r="FMR357" s="30">
        <v>508</v>
      </c>
      <c r="FMS357" s="30">
        <v>978</v>
      </c>
      <c r="FMT357" s="4">
        <v>30</v>
      </c>
      <c r="FMU357" s="30">
        <f>SUM(FMS357:FMT357)</f>
        <v>1008</v>
      </c>
      <c r="FMV357" s="10" t="s">
        <v>141</v>
      </c>
      <c r="FMW357" s="5">
        <v>300</v>
      </c>
      <c r="FMX357" s="22">
        <v>44235</v>
      </c>
      <c r="FMY357" s="29">
        <v>44601</v>
      </c>
      <c r="FMZ357" s="6" t="s">
        <v>532</v>
      </c>
      <c r="FNA357" s="7" t="s" ph="1">
        <v>416</v>
      </c>
      <c r="FNB357" s="1" t="s">
        <v>138</v>
      </c>
      <c r="FNC357" s="3" t="s">
        <v>417</v>
      </c>
      <c r="FND357" s="8" t="s">
        <v>418</v>
      </c>
      <c r="FNE357" s="9">
        <v>762377660</v>
      </c>
      <c r="FNF357" s="2" t="s">
        <v>68</v>
      </c>
      <c r="FNG357" s="3" t="s">
        <v>41</v>
      </c>
      <c r="FNH357" s="30">
        <v>508</v>
      </c>
      <c r="FNI357" s="30">
        <v>978</v>
      </c>
      <c r="FNJ357" s="4">
        <v>30</v>
      </c>
      <c r="FNK357" s="30">
        <f>SUM(FNI357:FNJ357)</f>
        <v>1008</v>
      </c>
      <c r="FNL357" s="10" t="s">
        <v>141</v>
      </c>
      <c r="FNM357" s="5">
        <v>300</v>
      </c>
      <c r="FNN357" s="22">
        <v>44235</v>
      </c>
      <c r="FNO357" s="29">
        <v>44601</v>
      </c>
      <c r="FNP357" s="6" t="s">
        <v>532</v>
      </c>
      <c r="FNQ357" s="7" t="s" ph="1">
        <v>416</v>
      </c>
      <c r="FNR357" s="1" t="s">
        <v>138</v>
      </c>
      <c r="FNS357" s="3" t="s">
        <v>417</v>
      </c>
      <c r="FNT357" s="8" t="s">
        <v>418</v>
      </c>
      <c r="FNU357" s="9">
        <v>762377660</v>
      </c>
      <c r="FNV357" s="2" t="s">
        <v>68</v>
      </c>
      <c r="FNW357" s="3" t="s">
        <v>41</v>
      </c>
      <c r="FNX357" s="30">
        <v>508</v>
      </c>
      <c r="FNY357" s="30">
        <v>978</v>
      </c>
      <c r="FNZ357" s="4">
        <v>30</v>
      </c>
      <c r="FOA357" s="30">
        <f>SUM(FNY357:FNZ357)</f>
        <v>1008</v>
      </c>
      <c r="FOB357" s="10" t="s">
        <v>141</v>
      </c>
      <c r="FOC357" s="5">
        <v>300</v>
      </c>
      <c r="FOD357" s="22">
        <v>44235</v>
      </c>
      <c r="FOE357" s="29">
        <v>44601</v>
      </c>
      <c r="FOF357" s="6" t="s">
        <v>532</v>
      </c>
      <c r="FOG357" s="7" t="s" ph="1">
        <v>416</v>
      </c>
      <c r="FOH357" s="1" t="s">
        <v>138</v>
      </c>
      <c r="FOI357" s="3" t="s">
        <v>417</v>
      </c>
      <c r="FOJ357" s="8" t="s">
        <v>418</v>
      </c>
      <c r="FOK357" s="9">
        <v>762377660</v>
      </c>
      <c r="FOL357" s="2" t="s">
        <v>68</v>
      </c>
      <c r="FOM357" s="3" t="s">
        <v>41</v>
      </c>
      <c r="FON357" s="30">
        <v>508</v>
      </c>
      <c r="FOO357" s="30">
        <v>978</v>
      </c>
      <c r="FOP357" s="4">
        <v>30</v>
      </c>
      <c r="FOQ357" s="30">
        <f>SUM(FOO357:FOP357)</f>
        <v>1008</v>
      </c>
      <c r="FOR357" s="10" t="s">
        <v>141</v>
      </c>
      <c r="FOS357" s="5">
        <v>300</v>
      </c>
      <c r="FOT357" s="22">
        <v>44235</v>
      </c>
      <c r="FOU357" s="29">
        <v>44601</v>
      </c>
      <c r="FOV357" s="6" t="s">
        <v>532</v>
      </c>
      <c r="FOW357" s="7" t="s" ph="1">
        <v>416</v>
      </c>
      <c r="FOX357" s="1" t="s">
        <v>138</v>
      </c>
      <c r="FOY357" s="3" t="s">
        <v>417</v>
      </c>
      <c r="FOZ357" s="8" t="s">
        <v>418</v>
      </c>
      <c r="FPA357" s="9">
        <v>762377660</v>
      </c>
      <c r="FPB357" s="2" t="s">
        <v>68</v>
      </c>
      <c r="FPC357" s="3" t="s">
        <v>41</v>
      </c>
      <c r="FPD357" s="30">
        <v>508</v>
      </c>
      <c r="FPE357" s="30">
        <v>978</v>
      </c>
      <c r="FPF357" s="4">
        <v>30</v>
      </c>
      <c r="FPG357" s="30">
        <f>SUM(FPE357:FPF357)</f>
        <v>1008</v>
      </c>
      <c r="FPH357" s="10" t="s">
        <v>141</v>
      </c>
      <c r="FPI357" s="5">
        <v>300</v>
      </c>
      <c r="FPJ357" s="22">
        <v>44235</v>
      </c>
      <c r="FPK357" s="29">
        <v>44601</v>
      </c>
      <c r="FPL357" s="6" t="s">
        <v>532</v>
      </c>
      <c r="FPM357" s="7" t="s" ph="1">
        <v>416</v>
      </c>
      <c r="FPN357" s="1" t="s">
        <v>138</v>
      </c>
      <c r="FPO357" s="3" t="s">
        <v>417</v>
      </c>
      <c r="FPP357" s="8" t="s">
        <v>418</v>
      </c>
      <c r="FPQ357" s="9">
        <v>762377660</v>
      </c>
      <c r="FPR357" s="2" t="s">
        <v>68</v>
      </c>
      <c r="FPS357" s="3" t="s">
        <v>41</v>
      </c>
      <c r="FPT357" s="30">
        <v>508</v>
      </c>
      <c r="FPU357" s="30">
        <v>978</v>
      </c>
      <c r="FPV357" s="4">
        <v>30</v>
      </c>
      <c r="FPW357" s="30">
        <f>SUM(FPU357:FPV357)</f>
        <v>1008</v>
      </c>
      <c r="FPX357" s="10" t="s">
        <v>141</v>
      </c>
      <c r="FPY357" s="5">
        <v>300</v>
      </c>
      <c r="FPZ357" s="22">
        <v>44235</v>
      </c>
      <c r="FQA357" s="29">
        <v>44601</v>
      </c>
      <c r="FQB357" s="6" t="s">
        <v>532</v>
      </c>
      <c r="FQC357" s="7" t="s" ph="1">
        <v>416</v>
      </c>
      <c r="FQD357" s="1" t="s">
        <v>138</v>
      </c>
      <c r="FQE357" s="3" t="s">
        <v>417</v>
      </c>
      <c r="FQF357" s="8" t="s">
        <v>418</v>
      </c>
      <c r="FQG357" s="9">
        <v>762377660</v>
      </c>
      <c r="FQH357" s="2" t="s">
        <v>68</v>
      </c>
      <c r="FQI357" s="3" t="s">
        <v>41</v>
      </c>
      <c r="FQJ357" s="30">
        <v>508</v>
      </c>
      <c r="FQK357" s="30">
        <v>978</v>
      </c>
      <c r="FQL357" s="4">
        <v>30</v>
      </c>
      <c r="FQM357" s="30">
        <f>SUM(FQK357:FQL357)</f>
        <v>1008</v>
      </c>
      <c r="FQN357" s="10" t="s">
        <v>141</v>
      </c>
      <c r="FQO357" s="5">
        <v>300</v>
      </c>
      <c r="FQP357" s="22">
        <v>44235</v>
      </c>
      <c r="FQQ357" s="29">
        <v>44601</v>
      </c>
      <c r="FQR357" s="6" t="s">
        <v>532</v>
      </c>
      <c r="FQS357" s="7" t="s" ph="1">
        <v>416</v>
      </c>
      <c r="FQT357" s="1" t="s">
        <v>138</v>
      </c>
      <c r="FQU357" s="3" t="s">
        <v>417</v>
      </c>
      <c r="FQV357" s="8" t="s">
        <v>418</v>
      </c>
      <c r="FQW357" s="9">
        <v>762377660</v>
      </c>
      <c r="FQX357" s="2" t="s">
        <v>68</v>
      </c>
      <c r="FQY357" s="3" t="s">
        <v>41</v>
      </c>
      <c r="FQZ357" s="30">
        <v>508</v>
      </c>
      <c r="FRA357" s="30">
        <v>978</v>
      </c>
      <c r="FRB357" s="4">
        <v>30</v>
      </c>
      <c r="FRC357" s="30">
        <f>SUM(FRA357:FRB357)</f>
        <v>1008</v>
      </c>
      <c r="FRD357" s="10" t="s">
        <v>141</v>
      </c>
      <c r="FRE357" s="5">
        <v>300</v>
      </c>
      <c r="FRF357" s="22">
        <v>44235</v>
      </c>
      <c r="FRG357" s="29">
        <v>44601</v>
      </c>
      <c r="FRH357" s="6" t="s">
        <v>532</v>
      </c>
      <c r="FRI357" s="7" t="s" ph="1">
        <v>416</v>
      </c>
      <c r="FRJ357" s="1" t="s">
        <v>138</v>
      </c>
      <c r="FRK357" s="3" t="s">
        <v>417</v>
      </c>
      <c r="FRL357" s="8" t="s">
        <v>418</v>
      </c>
      <c r="FRM357" s="9">
        <v>762377660</v>
      </c>
      <c r="FRN357" s="2" t="s">
        <v>68</v>
      </c>
      <c r="FRO357" s="3" t="s">
        <v>41</v>
      </c>
      <c r="FRP357" s="30">
        <v>508</v>
      </c>
      <c r="FRQ357" s="30">
        <v>978</v>
      </c>
      <c r="FRR357" s="4">
        <v>30</v>
      </c>
      <c r="FRS357" s="30">
        <f>SUM(FRQ357:FRR357)</f>
        <v>1008</v>
      </c>
      <c r="FRT357" s="10" t="s">
        <v>141</v>
      </c>
      <c r="FRU357" s="5">
        <v>300</v>
      </c>
      <c r="FRV357" s="22">
        <v>44235</v>
      </c>
      <c r="FRW357" s="29">
        <v>44601</v>
      </c>
      <c r="FRX357" s="6" t="s">
        <v>532</v>
      </c>
      <c r="FRY357" s="7" t="s" ph="1">
        <v>416</v>
      </c>
      <c r="FRZ357" s="1" t="s">
        <v>138</v>
      </c>
      <c r="FSA357" s="3" t="s">
        <v>417</v>
      </c>
      <c r="FSB357" s="8" t="s">
        <v>418</v>
      </c>
      <c r="FSC357" s="9">
        <v>762377660</v>
      </c>
      <c r="FSD357" s="2" t="s">
        <v>68</v>
      </c>
      <c r="FSE357" s="3" t="s">
        <v>41</v>
      </c>
      <c r="FSF357" s="30">
        <v>508</v>
      </c>
      <c r="FSG357" s="30">
        <v>978</v>
      </c>
      <c r="FSH357" s="4">
        <v>30</v>
      </c>
      <c r="FSI357" s="30">
        <f>SUM(FSG357:FSH357)</f>
        <v>1008</v>
      </c>
      <c r="FSJ357" s="10" t="s">
        <v>141</v>
      </c>
      <c r="FSK357" s="5">
        <v>300</v>
      </c>
      <c r="FSL357" s="22">
        <v>44235</v>
      </c>
      <c r="FSM357" s="29">
        <v>44601</v>
      </c>
      <c r="FSN357" s="6" t="s">
        <v>532</v>
      </c>
      <c r="FSO357" s="7" t="s" ph="1">
        <v>416</v>
      </c>
      <c r="FSP357" s="1" t="s">
        <v>138</v>
      </c>
      <c r="FSQ357" s="3" t="s">
        <v>417</v>
      </c>
      <c r="FSR357" s="8" t="s">
        <v>418</v>
      </c>
      <c r="FSS357" s="9">
        <v>762377660</v>
      </c>
      <c r="FST357" s="2" t="s">
        <v>68</v>
      </c>
      <c r="FSU357" s="3" t="s">
        <v>41</v>
      </c>
      <c r="FSV357" s="30">
        <v>508</v>
      </c>
      <c r="FSW357" s="30">
        <v>978</v>
      </c>
      <c r="FSX357" s="4">
        <v>30</v>
      </c>
      <c r="FSY357" s="30">
        <f>SUM(FSW357:FSX357)</f>
        <v>1008</v>
      </c>
      <c r="FSZ357" s="10" t="s">
        <v>141</v>
      </c>
      <c r="FTA357" s="5">
        <v>300</v>
      </c>
      <c r="FTB357" s="22">
        <v>44235</v>
      </c>
      <c r="FTC357" s="29">
        <v>44601</v>
      </c>
      <c r="FTD357" s="6" t="s">
        <v>532</v>
      </c>
      <c r="FTE357" s="7" t="s" ph="1">
        <v>416</v>
      </c>
      <c r="FTF357" s="1" t="s">
        <v>138</v>
      </c>
      <c r="FTG357" s="3" t="s">
        <v>417</v>
      </c>
      <c r="FTH357" s="8" t="s">
        <v>418</v>
      </c>
      <c r="FTI357" s="9">
        <v>762377660</v>
      </c>
      <c r="FTJ357" s="2" t="s">
        <v>68</v>
      </c>
      <c r="FTK357" s="3" t="s">
        <v>41</v>
      </c>
      <c r="FTL357" s="30">
        <v>508</v>
      </c>
      <c r="FTM357" s="30">
        <v>978</v>
      </c>
      <c r="FTN357" s="4">
        <v>30</v>
      </c>
      <c r="FTO357" s="30">
        <f>SUM(FTM357:FTN357)</f>
        <v>1008</v>
      </c>
      <c r="FTP357" s="10" t="s">
        <v>141</v>
      </c>
      <c r="FTQ357" s="5">
        <v>300</v>
      </c>
      <c r="FTR357" s="22">
        <v>44235</v>
      </c>
      <c r="FTS357" s="29">
        <v>44601</v>
      </c>
      <c r="FTT357" s="6" t="s">
        <v>532</v>
      </c>
      <c r="FTU357" s="7" t="s" ph="1">
        <v>416</v>
      </c>
      <c r="FTV357" s="1" t="s">
        <v>138</v>
      </c>
      <c r="FTW357" s="3" t="s">
        <v>417</v>
      </c>
      <c r="FTX357" s="8" t="s">
        <v>418</v>
      </c>
      <c r="FTY357" s="9">
        <v>762377660</v>
      </c>
      <c r="FTZ357" s="2" t="s">
        <v>68</v>
      </c>
      <c r="FUA357" s="3" t="s">
        <v>41</v>
      </c>
      <c r="FUB357" s="30">
        <v>508</v>
      </c>
      <c r="FUC357" s="30">
        <v>978</v>
      </c>
      <c r="FUD357" s="4">
        <v>30</v>
      </c>
      <c r="FUE357" s="30">
        <f>SUM(FUC357:FUD357)</f>
        <v>1008</v>
      </c>
      <c r="FUF357" s="10" t="s">
        <v>141</v>
      </c>
      <c r="FUG357" s="5">
        <v>300</v>
      </c>
      <c r="FUH357" s="22">
        <v>44235</v>
      </c>
      <c r="FUI357" s="29">
        <v>44601</v>
      </c>
      <c r="FUJ357" s="6" t="s">
        <v>532</v>
      </c>
      <c r="FUK357" s="7" t="s" ph="1">
        <v>416</v>
      </c>
      <c r="FUL357" s="1" t="s">
        <v>138</v>
      </c>
      <c r="FUM357" s="3" t="s">
        <v>417</v>
      </c>
      <c r="FUN357" s="8" t="s">
        <v>418</v>
      </c>
      <c r="FUO357" s="9">
        <v>762377660</v>
      </c>
      <c r="FUP357" s="2" t="s">
        <v>68</v>
      </c>
      <c r="FUQ357" s="3" t="s">
        <v>41</v>
      </c>
      <c r="FUR357" s="30">
        <v>508</v>
      </c>
      <c r="FUS357" s="30">
        <v>978</v>
      </c>
      <c r="FUT357" s="4">
        <v>30</v>
      </c>
      <c r="FUU357" s="30">
        <f>SUM(FUS357:FUT357)</f>
        <v>1008</v>
      </c>
      <c r="FUV357" s="10" t="s">
        <v>141</v>
      </c>
      <c r="FUW357" s="5">
        <v>300</v>
      </c>
      <c r="FUX357" s="22">
        <v>44235</v>
      </c>
      <c r="FUY357" s="29">
        <v>44601</v>
      </c>
      <c r="FUZ357" s="6" t="s">
        <v>532</v>
      </c>
      <c r="FVA357" s="7" t="s" ph="1">
        <v>416</v>
      </c>
      <c r="FVB357" s="1" t="s">
        <v>138</v>
      </c>
      <c r="FVC357" s="3" t="s">
        <v>417</v>
      </c>
      <c r="FVD357" s="8" t="s">
        <v>418</v>
      </c>
      <c r="FVE357" s="9">
        <v>762377660</v>
      </c>
      <c r="FVF357" s="2" t="s">
        <v>68</v>
      </c>
      <c r="FVG357" s="3" t="s">
        <v>41</v>
      </c>
      <c r="FVH357" s="30">
        <v>508</v>
      </c>
      <c r="FVI357" s="30">
        <v>978</v>
      </c>
      <c r="FVJ357" s="4">
        <v>30</v>
      </c>
      <c r="FVK357" s="30">
        <f>SUM(FVI357:FVJ357)</f>
        <v>1008</v>
      </c>
      <c r="FVL357" s="10" t="s">
        <v>141</v>
      </c>
      <c r="FVM357" s="5">
        <v>300</v>
      </c>
      <c r="FVN357" s="22">
        <v>44235</v>
      </c>
      <c r="FVO357" s="29">
        <v>44601</v>
      </c>
      <c r="FVP357" s="6" t="s">
        <v>532</v>
      </c>
      <c r="FVQ357" s="7" t="s" ph="1">
        <v>416</v>
      </c>
      <c r="FVR357" s="1" t="s">
        <v>138</v>
      </c>
      <c r="FVS357" s="3" t="s">
        <v>417</v>
      </c>
      <c r="FVT357" s="8" t="s">
        <v>418</v>
      </c>
      <c r="FVU357" s="9">
        <v>762377660</v>
      </c>
      <c r="FVV357" s="2" t="s">
        <v>68</v>
      </c>
      <c r="FVW357" s="3" t="s">
        <v>41</v>
      </c>
      <c r="FVX357" s="30">
        <v>508</v>
      </c>
      <c r="FVY357" s="30">
        <v>978</v>
      </c>
      <c r="FVZ357" s="4">
        <v>30</v>
      </c>
      <c r="FWA357" s="30">
        <f>SUM(FVY357:FVZ357)</f>
        <v>1008</v>
      </c>
      <c r="FWB357" s="10" t="s">
        <v>141</v>
      </c>
      <c r="FWC357" s="5">
        <v>300</v>
      </c>
      <c r="FWD357" s="22">
        <v>44235</v>
      </c>
      <c r="FWE357" s="29">
        <v>44601</v>
      </c>
      <c r="FWF357" s="6" t="s">
        <v>532</v>
      </c>
      <c r="FWG357" s="7" t="s" ph="1">
        <v>416</v>
      </c>
      <c r="FWH357" s="1" t="s">
        <v>138</v>
      </c>
      <c r="FWI357" s="3" t="s">
        <v>417</v>
      </c>
      <c r="FWJ357" s="8" t="s">
        <v>418</v>
      </c>
      <c r="FWK357" s="9">
        <v>762377660</v>
      </c>
      <c r="FWL357" s="2" t="s">
        <v>68</v>
      </c>
      <c r="FWM357" s="3" t="s">
        <v>41</v>
      </c>
      <c r="FWN357" s="30">
        <v>508</v>
      </c>
      <c r="FWO357" s="30">
        <v>978</v>
      </c>
      <c r="FWP357" s="4">
        <v>30</v>
      </c>
      <c r="FWQ357" s="30">
        <f>SUM(FWO357:FWP357)</f>
        <v>1008</v>
      </c>
      <c r="FWR357" s="10" t="s">
        <v>141</v>
      </c>
      <c r="FWS357" s="5">
        <v>300</v>
      </c>
      <c r="FWT357" s="22">
        <v>44235</v>
      </c>
      <c r="FWU357" s="29">
        <v>44601</v>
      </c>
      <c r="FWV357" s="6" t="s">
        <v>532</v>
      </c>
      <c r="FWW357" s="7" t="s" ph="1">
        <v>416</v>
      </c>
      <c r="FWX357" s="1" t="s">
        <v>138</v>
      </c>
      <c r="FWY357" s="3" t="s">
        <v>417</v>
      </c>
      <c r="FWZ357" s="8" t="s">
        <v>418</v>
      </c>
      <c r="FXA357" s="9">
        <v>762377660</v>
      </c>
      <c r="FXB357" s="2" t="s">
        <v>68</v>
      </c>
      <c r="FXC357" s="3" t="s">
        <v>41</v>
      </c>
      <c r="FXD357" s="30">
        <v>508</v>
      </c>
      <c r="FXE357" s="30">
        <v>978</v>
      </c>
      <c r="FXF357" s="4">
        <v>30</v>
      </c>
      <c r="FXG357" s="30">
        <f>SUM(FXE357:FXF357)</f>
        <v>1008</v>
      </c>
      <c r="FXH357" s="10" t="s">
        <v>141</v>
      </c>
      <c r="FXI357" s="5">
        <v>300</v>
      </c>
      <c r="FXJ357" s="22">
        <v>44235</v>
      </c>
      <c r="FXK357" s="29">
        <v>44601</v>
      </c>
      <c r="FXL357" s="6" t="s">
        <v>532</v>
      </c>
      <c r="FXM357" s="7" t="s" ph="1">
        <v>416</v>
      </c>
      <c r="FXN357" s="1" t="s">
        <v>138</v>
      </c>
      <c r="FXO357" s="3" t="s">
        <v>417</v>
      </c>
      <c r="FXP357" s="8" t="s">
        <v>418</v>
      </c>
      <c r="FXQ357" s="9">
        <v>762377660</v>
      </c>
      <c r="FXR357" s="2" t="s">
        <v>68</v>
      </c>
      <c r="FXS357" s="3" t="s">
        <v>41</v>
      </c>
      <c r="FXT357" s="30">
        <v>508</v>
      </c>
      <c r="FXU357" s="30">
        <v>978</v>
      </c>
      <c r="FXV357" s="4">
        <v>30</v>
      </c>
      <c r="FXW357" s="30">
        <f>SUM(FXU357:FXV357)</f>
        <v>1008</v>
      </c>
      <c r="FXX357" s="10" t="s">
        <v>141</v>
      </c>
      <c r="FXY357" s="5">
        <v>300</v>
      </c>
      <c r="FXZ357" s="22">
        <v>44235</v>
      </c>
      <c r="FYA357" s="29">
        <v>44601</v>
      </c>
      <c r="FYB357" s="6" t="s">
        <v>532</v>
      </c>
      <c r="FYC357" s="7" t="s" ph="1">
        <v>416</v>
      </c>
      <c r="FYD357" s="1" t="s">
        <v>138</v>
      </c>
      <c r="FYE357" s="3" t="s">
        <v>417</v>
      </c>
      <c r="FYF357" s="8" t="s">
        <v>418</v>
      </c>
      <c r="FYG357" s="9">
        <v>762377660</v>
      </c>
      <c r="FYH357" s="2" t="s">
        <v>68</v>
      </c>
      <c r="FYI357" s="3" t="s">
        <v>41</v>
      </c>
      <c r="FYJ357" s="30">
        <v>508</v>
      </c>
      <c r="FYK357" s="30">
        <v>978</v>
      </c>
      <c r="FYL357" s="4">
        <v>30</v>
      </c>
      <c r="FYM357" s="30">
        <f>SUM(FYK357:FYL357)</f>
        <v>1008</v>
      </c>
      <c r="FYN357" s="10" t="s">
        <v>141</v>
      </c>
      <c r="FYO357" s="5">
        <v>300</v>
      </c>
      <c r="FYP357" s="22">
        <v>44235</v>
      </c>
      <c r="FYQ357" s="29">
        <v>44601</v>
      </c>
      <c r="FYR357" s="6" t="s">
        <v>532</v>
      </c>
      <c r="FYS357" s="7" t="s" ph="1">
        <v>416</v>
      </c>
      <c r="FYT357" s="1" t="s">
        <v>138</v>
      </c>
      <c r="FYU357" s="3" t="s">
        <v>417</v>
      </c>
      <c r="FYV357" s="8" t="s">
        <v>418</v>
      </c>
      <c r="FYW357" s="9">
        <v>762377660</v>
      </c>
      <c r="FYX357" s="2" t="s">
        <v>68</v>
      </c>
      <c r="FYY357" s="3" t="s">
        <v>41</v>
      </c>
      <c r="FYZ357" s="30">
        <v>508</v>
      </c>
      <c r="FZA357" s="30">
        <v>978</v>
      </c>
      <c r="FZB357" s="4">
        <v>30</v>
      </c>
      <c r="FZC357" s="30">
        <f>SUM(FZA357:FZB357)</f>
        <v>1008</v>
      </c>
      <c r="FZD357" s="10" t="s">
        <v>141</v>
      </c>
      <c r="FZE357" s="5">
        <v>300</v>
      </c>
      <c r="FZF357" s="22">
        <v>44235</v>
      </c>
      <c r="FZG357" s="29">
        <v>44601</v>
      </c>
      <c r="FZH357" s="6" t="s">
        <v>532</v>
      </c>
      <c r="FZI357" s="7" t="s" ph="1">
        <v>416</v>
      </c>
      <c r="FZJ357" s="1" t="s">
        <v>138</v>
      </c>
      <c r="FZK357" s="3" t="s">
        <v>417</v>
      </c>
      <c r="FZL357" s="8" t="s">
        <v>418</v>
      </c>
      <c r="FZM357" s="9">
        <v>762377660</v>
      </c>
      <c r="FZN357" s="2" t="s">
        <v>68</v>
      </c>
      <c r="FZO357" s="3" t="s">
        <v>41</v>
      </c>
      <c r="FZP357" s="30">
        <v>508</v>
      </c>
      <c r="FZQ357" s="30">
        <v>978</v>
      </c>
      <c r="FZR357" s="4">
        <v>30</v>
      </c>
      <c r="FZS357" s="30">
        <f>SUM(FZQ357:FZR357)</f>
        <v>1008</v>
      </c>
      <c r="FZT357" s="10" t="s">
        <v>141</v>
      </c>
      <c r="FZU357" s="5">
        <v>300</v>
      </c>
      <c r="FZV357" s="22">
        <v>44235</v>
      </c>
      <c r="FZW357" s="29">
        <v>44601</v>
      </c>
      <c r="FZX357" s="6" t="s">
        <v>532</v>
      </c>
      <c r="FZY357" s="7" t="s" ph="1">
        <v>416</v>
      </c>
      <c r="FZZ357" s="1" t="s">
        <v>138</v>
      </c>
      <c r="GAA357" s="3" t="s">
        <v>417</v>
      </c>
      <c r="GAB357" s="8" t="s">
        <v>418</v>
      </c>
      <c r="GAC357" s="9">
        <v>762377660</v>
      </c>
      <c r="GAD357" s="2" t="s">
        <v>68</v>
      </c>
      <c r="GAE357" s="3" t="s">
        <v>41</v>
      </c>
      <c r="GAF357" s="30">
        <v>508</v>
      </c>
      <c r="GAG357" s="30">
        <v>978</v>
      </c>
      <c r="GAH357" s="4">
        <v>30</v>
      </c>
      <c r="GAI357" s="30">
        <f>SUM(GAG357:GAH357)</f>
        <v>1008</v>
      </c>
      <c r="GAJ357" s="10" t="s">
        <v>141</v>
      </c>
      <c r="GAK357" s="5">
        <v>300</v>
      </c>
      <c r="GAL357" s="22">
        <v>44235</v>
      </c>
      <c r="GAM357" s="29">
        <v>44601</v>
      </c>
      <c r="GAN357" s="6" t="s">
        <v>532</v>
      </c>
      <c r="GAO357" s="7" t="s" ph="1">
        <v>416</v>
      </c>
      <c r="GAP357" s="1" t="s">
        <v>138</v>
      </c>
      <c r="GAQ357" s="3" t="s">
        <v>417</v>
      </c>
      <c r="GAR357" s="8" t="s">
        <v>418</v>
      </c>
      <c r="GAS357" s="9">
        <v>762377660</v>
      </c>
      <c r="GAT357" s="2" t="s">
        <v>68</v>
      </c>
      <c r="GAU357" s="3" t="s">
        <v>41</v>
      </c>
      <c r="GAV357" s="30">
        <v>508</v>
      </c>
      <c r="GAW357" s="30">
        <v>978</v>
      </c>
      <c r="GAX357" s="4">
        <v>30</v>
      </c>
      <c r="GAY357" s="30">
        <f>SUM(GAW357:GAX357)</f>
        <v>1008</v>
      </c>
      <c r="GAZ357" s="10" t="s">
        <v>141</v>
      </c>
      <c r="GBA357" s="5">
        <v>300</v>
      </c>
      <c r="GBB357" s="22">
        <v>44235</v>
      </c>
      <c r="GBC357" s="29">
        <v>44601</v>
      </c>
      <c r="GBD357" s="6" t="s">
        <v>532</v>
      </c>
      <c r="GBE357" s="7" t="s" ph="1">
        <v>416</v>
      </c>
      <c r="GBF357" s="1" t="s">
        <v>138</v>
      </c>
      <c r="GBG357" s="3" t="s">
        <v>417</v>
      </c>
      <c r="GBH357" s="8" t="s">
        <v>418</v>
      </c>
      <c r="GBI357" s="9">
        <v>762377660</v>
      </c>
      <c r="GBJ357" s="2" t="s">
        <v>68</v>
      </c>
      <c r="GBK357" s="3" t="s">
        <v>41</v>
      </c>
      <c r="GBL357" s="30">
        <v>508</v>
      </c>
      <c r="GBM357" s="30">
        <v>978</v>
      </c>
      <c r="GBN357" s="4">
        <v>30</v>
      </c>
      <c r="GBO357" s="30">
        <f>SUM(GBM357:GBN357)</f>
        <v>1008</v>
      </c>
      <c r="GBP357" s="10" t="s">
        <v>141</v>
      </c>
      <c r="GBQ357" s="5">
        <v>300</v>
      </c>
      <c r="GBR357" s="22">
        <v>44235</v>
      </c>
      <c r="GBS357" s="29">
        <v>44601</v>
      </c>
      <c r="GBT357" s="6" t="s">
        <v>532</v>
      </c>
      <c r="GBU357" s="7" t="s" ph="1">
        <v>416</v>
      </c>
      <c r="GBV357" s="1" t="s">
        <v>138</v>
      </c>
      <c r="GBW357" s="3" t="s">
        <v>417</v>
      </c>
      <c r="GBX357" s="8" t="s">
        <v>418</v>
      </c>
      <c r="GBY357" s="9">
        <v>762377660</v>
      </c>
      <c r="GBZ357" s="2" t="s">
        <v>68</v>
      </c>
      <c r="GCA357" s="3" t="s">
        <v>41</v>
      </c>
      <c r="GCB357" s="30">
        <v>508</v>
      </c>
      <c r="GCC357" s="30">
        <v>978</v>
      </c>
      <c r="GCD357" s="4">
        <v>30</v>
      </c>
      <c r="GCE357" s="30">
        <f>SUM(GCC357:GCD357)</f>
        <v>1008</v>
      </c>
      <c r="GCF357" s="10" t="s">
        <v>141</v>
      </c>
      <c r="GCG357" s="5">
        <v>300</v>
      </c>
      <c r="GCH357" s="22">
        <v>44235</v>
      </c>
      <c r="GCI357" s="29">
        <v>44601</v>
      </c>
      <c r="GCJ357" s="6" t="s">
        <v>532</v>
      </c>
      <c r="GCK357" s="7" t="s" ph="1">
        <v>416</v>
      </c>
      <c r="GCL357" s="1" t="s">
        <v>138</v>
      </c>
      <c r="GCM357" s="3" t="s">
        <v>417</v>
      </c>
      <c r="GCN357" s="8" t="s">
        <v>418</v>
      </c>
      <c r="GCO357" s="9">
        <v>762377660</v>
      </c>
      <c r="GCP357" s="2" t="s">
        <v>68</v>
      </c>
      <c r="GCQ357" s="3" t="s">
        <v>41</v>
      </c>
      <c r="GCR357" s="30">
        <v>508</v>
      </c>
      <c r="GCS357" s="30">
        <v>978</v>
      </c>
      <c r="GCT357" s="4">
        <v>30</v>
      </c>
      <c r="GCU357" s="30">
        <f>SUM(GCS357:GCT357)</f>
        <v>1008</v>
      </c>
      <c r="GCV357" s="10" t="s">
        <v>141</v>
      </c>
      <c r="GCW357" s="5">
        <v>300</v>
      </c>
      <c r="GCX357" s="22">
        <v>44235</v>
      </c>
      <c r="GCY357" s="29">
        <v>44601</v>
      </c>
      <c r="GCZ357" s="6" t="s">
        <v>532</v>
      </c>
      <c r="GDA357" s="7" t="s" ph="1">
        <v>416</v>
      </c>
      <c r="GDB357" s="1" t="s">
        <v>138</v>
      </c>
      <c r="GDC357" s="3" t="s">
        <v>417</v>
      </c>
      <c r="GDD357" s="8" t="s">
        <v>418</v>
      </c>
      <c r="GDE357" s="9">
        <v>762377660</v>
      </c>
      <c r="GDF357" s="2" t="s">
        <v>68</v>
      </c>
      <c r="GDG357" s="3" t="s">
        <v>41</v>
      </c>
      <c r="GDH357" s="30">
        <v>508</v>
      </c>
      <c r="GDI357" s="30">
        <v>978</v>
      </c>
      <c r="GDJ357" s="4">
        <v>30</v>
      </c>
      <c r="GDK357" s="30">
        <f>SUM(GDI357:GDJ357)</f>
        <v>1008</v>
      </c>
      <c r="GDL357" s="10" t="s">
        <v>141</v>
      </c>
      <c r="GDM357" s="5">
        <v>300</v>
      </c>
      <c r="GDN357" s="22">
        <v>44235</v>
      </c>
      <c r="GDO357" s="29">
        <v>44601</v>
      </c>
      <c r="GDP357" s="6" t="s">
        <v>532</v>
      </c>
      <c r="GDQ357" s="7" t="s" ph="1">
        <v>416</v>
      </c>
      <c r="GDR357" s="1" t="s">
        <v>138</v>
      </c>
      <c r="GDS357" s="3" t="s">
        <v>417</v>
      </c>
      <c r="GDT357" s="8" t="s">
        <v>418</v>
      </c>
      <c r="GDU357" s="9">
        <v>762377660</v>
      </c>
      <c r="GDV357" s="2" t="s">
        <v>68</v>
      </c>
      <c r="GDW357" s="3" t="s">
        <v>41</v>
      </c>
      <c r="GDX357" s="30">
        <v>508</v>
      </c>
      <c r="GDY357" s="30">
        <v>978</v>
      </c>
      <c r="GDZ357" s="4">
        <v>30</v>
      </c>
      <c r="GEA357" s="30">
        <f>SUM(GDY357:GDZ357)</f>
        <v>1008</v>
      </c>
      <c r="GEB357" s="10" t="s">
        <v>141</v>
      </c>
      <c r="GEC357" s="5">
        <v>300</v>
      </c>
      <c r="GED357" s="22">
        <v>44235</v>
      </c>
      <c r="GEE357" s="29">
        <v>44601</v>
      </c>
      <c r="GEF357" s="6" t="s">
        <v>532</v>
      </c>
      <c r="GEG357" s="7" t="s" ph="1">
        <v>416</v>
      </c>
      <c r="GEH357" s="1" t="s">
        <v>138</v>
      </c>
      <c r="GEI357" s="3" t="s">
        <v>417</v>
      </c>
      <c r="GEJ357" s="8" t="s">
        <v>418</v>
      </c>
      <c r="GEK357" s="9">
        <v>762377660</v>
      </c>
      <c r="GEL357" s="2" t="s">
        <v>68</v>
      </c>
      <c r="GEM357" s="3" t="s">
        <v>41</v>
      </c>
      <c r="GEN357" s="30">
        <v>508</v>
      </c>
      <c r="GEO357" s="30">
        <v>978</v>
      </c>
      <c r="GEP357" s="4">
        <v>30</v>
      </c>
      <c r="GEQ357" s="30">
        <f>SUM(GEO357:GEP357)</f>
        <v>1008</v>
      </c>
      <c r="GER357" s="10" t="s">
        <v>141</v>
      </c>
      <c r="GES357" s="5">
        <v>300</v>
      </c>
      <c r="GET357" s="22">
        <v>44235</v>
      </c>
      <c r="GEU357" s="29">
        <v>44601</v>
      </c>
      <c r="GEV357" s="6" t="s">
        <v>532</v>
      </c>
      <c r="GEW357" s="7" t="s" ph="1">
        <v>416</v>
      </c>
      <c r="GEX357" s="1" t="s">
        <v>138</v>
      </c>
      <c r="GEY357" s="3" t="s">
        <v>417</v>
      </c>
      <c r="GEZ357" s="8" t="s">
        <v>418</v>
      </c>
      <c r="GFA357" s="9">
        <v>762377660</v>
      </c>
      <c r="GFB357" s="2" t="s">
        <v>68</v>
      </c>
      <c r="GFC357" s="3" t="s">
        <v>41</v>
      </c>
      <c r="GFD357" s="30">
        <v>508</v>
      </c>
      <c r="GFE357" s="30">
        <v>978</v>
      </c>
      <c r="GFF357" s="4">
        <v>30</v>
      </c>
      <c r="GFG357" s="30">
        <f>SUM(GFE357:GFF357)</f>
        <v>1008</v>
      </c>
      <c r="GFH357" s="10" t="s">
        <v>141</v>
      </c>
      <c r="GFI357" s="5">
        <v>300</v>
      </c>
      <c r="GFJ357" s="22">
        <v>44235</v>
      </c>
      <c r="GFK357" s="29">
        <v>44601</v>
      </c>
      <c r="GFL357" s="6" t="s">
        <v>532</v>
      </c>
      <c r="GFM357" s="7" t="s" ph="1">
        <v>416</v>
      </c>
      <c r="GFN357" s="1" t="s">
        <v>138</v>
      </c>
      <c r="GFO357" s="3" t="s">
        <v>417</v>
      </c>
      <c r="GFP357" s="8" t="s">
        <v>418</v>
      </c>
      <c r="GFQ357" s="9">
        <v>762377660</v>
      </c>
      <c r="GFR357" s="2" t="s">
        <v>68</v>
      </c>
      <c r="GFS357" s="3" t="s">
        <v>41</v>
      </c>
      <c r="GFT357" s="30">
        <v>508</v>
      </c>
      <c r="GFU357" s="30">
        <v>978</v>
      </c>
      <c r="GFV357" s="4">
        <v>30</v>
      </c>
      <c r="GFW357" s="30">
        <f>SUM(GFU357:GFV357)</f>
        <v>1008</v>
      </c>
      <c r="GFX357" s="10" t="s">
        <v>141</v>
      </c>
      <c r="GFY357" s="5">
        <v>300</v>
      </c>
      <c r="GFZ357" s="22">
        <v>44235</v>
      </c>
      <c r="GGA357" s="29">
        <v>44601</v>
      </c>
      <c r="GGB357" s="6" t="s">
        <v>532</v>
      </c>
      <c r="GGC357" s="7" t="s" ph="1">
        <v>416</v>
      </c>
      <c r="GGD357" s="1" t="s">
        <v>138</v>
      </c>
      <c r="GGE357" s="3" t="s">
        <v>417</v>
      </c>
      <c r="GGF357" s="8" t="s">
        <v>418</v>
      </c>
      <c r="GGG357" s="9">
        <v>762377660</v>
      </c>
      <c r="GGH357" s="2" t="s">
        <v>68</v>
      </c>
      <c r="GGI357" s="3" t="s">
        <v>41</v>
      </c>
      <c r="GGJ357" s="30">
        <v>508</v>
      </c>
      <c r="GGK357" s="30">
        <v>978</v>
      </c>
      <c r="GGL357" s="4">
        <v>30</v>
      </c>
      <c r="GGM357" s="30">
        <f>SUM(GGK357:GGL357)</f>
        <v>1008</v>
      </c>
      <c r="GGN357" s="10" t="s">
        <v>141</v>
      </c>
      <c r="GGO357" s="5">
        <v>300</v>
      </c>
      <c r="GGP357" s="22">
        <v>44235</v>
      </c>
      <c r="GGQ357" s="29">
        <v>44601</v>
      </c>
      <c r="GGR357" s="6" t="s">
        <v>532</v>
      </c>
      <c r="GGS357" s="7" t="s" ph="1">
        <v>416</v>
      </c>
      <c r="GGT357" s="1" t="s">
        <v>138</v>
      </c>
      <c r="GGU357" s="3" t="s">
        <v>417</v>
      </c>
      <c r="GGV357" s="8" t="s">
        <v>418</v>
      </c>
      <c r="GGW357" s="9">
        <v>762377660</v>
      </c>
      <c r="GGX357" s="2" t="s">
        <v>68</v>
      </c>
      <c r="GGY357" s="3" t="s">
        <v>41</v>
      </c>
      <c r="GGZ357" s="30">
        <v>508</v>
      </c>
      <c r="GHA357" s="30">
        <v>978</v>
      </c>
      <c r="GHB357" s="4">
        <v>30</v>
      </c>
      <c r="GHC357" s="30">
        <f>SUM(GHA357:GHB357)</f>
        <v>1008</v>
      </c>
      <c r="GHD357" s="10" t="s">
        <v>141</v>
      </c>
      <c r="GHE357" s="5">
        <v>300</v>
      </c>
      <c r="GHF357" s="22">
        <v>44235</v>
      </c>
      <c r="GHG357" s="29">
        <v>44601</v>
      </c>
      <c r="GHH357" s="6" t="s">
        <v>532</v>
      </c>
      <c r="GHI357" s="7" t="s" ph="1">
        <v>416</v>
      </c>
      <c r="GHJ357" s="1" t="s">
        <v>138</v>
      </c>
      <c r="GHK357" s="3" t="s">
        <v>417</v>
      </c>
      <c r="GHL357" s="8" t="s">
        <v>418</v>
      </c>
      <c r="GHM357" s="9">
        <v>762377660</v>
      </c>
      <c r="GHN357" s="2" t="s">
        <v>68</v>
      </c>
      <c r="GHO357" s="3" t="s">
        <v>41</v>
      </c>
      <c r="GHP357" s="30">
        <v>508</v>
      </c>
      <c r="GHQ357" s="30">
        <v>978</v>
      </c>
      <c r="GHR357" s="4">
        <v>30</v>
      </c>
      <c r="GHS357" s="30">
        <f>SUM(GHQ357:GHR357)</f>
        <v>1008</v>
      </c>
      <c r="GHT357" s="10" t="s">
        <v>141</v>
      </c>
      <c r="GHU357" s="5">
        <v>300</v>
      </c>
      <c r="GHV357" s="22">
        <v>44235</v>
      </c>
      <c r="GHW357" s="29">
        <v>44601</v>
      </c>
      <c r="GHX357" s="6" t="s">
        <v>532</v>
      </c>
      <c r="GHY357" s="7" t="s" ph="1">
        <v>416</v>
      </c>
      <c r="GHZ357" s="1" t="s">
        <v>138</v>
      </c>
      <c r="GIA357" s="3" t="s">
        <v>417</v>
      </c>
      <c r="GIB357" s="8" t="s">
        <v>418</v>
      </c>
      <c r="GIC357" s="9">
        <v>762377660</v>
      </c>
      <c r="GID357" s="2" t="s">
        <v>68</v>
      </c>
      <c r="GIE357" s="3" t="s">
        <v>41</v>
      </c>
      <c r="GIF357" s="30">
        <v>508</v>
      </c>
      <c r="GIG357" s="30">
        <v>978</v>
      </c>
      <c r="GIH357" s="4">
        <v>30</v>
      </c>
      <c r="GII357" s="30">
        <f>SUM(GIG357:GIH357)</f>
        <v>1008</v>
      </c>
      <c r="GIJ357" s="10" t="s">
        <v>141</v>
      </c>
      <c r="GIK357" s="5">
        <v>300</v>
      </c>
      <c r="GIL357" s="22">
        <v>44235</v>
      </c>
      <c r="GIM357" s="29">
        <v>44601</v>
      </c>
      <c r="GIN357" s="6" t="s">
        <v>532</v>
      </c>
      <c r="GIO357" s="7" t="s" ph="1">
        <v>416</v>
      </c>
      <c r="GIP357" s="1" t="s">
        <v>138</v>
      </c>
      <c r="GIQ357" s="3" t="s">
        <v>417</v>
      </c>
      <c r="GIR357" s="8" t="s">
        <v>418</v>
      </c>
      <c r="GIS357" s="9">
        <v>762377660</v>
      </c>
      <c r="GIT357" s="2" t="s">
        <v>68</v>
      </c>
      <c r="GIU357" s="3" t="s">
        <v>41</v>
      </c>
      <c r="GIV357" s="30">
        <v>508</v>
      </c>
      <c r="GIW357" s="30">
        <v>978</v>
      </c>
      <c r="GIX357" s="4">
        <v>30</v>
      </c>
      <c r="GIY357" s="30">
        <f>SUM(GIW357:GIX357)</f>
        <v>1008</v>
      </c>
      <c r="GIZ357" s="10" t="s">
        <v>141</v>
      </c>
      <c r="GJA357" s="5">
        <v>300</v>
      </c>
      <c r="GJB357" s="22">
        <v>44235</v>
      </c>
      <c r="GJC357" s="29">
        <v>44601</v>
      </c>
      <c r="GJD357" s="6" t="s">
        <v>532</v>
      </c>
      <c r="GJE357" s="7" t="s" ph="1">
        <v>416</v>
      </c>
      <c r="GJF357" s="1" t="s">
        <v>138</v>
      </c>
      <c r="GJG357" s="3" t="s">
        <v>417</v>
      </c>
      <c r="GJH357" s="8" t="s">
        <v>418</v>
      </c>
      <c r="GJI357" s="9">
        <v>762377660</v>
      </c>
      <c r="GJJ357" s="2" t="s">
        <v>68</v>
      </c>
      <c r="GJK357" s="3" t="s">
        <v>41</v>
      </c>
      <c r="GJL357" s="30">
        <v>508</v>
      </c>
      <c r="GJM357" s="30">
        <v>978</v>
      </c>
      <c r="GJN357" s="4">
        <v>30</v>
      </c>
      <c r="GJO357" s="30">
        <f>SUM(GJM357:GJN357)</f>
        <v>1008</v>
      </c>
      <c r="GJP357" s="10" t="s">
        <v>141</v>
      </c>
      <c r="GJQ357" s="5">
        <v>300</v>
      </c>
      <c r="GJR357" s="22">
        <v>44235</v>
      </c>
      <c r="GJS357" s="29">
        <v>44601</v>
      </c>
      <c r="GJT357" s="6" t="s">
        <v>532</v>
      </c>
      <c r="GJU357" s="7" t="s" ph="1">
        <v>416</v>
      </c>
      <c r="GJV357" s="1" t="s">
        <v>138</v>
      </c>
      <c r="GJW357" s="3" t="s">
        <v>417</v>
      </c>
      <c r="GJX357" s="8" t="s">
        <v>418</v>
      </c>
      <c r="GJY357" s="9">
        <v>762377660</v>
      </c>
      <c r="GJZ357" s="2" t="s">
        <v>68</v>
      </c>
      <c r="GKA357" s="3" t="s">
        <v>41</v>
      </c>
      <c r="GKB357" s="30">
        <v>508</v>
      </c>
      <c r="GKC357" s="30">
        <v>978</v>
      </c>
      <c r="GKD357" s="4">
        <v>30</v>
      </c>
      <c r="GKE357" s="30">
        <f>SUM(GKC357:GKD357)</f>
        <v>1008</v>
      </c>
      <c r="GKF357" s="10" t="s">
        <v>141</v>
      </c>
      <c r="GKG357" s="5">
        <v>300</v>
      </c>
      <c r="GKH357" s="22">
        <v>44235</v>
      </c>
      <c r="GKI357" s="29">
        <v>44601</v>
      </c>
      <c r="GKJ357" s="6" t="s">
        <v>532</v>
      </c>
      <c r="GKK357" s="7" t="s" ph="1">
        <v>416</v>
      </c>
      <c r="GKL357" s="1" t="s">
        <v>138</v>
      </c>
      <c r="GKM357" s="3" t="s">
        <v>417</v>
      </c>
      <c r="GKN357" s="8" t="s">
        <v>418</v>
      </c>
      <c r="GKO357" s="9">
        <v>762377660</v>
      </c>
      <c r="GKP357" s="2" t="s">
        <v>68</v>
      </c>
      <c r="GKQ357" s="3" t="s">
        <v>41</v>
      </c>
      <c r="GKR357" s="30">
        <v>508</v>
      </c>
      <c r="GKS357" s="30">
        <v>978</v>
      </c>
      <c r="GKT357" s="4">
        <v>30</v>
      </c>
      <c r="GKU357" s="30">
        <f>SUM(GKS357:GKT357)</f>
        <v>1008</v>
      </c>
      <c r="GKV357" s="10" t="s">
        <v>141</v>
      </c>
      <c r="GKW357" s="5">
        <v>300</v>
      </c>
      <c r="GKX357" s="22">
        <v>44235</v>
      </c>
      <c r="GKY357" s="29">
        <v>44601</v>
      </c>
      <c r="GKZ357" s="6" t="s">
        <v>532</v>
      </c>
      <c r="GLA357" s="7" t="s" ph="1">
        <v>416</v>
      </c>
      <c r="GLB357" s="1" t="s">
        <v>138</v>
      </c>
      <c r="GLC357" s="3" t="s">
        <v>417</v>
      </c>
      <c r="GLD357" s="8" t="s">
        <v>418</v>
      </c>
      <c r="GLE357" s="9">
        <v>762377660</v>
      </c>
      <c r="GLF357" s="2" t="s">
        <v>68</v>
      </c>
      <c r="GLG357" s="3" t="s">
        <v>41</v>
      </c>
      <c r="GLH357" s="30">
        <v>508</v>
      </c>
      <c r="GLI357" s="30">
        <v>978</v>
      </c>
      <c r="GLJ357" s="4">
        <v>30</v>
      </c>
      <c r="GLK357" s="30">
        <f>SUM(GLI357:GLJ357)</f>
        <v>1008</v>
      </c>
      <c r="GLL357" s="10" t="s">
        <v>141</v>
      </c>
      <c r="GLM357" s="5">
        <v>300</v>
      </c>
      <c r="GLN357" s="22">
        <v>44235</v>
      </c>
      <c r="GLO357" s="29">
        <v>44601</v>
      </c>
      <c r="GLP357" s="6" t="s">
        <v>532</v>
      </c>
      <c r="GLQ357" s="7" t="s" ph="1">
        <v>416</v>
      </c>
      <c r="GLR357" s="1" t="s">
        <v>138</v>
      </c>
      <c r="GLS357" s="3" t="s">
        <v>417</v>
      </c>
      <c r="GLT357" s="8" t="s">
        <v>418</v>
      </c>
      <c r="GLU357" s="9">
        <v>762377660</v>
      </c>
      <c r="GLV357" s="2" t="s">
        <v>68</v>
      </c>
      <c r="GLW357" s="3" t="s">
        <v>41</v>
      </c>
      <c r="GLX357" s="30">
        <v>508</v>
      </c>
      <c r="GLY357" s="30">
        <v>978</v>
      </c>
      <c r="GLZ357" s="4">
        <v>30</v>
      </c>
      <c r="GMA357" s="30">
        <f>SUM(GLY357:GLZ357)</f>
        <v>1008</v>
      </c>
      <c r="GMB357" s="10" t="s">
        <v>141</v>
      </c>
      <c r="GMC357" s="5">
        <v>300</v>
      </c>
      <c r="GMD357" s="22">
        <v>44235</v>
      </c>
      <c r="GME357" s="29">
        <v>44601</v>
      </c>
      <c r="GMF357" s="6" t="s">
        <v>532</v>
      </c>
      <c r="GMG357" s="7" t="s" ph="1">
        <v>416</v>
      </c>
      <c r="GMH357" s="1" t="s">
        <v>138</v>
      </c>
      <c r="GMI357" s="3" t="s">
        <v>417</v>
      </c>
      <c r="GMJ357" s="8" t="s">
        <v>418</v>
      </c>
      <c r="GMK357" s="9">
        <v>762377660</v>
      </c>
      <c r="GML357" s="2" t="s">
        <v>68</v>
      </c>
      <c r="GMM357" s="3" t="s">
        <v>41</v>
      </c>
      <c r="GMN357" s="30">
        <v>508</v>
      </c>
      <c r="GMO357" s="30">
        <v>978</v>
      </c>
      <c r="GMP357" s="4">
        <v>30</v>
      </c>
      <c r="GMQ357" s="30">
        <f>SUM(GMO357:GMP357)</f>
        <v>1008</v>
      </c>
      <c r="GMR357" s="10" t="s">
        <v>141</v>
      </c>
      <c r="GMS357" s="5">
        <v>300</v>
      </c>
      <c r="GMT357" s="22">
        <v>44235</v>
      </c>
      <c r="GMU357" s="29">
        <v>44601</v>
      </c>
      <c r="GMV357" s="6" t="s">
        <v>532</v>
      </c>
      <c r="GMW357" s="7" t="s" ph="1">
        <v>416</v>
      </c>
      <c r="GMX357" s="1" t="s">
        <v>138</v>
      </c>
      <c r="GMY357" s="3" t="s">
        <v>417</v>
      </c>
      <c r="GMZ357" s="8" t="s">
        <v>418</v>
      </c>
      <c r="GNA357" s="9">
        <v>762377660</v>
      </c>
      <c r="GNB357" s="2" t="s">
        <v>68</v>
      </c>
      <c r="GNC357" s="3" t="s">
        <v>41</v>
      </c>
      <c r="GND357" s="30">
        <v>508</v>
      </c>
      <c r="GNE357" s="30">
        <v>978</v>
      </c>
      <c r="GNF357" s="4">
        <v>30</v>
      </c>
      <c r="GNG357" s="30">
        <f>SUM(GNE357:GNF357)</f>
        <v>1008</v>
      </c>
      <c r="GNH357" s="10" t="s">
        <v>141</v>
      </c>
      <c r="GNI357" s="5">
        <v>300</v>
      </c>
      <c r="GNJ357" s="22">
        <v>44235</v>
      </c>
      <c r="GNK357" s="29">
        <v>44601</v>
      </c>
      <c r="GNL357" s="6" t="s">
        <v>532</v>
      </c>
      <c r="GNM357" s="7" t="s" ph="1">
        <v>416</v>
      </c>
      <c r="GNN357" s="1" t="s">
        <v>138</v>
      </c>
      <c r="GNO357" s="3" t="s">
        <v>417</v>
      </c>
      <c r="GNP357" s="8" t="s">
        <v>418</v>
      </c>
      <c r="GNQ357" s="9">
        <v>762377660</v>
      </c>
      <c r="GNR357" s="2" t="s">
        <v>68</v>
      </c>
      <c r="GNS357" s="3" t="s">
        <v>41</v>
      </c>
      <c r="GNT357" s="30">
        <v>508</v>
      </c>
      <c r="GNU357" s="30">
        <v>978</v>
      </c>
      <c r="GNV357" s="4">
        <v>30</v>
      </c>
      <c r="GNW357" s="30">
        <f>SUM(GNU357:GNV357)</f>
        <v>1008</v>
      </c>
      <c r="GNX357" s="10" t="s">
        <v>141</v>
      </c>
      <c r="GNY357" s="5">
        <v>300</v>
      </c>
      <c r="GNZ357" s="22">
        <v>44235</v>
      </c>
      <c r="GOA357" s="29">
        <v>44601</v>
      </c>
      <c r="GOB357" s="6" t="s">
        <v>532</v>
      </c>
      <c r="GOC357" s="7" t="s" ph="1">
        <v>416</v>
      </c>
      <c r="GOD357" s="1" t="s">
        <v>138</v>
      </c>
      <c r="GOE357" s="3" t="s">
        <v>417</v>
      </c>
      <c r="GOF357" s="8" t="s">
        <v>418</v>
      </c>
      <c r="GOG357" s="9">
        <v>762377660</v>
      </c>
      <c r="GOH357" s="2" t="s">
        <v>68</v>
      </c>
      <c r="GOI357" s="3" t="s">
        <v>41</v>
      </c>
      <c r="GOJ357" s="30">
        <v>508</v>
      </c>
      <c r="GOK357" s="30">
        <v>978</v>
      </c>
      <c r="GOL357" s="4">
        <v>30</v>
      </c>
      <c r="GOM357" s="30">
        <f>SUM(GOK357:GOL357)</f>
        <v>1008</v>
      </c>
      <c r="GON357" s="10" t="s">
        <v>141</v>
      </c>
      <c r="GOO357" s="5">
        <v>300</v>
      </c>
      <c r="GOP357" s="22">
        <v>44235</v>
      </c>
      <c r="GOQ357" s="29">
        <v>44601</v>
      </c>
      <c r="GOR357" s="6" t="s">
        <v>532</v>
      </c>
      <c r="GOS357" s="7" t="s" ph="1">
        <v>416</v>
      </c>
      <c r="GOT357" s="1" t="s">
        <v>138</v>
      </c>
      <c r="GOU357" s="3" t="s">
        <v>417</v>
      </c>
      <c r="GOV357" s="8" t="s">
        <v>418</v>
      </c>
      <c r="GOW357" s="9">
        <v>762377660</v>
      </c>
      <c r="GOX357" s="2" t="s">
        <v>68</v>
      </c>
      <c r="GOY357" s="3" t="s">
        <v>41</v>
      </c>
      <c r="GOZ357" s="30">
        <v>508</v>
      </c>
      <c r="GPA357" s="30">
        <v>978</v>
      </c>
      <c r="GPB357" s="4">
        <v>30</v>
      </c>
      <c r="GPC357" s="30">
        <f>SUM(GPA357:GPB357)</f>
        <v>1008</v>
      </c>
      <c r="GPD357" s="10" t="s">
        <v>141</v>
      </c>
      <c r="GPE357" s="5">
        <v>300</v>
      </c>
      <c r="GPF357" s="22">
        <v>44235</v>
      </c>
      <c r="GPG357" s="29">
        <v>44601</v>
      </c>
      <c r="GPH357" s="6" t="s">
        <v>532</v>
      </c>
      <c r="GPI357" s="7" t="s" ph="1">
        <v>416</v>
      </c>
      <c r="GPJ357" s="1" t="s">
        <v>138</v>
      </c>
      <c r="GPK357" s="3" t="s">
        <v>417</v>
      </c>
      <c r="GPL357" s="8" t="s">
        <v>418</v>
      </c>
      <c r="GPM357" s="9">
        <v>762377660</v>
      </c>
      <c r="GPN357" s="2" t="s">
        <v>68</v>
      </c>
      <c r="GPO357" s="3" t="s">
        <v>41</v>
      </c>
      <c r="GPP357" s="30">
        <v>508</v>
      </c>
      <c r="GPQ357" s="30">
        <v>978</v>
      </c>
      <c r="GPR357" s="4">
        <v>30</v>
      </c>
      <c r="GPS357" s="30">
        <f>SUM(GPQ357:GPR357)</f>
        <v>1008</v>
      </c>
      <c r="GPT357" s="10" t="s">
        <v>141</v>
      </c>
      <c r="GPU357" s="5">
        <v>300</v>
      </c>
      <c r="GPV357" s="22">
        <v>44235</v>
      </c>
      <c r="GPW357" s="29">
        <v>44601</v>
      </c>
      <c r="GPX357" s="6" t="s">
        <v>532</v>
      </c>
      <c r="GPY357" s="7" t="s" ph="1">
        <v>416</v>
      </c>
      <c r="GPZ357" s="1" t="s">
        <v>138</v>
      </c>
      <c r="GQA357" s="3" t="s">
        <v>417</v>
      </c>
      <c r="GQB357" s="8" t="s">
        <v>418</v>
      </c>
      <c r="GQC357" s="9">
        <v>762377660</v>
      </c>
      <c r="GQD357" s="2" t="s">
        <v>68</v>
      </c>
      <c r="GQE357" s="3" t="s">
        <v>41</v>
      </c>
      <c r="GQF357" s="30">
        <v>508</v>
      </c>
      <c r="GQG357" s="30">
        <v>978</v>
      </c>
      <c r="GQH357" s="4">
        <v>30</v>
      </c>
      <c r="GQI357" s="30">
        <f>SUM(GQG357:GQH357)</f>
        <v>1008</v>
      </c>
      <c r="GQJ357" s="10" t="s">
        <v>141</v>
      </c>
      <c r="GQK357" s="5">
        <v>300</v>
      </c>
      <c r="GQL357" s="22">
        <v>44235</v>
      </c>
      <c r="GQM357" s="29">
        <v>44601</v>
      </c>
      <c r="GQN357" s="6" t="s">
        <v>532</v>
      </c>
      <c r="GQO357" s="7" t="s" ph="1">
        <v>416</v>
      </c>
      <c r="GQP357" s="1" t="s">
        <v>138</v>
      </c>
      <c r="GQQ357" s="3" t="s">
        <v>417</v>
      </c>
      <c r="GQR357" s="8" t="s">
        <v>418</v>
      </c>
      <c r="GQS357" s="9">
        <v>762377660</v>
      </c>
      <c r="GQT357" s="2" t="s">
        <v>68</v>
      </c>
      <c r="GQU357" s="3" t="s">
        <v>41</v>
      </c>
      <c r="GQV357" s="30">
        <v>508</v>
      </c>
      <c r="GQW357" s="30">
        <v>978</v>
      </c>
      <c r="GQX357" s="4">
        <v>30</v>
      </c>
      <c r="GQY357" s="30">
        <f>SUM(GQW357:GQX357)</f>
        <v>1008</v>
      </c>
      <c r="GQZ357" s="10" t="s">
        <v>141</v>
      </c>
      <c r="GRA357" s="5">
        <v>300</v>
      </c>
      <c r="GRB357" s="22">
        <v>44235</v>
      </c>
      <c r="GRC357" s="29">
        <v>44601</v>
      </c>
      <c r="GRD357" s="6" t="s">
        <v>532</v>
      </c>
      <c r="GRE357" s="7" t="s" ph="1">
        <v>416</v>
      </c>
      <c r="GRF357" s="1" t="s">
        <v>138</v>
      </c>
      <c r="GRG357" s="3" t="s">
        <v>417</v>
      </c>
      <c r="GRH357" s="8" t="s">
        <v>418</v>
      </c>
      <c r="GRI357" s="9">
        <v>762377660</v>
      </c>
      <c r="GRJ357" s="2" t="s">
        <v>68</v>
      </c>
      <c r="GRK357" s="3" t="s">
        <v>41</v>
      </c>
      <c r="GRL357" s="30">
        <v>508</v>
      </c>
      <c r="GRM357" s="30">
        <v>978</v>
      </c>
      <c r="GRN357" s="4">
        <v>30</v>
      </c>
      <c r="GRO357" s="30">
        <f>SUM(GRM357:GRN357)</f>
        <v>1008</v>
      </c>
      <c r="GRP357" s="10" t="s">
        <v>141</v>
      </c>
      <c r="GRQ357" s="5">
        <v>300</v>
      </c>
      <c r="GRR357" s="22">
        <v>44235</v>
      </c>
      <c r="GRS357" s="29">
        <v>44601</v>
      </c>
      <c r="GRT357" s="6" t="s">
        <v>532</v>
      </c>
      <c r="GRU357" s="7" t="s" ph="1">
        <v>416</v>
      </c>
      <c r="GRV357" s="1" t="s">
        <v>138</v>
      </c>
      <c r="GRW357" s="3" t="s">
        <v>417</v>
      </c>
      <c r="GRX357" s="8" t="s">
        <v>418</v>
      </c>
      <c r="GRY357" s="9">
        <v>762377660</v>
      </c>
      <c r="GRZ357" s="2" t="s">
        <v>68</v>
      </c>
      <c r="GSA357" s="3" t="s">
        <v>41</v>
      </c>
      <c r="GSB357" s="30">
        <v>508</v>
      </c>
      <c r="GSC357" s="30">
        <v>978</v>
      </c>
      <c r="GSD357" s="4">
        <v>30</v>
      </c>
      <c r="GSE357" s="30">
        <f>SUM(GSC357:GSD357)</f>
        <v>1008</v>
      </c>
      <c r="GSF357" s="10" t="s">
        <v>141</v>
      </c>
      <c r="GSG357" s="5">
        <v>300</v>
      </c>
      <c r="GSH357" s="22">
        <v>44235</v>
      </c>
      <c r="GSI357" s="29">
        <v>44601</v>
      </c>
      <c r="GSJ357" s="6" t="s">
        <v>532</v>
      </c>
      <c r="GSK357" s="7" t="s" ph="1">
        <v>416</v>
      </c>
      <c r="GSL357" s="1" t="s">
        <v>138</v>
      </c>
      <c r="GSM357" s="3" t="s">
        <v>417</v>
      </c>
      <c r="GSN357" s="8" t="s">
        <v>418</v>
      </c>
      <c r="GSO357" s="9">
        <v>762377660</v>
      </c>
      <c r="GSP357" s="2" t="s">
        <v>68</v>
      </c>
      <c r="GSQ357" s="3" t="s">
        <v>41</v>
      </c>
      <c r="GSR357" s="30">
        <v>508</v>
      </c>
      <c r="GSS357" s="30">
        <v>978</v>
      </c>
      <c r="GST357" s="4">
        <v>30</v>
      </c>
      <c r="GSU357" s="30">
        <f>SUM(GSS357:GST357)</f>
        <v>1008</v>
      </c>
      <c r="GSV357" s="10" t="s">
        <v>141</v>
      </c>
      <c r="GSW357" s="5">
        <v>300</v>
      </c>
      <c r="GSX357" s="22">
        <v>44235</v>
      </c>
      <c r="GSY357" s="29">
        <v>44601</v>
      </c>
      <c r="GSZ357" s="6" t="s">
        <v>532</v>
      </c>
      <c r="GTA357" s="7" t="s" ph="1">
        <v>416</v>
      </c>
      <c r="GTB357" s="1" t="s">
        <v>138</v>
      </c>
      <c r="GTC357" s="3" t="s">
        <v>417</v>
      </c>
      <c r="GTD357" s="8" t="s">
        <v>418</v>
      </c>
      <c r="GTE357" s="9">
        <v>762377660</v>
      </c>
      <c r="GTF357" s="2" t="s">
        <v>68</v>
      </c>
      <c r="GTG357" s="3" t="s">
        <v>41</v>
      </c>
      <c r="GTH357" s="30">
        <v>508</v>
      </c>
      <c r="GTI357" s="30">
        <v>978</v>
      </c>
      <c r="GTJ357" s="4">
        <v>30</v>
      </c>
      <c r="GTK357" s="30">
        <f>SUM(GTI357:GTJ357)</f>
        <v>1008</v>
      </c>
      <c r="GTL357" s="10" t="s">
        <v>141</v>
      </c>
      <c r="GTM357" s="5">
        <v>300</v>
      </c>
      <c r="GTN357" s="22">
        <v>44235</v>
      </c>
      <c r="GTO357" s="29">
        <v>44601</v>
      </c>
      <c r="GTP357" s="6" t="s">
        <v>532</v>
      </c>
      <c r="GTQ357" s="7" t="s" ph="1">
        <v>416</v>
      </c>
      <c r="GTR357" s="1" t="s">
        <v>138</v>
      </c>
      <c r="GTS357" s="3" t="s">
        <v>417</v>
      </c>
      <c r="GTT357" s="8" t="s">
        <v>418</v>
      </c>
      <c r="GTU357" s="9">
        <v>762377660</v>
      </c>
      <c r="GTV357" s="2" t="s">
        <v>68</v>
      </c>
      <c r="GTW357" s="3" t="s">
        <v>41</v>
      </c>
      <c r="GTX357" s="30">
        <v>508</v>
      </c>
      <c r="GTY357" s="30">
        <v>978</v>
      </c>
      <c r="GTZ357" s="4">
        <v>30</v>
      </c>
      <c r="GUA357" s="30">
        <f>SUM(GTY357:GTZ357)</f>
        <v>1008</v>
      </c>
      <c r="GUB357" s="10" t="s">
        <v>141</v>
      </c>
      <c r="GUC357" s="5">
        <v>300</v>
      </c>
      <c r="GUD357" s="22">
        <v>44235</v>
      </c>
      <c r="GUE357" s="29">
        <v>44601</v>
      </c>
      <c r="GUF357" s="6" t="s">
        <v>532</v>
      </c>
      <c r="GUG357" s="7" t="s" ph="1">
        <v>416</v>
      </c>
      <c r="GUH357" s="1" t="s">
        <v>138</v>
      </c>
      <c r="GUI357" s="3" t="s">
        <v>417</v>
      </c>
      <c r="GUJ357" s="8" t="s">
        <v>418</v>
      </c>
      <c r="GUK357" s="9">
        <v>762377660</v>
      </c>
      <c r="GUL357" s="2" t="s">
        <v>68</v>
      </c>
      <c r="GUM357" s="3" t="s">
        <v>41</v>
      </c>
      <c r="GUN357" s="30">
        <v>508</v>
      </c>
      <c r="GUO357" s="30">
        <v>978</v>
      </c>
      <c r="GUP357" s="4">
        <v>30</v>
      </c>
      <c r="GUQ357" s="30">
        <f>SUM(GUO357:GUP357)</f>
        <v>1008</v>
      </c>
      <c r="GUR357" s="10" t="s">
        <v>141</v>
      </c>
      <c r="GUS357" s="5">
        <v>300</v>
      </c>
      <c r="GUT357" s="22">
        <v>44235</v>
      </c>
      <c r="GUU357" s="29">
        <v>44601</v>
      </c>
      <c r="GUV357" s="6" t="s">
        <v>532</v>
      </c>
      <c r="GUW357" s="7" t="s" ph="1">
        <v>416</v>
      </c>
      <c r="GUX357" s="1" t="s">
        <v>138</v>
      </c>
      <c r="GUY357" s="3" t="s">
        <v>417</v>
      </c>
      <c r="GUZ357" s="8" t="s">
        <v>418</v>
      </c>
      <c r="GVA357" s="9">
        <v>762377660</v>
      </c>
      <c r="GVB357" s="2" t="s">
        <v>68</v>
      </c>
      <c r="GVC357" s="3" t="s">
        <v>41</v>
      </c>
      <c r="GVD357" s="30">
        <v>508</v>
      </c>
      <c r="GVE357" s="30">
        <v>978</v>
      </c>
      <c r="GVF357" s="4">
        <v>30</v>
      </c>
      <c r="GVG357" s="30">
        <f>SUM(GVE357:GVF357)</f>
        <v>1008</v>
      </c>
      <c r="GVH357" s="10" t="s">
        <v>141</v>
      </c>
      <c r="GVI357" s="5">
        <v>300</v>
      </c>
      <c r="GVJ357" s="22">
        <v>44235</v>
      </c>
      <c r="GVK357" s="29">
        <v>44601</v>
      </c>
      <c r="GVL357" s="6" t="s">
        <v>532</v>
      </c>
      <c r="GVM357" s="7" t="s" ph="1">
        <v>416</v>
      </c>
      <c r="GVN357" s="1" t="s">
        <v>138</v>
      </c>
      <c r="GVO357" s="3" t="s">
        <v>417</v>
      </c>
      <c r="GVP357" s="8" t="s">
        <v>418</v>
      </c>
      <c r="GVQ357" s="9">
        <v>762377660</v>
      </c>
      <c r="GVR357" s="2" t="s">
        <v>68</v>
      </c>
      <c r="GVS357" s="3" t="s">
        <v>41</v>
      </c>
      <c r="GVT357" s="30">
        <v>508</v>
      </c>
      <c r="GVU357" s="30">
        <v>978</v>
      </c>
      <c r="GVV357" s="4">
        <v>30</v>
      </c>
      <c r="GVW357" s="30">
        <f>SUM(GVU357:GVV357)</f>
        <v>1008</v>
      </c>
      <c r="GVX357" s="10" t="s">
        <v>141</v>
      </c>
      <c r="GVY357" s="5">
        <v>300</v>
      </c>
      <c r="GVZ357" s="22">
        <v>44235</v>
      </c>
      <c r="GWA357" s="29">
        <v>44601</v>
      </c>
      <c r="GWB357" s="6" t="s">
        <v>532</v>
      </c>
      <c r="GWC357" s="7" t="s" ph="1">
        <v>416</v>
      </c>
      <c r="GWD357" s="1" t="s">
        <v>138</v>
      </c>
      <c r="GWE357" s="3" t="s">
        <v>417</v>
      </c>
      <c r="GWF357" s="8" t="s">
        <v>418</v>
      </c>
      <c r="GWG357" s="9">
        <v>762377660</v>
      </c>
      <c r="GWH357" s="2" t="s">
        <v>68</v>
      </c>
      <c r="GWI357" s="3" t="s">
        <v>41</v>
      </c>
      <c r="GWJ357" s="30">
        <v>508</v>
      </c>
      <c r="GWK357" s="30">
        <v>978</v>
      </c>
      <c r="GWL357" s="4">
        <v>30</v>
      </c>
      <c r="GWM357" s="30">
        <f>SUM(GWK357:GWL357)</f>
        <v>1008</v>
      </c>
      <c r="GWN357" s="10" t="s">
        <v>141</v>
      </c>
      <c r="GWO357" s="5">
        <v>300</v>
      </c>
      <c r="GWP357" s="22">
        <v>44235</v>
      </c>
      <c r="GWQ357" s="29">
        <v>44601</v>
      </c>
      <c r="GWR357" s="6" t="s">
        <v>532</v>
      </c>
      <c r="GWS357" s="7" t="s" ph="1">
        <v>416</v>
      </c>
      <c r="GWT357" s="1" t="s">
        <v>138</v>
      </c>
      <c r="GWU357" s="3" t="s">
        <v>417</v>
      </c>
      <c r="GWV357" s="8" t="s">
        <v>418</v>
      </c>
      <c r="GWW357" s="9">
        <v>762377660</v>
      </c>
      <c r="GWX357" s="2" t="s">
        <v>68</v>
      </c>
      <c r="GWY357" s="3" t="s">
        <v>41</v>
      </c>
      <c r="GWZ357" s="30">
        <v>508</v>
      </c>
      <c r="GXA357" s="30">
        <v>978</v>
      </c>
      <c r="GXB357" s="4">
        <v>30</v>
      </c>
      <c r="GXC357" s="30">
        <f>SUM(GXA357:GXB357)</f>
        <v>1008</v>
      </c>
      <c r="GXD357" s="10" t="s">
        <v>141</v>
      </c>
      <c r="GXE357" s="5">
        <v>300</v>
      </c>
      <c r="GXF357" s="22">
        <v>44235</v>
      </c>
      <c r="GXG357" s="29">
        <v>44601</v>
      </c>
      <c r="GXH357" s="6" t="s">
        <v>532</v>
      </c>
      <c r="GXI357" s="7" t="s" ph="1">
        <v>416</v>
      </c>
      <c r="GXJ357" s="1" t="s">
        <v>138</v>
      </c>
      <c r="GXK357" s="3" t="s">
        <v>417</v>
      </c>
      <c r="GXL357" s="8" t="s">
        <v>418</v>
      </c>
      <c r="GXM357" s="9">
        <v>762377660</v>
      </c>
      <c r="GXN357" s="2" t="s">
        <v>68</v>
      </c>
      <c r="GXO357" s="3" t="s">
        <v>41</v>
      </c>
      <c r="GXP357" s="30">
        <v>508</v>
      </c>
      <c r="GXQ357" s="30">
        <v>978</v>
      </c>
      <c r="GXR357" s="4">
        <v>30</v>
      </c>
      <c r="GXS357" s="30">
        <f>SUM(GXQ357:GXR357)</f>
        <v>1008</v>
      </c>
      <c r="GXT357" s="10" t="s">
        <v>141</v>
      </c>
      <c r="GXU357" s="5">
        <v>300</v>
      </c>
      <c r="GXV357" s="22">
        <v>44235</v>
      </c>
      <c r="GXW357" s="29">
        <v>44601</v>
      </c>
      <c r="GXX357" s="6" t="s">
        <v>532</v>
      </c>
      <c r="GXY357" s="7" t="s" ph="1">
        <v>416</v>
      </c>
      <c r="GXZ357" s="1" t="s">
        <v>138</v>
      </c>
      <c r="GYA357" s="3" t="s">
        <v>417</v>
      </c>
      <c r="GYB357" s="8" t="s">
        <v>418</v>
      </c>
      <c r="GYC357" s="9">
        <v>762377660</v>
      </c>
      <c r="GYD357" s="2" t="s">
        <v>68</v>
      </c>
      <c r="GYE357" s="3" t="s">
        <v>41</v>
      </c>
      <c r="GYF357" s="30">
        <v>508</v>
      </c>
      <c r="GYG357" s="30">
        <v>978</v>
      </c>
      <c r="GYH357" s="4">
        <v>30</v>
      </c>
      <c r="GYI357" s="30">
        <f>SUM(GYG357:GYH357)</f>
        <v>1008</v>
      </c>
      <c r="GYJ357" s="10" t="s">
        <v>141</v>
      </c>
      <c r="GYK357" s="5">
        <v>300</v>
      </c>
      <c r="GYL357" s="22">
        <v>44235</v>
      </c>
      <c r="GYM357" s="29">
        <v>44601</v>
      </c>
      <c r="GYN357" s="6" t="s">
        <v>532</v>
      </c>
      <c r="GYO357" s="7" t="s" ph="1">
        <v>416</v>
      </c>
      <c r="GYP357" s="1" t="s">
        <v>138</v>
      </c>
      <c r="GYQ357" s="3" t="s">
        <v>417</v>
      </c>
      <c r="GYR357" s="8" t="s">
        <v>418</v>
      </c>
      <c r="GYS357" s="9">
        <v>762377660</v>
      </c>
      <c r="GYT357" s="2" t="s">
        <v>68</v>
      </c>
      <c r="GYU357" s="3" t="s">
        <v>41</v>
      </c>
      <c r="GYV357" s="30">
        <v>508</v>
      </c>
      <c r="GYW357" s="30">
        <v>978</v>
      </c>
      <c r="GYX357" s="4">
        <v>30</v>
      </c>
      <c r="GYY357" s="30">
        <f>SUM(GYW357:GYX357)</f>
        <v>1008</v>
      </c>
      <c r="GYZ357" s="10" t="s">
        <v>141</v>
      </c>
      <c r="GZA357" s="5">
        <v>300</v>
      </c>
      <c r="GZB357" s="22">
        <v>44235</v>
      </c>
      <c r="GZC357" s="29">
        <v>44601</v>
      </c>
      <c r="GZD357" s="6" t="s">
        <v>532</v>
      </c>
      <c r="GZE357" s="7" t="s" ph="1">
        <v>416</v>
      </c>
      <c r="GZF357" s="1" t="s">
        <v>138</v>
      </c>
      <c r="GZG357" s="3" t="s">
        <v>417</v>
      </c>
      <c r="GZH357" s="8" t="s">
        <v>418</v>
      </c>
      <c r="GZI357" s="9">
        <v>762377660</v>
      </c>
      <c r="GZJ357" s="2" t="s">
        <v>68</v>
      </c>
      <c r="GZK357" s="3" t="s">
        <v>41</v>
      </c>
      <c r="GZL357" s="30">
        <v>508</v>
      </c>
      <c r="GZM357" s="30">
        <v>978</v>
      </c>
      <c r="GZN357" s="4">
        <v>30</v>
      </c>
      <c r="GZO357" s="30">
        <f>SUM(GZM357:GZN357)</f>
        <v>1008</v>
      </c>
      <c r="GZP357" s="10" t="s">
        <v>141</v>
      </c>
      <c r="GZQ357" s="5">
        <v>300</v>
      </c>
      <c r="GZR357" s="22">
        <v>44235</v>
      </c>
      <c r="GZS357" s="29">
        <v>44601</v>
      </c>
      <c r="GZT357" s="6" t="s">
        <v>532</v>
      </c>
      <c r="GZU357" s="7" t="s" ph="1">
        <v>416</v>
      </c>
      <c r="GZV357" s="1" t="s">
        <v>138</v>
      </c>
      <c r="GZW357" s="3" t="s">
        <v>417</v>
      </c>
      <c r="GZX357" s="8" t="s">
        <v>418</v>
      </c>
      <c r="GZY357" s="9">
        <v>762377660</v>
      </c>
      <c r="GZZ357" s="2" t="s">
        <v>68</v>
      </c>
      <c r="HAA357" s="3" t="s">
        <v>41</v>
      </c>
      <c r="HAB357" s="30">
        <v>508</v>
      </c>
      <c r="HAC357" s="30">
        <v>978</v>
      </c>
      <c r="HAD357" s="4">
        <v>30</v>
      </c>
      <c r="HAE357" s="30">
        <f>SUM(HAC357:HAD357)</f>
        <v>1008</v>
      </c>
      <c r="HAF357" s="10" t="s">
        <v>141</v>
      </c>
      <c r="HAG357" s="5">
        <v>300</v>
      </c>
      <c r="HAH357" s="22">
        <v>44235</v>
      </c>
      <c r="HAI357" s="29">
        <v>44601</v>
      </c>
      <c r="HAJ357" s="6" t="s">
        <v>532</v>
      </c>
      <c r="HAK357" s="7" t="s" ph="1">
        <v>416</v>
      </c>
      <c r="HAL357" s="1" t="s">
        <v>138</v>
      </c>
      <c r="HAM357" s="3" t="s">
        <v>417</v>
      </c>
      <c r="HAN357" s="8" t="s">
        <v>418</v>
      </c>
      <c r="HAO357" s="9">
        <v>762377660</v>
      </c>
      <c r="HAP357" s="2" t="s">
        <v>68</v>
      </c>
      <c r="HAQ357" s="3" t="s">
        <v>41</v>
      </c>
      <c r="HAR357" s="30">
        <v>508</v>
      </c>
      <c r="HAS357" s="30">
        <v>978</v>
      </c>
      <c r="HAT357" s="4">
        <v>30</v>
      </c>
      <c r="HAU357" s="30">
        <f>SUM(HAS357:HAT357)</f>
        <v>1008</v>
      </c>
      <c r="HAV357" s="10" t="s">
        <v>141</v>
      </c>
      <c r="HAW357" s="5">
        <v>300</v>
      </c>
      <c r="HAX357" s="22">
        <v>44235</v>
      </c>
      <c r="HAY357" s="29">
        <v>44601</v>
      </c>
      <c r="HAZ357" s="6" t="s">
        <v>532</v>
      </c>
      <c r="HBA357" s="7" t="s" ph="1">
        <v>416</v>
      </c>
      <c r="HBB357" s="1" t="s">
        <v>138</v>
      </c>
      <c r="HBC357" s="3" t="s">
        <v>417</v>
      </c>
      <c r="HBD357" s="8" t="s">
        <v>418</v>
      </c>
      <c r="HBE357" s="9">
        <v>762377660</v>
      </c>
      <c r="HBF357" s="2" t="s">
        <v>68</v>
      </c>
      <c r="HBG357" s="3" t="s">
        <v>41</v>
      </c>
      <c r="HBH357" s="30">
        <v>508</v>
      </c>
      <c r="HBI357" s="30">
        <v>978</v>
      </c>
      <c r="HBJ357" s="4">
        <v>30</v>
      </c>
      <c r="HBK357" s="30">
        <f>SUM(HBI357:HBJ357)</f>
        <v>1008</v>
      </c>
      <c r="HBL357" s="10" t="s">
        <v>141</v>
      </c>
      <c r="HBM357" s="5">
        <v>300</v>
      </c>
      <c r="HBN357" s="22">
        <v>44235</v>
      </c>
      <c r="HBO357" s="29">
        <v>44601</v>
      </c>
      <c r="HBP357" s="6" t="s">
        <v>532</v>
      </c>
      <c r="HBQ357" s="7" t="s" ph="1">
        <v>416</v>
      </c>
      <c r="HBR357" s="1" t="s">
        <v>138</v>
      </c>
      <c r="HBS357" s="3" t="s">
        <v>417</v>
      </c>
      <c r="HBT357" s="8" t="s">
        <v>418</v>
      </c>
      <c r="HBU357" s="9">
        <v>762377660</v>
      </c>
      <c r="HBV357" s="2" t="s">
        <v>68</v>
      </c>
      <c r="HBW357" s="3" t="s">
        <v>41</v>
      </c>
      <c r="HBX357" s="30">
        <v>508</v>
      </c>
      <c r="HBY357" s="30">
        <v>978</v>
      </c>
      <c r="HBZ357" s="4">
        <v>30</v>
      </c>
      <c r="HCA357" s="30">
        <f>SUM(HBY357:HBZ357)</f>
        <v>1008</v>
      </c>
      <c r="HCB357" s="10" t="s">
        <v>141</v>
      </c>
      <c r="HCC357" s="5">
        <v>300</v>
      </c>
      <c r="HCD357" s="22">
        <v>44235</v>
      </c>
      <c r="HCE357" s="29">
        <v>44601</v>
      </c>
      <c r="HCF357" s="6" t="s">
        <v>532</v>
      </c>
      <c r="HCG357" s="7" t="s" ph="1">
        <v>416</v>
      </c>
      <c r="HCH357" s="1" t="s">
        <v>138</v>
      </c>
      <c r="HCI357" s="3" t="s">
        <v>417</v>
      </c>
      <c r="HCJ357" s="8" t="s">
        <v>418</v>
      </c>
      <c r="HCK357" s="9">
        <v>762377660</v>
      </c>
      <c r="HCL357" s="2" t="s">
        <v>68</v>
      </c>
      <c r="HCM357" s="3" t="s">
        <v>41</v>
      </c>
      <c r="HCN357" s="30">
        <v>508</v>
      </c>
      <c r="HCO357" s="30">
        <v>978</v>
      </c>
      <c r="HCP357" s="4">
        <v>30</v>
      </c>
      <c r="HCQ357" s="30">
        <f>SUM(HCO357:HCP357)</f>
        <v>1008</v>
      </c>
      <c r="HCR357" s="10" t="s">
        <v>141</v>
      </c>
      <c r="HCS357" s="5">
        <v>300</v>
      </c>
      <c r="HCT357" s="22">
        <v>44235</v>
      </c>
      <c r="HCU357" s="29">
        <v>44601</v>
      </c>
      <c r="HCV357" s="6" t="s">
        <v>532</v>
      </c>
      <c r="HCW357" s="7" t="s" ph="1">
        <v>416</v>
      </c>
      <c r="HCX357" s="1" t="s">
        <v>138</v>
      </c>
      <c r="HCY357" s="3" t="s">
        <v>417</v>
      </c>
      <c r="HCZ357" s="8" t="s">
        <v>418</v>
      </c>
      <c r="HDA357" s="9">
        <v>762377660</v>
      </c>
      <c r="HDB357" s="2" t="s">
        <v>68</v>
      </c>
      <c r="HDC357" s="3" t="s">
        <v>41</v>
      </c>
      <c r="HDD357" s="30">
        <v>508</v>
      </c>
      <c r="HDE357" s="30">
        <v>978</v>
      </c>
      <c r="HDF357" s="4">
        <v>30</v>
      </c>
      <c r="HDG357" s="30">
        <f>SUM(HDE357:HDF357)</f>
        <v>1008</v>
      </c>
      <c r="HDH357" s="10" t="s">
        <v>141</v>
      </c>
      <c r="HDI357" s="5">
        <v>300</v>
      </c>
      <c r="HDJ357" s="22">
        <v>44235</v>
      </c>
      <c r="HDK357" s="29">
        <v>44601</v>
      </c>
      <c r="HDL357" s="6" t="s">
        <v>532</v>
      </c>
      <c r="HDM357" s="7" t="s" ph="1">
        <v>416</v>
      </c>
      <c r="HDN357" s="1" t="s">
        <v>138</v>
      </c>
      <c r="HDO357" s="3" t="s">
        <v>417</v>
      </c>
      <c r="HDP357" s="8" t="s">
        <v>418</v>
      </c>
      <c r="HDQ357" s="9">
        <v>762377660</v>
      </c>
      <c r="HDR357" s="2" t="s">
        <v>68</v>
      </c>
      <c r="HDS357" s="3" t="s">
        <v>41</v>
      </c>
      <c r="HDT357" s="30">
        <v>508</v>
      </c>
      <c r="HDU357" s="30">
        <v>978</v>
      </c>
      <c r="HDV357" s="4">
        <v>30</v>
      </c>
      <c r="HDW357" s="30">
        <f>SUM(HDU357:HDV357)</f>
        <v>1008</v>
      </c>
      <c r="HDX357" s="10" t="s">
        <v>141</v>
      </c>
      <c r="HDY357" s="5">
        <v>300</v>
      </c>
      <c r="HDZ357" s="22">
        <v>44235</v>
      </c>
      <c r="HEA357" s="29">
        <v>44601</v>
      </c>
      <c r="HEB357" s="6" t="s">
        <v>532</v>
      </c>
      <c r="HEC357" s="7" t="s" ph="1">
        <v>416</v>
      </c>
      <c r="HED357" s="1" t="s">
        <v>138</v>
      </c>
      <c r="HEE357" s="3" t="s">
        <v>417</v>
      </c>
      <c r="HEF357" s="8" t="s">
        <v>418</v>
      </c>
      <c r="HEG357" s="9">
        <v>762377660</v>
      </c>
      <c r="HEH357" s="2" t="s">
        <v>68</v>
      </c>
      <c r="HEI357" s="3" t="s">
        <v>41</v>
      </c>
      <c r="HEJ357" s="30">
        <v>508</v>
      </c>
      <c r="HEK357" s="30">
        <v>978</v>
      </c>
      <c r="HEL357" s="4">
        <v>30</v>
      </c>
      <c r="HEM357" s="30">
        <f>SUM(HEK357:HEL357)</f>
        <v>1008</v>
      </c>
      <c r="HEN357" s="10" t="s">
        <v>141</v>
      </c>
      <c r="HEO357" s="5">
        <v>300</v>
      </c>
      <c r="HEP357" s="22">
        <v>44235</v>
      </c>
      <c r="HEQ357" s="29">
        <v>44601</v>
      </c>
      <c r="HER357" s="6" t="s">
        <v>532</v>
      </c>
      <c r="HES357" s="7" t="s" ph="1">
        <v>416</v>
      </c>
      <c r="HET357" s="1" t="s">
        <v>138</v>
      </c>
      <c r="HEU357" s="3" t="s">
        <v>417</v>
      </c>
      <c r="HEV357" s="8" t="s">
        <v>418</v>
      </c>
      <c r="HEW357" s="9">
        <v>762377660</v>
      </c>
      <c r="HEX357" s="2" t="s">
        <v>68</v>
      </c>
      <c r="HEY357" s="3" t="s">
        <v>41</v>
      </c>
      <c r="HEZ357" s="30">
        <v>508</v>
      </c>
      <c r="HFA357" s="30">
        <v>978</v>
      </c>
      <c r="HFB357" s="4">
        <v>30</v>
      </c>
      <c r="HFC357" s="30">
        <f>SUM(HFA357:HFB357)</f>
        <v>1008</v>
      </c>
      <c r="HFD357" s="10" t="s">
        <v>141</v>
      </c>
      <c r="HFE357" s="5">
        <v>300</v>
      </c>
      <c r="HFF357" s="22">
        <v>44235</v>
      </c>
      <c r="HFG357" s="29">
        <v>44601</v>
      </c>
      <c r="HFH357" s="6" t="s">
        <v>532</v>
      </c>
      <c r="HFI357" s="7" t="s" ph="1">
        <v>416</v>
      </c>
      <c r="HFJ357" s="1" t="s">
        <v>138</v>
      </c>
      <c r="HFK357" s="3" t="s">
        <v>417</v>
      </c>
      <c r="HFL357" s="8" t="s">
        <v>418</v>
      </c>
      <c r="HFM357" s="9">
        <v>762377660</v>
      </c>
      <c r="HFN357" s="2" t="s">
        <v>68</v>
      </c>
      <c r="HFO357" s="3" t="s">
        <v>41</v>
      </c>
      <c r="HFP357" s="30">
        <v>508</v>
      </c>
      <c r="HFQ357" s="30">
        <v>978</v>
      </c>
      <c r="HFR357" s="4">
        <v>30</v>
      </c>
      <c r="HFS357" s="30">
        <f>SUM(HFQ357:HFR357)</f>
        <v>1008</v>
      </c>
      <c r="HFT357" s="10" t="s">
        <v>141</v>
      </c>
      <c r="HFU357" s="5">
        <v>300</v>
      </c>
      <c r="HFV357" s="22">
        <v>44235</v>
      </c>
      <c r="HFW357" s="29">
        <v>44601</v>
      </c>
      <c r="HFX357" s="6" t="s">
        <v>532</v>
      </c>
      <c r="HFY357" s="7" t="s" ph="1">
        <v>416</v>
      </c>
      <c r="HFZ357" s="1" t="s">
        <v>138</v>
      </c>
      <c r="HGA357" s="3" t="s">
        <v>417</v>
      </c>
      <c r="HGB357" s="8" t="s">
        <v>418</v>
      </c>
      <c r="HGC357" s="9">
        <v>762377660</v>
      </c>
      <c r="HGD357" s="2" t="s">
        <v>68</v>
      </c>
      <c r="HGE357" s="3" t="s">
        <v>41</v>
      </c>
      <c r="HGF357" s="30">
        <v>508</v>
      </c>
      <c r="HGG357" s="30">
        <v>978</v>
      </c>
      <c r="HGH357" s="4">
        <v>30</v>
      </c>
      <c r="HGI357" s="30">
        <f>SUM(HGG357:HGH357)</f>
        <v>1008</v>
      </c>
      <c r="HGJ357" s="10" t="s">
        <v>141</v>
      </c>
      <c r="HGK357" s="5">
        <v>300</v>
      </c>
      <c r="HGL357" s="22">
        <v>44235</v>
      </c>
      <c r="HGM357" s="29">
        <v>44601</v>
      </c>
      <c r="HGN357" s="6" t="s">
        <v>532</v>
      </c>
      <c r="HGO357" s="7" t="s" ph="1">
        <v>416</v>
      </c>
      <c r="HGP357" s="1" t="s">
        <v>138</v>
      </c>
      <c r="HGQ357" s="3" t="s">
        <v>417</v>
      </c>
      <c r="HGR357" s="8" t="s">
        <v>418</v>
      </c>
      <c r="HGS357" s="9">
        <v>762377660</v>
      </c>
      <c r="HGT357" s="2" t="s">
        <v>68</v>
      </c>
      <c r="HGU357" s="3" t="s">
        <v>41</v>
      </c>
      <c r="HGV357" s="30">
        <v>508</v>
      </c>
      <c r="HGW357" s="30">
        <v>978</v>
      </c>
      <c r="HGX357" s="4">
        <v>30</v>
      </c>
      <c r="HGY357" s="30">
        <f>SUM(HGW357:HGX357)</f>
        <v>1008</v>
      </c>
      <c r="HGZ357" s="10" t="s">
        <v>141</v>
      </c>
      <c r="HHA357" s="5">
        <v>300</v>
      </c>
      <c r="HHB357" s="22">
        <v>44235</v>
      </c>
      <c r="HHC357" s="29">
        <v>44601</v>
      </c>
      <c r="HHD357" s="6" t="s">
        <v>532</v>
      </c>
      <c r="HHE357" s="7" t="s" ph="1">
        <v>416</v>
      </c>
      <c r="HHF357" s="1" t="s">
        <v>138</v>
      </c>
      <c r="HHG357" s="3" t="s">
        <v>417</v>
      </c>
      <c r="HHH357" s="8" t="s">
        <v>418</v>
      </c>
      <c r="HHI357" s="9">
        <v>762377660</v>
      </c>
      <c r="HHJ357" s="2" t="s">
        <v>68</v>
      </c>
      <c r="HHK357" s="3" t="s">
        <v>41</v>
      </c>
      <c r="HHL357" s="30">
        <v>508</v>
      </c>
      <c r="HHM357" s="30">
        <v>978</v>
      </c>
      <c r="HHN357" s="4">
        <v>30</v>
      </c>
      <c r="HHO357" s="30">
        <f>SUM(HHM357:HHN357)</f>
        <v>1008</v>
      </c>
      <c r="HHP357" s="10" t="s">
        <v>141</v>
      </c>
      <c r="HHQ357" s="5">
        <v>300</v>
      </c>
      <c r="HHR357" s="22">
        <v>44235</v>
      </c>
      <c r="HHS357" s="29">
        <v>44601</v>
      </c>
      <c r="HHT357" s="6" t="s">
        <v>532</v>
      </c>
      <c r="HHU357" s="7" t="s" ph="1">
        <v>416</v>
      </c>
      <c r="HHV357" s="1" t="s">
        <v>138</v>
      </c>
      <c r="HHW357" s="3" t="s">
        <v>417</v>
      </c>
      <c r="HHX357" s="8" t="s">
        <v>418</v>
      </c>
      <c r="HHY357" s="9">
        <v>762377660</v>
      </c>
      <c r="HHZ357" s="2" t="s">
        <v>68</v>
      </c>
      <c r="HIA357" s="3" t="s">
        <v>41</v>
      </c>
      <c r="HIB357" s="30">
        <v>508</v>
      </c>
      <c r="HIC357" s="30">
        <v>978</v>
      </c>
      <c r="HID357" s="4">
        <v>30</v>
      </c>
      <c r="HIE357" s="30">
        <f>SUM(HIC357:HID357)</f>
        <v>1008</v>
      </c>
      <c r="HIF357" s="10" t="s">
        <v>141</v>
      </c>
      <c r="HIG357" s="5">
        <v>300</v>
      </c>
      <c r="HIH357" s="22">
        <v>44235</v>
      </c>
      <c r="HII357" s="29">
        <v>44601</v>
      </c>
      <c r="HIJ357" s="6" t="s">
        <v>532</v>
      </c>
      <c r="HIK357" s="7" t="s" ph="1">
        <v>416</v>
      </c>
      <c r="HIL357" s="1" t="s">
        <v>138</v>
      </c>
      <c r="HIM357" s="3" t="s">
        <v>417</v>
      </c>
      <c r="HIN357" s="8" t="s">
        <v>418</v>
      </c>
      <c r="HIO357" s="9">
        <v>762377660</v>
      </c>
      <c r="HIP357" s="2" t="s">
        <v>68</v>
      </c>
      <c r="HIQ357" s="3" t="s">
        <v>41</v>
      </c>
      <c r="HIR357" s="30">
        <v>508</v>
      </c>
      <c r="HIS357" s="30">
        <v>978</v>
      </c>
      <c r="HIT357" s="4">
        <v>30</v>
      </c>
      <c r="HIU357" s="30">
        <f>SUM(HIS357:HIT357)</f>
        <v>1008</v>
      </c>
      <c r="HIV357" s="10" t="s">
        <v>141</v>
      </c>
      <c r="HIW357" s="5">
        <v>300</v>
      </c>
      <c r="HIX357" s="22">
        <v>44235</v>
      </c>
      <c r="HIY357" s="29">
        <v>44601</v>
      </c>
      <c r="HIZ357" s="6" t="s">
        <v>532</v>
      </c>
      <c r="HJA357" s="7" t="s" ph="1">
        <v>416</v>
      </c>
      <c r="HJB357" s="1" t="s">
        <v>138</v>
      </c>
      <c r="HJC357" s="3" t="s">
        <v>417</v>
      </c>
      <c r="HJD357" s="8" t="s">
        <v>418</v>
      </c>
      <c r="HJE357" s="9">
        <v>762377660</v>
      </c>
      <c r="HJF357" s="2" t="s">
        <v>68</v>
      </c>
      <c r="HJG357" s="3" t="s">
        <v>41</v>
      </c>
      <c r="HJH357" s="30">
        <v>508</v>
      </c>
      <c r="HJI357" s="30">
        <v>978</v>
      </c>
      <c r="HJJ357" s="4">
        <v>30</v>
      </c>
      <c r="HJK357" s="30">
        <f>SUM(HJI357:HJJ357)</f>
        <v>1008</v>
      </c>
      <c r="HJL357" s="10" t="s">
        <v>141</v>
      </c>
      <c r="HJM357" s="5">
        <v>300</v>
      </c>
      <c r="HJN357" s="22">
        <v>44235</v>
      </c>
      <c r="HJO357" s="29">
        <v>44601</v>
      </c>
      <c r="HJP357" s="6" t="s">
        <v>532</v>
      </c>
      <c r="HJQ357" s="7" t="s" ph="1">
        <v>416</v>
      </c>
      <c r="HJR357" s="1" t="s">
        <v>138</v>
      </c>
      <c r="HJS357" s="3" t="s">
        <v>417</v>
      </c>
      <c r="HJT357" s="8" t="s">
        <v>418</v>
      </c>
      <c r="HJU357" s="9">
        <v>762377660</v>
      </c>
      <c r="HJV357" s="2" t="s">
        <v>68</v>
      </c>
      <c r="HJW357" s="3" t="s">
        <v>41</v>
      </c>
      <c r="HJX357" s="30">
        <v>508</v>
      </c>
      <c r="HJY357" s="30">
        <v>978</v>
      </c>
      <c r="HJZ357" s="4">
        <v>30</v>
      </c>
      <c r="HKA357" s="30">
        <f>SUM(HJY357:HJZ357)</f>
        <v>1008</v>
      </c>
      <c r="HKB357" s="10" t="s">
        <v>141</v>
      </c>
      <c r="HKC357" s="5">
        <v>300</v>
      </c>
      <c r="HKD357" s="22">
        <v>44235</v>
      </c>
      <c r="HKE357" s="29">
        <v>44601</v>
      </c>
      <c r="HKF357" s="6" t="s">
        <v>532</v>
      </c>
      <c r="HKG357" s="7" t="s" ph="1">
        <v>416</v>
      </c>
      <c r="HKH357" s="1" t="s">
        <v>138</v>
      </c>
      <c r="HKI357" s="3" t="s">
        <v>417</v>
      </c>
      <c r="HKJ357" s="8" t="s">
        <v>418</v>
      </c>
      <c r="HKK357" s="9">
        <v>762377660</v>
      </c>
      <c r="HKL357" s="2" t="s">
        <v>68</v>
      </c>
      <c r="HKM357" s="3" t="s">
        <v>41</v>
      </c>
      <c r="HKN357" s="30">
        <v>508</v>
      </c>
      <c r="HKO357" s="30">
        <v>978</v>
      </c>
      <c r="HKP357" s="4">
        <v>30</v>
      </c>
      <c r="HKQ357" s="30">
        <f>SUM(HKO357:HKP357)</f>
        <v>1008</v>
      </c>
      <c r="HKR357" s="10" t="s">
        <v>141</v>
      </c>
      <c r="HKS357" s="5">
        <v>300</v>
      </c>
      <c r="HKT357" s="22">
        <v>44235</v>
      </c>
      <c r="HKU357" s="29">
        <v>44601</v>
      </c>
      <c r="HKV357" s="6" t="s">
        <v>532</v>
      </c>
      <c r="HKW357" s="7" t="s" ph="1">
        <v>416</v>
      </c>
      <c r="HKX357" s="1" t="s">
        <v>138</v>
      </c>
      <c r="HKY357" s="3" t="s">
        <v>417</v>
      </c>
      <c r="HKZ357" s="8" t="s">
        <v>418</v>
      </c>
      <c r="HLA357" s="9">
        <v>762377660</v>
      </c>
      <c r="HLB357" s="2" t="s">
        <v>68</v>
      </c>
      <c r="HLC357" s="3" t="s">
        <v>41</v>
      </c>
      <c r="HLD357" s="30">
        <v>508</v>
      </c>
      <c r="HLE357" s="30">
        <v>978</v>
      </c>
      <c r="HLF357" s="4">
        <v>30</v>
      </c>
      <c r="HLG357" s="30">
        <f>SUM(HLE357:HLF357)</f>
        <v>1008</v>
      </c>
      <c r="HLH357" s="10" t="s">
        <v>141</v>
      </c>
      <c r="HLI357" s="5">
        <v>300</v>
      </c>
      <c r="HLJ357" s="22">
        <v>44235</v>
      </c>
      <c r="HLK357" s="29">
        <v>44601</v>
      </c>
      <c r="HLL357" s="6" t="s">
        <v>532</v>
      </c>
      <c r="HLM357" s="7" t="s" ph="1">
        <v>416</v>
      </c>
      <c r="HLN357" s="1" t="s">
        <v>138</v>
      </c>
      <c r="HLO357" s="3" t="s">
        <v>417</v>
      </c>
      <c r="HLP357" s="8" t="s">
        <v>418</v>
      </c>
      <c r="HLQ357" s="9">
        <v>762377660</v>
      </c>
      <c r="HLR357" s="2" t="s">
        <v>68</v>
      </c>
      <c r="HLS357" s="3" t="s">
        <v>41</v>
      </c>
      <c r="HLT357" s="30">
        <v>508</v>
      </c>
      <c r="HLU357" s="30">
        <v>978</v>
      </c>
      <c r="HLV357" s="4">
        <v>30</v>
      </c>
      <c r="HLW357" s="30">
        <f>SUM(HLU357:HLV357)</f>
        <v>1008</v>
      </c>
      <c r="HLX357" s="10" t="s">
        <v>141</v>
      </c>
      <c r="HLY357" s="5">
        <v>300</v>
      </c>
      <c r="HLZ357" s="22">
        <v>44235</v>
      </c>
      <c r="HMA357" s="29">
        <v>44601</v>
      </c>
      <c r="HMB357" s="6" t="s">
        <v>532</v>
      </c>
      <c r="HMC357" s="7" t="s" ph="1">
        <v>416</v>
      </c>
      <c r="HMD357" s="1" t="s">
        <v>138</v>
      </c>
      <c r="HME357" s="3" t="s">
        <v>417</v>
      </c>
      <c r="HMF357" s="8" t="s">
        <v>418</v>
      </c>
      <c r="HMG357" s="9">
        <v>762377660</v>
      </c>
      <c r="HMH357" s="2" t="s">
        <v>68</v>
      </c>
      <c r="HMI357" s="3" t="s">
        <v>41</v>
      </c>
      <c r="HMJ357" s="30">
        <v>508</v>
      </c>
      <c r="HMK357" s="30">
        <v>978</v>
      </c>
      <c r="HML357" s="4">
        <v>30</v>
      </c>
      <c r="HMM357" s="30">
        <f>SUM(HMK357:HML357)</f>
        <v>1008</v>
      </c>
      <c r="HMN357" s="10" t="s">
        <v>141</v>
      </c>
      <c r="HMO357" s="5">
        <v>300</v>
      </c>
      <c r="HMP357" s="22">
        <v>44235</v>
      </c>
      <c r="HMQ357" s="29">
        <v>44601</v>
      </c>
      <c r="HMR357" s="6" t="s">
        <v>532</v>
      </c>
      <c r="HMS357" s="7" t="s" ph="1">
        <v>416</v>
      </c>
      <c r="HMT357" s="1" t="s">
        <v>138</v>
      </c>
      <c r="HMU357" s="3" t="s">
        <v>417</v>
      </c>
      <c r="HMV357" s="8" t="s">
        <v>418</v>
      </c>
      <c r="HMW357" s="9">
        <v>762377660</v>
      </c>
      <c r="HMX357" s="2" t="s">
        <v>68</v>
      </c>
      <c r="HMY357" s="3" t="s">
        <v>41</v>
      </c>
      <c r="HMZ357" s="30">
        <v>508</v>
      </c>
      <c r="HNA357" s="30">
        <v>978</v>
      </c>
      <c r="HNB357" s="4">
        <v>30</v>
      </c>
      <c r="HNC357" s="30">
        <f>SUM(HNA357:HNB357)</f>
        <v>1008</v>
      </c>
      <c r="HND357" s="10" t="s">
        <v>141</v>
      </c>
      <c r="HNE357" s="5">
        <v>300</v>
      </c>
      <c r="HNF357" s="22">
        <v>44235</v>
      </c>
      <c r="HNG357" s="29">
        <v>44601</v>
      </c>
      <c r="HNH357" s="6" t="s">
        <v>532</v>
      </c>
      <c r="HNI357" s="7" t="s" ph="1">
        <v>416</v>
      </c>
      <c r="HNJ357" s="1" t="s">
        <v>138</v>
      </c>
      <c r="HNK357" s="3" t="s">
        <v>417</v>
      </c>
      <c r="HNL357" s="8" t="s">
        <v>418</v>
      </c>
      <c r="HNM357" s="9">
        <v>762377660</v>
      </c>
      <c r="HNN357" s="2" t="s">
        <v>68</v>
      </c>
      <c r="HNO357" s="3" t="s">
        <v>41</v>
      </c>
      <c r="HNP357" s="30">
        <v>508</v>
      </c>
      <c r="HNQ357" s="30">
        <v>978</v>
      </c>
      <c r="HNR357" s="4">
        <v>30</v>
      </c>
      <c r="HNS357" s="30">
        <f>SUM(HNQ357:HNR357)</f>
        <v>1008</v>
      </c>
      <c r="HNT357" s="10" t="s">
        <v>141</v>
      </c>
      <c r="HNU357" s="5">
        <v>300</v>
      </c>
      <c r="HNV357" s="22">
        <v>44235</v>
      </c>
      <c r="HNW357" s="29">
        <v>44601</v>
      </c>
      <c r="HNX357" s="6" t="s">
        <v>532</v>
      </c>
      <c r="HNY357" s="7" t="s" ph="1">
        <v>416</v>
      </c>
      <c r="HNZ357" s="1" t="s">
        <v>138</v>
      </c>
      <c r="HOA357" s="3" t="s">
        <v>417</v>
      </c>
      <c r="HOB357" s="8" t="s">
        <v>418</v>
      </c>
      <c r="HOC357" s="9">
        <v>762377660</v>
      </c>
      <c r="HOD357" s="2" t="s">
        <v>68</v>
      </c>
      <c r="HOE357" s="3" t="s">
        <v>41</v>
      </c>
      <c r="HOF357" s="30">
        <v>508</v>
      </c>
      <c r="HOG357" s="30">
        <v>978</v>
      </c>
      <c r="HOH357" s="4">
        <v>30</v>
      </c>
      <c r="HOI357" s="30">
        <f>SUM(HOG357:HOH357)</f>
        <v>1008</v>
      </c>
      <c r="HOJ357" s="10" t="s">
        <v>141</v>
      </c>
      <c r="HOK357" s="5">
        <v>300</v>
      </c>
      <c r="HOL357" s="22">
        <v>44235</v>
      </c>
      <c r="HOM357" s="29">
        <v>44601</v>
      </c>
      <c r="HON357" s="6" t="s">
        <v>532</v>
      </c>
      <c r="HOO357" s="7" t="s" ph="1">
        <v>416</v>
      </c>
      <c r="HOP357" s="1" t="s">
        <v>138</v>
      </c>
      <c r="HOQ357" s="3" t="s">
        <v>417</v>
      </c>
      <c r="HOR357" s="8" t="s">
        <v>418</v>
      </c>
      <c r="HOS357" s="9">
        <v>762377660</v>
      </c>
      <c r="HOT357" s="2" t="s">
        <v>68</v>
      </c>
      <c r="HOU357" s="3" t="s">
        <v>41</v>
      </c>
      <c r="HOV357" s="30">
        <v>508</v>
      </c>
      <c r="HOW357" s="30">
        <v>978</v>
      </c>
      <c r="HOX357" s="4">
        <v>30</v>
      </c>
      <c r="HOY357" s="30">
        <f>SUM(HOW357:HOX357)</f>
        <v>1008</v>
      </c>
      <c r="HOZ357" s="10" t="s">
        <v>141</v>
      </c>
      <c r="HPA357" s="5">
        <v>300</v>
      </c>
      <c r="HPB357" s="22">
        <v>44235</v>
      </c>
      <c r="HPC357" s="29">
        <v>44601</v>
      </c>
      <c r="HPD357" s="6" t="s">
        <v>532</v>
      </c>
      <c r="HPE357" s="7" t="s" ph="1">
        <v>416</v>
      </c>
      <c r="HPF357" s="1" t="s">
        <v>138</v>
      </c>
      <c r="HPG357" s="3" t="s">
        <v>417</v>
      </c>
      <c r="HPH357" s="8" t="s">
        <v>418</v>
      </c>
      <c r="HPI357" s="9">
        <v>762377660</v>
      </c>
      <c r="HPJ357" s="2" t="s">
        <v>68</v>
      </c>
      <c r="HPK357" s="3" t="s">
        <v>41</v>
      </c>
      <c r="HPL357" s="30">
        <v>508</v>
      </c>
      <c r="HPM357" s="30">
        <v>978</v>
      </c>
      <c r="HPN357" s="4">
        <v>30</v>
      </c>
      <c r="HPO357" s="30">
        <f>SUM(HPM357:HPN357)</f>
        <v>1008</v>
      </c>
      <c r="HPP357" s="10" t="s">
        <v>141</v>
      </c>
      <c r="HPQ357" s="5">
        <v>300</v>
      </c>
      <c r="HPR357" s="22">
        <v>44235</v>
      </c>
      <c r="HPS357" s="29">
        <v>44601</v>
      </c>
      <c r="HPT357" s="6" t="s">
        <v>532</v>
      </c>
      <c r="HPU357" s="7" t="s" ph="1">
        <v>416</v>
      </c>
      <c r="HPV357" s="1" t="s">
        <v>138</v>
      </c>
      <c r="HPW357" s="3" t="s">
        <v>417</v>
      </c>
      <c r="HPX357" s="8" t="s">
        <v>418</v>
      </c>
      <c r="HPY357" s="9">
        <v>762377660</v>
      </c>
      <c r="HPZ357" s="2" t="s">
        <v>68</v>
      </c>
      <c r="HQA357" s="3" t="s">
        <v>41</v>
      </c>
      <c r="HQB357" s="30">
        <v>508</v>
      </c>
      <c r="HQC357" s="30">
        <v>978</v>
      </c>
      <c r="HQD357" s="4">
        <v>30</v>
      </c>
      <c r="HQE357" s="30">
        <f>SUM(HQC357:HQD357)</f>
        <v>1008</v>
      </c>
      <c r="HQF357" s="10" t="s">
        <v>141</v>
      </c>
      <c r="HQG357" s="5">
        <v>300</v>
      </c>
      <c r="HQH357" s="22">
        <v>44235</v>
      </c>
      <c r="HQI357" s="29">
        <v>44601</v>
      </c>
      <c r="HQJ357" s="6" t="s">
        <v>532</v>
      </c>
      <c r="HQK357" s="7" t="s" ph="1">
        <v>416</v>
      </c>
      <c r="HQL357" s="1" t="s">
        <v>138</v>
      </c>
      <c r="HQM357" s="3" t="s">
        <v>417</v>
      </c>
      <c r="HQN357" s="8" t="s">
        <v>418</v>
      </c>
      <c r="HQO357" s="9">
        <v>762377660</v>
      </c>
      <c r="HQP357" s="2" t="s">
        <v>68</v>
      </c>
      <c r="HQQ357" s="3" t="s">
        <v>41</v>
      </c>
      <c r="HQR357" s="30">
        <v>508</v>
      </c>
      <c r="HQS357" s="30">
        <v>978</v>
      </c>
      <c r="HQT357" s="4">
        <v>30</v>
      </c>
      <c r="HQU357" s="30">
        <f>SUM(HQS357:HQT357)</f>
        <v>1008</v>
      </c>
      <c r="HQV357" s="10" t="s">
        <v>141</v>
      </c>
      <c r="HQW357" s="5">
        <v>300</v>
      </c>
      <c r="HQX357" s="22">
        <v>44235</v>
      </c>
      <c r="HQY357" s="29">
        <v>44601</v>
      </c>
      <c r="HQZ357" s="6" t="s">
        <v>532</v>
      </c>
      <c r="HRA357" s="7" t="s" ph="1">
        <v>416</v>
      </c>
      <c r="HRB357" s="1" t="s">
        <v>138</v>
      </c>
      <c r="HRC357" s="3" t="s">
        <v>417</v>
      </c>
      <c r="HRD357" s="8" t="s">
        <v>418</v>
      </c>
      <c r="HRE357" s="9">
        <v>762377660</v>
      </c>
      <c r="HRF357" s="2" t="s">
        <v>68</v>
      </c>
      <c r="HRG357" s="3" t="s">
        <v>41</v>
      </c>
      <c r="HRH357" s="30">
        <v>508</v>
      </c>
      <c r="HRI357" s="30">
        <v>978</v>
      </c>
      <c r="HRJ357" s="4">
        <v>30</v>
      </c>
      <c r="HRK357" s="30">
        <f>SUM(HRI357:HRJ357)</f>
        <v>1008</v>
      </c>
      <c r="HRL357" s="10" t="s">
        <v>141</v>
      </c>
      <c r="HRM357" s="5">
        <v>300</v>
      </c>
      <c r="HRN357" s="22">
        <v>44235</v>
      </c>
      <c r="HRO357" s="29">
        <v>44601</v>
      </c>
      <c r="HRP357" s="6" t="s">
        <v>532</v>
      </c>
      <c r="HRQ357" s="7" t="s" ph="1">
        <v>416</v>
      </c>
      <c r="HRR357" s="1" t="s">
        <v>138</v>
      </c>
      <c r="HRS357" s="3" t="s">
        <v>417</v>
      </c>
      <c r="HRT357" s="8" t="s">
        <v>418</v>
      </c>
      <c r="HRU357" s="9">
        <v>762377660</v>
      </c>
      <c r="HRV357" s="2" t="s">
        <v>68</v>
      </c>
      <c r="HRW357" s="3" t="s">
        <v>41</v>
      </c>
      <c r="HRX357" s="30">
        <v>508</v>
      </c>
      <c r="HRY357" s="30">
        <v>978</v>
      </c>
      <c r="HRZ357" s="4">
        <v>30</v>
      </c>
      <c r="HSA357" s="30">
        <f>SUM(HRY357:HRZ357)</f>
        <v>1008</v>
      </c>
      <c r="HSB357" s="10" t="s">
        <v>141</v>
      </c>
      <c r="HSC357" s="5">
        <v>300</v>
      </c>
      <c r="HSD357" s="22">
        <v>44235</v>
      </c>
      <c r="HSE357" s="29">
        <v>44601</v>
      </c>
      <c r="HSF357" s="6" t="s">
        <v>532</v>
      </c>
      <c r="HSG357" s="7" t="s" ph="1">
        <v>416</v>
      </c>
      <c r="HSH357" s="1" t="s">
        <v>138</v>
      </c>
      <c r="HSI357" s="3" t="s">
        <v>417</v>
      </c>
      <c r="HSJ357" s="8" t="s">
        <v>418</v>
      </c>
      <c r="HSK357" s="9">
        <v>762377660</v>
      </c>
      <c r="HSL357" s="2" t="s">
        <v>68</v>
      </c>
      <c r="HSM357" s="3" t="s">
        <v>41</v>
      </c>
      <c r="HSN357" s="30">
        <v>508</v>
      </c>
      <c r="HSO357" s="30">
        <v>978</v>
      </c>
      <c r="HSP357" s="4">
        <v>30</v>
      </c>
      <c r="HSQ357" s="30">
        <f>SUM(HSO357:HSP357)</f>
        <v>1008</v>
      </c>
      <c r="HSR357" s="10" t="s">
        <v>141</v>
      </c>
      <c r="HSS357" s="5">
        <v>300</v>
      </c>
      <c r="HST357" s="22">
        <v>44235</v>
      </c>
      <c r="HSU357" s="29">
        <v>44601</v>
      </c>
      <c r="HSV357" s="6" t="s">
        <v>532</v>
      </c>
      <c r="HSW357" s="7" t="s" ph="1">
        <v>416</v>
      </c>
      <c r="HSX357" s="1" t="s">
        <v>138</v>
      </c>
      <c r="HSY357" s="3" t="s">
        <v>417</v>
      </c>
      <c r="HSZ357" s="8" t="s">
        <v>418</v>
      </c>
      <c r="HTA357" s="9">
        <v>762377660</v>
      </c>
      <c r="HTB357" s="2" t="s">
        <v>68</v>
      </c>
      <c r="HTC357" s="3" t="s">
        <v>41</v>
      </c>
      <c r="HTD357" s="30">
        <v>508</v>
      </c>
      <c r="HTE357" s="30">
        <v>978</v>
      </c>
      <c r="HTF357" s="4">
        <v>30</v>
      </c>
      <c r="HTG357" s="30">
        <f>SUM(HTE357:HTF357)</f>
        <v>1008</v>
      </c>
      <c r="HTH357" s="10" t="s">
        <v>141</v>
      </c>
      <c r="HTI357" s="5">
        <v>300</v>
      </c>
      <c r="HTJ357" s="22">
        <v>44235</v>
      </c>
      <c r="HTK357" s="29">
        <v>44601</v>
      </c>
      <c r="HTL357" s="6" t="s">
        <v>532</v>
      </c>
      <c r="HTM357" s="7" t="s" ph="1">
        <v>416</v>
      </c>
      <c r="HTN357" s="1" t="s">
        <v>138</v>
      </c>
      <c r="HTO357" s="3" t="s">
        <v>417</v>
      </c>
      <c r="HTP357" s="8" t="s">
        <v>418</v>
      </c>
      <c r="HTQ357" s="9">
        <v>762377660</v>
      </c>
      <c r="HTR357" s="2" t="s">
        <v>68</v>
      </c>
      <c r="HTS357" s="3" t="s">
        <v>41</v>
      </c>
      <c r="HTT357" s="30">
        <v>508</v>
      </c>
      <c r="HTU357" s="30">
        <v>978</v>
      </c>
      <c r="HTV357" s="4">
        <v>30</v>
      </c>
      <c r="HTW357" s="30">
        <f>SUM(HTU357:HTV357)</f>
        <v>1008</v>
      </c>
      <c r="HTX357" s="10" t="s">
        <v>141</v>
      </c>
      <c r="HTY357" s="5">
        <v>300</v>
      </c>
      <c r="HTZ357" s="22">
        <v>44235</v>
      </c>
      <c r="HUA357" s="29">
        <v>44601</v>
      </c>
      <c r="HUB357" s="6" t="s">
        <v>532</v>
      </c>
      <c r="HUC357" s="7" t="s" ph="1">
        <v>416</v>
      </c>
      <c r="HUD357" s="1" t="s">
        <v>138</v>
      </c>
      <c r="HUE357" s="3" t="s">
        <v>417</v>
      </c>
      <c r="HUF357" s="8" t="s">
        <v>418</v>
      </c>
      <c r="HUG357" s="9">
        <v>762377660</v>
      </c>
      <c r="HUH357" s="2" t="s">
        <v>68</v>
      </c>
      <c r="HUI357" s="3" t="s">
        <v>41</v>
      </c>
      <c r="HUJ357" s="30">
        <v>508</v>
      </c>
      <c r="HUK357" s="30">
        <v>978</v>
      </c>
      <c r="HUL357" s="4">
        <v>30</v>
      </c>
      <c r="HUM357" s="30">
        <f>SUM(HUK357:HUL357)</f>
        <v>1008</v>
      </c>
      <c r="HUN357" s="10" t="s">
        <v>141</v>
      </c>
      <c r="HUO357" s="5">
        <v>300</v>
      </c>
      <c r="HUP357" s="22">
        <v>44235</v>
      </c>
      <c r="HUQ357" s="29">
        <v>44601</v>
      </c>
      <c r="HUR357" s="6" t="s">
        <v>532</v>
      </c>
      <c r="HUS357" s="7" t="s" ph="1">
        <v>416</v>
      </c>
      <c r="HUT357" s="1" t="s">
        <v>138</v>
      </c>
      <c r="HUU357" s="3" t="s">
        <v>417</v>
      </c>
      <c r="HUV357" s="8" t="s">
        <v>418</v>
      </c>
      <c r="HUW357" s="9">
        <v>762377660</v>
      </c>
      <c r="HUX357" s="2" t="s">
        <v>68</v>
      </c>
      <c r="HUY357" s="3" t="s">
        <v>41</v>
      </c>
      <c r="HUZ357" s="30">
        <v>508</v>
      </c>
      <c r="HVA357" s="30">
        <v>978</v>
      </c>
      <c r="HVB357" s="4">
        <v>30</v>
      </c>
      <c r="HVC357" s="30">
        <f>SUM(HVA357:HVB357)</f>
        <v>1008</v>
      </c>
      <c r="HVD357" s="10" t="s">
        <v>141</v>
      </c>
      <c r="HVE357" s="5">
        <v>300</v>
      </c>
      <c r="HVF357" s="22">
        <v>44235</v>
      </c>
      <c r="HVG357" s="29">
        <v>44601</v>
      </c>
      <c r="HVH357" s="6" t="s">
        <v>532</v>
      </c>
      <c r="HVI357" s="7" t="s" ph="1">
        <v>416</v>
      </c>
      <c r="HVJ357" s="1" t="s">
        <v>138</v>
      </c>
      <c r="HVK357" s="3" t="s">
        <v>417</v>
      </c>
      <c r="HVL357" s="8" t="s">
        <v>418</v>
      </c>
      <c r="HVM357" s="9">
        <v>762377660</v>
      </c>
      <c r="HVN357" s="2" t="s">
        <v>68</v>
      </c>
      <c r="HVO357" s="3" t="s">
        <v>41</v>
      </c>
      <c r="HVP357" s="30">
        <v>508</v>
      </c>
      <c r="HVQ357" s="30">
        <v>978</v>
      </c>
      <c r="HVR357" s="4">
        <v>30</v>
      </c>
      <c r="HVS357" s="30">
        <f>SUM(HVQ357:HVR357)</f>
        <v>1008</v>
      </c>
      <c r="HVT357" s="10" t="s">
        <v>141</v>
      </c>
      <c r="HVU357" s="5">
        <v>300</v>
      </c>
      <c r="HVV357" s="22">
        <v>44235</v>
      </c>
      <c r="HVW357" s="29">
        <v>44601</v>
      </c>
      <c r="HVX357" s="6" t="s">
        <v>532</v>
      </c>
      <c r="HVY357" s="7" t="s" ph="1">
        <v>416</v>
      </c>
      <c r="HVZ357" s="1" t="s">
        <v>138</v>
      </c>
      <c r="HWA357" s="3" t="s">
        <v>417</v>
      </c>
      <c r="HWB357" s="8" t="s">
        <v>418</v>
      </c>
      <c r="HWC357" s="9">
        <v>762377660</v>
      </c>
      <c r="HWD357" s="2" t="s">
        <v>68</v>
      </c>
      <c r="HWE357" s="3" t="s">
        <v>41</v>
      </c>
      <c r="HWF357" s="30">
        <v>508</v>
      </c>
      <c r="HWG357" s="30">
        <v>978</v>
      </c>
      <c r="HWH357" s="4">
        <v>30</v>
      </c>
      <c r="HWI357" s="30">
        <f>SUM(HWG357:HWH357)</f>
        <v>1008</v>
      </c>
      <c r="HWJ357" s="10" t="s">
        <v>141</v>
      </c>
      <c r="HWK357" s="5">
        <v>300</v>
      </c>
      <c r="HWL357" s="22">
        <v>44235</v>
      </c>
      <c r="HWM357" s="29">
        <v>44601</v>
      </c>
      <c r="HWN357" s="6" t="s">
        <v>532</v>
      </c>
      <c r="HWO357" s="7" t="s" ph="1">
        <v>416</v>
      </c>
      <c r="HWP357" s="1" t="s">
        <v>138</v>
      </c>
      <c r="HWQ357" s="3" t="s">
        <v>417</v>
      </c>
      <c r="HWR357" s="8" t="s">
        <v>418</v>
      </c>
      <c r="HWS357" s="9">
        <v>762377660</v>
      </c>
      <c r="HWT357" s="2" t="s">
        <v>68</v>
      </c>
      <c r="HWU357" s="3" t="s">
        <v>41</v>
      </c>
      <c r="HWV357" s="30">
        <v>508</v>
      </c>
      <c r="HWW357" s="30">
        <v>978</v>
      </c>
      <c r="HWX357" s="4">
        <v>30</v>
      </c>
      <c r="HWY357" s="30">
        <f>SUM(HWW357:HWX357)</f>
        <v>1008</v>
      </c>
      <c r="HWZ357" s="10" t="s">
        <v>141</v>
      </c>
      <c r="HXA357" s="5">
        <v>300</v>
      </c>
      <c r="HXB357" s="22">
        <v>44235</v>
      </c>
      <c r="HXC357" s="29">
        <v>44601</v>
      </c>
      <c r="HXD357" s="6" t="s">
        <v>532</v>
      </c>
      <c r="HXE357" s="7" t="s" ph="1">
        <v>416</v>
      </c>
      <c r="HXF357" s="1" t="s">
        <v>138</v>
      </c>
      <c r="HXG357" s="3" t="s">
        <v>417</v>
      </c>
      <c r="HXH357" s="8" t="s">
        <v>418</v>
      </c>
      <c r="HXI357" s="9">
        <v>762377660</v>
      </c>
      <c r="HXJ357" s="2" t="s">
        <v>68</v>
      </c>
      <c r="HXK357" s="3" t="s">
        <v>41</v>
      </c>
      <c r="HXL357" s="30">
        <v>508</v>
      </c>
      <c r="HXM357" s="30">
        <v>978</v>
      </c>
      <c r="HXN357" s="4">
        <v>30</v>
      </c>
      <c r="HXO357" s="30">
        <f>SUM(HXM357:HXN357)</f>
        <v>1008</v>
      </c>
      <c r="HXP357" s="10" t="s">
        <v>141</v>
      </c>
      <c r="HXQ357" s="5">
        <v>300</v>
      </c>
      <c r="HXR357" s="22">
        <v>44235</v>
      </c>
      <c r="HXS357" s="29">
        <v>44601</v>
      </c>
      <c r="HXT357" s="6" t="s">
        <v>532</v>
      </c>
      <c r="HXU357" s="7" t="s" ph="1">
        <v>416</v>
      </c>
      <c r="HXV357" s="1" t="s">
        <v>138</v>
      </c>
      <c r="HXW357" s="3" t="s">
        <v>417</v>
      </c>
      <c r="HXX357" s="8" t="s">
        <v>418</v>
      </c>
      <c r="HXY357" s="9">
        <v>762377660</v>
      </c>
      <c r="HXZ357" s="2" t="s">
        <v>68</v>
      </c>
      <c r="HYA357" s="3" t="s">
        <v>41</v>
      </c>
      <c r="HYB357" s="30">
        <v>508</v>
      </c>
      <c r="HYC357" s="30">
        <v>978</v>
      </c>
      <c r="HYD357" s="4">
        <v>30</v>
      </c>
      <c r="HYE357" s="30">
        <f>SUM(HYC357:HYD357)</f>
        <v>1008</v>
      </c>
      <c r="HYF357" s="10" t="s">
        <v>141</v>
      </c>
      <c r="HYG357" s="5">
        <v>300</v>
      </c>
      <c r="HYH357" s="22">
        <v>44235</v>
      </c>
      <c r="HYI357" s="29">
        <v>44601</v>
      </c>
      <c r="HYJ357" s="6" t="s">
        <v>532</v>
      </c>
      <c r="HYK357" s="7" t="s" ph="1">
        <v>416</v>
      </c>
      <c r="HYL357" s="1" t="s">
        <v>138</v>
      </c>
      <c r="HYM357" s="3" t="s">
        <v>417</v>
      </c>
      <c r="HYN357" s="8" t="s">
        <v>418</v>
      </c>
      <c r="HYO357" s="9">
        <v>762377660</v>
      </c>
      <c r="HYP357" s="2" t="s">
        <v>68</v>
      </c>
      <c r="HYQ357" s="3" t="s">
        <v>41</v>
      </c>
      <c r="HYR357" s="30">
        <v>508</v>
      </c>
      <c r="HYS357" s="30">
        <v>978</v>
      </c>
      <c r="HYT357" s="4">
        <v>30</v>
      </c>
      <c r="HYU357" s="30">
        <f>SUM(HYS357:HYT357)</f>
        <v>1008</v>
      </c>
      <c r="HYV357" s="10" t="s">
        <v>141</v>
      </c>
      <c r="HYW357" s="5">
        <v>300</v>
      </c>
      <c r="HYX357" s="22">
        <v>44235</v>
      </c>
      <c r="HYY357" s="29">
        <v>44601</v>
      </c>
      <c r="HYZ357" s="6" t="s">
        <v>532</v>
      </c>
      <c r="HZA357" s="7" t="s" ph="1">
        <v>416</v>
      </c>
      <c r="HZB357" s="1" t="s">
        <v>138</v>
      </c>
      <c r="HZC357" s="3" t="s">
        <v>417</v>
      </c>
      <c r="HZD357" s="8" t="s">
        <v>418</v>
      </c>
      <c r="HZE357" s="9">
        <v>762377660</v>
      </c>
      <c r="HZF357" s="2" t="s">
        <v>68</v>
      </c>
      <c r="HZG357" s="3" t="s">
        <v>41</v>
      </c>
      <c r="HZH357" s="30">
        <v>508</v>
      </c>
      <c r="HZI357" s="30">
        <v>978</v>
      </c>
      <c r="HZJ357" s="4">
        <v>30</v>
      </c>
      <c r="HZK357" s="30">
        <f>SUM(HZI357:HZJ357)</f>
        <v>1008</v>
      </c>
      <c r="HZL357" s="10" t="s">
        <v>141</v>
      </c>
      <c r="HZM357" s="5">
        <v>300</v>
      </c>
      <c r="HZN357" s="22">
        <v>44235</v>
      </c>
      <c r="HZO357" s="29">
        <v>44601</v>
      </c>
      <c r="HZP357" s="6" t="s">
        <v>532</v>
      </c>
      <c r="HZQ357" s="7" t="s" ph="1">
        <v>416</v>
      </c>
      <c r="HZR357" s="1" t="s">
        <v>138</v>
      </c>
      <c r="HZS357" s="3" t="s">
        <v>417</v>
      </c>
      <c r="HZT357" s="8" t="s">
        <v>418</v>
      </c>
      <c r="HZU357" s="9">
        <v>762377660</v>
      </c>
      <c r="HZV357" s="2" t="s">
        <v>68</v>
      </c>
      <c r="HZW357" s="3" t="s">
        <v>41</v>
      </c>
      <c r="HZX357" s="30">
        <v>508</v>
      </c>
      <c r="HZY357" s="30">
        <v>978</v>
      </c>
      <c r="HZZ357" s="4">
        <v>30</v>
      </c>
      <c r="IAA357" s="30">
        <f>SUM(HZY357:HZZ357)</f>
        <v>1008</v>
      </c>
      <c r="IAB357" s="10" t="s">
        <v>141</v>
      </c>
      <c r="IAC357" s="5">
        <v>300</v>
      </c>
      <c r="IAD357" s="22">
        <v>44235</v>
      </c>
      <c r="IAE357" s="29">
        <v>44601</v>
      </c>
      <c r="IAF357" s="6" t="s">
        <v>532</v>
      </c>
      <c r="IAG357" s="7" t="s" ph="1">
        <v>416</v>
      </c>
      <c r="IAH357" s="1" t="s">
        <v>138</v>
      </c>
      <c r="IAI357" s="3" t="s">
        <v>417</v>
      </c>
      <c r="IAJ357" s="8" t="s">
        <v>418</v>
      </c>
      <c r="IAK357" s="9">
        <v>762377660</v>
      </c>
      <c r="IAL357" s="2" t="s">
        <v>68</v>
      </c>
      <c r="IAM357" s="3" t="s">
        <v>41</v>
      </c>
      <c r="IAN357" s="30">
        <v>508</v>
      </c>
      <c r="IAO357" s="30">
        <v>978</v>
      </c>
      <c r="IAP357" s="4">
        <v>30</v>
      </c>
      <c r="IAQ357" s="30">
        <f>SUM(IAO357:IAP357)</f>
        <v>1008</v>
      </c>
      <c r="IAR357" s="10" t="s">
        <v>141</v>
      </c>
      <c r="IAS357" s="5">
        <v>300</v>
      </c>
      <c r="IAT357" s="22">
        <v>44235</v>
      </c>
      <c r="IAU357" s="29">
        <v>44601</v>
      </c>
      <c r="IAV357" s="6" t="s">
        <v>532</v>
      </c>
      <c r="IAW357" s="7" t="s" ph="1">
        <v>416</v>
      </c>
      <c r="IAX357" s="1" t="s">
        <v>138</v>
      </c>
      <c r="IAY357" s="3" t="s">
        <v>417</v>
      </c>
      <c r="IAZ357" s="8" t="s">
        <v>418</v>
      </c>
      <c r="IBA357" s="9">
        <v>762377660</v>
      </c>
      <c r="IBB357" s="2" t="s">
        <v>68</v>
      </c>
      <c r="IBC357" s="3" t="s">
        <v>41</v>
      </c>
      <c r="IBD357" s="30">
        <v>508</v>
      </c>
      <c r="IBE357" s="30">
        <v>978</v>
      </c>
      <c r="IBF357" s="4">
        <v>30</v>
      </c>
      <c r="IBG357" s="30">
        <f>SUM(IBE357:IBF357)</f>
        <v>1008</v>
      </c>
      <c r="IBH357" s="10" t="s">
        <v>141</v>
      </c>
      <c r="IBI357" s="5">
        <v>300</v>
      </c>
      <c r="IBJ357" s="22">
        <v>44235</v>
      </c>
      <c r="IBK357" s="29">
        <v>44601</v>
      </c>
      <c r="IBL357" s="6" t="s">
        <v>532</v>
      </c>
      <c r="IBM357" s="7" t="s" ph="1">
        <v>416</v>
      </c>
      <c r="IBN357" s="1" t="s">
        <v>138</v>
      </c>
      <c r="IBO357" s="3" t="s">
        <v>417</v>
      </c>
      <c r="IBP357" s="8" t="s">
        <v>418</v>
      </c>
      <c r="IBQ357" s="9">
        <v>762377660</v>
      </c>
      <c r="IBR357" s="2" t="s">
        <v>68</v>
      </c>
      <c r="IBS357" s="3" t="s">
        <v>41</v>
      </c>
      <c r="IBT357" s="30">
        <v>508</v>
      </c>
      <c r="IBU357" s="30">
        <v>978</v>
      </c>
      <c r="IBV357" s="4">
        <v>30</v>
      </c>
      <c r="IBW357" s="30">
        <f>SUM(IBU357:IBV357)</f>
        <v>1008</v>
      </c>
      <c r="IBX357" s="10" t="s">
        <v>141</v>
      </c>
      <c r="IBY357" s="5">
        <v>300</v>
      </c>
      <c r="IBZ357" s="22">
        <v>44235</v>
      </c>
      <c r="ICA357" s="29">
        <v>44601</v>
      </c>
      <c r="ICB357" s="6" t="s">
        <v>532</v>
      </c>
      <c r="ICC357" s="7" t="s" ph="1">
        <v>416</v>
      </c>
      <c r="ICD357" s="1" t="s">
        <v>138</v>
      </c>
      <c r="ICE357" s="3" t="s">
        <v>417</v>
      </c>
      <c r="ICF357" s="8" t="s">
        <v>418</v>
      </c>
      <c r="ICG357" s="9">
        <v>762377660</v>
      </c>
      <c r="ICH357" s="2" t="s">
        <v>68</v>
      </c>
      <c r="ICI357" s="3" t="s">
        <v>41</v>
      </c>
      <c r="ICJ357" s="30">
        <v>508</v>
      </c>
      <c r="ICK357" s="30">
        <v>978</v>
      </c>
      <c r="ICL357" s="4">
        <v>30</v>
      </c>
      <c r="ICM357" s="30">
        <f>SUM(ICK357:ICL357)</f>
        <v>1008</v>
      </c>
      <c r="ICN357" s="10" t="s">
        <v>141</v>
      </c>
      <c r="ICO357" s="5">
        <v>300</v>
      </c>
      <c r="ICP357" s="22">
        <v>44235</v>
      </c>
      <c r="ICQ357" s="29">
        <v>44601</v>
      </c>
      <c r="ICR357" s="6" t="s">
        <v>532</v>
      </c>
      <c r="ICS357" s="7" t="s" ph="1">
        <v>416</v>
      </c>
      <c r="ICT357" s="1" t="s">
        <v>138</v>
      </c>
      <c r="ICU357" s="3" t="s">
        <v>417</v>
      </c>
      <c r="ICV357" s="8" t="s">
        <v>418</v>
      </c>
      <c r="ICW357" s="9">
        <v>762377660</v>
      </c>
      <c r="ICX357" s="2" t="s">
        <v>68</v>
      </c>
      <c r="ICY357" s="3" t="s">
        <v>41</v>
      </c>
      <c r="ICZ357" s="30">
        <v>508</v>
      </c>
      <c r="IDA357" s="30">
        <v>978</v>
      </c>
      <c r="IDB357" s="4">
        <v>30</v>
      </c>
      <c r="IDC357" s="30">
        <f>SUM(IDA357:IDB357)</f>
        <v>1008</v>
      </c>
      <c r="IDD357" s="10" t="s">
        <v>141</v>
      </c>
      <c r="IDE357" s="5">
        <v>300</v>
      </c>
      <c r="IDF357" s="22">
        <v>44235</v>
      </c>
      <c r="IDG357" s="29">
        <v>44601</v>
      </c>
      <c r="IDH357" s="6" t="s">
        <v>532</v>
      </c>
      <c r="IDI357" s="7" t="s" ph="1">
        <v>416</v>
      </c>
      <c r="IDJ357" s="1" t="s">
        <v>138</v>
      </c>
      <c r="IDK357" s="3" t="s">
        <v>417</v>
      </c>
      <c r="IDL357" s="8" t="s">
        <v>418</v>
      </c>
      <c r="IDM357" s="9">
        <v>762377660</v>
      </c>
      <c r="IDN357" s="2" t="s">
        <v>68</v>
      </c>
      <c r="IDO357" s="3" t="s">
        <v>41</v>
      </c>
      <c r="IDP357" s="30">
        <v>508</v>
      </c>
      <c r="IDQ357" s="30">
        <v>978</v>
      </c>
      <c r="IDR357" s="4">
        <v>30</v>
      </c>
      <c r="IDS357" s="30">
        <f>SUM(IDQ357:IDR357)</f>
        <v>1008</v>
      </c>
      <c r="IDT357" s="10" t="s">
        <v>141</v>
      </c>
      <c r="IDU357" s="5">
        <v>300</v>
      </c>
      <c r="IDV357" s="22">
        <v>44235</v>
      </c>
      <c r="IDW357" s="29">
        <v>44601</v>
      </c>
      <c r="IDX357" s="6" t="s">
        <v>532</v>
      </c>
      <c r="IDY357" s="7" t="s" ph="1">
        <v>416</v>
      </c>
      <c r="IDZ357" s="1" t="s">
        <v>138</v>
      </c>
      <c r="IEA357" s="3" t="s">
        <v>417</v>
      </c>
      <c r="IEB357" s="8" t="s">
        <v>418</v>
      </c>
      <c r="IEC357" s="9">
        <v>762377660</v>
      </c>
      <c r="IED357" s="2" t="s">
        <v>68</v>
      </c>
      <c r="IEE357" s="3" t="s">
        <v>41</v>
      </c>
      <c r="IEF357" s="30">
        <v>508</v>
      </c>
      <c r="IEG357" s="30">
        <v>978</v>
      </c>
      <c r="IEH357" s="4">
        <v>30</v>
      </c>
      <c r="IEI357" s="30">
        <f>SUM(IEG357:IEH357)</f>
        <v>1008</v>
      </c>
      <c r="IEJ357" s="10" t="s">
        <v>141</v>
      </c>
      <c r="IEK357" s="5">
        <v>300</v>
      </c>
      <c r="IEL357" s="22">
        <v>44235</v>
      </c>
      <c r="IEM357" s="29">
        <v>44601</v>
      </c>
      <c r="IEN357" s="6" t="s">
        <v>532</v>
      </c>
      <c r="IEO357" s="7" t="s" ph="1">
        <v>416</v>
      </c>
      <c r="IEP357" s="1" t="s">
        <v>138</v>
      </c>
      <c r="IEQ357" s="3" t="s">
        <v>417</v>
      </c>
      <c r="IER357" s="8" t="s">
        <v>418</v>
      </c>
      <c r="IES357" s="9">
        <v>762377660</v>
      </c>
      <c r="IET357" s="2" t="s">
        <v>68</v>
      </c>
      <c r="IEU357" s="3" t="s">
        <v>41</v>
      </c>
      <c r="IEV357" s="30">
        <v>508</v>
      </c>
      <c r="IEW357" s="30">
        <v>978</v>
      </c>
      <c r="IEX357" s="4">
        <v>30</v>
      </c>
      <c r="IEY357" s="30">
        <f>SUM(IEW357:IEX357)</f>
        <v>1008</v>
      </c>
      <c r="IEZ357" s="10" t="s">
        <v>141</v>
      </c>
      <c r="IFA357" s="5">
        <v>300</v>
      </c>
      <c r="IFB357" s="22">
        <v>44235</v>
      </c>
      <c r="IFC357" s="29">
        <v>44601</v>
      </c>
      <c r="IFD357" s="6" t="s">
        <v>532</v>
      </c>
      <c r="IFE357" s="7" t="s" ph="1">
        <v>416</v>
      </c>
      <c r="IFF357" s="1" t="s">
        <v>138</v>
      </c>
      <c r="IFG357" s="3" t="s">
        <v>417</v>
      </c>
      <c r="IFH357" s="8" t="s">
        <v>418</v>
      </c>
      <c r="IFI357" s="9">
        <v>762377660</v>
      </c>
      <c r="IFJ357" s="2" t="s">
        <v>68</v>
      </c>
      <c r="IFK357" s="3" t="s">
        <v>41</v>
      </c>
      <c r="IFL357" s="30">
        <v>508</v>
      </c>
      <c r="IFM357" s="30">
        <v>978</v>
      </c>
      <c r="IFN357" s="4">
        <v>30</v>
      </c>
      <c r="IFO357" s="30">
        <f>SUM(IFM357:IFN357)</f>
        <v>1008</v>
      </c>
      <c r="IFP357" s="10" t="s">
        <v>141</v>
      </c>
      <c r="IFQ357" s="5">
        <v>300</v>
      </c>
      <c r="IFR357" s="22">
        <v>44235</v>
      </c>
      <c r="IFS357" s="29">
        <v>44601</v>
      </c>
      <c r="IFT357" s="6" t="s">
        <v>532</v>
      </c>
      <c r="IFU357" s="7" t="s" ph="1">
        <v>416</v>
      </c>
      <c r="IFV357" s="1" t="s">
        <v>138</v>
      </c>
      <c r="IFW357" s="3" t="s">
        <v>417</v>
      </c>
      <c r="IFX357" s="8" t="s">
        <v>418</v>
      </c>
      <c r="IFY357" s="9">
        <v>762377660</v>
      </c>
      <c r="IFZ357" s="2" t="s">
        <v>68</v>
      </c>
      <c r="IGA357" s="3" t="s">
        <v>41</v>
      </c>
      <c r="IGB357" s="30">
        <v>508</v>
      </c>
      <c r="IGC357" s="30">
        <v>978</v>
      </c>
      <c r="IGD357" s="4">
        <v>30</v>
      </c>
      <c r="IGE357" s="30">
        <f>SUM(IGC357:IGD357)</f>
        <v>1008</v>
      </c>
      <c r="IGF357" s="10" t="s">
        <v>141</v>
      </c>
      <c r="IGG357" s="5">
        <v>300</v>
      </c>
      <c r="IGH357" s="22">
        <v>44235</v>
      </c>
      <c r="IGI357" s="29">
        <v>44601</v>
      </c>
      <c r="IGJ357" s="6" t="s">
        <v>532</v>
      </c>
      <c r="IGK357" s="7" t="s" ph="1">
        <v>416</v>
      </c>
      <c r="IGL357" s="1" t="s">
        <v>138</v>
      </c>
      <c r="IGM357" s="3" t="s">
        <v>417</v>
      </c>
      <c r="IGN357" s="8" t="s">
        <v>418</v>
      </c>
      <c r="IGO357" s="9">
        <v>762377660</v>
      </c>
      <c r="IGP357" s="2" t="s">
        <v>68</v>
      </c>
      <c r="IGQ357" s="3" t="s">
        <v>41</v>
      </c>
      <c r="IGR357" s="30">
        <v>508</v>
      </c>
      <c r="IGS357" s="30">
        <v>978</v>
      </c>
      <c r="IGT357" s="4">
        <v>30</v>
      </c>
      <c r="IGU357" s="30">
        <f>SUM(IGS357:IGT357)</f>
        <v>1008</v>
      </c>
      <c r="IGV357" s="10" t="s">
        <v>141</v>
      </c>
      <c r="IGW357" s="5">
        <v>300</v>
      </c>
      <c r="IGX357" s="22">
        <v>44235</v>
      </c>
      <c r="IGY357" s="29">
        <v>44601</v>
      </c>
      <c r="IGZ357" s="6" t="s">
        <v>532</v>
      </c>
      <c r="IHA357" s="7" t="s" ph="1">
        <v>416</v>
      </c>
      <c r="IHB357" s="1" t="s">
        <v>138</v>
      </c>
      <c r="IHC357" s="3" t="s">
        <v>417</v>
      </c>
      <c r="IHD357" s="8" t="s">
        <v>418</v>
      </c>
      <c r="IHE357" s="9">
        <v>762377660</v>
      </c>
      <c r="IHF357" s="2" t="s">
        <v>68</v>
      </c>
      <c r="IHG357" s="3" t="s">
        <v>41</v>
      </c>
      <c r="IHH357" s="30">
        <v>508</v>
      </c>
      <c r="IHI357" s="30">
        <v>978</v>
      </c>
      <c r="IHJ357" s="4">
        <v>30</v>
      </c>
      <c r="IHK357" s="30">
        <f>SUM(IHI357:IHJ357)</f>
        <v>1008</v>
      </c>
      <c r="IHL357" s="10" t="s">
        <v>141</v>
      </c>
      <c r="IHM357" s="5">
        <v>300</v>
      </c>
      <c r="IHN357" s="22">
        <v>44235</v>
      </c>
      <c r="IHO357" s="29">
        <v>44601</v>
      </c>
      <c r="IHP357" s="6" t="s">
        <v>532</v>
      </c>
      <c r="IHQ357" s="7" t="s" ph="1">
        <v>416</v>
      </c>
      <c r="IHR357" s="1" t="s">
        <v>138</v>
      </c>
      <c r="IHS357" s="3" t="s">
        <v>417</v>
      </c>
      <c r="IHT357" s="8" t="s">
        <v>418</v>
      </c>
      <c r="IHU357" s="9">
        <v>762377660</v>
      </c>
      <c r="IHV357" s="2" t="s">
        <v>68</v>
      </c>
      <c r="IHW357" s="3" t="s">
        <v>41</v>
      </c>
      <c r="IHX357" s="30">
        <v>508</v>
      </c>
      <c r="IHY357" s="30">
        <v>978</v>
      </c>
      <c r="IHZ357" s="4">
        <v>30</v>
      </c>
      <c r="IIA357" s="30">
        <f>SUM(IHY357:IHZ357)</f>
        <v>1008</v>
      </c>
      <c r="IIB357" s="10" t="s">
        <v>141</v>
      </c>
      <c r="IIC357" s="5">
        <v>300</v>
      </c>
      <c r="IID357" s="22">
        <v>44235</v>
      </c>
      <c r="IIE357" s="29">
        <v>44601</v>
      </c>
      <c r="IIF357" s="6" t="s">
        <v>532</v>
      </c>
      <c r="IIG357" s="7" t="s" ph="1">
        <v>416</v>
      </c>
      <c r="IIH357" s="1" t="s">
        <v>138</v>
      </c>
      <c r="III357" s="3" t="s">
        <v>417</v>
      </c>
      <c r="IIJ357" s="8" t="s">
        <v>418</v>
      </c>
      <c r="IIK357" s="9">
        <v>762377660</v>
      </c>
      <c r="IIL357" s="2" t="s">
        <v>68</v>
      </c>
      <c r="IIM357" s="3" t="s">
        <v>41</v>
      </c>
      <c r="IIN357" s="30">
        <v>508</v>
      </c>
      <c r="IIO357" s="30">
        <v>978</v>
      </c>
      <c r="IIP357" s="4">
        <v>30</v>
      </c>
      <c r="IIQ357" s="30">
        <f>SUM(IIO357:IIP357)</f>
        <v>1008</v>
      </c>
      <c r="IIR357" s="10" t="s">
        <v>141</v>
      </c>
      <c r="IIS357" s="5">
        <v>300</v>
      </c>
      <c r="IIT357" s="22">
        <v>44235</v>
      </c>
      <c r="IIU357" s="29">
        <v>44601</v>
      </c>
      <c r="IIV357" s="6" t="s">
        <v>532</v>
      </c>
      <c r="IIW357" s="7" t="s" ph="1">
        <v>416</v>
      </c>
      <c r="IIX357" s="1" t="s">
        <v>138</v>
      </c>
      <c r="IIY357" s="3" t="s">
        <v>417</v>
      </c>
      <c r="IIZ357" s="8" t="s">
        <v>418</v>
      </c>
      <c r="IJA357" s="9">
        <v>762377660</v>
      </c>
      <c r="IJB357" s="2" t="s">
        <v>68</v>
      </c>
      <c r="IJC357" s="3" t="s">
        <v>41</v>
      </c>
      <c r="IJD357" s="30">
        <v>508</v>
      </c>
      <c r="IJE357" s="30">
        <v>978</v>
      </c>
      <c r="IJF357" s="4">
        <v>30</v>
      </c>
      <c r="IJG357" s="30">
        <f>SUM(IJE357:IJF357)</f>
        <v>1008</v>
      </c>
      <c r="IJH357" s="10" t="s">
        <v>141</v>
      </c>
      <c r="IJI357" s="5">
        <v>300</v>
      </c>
      <c r="IJJ357" s="22">
        <v>44235</v>
      </c>
      <c r="IJK357" s="29">
        <v>44601</v>
      </c>
      <c r="IJL357" s="6" t="s">
        <v>532</v>
      </c>
      <c r="IJM357" s="7" t="s" ph="1">
        <v>416</v>
      </c>
      <c r="IJN357" s="1" t="s">
        <v>138</v>
      </c>
      <c r="IJO357" s="3" t="s">
        <v>417</v>
      </c>
      <c r="IJP357" s="8" t="s">
        <v>418</v>
      </c>
      <c r="IJQ357" s="9">
        <v>762377660</v>
      </c>
      <c r="IJR357" s="2" t="s">
        <v>68</v>
      </c>
      <c r="IJS357" s="3" t="s">
        <v>41</v>
      </c>
      <c r="IJT357" s="30">
        <v>508</v>
      </c>
      <c r="IJU357" s="30">
        <v>978</v>
      </c>
      <c r="IJV357" s="4">
        <v>30</v>
      </c>
      <c r="IJW357" s="30">
        <f>SUM(IJU357:IJV357)</f>
        <v>1008</v>
      </c>
      <c r="IJX357" s="10" t="s">
        <v>141</v>
      </c>
      <c r="IJY357" s="5">
        <v>300</v>
      </c>
      <c r="IJZ357" s="22">
        <v>44235</v>
      </c>
      <c r="IKA357" s="29">
        <v>44601</v>
      </c>
      <c r="IKB357" s="6" t="s">
        <v>532</v>
      </c>
      <c r="IKC357" s="7" t="s" ph="1">
        <v>416</v>
      </c>
      <c r="IKD357" s="1" t="s">
        <v>138</v>
      </c>
      <c r="IKE357" s="3" t="s">
        <v>417</v>
      </c>
      <c r="IKF357" s="8" t="s">
        <v>418</v>
      </c>
      <c r="IKG357" s="9">
        <v>762377660</v>
      </c>
      <c r="IKH357" s="2" t="s">
        <v>68</v>
      </c>
      <c r="IKI357" s="3" t="s">
        <v>41</v>
      </c>
      <c r="IKJ357" s="30">
        <v>508</v>
      </c>
      <c r="IKK357" s="30">
        <v>978</v>
      </c>
      <c r="IKL357" s="4">
        <v>30</v>
      </c>
      <c r="IKM357" s="30">
        <f>SUM(IKK357:IKL357)</f>
        <v>1008</v>
      </c>
      <c r="IKN357" s="10" t="s">
        <v>141</v>
      </c>
      <c r="IKO357" s="5">
        <v>300</v>
      </c>
      <c r="IKP357" s="22">
        <v>44235</v>
      </c>
      <c r="IKQ357" s="29">
        <v>44601</v>
      </c>
      <c r="IKR357" s="6" t="s">
        <v>532</v>
      </c>
      <c r="IKS357" s="7" t="s" ph="1">
        <v>416</v>
      </c>
      <c r="IKT357" s="1" t="s">
        <v>138</v>
      </c>
      <c r="IKU357" s="3" t="s">
        <v>417</v>
      </c>
      <c r="IKV357" s="8" t="s">
        <v>418</v>
      </c>
      <c r="IKW357" s="9">
        <v>762377660</v>
      </c>
      <c r="IKX357" s="2" t="s">
        <v>68</v>
      </c>
      <c r="IKY357" s="3" t="s">
        <v>41</v>
      </c>
      <c r="IKZ357" s="30">
        <v>508</v>
      </c>
      <c r="ILA357" s="30">
        <v>978</v>
      </c>
      <c r="ILB357" s="4">
        <v>30</v>
      </c>
      <c r="ILC357" s="30">
        <f>SUM(ILA357:ILB357)</f>
        <v>1008</v>
      </c>
      <c r="ILD357" s="10" t="s">
        <v>141</v>
      </c>
      <c r="ILE357" s="5">
        <v>300</v>
      </c>
      <c r="ILF357" s="22">
        <v>44235</v>
      </c>
      <c r="ILG357" s="29">
        <v>44601</v>
      </c>
      <c r="ILH357" s="6" t="s">
        <v>532</v>
      </c>
      <c r="ILI357" s="7" t="s" ph="1">
        <v>416</v>
      </c>
      <c r="ILJ357" s="1" t="s">
        <v>138</v>
      </c>
      <c r="ILK357" s="3" t="s">
        <v>417</v>
      </c>
      <c r="ILL357" s="8" t="s">
        <v>418</v>
      </c>
      <c r="ILM357" s="9">
        <v>762377660</v>
      </c>
      <c r="ILN357" s="2" t="s">
        <v>68</v>
      </c>
      <c r="ILO357" s="3" t="s">
        <v>41</v>
      </c>
      <c r="ILP357" s="30">
        <v>508</v>
      </c>
      <c r="ILQ357" s="30">
        <v>978</v>
      </c>
      <c r="ILR357" s="4">
        <v>30</v>
      </c>
      <c r="ILS357" s="30">
        <f>SUM(ILQ357:ILR357)</f>
        <v>1008</v>
      </c>
      <c r="ILT357" s="10" t="s">
        <v>141</v>
      </c>
      <c r="ILU357" s="5">
        <v>300</v>
      </c>
      <c r="ILV357" s="22">
        <v>44235</v>
      </c>
      <c r="ILW357" s="29">
        <v>44601</v>
      </c>
      <c r="ILX357" s="6" t="s">
        <v>532</v>
      </c>
      <c r="ILY357" s="7" t="s" ph="1">
        <v>416</v>
      </c>
      <c r="ILZ357" s="1" t="s">
        <v>138</v>
      </c>
      <c r="IMA357" s="3" t="s">
        <v>417</v>
      </c>
      <c r="IMB357" s="8" t="s">
        <v>418</v>
      </c>
      <c r="IMC357" s="9">
        <v>762377660</v>
      </c>
      <c r="IMD357" s="2" t="s">
        <v>68</v>
      </c>
      <c r="IME357" s="3" t="s">
        <v>41</v>
      </c>
      <c r="IMF357" s="30">
        <v>508</v>
      </c>
      <c r="IMG357" s="30">
        <v>978</v>
      </c>
      <c r="IMH357" s="4">
        <v>30</v>
      </c>
      <c r="IMI357" s="30">
        <f>SUM(IMG357:IMH357)</f>
        <v>1008</v>
      </c>
      <c r="IMJ357" s="10" t="s">
        <v>141</v>
      </c>
      <c r="IMK357" s="5">
        <v>300</v>
      </c>
      <c r="IML357" s="22">
        <v>44235</v>
      </c>
      <c r="IMM357" s="29">
        <v>44601</v>
      </c>
      <c r="IMN357" s="6" t="s">
        <v>532</v>
      </c>
      <c r="IMO357" s="7" t="s" ph="1">
        <v>416</v>
      </c>
      <c r="IMP357" s="1" t="s">
        <v>138</v>
      </c>
      <c r="IMQ357" s="3" t="s">
        <v>417</v>
      </c>
      <c r="IMR357" s="8" t="s">
        <v>418</v>
      </c>
      <c r="IMS357" s="9">
        <v>762377660</v>
      </c>
      <c r="IMT357" s="2" t="s">
        <v>68</v>
      </c>
      <c r="IMU357" s="3" t="s">
        <v>41</v>
      </c>
      <c r="IMV357" s="30">
        <v>508</v>
      </c>
      <c r="IMW357" s="30">
        <v>978</v>
      </c>
      <c r="IMX357" s="4">
        <v>30</v>
      </c>
      <c r="IMY357" s="30">
        <f>SUM(IMW357:IMX357)</f>
        <v>1008</v>
      </c>
      <c r="IMZ357" s="10" t="s">
        <v>141</v>
      </c>
      <c r="INA357" s="5">
        <v>300</v>
      </c>
      <c r="INB357" s="22">
        <v>44235</v>
      </c>
      <c r="INC357" s="29">
        <v>44601</v>
      </c>
      <c r="IND357" s="6" t="s">
        <v>532</v>
      </c>
      <c r="INE357" s="7" t="s" ph="1">
        <v>416</v>
      </c>
      <c r="INF357" s="1" t="s">
        <v>138</v>
      </c>
      <c r="ING357" s="3" t="s">
        <v>417</v>
      </c>
      <c r="INH357" s="8" t="s">
        <v>418</v>
      </c>
      <c r="INI357" s="9">
        <v>762377660</v>
      </c>
      <c r="INJ357" s="2" t="s">
        <v>68</v>
      </c>
      <c r="INK357" s="3" t="s">
        <v>41</v>
      </c>
      <c r="INL357" s="30">
        <v>508</v>
      </c>
      <c r="INM357" s="30">
        <v>978</v>
      </c>
      <c r="INN357" s="4">
        <v>30</v>
      </c>
      <c r="INO357" s="30">
        <f>SUM(INM357:INN357)</f>
        <v>1008</v>
      </c>
      <c r="INP357" s="10" t="s">
        <v>141</v>
      </c>
      <c r="INQ357" s="5">
        <v>300</v>
      </c>
      <c r="INR357" s="22">
        <v>44235</v>
      </c>
      <c r="INS357" s="29">
        <v>44601</v>
      </c>
      <c r="INT357" s="6" t="s">
        <v>532</v>
      </c>
      <c r="INU357" s="7" t="s" ph="1">
        <v>416</v>
      </c>
      <c r="INV357" s="1" t="s">
        <v>138</v>
      </c>
      <c r="INW357" s="3" t="s">
        <v>417</v>
      </c>
      <c r="INX357" s="8" t="s">
        <v>418</v>
      </c>
      <c r="INY357" s="9">
        <v>762377660</v>
      </c>
      <c r="INZ357" s="2" t="s">
        <v>68</v>
      </c>
      <c r="IOA357" s="3" t="s">
        <v>41</v>
      </c>
      <c r="IOB357" s="30">
        <v>508</v>
      </c>
      <c r="IOC357" s="30">
        <v>978</v>
      </c>
      <c r="IOD357" s="4">
        <v>30</v>
      </c>
      <c r="IOE357" s="30">
        <f>SUM(IOC357:IOD357)</f>
        <v>1008</v>
      </c>
      <c r="IOF357" s="10" t="s">
        <v>141</v>
      </c>
      <c r="IOG357" s="5">
        <v>300</v>
      </c>
      <c r="IOH357" s="22">
        <v>44235</v>
      </c>
      <c r="IOI357" s="29">
        <v>44601</v>
      </c>
      <c r="IOJ357" s="6" t="s">
        <v>532</v>
      </c>
      <c r="IOK357" s="7" t="s" ph="1">
        <v>416</v>
      </c>
      <c r="IOL357" s="1" t="s">
        <v>138</v>
      </c>
      <c r="IOM357" s="3" t="s">
        <v>417</v>
      </c>
      <c r="ION357" s="8" t="s">
        <v>418</v>
      </c>
      <c r="IOO357" s="9">
        <v>762377660</v>
      </c>
      <c r="IOP357" s="2" t="s">
        <v>68</v>
      </c>
      <c r="IOQ357" s="3" t="s">
        <v>41</v>
      </c>
      <c r="IOR357" s="30">
        <v>508</v>
      </c>
      <c r="IOS357" s="30">
        <v>978</v>
      </c>
      <c r="IOT357" s="4">
        <v>30</v>
      </c>
      <c r="IOU357" s="30">
        <f>SUM(IOS357:IOT357)</f>
        <v>1008</v>
      </c>
      <c r="IOV357" s="10" t="s">
        <v>141</v>
      </c>
      <c r="IOW357" s="5">
        <v>300</v>
      </c>
      <c r="IOX357" s="22">
        <v>44235</v>
      </c>
      <c r="IOY357" s="29">
        <v>44601</v>
      </c>
      <c r="IOZ357" s="6" t="s">
        <v>532</v>
      </c>
      <c r="IPA357" s="7" t="s" ph="1">
        <v>416</v>
      </c>
      <c r="IPB357" s="1" t="s">
        <v>138</v>
      </c>
      <c r="IPC357" s="3" t="s">
        <v>417</v>
      </c>
      <c r="IPD357" s="8" t="s">
        <v>418</v>
      </c>
      <c r="IPE357" s="9">
        <v>762377660</v>
      </c>
      <c r="IPF357" s="2" t="s">
        <v>68</v>
      </c>
      <c r="IPG357" s="3" t="s">
        <v>41</v>
      </c>
      <c r="IPH357" s="30">
        <v>508</v>
      </c>
      <c r="IPI357" s="30">
        <v>978</v>
      </c>
      <c r="IPJ357" s="4">
        <v>30</v>
      </c>
      <c r="IPK357" s="30">
        <f>SUM(IPI357:IPJ357)</f>
        <v>1008</v>
      </c>
      <c r="IPL357" s="10" t="s">
        <v>141</v>
      </c>
      <c r="IPM357" s="5">
        <v>300</v>
      </c>
      <c r="IPN357" s="22">
        <v>44235</v>
      </c>
      <c r="IPO357" s="29">
        <v>44601</v>
      </c>
      <c r="IPP357" s="6" t="s">
        <v>532</v>
      </c>
      <c r="IPQ357" s="7" t="s" ph="1">
        <v>416</v>
      </c>
      <c r="IPR357" s="1" t="s">
        <v>138</v>
      </c>
      <c r="IPS357" s="3" t="s">
        <v>417</v>
      </c>
      <c r="IPT357" s="8" t="s">
        <v>418</v>
      </c>
      <c r="IPU357" s="9">
        <v>762377660</v>
      </c>
      <c r="IPV357" s="2" t="s">
        <v>68</v>
      </c>
      <c r="IPW357" s="3" t="s">
        <v>41</v>
      </c>
      <c r="IPX357" s="30">
        <v>508</v>
      </c>
      <c r="IPY357" s="30">
        <v>978</v>
      </c>
      <c r="IPZ357" s="4">
        <v>30</v>
      </c>
      <c r="IQA357" s="30">
        <f>SUM(IPY357:IPZ357)</f>
        <v>1008</v>
      </c>
      <c r="IQB357" s="10" t="s">
        <v>141</v>
      </c>
      <c r="IQC357" s="5">
        <v>300</v>
      </c>
      <c r="IQD357" s="22">
        <v>44235</v>
      </c>
      <c r="IQE357" s="29">
        <v>44601</v>
      </c>
      <c r="IQF357" s="6" t="s">
        <v>532</v>
      </c>
      <c r="IQG357" s="7" t="s" ph="1">
        <v>416</v>
      </c>
      <c r="IQH357" s="1" t="s">
        <v>138</v>
      </c>
      <c r="IQI357" s="3" t="s">
        <v>417</v>
      </c>
      <c r="IQJ357" s="8" t="s">
        <v>418</v>
      </c>
      <c r="IQK357" s="9">
        <v>762377660</v>
      </c>
      <c r="IQL357" s="2" t="s">
        <v>68</v>
      </c>
      <c r="IQM357" s="3" t="s">
        <v>41</v>
      </c>
      <c r="IQN357" s="30">
        <v>508</v>
      </c>
      <c r="IQO357" s="30">
        <v>978</v>
      </c>
      <c r="IQP357" s="4">
        <v>30</v>
      </c>
      <c r="IQQ357" s="30">
        <f>SUM(IQO357:IQP357)</f>
        <v>1008</v>
      </c>
      <c r="IQR357" s="10" t="s">
        <v>141</v>
      </c>
      <c r="IQS357" s="5">
        <v>300</v>
      </c>
      <c r="IQT357" s="22">
        <v>44235</v>
      </c>
      <c r="IQU357" s="29">
        <v>44601</v>
      </c>
      <c r="IQV357" s="6" t="s">
        <v>532</v>
      </c>
      <c r="IQW357" s="7" t="s" ph="1">
        <v>416</v>
      </c>
      <c r="IQX357" s="1" t="s">
        <v>138</v>
      </c>
      <c r="IQY357" s="3" t="s">
        <v>417</v>
      </c>
      <c r="IQZ357" s="8" t="s">
        <v>418</v>
      </c>
      <c r="IRA357" s="9">
        <v>762377660</v>
      </c>
      <c r="IRB357" s="2" t="s">
        <v>68</v>
      </c>
      <c r="IRC357" s="3" t="s">
        <v>41</v>
      </c>
      <c r="IRD357" s="30">
        <v>508</v>
      </c>
      <c r="IRE357" s="30">
        <v>978</v>
      </c>
      <c r="IRF357" s="4">
        <v>30</v>
      </c>
      <c r="IRG357" s="30">
        <f>SUM(IRE357:IRF357)</f>
        <v>1008</v>
      </c>
      <c r="IRH357" s="10" t="s">
        <v>141</v>
      </c>
      <c r="IRI357" s="5">
        <v>300</v>
      </c>
      <c r="IRJ357" s="22">
        <v>44235</v>
      </c>
      <c r="IRK357" s="29">
        <v>44601</v>
      </c>
      <c r="IRL357" s="6" t="s">
        <v>532</v>
      </c>
      <c r="IRM357" s="7" t="s" ph="1">
        <v>416</v>
      </c>
      <c r="IRN357" s="1" t="s">
        <v>138</v>
      </c>
      <c r="IRO357" s="3" t="s">
        <v>417</v>
      </c>
      <c r="IRP357" s="8" t="s">
        <v>418</v>
      </c>
      <c r="IRQ357" s="9">
        <v>762377660</v>
      </c>
      <c r="IRR357" s="2" t="s">
        <v>68</v>
      </c>
      <c r="IRS357" s="3" t="s">
        <v>41</v>
      </c>
      <c r="IRT357" s="30">
        <v>508</v>
      </c>
      <c r="IRU357" s="30">
        <v>978</v>
      </c>
      <c r="IRV357" s="4">
        <v>30</v>
      </c>
      <c r="IRW357" s="30">
        <f>SUM(IRU357:IRV357)</f>
        <v>1008</v>
      </c>
      <c r="IRX357" s="10" t="s">
        <v>141</v>
      </c>
      <c r="IRY357" s="5">
        <v>300</v>
      </c>
      <c r="IRZ357" s="22">
        <v>44235</v>
      </c>
      <c r="ISA357" s="29">
        <v>44601</v>
      </c>
      <c r="ISB357" s="6" t="s">
        <v>532</v>
      </c>
      <c r="ISC357" s="7" t="s" ph="1">
        <v>416</v>
      </c>
      <c r="ISD357" s="1" t="s">
        <v>138</v>
      </c>
      <c r="ISE357" s="3" t="s">
        <v>417</v>
      </c>
      <c r="ISF357" s="8" t="s">
        <v>418</v>
      </c>
      <c r="ISG357" s="9">
        <v>762377660</v>
      </c>
      <c r="ISH357" s="2" t="s">
        <v>68</v>
      </c>
      <c r="ISI357" s="3" t="s">
        <v>41</v>
      </c>
      <c r="ISJ357" s="30">
        <v>508</v>
      </c>
      <c r="ISK357" s="30">
        <v>978</v>
      </c>
      <c r="ISL357" s="4">
        <v>30</v>
      </c>
      <c r="ISM357" s="30">
        <f>SUM(ISK357:ISL357)</f>
        <v>1008</v>
      </c>
      <c r="ISN357" s="10" t="s">
        <v>141</v>
      </c>
      <c r="ISO357" s="5">
        <v>300</v>
      </c>
      <c r="ISP357" s="22">
        <v>44235</v>
      </c>
      <c r="ISQ357" s="29">
        <v>44601</v>
      </c>
      <c r="ISR357" s="6" t="s">
        <v>532</v>
      </c>
      <c r="ISS357" s="7" t="s" ph="1">
        <v>416</v>
      </c>
      <c r="IST357" s="1" t="s">
        <v>138</v>
      </c>
      <c r="ISU357" s="3" t="s">
        <v>417</v>
      </c>
      <c r="ISV357" s="8" t="s">
        <v>418</v>
      </c>
      <c r="ISW357" s="9">
        <v>762377660</v>
      </c>
      <c r="ISX357" s="2" t="s">
        <v>68</v>
      </c>
      <c r="ISY357" s="3" t="s">
        <v>41</v>
      </c>
      <c r="ISZ357" s="30">
        <v>508</v>
      </c>
      <c r="ITA357" s="30">
        <v>978</v>
      </c>
      <c r="ITB357" s="4">
        <v>30</v>
      </c>
      <c r="ITC357" s="30">
        <f>SUM(ITA357:ITB357)</f>
        <v>1008</v>
      </c>
      <c r="ITD357" s="10" t="s">
        <v>141</v>
      </c>
      <c r="ITE357" s="5">
        <v>300</v>
      </c>
      <c r="ITF357" s="22">
        <v>44235</v>
      </c>
      <c r="ITG357" s="29">
        <v>44601</v>
      </c>
      <c r="ITH357" s="6" t="s">
        <v>532</v>
      </c>
      <c r="ITI357" s="7" t="s" ph="1">
        <v>416</v>
      </c>
      <c r="ITJ357" s="1" t="s">
        <v>138</v>
      </c>
      <c r="ITK357" s="3" t="s">
        <v>417</v>
      </c>
      <c r="ITL357" s="8" t="s">
        <v>418</v>
      </c>
      <c r="ITM357" s="9">
        <v>762377660</v>
      </c>
      <c r="ITN357" s="2" t="s">
        <v>68</v>
      </c>
      <c r="ITO357" s="3" t="s">
        <v>41</v>
      </c>
      <c r="ITP357" s="30">
        <v>508</v>
      </c>
      <c r="ITQ357" s="30">
        <v>978</v>
      </c>
      <c r="ITR357" s="4">
        <v>30</v>
      </c>
      <c r="ITS357" s="30">
        <f>SUM(ITQ357:ITR357)</f>
        <v>1008</v>
      </c>
      <c r="ITT357" s="10" t="s">
        <v>141</v>
      </c>
      <c r="ITU357" s="5">
        <v>300</v>
      </c>
      <c r="ITV357" s="22">
        <v>44235</v>
      </c>
      <c r="ITW357" s="29">
        <v>44601</v>
      </c>
      <c r="ITX357" s="6" t="s">
        <v>532</v>
      </c>
      <c r="ITY357" s="7" t="s" ph="1">
        <v>416</v>
      </c>
      <c r="ITZ357" s="1" t="s">
        <v>138</v>
      </c>
      <c r="IUA357" s="3" t="s">
        <v>417</v>
      </c>
      <c r="IUB357" s="8" t="s">
        <v>418</v>
      </c>
      <c r="IUC357" s="9">
        <v>762377660</v>
      </c>
      <c r="IUD357" s="2" t="s">
        <v>68</v>
      </c>
      <c r="IUE357" s="3" t="s">
        <v>41</v>
      </c>
      <c r="IUF357" s="30">
        <v>508</v>
      </c>
      <c r="IUG357" s="30">
        <v>978</v>
      </c>
      <c r="IUH357" s="4">
        <v>30</v>
      </c>
      <c r="IUI357" s="30">
        <f>SUM(IUG357:IUH357)</f>
        <v>1008</v>
      </c>
      <c r="IUJ357" s="10" t="s">
        <v>141</v>
      </c>
      <c r="IUK357" s="5">
        <v>300</v>
      </c>
      <c r="IUL357" s="22">
        <v>44235</v>
      </c>
      <c r="IUM357" s="29">
        <v>44601</v>
      </c>
      <c r="IUN357" s="6" t="s">
        <v>532</v>
      </c>
      <c r="IUO357" s="7" t="s" ph="1">
        <v>416</v>
      </c>
      <c r="IUP357" s="1" t="s">
        <v>138</v>
      </c>
      <c r="IUQ357" s="3" t="s">
        <v>417</v>
      </c>
      <c r="IUR357" s="8" t="s">
        <v>418</v>
      </c>
      <c r="IUS357" s="9">
        <v>762377660</v>
      </c>
      <c r="IUT357" s="2" t="s">
        <v>68</v>
      </c>
      <c r="IUU357" s="3" t="s">
        <v>41</v>
      </c>
      <c r="IUV357" s="30">
        <v>508</v>
      </c>
      <c r="IUW357" s="30">
        <v>978</v>
      </c>
      <c r="IUX357" s="4">
        <v>30</v>
      </c>
      <c r="IUY357" s="30">
        <f>SUM(IUW357:IUX357)</f>
        <v>1008</v>
      </c>
      <c r="IUZ357" s="10" t="s">
        <v>141</v>
      </c>
      <c r="IVA357" s="5">
        <v>300</v>
      </c>
      <c r="IVB357" s="22">
        <v>44235</v>
      </c>
      <c r="IVC357" s="29">
        <v>44601</v>
      </c>
      <c r="IVD357" s="6" t="s">
        <v>532</v>
      </c>
      <c r="IVE357" s="7" t="s" ph="1">
        <v>416</v>
      </c>
      <c r="IVF357" s="1" t="s">
        <v>138</v>
      </c>
      <c r="IVG357" s="3" t="s">
        <v>417</v>
      </c>
      <c r="IVH357" s="8" t="s">
        <v>418</v>
      </c>
      <c r="IVI357" s="9">
        <v>762377660</v>
      </c>
      <c r="IVJ357" s="2" t="s">
        <v>68</v>
      </c>
      <c r="IVK357" s="3" t="s">
        <v>41</v>
      </c>
      <c r="IVL357" s="30">
        <v>508</v>
      </c>
      <c r="IVM357" s="30">
        <v>978</v>
      </c>
      <c r="IVN357" s="4">
        <v>30</v>
      </c>
      <c r="IVO357" s="30">
        <f>SUM(IVM357:IVN357)</f>
        <v>1008</v>
      </c>
      <c r="IVP357" s="10" t="s">
        <v>141</v>
      </c>
      <c r="IVQ357" s="5">
        <v>300</v>
      </c>
      <c r="IVR357" s="22">
        <v>44235</v>
      </c>
      <c r="IVS357" s="29">
        <v>44601</v>
      </c>
      <c r="IVT357" s="6" t="s">
        <v>532</v>
      </c>
      <c r="IVU357" s="7" t="s" ph="1">
        <v>416</v>
      </c>
      <c r="IVV357" s="1" t="s">
        <v>138</v>
      </c>
      <c r="IVW357" s="3" t="s">
        <v>417</v>
      </c>
      <c r="IVX357" s="8" t="s">
        <v>418</v>
      </c>
      <c r="IVY357" s="9">
        <v>762377660</v>
      </c>
      <c r="IVZ357" s="2" t="s">
        <v>68</v>
      </c>
      <c r="IWA357" s="3" t="s">
        <v>41</v>
      </c>
      <c r="IWB357" s="30">
        <v>508</v>
      </c>
      <c r="IWC357" s="30">
        <v>978</v>
      </c>
      <c r="IWD357" s="4">
        <v>30</v>
      </c>
      <c r="IWE357" s="30">
        <f>SUM(IWC357:IWD357)</f>
        <v>1008</v>
      </c>
      <c r="IWF357" s="10" t="s">
        <v>141</v>
      </c>
      <c r="IWG357" s="5">
        <v>300</v>
      </c>
      <c r="IWH357" s="22">
        <v>44235</v>
      </c>
      <c r="IWI357" s="29">
        <v>44601</v>
      </c>
      <c r="IWJ357" s="6" t="s">
        <v>532</v>
      </c>
      <c r="IWK357" s="7" t="s" ph="1">
        <v>416</v>
      </c>
      <c r="IWL357" s="1" t="s">
        <v>138</v>
      </c>
      <c r="IWM357" s="3" t="s">
        <v>417</v>
      </c>
      <c r="IWN357" s="8" t="s">
        <v>418</v>
      </c>
      <c r="IWO357" s="9">
        <v>762377660</v>
      </c>
      <c r="IWP357" s="2" t="s">
        <v>68</v>
      </c>
      <c r="IWQ357" s="3" t="s">
        <v>41</v>
      </c>
      <c r="IWR357" s="30">
        <v>508</v>
      </c>
      <c r="IWS357" s="30">
        <v>978</v>
      </c>
      <c r="IWT357" s="4">
        <v>30</v>
      </c>
      <c r="IWU357" s="30">
        <f>SUM(IWS357:IWT357)</f>
        <v>1008</v>
      </c>
      <c r="IWV357" s="10" t="s">
        <v>141</v>
      </c>
      <c r="IWW357" s="5">
        <v>300</v>
      </c>
      <c r="IWX357" s="22">
        <v>44235</v>
      </c>
      <c r="IWY357" s="29">
        <v>44601</v>
      </c>
      <c r="IWZ357" s="6" t="s">
        <v>532</v>
      </c>
      <c r="IXA357" s="7" t="s" ph="1">
        <v>416</v>
      </c>
      <c r="IXB357" s="1" t="s">
        <v>138</v>
      </c>
      <c r="IXC357" s="3" t="s">
        <v>417</v>
      </c>
      <c r="IXD357" s="8" t="s">
        <v>418</v>
      </c>
      <c r="IXE357" s="9">
        <v>762377660</v>
      </c>
      <c r="IXF357" s="2" t="s">
        <v>68</v>
      </c>
      <c r="IXG357" s="3" t="s">
        <v>41</v>
      </c>
      <c r="IXH357" s="30">
        <v>508</v>
      </c>
      <c r="IXI357" s="30">
        <v>978</v>
      </c>
      <c r="IXJ357" s="4">
        <v>30</v>
      </c>
      <c r="IXK357" s="30">
        <f>SUM(IXI357:IXJ357)</f>
        <v>1008</v>
      </c>
      <c r="IXL357" s="10" t="s">
        <v>141</v>
      </c>
      <c r="IXM357" s="5">
        <v>300</v>
      </c>
      <c r="IXN357" s="22">
        <v>44235</v>
      </c>
      <c r="IXO357" s="29">
        <v>44601</v>
      </c>
      <c r="IXP357" s="6" t="s">
        <v>532</v>
      </c>
      <c r="IXQ357" s="7" t="s" ph="1">
        <v>416</v>
      </c>
      <c r="IXR357" s="1" t="s">
        <v>138</v>
      </c>
      <c r="IXS357" s="3" t="s">
        <v>417</v>
      </c>
      <c r="IXT357" s="8" t="s">
        <v>418</v>
      </c>
      <c r="IXU357" s="9">
        <v>762377660</v>
      </c>
      <c r="IXV357" s="2" t="s">
        <v>68</v>
      </c>
      <c r="IXW357" s="3" t="s">
        <v>41</v>
      </c>
      <c r="IXX357" s="30">
        <v>508</v>
      </c>
      <c r="IXY357" s="30">
        <v>978</v>
      </c>
      <c r="IXZ357" s="4">
        <v>30</v>
      </c>
      <c r="IYA357" s="30">
        <f>SUM(IXY357:IXZ357)</f>
        <v>1008</v>
      </c>
      <c r="IYB357" s="10" t="s">
        <v>141</v>
      </c>
      <c r="IYC357" s="5">
        <v>300</v>
      </c>
      <c r="IYD357" s="22">
        <v>44235</v>
      </c>
      <c r="IYE357" s="29">
        <v>44601</v>
      </c>
      <c r="IYF357" s="6" t="s">
        <v>532</v>
      </c>
      <c r="IYG357" s="7" t="s" ph="1">
        <v>416</v>
      </c>
      <c r="IYH357" s="1" t="s">
        <v>138</v>
      </c>
      <c r="IYI357" s="3" t="s">
        <v>417</v>
      </c>
      <c r="IYJ357" s="8" t="s">
        <v>418</v>
      </c>
      <c r="IYK357" s="9">
        <v>762377660</v>
      </c>
      <c r="IYL357" s="2" t="s">
        <v>68</v>
      </c>
      <c r="IYM357" s="3" t="s">
        <v>41</v>
      </c>
      <c r="IYN357" s="30">
        <v>508</v>
      </c>
      <c r="IYO357" s="30">
        <v>978</v>
      </c>
      <c r="IYP357" s="4">
        <v>30</v>
      </c>
      <c r="IYQ357" s="30">
        <f>SUM(IYO357:IYP357)</f>
        <v>1008</v>
      </c>
      <c r="IYR357" s="10" t="s">
        <v>141</v>
      </c>
      <c r="IYS357" s="5">
        <v>300</v>
      </c>
      <c r="IYT357" s="22">
        <v>44235</v>
      </c>
      <c r="IYU357" s="29">
        <v>44601</v>
      </c>
      <c r="IYV357" s="6" t="s">
        <v>532</v>
      </c>
      <c r="IYW357" s="7" t="s" ph="1">
        <v>416</v>
      </c>
      <c r="IYX357" s="1" t="s">
        <v>138</v>
      </c>
      <c r="IYY357" s="3" t="s">
        <v>417</v>
      </c>
      <c r="IYZ357" s="8" t="s">
        <v>418</v>
      </c>
      <c r="IZA357" s="9">
        <v>762377660</v>
      </c>
      <c r="IZB357" s="2" t="s">
        <v>68</v>
      </c>
      <c r="IZC357" s="3" t="s">
        <v>41</v>
      </c>
      <c r="IZD357" s="30">
        <v>508</v>
      </c>
      <c r="IZE357" s="30">
        <v>978</v>
      </c>
      <c r="IZF357" s="4">
        <v>30</v>
      </c>
      <c r="IZG357" s="30">
        <f>SUM(IZE357:IZF357)</f>
        <v>1008</v>
      </c>
      <c r="IZH357" s="10" t="s">
        <v>141</v>
      </c>
      <c r="IZI357" s="5">
        <v>300</v>
      </c>
      <c r="IZJ357" s="22">
        <v>44235</v>
      </c>
      <c r="IZK357" s="29">
        <v>44601</v>
      </c>
      <c r="IZL357" s="6" t="s">
        <v>532</v>
      </c>
      <c r="IZM357" s="7" t="s" ph="1">
        <v>416</v>
      </c>
      <c r="IZN357" s="1" t="s">
        <v>138</v>
      </c>
      <c r="IZO357" s="3" t="s">
        <v>417</v>
      </c>
      <c r="IZP357" s="8" t="s">
        <v>418</v>
      </c>
      <c r="IZQ357" s="9">
        <v>762377660</v>
      </c>
      <c r="IZR357" s="2" t="s">
        <v>68</v>
      </c>
      <c r="IZS357" s="3" t="s">
        <v>41</v>
      </c>
      <c r="IZT357" s="30">
        <v>508</v>
      </c>
      <c r="IZU357" s="30">
        <v>978</v>
      </c>
      <c r="IZV357" s="4">
        <v>30</v>
      </c>
      <c r="IZW357" s="30">
        <f>SUM(IZU357:IZV357)</f>
        <v>1008</v>
      </c>
      <c r="IZX357" s="10" t="s">
        <v>141</v>
      </c>
      <c r="IZY357" s="5">
        <v>300</v>
      </c>
      <c r="IZZ357" s="22">
        <v>44235</v>
      </c>
      <c r="JAA357" s="29">
        <v>44601</v>
      </c>
      <c r="JAB357" s="6" t="s">
        <v>532</v>
      </c>
      <c r="JAC357" s="7" t="s" ph="1">
        <v>416</v>
      </c>
      <c r="JAD357" s="1" t="s">
        <v>138</v>
      </c>
      <c r="JAE357" s="3" t="s">
        <v>417</v>
      </c>
      <c r="JAF357" s="8" t="s">
        <v>418</v>
      </c>
      <c r="JAG357" s="9">
        <v>762377660</v>
      </c>
      <c r="JAH357" s="2" t="s">
        <v>68</v>
      </c>
      <c r="JAI357" s="3" t="s">
        <v>41</v>
      </c>
      <c r="JAJ357" s="30">
        <v>508</v>
      </c>
      <c r="JAK357" s="30">
        <v>978</v>
      </c>
      <c r="JAL357" s="4">
        <v>30</v>
      </c>
      <c r="JAM357" s="30">
        <f>SUM(JAK357:JAL357)</f>
        <v>1008</v>
      </c>
      <c r="JAN357" s="10" t="s">
        <v>141</v>
      </c>
      <c r="JAO357" s="5">
        <v>300</v>
      </c>
      <c r="JAP357" s="22">
        <v>44235</v>
      </c>
      <c r="JAQ357" s="29">
        <v>44601</v>
      </c>
      <c r="JAR357" s="6" t="s">
        <v>532</v>
      </c>
      <c r="JAS357" s="7" t="s" ph="1">
        <v>416</v>
      </c>
      <c r="JAT357" s="1" t="s">
        <v>138</v>
      </c>
      <c r="JAU357" s="3" t="s">
        <v>417</v>
      </c>
      <c r="JAV357" s="8" t="s">
        <v>418</v>
      </c>
      <c r="JAW357" s="9">
        <v>762377660</v>
      </c>
      <c r="JAX357" s="2" t="s">
        <v>68</v>
      </c>
      <c r="JAY357" s="3" t="s">
        <v>41</v>
      </c>
      <c r="JAZ357" s="30">
        <v>508</v>
      </c>
      <c r="JBA357" s="30">
        <v>978</v>
      </c>
      <c r="JBB357" s="4">
        <v>30</v>
      </c>
      <c r="JBC357" s="30">
        <f>SUM(JBA357:JBB357)</f>
        <v>1008</v>
      </c>
      <c r="JBD357" s="10" t="s">
        <v>141</v>
      </c>
      <c r="JBE357" s="5">
        <v>300</v>
      </c>
      <c r="JBF357" s="22">
        <v>44235</v>
      </c>
      <c r="JBG357" s="29">
        <v>44601</v>
      </c>
      <c r="JBH357" s="6" t="s">
        <v>532</v>
      </c>
      <c r="JBI357" s="7" t="s" ph="1">
        <v>416</v>
      </c>
      <c r="JBJ357" s="1" t="s">
        <v>138</v>
      </c>
      <c r="JBK357" s="3" t="s">
        <v>417</v>
      </c>
      <c r="JBL357" s="8" t="s">
        <v>418</v>
      </c>
      <c r="JBM357" s="9">
        <v>762377660</v>
      </c>
      <c r="JBN357" s="2" t="s">
        <v>68</v>
      </c>
      <c r="JBO357" s="3" t="s">
        <v>41</v>
      </c>
      <c r="JBP357" s="30">
        <v>508</v>
      </c>
      <c r="JBQ357" s="30">
        <v>978</v>
      </c>
      <c r="JBR357" s="4">
        <v>30</v>
      </c>
      <c r="JBS357" s="30">
        <f>SUM(JBQ357:JBR357)</f>
        <v>1008</v>
      </c>
      <c r="JBT357" s="10" t="s">
        <v>141</v>
      </c>
      <c r="JBU357" s="5">
        <v>300</v>
      </c>
      <c r="JBV357" s="22">
        <v>44235</v>
      </c>
      <c r="JBW357" s="29">
        <v>44601</v>
      </c>
      <c r="JBX357" s="6" t="s">
        <v>532</v>
      </c>
      <c r="JBY357" s="7" t="s" ph="1">
        <v>416</v>
      </c>
      <c r="JBZ357" s="1" t="s">
        <v>138</v>
      </c>
      <c r="JCA357" s="3" t="s">
        <v>417</v>
      </c>
      <c r="JCB357" s="8" t="s">
        <v>418</v>
      </c>
      <c r="JCC357" s="9">
        <v>762377660</v>
      </c>
      <c r="JCD357" s="2" t="s">
        <v>68</v>
      </c>
      <c r="JCE357" s="3" t="s">
        <v>41</v>
      </c>
      <c r="JCF357" s="30">
        <v>508</v>
      </c>
      <c r="JCG357" s="30">
        <v>978</v>
      </c>
      <c r="JCH357" s="4">
        <v>30</v>
      </c>
      <c r="JCI357" s="30">
        <f>SUM(JCG357:JCH357)</f>
        <v>1008</v>
      </c>
      <c r="JCJ357" s="10" t="s">
        <v>141</v>
      </c>
      <c r="JCK357" s="5">
        <v>300</v>
      </c>
      <c r="JCL357" s="22">
        <v>44235</v>
      </c>
      <c r="JCM357" s="29">
        <v>44601</v>
      </c>
      <c r="JCN357" s="6" t="s">
        <v>532</v>
      </c>
      <c r="JCO357" s="7" t="s" ph="1">
        <v>416</v>
      </c>
      <c r="JCP357" s="1" t="s">
        <v>138</v>
      </c>
      <c r="JCQ357" s="3" t="s">
        <v>417</v>
      </c>
      <c r="JCR357" s="8" t="s">
        <v>418</v>
      </c>
      <c r="JCS357" s="9">
        <v>762377660</v>
      </c>
      <c r="JCT357" s="2" t="s">
        <v>68</v>
      </c>
      <c r="JCU357" s="3" t="s">
        <v>41</v>
      </c>
      <c r="JCV357" s="30">
        <v>508</v>
      </c>
      <c r="JCW357" s="30">
        <v>978</v>
      </c>
      <c r="JCX357" s="4">
        <v>30</v>
      </c>
      <c r="JCY357" s="30">
        <f>SUM(JCW357:JCX357)</f>
        <v>1008</v>
      </c>
      <c r="JCZ357" s="10" t="s">
        <v>141</v>
      </c>
      <c r="JDA357" s="5">
        <v>300</v>
      </c>
      <c r="JDB357" s="22">
        <v>44235</v>
      </c>
      <c r="JDC357" s="29">
        <v>44601</v>
      </c>
      <c r="JDD357" s="6" t="s">
        <v>532</v>
      </c>
      <c r="JDE357" s="7" t="s" ph="1">
        <v>416</v>
      </c>
      <c r="JDF357" s="1" t="s">
        <v>138</v>
      </c>
      <c r="JDG357" s="3" t="s">
        <v>417</v>
      </c>
      <c r="JDH357" s="8" t="s">
        <v>418</v>
      </c>
      <c r="JDI357" s="9">
        <v>762377660</v>
      </c>
      <c r="JDJ357" s="2" t="s">
        <v>68</v>
      </c>
      <c r="JDK357" s="3" t="s">
        <v>41</v>
      </c>
      <c r="JDL357" s="30">
        <v>508</v>
      </c>
      <c r="JDM357" s="30">
        <v>978</v>
      </c>
      <c r="JDN357" s="4">
        <v>30</v>
      </c>
      <c r="JDO357" s="30">
        <f>SUM(JDM357:JDN357)</f>
        <v>1008</v>
      </c>
      <c r="JDP357" s="10" t="s">
        <v>141</v>
      </c>
      <c r="JDQ357" s="5">
        <v>300</v>
      </c>
      <c r="JDR357" s="22">
        <v>44235</v>
      </c>
      <c r="JDS357" s="29">
        <v>44601</v>
      </c>
      <c r="JDT357" s="6" t="s">
        <v>532</v>
      </c>
      <c r="JDU357" s="7" t="s" ph="1">
        <v>416</v>
      </c>
      <c r="JDV357" s="1" t="s">
        <v>138</v>
      </c>
      <c r="JDW357" s="3" t="s">
        <v>417</v>
      </c>
      <c r="JDX357" s="8" t="s">
        <v>418</v>
      </c>
      <c r="JDY357" s="9">
        <v>762377660</v>
      </c>
      <c r="JDZ357" s="2" t="s">
        <v>68</v>
      </c>
      <c r="JEA357" s="3" t="s">
        <v>41</v>
      </c>
      <c r="JEB357" s="30">
        <v>508</v>
      </c>
      <c r="JEC357" s="30">
        <v>978</v>
      </c>
      <c r="JED357" s="4">
        <v>30</v>
      </c>
      <c r="JEE357" s="30">
        <f>SUM(JEC357:JED357)</f>
        <v>1008</v>
      </c>
      <c r="JEF357" s="10" t="s">
        <v>141</v>
      </c>
      <c r="JEG357" s="5">
        <v>300</v>
      </c>
      <c r="JEH357" s="22">
        <v>44235</v>
      </c>
      <c r="JEI357" s="29">
        <v>44601</v>
      </c>
      <c r="JEJ357" s="6" t="s">
        <v>532</v>
      </c>
      <c r="JEK357" s="7" t="s" ph="1">
        <v>416</v>
      </c>
      <c r="JEL357" s="1" t="s">
        <v>138</v>
      </c>
      <c r="JEM357" s="3" t="s">
        <v>417</v>
      </c>
      <c r="JEN357" s="8" t="s">
        <v>418</v>
      </c>
      <c r="JEO357" s="9">
        <v>762377660</v>
      </c>
      <c r="JEP357" s="2" t="s">
        <v>68</v>
      </c>
      <c r="JEQ357" s="3" t="s">
        <v>41</v>
      </c>
      <c r="JER357" s="30">
        <v>508</v>
      </c>
      <c r="JES357" s="30">
        <v>978</v>
      </c>
      <c r="JET357" s="4">
        <v>30</v>
      </c>
      <c r="JEU357" s="30">
        <f>SUM(JES357:JET357)</f>
        <v>1008</v>
      </c>
      <c r="JEV357" s="10" t="s">
        <v>141</v>
      </c>
      <c r="JEW357" s="5">
        <v>300</v>
      </c>
      <c r="JEX357" s="22">
        <v>44235</v>
      </c>
      <c r="JEY357" s="29">
        <v>44601</v>
      </c>
      <c r="JEZ357" s="6" t="s">
        <v>532</v>
      </c>
      <c r="JFA357" s="7" t="s" ph="1">
        <v>416</v>
      </c>
      <c r="JFB357" s="1" t="s">
        <v>138</v>
      </c>
      <c r="JFC357" s="3" t="s">
        <v>417</v>
      </c>
      <c r="JFD357" s="8" t="s">
        <v>418</v>
      </c>
      <c r="JFE357" s="9">
        <v>762377660</v>
      </c>
      <c r="JFF357" s="2" t="s">
        <v>68</v>
      </c>
      <c r="JFG357" s="3" t="s">
        <v>41</v>
      </c>
      <c r="JFH357" s="30">
        <v>508</v>
      </c>
      <c r="JFI357" s="30">
        <v>978</v>
      </c>
      <c r="JFJ357" s="4">
        <v>30</v>
      </c>
      <c r="JFK357" s="30">
        <f>SUM(JFI357:JFJ357)</f>
        <v>1008</v>
      </c>
      <c r="JFL357" s="10" t="s">
        <v>141</v>
      </c>
      <c r="JFM357" s="5">
        <v>300</v>
      </c>
      <c r="JFN357" s="22">
        <v>44235</v>
      </c>
      <c r="JFO357" s="29">
        <v>44601</v>
      </c>
      <c r="JFP357" s="6" t="s">
        <v>532</v>
      </c>
      <c r="JFQ357" s="7" t="s" ph="1">
        <v>416</v>
      </c>
      <c r="JFR357" s="1" t="s">
        <v>138</v>
      </c>
      <c r="JFS357" s="3" t="s">
        <v>417</v>
      </c>
      <c r="JFT357" s="8" t="s">
        <v>418</v>
      </c>
      <c r="JFU357" s="9">
        <v>762377660</v>
      </c>
      <c r="JFV357" s="2" t="s">
        <v>68</v>
      </c>
      <c r="JFW357" s="3" t="s">
        <v>41</v>
      </c>
      <c r="JFX357" s="30">
        <v>508</v>
      </c>
      <c r="JFY357" s="30">
        <v>978</v>
      </c>
      <c r="JFZ357" s="4">
        <v>30</v>
      </c>
      <c r="JGA357" s="30">
        <f>SUM(JFY357:JFZ357)</f>
        <v>1008</v>
      </c>
      <c r="JGB357" s="10" t="s">
        <v>141</v>
      </c>
      <c r="JGC357" s="5">
        <v>300</v>
      </c>
      <c r="JGD357" s="22">
        <v>44235</v>
      </c>
      <c r="JGE357" s="29">
        <v>44601</v>
      </c>
      <c r="JGF357" s="6" t="s">
        <v>532</v>
      </c>
      <c r="JGG357" s="7" t="s" ph="1">
        <v>416</v>
      </c>
      <c r="JGH357" s="1" t="s">
        <v>138</v>
      </c>
      <c r="JGI357" s="3" t="s">
        <v>417</v>
      </c>
      <c r="JGJ357" s="8" t="s">
        <v>418</v>
      </c>
      <c r="JGK357" s="9">
        <v>762377660</v>
      </c>
      <c r="JGL357" s="2" t="s">
        <v>68</v>
      </c>
      <c r="JGM357" s="3" t="s">
        <v>41</v>
      </c>
      <c r="JGN357" s="30">
        <v>508</v>
      </c>
      <c r="JGO357" s="30">
        <v>978</v>
      </c>
      <c r="JGP357" s="4">
        <v>30</v>
      </c>
      <c r="JGQ357" s="30">
        <f>SUM(JGO357:JGP357)</f>
        <v>1008</v>
      </c>
      <c r="JGR357" s="10" t="s">
        <v>141</v>
      </c>
      <c r="JGS357" s="5">
        <v>300</v>
      </c>
      <c r="JGT357" s="22">
        <v>44235</v>
      </c>
      <c r="JGU357" s="29">
        <v>44601</v>
      </c>
      <c r="JGV357" s="6" t="s">
        <v>532</v>
      </c>
      <c r="JGW357" s="7" t="s" ph="1">
        <v>416</v>
      </c>
      <c r="JGX357" s="1" t="s">
        <v>138</v>
      </c>
      <c r="JGY357" s="3" t="s">
        <v>417</v>
      </c>
      <c r="JGZ357" s="8" t="s">
        <v>418</v>
      </c>
      <c r="JHA357" s="9">
        <v>762377660</v>
      </c>
      <c r="JHB357" s="2" t="s">
        <v>68</v>
      </c>
      <c r="JHC357" s="3" t="s">
        <v>41</v>
      </c>
      <c r="JHD357" s="30">
        <v>508</v>
      </c>
      <c r="JHE357" s="30">
        <v>978</v>
      </c>
      <c r="JHF357" s="4">
        <v>30</v>
      </c>
      <c r="JHG357" s="30">
        <f>SUM(JHE357:JHF357)</f>
        <v>1008</v>
      </c>
      <c r="JHH357" s="10" t="s">
        <v>141</v>
      </c>
      <c r="JHI357" s="5">
        <v>300</v>
      </c>
      <c r="JHJ357" s="22">
        <v>44235</v>
      </c>
      <c r="JHK357" s="29">
        <v>44601</v>
      </c>
      <c r="JHL357" s="6" t="s">
        <v>532</v>
      </c>
      <c r="JHM357" s="7" t="s" ph="1">
        <v>416</v>
      </c>
      <c r="JHN357" s="1" t="s">
        <v>138</v>
      </c>
      <c r="JHO357" s="3" t="s">
        <v>417</v>
      </c>
      <c r="JHP357" s="8" t="s">
        <v>418</v>
      </c>
      <c r="JHQ357" s="9">
        <v>762377660</v>
      </c>
      <c r="JHR357" s="2" t="s">
        <v>68</v>
      </c>
      <c r="JHS357" s="3" t="s">
        <v>41</v>
      </c>
      <c r="JHT357" s="30">
        <v>508</v>
      </c>
      <c r="JHU357" s="30">
        <v>978</v>
      </c>
      <c r="JHV357" s="4">
        <v>30</v>
      </c>
      <c r="JHW357" s="30">
        <f>SUM(JHU357:JHV357)</f>
        <v>1008</v>
      </c>
      <c r="JHX357" s="10" t="s">
        <v>141</v>
      </c>
      <c r="JHY357" s="5">
        <v>300</v>
      </c>
      <c r="JHZ357" s="22">
        <v>44235</v>
      </c>
      <c r="JIA357" s="29">
        <v>44601</v>
      </c>
      <c r="JIB357" s="6" t="s">
        <v>532</v>
      </c>
      <c r="JIC357" s="7" t="s" ph="1">
        <v>416</v>
      </c>
      <c r="JID357" s="1" t="s">
        <v>138</v>
      </c>
      <c r="JIE357" s="3" t="s">
        <v>417</v>
      </c>
      <c r="JIF357" s="8" t="s">
        <v>418</v>
      </c>
      <c r="JIG357" s="9">
        <v>762377660</v>
      </c>
      <c r="JIH357" s="2" t="s">
        <v>68</v>
      </c>
      <c r="JII357" s="3" t="s">
        <v>41</v>
      </c>
      <c r="JIJ357" s="30">
        <v>508</v>
      </c>
      <c r="JIK357" s="30">
        <v>978</v>
      </c>
      <c r="JIL357" s="4">
        <v>30</v>
      </c>
      <c r="JIM357" s="30">
        <f>SUM(JIK357:JIL357)</f>
        <v>1008</v>
      </c>
      <c r="JIN357" s="10" t="s">
        <v>141</v>
      </c>
      <c r="JIO357" s="5">
        <v>300</v>
      </c>
      <c r="JIP357" s="22">
        <v>44235</v>
      </c>
      <c r="JIQ357" s="29">
        <v>44601</v>
      </c>
      <c r="JIR357" s="6" t="s">
        <v>532</v>
      </c>
      <c r="JIS357" s="7" t="s" ph="1">
        <v>416</v>
      </c>
      <c r="JIT357" s="1" t="s">
        <v>138</v>
      </c>
      <c r="JIU357" s="3" t="s">
        <v>417</v>
      </c>
      <c r="JIV357" s="8" t="s">
        <v>418</v>
      </c>
      <c r="JIW357" s="9">
        <v>762377660</v>
      </c>
      <c r="JIX357" s="2" t="s">
        <v>68</v>
      </c>
      <c r="JIY357" s="3" t="s">
        <v>41</v>
      </c>
      <c r="JIZ357" s="30">
        <v>508</v>
      </c>
      <c r="JJA357" s="30">
        <v>978</v>
      </c>
      <c r="JJB357" s="4">
        <v>30</v>
      </c>
      <c r="JJC357" s="30">
        <f>SUM(JJA357:JJB357)</f>
        <v>1008</v>
      </c>
      <c r="JJD357" s="10" t="s">
        <v>141</v>
      </c>
      <c r="JJE357" s="5">
        <v>300</v>
      </c>
      <c r="JJF357" s="22">
        <v>44235</v>
      </c>
      <c r="JJG357" s="29">
        <v>44601</v>
      </c>
      <c r="JJH357" s="6" t="s">
        <v>532</v>
      </c>
      <c r="JJI357" s="7" t="s" ph="1">
        <v>416</v>
      </c>
      <c r="JJJ357" s="1" t="s">
        <v>138</v>
      </c>
      <c r="JJK357" s="3" t="s">
        <v>417</v>
      </c>
      <c r="JJL357" s="8" t="s">
        <v>418</v>
      </c>
      <c r="JJM357" s="9">
        <v>762377660</v>
      </c>
      <c r="JJN357" s="2" t="s">
        <v>68</v>
      </c>
      <c r="JJO357" s="3" t="s">
        <v>41</v>
      </c>
      <c r="JJP357" s="30">
        <v>508</v>
      </c>
      <c r="JJQ357" s="30">
        <v>978</v>
      </c>
      <c r="JJR357" s="4">
        <v>30</v>
      </c>
      <c r="JJS357" s="30">
        <f>SUM(JJQ357:JJR357)</f>
        <v>1008</v>
      </c>
      <c r="JJT357" s="10" t="s">
        <v>141</v>
      </c>
      <c r="JJU357" s="5">
        <v>300</v>
      </c>
      <c r="JJV357" s="22">
        <v>44235</v>
      </c>
      <c r="JJW357" s="29">
        <v>44601</v>
      </c>
      <c r="JJX357" s="6" t="s">
        <v>532</v>
      </c>
      <c r="JJY357" s="7" t="s" ph="1">
        <v>416</v>
      </c>
      <c r="JJZ357" s="1" t="s">
        <v>138</v>
      </c>
      <c r="JKA357" s="3" t="s">
        <v>417</v>
      </c>
      <c r="JKB357" s="8" t="s">
        <v>418</v>
      </c>
      <c r="JKC357" s="9">
        <v>762377660</v>
      </c>
      <c r="JKD357" s="2" t="s">
        <v>68</v>
      </c>
      <c r="JKE357" s="3" t="s">
        <v>41</v>
      </c>
      <c r="JKF357" s="30">
        <v>508</v>
      </c>
      <c r="JKG357" s="30">
        <v>978</v>
      </c>
      <c r="JKH357" s="4">
        <v>30</v>
      </c>
      <c r="JKI357" s="30">
        <f>SUM(JKG357:JKH357)</f>
        <v>1008</v>
      </c>
      <c r="JKJ357" s="10" t="s">
        <v>141</v>
      </c>
      <c r="JKK357" s="5">
        <v>300</v>
      </c>
      <c r="JKL357" s="22">
        <v>44235</v>
      </c>
      <c r="JKM357" s="29">
        <v>44601</v>
      </c>
      <c r="JKN357" s="6" t="s">
        <v>532</v>
      </c>
      <c r="JKO357" s="7" t="s" ph="1">
        <v>416</v>
      </c>
      <c r="JKP357" s="1" t="s">
        <v>138</v>
      </c>
      <c r="JKQ357" s="3" t="s">
        <v>417</v>
      </c>
      <c r="JKR357" s="8" t="s">
        <v>418</v>
      </c>
      <c r="JKS357" s="9">
        <v>762377660</v>
      </c>
      <c r="JKT357" s="2" t="s">
        <v>68</v>
      </c>
      <c r="JKU357" s="3" t="s">
        <v>41</v>
      </c>
      <c r="JKV357" s="30">
        <v>508</v>
      </c>
      <c r="JKW357" s="30">
        <v>978</v>
      </c>
      <c r="JKX357" s="4">
        <v>30</v>
      </c>
      <c r="JKY357" s="30">
        <f>SUM(JKW357:JKX357)</f>
        <v>1008</v>
      </c>
      <c r="JKZ357" s="10" t="s">
        <v>141</v>
      </c>
      <c r="JLA357" s="5">
        <v>300</v>
      </c>
      <c r="JLB357" s="22">
        <v>44235</v>
      </c>
      <c r="JLC357" s="29">
        <v>44601</v>
      </c>
      <c r="JLD357" s="6" t="s">
        <v>532</v>
      </c>
      <c r="JLE357" s="7" t="s" ph="1">
        <v>416</v>
      </c>
      <c r="JLF357" s="1" t="s">
        <v>138</v>
      </c>
      <c r="JLG357" s="3" t="s">
        <v>417</v>
      </c>
      <c r="JLH357" s="8" t="s">
        <v>418</v>
      </c>
      <c r="JLI357" s="9">
        <v>762377660</v>
      </c>
      <c r="JLJ357" s="2" t="s">
        <v>68</v>
      </c>
      <c r="JLK357" s="3" t="s">
        <v>41</v>
      </c>
      <c r="JLL357" s="30">
        <v>508</v>
      </c>
      <c r="JLM357" s="30">
        <v>978</v>
      </c>
      <c r="JLN357" s="4">
        <v>30</v>
      </c>
      <c r="JLO357" s="30">
        <f>SUM(JLM357:JLN357)</f>
        <v>1008</v>
      </c>
      <c r="JLP357" s="10" t="s">
        <v>141</v>
      </c>
      <c r="JLQ357" s="5">
        <v>300</v>
      </c>
      <c r="JLR357" s="22">
        <v>44235</v>
      </c>
      <c r="JLS357" s="29">
        <v>44601</v>
      </c>
      <c r="JLT357" s="6" t="s">
        <v>532</v>
      </c>
      <c r="JLU357" s="7" t="s" ph="1">
        <v>416</v>
      </c>
      <c r="JLV357" s="1" t="s">
        <v>138</v>
      </c>
      <c r="JLW357" s="3" t="s">
        <v>417</v>
      </c>
      <c r="JLX357" s="8" t="s">
        <v>418</v>
      </c>
      <c r="JLY357" s="9">
        <v>762377660</v>
      </c>
      <c r="JLZ357" s="2" t="s">
        <v>68</v>
      </c>
      <c r="JMA357" s="3" t="s">
        <v>41</v>
      </c>
      <c r="JMB357" s="30">
        <v>508</v>
      </c>
      <c r="JMC357" s="30">
        <v>978</v>
      </c>
      <c r="JMD357" s="4">
        <v>30</v>
      </c>
      <c r="JME357" s="30">
        <f>SUM(JMC357:JMD357)</f>
        <v>1008</v>
      </c>
      <c r="JMF357" s="10" t="s">
        <v>141</v>
      </c>
      <c r="JMG357" s="5">
        <v>300</v>
      </c>
      <c r="JMH357" s="22">
        <v>44235</v>
      </c>
      <c r="JMI357" s="29">
        <v>44601</v>
      </c>
      <c r="JMJ357" s="6" t="s">
        <v>532</v>
      </c>
      <c r="JMK357" s="7" t="s" ph="1">
        <v>416</v>
      </c>
      <c r="JML357" s="1" t="s">
        <v>138</v>
      </c>
      <c r="JMM357" s="3" t="s">
        <v>417</v>
      </c>
      <c r="JMN357" s="8" t="s">
        <v>418</v>
      </c>
      <c r="JMO357" s="9">
        <v>762377660</v>
      </c>
      <c r="JMP357" s="2" t="s">
        <v>68</v>
      </c>
      <c r="JMQ357" s="3" t="s">
        <v>41</v>
      </c>
      <c r="JMR357" s="30">
        <v>508</v>
      </c>
      <c r="JMS357" s="30">
        <v>978</v>
      </c>
      <c r="JMT357" s="4">
        <v>30</v>
      </c>
      <c r="JMU357" s="30">
        <f>SUM(JMS357:JMT357)</f>
        <v>1008</v>
      </c>
      <c r="JMV357" s="10" t="s">
        <v>141</v>
      </c>
      <c r="JMW357" s="5">
        <v>300</v>
      </c>
      <c r="JMX357" s="22">
        <v>44235</v>
      </c>
      <c r="JMY357" s="29">
        <v>44601</v>
      </c>
      <c r="JMZ357" s="6" t="s">
        <v>532</v>
      </c>
      <c r="JNA357" s="7" t="s" ph="1">
        <v>416</v>
      </c>
      <c r="JNB357" s="1" t="s">
        <v>138</v>
      </c>
      <c r="JNC357" s="3" t="s">
        <v>417</v>
      </c>
      <c r="JND357" s="8" t="s">
        <v>418</v>
      </c>
      <c r="JNE357" s="9">
        <v>762377660</v>
      </c>
      <c r="JNF357" s="2" t="s">
        <v>68</v>
      </c>
      <c r="JNG357" s="3" t="s">
        <v>41</v>
      </c>
      <c r="JNH357" s="30">
        <v>508</v>
      </c>
      <c r="JNI357" s="30">
        <v>978</v>
      </c>
      <c r="JNJ357" s="4">
        <v>30</v>
      </c>
      <c r="JNK357" s="30">
        <f>SUM(JNI357:JNJ357)</f>
        <v>1008</v>
      </c>
      <c r="JNL357" s="10" t="s">
        <v>141</v>
      </c>
      <c r="JNM357" s="5">
        <v>300</v>
      </c>
      <c r="JNN357" s="22">
        <v>44235</v>
      </c>
      <c r="JNO357" s="29">
        <v>44601</v>
      </c>
      <c r="JNP357" s="6" t="s">
        <v>532</v>
      </c>
      <c r="JNQ357" s="7" t="s" ph="1">
        <v>416</v>
      </c>
      <c r="JNR357" s="1" t="s">
        <v>138</v>
      </c>
      <c r="JNS357" s="3" t="s">
        <v>417</v>
      </c>
      <c r="JNT357" s="8" t="s">
        <v>418</v>
      </c>
      <c r="JNU357" s="9">
        <v>762377660</v>
      </c>
      <c r="JNV357" s="2" t="s">
        <v>68</v>
      </c>
      <c r="JNW357" s="3" t="s">
        <v>41</v>
      </c>
      <c r="JNX357" s="30">
        <v>508</v>
      </c>
      <c r="JNY357" s="30">
        <v>978</v>
      </c>
      <c r="JNZ357" s="4">
        <v>30</v>
      </c>
      <c r="JOA357" s="30">
        <f>SUM(JNY357:JNZ357)</f>
        <v>1008</v>
      </c>
      <c r="JOB357" s="10" t="s">
        <v>141</v>
      </c>
      <c r="JOC357" s="5">
        <v>300</v>
      </c>
      <c r="JOD357" s="22">
        <v>44235</v>
      </c>
      <c r="JOE357" s="29">
        <v>44601</v>
      </c>
      <c r="JOF357" s="6" t="s">
        <v>532</v>
      </c>
      <c r="JOG357" s="7" t="s" ph="1">
        <v>416</v>
      </c>
      <c r="JOH357" s="1" t="s">
        <v>138</v>
      </c>
      <c r="JOI357" s="3" t="s">
        <v>417</v>
      </c>
      <c r="JOJ357" s="8" t="s">
        <v>418</v>
      </c>
      <c r="JOK357" s="9">
        <v>762377660</v>
      </c>
      <c r="JOL357" s="2" t="s">
        <v>68</v>
      </c>
      <c r="JOM357" s="3" t="s">
        <v>41</v>
      </c>
      <c r="JON357" s="30">
        <v>508</v>
      </c>
      <c r="JOO357" s="30">
        <v>978</v>
      </c>
      <c r="JOP357" s="4">
        <v>30</v>
      </c>
      <c r="JOQ357" s="30">
        <f>SUM(JOO357:JOP357)</f>
        <v>1008</v>
      </c>
      <c r="JOR357" s="10" t="s">
        <v>141</v>
      </c>
      <c r="JOS357" s="5">
        <v>300</v>
      </c>
      <c r="JOT357" s="22">
        <v>44235</v>
      </c>
      <c r="JOU357" s="29">
        <v>44601</v>
      </c>
      <c r="JOV357" s="6" t="s">
        <v>532</v>
      </c>
      <c r="JOW357" s="7" t="s" ph="1">
        <v>416</v>
      </c>
      <c r="JOX357" s="1" t="s">
        <v>138</v>
      </c>
      <c r="JOY357" s="3" t="s">
        <v>417</v>
      </c>
      <c r="JOZ357" s="8" t="s">
        <v>418</v>
      </c>
      <c r="JPA357" s="9">
        <v>762377660</v>
      </c>
      <c r="JPB357" s="2" t="s">
        <v>68</v>
      </c>
      <c r="JPC357" s="3" t="s">
        <v>41</v>
      </c>
      <c r="JPD357" s="30">
        <v>508</v>
      </c>
      <c r="JPE357" s="30">
        <v>978</v>
      </c>
      <c r="JPF357" s="4">
        <v>30</v>
      </c>
      <c r="JPG357" s="30">
        <f>SUM(JPE357:JPF357)</f>
        <v>1008</v>
      </c>
      <c r="JPH357" s="10" t="s">
        <v>141</v>
      </c>
      <c r="JPI357" s="5">
        <v>300</v>
      </c>
      <c r="JPJ357" s="22">
        <v>44235</v>
      </c>
      <c r="JPK357" s="29">
        <v>44601</v>
      </c>
      <c r="JPL357" s="6" t="s">
        <v>532</v>
      </c>
      <c r="JPM357" s="7" t="s" ph="1">
        <v>416</v>
      </c>
      <c r="JPN357" s="1" t="s">
        <v>138</v>
      </c>
      <c r="JPO357" s="3" t="s">
        <v>417</v>
      </c>
      <c r="JPP357" s="8" t="s">
        <v>418</v>
      </c>
      <c r="JPQ357" s="9">
        <v>762377660</v>
      </c>
      <c r="JPR357" s="2" t="s">
        <v>68</v>
      </c>
      <c r="JPS357" s="3" t="s">
        <v>41</v>
      </c>
      <c r="JPT357" s="30">
        <v>508</v>
      </c>
      <c r="JPU357" s="30">
        <v>978</v>
      </c>
      <c r="JPV357" s="4">
        <v>30</v>
      </c>
      <c r="JPW357" s="30">
        <f>SUM(JPU357:JPV357)</f>
        <v>1008</v>
      </c>
      <c r="JPX357" s="10" t="s">
        <v>141</v>
      </c>
      <c r="JPY357" s="5">
        <v>300</v>
      </c>
      <c r="JPZ357" s="22">
        <v>44235</v>
      </c>
      <c r="JQA357" s="29">
        <v>44601</v>
      </c>
      <c r="JQB357" s="6" t="s">
        <v>532</v>
      </c>
      <c r="JQC357" s="7" t="s" ph="1">
        <v>416</v>
      </c>
      <c r="JQD357" s="1" t="s">
        <v>138</v>
      </c>
      <c r="JQE357" s="3" t="s">
        <v>417</v>
      </c>
      <c r="JQF357" s="8" t="s">
        <v>418</v>
      </c>
      <c r="JQG357" s="9">
        <v>762377660</v>
      </c>
      <c r="JQH357" s="2" t="s">
        <v>68</v>
      </c>
      <c r="JQI357" s="3" t="s">
        <v>41</v>
      </c>
      <c r="JQJ357" s="30">
        <v>508</v>
      </c>
      <c r="JQK357" s="30">
        <v>978</v>
      </c>
      <c r="JQL357" s="4">
        <v>30</v>
      </c>
      <c r="JQM357" s="30">
        <f>SUM(JQK357:JQL357)</f>
        <v>1008</v>
      </c>
      <c r="JQN357" s="10" t="s">
        <v>141</v>
      </c>
      <c r="JQO357" s="5">
        <v>300</v>
      </c>
      <c r="JQP357" s="22">
        <v>44235</v>
      </c>
      <c r="JQQ357" s="29">
        <v>44601</v>
      </c>
      <c r="JQR357" s="6" t="s">
        <v>532</v>
      </c>
      <c r="JQS357" s="7" t="s" ph="1">
        <v>416</v>
      </c>
      <c r="JQT357" s="1" t="s">
        <v>138</v>
      </c>
      <c r="JQU357" s="3" t="s">
        <v>417</v>
      </c>
      <c r="JQV357" s="8" t="s">
        <v>418</v>
      </c>
      <c r="JQW357" s="9">
        <v>762377660</v>
      </c>
      <c r="JQX357" s="2" t="s">
        <v>68</v>
      </c>
      <c r="JQY357" s="3" t="s">
        <v>41</v>
      </c>
      <c r="JQZ357" s="30">
        <v>508</v>
      </c>
      <c r="JRA357" s="30">
        <v>978</v>
      </c>
      <c r="JRB357" s="4">
        <v>30</v>
      </c>
      <c r="JRC357" s="30">
        <f>SUM(JRA357:JRB357)</f>
        <v>1008</v>
      </c>
      <c r="JRD357" s="10" t="s">
        <v>141</v>
      </c>
      <c r="JRE357" s="5">
        <v>300</v>
      </c>
      <c r="JRF357" s="22">
        <v>44235</v>
      </c>
      <c r="JRG357" s="29">
        <v>44601</v>
      </c>
      <c r="JRH357" s="6" t="s">
        <v>532</v>
      </c>
      <c r="JRI357" s="7" t="s" ph="1">
        <v>416</v>
      </c>
      <c r="JRJ357" s="1" t="s">
        <v>138</v>
      </c>
      <c r="JRK357" s="3" t="s">
        <v>417</v>
      </c>
      <c r="JRL357" s="8" t="s">
        <v>418</v>
      </c>
      <c r="JRM357" s="9">
        <v>762377660</v>
      </c>
      <c r="JRN357" s="2" t="s">
        <v>68</v>
      </c>
      <c r="JRO357" s="3" t="s">
        <v>41</v>
      </c>
      <c r="JRP357" s="30">
        <v>508</v>
      </c>
      <c r="JRQ357" s="30">
        <v>978</v>
      </c>
      <c r="JRR357" s="4">
        <v>30</v>
      </c>
      <c r="JRS357" s="30">
        <f>SUM(JRQ357:JRR357)</f>
        <v>1008</v>
      </c>
      <c r="JRT357" s="10" t="s">
        <v>141</v>
      </c>
      <c r="JRU357" s="5">
        <v>300</v>
      </c>
      <c r="JRV357" s="22">
        <v>44235</v>
      </c>
      <c r="JRW357" s="29">
        <v>44601</v>
      </c>
      <c r="JRX357" s="6" t="s">
        <v>532</v>
      </c>
      <c r="JRY357" s="7" t="s" ph="1">
        <v>416</v>
      </c>
      <c r="JRZ357" s="1" t="s">
        <v>138</v>
      </c>
      <c r="JSA357" s="3" t="s">
        <v>417</v>
      </c>
      <c r="JSB357" s="8" t="s">
        <v>418</v>
      </c>
      <c r="JSC357" s="9">
        <v>762377660</v>
      </c>
      <c r="JSD357" s="2" t="s">
        <v>68</v>
      </c>
      <c r="JSE357" s="3" t="s">
        <v>41</v>
      </c>
      <c r="JSF357" s="30">
        <v>508</v>
      </c>
      <c r="JSG357" s="30">
        <v>978</v>
      </c>
      <c r="JSH357" s="4">
        <v>30</v>
      </c>
      <c r="JSI357" s="30">
        <f>SUM(JSG357:JSH357)</f>
        <v>1008</v>
      </c>
      <c r="JSJ357" s="10" t="s">
        <v>141</v>
      </c>
      <c r="JSK357" s="5">
        <v>300</v>
      </c>
      <c r="JSL357" s="22">
        <v>44235</v>
      </c>
      <c r="JSM357" s="29">
        <v>44601</v>
      </c>
      <c r="JSN357" s="6" t="s">
        <v>532</v>
      </c>
      <c r="JSO357" s="7" t="s" ph="1">
        <v>416</v>
      </c>
      <c r="JSP357" s="1" t="s">
        <v>138</v>
      </c>
      <c r="JSQ357" s="3" t="s">
        <v>417</v>
      </c>
      <c r="JSR357" s="8" t="s">
        <v>418</v>
      </c>
      <c r="JSS357" s="9">
        <v>762377660</v>
      </c>
      <c r="JST357" s="2" t="s">
        <v>68</v>
      </c>
      <c r="JSU357" s="3" t="s">
        <v>41</v>
      </c>
      <c r="JSV357" s="30">
        <v>508</v>
      </c>
      <c r="JSW357" s="30">
        <v>978</v>
      </c>
      <c r="JSX357" s="4">
        <v>30</v>
      </c>
      <c r="JSY357" s="30">
        <f>SUM(JSW357:JSX357)</f>
        <v>1008</v>
      </c>
      <c r="JSZ357" s="10" t="s">
        <v>141</v>
      </c>
      <c r="JTA357" s="5">
        <v>300</v>
      </c>
      <c r="JTB357" s="22">
        <v>44235</v>
      </c>
      <c r="JTC357" s="29">
        <v>44601</v>
      </c>
      <c r="JTD357" s="6" t="s">
        <v>532</v>
      </c>
      <c r="JTE357" s="7" t="s" ph="1">
        <v>416</v>
      </c>
      <c r="JTF357" s="1" t="s">
        <v>138</v>
      </c>
      <c r="JTG357" s="3" t="s">
        <v>417</v>
      </c>
      <c r="JTH357" s="8" t="s">
        <v>418</v>
      </c>
      <c r="JTI357" s="9">
        <v>762377660</v>
      </c>
      <c r="JTJ357" s="2" t="s">
        <v>68</v>
      </c>
      <c r="JTK357" s="3" t="s">
        <v>41</v>
      </c>
      <c r="JTL357" s="30">
        <v>508</v>
      </c>
      <c r="JTM357" s="30">
        <v>978</v>
      </c>
      <c r="JTN357" s="4">
        <v>30</v>
      </c>
      <c r="JTO357" s="30">
        <f>SUM(JTM357:JTN357)</f>
        <v>1008</v>
      </c>
      <c r="JTP357" s="10" t="s">
        <v>141</v>
      </c>
      <c r="JTQ357" s="5">
        <v>300</v>
      </c>
      <c r="JTR357" s="22">
        <v>44235</v>
      </c>
      <c r="JTS357" s="29">
        <v>44601</v>
      </c>
      <c r="JTT357" s="6" t="s">
        <v>532</v>
      </c>
      <c r="JTU357" s="7" t="s" ph="1">
        <v>416</v>
      </c>
      <c r="JTV357" s="1" t="s">
        <v>138</v>
      </c>
      <c r="JTW357" s="3" t="s">
        <v>417</v>
      </c>
      <c r="JTX357" s="8" t="s">
        <v>418</v>
      </c>
      <c r="JTY357" s="9">
        <v>762377660</v>
      </c>
      <c r="JTZ357" s="2" t="s">
        <v>68</v>
      </c>
      <c r="JUA357" s="3" t="s">
        <v>41</v>
      </c>
      <c r="JUB357" s="30">
        <v>508</v>
      </c>
      <c r="JUC357" s="30">
        <v>978</v>
      </c>
      <c r="JUD357" s="4">
        <v>30</v>
      </c>
      <c r="JUE357" s="30">
        <f>SUM(JUC357:JUD357)</f>
        <v>1008</v>
      </c>
      <c r="JUF357" s="10" t="s">
        <v>141</v>
      </c>
      <c r="JUG357" s="5">
        <v>300</v>
      </c>
      <c r="JUH357" s="22">
        <v>44235</v>
      </c>
      <c r="JUI357" s="29">
        <v>44601</v>
      </c>
      <c r="JUJ357" s="6" t="s">
        <v>532</v>
      </c>
      <c r="JUK357" s="7" t="s" ph="1">
        <v>416</v>
      </c>
      <c r="JUL357" s="1" t="s">
        <v>138</v>
      </c>
      <c r="JUM357" s="3" t="s">
        <v>417</v>
      </c>
      <c r="JUN357" s="8" t="s">
        <v>418</v>
      </c>
      <c r="JUO357" s="9">
        <v>762377660</v>
      </c>
      <c r="JUP357" s="2" t="s">
        <v>68</v>
      </c>
      <c r="JUQ357" s="3" t="s">
        <v>41</v>
      </c>
      <c r="JUR357" s="30">
        <v>508</v>
      </c>
      <c r="JUS357" s="30">
        <v>978</v>
      </c>
      <c r="JUT357" s="4">
        <v>30</v>
      </c>
      <c r="JUU357" s="30">
        <f>SUM(JUS357:JUT357)</f>
        <v>1008</v>
      </c>
      <c r="JUV357" s="10" t="s">
        <v>141</v>
      </c>
      <c r="JUW357" s="5">
        <v>300</v>
      </c>
      <c r="JUX357" s="22">
        <v>44235</v>
      </c>
      <c r="JUY357" s="29">
        <v>44601</v>
      </c>
      <c r="JUZ357" s="6" t="s">
        <v>532</v>
      </c>
      <c r="JVA357" s="7" t="s" ph="1">
        <v>416</v>
      </c>
      <c r="JVB357" s="1" t="s">
        <v>138</v>
      </c>
      <c r="JVC357" s="3" t="s">
        <v>417</v>
      </c>
      <c r="JVD357" s="8" t="s">
        <v>418</v>
      </c>
      <c r="JVE357" s="9">
        <v>762377660</v>
      </c>
      <c r="JVF357" s="2" t="s">
        <v>68</v>
      </c>
      <c r="JVG357" s="3" t="s">
        <v>41</v>
      </c>
      <c r="JVH357" s="30">
        <v>508</v>
      </c>
      <c r="JVI357" s="30">
        <v>978</v>
      </c>
      <c r="JVJ357" s="4">
        <v>30</v>
      </c>
      <c r="JVK357" s="30">
        <f>SUM(JVI357:JVJ357)</f>
        <v>1008</v>
      </c>
      <c r="JVL357" s="10" t="s">
        <v>141</v>
      </c>
      <c r="JVM357" s="5">
        <v>300</v>
      </c>
      <c r="JVN357" s="22">
        <v>44235</v>
      </c>
      <c r="JVO357" s="29">
        <v>44601</v>
      </c>
      <c r="JVP357" s="6" t="s">
        <v>532</v>
      </c>
      <c r="JVQ357" s="7" t="s" ph="1">
        <v>416</v>
      </c>
      <c r="JVR357" s="1" t="s">
        <v>138</v>
      </c>
      <c r="JVS357" s="3" t="s">
        <v>417</v>
      </c>
      <c r="JVT357" s="8" t="s">
        <v>418</v>
      </c>
      <c r="JVU357" s="9">
        <v>762377660</v>
      </c>
      <c r="JVV357" s="2" t="s">
        <v>68</v>
      </c>
      <c r="JVW357" s="3" t="s">
        <v>41</v>
      </c>
      <c r="JVX357" s="30">
        <v>508</v>
      </c>
      <c r="JVY357" s="30">
        <v>978</v>
      </c>
      <c r="JVZ357" s="4">
        <v>30</v>
      </c>
      <c r="JWA357" s="30">
        <f>SUM(JVY357:JVZ357)</f>
        <v>1008</v>
      </c>
      <c r="JWB357" s="10" t="s">
        <v>141</v>
      </c>
      <c r="JWC357" s="5">
        <v>300</v>
      </c>
      <c r="JWD357" s="22">
        <v>44235</v>
      </c>
      <c r="JWE357" s="29">
        <v>44601</v>
      </c>
      <c r="JWF357" s="6" t="s">
        <v>532</v>
      </c>
      <c r="JWG357" s="7" t="s" ph="1">
        <v>416</v>
      </c>
      <c r="JWH357" s="1" t="s">
        <v>138</v>
      </c>
      <c r="JWI357" s="3" t="s">
        <v>417</v>
      </c>
      <c r="JWJ357" s="8" t="s">
        <v>418</v>
      </c>
      <c r="JWK357" s="9">
        <v>762377660</v>
      </c>
      <c r="JWL357" s="2" t="s">
        <v>68</v>
      </c>
      <c r="JWM357" s="3" t="s">
        <v>41</v>
      </c>
      <c r="JWN357" s="30">
        <v>508</v>
      </c>
      <c r="JWO357" s="30">
        <v>978</v>
      </c>
      <c r="JWP357" s="4">
        <v>30</v>
      </c>
      <c r="JWQ357" s="30">
        <f>SUM(JWO357:JWP357)</f>
        <v>1008</v>
      </c>
      <c r="JWR357" s="10" t="s">
        <v>141</v>
      </c>
      <c r="JWS357" s="5">
        <v>300</v>
      </c>
      <c r="JWT357" s="22">
        <v>44235</v>
      </c>
      <c r="JWU357" s="29">
        <v>44601</v>
      </c>
      <c r="JWV357" s="6" t="s">
        <v>532</v>
      </c>
      <c r="JWW357" s="7" t="s" ph="1">
        <v>416</v>
      </c>
      <c r="JWX357" s="1" t="s">
        <v>138</v>
      </c>
      <c r="JWY357" s="3" t="s">
        <v>417</v>
      </c>
      <c r="JWZ357" s="8" t="s">
        <v>418</v>
      </c>
      <c r="JXA357" s="9">
        <v>762377660</v>
      </c>
      <c r="JXB357" s="2" t="s">
        <v>68</v>
      </c>
      <c r="JXC357" s="3" t="s">
        <v>41</v>
      </c>
      <c r="JXD357" s="30">
        <v>508</v>
      </c>
      <c r="JXE357" s="30">
        <v>978</v>
      </c>
      <c r="JXF357" s="4">
        <v>30</v>
      </c>
      <c r="JXG357" s="30">
        <f>SUM(JXE357:JXF357)</f>
        <v>1008</v>
      </c>
      <c r="JXH357" s="10" t="s">
        <v>141</v>
      </c>
      <c r="JXI357" s="5">
        <v>300</v>
      </c>
      <c r="JXJ357" s="22">
        <v>44235</v>
      </c>
      <c r="JXK357" s="29">
        <v>44601</v>
      </c>
      <c r="JXL357" s="6" t="s">
        <v>532</v>
      </c>
      <c r="JXM357" s="7" t="s" ph="1">
        <v>416</v>
      </c>
      <c r="JXN357" s="1" t="s">
        <v>138</v>
      </c>
      <c r="JXO357" s="3" t="s">
        <v>417</v>
      </c>
      <c r="JXP357" s="8" t="s">
        <v>418</v>
      </c>
      <c r="JXQ357" s="9">
        <v>762377660</v>
      </c>
      <c r="JXR357" s="2" t="s">
        <v>68</v>
      </c>
      <c r="JXS357" s="3" t="s">
        <v>41</v>
      </c>
      <c r="JXT357" s="30">
        <v>508</v>
      </c>
      <c r="JXU357" s="30">
        <v>978</v>
      </c>
      <c r="JXV357" s="4">
        <v>30</v>
      </c>
      <c r="JXW357" s="30">
        <f>SUM(JXU357:JXV357)</f>
        <v>1008</v>
      </c>
      <c r="JXX357" s="10" t="s">
        <v>141</v>
      </c>
      <c r="JXY357" s="5">
        <v>300</v>
      </c>
      <c r="JXZ357" s="22">
        <v>44235</v>
      </c>
      <c r="JYA357" s="29">
        <v>44601</v>
      </c>
      <c r="JYB357" s="6" t="s">
        <v>532</v>
      </c>
      <c r="JYC357" s="7" t="s" ph="1">
        <v>416</v>
      </c>
      <c r="JYD357" s="1" t="s">
        <v>138</v>
      </c>
      <c r="JYE357" s="3" t="s">
        <v>417</v>
      </c>
      <c r="JYF357" s="8" t="s">
        <v>418</v>
      </c>
      <c r="JYG357" s="9">
        <v>762377660</v>
      </c>
      <c r="JYH357" s="2" t="s">
        <v>68</v>
      </c>
      <c r="JYI357" s="3" t="s">
        <v>41</v>
      </c>
      <c r="JYJ357" s="30">
        <v>508</v>
      </c>
      <c r="JYK357" s="30">
        <v>978</v>
      </c>
      <c r="JYL357" s="4">
        <v>30</v>
      </c>
      <c r="JYM357" s="30">
        <f>SUM(JYK357:JYL357)</f>
        <v>1008</v>
      </c>
      <c r="JYN357" s="10" t="s">
        <v>141</v>
      </c>
      <c r="JYO357" s="5">
        <v>300</v>
      </c>
      <c r="JYP357" s="22">
        <v>44235</v>
      </c>
      <c r="JYQ357" s="29">
        <v>44601</v>
      </c>
      <c r="JYR357" s="6" t="s">
        <v>532</v>
      </c>
      <c r="JYS357" s="7" t="s" ph="1">
        <v>416</v>
      </c>
      <c r="JYT357" s="1" t="s">
        <v>138</v>
      </c>
      <c r="JYU357" s="3" t="s">
        <v>417</v>
      </c>
      <c r="JYV357" s="8" t="s">
        <v>418</v>
      </c>
      <c r="JYW357" s="9">
        <v>762377660</v>
      </c>
      <c r="JYX357" s="2" t="s">
        <v>68</v>
      </c>
      <c r="JYY357" s="3" t="s">
        <v>41</v>
      </c>
      <c r="JYZ357" s="30">
        <v>508</v>
      </c>
      <c r="JZA357" s="30">
        <v>978</v>
      </c>
      <c r="JZB357" s="4">
        <v>30</v>
      </c>
      <c r="JZC357" s="30">
        <f>SUM(JZA357:JZB357)</f>
        <v>1008</v>
      </c>
      <c r="JZD357" s="10" t="s">
        <v>141</v>
      </c>
      <c r="JZE357" s="5">
        <v>300</v>
      </c>
      <c r="JZF357" s="22">
        <v>44235</v>
      </c>
      <c r="JZG357" s="29">
        <v>44601</v>
      </c>
      <c r="JZH357" s="6" t="s">
        <v>532</v>
      </c>
      <c r="JZI357" s="7" t="s" ph="1">
        <v>416</v>
      </c>
      <c r="JZJ357" s="1" t="s">
        <v>138</v>
      </c>
      <c r="JZK357" s="3" t="s">
        <v>417</v>
      </c>
      <c r="JZL357" s="8" t="s">
        <v>418</v>
      </c>
      <c r="JZM357" s="9">
        <v>762377660</v>
      </c>
      <c r="JZN357" s="2" t="s">
        <v>68</v>
      </c>
      <c r="JZO357" s="3" t="s">
        <v>41</v>
      </c>
      <c r="JZP357" s="30">
        <v>508</v>
      </c>
      <c r="JZQ357" s="30">
        <v>978</v>
      </c>
      <c r="JZR357" s="4">
        <v>30</v>
      </c>
      <c r="JZS357" s="30">
        <f>SUM(JZQ357:JZR357)</f>
        <v>1008</v>
      </c>
      <c r="JZT357" s="10" t="s">
        <v>141</v>
      </c>
      <c r="JZU357" s="5">
        <v>300</v>
      </c>
      <c r="JZV357" s="22">
        <v>44235</v>
      </c>
      <c r="JZW357" s="29">
        <v>44601</v>
      </c>
      <c r="JZX357" s="6" t="s">
        <v>532</v>
      </c>
      <c r="JZY357" s="7" t="s" ph="1">
        <v>416</v>
      </c>
      <c r="JZZ357" s="1" t="s">
        <v>138</v>
      </c>
      <c r="KAA357" s="3" t="s">
        <v>417</v>
      </c>
      <c r="KAB357" s="8" t="s">
        <v>418</v>
      </c>
      <c r="KAC357" s="9">
        <v>762377660</v>
      </c>
      <c r="KAD357" s="2" t="s">
        <v>68</v>
      </c>
      <c r="KAE357" s="3" t="s">
        <v>41</v>
      </c>
      <c r="KAF357" s="30">
        <v>508</v>
      </c>
      <c r="KAG357" s="30">
        <v>978</v>
      </c>
      <c r="KAH357" s="4">
        <v>30</v>
      </c>
      <c r="KAI357" s="30">
        <f>SUM(KAG357:KAH357)</f>
        <v>1008</v>
      </c>
      <c r="KAJ357" s="10" t="s">
        <v>141</v>
      </c>
      <c r="KAK357" s="5">
        <v>300</v>
      </c>
      <c r="KAL357" s="22">
        <v>44235</v>
      </c>
      <c r="KAM357" s="29">
        <v>44601</v>
      </c>
      <c r="KAN357" s="6" t="s">
        <v>532</v>
      </c>
      <c r="KAO357" s="7" t="s" ph="1">
        <v>416</v>
      </c>
      <c r="KAP357" s="1" t="s">
        <v>138</v>
      </c>
      <c r="KAQ357" s="3" t="s">
        <v>417</v>
      </c>
      <c r="KAR357" s="8" t="s">
        <v>418</v>
      </c>
      <c r="KAS357" s="9">
        <v>762377660</v>
      </c>
      <c r="KAT357" s="2" t="s">
        <v>68</v>
      </c>
      <c r="KAU357" s="3" t="s">
        <v>41</v>
      </c>
      <c r="KAV357" s="30">
        <v>508</v>
      </c>
      <c r="KAW357" s="30">
        <v>978</v>
      </c>
      <c r="KAX357" s="4">
        <v>30</v>
      </c>
      <c r="KAY357" s="30">
        <f>SUM(KAW357:KAX357)</f>
        <v>1008</v>
      </c>
      <c r="KAZ357" s="10" t="s">
        <v>141</v>
      </c>
      <c r="KBA357" s="5">
        <v>300</v>
      </c>
      <c r="KBB357" s="22">
        <v>44235</v>
      </c>
      <c r="KBC357" s="29">
        <v>44601</v>
      </c>
      <c r="KBD357" s="6" t="s">
        <v>532</v>
      </c>
      <c r="KBE357" s="7" t="s" ph="1">
        <v>416</v>
      </c>
      <c r="KBF357" s="1" t="s">
        <v>138</v>
      </c>
      <c r="KBG357" s="3" t="s">
        <v>417</v>
      </c>
      <c r="KBH357" s="8" t="s">
        <v>418</v>
      </c>
      <c r="KBI357" s="9">
        <v>762377660</v>
      </c>
      <c r="KBJ357" s="2" t="s">
        <v>68</v>
      </c>
      <c r="KBK357" s="3" t="s">
        <v>41</v>
      </c>
      <c r="KBL357" s="30">
        <v>508</v>
      </c>
      <c r="KBM357" s="30">
        <v>978</v>
      </c>
      <c r="KBN357" s="4">
        <v>30</v>
      </c>
      <c r="KBO357" s="30">
        <f>SUM(KBM357:KBN357)</f>
        <v>1008</v>
      </c>
      <c r="KBP357" s="10" t="s">
        <v>141</v>
      </c>
      <c r="KBQ357" s="5">
        <v>300</v>
      </c>
      <c r="KBR357" s="22">
        <v>44235</v>
      </c>
      <c r="KBS357" s="29">
        <v>44601</v>
      </c>
      <c r="KBT357" s="6" t="s">
        <v>532</v>
      </c>
      <c r="KBU357" s="7" t="s" ph="1">
        <v>416</v>
      </c>
      <c r="KBV357" s="1" t="s">
        <v>138</v>
      </c>
      <c r="KBW357" s="3" t="s">
        <v>417</v>
      </c>
      <c r="KBX357" s="8" t="s">
        <v>418</v>
      </c>
      <c r="KBY357" s="9">
        <v>762377660</v>
      </c>
      <c r="KBZ357" s="2" t="s">
        <v>68</v>
      </c>
      <c r="KCA357" s="3" t="s">
        <v>41</v>
      </c>
      <c r="KCB357" s="30">
        <v>508</v>
      </c>
      <c r="KCC357" s="30">
        <v>978</v>
      </c>
      <c r="KCD357" s="4">
        <v>30</v>
      </c>
      <c r="KCE357" s="30">
        <f>SUM(KCC357:KCD357)</f>
        <v>1008</v>
      </c>
      <c r="KCF357" s="10" t="s">
        <v>141</v>
      </c>
      <c r="KCG357" s="5">
        <v>300</v>
      </c>
      <c r="KCH357" s="22">
        <v>44235</v>
      </c>
      <c r="KCI357" s="29">
        <v>44601</v>
      </c>
      <c r="KCJ357" s="6" t="s">
        <v>532</v>
      </c>
      <c r="KCK357" s="7" t="s" ph="1">
        <v>416</v>
      </c>
      <c r="KCL357" s="1" t="s">
        <v>138</v>
      </c>
      <c r="KCM357" s="3" t="s">
        <v>417</v>
      </c>
      <c r="KCN357" s="8" t="s">
        <v>418</v>
      </c>
      <c r="KCO357" s="9">
        <v>762377660</v>
      </c>
      <c r="KCP357" s="2" t="s">
        <v>68</v>
      </c>
      <c r="KCQ357" s="3" t="s">
        <v>41</v>
      </c>
      <c r="KCR357" s="30">
        <v>508</v>
      </c>
      <c r="KCS357" s="30">
        <v>978</v>
      </c>
      <c r="KCT357" s="4">
        <v>30</v>
      </c>
      <c r="KCU357" s="30">
        <f>SUM(KCS357:KCT357)</f>
        <v>1008</v>
      </c>
      <c r="KCV357" s="10" t="s">
        <v>141</v>
      </c>
      <c r="KCW357" s="5">
        <v>300</v>
      </c>
      <c r="KCX357" s="22">
        <v>44235</v>
      </c>
      <c r="KCY357" s="29">
        <v>44601</v>
      </c>
      <c r="KCZ357" s="6" t="s">
        <v>532</v>
      </c>
      <c r="KDA357" s="7" t="s" ph="1">
        <v>416</v>
      </c>
      <c r="KDB357" s="1" t="s">
        <v>138</v>
      </c>
      <c r="KDC357" s="3" t="s">
        <v>417</v>
      </c>
      <c r="KDD357" s="8" t="s">
        <v>418</v>
      </c>
      <c r="KDE357" s="9">
        <v>762377660</v>
      </c>
      <c r="KDF357" s="2" t="s">
        <v>68</v>
      </c>
      <c r="KDG357" s="3" t="s">
        <v>41</v>
      </c>
      <c r="KDH357" s="30">
        <v>508</v>
      </c>
      <c r="KDI357" s="30">
        <v>978</v>
      </c>
      <c r="KDJ357" s="4">
        <v>30</v>
      </c>
      <c r="KDK357" s="30">
        <f>SUM(KDI357:KDJ357)</f>
        <v>1008</v>
      </c>
      <c r="KDL357" s="10" t="s">
        <v>141</v>
      </c>
      <c r="KDM357" s="5">
        <v>300</v>
      </c>
      <c r="KDN357" s="22">
        <v>44235</v>
      </c>
      <c r="KDO357" s="29">
        <v>44601</v>
      </c>
      <c r="KDP357" s="6" t="s">
        <v>532</v>
      </c>
      <c r="KDQ357" s="7" t="s" ph="1">
        <v>416</v>
      </c>
      <c r="KDR357" s="1" t="s">
        <v>138</v>
      </c>
      <c r="KDS357" s="3" t="s">
        <v>417</v>
      </c>
      <c r="KDT357" s="8" t="s">
        <v>418</v>
      </c>
      <c r="KDU357" s="9">
        <v>762377660</v>
      </c>
      <c r="KDV357" s="2" t="s">
        <v>68</v>
      </c>
      <c r="KDW357" s="3" t="s">
        <v>41</v>
      </c>
      <c r="KDX357" s="30">
        <v>508</v>
      </c>
      <c r="KDY357" s="30">
        <v>978</v>
      </c>
      <c r="KDZ357" s="4">
        <v>30</v>
      </c>
      <c r="KEA357" s="30">
        <f>SUM(KDY357:KDZ357)</f>
        <v>1008</v>
      </c>
      <c r="KEB357" s="10" t="s">
        <v>141</v>
      </c>
      <c r="KEC357" s="5">
        <v>300</v>
      </c>
      <c r="KED357" s="22">
        <v>44235</v>
      </c>
      <c r="KEE357" s="29">
        <v>44601</v>
      </c>
      <c r="KEF357" s="6" t="s">
        <v>532</v>
      </c>
      <c r="KEG357" s="7" t="s" ph="1">
        <v>416</v>
      </c>
      <c r="KEH357" s="1" t="s">
        <v>138</v>
      </c>
      <c r="KEI357" s="3" t="s">
        <v>417</v>
      </c>
      <c r="KEJ357" s="8" t="s">
        <v>418</v>
      </c>
      <c r="KEK357" s="9">
        <v>762377660</v>
      </c>
      <c r="KEL357" s="2" t="s">
        <v>68</v>
      </c>
      <c r="KEM357" s="3" t="s">
        <v>41</v>
      </c>
      <c r="KEN357" s="30">
        <v>508</v>
      </c>
      <c r="KEO357" s="30">
        <v>978</v>
      </c>
      <c r="KEP357" s="4">
        <v>30</v>
      </c>
      <c r="KEQ357" s="30">
        <f>SUM(KEO357:KEP357)</f>
        <v>1008</v>
      </c>
      <c r="KER357" s="10" t="s">
        <v>141</v>
      </c>
      <c r="KES357" s="5">
        <v>300</v>
      </c>
      <c r="KET357" s="22">
        <v>44235</v>
      </c>
      <c r="KEU357" s="29">
        <v>44601</v>
      </c>
      <c r="KEV357" s="6" t="s">
        <v>532</v>
      </c>
      <c r="KEW357" s="7" t="s" ph="1">
        <v>416</v>
      </c>
      <c r="KEX357" s="1" t="s">
        <v>138</v>
      </c>
      <c r="KEY357" s="3" t="s">
        <v>417</v>
      </c>
      <c r="KEZ357" s="8" t="s">
        <v>418</v>
      </c>
      <c r="KFA357" s="9">
        <v>762377660</v>
      </c>
      <c r="KFB357" s="2" t="s">
        <v>68</v>
      </c>
      <c r="KFC357" s="3" t="s">
        <v>41</v>
      </c>
      <c r="KFD357" s="30">
        <v>508</v>
      </c>
      <c r="KFE357" s="30">
        <v>978</v>
      </c>
      <c r="KFF357" s="4">
        <v>30</v>
      </c>
      <c r="KFG357" s="30">
        <f>SUM(KFE357:KFF357)</f>
        <v>1008</v>
      </c>
      <c r="KFH357" s="10" t="s">
        <v>141</v>
      </c>
      <c r="KFI357" s="5">
        <v>300</v>
      </c>
      <c r="KFJ357" s="22">
        <v>44235</v>
      </c>
      <c r="KFK357" s="29">
        <v>44601</v>
      </c>
      <c r="KFL357" s="6" t="s">
        <v>532</v>
      </c>
      <c r="KFM357" s="7" t="s" ph="1">
        <v>416</v>
      </c>
      <c r="KFN357" s="1" t="s">
        <v>138</v>
      </c>
      <c r="KFO357" s="3" t="s">
        <v>417</v>
      </c>
      <c r="KFP357" s="8" t="s">
        <v>418</v>
      </c>
      <c r="KFQ357" s="9">
        <v>762377660</v>
      </c>
      <c r="KFR357" s="2" t="s">
        <v>68</v>
      </c>
      <c r="KFS357" s="3" t="s">
        <v>41</v>
      </c>
      <c r="KFT357" s="30">
        <v>508</v>
      </c>
      <c r="KFU357" s="30">
        <v>978</v>
      </c>
      <c r="KFV357" s="4">
        <v>30</v>
      </c>
      <c r="KFW357" s="30">
        <f>SUM(KFU357:KFV357)</f>
        <v>1008</v>
      </c>
      <c r="KFX357" s="10" t="s">
        <v>141</v>
      </c>
      <c r="KFY357" s="5">
        <v>300</v>
      </c>
      <c r="KFZ357" s="22">
        <v>44235</v>
      </c>
      <c r="KGA357" s="29">
        <v>44601</v>
      </c>
      <c r="KGB357" s="6" t="s">
        <v>532</v>
      </c>
      <c r="KGC357" s="7" t="s" ph="1">
        <v>416</v>
      </c>
      <c r="KGD357" s="1" t="s">
        <v>138</v>
      </c>
      <c r="KGE357" s="3" t="s">
        <v>417</v>
      </c>
      <c r="KGF357" s="8" t="s">
        <v>418</v>
      </c>
      <c r="KGG357" s="9">
        <v>762377660</v>
      </c>
      <c r="KGH357" s="2" t="s">
        <v>68</v>
      </c>
      <c r="KGI357" s="3" t="s">
        <v>41</v>
      </c>
      <c r="KGJ357" s="30">
        <v>508</v>
      </c>
      <c r="KGK357" s="30">
        <v>978</v>
      </c>
      <c r="KGL357" s="4">
        <v>30</v>
      </c>
      <c r="KGM357" s="30">
        <f>SUM(KGK357:KGL357)</f>
        <v>1008</v>
      </c>
      <c r="KGN357" s="10" t="s">
        <v>141</v>
      </c>
      <c r="KGO357" s="5">
        <v>300</v>
      </c>
      <c r="KGP357" s="22">
        <v>44235</v>
      </c>
      <c r="KGQ357" s="29">
        <v>44601</v>
      </c>
      <c r="KGR357" s="6" t="s">
        <v>532</v>
      </c>
      <c r="KGS357" s="7" t="s" ph="1">
        <v>416</v>
      </c>
      <c r="KGT357" s="1" t="s">
        <v>138</v>
      </c>
      <c r="KGU357" s="3" t="s">
        <v>417</v>
      </c>
      <c r="KGV357" s="8" t="s">
        <v>418</v>
      </c>
      <c r="KGW357" s="9">
        <v>762377660</v>
      </c>
      <c r="KGX357" s="2" t="s">
        <v>68</v>
      </c>
      <c r="KGY357" s="3" t="s">
        <v>41</v>
      </c>
      <c r="KGZ357" s="30">
        <v>508</v>
      </c>
      <c r="KHA357" s="30">
        <v>978</v>
      </c>
      <c r="KHB357" s="4">
        <v>30</v>
      </c>
      <c r="KHC357" s="30">
        <f>SUM(KHA357:KHB357)</f>
        <v>1008</v>
      </c>
      <c r="KHD357" s="10" t="s">
        <v>141</v>
      </c>
      <c r="KHE357" s="5">
        <v>300</v>
      </c>
      <c r="KHF357" s="22">
        <v>44235</v>
      </c>
      <c r="KHG357" s="29">
        <v>44601</v>
      </c>
      <c r="KHH357" s="6" t="s">
        <v>532</v>
      </c>
      <c r="KHI357" s="7" t="s" ph="1">
        <v>416</v>
      </c>
      <c r="KHJ357" s="1" t="s">
        <v>138</v>
      </c>
      <c r="KHK357" s="3" t="s">
        <v>417</v>
      </c>
      <c r="KHL357" s="8" t="s">
        <v>418</v>
      </c>
      <c r="KHM357" s="9">
        <v>762377660</v>
      </c>
      <c r="KHN357" s="2" t="s">
        <v>68</v>
      </c>
      <c r="KHO357" s="3" t="s">
        <v>41</v>
      </c>
      <c r="KHP357" s="30">
        <v>508</v>
      </c>
      <c r="KHQ357" s="30">
        <v>978</v>
      </c>
      <c r="KHR357" s="4">
        <v>30</v>
      </c>
      <c r="KHS357" s="30">
        <f>SUM(KHQ357:KHR357)</f>
        <v>1008</v>
      </c>
      <c r="KHT357" s="10" t="s">
        <v>141</v>
      </c>
      <c r="KHU357" s="5">
        <v>300</v>
      </c>
      <c r="KHV357" s="22">
        <v>44235</v>
      </c>
      <c r="KHW357" s="29">
        <v>44601</v>
      </c>
      <c r="KHX357" s="6" t="s">
        <v>532</v>
      </c>
      <c r="KHY357" s="7" t="s" ph="1">
        <v>416</v>
      </c>
      <c r="KHZ357" s="1" t="s">
        <v>138</v>
      </c>
      <c r="KIA357" s="3" t="s">
        <v>417</v>
      </c>
      <c r="KIB357" s="8" t="s">
        <v>418</v>
      </c>
      <c r="KIC357" s="9">
        <v>762377660</v>
      </c>
      <c r="KID357" s="2" t="s">
        <v>68</v>
      </c>
      <c r="KIE357" s="3" t="s">
        <v>41</v>
      </c>
      <c r="KIF357" s="30">
        <v>508</v>
      </c>
      <c r="KIG357" s="30">
        <v>978</v>
      </c>
      <c r="KIH357" s="4">
        <v>30</v>
      </c>
      <c r="KII357" s="30">
        <f>SUM(KIG357:KIH357)</f>
        <v>1008</v>
      </c>
      <c r="KIJ357" s="10" t="s">
        <v>141</v>
      </c>
      <c r="KIK357" s="5">
        <v>300</v>
      </c>
      <c r="KIL357" s="22">
        <v>44235</v>
      </c>
      <c r="KIM357" s="29">
        <v>44601</v>
      </c>
      <c r="KIN357" s="6" t="s">
        <v>532</v>
      </c>
      <c r="KIO357" s="7" t="s" ph="1">
        <v>416</v>
      </c>
      <c r="KIP357" s="1" t="s">
        <v>138</v>
      </c>
      <c r="KIQ357" s="3" t="s">
        <v>417</v>
      </c>
      <c r="KIR357" s="8" t="s">
        <v>418</v>
      </c>
      <c r="KIS357" s="9">
        <v>762377660</v>
      </c>
      <c r="KIT357" s="2" t="s">
        <v>68</v>
      </c>
      <c r="KIU357" s="3" t="s">
        <v>41</v>
      </c>
      <c r="KIV357" s="30">
        <v>508</v>
      </c>
      <c r="KIW357" s="30">
        <v>978</v>
      </c>
      <c r="KIX357" s="4">
        <v>30</v>
      </c>
      <c r="KIY357" s="30">
        <f>SUM(KIW357:KIX357)</f>
        <v>1008</v>
      </c>
      <c r="KIZ357" s="10" t="s">
        <v>141</v>
      </c>
      <c r="KJA357" s="5">
        <v>300</v>
      </c>
      <c r="KJB357" s="22">
        <v>44235</v>
      </c>
      <c r="KJC357" s="29">
        <v>44601</v>
      </c>
      <c r="KJD357" s="6" t="s">
        <v>532</v>
      </c>
      <c r="KJE357" s="7" t="s" ph="1">
        <v>416</v>
      </c>
      <c r="KJF357" s="1" t="s">
        <v>138</v>
      </c>
      <c r="KJG357" s="3" t="s">
        <v>417</v>
      </c>
      <c r="KJH357" s="8" t="s">
        <v>418</v>
      </c>
      <c r="KJI357" s="9">
        <v>762377660</v>
      </c>
      <c r="KJJ357" s="2" t="s">
        <v>68</v>
      </c>
      <c r="KJK357" s="3" t="s">
        <v>41</v>
      </c>
      <c r="KJL357" s="30">
        <v>508</v>
      </c>
      <c r="KJM357" s="30">
        <v>978</v>
      </c>
      <c r="KJN357" s="4">
        <v>30</v>
      </c>
      <c r="KJO357" s="30">
        <f>SUM(KJM357:KJN357)</f>
        <v>1008</v>
      </c>
      <c r="KJP357" s="10" t="s">
        <v>141</v>
      </c>
      <c r="KJQ357" s="5">
        <v>300</v>
      </c>
      <c r="KJR357" s="22">
        <v>44235</v>
      </c>
      <c r="KJS357" s="29">
        <v>44601</v>
      </c>
      <c r="KJT357" s="6" t="s">
        <v>532</v>
      </c>
      <c r="KJU357" s="7" t="s" ph="1">
        <v>416</v>
      </c>
      <c r="KJV357" s="1" t="s">
        <v>138</v>
      </c>
      <c r="KJW357" s="3" t="s">
        <v>417</v>
      </c>
      <c r="KJX357" s="8" t="s">
        <v>418</v>
      </c>
      <c r="KJY357" s="9">
        <v>762377660</v>
      </c>
      <c r="KJZ357" s="2" t="s">
        <v>68</v>
      </c>
      <c r="KKA357" s="3" t="s">
        <v>41</v>
      </c>
      <c r="KKB357" s="30">
        <v>508</v>
      </c>
      <c r="KKC357" s="30">
        <v>978</v>
      </c>
      <c r="KKD357" s="4">
        <v>30</v>
      </c>
      <c r="KKE357" s="30">
        <f>SUM(KKC357:KKD357)</f>
        <v>1008</v>
      </c>
      <c r="KKF357" s="10" t="s">
        <v>141</v>
      </c>
      <c r="KKG357" s="5">
        <v>300</v>
      </c>
      <c r="KKH357" s="22">
        <v>44235</v>
      </c>
      <c r="KKI357" s="29">
        <v>44601</v>
      </c>
      <c r="KKJ357" s="6" t="s">
        <v>532</v>
      </c>
      <c r="KKK357" s="7" t="s" ph="1">
        <v>416</v>
      </c>
      <c r="KKL357" s="1" t="s">
        <v>138</v>
      </c>
      <c r="KKM357" s="3" t="s">
        <v>417</v>
      </c>
      <c r="KKN357" s="8" t="s">
        <v>418</v>
      </c>
      <c r="KKO357" s="9">
        <v>762377660</v>
      </c>
      <c r="KKP357" s="2" t="s">
        <v>68</v>
      </c>
      <c r="KKQ357" s="3" t="s">
        <v>41</v>
      </c>
      <c r="KKR357" s="30">
        <v>508</v>
      </c>
      <c r="KKS357" s="30">
        <v>978</v>
      </c>
      <c r="KKT357" s="4">
        <v>30</v>
      </c>
      <c r="KKU357" s="30">
        <f>SUM(KKS357:KKT357)</f>
        <v>1008</v>
      </c>
      <c r="KKV357" s="10" t="s">
        <v>141</v>
      </c>
      <c r="KKW357" s="5">
        <v>300</v>
      </c>
      <c r="KKX357" s="22">
        <v>44235</v>
      </c>
      <c r="KKY357" s="29">
        <v>44601</v>
      </c>
      <c r="KKZ357" s="6" t="s">
        <v>532</v>
      </c>
      <c r="KLA357" s="7" t="s" ph="1">
        <v>416</v>
      </c>
      <c r="KLB357" s="1" t="s">
        <v>138</v>
      </c>
      <c r="KLC357" s="3" t="s">
        <v>417</v>
      </c>
      <c r="KLD357" s="8" t="s">
        <v>418</v>
      </c>
      <c r="KLE357" s="9">
        <v>762377660</v>
      </c>
      <c r="KLF357" s="2" t="s">
        <v>68</v>
      </c>
      <c r="KLG357" s="3" t="s">
        <v>41</v>
      </c>
      <c r="KLH357" s="30">
        <v>508</v>
      </c>
      <c r="KLI357" s="30">
        <v>978</v>
      </c>
      <c r="KLJ357" s="4">
        <v>30</v>
      </c>
      <c r="KLK357" s="30">
        <f>SUM(KLI357:KLJ357)</f>
        <v>1008</v>
      </c>
      <c r="KLL357" s="10" t="s">
        <v>141</v>
      </c>
      <c r="KLM357" s="5">
        <v>300</v>
      </c>
      <c r="KLN357" s="22">
        <v>44235</v>
      </c>
      <c r="KLO357" s="29">
        <v>44601</v>
      </c>
      <c r="KLP357" s="6" t="s">
        <v>532</v>
      </c>
      <c r="KLQ357" s="7" t="s" ph="1">
        <v>416</v>
      </c>
      <c r="KLR357" s="1" t="s">
        <v>138</v>
      </c>
      <c r="KLS357" s="3" t="s">
        <v>417</v>
      </c>
      <c r="KLT357" s="8" t="s">
        <v>418</v>
      </c>
      <c r="KLU357" s="9">
        <v>762377660</v>
      </c>
      <c r="KLV357" s="2" t="s">
        <v>68</v>
      </c>
      <c r="KLW357" s="3" t="s">
        <v>41</v>
      </c>
      <c r="KLX357" s="30">
        <v>508</v>
      </c>
      <c r="KLY357" s="30">
        <v>978</v>
      </c>
      <c r="KLZ357" s="4">
        <v>30</v>
      </c>
      <c r="KMA357" s="30">
        <f>SUM(KLY357:KLZ357)</f>
        <v>1008</v>
      </c>
      <c r="KMB357" s="10" t="s">
        <v>141</v>
      </c>
      <c r="KMC357" s="5">
        <v>300</v>
      </c>
      <c r="KMD357" s="22">
        <v>44235</v>
      </c>
      <c r="KME357" s="29">
        <v>44601</v>
      </c>
      <c r="KMF357" s="6" t="s">
        <v>532</v>
      </c>
      <c r="KMG357" s="7" t="s" ph="1">
        <v>416</v>
      </c>
      <c r="KMH357" s="1" t="s">
        <v>138</v>
      </c>
      <c r="KMI357" s="3" t="s">
        <v>417</v>
      </c>
      <c r="KMJ357" s="8" t="s">
        <v>418</v>
      </c>
      <c r="KMK357" s="9">
        <v>762377660</v>
      </c>
      <c r="KML357" s="2" t="s">
        <v>68</v>
      </c>
      <c r="KMM357" s="3" t="s">
        <v>41</v>
      </c>
      <c r="KMN357" s="30">
        <v>508</v>
      </c>
      <c r="KMO357" s="30">
        <v>978</v>
      </c>
      <c r="KMP357" s="4">
        <v>30</v>
      </c>
      <c r="KMQ357" s="30">
        <f>SUM(KMO357:KMP357)</f>
        <v>1008</v>
      </c>
      <c r="KMR357" s="10" t="s">
        <v>141</v>
      </c>
      <c r="KMS357" s="5">
        <v>300</v>
      </c>
      <c r="KMT357" s="22">
        <v>44235</v>
      </c>
      <c r="KMU357" s="29">
        <v>44601</v>
      </c>
      <c r="KMV357" s="6" t="s">
        <v>532</v>
      </c>
      <c r="KMW357" s="7" t="s" ph="1">
        <v>416</v>
      </c>
      <c r="KMX357" s="1" t="s">
        <v>138</v>
      </c>
      <c r="KMY357" s="3" t="s">
        <v>417</v>
      </c>
      <c r="KMZ357" s="8" t="s">
        <v>418</v>
      </c>
      <c r="KNA357" s="9">
        <v>762377660</v>
      </c>
      <c r="KNB357" s="2" t="s">
        <v>68</v>
      </c>
      <c r="KNC357" s="3" t="s">
        <v>41</v>
      </c>
      <c r="KND357" s="30">
        <v>508</v>
      </c>
      <c r="KNE357" s="30">
        <v>978</v>
      </c>
      <c r="KNF357" s="4">
        <v>30</v>
      </c>
      <c r="KNG357" s="30">
        <f>SUM(KNE357:KNF357)</f>
        <v>1008</v>
      </c>
      <c r="KNH357" s="10" t="s">
        <v>141</v>
      </c>
      <c r="KNI357" s="5">
        <v>300</v>
      </c>
      <c r="KNJ357" s="22">
        <v>44235</v>
      </c>
      <c r="KNK357" s="29">
        <v>44601</v>
      </c>
      <c r="KNL357" s="6" t="s">
        <v>532</v>
      </c>
      <c r="KNM357" s="7" t="s" ph="1">
        <v>416</v>
      </c>
      <c r="KNN357" s="1" t="s">
        <v>138</v>
      </c>
      <c r="KNO357" s="3" t="s">
        <v>417</v>
      </c>
      <c r="KNP357" s="8" t="s">
        <v>418</v>
      </c>
      <c r="KNQ357" s="9">
        <v>762377660</v>
      </c>
      <c r="KNR357" s="2" t="s">
        <v>68</v>
      </c>
      <c r="KNS357" s="3" t="s">
        <v>41</v>
      </c>
      <c r="KNT357" s="30">
        <v>508</v>
      </c>
      <c r="KNU357" s="30">
        <v>978</v>
      </c>
      <c r="KNV357" s="4">
        <v>30</v>
      </c>
      <c r="KNW357" s="30">
        <f>SUM(KNU357:KNV357)</f>
        <v>1008</v>
      </c>
      <c r="KNX357" s="10" t="s">
        <v>141</v>
      </c>
      <c r="KNY357" s="5">
        <v>300</v>
      </c>
      <c r="KNZ357" s="22">
        <v>44235</v>
      </c>
      <c r="KOA357" s="29">
        <v>44601</v>
      </c>
      <c r="KOB357" s="6" t="s">
        <v>532</v>
      </c>
      <c r="KOC357" s="7" t="s" ph="1">
        <v>416</v>
      </c>
      <c r="KOD357" s="1" t="s">
        <v>138</v>
      </c>
      <c r="KOE357" s="3" t="s">
        <v>417</v>
      </c>
      <c r="KOF357" s="8" t="s">
        <v>418</v>
      </c>
      <c r="KOG357" s="9">
        <v>762377660</v>
      </c>
      <c r="KOH357" s="2" t="s">
        <v>68</v>
      </c>
      <c r="KOI357" s="3" t="s">
        <v>41</v>
      </c>
      <c r="KOJ357" s="30">
        <v>508</v>
      </c>
      <c r="KOK357" s="30">
        <v>978</v>
      </c>
      <c r="KOL357" s="4">
        <v>30</v>
      </c>
      <c r="KOM357" s="30">
        <f>SUM(KOK357:KOL357)</f>
        <v>1008</v>
      </c>
      <c r="KON357" s="10" t="s">
        <v>141</v>
      </c>
      <c r="KOO357" s="5">
        <v>300</v>
      </c>
      <c r="KOP357" s="22">
        <v>44235</v>
      </c>
      <c r="KOQ357" s="29">
        <v>44601</v>
      </c>
      <c r="KOR357" s="6" t="s">
        <v>532</v>
      </c>
      <c r="KOS357" s="7" t="s" ph="1">
        <v>416</v>
      </c>
      <c r="KOT357" s="1" t="s">
        <v>138</v>
      </c>
      <c r="KOU357" s="3" t="s">
        <v>417</v>
      </c>
      <c r="KOV357" s="8" t="s">
        <v>418</v>
      </c>
      <c r="KOW357" s="9">
        <v>762377660</v>
      </c>
      <c r="KOX357" s="2" t="s">
        <v>68</v>
      </c>
      <c r="KOY357" s="3" t="s">
        <v>41</v>
      </c>
      <c r="KOZ357" s="30">
        <v>508</v>
      </c>
      <c r="KPA357" s="30">
        <v>978</v>
      </c>
      <c r="KPB357" s="4">
        <v>30</v>
      </c>
      <c r="KPC357" s="30">
        <f>SUM(KPA357:KPB357)</f>
        <v>1008</v>
      </c>
      <c r="KPD357" s="10" t="s">
        <v>141</v>
      </c>
      <c r="KPE357" s="5">
        <v>300</v>
      </c>
      <c r="KPF357" s="22">
        <v>44235</v>
      </c>
      <c r="KPG357" s="29">
        <v>44601</v>
      </c>
      <c r="KPH357" s="6" t="s">
        <v>532</v>
      </c>
      <c r="KPI357" s="7" t="s" ph="1">
        <v>416</v>
      </c>
      <c r="KPJ357" s="1" t="s">
        <v>138</v>
      </c>
      <c r="KPK357" s="3" t="s">
        <v>417</v>
      </c>
      <c r="KPL357" s="8" t="s">
        <v>418</v>
      </c>
      <c r="KPM357" s="9">
        <v>762377660</v>
      </c>
      <c r="KPN357" s="2" t="s">
        <v>68</v>
      </c>
      <c r="KPO357" s="3" t="s">
        <v>41</v>
      </c>
      <c r="KPP357" s="30">
        <v>508</v>
      </c>
      <c r="KPQ357" s="30">
        <v>978</v>
      </c>
      <c r="KPR357" s="4">
        <v>30</v>
      </c>
      <c r="KPS357" s="30">
        <f>SUM(KPQ357:KPR357)</f>
        <v>1008</v>
      </c>
      <c r="KPT357" s="10" t="s">
        <v>141</v>
      </c>
      <c r="KPU357" s="5">
        <v>300</v>
      </c>
      <c r="KPV357" s="22">
        <v>44235</v>
      </c>
      <c r="KPW357" s="29">
        <v>44601</v>
      </c>
      <c r="KPX357" s="6" t="s">
        <v>532</v>
      </c>
      <c r="KPY357" s="7" t="s" ph="1">
        <v>416</v>
      </c>
      <c r="KPZ357" s="1" t="s">
        <v>138</v>
      </c>
      <c r="KQA357" s="3" t="s">
        <v>417</v>
      </c>
      <c r="KQB357" s="8" t="s">
        <v>418</v>
      </c>
      <c r="KQC357" s="9">
        <v>762377660</v>
      </c>
      <c r="KQD357" s="2" t="s">
        <v>68</v>
      </c>
      <c r="KQE357" s="3" t="s">
        <v>41</v>
      </c>
      <c r="KQF357" s="30">
        <v>508</v>
      </c>
      <c r="KQG357" s="30">
        <v>978</v>
      </c>
      <c r="KQH357" s="4">
        <v>30</v>
      </c>
      <c r="KQI357" s="30">
        <f>SUM(KQG357:KQH357)</f>
        <v>1008</v>
      </c>
      <c r="KQJ357" s="10" t="s">
        <v>141</v>
      </c>
      <c r="KQK357" s="5">
        <v>300</v>
      </c>
      <c r="KQL357" s="22">
        <v>44235</v>
      </c>
      <c r="KQM357" s="29">
        <v>44601</v>
      </c>
      <c r="KQN357" s="6" t="s">
        <v>532</v>
      </c>
      <c r="KQO357" s="7" t="s" ph="1">
        <v>416</v>
      </c>
      <c r="KQP357" s="1" t="s">
        <v>138</v>
      </c>
      <c r="KQQ357" s="3" t="s">
        <v>417</v>
      </c>
      <c r="KQR357" s="8" t="s">
        <v>418</v>
      </c>
      <c r="KQS357" s="9">
        <v>762377660</v>
      </c>
      <c r="KQT357" s="2" t="s">
        <v>68</v>
      </c>
      <c r="KQU357" s="3" t="s">
        <v>41</v>
      </c>
      <c r="KQV357" s="30">
        <v>508</v>
      </c>
      <c r="KQW357" s="30">
        <v>978</v>
      </c>
      <c r="KQX357" s="4">
        <v>30</v>
      </c>
      <c r="KQY357" s="30">
        <f>SUM(KQW357:KQX357)</f>
        <v>1008</v>
      </c>
      <c r="KQZ357" s="10" t="s">
        <v>141</v>
      </c>
      <c r="KRA357" s="5">
        <v>300</v>
      </c>
      <c r="KRB357" s="22">
        <v>44235</v>
      </c>
      <c r="KRC357" s="29">
        <v>44601</v>
      </c>
      <c r="KRD357" s="6" t="s">
        <v>532</v>
      </c>
      <c r="KRE357" s="7" t="s" ph="1">
        <v>416</v>
      </c>
      <c r="KRF357" s="1" t="s">
        <v>138</v>
      </c>
      <c r="KRG357" s="3" t="s">
        <v>417</v>
      </c>
      <c r="KRH357" s="8" t="s">
        <v>418</v>
      </c>
      <c r="KRI357" s="9">
        <v>762377660</v>
      </c>
      <c r="KRJ357" s="2" t="s">
        <v>68</v>
      </c>
      <c r="KRK357" s="3" t="s">
        <v>41</v>
      </c>
      <c r="KRL357" s="30">
        <v>508</v>
      </c>
      <c r="KRM357" s="30">
        <v>978</v>
      </c>
      <c r="KRN357" s="4">
        <v>30</v>
      </c>
      <c r="KRO357" s="30">
        <f>SUM(KRM357:KRN357)</f>
        <v>1008</v>
      </c>
      <c r="KRP357" s="10" t="s">
        <v>141</v>
      </c>
      <c r="KRQ357" s="5">
        <v>300</v>
      </c>
      <c r="KRR357" s="22">
        <v>44235</v>
      </c>
      <c r="KRS357" s="29">
        <v>44601</v>
      </c>
      <c r="KRT357" s="6" t="s">
        <v>532</v>
      </c>
      <c r="KRU357" s="7" t="s" ph="1">
        <v>416</v>
      </c>
      <c r="KRV357" s="1" t="s">
        <v>138</v>
      </c>
      <c r="KRW357" s="3" t="s">
        <v>417</v>
      </c>
      <c r="KRX357" s="8" t="s">
        <v>418</v>
      </c>
      <c r="KRY357" s="9">
        <v>762377660</v>
      </c>
      <c r="KRZ357" s="2" t="s">
        <v>68</v>
      </c>
      <c r="KSA357" s="3" t="s">
        <v>41</v>
      </c>
      <c r="KSB357" s="30">
        <v>508</v>
      </c>
      <c r="KSC357" s="30">
        <v>978</v>
      </c>
      <c r="KSD357" s="4">
        <v>30</v>
      </c>
      <c r="KSE357" s="30">
        <f>SUM(KSC357:KSD357)</f>
        <v>1008</v>
      </c>
      <c r="KSF357" s="10" t="s">
        <v>141</v>
      </c>
      <c r="KSG357" s="5">
        <v>300</v>
      </c>
      <c r="KSH357" s="22">
        <v>44235</v>
      </c>
      <c r="KSI357" s="29">
        <v>44601</v>
      </c>
      <c r="KSJ357" s="6" t="s">
        <v>532</v>
      </c>
      <c r="KSK357" s="7" t="s" ph="1">
        <v>416</v>
      </c>
      <c r="KSL357" s="1" t="s">
        <v>138</v>
      </c>
      <c r="KSM357" s="3" t="s">
        <v>417</v>
      </c>
      <c r="KSN357" s="8" t="s">
        <v>418</v>
      </c>
      <c r="KSO357" s="9">
        <v>762377660</v>
      </c>
      <c r="KSP357" s="2" t="s">
        <v>68</v>
      </c>
      <c r="KSQ357" s="3" t="s">
        <v>41</v>
      </c>
      <c r="KSR357" s="30">
        <v>508</v>
      </c>
      <c r="KSS357" s="30">
        <v>978</v>
      </c>
      <c r="KST357" s="4">
        <v>30</v>
      </c>
      <c r="KSU357" s="30">
        <f>SUM(KSS357:KST357)</f>
        <v>1008</v>
      </c>
      <c r="KSV357" s="10" t="s">
        <v>141</v>
      </c>
      <c r="KSW357" s="5">
        <v>300</v>
      </c>
      <c r="KSX357" s="22">
        <v>44235</v>
      </c>
      <c r="KSY357" s="29">
        <v>44601</v>
      </c>
      <c r="KSZ357" s="6" t="s">
        <v>532</v>
      </c>
      <c r="KTA357" s="7" t="s" ph="1">
        <v>416</v>
      </c>
      <c r="KTB357" s="1" t="s">
        <v>138</v>
      </c>
      <c r="KTC357" s="3" t="s">
        <v>417</v>
      </c>
      <c r="KTD357" s="8" t="s">
        <v>418</v>
      </c>
      <c r="KTE357" s="9">
        <v>762377660</v>
      </c>
      <c r="KTF357" s="2" t="s">
        <v>68</v>
      </c>
      <c r="KTG357" s="3" t="s">
        <v>41</v>
      </c>
      <c r="KTH357" s="30">
        <v>508</v>
      </c>
      <c r="KTI357" s="30">
        <v>978</v>
      </c>
      <c r="KTJ357" s="4">
        <v>30</v>
      </c>
      <c r="KTK357" s="30">
        <f>SUM(KTI357:KTJ357)</f>
        <v>1008</v>
      </c>
      <c r="KTL357" s="10" t="s">
        <v>141</v>
      </c>
      <c r="KTM357" s="5">
        <v>300</v>
      </c>
      <c r="KTN357" s="22">
        <v>44235</v>
      </c>
      <c r="KTO357" s="29">
        <v>44601</v>
      </c>
      <c r="KTP357" s="6" t="s">
        <v>532</v>
      </c>
      <c r="KTQ357" s="7" t="s" ph="1">
        <v>416</v>
      </c>
      <c r="KTR357" s="1" t="s">
        <v>138</v>
      </c>
      <c r="KTS357" s="3" t="s">
        <v>417</v>
      </c>
      <c r="KTT357" s="8" t="s">
        <v>418</v>
      </c>
      <c r="KTU357" s="9">
        <v>762377660</v>
      </c>
      <c r="KTV357" s="2" t="s">
        <v>68</v>
      </c>
      <c r="KTW357" s="3" t="s">
        <v>41</v>
      </c>
      <c r="KTX357" s="30">
        <v>508</v>
      </c>
      <c r="KTY357" s="30">
        <v>978</v>
      </c>
      <c r="KTZ357" s="4">
        <v>30</v>
      </c>
      <c r="KUA357" s="30">
        <f>SUM(KTY357:KTZ357)</f>
        <v>1008</v>
      </c>
      <c r="KUB357" s="10" t="s">
        <v>141</v>
      </c>
      <c r="KUC357" s="5">
        <v>300</v>
      </c>
      <c r="KUD357" s="22">
        <v>44235</v>
      </c>
      <c r="KUE357" s="29">
        <v>44601</v>
      </c>
      <c r="KUF357" s="6" t="s">
        <v>532</v>
      </c>
      <c r="KUG357" s="7" t="s" ph="1">
        <v>416</v>
      </c>
      <c r="KUH357" s="1" t="s">
        <v>138</v>
      </c>
      <c r="KUI357" s="3" t="s">
        <v>417</v>
      </c>
      <c r="KUJ357" s="8" t="s">
        <v>418</v>
      </c>
      <c r="KUK357" s="9">
        <v>762377660</v>
      </c>
      <c r="KUL357" s="2" t="s">
        <v>68</v>
      </c>
      <c r="KUM357" s="3" t="s">
        <v>41</v>
      </c>
      <c r="KUN357" s="30">
        <v>508</v>
      </c>
      <c r="KUO357" s="30">
        <v>978</v>
      </c>
      <c r="KUP357" s="4">
        <v>30</v>
      </c>
      <c r="KUQ357" s="30">
        <f>SUM(KUO357:KUP357)</f>
        <v>1008</v>
      </c>
      <c r="KUR357" s="10" t="s">
        <v>141</v>
      </c>
      <c r="KUS357" s="5">
        <v>300</v>
      </c>
      <c r="KUT357" s="22">
        <v>44235</v>
      </c>
      <c r="KUU357" s="29">
        <v>44601</v>
      </c>
      <c r="KUV357" s="6" t="s">
        <v>532</v>
      </c>
      <c r="KUW357" s="7" t="s" ph="1">
        <v>416</v>
      </c>
      <c r="KUX357" s="1" t="s">
        <v>138</v>
      </c>
      <c r="KUY357" s="3" t="s">
        <v>417</v>
      </c>
      <c r="KUZ357" s="8" t="s">
        <v>418</v>
      </c>
      <c r="KVA357" s="9">
        <v>762377660</v>
      </c>
      <c r="KVB357" s="2" t="s">
        <v>68</v>
      </c>
      <c r="KVC357" s="3" t="s">
        <v>41</v>
      </c>
      <c r="KVD357" s="30">
        <v>508</v>
      </c>
      <c r="KVE357" s="30">
        <v>978</v>
      </c>
      <c r="KVF357" s="4">
        <v>30</v>
      </c>
      <c r="KVG357" s="30">
        <f>SUM(KVE357:KVF357)</f>
        <v>1008</v>
      </c>
      <c r="KVH357" s="10" t="s">
        <v>141</v>
      </c>
      <c r="KVI357" s="5">
        <v>300</v>
      </c>
      <c r="KVJ357" s="22">
        <v>44235</v>
      </c>
      <c r="KVK357" s="29">
        <v>44601</v>
      </c>
      <c r="KVL357" s="6" t="s">
        <v>532</v>
      </c>
      <c r="KVM357" s="7" t="s" ph="1">
        <v>416</v>
      </c>
      <c r="KVN357" s="1" t="s">
        <v>138</v>
      </c>
      <c r="KVO357" s="3" t="s">
        <v>417</v>
      </c>
      <c r="KVP357" s="8" t="s">
        <v>418</v>
      </c>
      <c r="KVQ357" s="9">
        <v>762377660</v>
      </c>
      <c r="KVR357" s="2" t="s">
        <v>68</v>
      </c>
      <c r="KVS357" s="3" t="s">
        <v>41</v>
      </c>
      <c r="KVT357" s="30">
        <v>508</v>
      </c>
      <c r="KVU357" s="30">
        <v>978</v>
      </c>
      <c r="KVV357" s="4">
        <v>30</v>
      </c>
      <c r="KVW357" s="30">
        <f>SUM(KVU357:KVV357)</f>
        <v>1008</v>
      </c>
      <c r="KVX357" s="10" t="s">
        <v>141</v>
      </c>
      <c r="KVY357" s="5">
        <v>300</v>
      </c>
      <c r="KVZ357" s="22">
        <v>44235</v>
      </c>
      <c r="KWA357" s="29">
        <v>44601</v>
      </c>
      <c r="KWB357" s="6" t="s">
        <v>532</v>
      </c>
      <c r="KWC357" s="7" t="s" ph="1">
        <v>416</v>
      </c>
      <c r="KWD357" s="1" t="s">
        <v>138</v>
      </c>
      <c r="KWE357" s="3" t="s">
        <v>417</v>
      </c>
      <c r="KWF357" s="8" t="s">
        <v>418</v>
      </c>
      <c r="KWG357" s="9">
        <v>762377660</v>
      </c>
      <c r="KWH357" s="2" t="s">
        <v>68</v>
      </c>
      <c r="KWI357" s="3" t="s">
        <v>41</v>
      </c>
      <c r="KWJ357" s="30">
        <v>508</v>
      </c>
      <c r="KWK357" s="30">
        <v>978</v>
      </c>
      <c r="KWL357" s="4">
        <v>30</v>
      </c>
      <c r="KWM357" s="30">
        <f>SUM(KWK357:KWL357)</f>
        <v>1008</v>
      </c>
      <c r="KWN357" s="10" t="s">
        <v>141</v>
      </c>
      <c r="KWO357" s="5">
        <v>300</v>
      </c>
      <c r="KWP357" s="22">
        <v>44235</v>
      </c>
      <c r="KWQ357" s="29">
        <v>44601</v>
      </c>
      <c r="KWR357" s="6" t="s">
        <v>532</v>
      </c>
      <c r="KWS357" s="7" t="s" ph="1">
        <v>416</v>
      </c>
      <c r="KWT357" s="1" t="s">
        <v>138</v>
      </c>
      <c r="KWU357" s="3" t="s">
        <v>417</v>
      </c>
      <c r="KWV357" s="8" t="s">
        <v>418</v>
      </c>
      <c r="KWW357" s="9">
        <v>762377660</v>
      </c>
      <c r="KWX357" s="2" t="s">
        <v>68</v>
      </c>
      <c r="KWY357" s="3" t="s">
        <v>41</v>
      </c>
      <c r="KWZ357" s="30">
        <v>508</v>
      </c>
      <c r="KXA357" s="30">
        <v>978</v>
      </c>
      <c r="KXB357" s="4">
        <v>30</v>
      </c>
      <c r="KXC357" s="30">
        <f>SUM(KXA357:KXB357)</f>
        <v>1008</v>
      </c>
      <c r="KXD357" s="10" t="s">
        <v>141</v>
      </c>
      <c r="KXE357" s="5">
        <v>300</v>
      </c>
      <c r="KXF357" s="22">
        <v>44235</v>
      </c>
      <c r="KXG357" s="29">
        <v>44601</v>
      </c>
      <c r="KXH357" s="6" t="s">
        <v>532</v>
      </c>
      <c r="KXI357" s="7" t="s" ph="1">
        <v>416</v>
      </c>
      <c r="KXJ357" s="1" t="s">
        <v>138</v>
      </c>
      <c r="KXK357" s="3" t="s">
        <v>417</v>
      </c>
      <c r="KXL357" s="8" t="s">
        <v>418</v>
      </c>
      <c r="KXM357" s="9">
        <v>762377660</v>
      </c>
      <c r="KXN357" s="2" t="s">
        <v>68</v>
      </c>
      <c r="KXO357" s="3" t="s">
        <v>41</v>
      </c>
      <c r="KXP357" s="30">
        <v>508</v>
      </c>
      <c r="KXQ357" s="30">
        <v>978</v>
      </c>
      <c r="KXR357" s="4">
        <v>30</v>
      </c>
      <c r="KXS357" s="30">
        <f>SUM(KXQ357:KXR357)</f>
        <v>1008</v>
      </c>
      <c r="KXT357" s="10" t="s">
        <v>141</v>
      </c>
      <c r="KXU357" s="5">
        <v>300</v>
      </c>
      <c r="KXV357" s="22">
        <v>44235</v>
      </c>
      <c r="KXW357" s="29">
        <v>44601</v>
      </c>
      <c r="KXX357" s="6" t="s">
        <v>532</v>
      </c>
      <c r="KXY357" s="7" t="s" ph="1">
        <v>416</v>
      </c>
      <c r="KXZ357" s="1" t="s">
        <v>138</v>
      </c>
      <c r="KYA357" s="3" t="s">
        <v>417</v>
      </c>
      <c r="KYB357" s="8" t="s">
        <v>418</v>
      </c>
      <c r="KYC357" s="9">
        <v>762377660</v>
      </c>
      <c r="KYD357" s="2" t="s">
        <v>68</v>
      </c>
      <c r="KYE357" s="3" t="s">
        <v>41</v>
      </c>
      <c r="KYF357" s="30">
        <v>508</v>
      </c>
      <c r="KYG357" s="30">
        <v>978</v>
      </c>
      <c r="KYH357" s="4">
        <v>30</v>
      </c>
      <c r="KYI357" s="30">
        <f>SUM(KYG357:KYH357)</f>
        <v>1008</v>
      </c>
      <c r="KYJ357" s="10" t="s">
        <v>141</v>
      </c>
      <c r="KYK357" s="5">
        <v>300</v>
      </c>
      <c r="KYL357" s="22">
        <v>44235</v>
      </c>
      <c r="KYM357" s="29">
        <v>44601</v>
      </c>
      <c r="KYN357" s="6" t="s">
        <v>532</v>
      </c>
      <c r="KYO357" s="7" t="s" ph="1">
        <v>416</v>
      </c>
      <c r="KYP357" s="1" t="s">
        <v>138</v>
      </c>
      <c r="KYQ357" s="3" t="s">
        <v>417</v>
      </c>
      <c r="KYR357" s="8" t="s">
        <v>418</v>
      </c>
      <c r="KYS357" s="9">
        <v>762377660</v>
      </c>
      <c r="KYT357" s="2" t="s">
        <v>68</v>
      </c>
      <c r="KYU357" s="3" t="s">
        <v>41</v>
      </c>
      <c r="KYV357" s="30">
        <v>508</v>
      </c>
      <c r="KYW357" s="30">
        <v>978</v>
      </c>
      <c r="KYX357" s="4">
        <v>30</v>
      </c>
      <c r="KYY357" s="30">
        <f>SUM(KYW357:KYX357)</f>
        <v>1008</v>
      </c>
      <c r="KYZ357" s="10" t="s">
        <v>141</v>
      </c>
      <c r="KZA357" s="5">
        <v>300</v>
      </c>
      <c r="KZB357" s="22">
        <v>44235</v>
      </c>
      <c r="KZC357" s="29">
        <v>44601</v>
      </c>
      <c r="KZD357" s="6" t="s">
        <v>532</v>
      </c>
      <c r="KZE357" s="7" t="s" ph="1">
        <v>416</v>
      </c>
      <c r="KZF357" s="1" t="s">
        <v>138</v>
      </c>
      <c r="KZG357" s="3" t="s">
        <v>417</v>
      </c>
      <c r="KZH357" s="8" t="s">
        <v>418</v>
      </c>
      <c r="KZI357" s="9">
        <v>762377660</v>
      </c>
      <c r="KZJ357" s="2" t="s">
        <v>68</v>
      </c>
      <c r="KZK357" s="3" t="s">
        <v>41</v>
      </c>
      <c r="KZL357" s="30">
        <v>508</v>
      </c>
      <c r="KZM357" s="30">
        <v>978</v>
      </c>
      <c r="KZN357" s="4">
        <v>30</v>
      </c>
      <c r="KZO357" s="30">
        <f>SUM(KZM357:KZN357)</f>
        <v>1008</v>
      </c>
      <c r="KZP357" s="10" t="s">
        <v>141</v>
      </c>
      <c r="KZQ357" s="5">
        <v>300</v>
      </c>
      <c r="KZR357" s="22">
        <v>44235</v>
      </c>
      <c r="KZS357" s="29">
        <v>44601</v>
      </c>
      <c r="KZT357" s="6" t="s">
        <v>532</v>
      </c>
      <c r="KZU357" s="7" t="s" ph="1">
        <v>416</v>
      </c>
      <c r="KZV357" s="1" t="s">
        <v>138</v>
      </c>
      <c r="KZW357" s="3" t="s">
        <v>417</v>
      </c>
      <c r="KZX357" s="8" t="s">
        <v>418</v>
      </c>
      <c r="KZY357" s="9">
        <v>762377660</v>
      </c>
      <c r="KZZ357" s="2" t="s">
        <v>68</v>
      </c>
      <c r="LAA357" s="3" t="s">
        <v>41</v>
      </c>
      <c r="LAB357" s="30">
        <v>508</v>
      </c>
      <c r="LAC357" s="30">
        <v>978</v>
      </c>
      <c r="LAD357" s="4">
        <v>30</v>
      </c>
      <c r="LAE357" s="30">
        <f>SUM(LAC357:LAD357)</f>
        <v>1008</v>
      </c>
      <c r="LAF357" s="10" t="s">
        <v>141</v>
      </c>
      <c r="LAG357" s="5">
        <v>300</v>
      </c>
      <c r="LAH357" s="22">
        <v>44235</v>
      </c>
      <c r="LAI357" s="29">
        <v>44601</v>
      </c>
      <c r="LAJ357" s="6" t="s">
        <v>532</v>
      </c>
      <c r="LAK357" s="7" t="s" ph="1">
        <v>416</v>
      </c>
      <c r="LAL357" s="1" t="s">
        <v>138</v>
      </c>
      <c r="LAM357" s="3" t="s">
        <v>417</v>
      </c>
      <c r="LAN357" s="8" t="s">
        <v>418</v>
      </c>
      <c r="LAO357" s="9">
        <v>762377660</v>
      </c>
      <c r="LAP357" s="2" t="s">
        <v>68</v>
      </c>
      <c r="LAQ357" s="3" t="s">
        <v>41</v>
      </c>
      <c r="LAR357" s="30">
        <v>508</v>
      </c>
      <c r="LAS357" s="30">
        <v>978</v>
      </c>
      <c r="LAT357" s="4">
        <v>30</v>
      </c>
      <c r="LAU357" s="30">
        <f>SUM(LAS357:LAT357)</f>
        <v>1008</v>
      </c>
      <c r="LAV357" s="10" t="s">
        <v>141</v>
      </c>
      <c r="LAW357" s="5">
        <v>300</v>
      </c>
      <c r="LAX357" s="22">
        <v>44235</v>
      </c>
      <c r="LAY357" s="29">
        <v>44601</v>
      </c>
      <c r="LAZ357" s="6" t="s">
        <v>532</v>
      </c>
      <c r="LBA357" s="7" t="s" ph="1">
        <v>416</v>
      </c>
      <c r="LBB357" s="1" t="s">
        <v>138</v>
      </c>
      <c r="LBC357" s="3" t="s">
        <v>417</v>
      </c>
      <c r="LBD357" s="8" t="s">
        <v>418</v>
      </c>
      <c r="LBE357" s="9">
        <v>762377660</v>
      </c>
      <c r="LBF357" s="2" t="s">
        <v>68</v>
      </c>
      <c r="LBG357" s="3" t="s">
        <v>41</v>
      </c>
      <c r="LBH357" s="30">
        <v>508</v>
      </c>
      <c r="LBI357" s="30">
        <v>978</v>
      </c>
      <c r="LBJ357" s="4">
        <v>30</v>
      </c>
      <c r="LBK357" s="30">
        <f>SUM(LBI357:LBJ357)</f>
        <v>1008</v>
      </c>
      <c r="LBL357" s="10" t="s">
        <v>141</v>
      </c>
      <c r="LBM357" s="5">
        <v>300</v>
      </c>
      <c r="LBN357" s="22">
        <v>44235</v>
      </c>
      <c r="LBO357" s="29">
        <v>44601</v>
      </c>
      <c r="LBP357" s="6" t="s">
        <v>532</v>
      </c>
      <c r="LBQ357" s="7" t="s" ph="1">
        <v>416</v>
      </c>
      <c r="LBR357" s="1" t="s">
        <v>138</v>
      </c>
      <c r="LBS357" s="3" t="s">
        <v>417</v>
      </c>
      <c r="LBT357" s="8" t="s">
        <v>418</v>
      </c>
      <c r="LBU357" s="9">
        <v>762377660</v>
      </c>
      <c r="LBV357" s="2" t="s">
        <v>68</v>
      </c>
      <c r="LBW357" s="3" t="s">
        <v>41</v>
      </c>
      <c r="LBX357" s="30">
        <v>508</v>
      </c>
      <c r="LBY357" s="30">
        <v>978</v>
      </c>
      <c r="LBZ357" s="4">
        <v>30</v>
      </c>
      <c r="LCA357" s="30">
        <f>SUM(LBY357:LBZ357)</f>
        <v>1008</v>
      </c>
      <c r="LCB357" s="10" t="s">
        <v>141</v>
      </c>
      <c r="LCC357" s="5">
        <v>300</v>
      </c>
      <c r="LCD357" s="22">
        <v>44235</v>
      </c>
      <c r="LCE357" s="29">
        <v>44601</v>
      </c>
      <c r="LCF357" s="6" t="s">
        <v>532</v>
      </c>
      <c r="LCG357" s="7" t="s" ph="1">
        <v>416</v>
      </c>
      <c r="LCH357" s="1" t="s">
        <v>138</v>
      </c>
      <c r="LCI357" s="3" t="s">
        <v>417</v>
      </c>
      <c r="LCJ357" s="8" t="s">
        <v>418</v>
      </c>
      <c r="LCK357" s="9">
        <v>762377660</v>
      </c>
      <c r="LCL357" s="2" t="s">
        <v>68</v>
      </c>
      <c r="LCM357" s="3" t="s">
        <v>41</v>
      </c>
      <c r="LCN357" s="30">
        <v>508</v>
      </c>
      <c r="LCO357" s="30">
        <v>978</v>
      </c>
      <c r="LCP357" s="4">
        <v>30</v>
      </c>
      <c r="LCQ357" s="30">
        <f>SUM(LCO357:LCP357)</f>
        <v>1008</v>
      </c>
      <c r="LCR357" s="10" t="s">
        <v>141</v>
      </c>
      <c r="LCS357" s="5">
        <v>300</v>
      </c>
      <c r="LCT357" s="22">
        <v>44235</v>
      </c>
      <c r="LCU357" s="29">
        <v>44601</v>
      </c>
      <c r="LCV357" s="6" t="s">
        <v>532</v>
      </c>
      <c r="LCW357" s="7" t="s" ph="1">
        <v>416</v>
      </c>
      <c r="LCX357" s="1" t="s">
        <v>138</v>
      </c>
      <c r="LCY357" s="3" t="s">
        <v>417</v>
      </c>
      <c r="LCZ357" s="8" t="s">
        <v>418</v>
      </c>
      <c r="LDA357" s="9">
        <v>762377660</v>
      </c>
      <c r="LDB357" s="2" t="s">
        <v>68</v>
      </c>
      <c r="LDC357" s="3" t="s">
        <v>41</v>
      </c>
      <c r="LDD357" s="30">
        <v>508</v>
      </c>
      <c r="LDE357" s="30">
        <v>978</v>
      </c>
      <c r="LDF357" s="4">
        <v>30</v>
      </c>
      <c r="LDG357" s="30">
        <f>SUM(LDE357:LDF357)</f>
        <v>1008</v>
      </c>
      <c r="LDH357" s="10" t="s">
        <v>141</v>
      </c>
      <c r="LDI357" s="5">
        <v>300</v>
      </c>
      <c r="LDJ357" s="22">
        <v>44235</v>
      </c>
      <c r="LDK357" s="29">
        <v>44601</v>
      </c>
      <c r="LDL357" s="6" t="s">
        <v>532</v>
      </c>
      <c r="LDM357" s="7" t="s" ph="1">
        <v>416</v>
      </c>
      <c r="LDN357" s="1" t="s">
        <v>138</v>
      </c>
      <c r="LDO357" s="3" t="s">
        <v>417</v>
      </c>
      <c r="LDP357" s="8" t="s">
        <v>418</v>
      </c>
      <c r="LDQ357" s="9">
        <v>762377660</v>
      </c>
      <c r="LDR357" s="2" t="s">
        <v>68</v>
      </c>
      <c r="LDS357" s="3" t="s">
        <v>41</v>
      </c>
      <c r="LDT357" s="30">
        <v>508</v>
      </c>
      <c r="LDU357" s="30">
        <v>978</v>
      </c>
      <c r="LDV357" s="4">
        <v>30</v>
      </c>
      <c r="LDW357" s="30">
        <f>SUM(LDU357:LDV357)</f>
        <v>1008</v>
      </c>
      <c r="LDX357" s="10" t="s">
        <v>141</v>
      </c>
      <c r="LDY357" s="5">
        <v>300</v>
      </c>
      <c r="LDZ357" s="22">
        <v>44235</v>
      </c>
      <c r="LEA357" s="29">
        <v>44601</v>
      </c>
      <c r="LEB357" s="6" t="s">
        <v>532</v>
      </c>
      <c r="LEC357" s="7" t="s" ph="1">
        <v>416</v>
      </c>
      <c r="LED357" s="1" t="s">
        <v>138</v>
      </c>
      <c r="LEE357" s="3" t="s">
        <v>417</v>
      </c>
      <c r="LEF357" s="8" t="s">
        <v>418</v>
      </c>
      <c r="LEG357" s="9">
        <v>762377660</v>
      </c>
      <c r="LEH357" s="2" t="s">
        <v>68</v>
      </c>
      <c r="LEI357" s="3" t="s">
        <v>41</v>
      </c>
      <c r="LEJ357" s="30">
        <v>508</v>
      </c>
      <c r="LEK357" s="30">
        <v>978</v>
      </c>
      <c r="LEL357" s="4">
        <v>30</v>
      </c>
      <c r="LEM357" s="30">
        <f>SUM(LEK357:LEL357)</f>
        <v>1008</v>
      </c>
      <c r="LEN357" s="10" t="s">
        <v>141</v>
      </c>
      <c r="LEO357" s="5">
        <v>300</v>
      </c>
      <c r="LEP357" s="22">
        <v>44235</v>
      </c>
      <c r="LEQ357" s="29">
        <v>44601</v>
      </c>
      <c r="LER357" s="6" t="s">
        <v>532</v>
      </c>
      <c r="LES357" s="7" t="s" ph="1">
        <v>416</v>
      </c>
      <c r="LET357" s="1" t="s">
        <v>138</v>
      </c>
      <c r="LEU357" s="3" t="s">
        <v>417</v>
      </c>
      <c r="LEV357" s="8" t="s">
        <v>418</v>
      </c>
      <c r="LEW357" s="9">
        <v>762377660</v>
      </c>
      <c r="LEX357" s="2" t="s">
        <v>68</v>
      </c>
      <c r="LEY357" s="3" t="s">
        <v>41</v>
      </c>
      <c r="LEZ357" s="30">
        <v>508</v>
      </c>
      <c r="LFA357" s="30">
        <v>978</v>
      </c>
      <c r="LFB357" s="4">
        <v>30</v>
      </c>
      <c r="LFC357" s="30">
        <f>SUM(LFA357:LFB357)</f>
        <v>1008</v>
      </c>
      <c r="LFD357" s="10" t="s">
        <v>141</v>
      </c>
      <c r="LFE357" s="5">
        <v>300</v>
      </c>
      <c r="LFF357" s="22">
        <v>44235</v>
      </c>
      <c r="LFG357" s="29">
        <v>44601</v>
      </c>
      <c r="LFH357" s="6" t="s">
        <v>532</v>
      </c>
      <c r="LFI357" s="7" t="s" ph="1">
        <v>416</v>
      </c>
      <c r="LFJ357" s="1" t="s">
        <v>138</v>
      </c>
      <c r="LFK357" s="3" t="s">
        <v>417</v>
      </c>
      <c r="LFL357" s="8" t="s">
        <v>418</v>
      </c>
      <c r="LFM357" s="9">
        <v>762377660</v>
      </c>
      <c r="LFN357" s="2" t="s">
        <v>68</v>
      </c>
      <c r="LFO357" s="3" t="s">
        <v>41</v>
      </c>
      <c r="LFP357" s="30">
        <v>508</v>
      </c>
      <c r="LFQ357" s="30">
        <v>978</v>
      </c>
      <c r="LFR357" s="4">
        <v>30</v>
      </c>
      <c r="LFS357" s="30">
        <f>SUM(LFQ357:LFR357)</f>
        <v>1008</v>
      </c>
      <c r="LFT357" s="10" t="s">
        <v>141</v>
      </c>
      <c r="LFU357" s="5">
        <v>300</v>
      </c>
      <c r="LFV357" s="22">
        <v>44235</v>
      </c>
      <c r="LFW357" s="29">
        <v>44601</v>
      </c>
      <c r="LFX357" s="6" t="s">
        <v>532</v>
      </c>
      <c r="LFY357" s="7" t="s" ph="1">
        <v>416</v>
      </c>
      <c r="LFZ357" s="1" t="s">
        <v>138</v>
      </c>
      <c r="LGA357" s="3" t="s">
        <v>417</v>
      </c>
      <c r="LGB357" s="8" t="s">
        <v>418</v>
      </c>
      <c r="LGC357" s="9">
        <v>762377660</v>
      </c>
      <c r="LGD357" s="2" t="s">
        <v>68</v>
      </c>
      <c r="LGE357" s="3" t="s">
        <v>41</v>
      </c>
      <c r="LGF357" s="30">
        <v>508</v>
      </c>
      <c r="LGG357" s="30">
        <v>978</v>
      </c>
      <c r="LGH357" s="4">
        <v>30</v>
      </c>
      <c r="LGI357" s="30">
        <f>SUM(LGG357:LGH357)</f>
        <v>1008</v>
      </c>
      <c r="LGJ357" s="10" t="s">
        <v>141</v>
      </c>
      <c r="LGK357" s="5">
        <v>300</v>
      </c>
      <c r="LGL357" s="22">
        <v>44235</v>
      </c>
      <c r="LGM357" s="29">
        <v>44601</v>
      </c>
      <c r="LGN357" s="6" t="s">
        <v>532</v>
      </c>
      <c r="LGO357" s="7" t="s" ph="1">
        <v>416</v>
      </c>
      <c r="LGP357" s="1" t="s">
        <v>138</v>
      </c>
      <c r="LGQ357" s="3" t="s">
        <v>417</v>
      </c>
      <c r="LGR357" s="8" t="s">
        <v>418</v>
      </c>
      <c r="LGS357" s="9">
        <v>762377660</v>
      </c>
      <c r="LGT357" s="2" t="s">
        <v>68</v>
      </c>
      <c r="LGU357" s="3" t="s">
        <v>41</v>
      </c>
      <c r="LGV357" s="30">
        <v>508</v>
      </c>
      <c r="LGW357" s="30">
        <v>978</v>
      </c>
      <c r="LGX357" s="4">
        <v>30</v>
      </c>
      <c r="LGY357" s="30">
        <f>SUM(LGW357:LGX357)</f>
        <v>1008</v>
      </c>
      <c r="LGZ357" s="10" t="s">
        <v>141</v>
      </c>
      <c r="LHA357" s="5">
        <v>300</v>
      </c>
      <c r="LHB357" s="22">
        <v>44235</v>
      </c>
      <c r="LHC357" s="29">
        <v>44601</v>
      </c>
      <c r="LHD357" s="6" t="s">
        <v>532</v>
      </c>
      <c r="LHE357" s="7" t="s" ph="1">
        <v>416</v>
      </c>
      <c r="LHF357" s="1" t="s">
        <v>138</v>
      </c>
      <c r="LHG357" s="3" t="s">
        <v>417</v>
      </c>
      <c r="LHH357" s="8" t="s">
        <v>418</v>
      </c>
      <c r="LHI357" s="9">
        <v>762377660</v>
      </c>
      <c r="LHJ357" s="2" t="s">
        <v>68</v>
      </c>
      <c r="LHK357" s="3" t="s">
        <v>41</v>
      </c>
      <c r="LHL357" s="30">
        <v>508</v>
      </c>
      <c r="LHM357" s="30">
        <v>978</v>
      </c>
      <c r="LHN357" s="4">
        <v>30</v>
      </c>
      <c r="LHO357" s="30">
        <f>SUM(LHM357:LHN357)</f>
        <v>1008</v>
      </c>
      <c r="LHP357" s="10" t="s">
        <v>141</v>
      </c>
      <c r="LHQ357" s="5">
        <v>300</v>
      </c>
      <c r="LHR357" s="22">
        <v>44235</v>
      </c>
      <c r="LHS357" s="29">
        <v>44601</v>
      </c>
      <c r="LHT357" s="6" t="s">
        <v>532</v>
      </c>
      <c r="LHU357" s="7" t="s" ph="1">
        <v>416</v>
      </c>
      <c r="LHV357" s="1" t="s">
        <v>138</v>
      </c>
      <c r="LHW357" s="3" t="s">
        <v>417</v>
      </c>
      <c r="LHX357" s="8" t="s">
        <v>418</v>
      </c>
      <c r="LHY357" s="9">
        <v>762377660</v>
      </c>
      <c r="LHZ357" s="2" t="s">
        <v>68</v>
      </c>
      <c r="LIA357" s="3" t="s">
        <v>41</v>
      </c>
      <c r="LIB357" s="30">
        <v>508</v>
      </c>
      <c r="LIC357" s="30">
        <v>978</v>
      </c>
      <c r="LID357" s="4">
        <v>30</v>
      </c>
      <c r="LIE357" s="30">
        <f>SUM(LIC357:LID357)</f>
        <v>1008</v>
      </c>
      <c r="LIF357" s="10" t="s">
        <v>141</v>
      </c>
      <c r="LIG357" s="5">
        <v>300</v>
      </c>
      <c r="LIH357" s="22">
        <v>44235</v>
      </c>
      <c r="LII357" s="29">
        <v>44601</v>
      </c>
      <c r="LIJ357" s="6" t="s">
        <v>532</v>
      </c>
      <c r="LIK357" s="7" t="s" ph="1">
        <v>416</v>
      </c>
      <c r="LIL357" s="1" t="s">
        <v>138</v>
      </c>
      <c r="LIM357" s="3" t="s">
        <v>417</v>
      </c>
      <c r="LIN357" s="8" t="s">
        <v>418</v>
      </c>
      <c r="LIO357" s="9">
        <v>762377660</v>
      </c>
      <c r="LIP357" s="2" t="s">
        <v>68</v>
      </c>
      <c r="LIQ357" s="3" t="s">
        <v>41</v>
      </c>
      <c r="LIR357" s="30">
        <v>508</v>
      </c>
      <c r="LIS357" s="30">
        <v>978</v>
      </c>
      <c r="LIT357" s="4">
        <v>30</v>
      </c>
      <c r="LIU357" s="30">
        <f>SUM(LIS357:LIT357)</f>
        <v>1008</v>
      </c>
      <c r="LIV357" s="10" t="s">
        <v>141</v>
      </c>
      <c r="LIW357" s="5">
        <v>300</v>
      </c>
      <c r="LIX357" s="22">
        <v>44235</v>
      </c>
      <c r="LIY357" s="29">
        <v>44601</v>
      </c>
      <c r="LIZ357" s="6" t="s">
        <v>532</v>
      </c>
      <c r="LJA357" s="7" t="s" ph="1">
        <v>416</v>
      </c>
      <c r="LJB357" s="1" t="s">
        <v>138</v>
      </c>
      <c r="LJC357" s="3" t="s">
        <v>417</v>
      </c>
      <c r="LJD357" s="8" t="s">
        <v>418</v>
      </c>
      <c r="LJE357" s="9">
        <v>762377660</v>
      </c>
      <c r="LJF357" s="2" t="s">
        <v>68</v>
      </c>
      <c r="LJG357" s="3" t="s">
        <v>41</v>
      </c>
      <c r="LJH357" s="30">
        <v>508</v>
      </c>
      <c r="LJI357" s="30">
        <v>978</v>
      </c>
      <c r="LJJ357" s="4">
        <v>30</v>
      </c>
      <c r="LJK357" s="30">
        <f>SUM(LJI357:LJJ357)</f>
        <v>1008</v>
      </c>
      <c r="LJL357" s="10" t="s">
        <v>141</v>
      </c>
      <c r="LJM357" s="5">
        <v>300</v>
      </c>
      <c r="LJN357" s="22">
        <v>44235</v>
      </c>
      <c r="LJO357" s="29">
        <v>44601</v>
      </c>
      <c r="LJP357" s="6" t="s">
        <v>532</v>
      </c>
      <c r="LJQ357" s="7" t="s" ph="1">
        <v>416</v>
      </c>
      <c r="LJR357" s="1" t="s">
        <v>138</v>
      </c>
      <c r="LJS357" s="3" t="s">
        <v>417</v>
      </c>
      <c r="LJT357" s="8" t="s">
        <v>418</v>
      </c>
      <c r="LJU357" s="9">
        <v>762377660</v>
      </c>
      <c r="LJV357" s="2" t="s">
        <v>68</v>
      </c>
      <c r="LJW357" s="3" t="s">
        <v>41</v>
      </c>
      <c r="LJX357" s="30">
        <v>508</v>
      </c>
      <c r="LJY357" s="30">
        <v>978</v>
      </c>
      <c r="LJZ357" s="4">
        <v>30</v>
      </c>
      <c r="LKA357" s="30">
        <f>SUM(LJY357:LJZ357)</f>
        <v>1008</v>
      </c>
      <c r="LKB357" s="10" t="s">
        <v>141</v>
      </c>
      <c r="LKC357" s="5">
        <v>300</v>
      </c>
      <c r="LKD357" s="22">
        <v>44235</v>
      </c>
      <c r="LKE357" s="29">
        <v>44601</v>
      </c>
      <c r="LKF357" s="6" t="s">
        <v>532</v>
      </c>
      <c r="LKG357" s="7" t="s" ph="1">
        <v>416</v>
      </c>
      <c r="LKH357" s="1" t="s">
        <v>138</v>
      </c>
      <c r="LKI357" s="3" t="s">
        <v>417</v>
      </c>
      <c r="LKJ357" s="8" t="s">
        <v>418</v>
      </c>
      <c r="LKK357" s="9">
        <v>762377660</v>
      </c>
      <c r="LKL357" s="2" t="s">
        <v>68</v>
      </c>
      <c r="LKM357" s="3" t="s">
        <v>41</v>
      </c>
      <c r="LKN357" s="30">
        <v>508</v>
      </c>
      <c r="LKO357" s="30">
        <v>978</v>
      </c>
      <c r="LKP357" s="4">
        <v>30</v>
      </c>
      <c r="LKQ357" s="30">
        <f>SUM(LKO357:LKP357)</f>
        <v>1008</v>
      </c>
      <c r="LKR357" s="10" t="s">
        <v>141</v>
      </c>
      <c r="LKS357" s="5">
        <v>300</v>
      </c>
      <c r="LKT357" s="22">
        <v>44235</v>
      </c>
      <c r="LKU357" s="29">
        <v>44601</v>
      </c>
      <c r="LKV357" s="6" t="s">
        <v>532</v>
      </c>
      <c r="LKW357" s="7" t="s" ph="1">
        <v>416</v>
      </c>
      <c r="LKX357" s="1" t="s">
        <v>138</v>
      </c>
      <c r="LKY357" s="3" t="s">
        <v>417</v>
      </c>
      <c r="LKZ357" s="8" t="s">
        <v>418</v>
      </c>
      <c r="LLA357" s="9">
        <v>762377660</v>
      </c>
      <c r="LLB357" s="2" t="s">
        <v>68</v>
      </c>
      <c r="LLC357" s="3" t="s">
        <v>41</v>
      </c>
      <c r="LLD357" s="30">
        <v>508</v>
      </c>
      <c r="LLE357" s="30">
        <v>978</v>
      </c>
      <c r="LLF357" s="4">
        <v>30</v>
      </c>
      <c r="LLG357" s="30">
        <f>SUM(LLE357:LLF357)</f>
        <v>1008</v>
      </c>
      <c r="LLH357" s="10" t="s">
        <v>141</v>
      </c>
      <c r="LLI357" s="5">
        <v>300</v>
      </c>
      <c r="LLJ357" s="22">
        <v>44235</v>
      </c>
      <c r="LLK357" s="29">
        <v>44601</v>
      </c>
      <c r="LLL357" s="6" t="s">
        <v>532</v>
      </c>
      <c r="LLM357" s="7" t="s" ph="1">
        <v>416</v>
      </c>
      <c r="LLN357" s="1" t="s">
        <v>138</v>
      </c>
      <c r="LLO357" s="3" t="s">
        <v>417</v>
      </c>
      <c r="LLP357" s="8" t="s">
        <v>418</v>
      </c>
      <c r="LLQ357" s="9">
        <v>762377660</v>
      </c>
      <c r="LLR357" s="2" t="s">
        <v>68</v>
      </c>
      <c r="LLS357" s="3" t="s">
        <v>41</v>
      </c>
      <c r="LLT357" s="30">
        <v>508</v>
      </c>
      <c r="LLU357" s="30">
        <v>978</v>
      </c>
      <c r="LLV357" s="4">
        <v>30</v>
      </c>
      <c r="LLW357" s="30">
        <f>SUM(LLU357:LLV357)</f>
        <v>1008</v>
      </c>
      <c r="LLX357" s="10" t="s">
        <v>141</v>
      </c>
      <c r="LLY357" s="5">
        <v>300</v>
      </c>
      <c r="LLZ357" s="22">
        <v>44235</v>
      </c>
      <c r="LMA357" s="29">
        <v>44601</v>
      </c>
      <c r="LMB357" s="6" t="s">
        <v>532</v>
      </c>
      <c r="LMC357" s="7" t="s" ph="1">
        <v>416</v>
      </c>
      <c r="LMD357" s="1" t="s">
        <v>138</v>
      </c>
      <c r="LME357" s="3" t="s">
        <v>417</v>
      </c>
      <c r="LMF357" s="8" t="s">
        <v>418</v>
      </c>
      <c r="LMG357" s="9">
        <v>762377660</v>
      </c>
      <c r="LMH357" s="2" t="s">
        <v>68</v>
      </c>
      <c r="LMI357" s="3" t="s">
        <v>41</v>
      </c>
      <c r="LMJ357" s="30">
        <v>508</v>
      </c>
      <c r="LMK357" s="30">
        <v>978</v>
      </c>
      <c r="LML357" s="4">
        <v>30</v>
      </c>
      <c r="LMM357" s="30">
        <f>SUM(LMK357:LML357)</f>
        <v>1008</v>
      </c>
      <c r="LMN357" s="10" t="s">
        <v>141</v>
      </c>
      <c r="LMO357" s="5">
        <v>300</v>
      </c>
      <c r="LMP357" s="22">
        <v>44235</v>
      </c>
      <c r="LMQ357" s="29">
        <v>44601</v>
      </c>
      <c r="LMR357" s="6" t="s">
        <v>532</v>
      </c>
      <c r="LMS357" s="7" t="s" ph="1">
        <v>416</v>
      </c>
      <c r="LMT357" s="1" t="s">
        <v>138</v>
      </c>
      <c r="LMU357" s="3" t="s">
        <v>417</v>
      </c>
      <c r="LMV357" s="8" t="s">
        <v>418</v>
      </c>
      <c r="LMW357" s="9">
        <v>762377660</v>
      </c>
      <c r="LMX357" s="2" t="s">
        <v>68</v>
      </c>
      <c r="LMY357" s="3" t="s">
        <v>41</v>
      </c>
      <c r="LMZ357" s="30">
        <v>508</v>
      </c>
      <c r="LNA357" s="30">
        <v>978</v>
      </c>
      <c r="LNB357" s="4">
        <v>30</v>
      </c>
      <c r="LNC357" s="30">
        <f>SUM(LNA357:LNB357)</f>
        <v>1008</v>
      </c>
      <c r="LND357" s="10" t="s">
        <v>141</v>
      </c>
      <c r="LNE357" s="5">
        <v>300</v>
      </c>
      <c r="LNF357" s="22">
        <v>44235</v>
      </c>
      <c r="LNG357" s="29">
        <v>44601</v>
      </c>
      <c r="LNH357" s="6" t="s">
        <v>532</v>
      </c>
      <c r="LNI357" s="7" t="s" ph="1">
        <v>416</v>
      </c>
      <c r="LNJ357" s="1" t="s">
        <v>138</v>
      </c>
      <c r="LNK357" s="3" t="s">
        <v>417</v>
      </c>
      <c r="LNL357" s="8" t="s">
        <v>418</v>
      </c>
      <c r="LNM357" s="9">
        <v>762377660</v>
      </c>
      <c r="LNN357" s="2" t="s">
        <v>68</v>
      </c>
      <c r="LNO357" s="3" t="s">
        <v>41</v>
      </c>
      <c r="LNP357" s="30">
        <v>508</v>
      </c>
      <c r="LNQ357" s="30">
        <v>978</v>
      </c>
      <c r="LNR357" s="4">
        <v>30</v>
      </c>
      <c r="LNS357" s="30">
        <f>SUM(LNQ357:LNR357)</f>
        <v>1008</v>
      </c>
      <c r="LNT357" s="10" t="s">
        <v>141</v>
      </c>
      <c r="LNU357" s="5">
        <v>300</v>
      </c>
      <c r="LNV357" s="22">
        <v>44235</v>
      </c>
      <c r="LNW357" s="29">
        <v>44601</v>
      </c>
      <c r="LNX357" s="6" t="s">
        <v>532</v>
      </c>
      <c r="LNY357" s="7" t="s" ph="1">
        <v>416</v>
      </c>
      <c r="LNZ357" s="1" t="s">
        <v>138</v>
      </c>
      <c r="LOA357" s="3" t="s">
        <v>417</v>
      </c>
      <c r="LOB357" s="8" t="s">
        <v>418</v>
      </c>
      <c r="LOC357" s="9">
        <v>762377660</v>
      </c>
      <c r="LOD357" s="2" t="s">
        <v>68</v>
      </c>
      <c r="LOE357" s="3" t="s">
        <v>41</v>
      </c>
      <c r="LOF357" s="30">
        <v>508</v>
      </c>
      <c r="LOG357" s="30">
        <v>978</v>
      </c>
      <c r="LOH357" s="4">
        <v>30</v>
      </c>
      <c r="LOI357" s="30">
        <f>SUM(LOG357:LOH357)</f>
        <v>1008</v>
      </c>
      <c r="LOJ357" s="10" t="s">
        <v>141</v>
      </c>
      <c r="LOK357" s="5">
        <v>300</v>
      </c>
      <c r="LOL357" s="22">
        <v>44235</v>
      </c>
      <c r="LOM357" s="29">
        <v>44601</v>
      </c>
      <c r="LON357" s="6" t="s">
        <v>532</v>
      </c>
      <c r="LOO357" s="7" t="s" ph="1">
        <v>416</v>
      </c>
      <c r="LOP357" s="1" t="s">
        <v>138</v>
      </c>
      <c r="LOQ357" s="3" t="s">
        <v>417</v>
      </c>
      <c r="LOR357" s="8" t="s">
        <v>418</v>
      </c>
      <c r="LOS357" s="9">
        <v>762377660</v>
      </c>
      <c r="LOT357" s="2" t="s">
        <v>68</v>
      </c>
      <c r="LOU357" s="3" t="s">
        <v>41</v>
      </c>
      <c r="LOV357" s="30">
        <v>508</v>
      </c>
      <c r="LOW357" s="30">
        <v>978</v>
      </c>
      <c r="LOX357" s="4">
        <v>30</v>
      </c>
      <c r="LOY357" s="30">
        <f>SUM(LOW357:LOX357)</f>
        <v>1008</v>
      </c>
      <c r="LOZ357" s="10" t="s">
        <v>141</v>
      </c>
      <c r="LPA357" s="5">
        <v>300</v>
      </c>
      <c r="LPB357" s="22">
        <v>44235</v>
      </c>
      <c r="LPC357" s="29">
        <v>44601</v>
      </c>
      <c r="LPD357" s="6" t="s">
        <v>532</v>
      </c>
      <c r="LPE357" s="7" t="s" ph="1">
        <v>416</v>
      </c>
      <c r="LPF357" s="1" t="s">
        <v>138</v>
      </c>
      <c r="LPG357" s="3" t="s">
        <v>417</v>
      </c>
      <c r="LPH357" s="8" t="s">
        <v>418</v>
      </c>
      <c r="LPI357" s="9">
        <v>762377660</v>
      </c>
      <c r="LPJ357" s="2" t="s">
        <v>68</v>
      </c>
      <c r="LPK357" s="3" t="s">
        <v>41</v>
      </c>
      <c r="LPL357" s="30">
        <v>508</v>
      </c>
      <c r="LPM357" s="30">
        <v>978</v>
      </c>
      <c r="LPN357" s="4">
        <v>30</v>
      </c>
      <c r="LPO357" s="30">
        <f>SUM(LPM357:LPN357)</f>
        <v>1008</v>
      </c>
      <c r="LPP357" s="10" t="s">
        <v>141</v>
      </c>
      <c r="LPQ357" s="5">
        <v>300</v>
      </c>
      <c r="LPR357" s="22">
        <v>44235</v>
      </c>
      <c r="LPS357" s="29">
        <v>44601</v>
      </c>
      <c r="LPT357" s="6" t="s">
        <v>532</v>
      </c>
      <c r="LPU357" s="7" t="s" ph="1">
        <v>416</v>
      </c>
      <c r="LPV357" s="1" t="s">
        <v>138</v>
      </c>
      <c r="LPW357" s="3" t="s">
        <v>417</v>
      </c>
      <c r="LPX357" s="8" t="s">
        <v>418</v>
      </c>
      <c r="LPY357" s="9">
        <v>762377660</v>
      </c>
      <c r="LPZ357" s="2" t="s">
        <v>68</v>
      </c>
      <c r="LQA357" s="3" t="s">
        <v>41</v>
      </c>
      <c r="LQB357" s="30">
        <v>508</v>
      </c>
      <c r="LQC357" s="30">
        <v>978</v>
      </c>
      <c r="LQD357" s="4">
        <v>30</v>
      </c>
      <c r="LQE357" s="30">
        <f>SUM(LQC357:LQD357)</f>
        <v>1008</v>
      </c>
      <c r="LQF357" s="10" t="s">
        <v>141</v>
      </c>
      <c r="LQG357" s="5">
        <v>300</v>
      </c>
      <c r="LQH357" s="22">
        <v>44235</v>
      </c>
      <c r="LQI357" s="29">
        <v>44601</v>
      </c>
      <c r="LQJ357" s="6" t="s">
        <v>532</v>
      </c>
      <c r="LQK357" s="7" t="s" ph="1">
        <v>416</v>
      </c>
      <c r="LQL357" s="1" t="s">
        <v>138</v>
      </c>
      <c r="LQM357" s="3" t="s">
        <v>417</v>
      </c>
      <c r="LQN357" s="8" t="s">
        <v>418</v>
      </c>
      <c r="LQO357" s="9">
        <v>762377660</v>
      </c>
      <c r="LQP357" s="2" t="s">
        <v>68</v>
      </c>
      <c r="LQQ357" s="3" t="s">
        <v>41</v>
      </c>
      <c r="LQR357" s="30">
        <v>508</v>
      </c>
      <c r="LQS357" s="30">
        <v>978</v>
      </c>
      <c r="LQT357" s="4">
        <v>30</v>
      </c>
      <c r="LQU357" s="30">
        <f>SUM(LQS357:LQT357)</f>
        <v>1008</v>
      </c>
      <c r="LQV357" s="10" t="s">
        <v>141</v>
      </c>
      <c r="LQW357" s="5">
        <v>300</v>
      </c>
      <c r="LQX357" s="22">
        <v>44235</v>
      </c>
      <c r="LQY357" s="29">
        <v>44601</v>
      </c>
      <c r="LQZ357" s="6" t="s">
        <v>532</v>
      </c>
      <c r="LRA357" s="7" t="s" ph="1">
        <v>416</v>
      </c>
      <c r="LRB357" s="1" t="s">
        <v>138</v>
      </c>
      <c r="LRC357" s="3" t="s">
        <v>417</v>
      </c>
      <c r="LRD357" s="8" t="s">
        <v>418</v>
      </c>
      <c r="LRE357" s="9">
        <v>762377660</v>
      </c>
      <c r="LRF357" s="2" t="s">
        <v>68</v>
      </c>
      <c r="LRG357" s="3" t="s">
        <v>41</v>
      </c>
      <c r="LRH357" s="30">
        <v>508</v>
      </c>
      <c r="LRI357" s="30">
        <v>978</v>
      </c>
      <c r="LRJ357" s="4">
        <v>30</v>
      </c>
      <c r="LRK357" s="30">
        <f>SUM(LRI357:LRJ357)</f>
        <v>1008</v>
      </c>
      <c r="LRL357" s="10" t="s">
        <v>141</v>
      </c>
      <c r="LRM357" s="5">
        <v>300</v>
      </c>
      <c r="LRN357" s="22">
        <v>44235</v>
      </c>
      <c r="LRO357" s="29">
        <v>44601</v>
      </c>
      <c r="LRP357" s="6" t="s">
        <v>532</v>
      </c>
      <c r="LRQ357" s="7" t="s" ph="1">
        <v>416</v>
      </c>
      <c r="LRR357" s="1" t="s">
        <v>138</v>
      </c>
      <c r="LRS357" s="3" t="s">
        <v>417</v>
      </c>
      <c r="LRT357" s="8" t="s">
        <v>418</v>
      </c>
      <c r="LRU357" s="9">
        <v>762377660</v>
      </c>
      <c r="LRV357" s="2" t="s">
        <v>68</v>
      </c>
      <c r="LRW357" s="3" t="s">
        <v>41</v>
      </c>
      <c r="LRX357" s="30">
        <v>508</v>
      </c>
      <c r="LRY357" s="30">
        <v>978</v>
      </c>
      <c r="LRZ357" s="4">
        <v>30</v>
      </c>
      <c r="LSA357" s="30">
        <f>SUM(LRY357:LRZ357)</f>
        <v>1008</v>
      </c>
      <c r="LSB357" s="10" t="s">
        <v>141</v>
      </c>
      <c r="LSC357" s="5">
        <v>300</v>
      </c>
      <c r="LSD357" s="22">
        <v>44235</v>
      </c>
      <c r="LSE357" s="29">
        <v>44601</v>
      </c>
      <c r="LSF357" s="6" t="s">
        <v>532</v>
      </c>
      <c r="LSG357" s="7" t="s" ph="1">
        <v>416</v>
      </c>
      <c r="LSH357" s="1" t="s">
        <v>138</v>
      </c>
      <c r="LSI357" s="3" t="s">
        <v>417</v>
      </c>
      <c r="LSJ357" s="8" t="s">
        <v>418</v>
      </c>
      <c r="LSK357" s="9">
        <v>762377660</v>
      </c>
      <c r="LSL357" s="2" t="s">
        <v>68</v>
      </c>
      <c r="LSM357" s="3" t="s">
        <v>41</v>
      </c>
      <c r="LSN357" s="30">
        <v>508</v>
      </c>
      <c r="LSO357" s="30">
        <v>978</v>
      </c>
      <c r="LSP357" s="4">
        <v>30</v>
      </c>
      <c r="LSQ357" s="30">
        <f>SUM(LSO357:LSP357)</f>
        <v>1008</v>
      </c>
      <c r="LSR357" s="10" t="s">
        <v>141</v>
      </c>
      <c r="LSS357" s="5">
        <v>300</v>
      </c>
      <c r="LST357" s="22">
        <v>44235</v>
      </c>
      <c r="LSU357" s="29">
        <v>44601</v>
      </c>
      <c r="LSV357" s="6" t="s">
        <v>532</v>
      </c>
      <c r="LSW357" s="7" t="s" ph="1">
        <v>416</v>
      </c>
      <c r="LSX357" s="1" t="s">
        <v>138</v>
      </c>
      <c r="LSY357" s="3" t="s">
        <v>417</v>
      </c>
      <c r="LSZ357" s="8" t="s">
        <v>418</v>
      </c>
      <c r="LTA357" s="9">
        <v>762377660</v>
      </c>
      <c r="LTB357" s="2" t="s">
        <v>68</v>
      </c>
      <c r="LTC357" s="3" t="s">
        <v>41</v>
      </c>
      <c r="LTD357" s="30">
        <v>508</v>
      </c>
      <c r="LTE357" s="30">
        <v>978</v>
      </c>
      <c r="LTF357" s="4">
        <v>30</v>
      </c>
      <c r="LTG357" s="30">
        <f>SUM(LTE357:LTF357)</f>
        <v>1008</v>
      </c>
      <c r="LTH357" s="10" t="s">
        <v>141</v>
      </c>
      <c r="LTI357" s="5">
        <v>300</v>
      </c>
      <c r="LTJ357" s="22">
        <v>44235</v>
      </c>
      <c r="LTK357" s="29">
        <v>44601</v>
      </c>
      <c r="LTL357" s="6" t="s">
        <v>532</v>
      </c>
      <c r="LTM357" s="7" t="s" ph="1">
        <v>416</v>
      </c>
      <c r="LTN357" s="1" t="s">
        <v>138</v>
      </c>
      <c r="LTO357" s="3" t="s">
        <v>417</v>
      </c>
      <c r="LTP357" s="8" t="s">
        <v>418</v>
      </c>
      <c r="LTQ357" s="9">
        <v>762377660</v>
      </c>
      <c r="LTR357" s="2" t="s">
        <v>68</v>
      </c>
      <c r="LTS357" s="3" t="s">
        <v>41</v>
      </c>
      <c r="LTT357" s="30">
        <v>508</v>
      </c>
      <c r="LTU357" s="30">
        <v>978</v>
      </c>
      <c r="LTV357" s="4">
        <v>30</v>
      </c>
      <c r="LTW357" s="30">
        <f>SUM(LTU357:LTV357)</f>
        <v>1008</v>
      </c>
      <c r="LTX357" s="10" t="s">
        <v>141</v>
      </c>
      <c r="LTY357" s="5">
        <v>300</v>
      </c>
      <c r="LTZ357" s="22">
        <v>44235</v>
      </c>
      <c r="LUA357" s="29">
        <v>44601</v>
      </c>
      <c r="LUB357" s="6" t="s">
        <v>532</v>
      </c>
      <c r="LUC357" s="7" t="s" ph="1">
        <v>416</v>
      </c>
      <c r="LUD357" s="1" t="s">
        <v>138</v>
      </c>
      <c r="LUE357" s="3" t="s">
        <v>417</v>
      </c>
      <c r="LUF357" s="8" t="s">
        <v>418</v>
      </c>
      <c r="LUG357" s="9">
        <v>762377660</v>
      </c>
      <c r="LUH357" s="2" t="s">
        <v>68</v>
      </c>
      <c r="LUI357" s="3" t="s">
        <v>41</v>
      </c>
      <c r="LUJ357" s="30">
        <v>508</v>
      </c>
      <c r="LUK357" s="30">
        <v>978</v>
      </c>
      <c r="LUL357" s="4">
        <v>30</v>
      </c>
      <c r="LUM357" s="30">
        <f>SUM(LUK357:LUL357)</f>
        <v>1008</v>
      </c>
      <c r="LUN357" s="10" t="s">
        <v>141</v>
      </c>
      <c r="LUO357" s="5">
        <v>300</v>
      </c>
      <c r="LUP357" s="22">
        <v>44235</v>
      </c>
      <c r="LUQ357" s="29">
        <v>44601</v>
      </c>
      <c r="LUR357" s="6" t="s">
        <v>532</v>
      </c>
      <c r="LUS357" s="7" t="s" ph="1">
        <v>416</v>
      </c>
      <c r="LUT357" s="1" t="s">
        <v>138</v>
      </c>
      <c r="LUU357" s="3" t="s">
        <v>417</v>
      </c>
      <c r="LUV357" s="8" t="s">
        <v>418</v>
      </c>
      <c r="LUW357" s="9">
        <v>762377660</v>
      </c>
      <c r="LUX357" s="2" t="s">
        <v>68</v>
      </c>
      <c r="LUY357" s="3" t="s">
        <v>41</v>
      </c>
      <c r="LUZ357" s="30">
        <v>508</v>
      </c>
      <c r="LVA357" s="30">
        <v>978</v>
      </c>
      <c r="LVB357" s="4">
        <v>30</v>
      </c>
      <c r="LVC357" s="30">
        <f>SUM(LVA357:LVB357)</f>
        <v>1008</v>
      </c>
      <c r="LVD357" s="10" t="s">
        <v>141</v>
      </c>
      <c r="LVE357" s="5">
        <v>300</v>
      </c>
      <c r="LVF357" s="22">
        <v>44235</v>
      </c>
      <c r="LVG357" s="29">
        <v>44601</v>
      </c>
      <c r="LVH357" s="6" t="s">
        <v>532</v>
      </c>
      <c r="LVI357" s="7" t="s" ph="1">
        <v>416</v>
      </c>
      <c r="LVJ357" s="1" t="s">
        <v>138</v>
      </c>
      <c r="LVK357" s="3" t="s">
        <v>417</v>
      </c>
      <c r="LVL357" s="8" t="s">
        <v>418</v>
      </c>
      <c r="LVM357" s="9">
        <v>762377660</v>
      </c>
      <c r="LVN357" s="2" t="s">
        <v>68</v>
      </c>
      <c r="LVO357" s="3" t="s">
        <v>41</v>
      </c>
      <c r="LVP357" s="30">
        <v>508</v>
      </c>
      <c r="LVQ357" s="30">
        <v>978</v>
      </c>
      <c r="LVR357" s="4">
        <v>30</v>
      </c>
      <c r="LVS357" s="30">
        <f>SUM(LVQ357:LVR357)</f>
        <v>1008</v>
      </c>
      <c r="LVT357" s="10" t="s">
        <v>141</v>
      </c>
      <c r="LVU357" s="5">
        <v>300</v>
      </c>
      <c r="LVV357" s="22">
        <v>44235</v>
      </c>
      <c r="LVW357" s="29">
        <v>44601</v>
      </c>
      <c r="LVX357" s="6" t="s">
        <v>532</v>
      </c>
      <c r="LVY357" s="7" t="s" ph="1">
        <v>416</v>
      </c>
      <c r="LVZ357" s="1" t="s">
        <v>138</v>
      </c>
      <c r="LWA357" s="3" t="s">
        <v>417</v>
      </c>
      <c r="LWB357" s="8" t="s">
        <v>418</v>
      </c>
      <c r="LWC357" s="9">
        <v>762377660</v>
      </c>
      <c r="LWD357" s="2" t="s">
        <v>68</v>
      </c>
      <c r="LWE357" s="3" t="s">
        <v>41</v>
      </c>
      <c r="LWF357" s="30">
        <v>508</v>
      </c>
      <c r="LWG357" s="30">
        <v>978</v>
      </c>
      <c r="LWH357" s="4">
        <v>30</v>
      </c>
      <c r="LWI357" s="30">
        <f>SUM(LWG357:LWH357)</f>
        <v>1008</v>
      </c>
      <c r="LWJ357" s="10" t="s">
        <v>141</v>
      </c>
      <c r="LWK357" s="5">
        <v>300</v>
      </c>
      <c r="LWL357" s="22">
        <v>44235</v>
      </c>
      <c r="LWM357" s="29">
        <v>44601</v>
      </c>
      <c r="LWN357" s="6" t="s">
        <v>532</v>
      </c>
      <c r="LWO357" s="7" t="s" ph="1">
        <v>416</v>
      </c>
      <c r="LWP357" s="1" t="s">
        <v>138</v>
      </c>
      <c r="LWQ357" s="3" t="s">
        <v>417</v>
      </c>
      <c r="LWR357" s="8" t="s">
        <v>418</v>
      </c>
      <c r="LWS357" s="9">
        <v>762377660</v>
      </c>
      <c r="LWT357" s="2" t="s">
        <v>68</v>
      </c>
      <c r="LWU357" s="3" t="s">
        <v>41</v>
      </c>
      <c r="LWV357" s="30">
        <v>508</v>
      </c>
      <c r="LWW357" s="30">
        <v>978</v>
      </c>
      <c r="LWX357" s="4">
        <v>30</v>
      </c>
      <c r="LWY357" s="30">
        <f>SUM(LWW357:LWX357)</f>
        <v>1008</v>
      </c>
      <c r="LWZ357" s="10" t="s">
        <v>141</v>
      </c>
      <c r="LXA357" s="5">
        <v>300</v>
      </c>
      <c r="LXB357" s="22">
        <v>44235</v>
      </c>
      <c r="LXC357" s="29">
        <v>44601</v>
      </c>
      <c r="LXD357" s="6" t="s">
        <v>532</v>
      </c>
      <c r="LXE357" s="7" t="s" ph="1">
        <v>416</v>
      </c>
      <c r="LXF357" s="1" t="s">
        <v>138</v>
      </c>
      <c r="LXG357" s="3" t="s">
        <v>417</v>
      </c>
      <c r="LXH357" s="8" t="s">
        <v>418</v>
      </c>
      <c r="LXI357" s="9">
        <v>762377660</v>
      </c>
      <c r="LXJ357" s="2" t="s">
        <v>68</v>
      </c>
      <c r="LXK357" s="3" t="s">
        <v>41</v>
      </c>
      <c r="LXL357" s="30">
        <v>508</v>
      </c>
      <c r="LXM357" s="30">
        <v>978</v>
      </c>
      <c r="LXN357" s="4">
        <v>30</v>
      </c>
      <c r="LXO357" s="30">
        <f>SUM(LXM357:LXN357)</f>
        <v>1008</v>
      </c>
      <c r="LXP357" s="10" t="s">
        <v>141</v>
      </c>
      <c r="LXQ357" s="5">
        <v>300</v>
      </c>
      <c r="LXR357" s="22">
        <v>44235</v>
      </c>
      <c r="LXS357" s="29">
        <v>44601</v>
      </c>
      <c r="LXT357" s="6" t="s">
        <v>532</v>
      </c>
      <c r="LXU357" s="7" t="s" ph="1">
        <v>416</v>
      </c>
      <c r="LXV357" s="1" t="s">
        <v>138</v>
      </c>
      <c r="LXW357" s="3" t="s">
        <v>417</v>
      </c>
      <c r="LXX357" s="8" t="s">
        <v>418</v>
      </c>
      <c r="LXY357" s="9">
        <v>762377660</v>
      </c>
      <c r="LXZ357" s="2" t="s">
        <v>68</v>
      </c>
      <c r="LYA357" s="3" t="s">
        <v>41</v>
      </c>
      <c r="LYB357" s="30">
        <v>508</v>
      </c>
      <c r="LYC357" s="30">
        <v>978</v>
      </c>
      <c r="LYD357" s="4">
        <v>30</v>
      </c>
      <c r="LYE357" s="30">
        <f>SUM(LYC357:LYD357)</f>
        <v>1008</v>
      </c>
      <c r="LYF357" s="10" t="s">
        <v>141</v>
      </c>
      <c r="LYG357" s="5">
        <v>300</v>
      </c>
      <c r="LYH357" s="22">
        <v>44235</v>
      </c>
      <c r="LYI357" s="29">
        <v>44601</v>
      </c>
      <c r="LYJ357" s="6" t="s">
        <v>532</v>
      </c>
      <c r="LYK357" s="7" t="s" ph="1">
        <v>416</v>
      </c>
      <c r="LYL357" s="1" t="s">
        <v>138</v>
      </c>
      <c r="LYM357" s="3" t="s">
        <v>417</v>
      </c>
      <c r="LYN357" s="8" t="s">
        <v>418</v>
      </c>
      <c r="LYO357" s="9">
        <v>762377660</v>
      </c>
      <c r="LYP357" s="2" t="s">
        <v>68</v>
      </c>
      <c r="LYQ357" s="3" t="s">
        <v>41</v>
      </c>
      <c r="LYR357" s="30">
        <v>508</v>
      </c>
      <c r="LYS357" s="30">
        <v>978</v>
      </c>
      <c r="LYT357" s="4">
        <v>30</v>
      </c>
      <c r="LYU357" s="30">
        <f>SUM(LYS357:LYT357)</f>
        <v>1008</v>
      </c>
      <c r="LYV357" s="10" t="s">
        <v>141</v>
      </c>
      <c r="LYW357" s="5">
        <v>300</v>
      </c>
      <c r="LYX357" s="22">
        <v>44235</v>
      </c>
      <c r="LYY357" s="29">
        <v>44601</v>
      </c>
      <c r="LYZ357" s="6" t="s">
        <v>532</v>
      </c>
      <c r="LZA357" s="7" t="s" ph="1">
        <v>416</v>
      </c>
      <c r="LZB357" s="1" t="s">
        <v>138</v>
      </c>
      <c r="LZC357" s="3" t="s">
        <v>417</v>
      </c>
      <c r="LZD357" s="8" t="s">
        <v>418</v>
      </c>
      <c r="LZE357" s="9">
        <v>762377660</v>
      </c>
      <c r="LZF357" s="2" t="s">
        <v>68</v>
      </c>
      <c r="LZG357" s="3" t="s">
        <v>41</v>
      </c>
      <c r="LZH357" s="30">
        <v>508</v>
      </c>
      <c r="LZI357" s="30">
        <v>978</v>
      </c>
      <c r="LZJ357" s="4">
        <v>30</v>
      </c>
      <c r="LZK357" s="30">
        <f>SUM(LZI357:LZJ357)</f>
        <v>1008</v>
      </c>
      <c r="LZL357" s="10" t="s">
        <v>141</v>
      </c>
      <c r="LZM357" s="5">
        <v>300</v>
      </c>
      <c r="LZN357" s="22">
        <v>44235</v>
      </c>
      <c r="LZO357" s="29">
        <v>44601</v>
      </c>
      <c r="LZP357" s="6" t="s">
        <v>532</v>
      </c>
      <c r="LZQ357" s="7" t="s" ph="1">
        <v>416</v>
      </c>
      <c r="LZR357" s="1" t="s">
        <v>138</v>
      </c>
      <c r="LZS357" s="3" t="s">
        <v>417</v>
      </c>
      <c r="LZT357" s="8" t="s">
        <v>418</v>
      </c>
      <c r="LZU357" s="9">
        <v>762377660</v>
      </c>
      <c r="LZV357" s="2" t="s">
        <v>68</v>
      </c>
      <c r="LZW357" s="3" t="s">
        <v>41</v>
      </c>
      <c r="LZX357" s="30">
        <v>508</v>
      </c>
      <c r="LZY357" s="30">
        <v>978</v>
      </c>
      <c r="LZZ357" s="4">
        <v>30</v>
      </c>
      <c r="MAA357" s="30">
        <f>SUM(LZY357:LZZ357)</f>
        <v>1008</v>
      </c>
      <c r="MAB357" s="10" t="s">
        <v>141</v>
      </c>
      <c r="MAC357" s="5">
        <v>300</v>
      </c>
      <c r="MAD357" s="22">
        <v>44235</v>
      </c>
      <c r="MAE357" s="29">
        <v>44601</v>
      </c>
      <c r="MAF357" s="6" t="s">
        <v>532</v>
      </c>
      <c r="MAG357" s="7" t="s" ph="1">
        <v>416</v>
      </c>
      <c r="MAH357" s="1" t="s">
        <v>138</v>
      </c>
      <c r="MAI357" s="3" t="s">
        <v>417</v>
      </c>
      <c r="MAJ357" s="8" t="s">
        <v>418</v>
      </c>
      <c r="MAK357" s="9">
        <v>762377660</v>
      </c>
      <c r="MAL357" s="2" t="s">
        <v>68</v>
      </c>
      <c r="MAM357" s="3" t="s">
        <v>41</v>
      </c>
      <c r="MAN357" s="30">
        <v>508</v>
      </c>
      <c r="MAO357" s="30">
        <v>978</v>
      </c>
      <c r="MAP357" s="4">
        <v>30</v>
      </c>
      <c r="MAQ357" s="30">
        <f>SUM(MAO357:MAP357)</f>
        <v>1008</v>
      </c>
      <c r="MAR357" s="10" t="s">
        <v>141</v>
      </c>
      <c r="MAS357" s="5">
        <v>300</v>
      </c>
      <c r="MAT357" s="22">
        <v>44235</v>
      </c>
      <c r="MAU357" s="29">
        <v>44601</v>
      </c>
      <c r="MAV357" s="6" t="s">
        <v>532</v>
      </c>
      <c r="MAW357" s="7" t="s" ph="1">
        <v>416</v>
      </c>
      <c r="MAX357" s="1" t="s">
        <v>138</v>
      </c>
      <c r="MAY357" s="3" t="s">
        <v>417</v>
      </c>
      <c r="MAZ357" s="8" t="s">
        <v>418</v>
      </c>
      <c r="MBA357" s="9">
        <v>762377660</v>
      </c>
      <c r="MBB357" s="2" t="s">
        <v>68</v>
      </c>
      <c r="MBC357" s="3" t="s">
        <v>41</v>
      </c>
      <c r="MBD357" s="30">
        <v>508</v>
      </c>
      <c r="MBE357" s="30">
        <v>978</v>
      </c>
      <c r="MBF357" s="4">
        <v>30</v>
      </c>
      <c r="MBG357" s="30">
        <f>SUM(MBE357:MBF357)</f>
        <v>1008</v>
      </c>
      <c r="MBH357" s="10" t="s">
        <v>141</v>
      </c>
      <c r="MBI357" s="5">
        <v>300</v>
      </c>
      <c r="MBJ357" s="22">
        <v>44235</v>
      </c>
      <c r="MBK357" s="29">
        <v>44601</v>
      </c>
      <c r="MBL357" s="6" t="s">
        <v>532</v>
      </c>
      <c r="MBM357" s="7" t="s" ph="1">
        <v>416</v>
      </c>
      <c r="MBN357" s="1" t="s">
        <v>138</v>
      </c>
      <c r="MBO357" s="3" t="s">
        <v>417</v>
      </c>
      <c r="MBP357" s="8" t="s">
        <v>418</v>
      </c>
      <c r="MBQ357" s="9">
        <v>762377660</v>
      </c>
      <c r="MBR357" s="2" t="s">
        <v>68</v>
      </c>
      <c r="MBS357" s="3" t="s">
        <v>41</v>
      </c>
      <c r="MBT357" s="30">
        <v>508</v>
      </c>
      <c r="MBU357" s="30">
        <v>978</v>
      </c>
      <c r="MBV357" s="4">
        <v>30</v>
      </c>
      <c r="MBW357" s="30">
        <f>SUM(MBU357:MBV357)</f>
        <v>1008</v>
      </c>
      <c r="MBX357" s="10" t="s">
        <v>141</v>
      </c>
      <c r="MBY357" s="5">
        <v>300</v>
      </c>
      <c r="MBZ357" s="22">
        <v>44235</v>
      </c>
      <c r="MCA357" s="29">
        <v>44601</v>
      </c>
      <c r="MCB357" s="6" t="s">
        <v>532</v>
      </c>
      <c r="MCC357" s="7" t="s" ph="1">
        <v>416</v>
      </c>
      <c r="MCD357" s="1" t="s">
        <v>138</v>
      </c>
      <c r="MCE357" s="3" t="s">
        <v>417</v>
      </c>
      <c r="MCF357" s="8" t="s">
        <v>418</v>
      </c>
      <c r="MCG357" s="9">
        <v>762377660</v>
      </c>
      <c r="MCH357" s="2" t="s">
        <v>68</v>
      </c>
      <c r="MCI357" s="3" t="s">
        <v>41</v>
      </c>
      <c r="MCJ357" s="30">
        <v>508</v>
      </c>
      <c r="MCK357" s="30">
        <v>978</v>
      </c>
      <c r="MCL357" s="4">
        <v>30</v>
      </c>
      <c r="MCM357" s="30">
        <f>SUM(MCK357:MCL357)</f>
        <v>1008</v>
      </c>
      <c r="MCN357" s="10" t="s">
        <v>141</v>
      </c>
      <c r="MCO357" s="5">
        <v>300</v>
      </c>
      <c r="MCP357" s="22">
        <v>44235</v>
      </c>
      <c r="MCQ357" s="29">
        <v>44601</v>
      </c>
      <c r="MCR357" s="6" t="s">
        <v>532</v>
      </c>
      <c r="MCS357" s="7" t="s" ph="1">
        <v>416</v>
      </c>
      <c r="MCT357" s="1" t="s">
        <v>138</v>
      </c>
      <c r="MCU357" s="3" t="s">
        <v>417</v>
      </c>
      <c r="MCV357" s="8" t="s">
        <v>418</v>
      </c>
      <c r="MCW357" s="9">
        <v>762377660</v>
      </c>
      <c r="MCX357" s="2" t="s">
        <v>68</v>
      </c>
      <c r="MCY357" s="3" t="s">
        <v>41</v>
      </c>
      <c r="MCZ357" s="30">
        <v>508</v>
      </c>
      <c r="MDA357" s="30">
        <v>978</v>
      </c>
      <c r="MDB357" s="4">
        <v>30</v>
      </c>
      <c r="MDC357" s="30">
        <f>SUM(MDA357:MDB357)</f>
        <v>1008</v>
      </c>
      <c r="MDD357" s="10" t="s">
        <v>141</v>
      </c>
      <c r="MDE357" s="5">
        <v>300</v>
      </c>
      <c r="MDF357" s="22">
        <v>44235</v>
      </c>
      <c r="MDG357" s="29">
        <v>44601</v>
      </c>
      <c r="MDH357" s="6" t="s">
        <v>532</v>
      </c>
      <c r="MDI357" s="7" t="s" ph="1">
        <v>416</v>
      </c>
      <c r="MDJ357" s="1" t="s">
        <v>138</v>
      </c>
      <c r="MDK357" s="3" t="s">
        <v>417</v>
      </c>
      <c r="MDL357" s="8" t="s">
        <v>418</v>
      </c>
      <c r="MDM357" s="9">
        <v>762377660</v>
      </c>
      <c r="MDN357" s="2" t="s">
        <v>68</v>
      </c>
      <c r="MDO357" s="3" t="s">
        <v>41</v>
      </c>
      <c r="MDP357" s="30">
        <v>508</v>
      </c>
      <c r="MDQ357" s="30">
        <v>978</v>
      </c>
      <c r="MDR357" s="4">
        <v>30</v>
      </c>
      <c r="MDS357" s="30">
        <f>SUM(MDQ357:MDR357)</f>
        <v>1008</v>
      </c>
      <c r="MDT357" s="10" t="s">
        <v>141</v>
      </c>
      <c r="MDU357" s="5">
        <v>300</v>
      </c>
      <c r="MDV357" s="22">
        <v>44235</v>
      </c>
      <c r="MDW357" s="29">
        <v>44601</v>
      </c>
      <c r="MDX357" s="6" t="s">
        <v>532</v>
      </c>
      <c r="MDY357" s="7" t="s" ph="1">
        <v>416</v>
      </c>
      <c r="MDZ357" s="1" t="s">
        <v>138</v>
      </c>
      <c r="MEA357" s="3" t="s">
        <v>417</v>
      </c>
      <c r="MEB357" s="8" t="s">
        <v>418</v>
      </c>
      <c r="MEC357" s="9">
        <v>762377660</v>
      </c>
      <c r="MED357" s="2" t="s">
        <v>68</v>
      </c>
      <c r="MEE357" s="3" t="s">
        <v>41</v>
      </c>
      <c r="MEF357" s="30">
        <v>508</v>
      </c>
      <c r="MEG357" s="30">
        <v>978</v>
      </c>
      <c r="MEH357" s="4">
        <v>30</v>
      </c>
      <c r="MEI357" s="30">
        <f>SUM(MEG357:MEH357)</f>
        <v>1008</v>
      </c>
      <c r="MEJ357" s="10" t="s">
        <v>141</v>
      </c>
      <c r="MEK357" s="5">
        <v>300</v>
      </c>
      <c r="MEL357" s="22">
        <v>44235</v>
      </c>
      <c r="MEM357" s="29">
        <v>44601</v>
      </c>
      <c r="MEN357" s="6" t="s">
        <v>532</v>
      </c>
      <c r="MEO357" s="7" t="s" ph="1">
        <v>416</v>
      </c>
      <c r="MEP357" s="1" t="s">
        <v>138</v>
      </c>
      <c r="MEQ357" s="3" t="s">
        <v>417</v>
      </c>
      <c r="MER357" s="8" t="s">
        <v>418</v>
      </c>
      <c r="MES357" s="9">
        <v>762377660</v>
      </c>
      <c r="MET357" s="2" t="s">
        <v>68</v>
      </c>
      <c r="MEU357" s="3" t="s">
        <v>41</v>
      </c>
      <c r="MEV357" s="30">
        <v>508</v>
      </c>
      <c r="MEW357" s="30">
        <v>978</v>
      </c>
      <c r="MEX357" s="4">
        <v>30</v>
      </c>
      <c r="MEY357" s="30">
        <f>SUM(MEW357:MEX357)</f>
        <v>1008</v>
      </c>
      <c r="MEZ357" s="10" t="s">
        <v>141</v>
      </c>
      <c r="MFA357" s="5">
        <v>300</v>
      </c>
      <c r="MFB357" s="22">
        <v>44235</v>
      </c>
      <c r="MFC357" s="29">
        <v>44601</v>
      </c>
      <c r="MFD357" s="6" t="s">
        <v>532</v>
      </c>
      <c r="MFE357" s="7" t="s" ph="1">
        <v>416</v>
      </c>
      <c r="MFF357" s="1" t="s">
        <v>138</v>
      </c>
      <c r="MFG357" s="3" t="s">
        <v>417</v>
      </c>
      <c r="MFH357" s="8" t="s">
        <v>418</v>
      </c>
      <c r="MFI357" s="9">
        <v>762377660</v>
      </c>
      <c r="MFJ357" s="2" t="s">
        <v>68</v>
      </c>
      <c r="MFK357" s="3" t="s">
        <v>41</v>
      </c>
      <c r="MFL357" s="30">
        <v>508</v>
      </c>
      <c r="MFM357" s="30">
        <v>978</v>
      </c>
      <c r="MFN357" s="4">
        <v>30</v>
      </c>
      <c r="MFO357" s="30">
        <f>SUM(MFM357:MFN357)</f>
        <v>1008</v>
      </c>
      <c r="MFP357" s="10" t="s">
        <v>141</v>
      </c>
      <c r="MFQ357" s="5">
        <v>300</v>
      </c>
      <c r="MFR357" s="22">
        <v>44235</v>
      </c>
      <c r="MFS357" s="29">
        <v>44601</v>
      </c>
      <c r="MFT357" s="6" t="s">
        <v>532</v>
      </c>
      <c r="MFU357" s="7" t="s" ph="1">
        <v>416</v>
      </c>
      <c r="MFV357" s="1" t="s">
        <v>138</v>
      </c>
      <c r="MFW357" s="3" t="s">
        <v>417</v>
      </c>
      <c r="MFX357" s="8" t="s">
        <v>418</v>
      </c>
      <c r="MFY357" s="9">
        <v>762377660</v>
      </c>
      <c r="MFZ357" s="2" t="s">
        <v>68</v>
      </c>
      <c r="MGA357" s="3" t="s">
        <v>41</v>
      </c>
      <c r="MGB357" s="30">
        <v>508</v>
      </c>
      <c r="MGC357" s="30">
        <v>978</v>
      </c>
      <c r="MGD357" s="4">
        <v>30</v>
      </c>
      <c r="MGE357" s="30">
        <f>SUM(MGC357:MGD357)</f>
        <v>1008</v>
      </c>
      <c r="MGF357" s="10" t="s">
        <v>141</v>
      </c>
      <c r="MGG357" s="5">
        <v>300</v>
      </c>
      <c r="MGH357" s="22">
        <v>44235</v>
      </c>
      <c r="MGI357" s="29">
        <v>44601</v>
      </c>
      <c r="MGJ357" s="6" t="s">
        <v>532</v>
      </c>
      <c r="MGK357" s="7" t="s" ph="1">
        <v>416</v>
      </c>
      <c r="MGL357" s="1" t="s">
        <v>138</v>
      </c>
      <c r="MGM357" s="3" t="s">
        <v>417</v>
      </c>
      <c r="MGN357" s="8" t="s">
        <v>418</v>
      </c>
      <c r="MGO357" s="9">
        <v>762377660</v>
      </c>
      <c r="MGP357" s="2" t="s">
        <v>68</v>
      </c>
      <c r="MGQ357" s="3" t="s">
        <v>41</v>
      </c>
      <c r="MGR357" s="30">
        <v>508</v>
      </c>
      <c r="MGS357" s="30">
        <v>978</v>
      </c>
      <c r="MGT357" s="4">
        <v>30</v>
      </c>
      <c r="MGU357" s="30">
        <f>SUM(MGS357:MGT357)</f>
        <v>1008</v>
      </c>
      <c r="MGV357" s="10" t="s">
        <v>141</v>
      </c>
      <c r="MGW357" s="5">
        <v>300</v>
      </c>
      <c r="MGX357" s="22">
        <v>44235</v>
      </c>
      <c r="MGY357" s="29">
        <v>44601</v>
      </c>
      <c r="MGZ357" s="6" t="s">
        <v>532</v>
      </c>
      <c r="MHA357" s="7" t="s" ph="1">
        <v>416</v>
      </c>
      <c r="MHB357" s="1" t="s">
        <v>138</v>
      </c>
      <c r="MHC357" s="3" t="s">
        <v>417</v>
      </c>
      <c r="MHD357" s="8" t="s">
        <v>418</v>
      </c>
      <c r="MHE357" s="9">
        <v>762377660</v>
      </c>
      <c r="MHF357" s="2" t="s">
        <v>68</v>
      </c>
      <c r="MHG357" s="3" t="s">
        <v>41</v>
      </c>
      <c r="MHH357" s="30">
        <v>508</v>
      </c>
      <c r="MHI357" s="30">
        <v>978</v>
      </c>
      <c r="MHJ357" s="4">
        <v>30</v>
      </c>
      <c r="MHK357" s="30">
        <f>SUM(MHI357:MHJ357)</f>
        <v>1008</v>
      </c>
      <c r="MHL357" s="10" t="s">
        <v>141</v>
      </c>
      <c r="MHM357" s="5">
        <v>300</v>
      </c>
      <c r="MHN357" s="22">
        <v>44235</v>
      </c>
      <c r="MHO357" s="29">
        <v>44601</v>
      </c>
      <c r="MHP357" s="6" t="s">
        <v>532</v>
      </c>
      <c r="MHQ357" s="7" t="s" ph="1">
        <v>416</v>
      </c>
      <c r="MHR357" s="1" t="s">
        <v>138</v>
      </c>
      <c r="MHS357" s="3" t="s">
        <v>417</v>
      </c>
      <c r="MHT357" s="8" t="s">
        <v>418</v>
      </c>
      <c r="MHU357" s="9">
        <v>762377660</v>
      </c>
      <c r="MHV357" s="2" t="s">
        <v>68</v>
      </c>
      <c r="MHW357" s="3" t="s">
        <v>41</v>
      </c>
      <c r="MHX357" s="30">
        <v>508</v>
      </c>
      <c r="MHY357" s="30">
        <v>978</v>
      </c>
      <c r="MHZ357" s="4">
        <v>30</v>
      </c>
      <c r="MIA357" s="30">
        <f>SUM(MHY357:MHZ357)</f>
        <v>1008</v>
      </c>
      <c r="MIB357" s="10" t="s">
        <v>141</v>
      </c>
      <c r="MIC357" s="5">
        <v>300</v>
      </c>
      <c r="MID357" s="22">
        <v>44235</v>
      </c>
      <c r="MIE357" s="29">
        <v>44601</v>
      </c>
      <c r="MIF357" s="6" t="s">
        <v>532</v>
      </c>
      <c r="MIG357" s="7" t="s" ph="1">
        <v>416</v>
      </c>
      <c r="MIH357" s="1" t="s">
        <v>138</v>
      </c>
      <c r="MII357" s="3" t="s">
        <v>417</v>
      </c>
      <c r="MIJ357" s="8" t="s">
        <v>418</v>
      </c>
      <c r="MIK357" s="9">
        <v>762377660</v>
      </c>
      <c r="MIL357" s="2" t="s">
        <v>68</v>
      </c>
      <c r="MIM357" s="3" t="s">
        <v>41</v>
      </c>
      <c r="MIN357" s="30">
        <v>508</v>
      </c>
      <c r="MIO357" s="30">
        <v>978</v>
      </c>
      <c r="MIP357" s="4">
        <v>30</v>
      </c>
      <c r="MIQ357" s="30">
        <f>SUM(MIO357:MIP357)</f>
        <v>1008</v>
      </c>
      <c r="MIR357" s="10" t="s">
        <v>141</v>
      </c>
      <c r="MIS357" s="5">
        <v>300</v>
      </c>
      <c r="MIT357" s="22">
        <v>44235</v>
      </c>
      <c r="MIU357" s="29">
        <v>44601</v>
      </c>
      <c r="MIV357" s="6" t="s">
        <v>532</v>
      </c>
      <c r="MIW357" s="7" t="s" ph="1">
        <v>416</v>
      </c>
      <c r="MIX357" s="1" t="s">
        <v>138</v>
      </c>
      <c r="MIY357" s="3" t="s">
        <v>417</v>
      </c>
      <c r="MIZ357" s="8" t="s">
        <v>418</v>
      </c>
      <c r="MJA357" s="9">
        <v>762377660</v>
      </c>
      <c r="MJB357" s="2" t="s">
        <v>68</v>
      </c>
      <c r="MJC357" s="3" t="s">
        <v>41</v>
      </c>
      <c r="MJD357" s="30">
        <v>508</v>
      </c>
      <c r="MJE357" s="30">
        <v>978</v>
      </c>
      <c r="MJF357" s="4">
        <v>30</v>
      </c>
      <c r="MJG357" s="30">
        <f>SUM(MJE357:MJF357)</f>
        <v>1008</v>
      </c>
      <c r="MJH357" s="10" t="s">
        <v>141</v>
      </c>
      <c r="MJI357" s="5">
        <v>300</v>
      </c>
      <c r="MJJ357" s="22">
        <v>44235</v>
      </c>
      <c r="MJK357" s="29">
        <v>44601</v>
      </c>
      <c r="MJL357" s="6" t="s">
        <v>532</v>
      </c>
      <c r="MJM357" s="7" t="s" ph="1">
        <v>416</v>
      </c>
      <c r="MJN357" s="1" t="s">
        <v>138</v>
      </c>
      <c r="MJO357" s="3" t="s">
        <v>417</v>
      </c>
      <c r="MJP357" s="8" t="s">
        <v>418</v>
      </c>
      <c r="MJQ357" s="9">
        <v>762377660</v>
      </c>
      <c r="MJR357" s="2" t="s">
        <v>68</v>
      </c>
      <c r="MJS357" s="3" t="s">
        <v>41</v>
      </c>
      <c r="MJT357" s="30">
        <v>508</v>
      </c>
      <c r="MJU357" s="30">
        <v>978</v>
      </c>
      <c r="MJV357" s="4">
        <v>30</v>
      </c>
      <c r="MJW357" s="30">
        <f>SUM(MJU357:MJV357)</f>
        <v>1008</v>
      </c>
      <c r="MJX357" s="10" t="s">
        <v>141</v>
      </c>
      <c r="MJY357" s="5">
        <v>300</v>
      </c>
      <c r="MJZ357" s="22">
        <v>44235</v>
      </c>
      <c r="MKA357" s="29">
        <v>44601</v>
      </c>
      <c r="MKB357" s="6" t="s">
        <v>532</v>
      </c>
      <c r="MKC357" s="7" t="s" ph="1">
        <v>416</v>
      </c>
      <c r="MKD357" s="1" t="s">
        <v>138</v>
      </c>
      <c r="MKE357" s="3" t="s">
        <v>417</v>
      </c>
      <c r="MKF357" s="8" t="s">
        <v>418</v>
      </c>
      <c r="MKG357" s="9">
        <v>762377660</v>
      </c>
      <c r="MKH357" s="2" t="s">
        <v>68</v>
      </c>
      <c r="MKI357" s="3" t="s">
        <v>41</v>
      </c>
      <c r="MKJ357" s="30">
        <v>508</v>
      </c>
      <c r="MKK357" s="30">
        <v>978</v>
      </c>
      <c r="MKL357" s="4">
        <v>30</v>
      </c>
      <c r="MKM357" s="30">
        <f>SUM(MKK357:MKL357)</f>
        <v>1008</v>
      </c>
      <c r="MKN357" s="10" t="s">
        <v>141</v>
      </c>
      <c r="MKO357" s="5">
        <v>300</v>
      </c>
      <c r="MKP357" s="22">
        <v>44235</v>
      </c>
      <c r="MKQ357" s="29">
        <v>44601</v>
      </c>
      <c r="MKR357" s="6" t="s">
        <v>532</v>
      </c>
      <c r="MKS357" s="7" t="s" ph="1">
        <v>416</v>
      </c>
      <c r="MKT357" s="1" t="s">
        <v>138</v>
      </c>
      <c r="MKU357" s="3" t="s">
        <v>417</v>
      </c>
      <c r="MKV357" s="8" t="s">
        <v>418</v>
      </c>
      <c r="MKW357" s="9">
        <v>762377660</v>
      </c>
      <c r="MKX357" s="2" t="s">
        <v>68</v>
      </c>
      <c r="MKY357" s="3" t="s">
        <v>41</v>
      </c>
      <c r="MKZ357" s="30">
        <v>508</v>
      </c>
      <c r="MLA357" s="30">
        <v>978</v>
      </c>
      <c r="MLB357" s="4">
        <v>30</v>
      </c>
      <c r="MLC357" s="30">
        <f>SUM(MLA357:MLB357)</f>
        <v>1008</v>
      </c>
      <c r="MLD357" s="10" t="s">
        <v>141</v>
      </c>
      <c r="MLE357" s="5">
        <v>300</v>
      </c>
      <c r="MLF357" s="22">
        <v>44235</v>
      </c>
      <c r="MLG357" s="29">
        <v>44601</v>
      </c>
      <c r="MLH357" s="6" t="s">
        <v>532</v>
      </c>
      <c r="MLI357" s="7" t="s" ph="1">
        <v>416</v>
      </c>
      <c r="MLJ357" s="1" t="s">
        <v>138</v>
      </c>
      <c r="MLK357" s="3" t="s">
        <v>417</v>
      </c>
      <c r="MLL357" s="8" t="s">
        <v>418</v>
      </c>
      <c r="MLM357" s="9">
        <v>762377660</v>
      </c>
      <c r="MLN357" s="2" t="s">
        <v>68</v>
      </c>
      <c r="MLO357" s="3" t="s">
        <v>41</v>
      </c>
      <c r="MLP357" s="30">
        <v>508</v>
      </c>
      <c r="MLQ357" s="30">
        <v>978</v>
      </c>
      <c r="MLR357" s="4">
        <v>30</v>
      </c>
      <c r="MLS357" s="30">
        <f>SUM(MLQ357:MLR357)</f>
        <v>1008</v>
      </c>
      <c r="MLT357" s="10" t="s">
        <v>141</v>
      </c>
      <c r="MLU357" s="5">
        <v>300</v>
      </c>
      <c r="MLV357" s="22">
        <v>44235</v>
      </c>
      <c r="MLW357" s="29">
        <v>44601</v>
      </c>
      <c r="MLX357" s="6" t="s">
        <v>532</v>
      </c>
      <c r="MLY357" s="7" t="s" ph="1">
        <v>416</v>
      </c>
      <c r="MLZ357" s="1" t="s">
        <v>138</v>
      </c>
      <c r="MMA357" s="3" t="s">
        <v>417</v>
      </c>
      <c r="MMB357" s="8" t="s">
        <v>418</v>
      </c>
      <c r="MMC357" s="9">
        <v>762377660</v>
      </c>
      <c r="MMD357" s="2" t="s">
        <v>68</v>
      </c>
      <c r="MME357" s="3" t="s">
        <v>41</v>
      </c>
      <c r="MMF357" s="30">
        <v>508</v>
      </c>
      <c r="MMG357" s="30">
        <v>978</v>
      </c>
      <c r="MMH357" s="4">
        <v>30</v>
      </c>
      <c r="MMI357" s="30">
        <f>SUM(MMG357:MMH357)</f>
        <v>1008</v>
      </c>
      <c r="MMJ357" s="10" t="s">
        <v>141</v>
      </c>
      <c r="MMK357" s="5">
        <v>300</v>
      </c>
      <c r="MML357" s="22">
        <v>44235</v>
      </c>
      <c r="MMM357" s="29">
        <v>44601</v>
      </c>
      <c r="MMN357" s="6" t="s">
        <v>532</v>
      </c>
      <c r="MMO357" s="7" t="s" ph="1">
        <v>416</v>
      </c>
      <c r="MMP357" s="1" t="s">
        <v>138</v>
      </c>
      <c r="MMQ357" s="3" t="s">
        <v>417</v>
      </c>
      <c r="MMR357" s="8" t="s">
        <v>418</v>
      </c>
      <c r="MMS357" s="9">
        <v>762377660</v>
      </c>
      <c r="MMT357" s="2" t="s">
        <v>68</v>
      </c>
      <c r="MMU357" s="3" t="s">
        <v>41</v>
      </c>
      <c r="MMV357" s="30">
        <v>508</v>
      </c>
      <c r="MMW357" s="30">
        <v>978</v>
      </c>
      <c r="MMX357" s="4">
        <v>30</v>
      </c>
      <c r="MMY357" s="30">
        <f>SUM(MMW357:MMX357)</f>
        <v>1008</v>
      </c>
      <c r="MMZ357" s="10" t="s">
        <v>141</v>
      </c>
      <c r="MNA357" s="5">
        <v>300</v>
      </c>
      <c r="MNB357" s="22">
        <v>44235</v>
      </c>
      <c r="MNC357" s="29">
        <v>44601</v>
      </c>
      <c r="MND357" s="6" t="s">
        <v>532</v>
      </c>
      <c r="MNE357" s="7" t="s" ph="1">
        <v>416</v>
      </c>
      <c r="MNF357" s="1" t="s">
        <v>138</v>
      </c>
      <c r="MNG357" s="3" t="s">
        <v>417</v>
      </c>
      <c r="MNH357" s="8" t="s">
        <v>418</v>
      </c>
      <c r="MNI357" s="9">
        <v>762377660</v>
      </c>
      <c r="MNJ357" s="2" t="s">
        <v>68</v>
      </c>
      <c r="MNK357" s="3" t="s">
        <v>41</v>
      </c>
      <c r="MNL357" s="30">
        <v>508</v>
      </c>
      <c r="MNM357" s="30">
        <v>978</v>
      </c>
      <c r="MNN357" s="4">
        <v>30</v>
      </c>
      <c r="MNO357" s="30">
        <f>SUM(MNM357:MNN357)</f>
        <v>1008</v>
      </c>
      <c r="MNP357" s="10" t="s">
        <v>141</v>
      </c>
      <c r="MNQ357" s="5">
        <v>300</v>
      </c>
      <c r="MNR357" s="22">
        <v>44235</v>
      </c>
      <c r="MNS357" s="29">
        <v>44601</v>
      </c>
      <c r="MNT357" s="6" t="s">
        <v>532</v>
      </c>
      <c r="MNU357" s="7" t="s" ph="1">
        <v>416</v>
      </c>
      <c r="MNV357" s="1" t="s">
        <v>138</v>
      </c>
      <c r="MNW357" s="3" t="s">
        <v>417</v>
      </c>
      <c r="MNX357" s="8" t="s">
        <v>418</v>
      </c>
      <c r="MNY357" s="9">
        <v>762377660</v>
      </c>
      <c r="MNZ357" s="2" t="s">
        <v>68</v>
      </c>
      <c r="MOA357" s="3" t="s">
        <v>41</v>
      </c>
      <c r="MOB357" s="30">
        <v>508</v>
      </c>
      <c r="MOC357" s="30">
        <v>978</v>
      </c>
      <c r="MOD357" s="4">
        <v>30</v>
      </c>
      <c r="MOE357" s="30">
        <f>SUM(MOC357:MOD357)</f>
        <v>1008</v>
      </c>
      <c r="MOF357" s="10" t="s">
        <v>141</v>
      </c>
      <c r="MOG357" s="5">
        <v>300</v>
      </c>
      <c r="MOH357" s="22">
        <v>44235</v>
      </c>
      <c r="MOI357" s="29">
        <v>44601</v>
      </c>
      <c r="MOJ357" s="6" t="s">
        <v>532</v>
      </c>
      <c r="MOK357" s="7" t="s" ph="1">
        <v>416</v>
      </c>
      <c r="MOL357" s="1" t="s">
        <v>138</v>
      </c>
      <c r="MOM357" s="3" t="s">
        <v>417</v>
      </c>
      <c r="MON357" s="8" t="s">
        <v>418</v>
      </c>
      <c r="MOO357" s="9">
        <v>762377660</v>
      </c>
      <c r="MOP357" s="2" t="s">
        <v>68</v>
      </c>
      <c r="MOQ357" s="3" t="s">
        <v>41</v>
      </c>
      <c r="MOR357" s="30">
        <v>508</v>
      </c>
      <c r="MOS357" s="30">
        <v>978</v>
      </c>
      <c r="MOT357" s="4">
        <v>30</v>
      </c>
      <c r="MOU357" s="30">
        <f>SUM(MOS357:MOT357)</f>
        <v>1008</v>
      </c>
      <c r="MOV357" s="10" t="s">
        <v>141</v>
      </c>
      <c r="MOW357" s="5">
        <v>300</v>
      </c>
      <c r="MOX357" s="22">
        <v>44235</v>
      </c>
      <c r="MOY357" s="29">
        <v>44601</v>
      </c>
      <c r="MOZ357" s="6" t="s">
        <v>532</v>
      </c>
      <c r="MPA357" s="7" t="s" ph="1">
        <v>416</v>
      </c>
      <c r="MPB357" s="1" t="s">
        <v>138</v>
      </c>
      <c r="MPC357" s="3" t="s">
        <v>417</v>
      </c>
      <c r="MPD357" s="8" t="s">
        <v>418</v>
      </c>
      <c r="MPE357" s="9">
        <v>762377660</v>
      </c>
      <c r="MPF357" s="2" t="s">
        <v>68</v>
      </c>
      <c r="MPG357" s="3" t="s">
        <v>41</v>
      </c>
      <c r="MPH357" s="30">
        <v>508</v>
      </c>
      <c r="MPI357" s="30">
        <v>978</v>
      </c>
      <c r="MPJ357" s="4">
        <v>30</v>
      </c>
      <c r="MPK357" s="30">
        <f>SUM(MPI357:MPJ357)</f>
        <v>1008</v>
      </c>
      <c r="MPL357" s="10" t="s">
        <v>141</v>
      </c>
      <c r="MPM357" s="5">
        <v>300</v>
      </c>
      <c r="MPN357" s="22">
        <v>44235</v>
      </c>
      <c r="MPO357" s="29">
        <v>44601</v>
      </c>
      <c r="MPP357" s="6" t="s">
        <v>532</v>
      </c>
      <c r="MPQ357" s="7" t="s" ph="1">
        <v>416</v>
      </c>
      <c r="MPR357" s="1" t="s">
        <v>138</v>
      </c>
      <c r="MPS357" s="3" t="s">
        <v>417</v>
      </c>
      <c r="MPT357" s="8" t="s">
        <v>418</v>
      </c>
      <c r="MPU357" s="9">
        <v>762377660</v>
      </c>
      <c r="MPV357" s="2" t="s">
        <v>68</v>
      </c>
      <c r="MPW357" s="3" t="s">
        <v>41</v>
      </c>
      <c r="MPX357" s="30">
        <v>508</v>
      </c>
      <c r="MPY357" s="30">
        <v>978</v>
      </c>
      <c r="MPZ357" s="4">
        <v>30</v>
      </c>
      <c r="MQA357" s="30">
        <f>SUM(MPY357:MPZ357)</f>
        <v>1008</v>
      </c>
      <c r="MQB357" s="10" t="s">
        <v>141</v>
      </c>
      <c r="MQC357" s="5">
        <v>300</v>
      </c>
      <c r="MQD357" s="22">
        <v>44235</v>
      </c>
      <c r="MQE357" s="29">
        <v>44601</v>
      </c>
      <c r="MQF357" s="6" t="s">
        <v>532</v>
      </c>
      <c r="MQG357" s="7" t="s" ph="1">
        <v>416</v>
      </c>
      <c r="MQH357" s="1" t="s">
        <v>138</v>
      </c>
      <c r="MQI357" s="3" t="s">
        <v>417</v>
      </c>
      <c r="MQJ357" s="8" t="s">
        <v>418</v>
      </c>
      <c r="MQK357" s="9">
        <v>762377660</v>
      </c>
      <c r="MQL357" s="2" t="s">
        <v>68</v>
      </c>
      <c r="MQM357" s="3" t="s">
        <v>41</v>
      </c>
      <c r="MQN357" s="30">
        <v>508</v>
      </c>
      <c r="MQO357" s="30">
        <v>978</v>
      </c>
      <c r="MQP357" s="4">
        <v>30</v>
      </c>
      <c r="MQQ357" s="30">
        <f>SUM(MQO357:MQP357)</f>
        <v>1008</v>
      </c>
      <c r="MQR357" s="10" t="s">
        <v>141</v>
      </c>
      <c r="MQS357" s="5">
        <v>300</v>
      </c>
      <c r="MQT357" s="22">
        <v>44235</v>
      </c>
      <c r="MQU357" s="29">
        <v>44601</v>
      </c>
      <c r="MQV357" s="6" t="s">
        <v>532</v>
      </c>
      <c r="MQW357" s="7" t="s" ph="1">
        <v>416</v>
      </c>
      <c r="MQX357" s="1" t="s">
        <v>138</v>
      </c>
      <c r="MQY357" s="3" t="s">
        <v>417</v>
      </c>
      <c r="MQZ357" s="8" t="s">
        <v>418</v>
      </c>
      <c r="MRA357" s="9">
        <v>762377660</v>
      </c>
      <c r="MRB357" s="2" t="s">
        <v>68</v>
      </c>
      <c r="MRC357" s="3" t="s">
        <v>41</v>
      </c>
      <c r="MRD357" s="30">
        <v>508</v>
      </c>
      <c r="MRE357" s="30">
        <v>978</v>
      </c>
      <c r="MRF357" s="4">
        <v>30</v>
      </c>
      <c r="MRG357" s="30">
        <f>SUM(MRE357:MRF357)</f>
        <v>1008</v>
      </c>
      <c r="MRH357" s="10" t="s">
        <v>141</v>
      </c>
      <c r="MRI357" s="5">
        <v>300</v>
      </c>
      <c r="MRJ357" s="22">
        <v>44235</v>
      </c>
      <c r="MRK357" s="29">
        <v>44601</v>
      </c>
      <c r="MRL357" s="6" t="s">
        <v>532</v>
      </c>
      <c r="MRM357" s="7" t="s" ph="1">
        <v>416</v>
      </c>
      <c r="MRN357" s="1" t="s">
        <v>138</v>
      </c>
      <c r="MRO357" s="3" t="s">
        <v>417</v>
      </c>
      <c r="MRP357" s="8" t="s">
        <v>418</v>
      </c>
      <c r="MRQ357" s="9">
        <v>762377660</v>
      </c>
      <c r="MRR357" s="2" t="s">
        <v>68</v>
      </c>
      <c r="MRS357" s="3" t="s">
        <v>41</v>
      </c>
      <c r="MRT357" s="30">
        <v>508</v>
      </c>
      <c r="MRU357" s="30">
        <v>978</v>
      </c>
      <c r="MRV357" s="4">
        <v>30</v>
      </c>
      <c r="MRW357" s="30">
        <f>SUM(MRU357:MRV357)</f>
        <v>1008</v>
      </c>
      <c r="MRX357" s="10" t="s">
        <v>141</v>
      </c>
      <c r="MRY357" s="5">
        <v>300</v>
      </c>
      <c r="MRZ357" s="22">
        <v>44235</v>
      </c>
      <c r="MSA357" s="29">
        <v>44601</v>
      </c>
      <c r="MSB357" s="6" t="s">
        <v>532</v>
      </c>
      <c r="MSC357" s="7" t="s" ph="1">
        <v>416</v>
      </c>
      <c r="MSD357" s="1" t="s">
        <v>138</v>
      </c>
      <c r="MSE357" s="3" t="s">
        <v>417</v>
      </c>
      <c r="MSF357" s="8" t="s">
        <v>418</v>
      </c>
      <c r="MSG357" s="9">
        <v>762377660</v>
      </c>
      <c r="MSH357" s="2" t="s">
        <v>68</v>
      </c>
      <c r="MSI357" s="3" t="s">
        <v>41</v>
      </c>
      <c r="MSJ357" s="30">
        <v>508</v>
      </c>
      <c r="MSK357" s="30">
        <v>978</v>
      </c>
      <c r="MSL357" s="4">
        <v>30</v>
      </c>
      <c r="MSM357" s="30">
        <f>SUM(MSK357:MSL357)</f>
        <v>1008</v>
      </c>
      <c r="MSN357" s="10" t="s">
        <v>141</v>
      </c>
      <c r="MSO357" s="5">
        <v>300</v>
      </c>
      <c r="MSP357" s="22">
        <v>44235</v>
      </c>
      <c r="MSQ357" s="29">
        <v>44601</v>
      </c>
      <c r="MSR357" s="6" t="s">
        <v>532</v>
      </c>
      <c r="MSS357" s="7" t="s" ph="1">
        <v>416</v>
      </c>
      <c r="MST357" s="1" t="s">
        <v>138</v>
      </c>
      <c r="MSU357" s="3" t="s">
        <v>417</v>
      </c>
      <c r="MSV357" s="8" t="s">
        <v>418</v>
      </c>
      <c r="MSW357" s="9">
        <v>762377660</v>
      </c>
      <c r="MSX357" s="2" t="s">
        <v>68</v>
      </c>
      <c r="MSY357" s="3" t="s">
        <v>41</v>
      </c>
      <c r="MSZ357" s="30">
        <v>508</v>
      </c>
      <c r="MTA357" s="30">
        <v>978</v>
      </c>
      <c r="MTB357" s="4">
        <v>30</v>
      </c>
      <c r="MTC357" s="30">
        <f>SUM(MTA357:MTB357)</f>
        <v>1008</v>
      </c>
      <c r="MTD357" s="10" t="s">
        <v>141</v>
      </c>
      <c r="MTE357" s="5">
        <v>300</v>
      </c>
      <c r="MTF357" s="22">
        <v>44235</v>
      </c>
      <c r="MTG357" s="29">
        <v>44601</v>
      </c>
      <c r="MTH357" s="6" t="s">
        <v>532</v>
      </c>
      <c r="MTI357" s="7" t="s" ph="1">
        <v>416</v>
      </c>
      <c r="MTJ357" s="1" t="s">
        <v>138</v>
      </c>
      <c r="MTK357" s="3" t="s">
        <v>417</v>
      </c>
      <c r="MTL357" s="8" t="s">
        <v>418</v>
      </c>
      <c r="MTM357" s="9">
        <v>762377660</v>
      </c>
      <c r="MTN357" s="2" t="s">
        <v>68</v>
      </c>
      <c r="MTO357" s="3" t="s">
        <v>41</v>
      </c>
      <c r="MTP357" s="30">
        <v>508</v>
      </c>
      <c r="MTQ357" s="30">
        <v>978</v>
      </c>
      <c r="MTR357" s="4">
        <v>30</v>
      </c>
      <c r="MTS357" s="30">
        <f>SUM(MTQ357:MTR357)</f>
        <v>1008</v>
      </c>
      <c r="MTT357" s="10" t="s">
        <v>141</v>
      </c>
      <c r="MTU357" s="5">
        <v>300</v>
      </c>
      <c r="MTV357" s="22">
        <v>44235</v>
      </c>
      <c r="MTW357" s="29">
        <v>44601</v>
      </c>
      <c r="MTX357" s="6" t="s">
        <v>532</v>
      </c>
      <c r="MTY357" s="7" t="s" ph="1">
        <v>416</v>
      </c>
      <c r="MTZ357" s="1" t="s">
        <v>138</v>
      </c>
      <c r="MUA357" s="3" t="s">
        <v>417</v>
      </c>
      <c r="MUB357" s="8" t="s">
        <v>418</v>
      </c>
      <c r="MUC357" s="9">
        <v>762377660</v>
      </c>
      <c r="MUD357" s="2" t="s">
        <v>68</v>
      </c>
      <c r="MUE357" s="3" t="s">
        <v>41</v>
      </c>
      <c r="MUF357" s="30">
        <v>508</v>
      </c>
      <c r="MUG357" s="30">
        <v>978</v>
      </c>
      <c r="MUH357" s="4">
        <v>30</v>
      </c>
      <c r="MUI357" s="30">
        <f>SUM(MUG357:MUH357)</f>
        <v>1008</v>
      </c>
      <c r="MUJ357" s="10" t="s">
        <v>141</v>
      </c>
      <c r="MUK357" s="5">
        <v>300</v>
      </c>
      <c r="MUL357" s="22">
        <v>44235</v>
      </c>
      <c r="MUM357" s="29">
        <v>44601</v>
      </c>
      <c r="MUN357" s="6" t="s">
        <v>532</v>
      </c>
      <c r="MUO357" s="7" t="s" ph="1">
        <v>416</v>
      </c>
      <c r="MUP357" s="1" t="s">
        <v>138</v>
      </c>
      <c r="MUQ357" s="3" t="s">
        <v>417</v>
      </c>
      <c r="MUR357" s="8" t="s">
        <v>418</v>
      </c>
      <c r="MUS357" s="9">
        <v>762377660</v>
      </c>
      <c r="MUT357" s="2" t="s">
        <v>68</v>
      </c>
      <c r="MUU357" s="3" t="s">
        <v>41</v>
      </c>
      <c r="MUV357" s="30">
        <v>508</v>
      </c>
      <c r="MUW357" s="30">
        <v>978</v>
      </c>
      <c r="MUX357" s="4">
        <v>30</v>
      </c>
      <c r="MUY357" s="30">
        <f>SUM(MUW357:MUX357)</f>
        <v>1008</v>
      </c>
      <c r="MUZ357" s="10" t="s">
        <v>141</v>
      </c>
      <c r="MVA357" s="5">
        <v>300</v>
      </c>
      <c r="MVB357" s="22">
        <v>44235</v>
      </c>
      <c r="MVC357" s="29">
        <v>44601</v>
      </c>
      <c r="MVD357" s="6" t="s">
        <v>532</v>
      </c>
      <c r="MVE357" s="7" t="s" ph="1">
        <v>416</v>
      </c>
      <c r="MVF357" s="1" t="s">
        <v>138</v>
      </c>
      <c r="MVG357" s="3" t="s">
        <v>417</v>
      </c>
      <c r="MVH357" s="8" t="s">
        <v>418</v>
      </c>
      <c r="MVI357" s="9">
        <v>762377660</v>
      </c>
      <c r="MVJ357" s="2" t="s">
        <v>68</v>
      </c>
      <c r="MVK357" s="3" t="s">
        <v>41</v>
      </c>
      <c r="MVL357" s="30">
        <v>508</v>
      </c>
      <c r="MVM357" s="30">
        <v>978</v>
      </c>
      <c r="MVN357" s="4">
        <v>30</v>
      </c>
      <c r="MVO357" s="30">
        <f>SUM(MVM357:MVN357)</f>
        <v>1008</v>
      </c>
      <c r="MVP357" s="10" t="s">
        <v>141</v>
      </c>
      <c r="MVQ357" s="5">
        <v>300</v>
      </c>
      <c r="MVR357" s="22">
        <v>44235</v>
      </c>
      <c r="MVS357" s="29">
        <v>44601</v>
      </c>
      <c r="MVT357" s="6" t="s">
        <v>532</v>
      </c>
      <c r="MVU357" s="7" t="s" ph="1">
        <v>416</v>
      </c>
      <c r="MVV357" s="1" t="s">
        <v>138</v>
      </c>
      <c r="MVW357" s="3" t="s">
        <v>417</v>
      </c>
      <c r="MVX357" s="8" t="s">
        <v>418</v>
      </c>
      <c r="MVY357" s="9">
        <v>762377660</v>
      </c>
      <c r="MVZ357" s="2" t="s">
        <v>68</v>
      </c>
      <c r="MWA357" s="3" t="s">
        <v>41</v>
      </c>
      <c r="MWB357" s="30">
        <v>508</v>
      </c>
      <c r="MWC357" s="30">
        <v>978</v>
      </c>
      <c r="MWD357" s="4">
        <v>30</v>
      </c>
      <c r="MWE357" s="30">
        <f>SUM(MWC357:MWD357)</f>
        <v>1008</v>
      </c>
      <c r="MWF357" s="10" t="s">
        <v>141</v>
      </c>
      <c r="MWG357" s="5">
        <v>300</v>
      </c>
      <c r="MWH357" s="22">
        <v>44235</v>
      </c>
      <c r="MWI357" s="29">
        <v>44601</v>
      </c>
      <c r="MWJ357" s="6" t="s">
        <v>532</v>
      </c>
      <c r="MWK357" s="7" t="s" ph="1">
        <v>416</v>
      </c>
      <c r="MWL357" s="1" t="s">
        <v>138</v>
      </c>
      <c r="MWM357" s="3" t="s">
        <v>417</v>
      </c>
      <c r="MWN357" s="8" t="s">
        <v>418</v>
      </c>
      <c r="MWO357" s="9">
        <v>762377660</v>
      </c>
      <c r="MWP357" s="2" t="s">
        <v>68</v>
      </c>
      <c r="MWQ357" s="3" t="s">
        <v>41</v>
      </c>
      <c r="MWR357" s="30">
        <v>508</v>
      </c>
      <c r="MWS357" s="30">
        <v>978</v>
      </c>
      <c r="MWT357" s="4">
        <v>30</v>
      </c>
      <c r="MWU357" s="30">
        <f>SUM(MWS357:MWT357)</f>
        <v>1008</v>
      </c>
      <c r="MWV357" s="10" t="s">
        <v>141</v>
      </c>
      <c r="MWW357" s="5">
        <v>300</v>
      </c>
      <c r="MWX357" s="22">
        <v>44235</v>
      </c>
      <c r="MWY357" s="29">
        <v>44601</v>
      </c>
      <c r="MWZ357" s="6" t="s">
        <v>532</v>
      </c>
      <c r="MXA357" s="7" t="s" ph="1">
        <v>416</v>
      </c>
      <c r="MXB357" s="1" t="s">
        <v>138</v>
      </c>
      <c r="MXC357" s="3" t="s">
        <v>417</v>
      </c>
      <c r="MXD357" s="8" t="s">
        <v>418</v>
      </c>
      <c r="MXE357" s="9">
        <v>762377660</v>
      </c>
      <c r="MXF357" s="2" t="s">
        <v>68</v>
      </c>
      <c r="MXG357" s="3" t="s">
        <v>41</v>
      </c>
      <c r="MXH357" s="30">
        <v>508</v>
      </c>
      <c r="MXI357" s="30">
        <v>978</v>
      </c>
      <c r="MXJ357" s="4">
        <v>30</v>
      </c>
      <c r="MXK357" s="30">
        <f>SUM(MXI357:MXJ357)</f>
        <v>1008</v>
      </c>
      <c r="MXL357" s="10" t="s">
        <v>141</v>
      </c>
      <c r="MXM357" s="5">
        <v>300</v>
      </c>
      <c r="MXN357" s="22">
        <v>44235</v>
      </c>
      <c r="MXO357" s="29">
        <v>44601</v>
      </c>
      <c r="MXP357" s="6" t="s">
        <v>532</v>
      </c>
      <c r="MXQ357" s="7" t="s" ph="1">
        <v>416</v>
      </c>
      <c r="MXR357" s="1" t="s">
        <v>138</v>
      </c>
      <c r="MXS357" s="3" t="s">
        <v>417</v>
      </c>
      <c r="MXT357" s="8" t="s">
        <v>418</v>
      </c>
      <c r="MXU357" s="9">
        <v>762377660</v>
      </c>
      <c r="MXV357" s="2" t="s">
        <v>68</v>
      </c>
      <c r="MXW357" s="3" t="s">
        <v>41</v>
      </c>
      <c r="MXX357" s="30">
        <v>508</v>
      </c>
      <c r="MXY357" s="30">
        <v>978</v>
      </c>
      <c r="MXZ357" s="4">
        <v>30</v>
      </c>
      <c r="MYA357" s="30">
        <f>SUM(MXY357:MXZ357)</f>
        <v>1008</v>
      </c>
      <c r="MYB357" s="10" t="s">
        <v>141</v>
      </c>
      <c r="MYC357" s="5">
        <v>300</v>
      </c>
      <c r="MYD357" s="22">
        <v>44235</v>
      </c>
      <c r="MYE357" s="29">
        <v>44601</v>
      </c>
      <c r="MYF357" s="6" t="s">
        <v>532</v>
      </c>
      <c r="MYG357" s="7" t="s" ph="1">
        <v>416</v>
      </c>
      <c r="MYH357" s="1" t="s">
        <v>138</v>
      </c>
      <c r="MYI357" s="3" t="s">
        <v>417</v>
      </c>
      <c r="MYJ357" s="8" t="s">
        <v>418</v>
      </c>
      <c r="MYK357" s="9">
        <v>762377660</v>
      </c>
      <c r="MYL357" s="2" t="s">
        <v>68</v>
      </c>
      <c r="MYM357" s="3" t="s">
        <v>41</v>
      </c>
      <c r="MYN357" s="30">
        <v>508</v>
      </c>
      <c r="MYO357" s="30">
        <v>978</v>
      </c>
      <c r="MYP357" s="4">
        <v>30</v>
      </c>
      <c r="MYQ357" s="30">
        <f>SUM(MYO357:MYP357)</f>
        <v>1008</v>
      </c>
      <c r="MYR357" s="10" t="s">
        <v>141</v>
      </c>
      <c r="MYS357" s="5">
        <v>300</v>
      </c>
      <c r="MYT357" s="22">
        <v>44235</v>
      </c>
      <c r="MYU357" s="29">
        <v>44601</v>
      </c>
      <c r="MYV357" s="6" t="s">
        <v>532</v>
      </c>
      <c r="MYW357" s="7" t="s" ph="1">
        <v>416</v>
      </c>
      <c r="MYX357" s="1" t="s">
        <v>138</v>
      </c>
      <c r="MYY357" s="3" t="s">
        <v>417</v>
      </c>
      <c r="MYZ357" s="8" t="s">
        <v>418</v>
      </c>
      <c r="MZA357" s="9">
        <v>762377660</v>
      </c>
      <c r="MZB357" s="2" t="s">
        <v>68</v>
      </c>
      <c r="MZC357" s="3" t="s">
        <v>41</v>
      </c>
      <c r="MZD357" s="30">
        <v>508</v>
      </c>
      <c r="MZE357" s="30">
        <v>978</v>
      </c>
      <c r="MZF357" s="4">
        <v>30</v>
      </c>
      <c r="MZG357" s="30">
        <f>SUM(MZE357:MZF357)</f>
        <v>1008</v>
      </c>
      <c r="MZH357" s="10" t="s">
        <v>141</v>
      </c>
      <c r="MZI357" s="5">
        <v>300</v>
      </c>
      <c r="MZJ357" s="22">
        <v>44235</v>
      </c>
      <c r="MZK357" s="29">
        <v>44601</v>
      </c>
      <c r="MZL357" s="6" t="s">
        <v>532</v>
      </c>
      <c r="MZM357" s="7" t="s" ph="1">
        <v>416</v>
      </c>
      <c r="MZN357" s="1" t="s">
        <v>138</v>
      </c>
      <c r="MZO357" s="3" t="s">
        <v>417</v>
      </c>
      <c r="MZP357" s="8" t="s">
        <v>418</v>
      </c>
      <c r="MZQ357" s="9">
        <v>762377660</v>
      </c>
      <c r="MZR357" s="2" t="s">
        <v>68</v>
      </c>
      <c r="MZS357" s="3" t="s">
        <v>41</v>
      </c>
      <c r="MZT357" s="30">
        <v>508</v>
      </c>
      <c r="MZU357" s="30">
        <v>978</v>
      </c>
      <c r="MZV357" s="4">
        <v>30</v>
      </c>
      <c r="MZW357" s="30">
        <f>SUM(MZU357:MZV357)</f>
        <v>1008</v>
      </c>
      <c r="MZX357" s="10" t="s">
        <v>141</v>
      </c>
      <c r="MZY357" s="5">
        <v>300</v>
      </c>
      <c r="MZZ357" s="22">
        <v>44235</v>
      </c>
      <c r="NAA357" s="29">
        <v>44601</v>
      </c>
      <c r="NAB357" s="6" t="s">
        <v>532</v>
      </c>
      <c r="NAC357" s="7" t="s" ph="1">
        <v>416</v>
      </c>
      <c r="NAD357" s="1" t="s">
        <v>138</v>
      </c>
      <c r="NAE357" s="3" t="s">
        <v>417</v>
      </c>
      <c r="NAF357" s="8" t="s">
        <v>418</v>
      </c>
      <c r="NAG357" s="9">
        <v>762377660</v>
      </c>
      <c r="NAH357" s="2" t="s">
        <v>68</v>
      </c>
      <c r="NAI357" s="3" t="s">
        <v>41</v>
      </c>
      <c r="NAJ357" s="30">
        <v>508</v>
      </c>
      <c r="NAK357" s="30">
        <v>978</v>
      </c>
      <c r="NAL357" s="4">
        <v>30</v>
      </c>
      <c r="NAM357" s="30">
        <f>SUM(NAK357:NAL357)</f>
        <v>1008</v>
      </c>
      <c r="NAN357" s="10" t="s">
        <v>141</v>
      </c>
      <c r="NAO357" s="5">
        <v>300</v>
      </c>
      <c r="NAP357" s="22">
        <v>44235</v>
      </c>
      <c r="NAQ357" s="29">
        <v>44601</v>
      </c>
      <c r="NAR357" s="6" t="s">
        <v>532</v>
      </c>
      <c r="NAS357" s="7" t="s" ph="1">
        <v>416</v>
      </c>
      <c r="NAT357" s="1" t="s">
        <v>138</v>
      </c>
      <c r="NAU357" s="3" t="s">
        <v>417</v>
      </c>
      <c r="NAV357" s="8" t="s">
        <v>418</v>
      </c>
      <c r="NAW357" s="9">
        <v>762377660</v>
      </c>
      <c r="NAX357" s="2" t="s">
        <v>68</v>
      </c>
      <c r="NAY357" s="3" t="s">
        <v>41</v>
      </c>
      <c r="NAZ357" s="30">
        <v>508</v>
      </c>
      <c r="NBA357" s="30">
        <v>978</v>
      </c>
      <c r="NBB357" s="4">
        <v>30</v>
      </c>
      <c r="NBC357" s="30">
        <f>SUM(NBA357:NBB357)</f>
        <v>1008</v>
      </c>
      <c r="NBD357" s="10" t="s">
        <v>141</v>
      </c>
      <c r="NBE357" s="5">
        <v>300</v>
      </c>
      <c r="NBF357" s="22">
        <v>44235</v>
      </c>
      <c r="NBG357" s="29">
        <v>44601</v>
      </c>
      <c r="NBH357" s="6" t="s">
        <v>532</v>
      </c>
      <c r="NBI357" s="7" t="s" ph="1">
        <v>416</v>
      </c>
      <c r="NBJ357" s="1" t="s">
        <v>138</v>
      </c>
      <c r="NBK357" s="3" t="s">
        <v>417</v>
      </c>
      <c r="NBL357" s="8" t="s">
        <v>418</v>
      </c>
      <c r="NBM357" s="9">
        <v>762377660</v>
      </c>
      <c r="NBN357" s="2" t="s">
        <v>68</v>
      </c>
      <c r="NBO357" s="3" t="s">
        <v>41</v>
      </c>
      <c r="NBP357" s="30">
        <v>508</v>
      </c>
      <c r="NBQ357" s="30">
        <v>978</v>
      </c>
      <c r="NBR357" s="4">
        <v>30</v>
      </c>
      <c r="NBS357" s="30">
        <f>SUM(NBQ357:NBR357)</f>
        <v>1008</v>
      </c>
      <c r="NBT357" s="10" t="s">
        <v>141</v>
      </c>
      <c r="NBU357" s="5">
        <v>300</v>
      </c>
      <c r="NBV357" s="22">
        <v>44235</v>
      </c>
      <c r="NBW357" s="29">
        <v>44601</v>
      </c>
      <c r="NBX357" s="6" t="s">
        <v>532</v>
      </c>
      <c r="NBY357" s="7" t="s" ph="1">
        <v>416</v>
      </c>
      <c r="NBZ357" s="1" t="s">
        <v>138</v>
      </c>
      <c r="NCA357" s="3" t="s">
        <v>417</v>
      </c>
      <c r="NCB357" s="8" t="s">
        <v>418</v>
      </c>
      <c r="NCC357" s="9">
        <v>762377660</v>
      </c>
      <c r="NCD357" s="2" t="s">
        <v>68</v>
      </c>
      <c r="NCE357" s="3" t="s">
        <v>41</v>
      </c>
      <c r="NCF357" s="30">
        <v>508</v>
      </c>
      <c r="NCG357" s="30">
        <v>978</v>
      </c>
      <c r="NCH357" s="4">
        <v>30</v>
      </c>
      <c r="NCI357" s="30">
        <f>SUM(NCG357:NCH357)</f>
        <v>1008</v>
      </c>
      <c r="NCJ357" s="10" t="s">
        <v>141</v>
      </c>
      <c r="NCK357" s="5">
        <v>300</v>
      </c>
      <c r="NCL357" s="22">
        <v>44235</v>
      </c>
      <c r="NCM357" s="29">
        <v>44601</v>
      </c>
      <c r="NCN357" s="6" t="s">
        <v>532</v>
      </c>
      <c r="NCO357" s="7" t="s" ph="1">
        <v>416</v>
      </c>
      <c r="NCP357" s="1" t="s">
        <v>138</v>
      </c>
      <c r="NCQ357" s="3" t="s">
        <v>417</v>
      </c>
      <c r="NCR357" s="8" t="s">
        <v>418</v>
      </c>
      <c r="NCS357" s="9">
        <v>762377660</v>
      </c>
      <c r="NCT357" s="2" t="s">
        <v>68</v>
      </c>
      <c r="NCU357" s="3" t="s">
        <v>41</v>
      </c>
      <c r="NCV357" s="30">
        <v>508</v>
      </c>
      <c r="NCW357" s="30">
        <v>978</v>
      </c>
      <c r="NCX357" s="4">
        <v>30</v>
      </c>
      <c r="NCY357" s="30">
        <f>SUM(NCW357:NCX357)</f>
        <v>1008</v>
      </c>
      <c r="NCZ357" s="10" t="s">
        <v>141</v>
      </c>
      <c r="NDA357" s="5">
        <v>300</v>
      </c>
      <c r="NDB357" s="22">
        <v>44235</v>
      </c>
      <c r="NDC357" s="29">
        <v>44601</v>
      </c>
      <c r="NDD357" s="6" t="s">
        <v>532</v>
      </c>
      <c r="NDE357" s="7" t="s" ph="1">
        <v>416</v>
      </c>
      <c r="NDF357" s="1" t="s">
        <v>138</v>
      </c>
      <c r="NDG357" s="3" t="s">
        <v>417</v>
      </c>
      <c r="NDH357" s="8" t="s">
        <v>418</v>
      </c>
      <c r="NDI357" s="9">
        <v>762377660</v>
      </c>
      <c r="NDJ357" s="2" t="s">
        <v>68</v>
      </c>
      <c r="NDK357" s="3" t="s">
        <v>41</v>
      </c>
      <c r="NDL357" s="30">
        <v>508</v>
      </c>
      <c r="NDM357" s="30">
        <v>978</v>
      </c>
      <c r="NDN357" s="4">
        <v>30</v>
      </c>
      <c r="NDO357" s="30">
        <f>SUM(NDM357:NDN357)</f>
        <v>1008</v>
      </c>
      <c r="NDP357" s="10" t="s">
        <v>141</v>
      </c>
      <c r="NDQ357" s="5">
        <v>300</v>
      </c>
      <c r="NDR357" s="22">
        <v>44235</v>
      </c>
      <c r="NDS357" s="29">
        <v>44601</v>
      </c>
      <c r="NDT357" s="6" t="s">
        <v>532</v>
      </c>
      <c r="NDU357" s="7" t="s" ph="1">
        <v>416</v>
      </c>
      <c r="NDV357" s="1" t="s">
        <v>138</v>
      </c>
      <c r="NDW357" s="3" t="s">
        <v>417</v>
      </c>
      <c r="NDX357" s="8" t="s">
        <v>418</v>
      </c>
      <c r="NDY357" s="9">
        <v>762377660</v>
      </c>
      <c r="NDZ357" s="2" t="s">
        <v>68</v>
      </c>
      <c r="NEA357" s="3" t="s">
        <v>41</v>
      </c>
      <c r="NEB357" s="30">
        <v>508</v>
      </c>
      <c r="NEC357" s="30">
        <v>978</v>
      </c>
      <c r="NED357" s="4">
        <v>30</v>
      </c>
      <c r="NEE357" s="30">
        <f>SUM(NEC357:NED357)</f>
        <v>1008</v>
      </c>
      <c r="NEF357" s="10" t="s">
        <v>141</v>
      </c>
      <c r="NEG357" s="5">
        <v>300</v>
      </c>
      <c r="NEH357" s="22">
        <v>44235</v>
      </c>
      <c r="NEI357" s="29">
        <v>44601</v>
      </c>
      <c r="NEJ357" s="6" t="s">
        <v>532</v>
      </c>
      <c r="NEK357" s="7" t="s" ph="1">
        <v>416</v>
      </c>
      <c r="NEL357" s="1" t="s">
        <v>138</v>
      </c>
      <c r="NEM357" s="3" t="s">
        <v>417</v>
      </c>
      <c r="NEN357" s="8" t="s">
        <v>418</v>
      </c>
      <c r="NEO357" s="9">
        <v>762377660</v>
      </c>
      <c r="NEP357" s="2" t="s">
        <v>68</v>
      </c>
      <c r="NEQ357" s="3" t="s">
        <v>41</v>
      </c>
      <c r="NER357" s="30">
        <v>508</v>
      </c>
      <c r="NES357" s="30">
        <v>978</v>
      </c>
      <c r="NET357" s="4">
        <v>30</v>
      </c>
      <c r="NEU357" s="30">
        <f>SUM(NES357:NET357)</f>
        <v>1008</v>
      </c>
      <c r="NEV357" s="10" t="s">
        <v>141</v>
      </c>
      <c r="NEW357" s="5">
        <v>300</v>
      </c>
      <c r="NEX357" s="22">
        <v>44235</v>
      </c>
      <c r="NEY357" s="29">
        <v>44601</v>
      </c>
      <c r="NEZ357" s="6" t="s">
        <v>532</v>
      </c>
      <c r="NFA357" s="7" t="s" ph="1">
        <v>416</v>
      </c>
      <c r="NFB357" s="1" t="s">
        <v>138</v>
      </c>
      <c r="NFC357" s="3" t="s">
        <v>417</v>
      </c>
      <c r="NFD357" s="8" t="s">
        <v>418</v>
      </c>
      <c r="NFE357" s="9">
        <v>762377660</v>
      </c>
      <c r="NFF357" s="2" t="s">
        <v>68</v>
      </c>
      <c r="NFG357" s="3" t="s">
        <v>41</v>
      </c>
      <c r="NFH357" s="30">
        <v>508</v>
      </c>
      <c r="NFI357" s="30">
        <v>978</v>
      </c>
      <c r="NFJ357" s="4">
        <v>30</v>
      </c>
      <c r="NFK357" s="30">
        <f>SUM(NFI357:NFJ357)</f>
        <v>1008</v>
      </c>
      <c r="NFL357" s="10" t="s">
        <v>141</v>
      </c>
      <c r="NFM357" s="5">
        <v>300</v>
      </c>
      <c r="NFN357" s="22">
        <v>44235</v>
      </c>
      <c r="NFO357" s="29">
        <v>44601</v>
      </c>
      <c r="NFP357" s="6" t="s">
        <v>532</v>
      </c>
      <c r="NFQ357" s="7" t="s" ph="1">
        <v>416</v>
      </c>
      <c r="NFR357" s="1" t="s">
        <v>138</v>
      </c>
      <c r="NFS357" s="3" t="s">
        <v>417</v>
      </c>
      <c r="NFT357" s="8" t="s">
        <v>418</v>
      </c>
      <c r="NFU357" s="9">
        <v>762377660</v>
      </c>
      <c r="NFV357" s="2" t="s">
        <v>68</v>
      </c>
      <c r="NFW357" s="3" t="s">
        <v>41</v>
      </c>
      <c r="NFX357" s="30">
        <v>508</v>
      </c>
      <c r="NFY357" s="30">
        <v>978</v>
      </c>
      <c r="NFZ357" s="4">
        <v>30</v>
      </c>
      <c r="NGA357" s="30">
        <f>SUM(NFY357:NFZ357)</f>
        <v>1008</v>
      </c>
      <c r="NGB357" s="10" t="s">
        <v>141</v>
      </c>
      <c r="NGC357" s="5">
        <v>300</v>
      </c>
      <c r="NGD357" s="22">
        <v>44235</v>
      </c>
      <c r="NGE357" s="29">
        <v>44601</v>
      </c>
      <c r="NGF357" s="6" t="s">
        <v>532</v>
      </c>
      <c r="NGG357" s="7" t="s" ph="1">
        <v>416</v>
      </c>
      <c r="NGH357" s="1" t="s">
        <v>138</v>
      </c>
      <c r="NGI357" s="3" t="s">
        <v>417</v>
      </c>
      <c r="NGJ357" s="8" t="s">
        <v>418</v>
      </c>
      <c r="NGK357" s="9">
        <v>762377660</v>
      </c>
      <c r="NGL357" s="2" t="s">
        <v>68</v>
      </c>
      <c r="NGM357" s="3" t="s">
        <v>41</v>
      </c>
      <c r="NGN357" s="30">
        <v>508</v>
      </c>
      <c r="NGO357" s="30">
        <v>978</v>
      </c>
      <c r="NGP357" s="4">
        <v>30</v>
      </c>
      <c r="NGQ357" s="30">
        <f>SUM(NGO357:NGP357)</f>
        <v>1008</v>
      </c>
      <c r="NGR357" s="10" t="s">
        <v>141</v>
      </c>
      <c r="NGS357" s="5">
        <v>300</v>
      </c>
      <c r="NGT357" s="22">
        <v>44235</v>
      </c>
      <c r="NGU357" s="29">
        <v>44601</v>
      </c>
      <c r="NGV357" s="6" t="s">
        <v>532</v>
      </c>
      <c r="NGW357" s="7" t="s" ph="1">
        <v>416</v>
      </c>
      <c r="NGX357" s="1" t="s">
        <v>138</v>
      </c>
      <c r="NGY357" s="3" t="s">
        <v>417</v>
      </c>
      <c r="NGZ357" s="8" t="s">
        <v>418</v>
      </c>
      <c r="NHA357" s="9">
        <v>762377660</v>
      </c>
      <c r="NHB357" s="2" t="s">
        <v>68</v>
      </c>
      <c r="NHC357" s="3" t="s">
        <v>41</v>
      </c>
      <c r="NHD357" s="30">
        <v>508</v>
      </c>
      <c r="NHE357" s="30">
        <v>978</v>
      </c>
      <c r="NHF357" s="4">
        <v>30</v>
      </c>
      <c r="NHG357" s="30">
        <f>SUM(NHE357:NHF357)</f>
        <v>1008</v>
      </c>
      <c r="NHH357" s="10" t="s">
        <v>141</v>
      </c>
      <c r="NHI357" s="5">
        <v>300</v>
      </c>
      <c r="NHJ357" s="22">
        <v>44235</v>
      </c>
      <c r="NHK357" s="29">
        <v>44601</v>
      </c>
      <c r="NHL357" s="6" t="s">
        <v>532</v>
      </c>
      <c r="NHM357" s="7" t="s" ph="1">
        <v>416</v>
      </c>
      <c r="NHN357" s="1" t="s">
        <v>138</v>
      </c>
      <c r="NHO357" s="3" t="s">
        <v>417</v>
      </c>
      <c r="NHP357" s="8" t="s">
        <v>418</v>
      </c>
      <c r="NHQ357" s="9">
        <v>762377660</v>
      </c>
      <c r="NHR357" s="2" t="s">
        <v>68</v>
      </c>
      <c r="NHS357" s="3" t="s">
        <v>41</v>
      </c>
      <c r="NHT357" s="30">
        <v>508</v>
      </c>
      <c r="NHU357" s="30">
        <v>978</v>
      </c>
      <c r="NHV357" s="4">
        <v>30</v>
      </c>
      <c r="NHW357" s="30">
        <f>SUM(NHU357:NHV357)</f>
        <v>1008</v>
      </c>
      <c r="NHX357" s="10" t="s">
        <v>141</v>
      </c>
      <c r="NHY357" s="5">
        <v>300</v>
      </c>
      <c r="NHZ357" s="22">
        <v>44235</v>
      </c>
      <c r="NIA357" s="29">
        <v>44601</v>
      </c>
      <c r="NIB357" s="6" t="s">
        <v>532</v>
      </c>
      <c r="NIC357" s="7" t="s" ph="1">
        <v>416</v>
      </c>
      <c r="NID357" s="1" t="s">
        <v>138</v>
      </c>
      <c r="NIE357" s="3" t="s">
        <v>417</v>
      </c>
      <c r="NIF357" s="8" t="s">
        <v>418</v>
      </c>
      <c r="NIG357" s="9">
        <v>762377660</v>
      </c>
      <c r="NIH357" s="2" t="s">
        <v>68</v>
      </c>
      <c r="NII357" s="3" t="s">
        <v>41</v>
      </c>
      <c r="NIJ357" s="30">
        <v>508</v>
      </c>
      <c r="NIK357" s="30">
        <v>978</v>
      </c>
      <c r="NIL357" s="4">
        <v>30</v>
      </c>
      <c r="NIM357" s="30">
        <f>SUM(NIK357:NIL357)</f>
        <v>1008</v>
      </c>
      <c r="NIN357" s="10" t="s">
        <v>141</v>
      </c>
      <c r="NIO357" s="5">
        <v>300</v>
      </c>
      <c r="NIP357" s="22">
        <v>44235</v>
      </c>
      <c r="NIQ357" s="29">
        <v>44601</v>
      </c>
      <c r="NIR357" s="6" t="s">
        <v>532</v>
      </c>
      <c r="NIS357" s="7" t="s" ph="1">
        <v>416</v>
      </c>
      <c r="NIT357" s="1" t="s">
        <v>138</v>
      </c>
      <c r="NIU357" s="3" t="s">
        <v>417</v>
      </c>
      <c r="NIV357" s="8" t="s">
        <v>418</v>
      </c>
      <c r="NIW357" s="9">
        <v>762377660</v>
      </c>
      <c r="NIX357" s="2" t="s">
        <v>68</v>
      </c>
      <c r="NIY357" s="3" t="s">
        <v>41</v>
      </c>
      <c r="NIZ357" s="30">
        <v>508</v>
      </c>
      <c r="NJA357" s="30">
        <v>978</v>
      </c>
      <c r="NJB357" s="4">
        <v>30</v>
      </c>
      <c r="NJC357" s="30">
        <f>SUM(NJA357:NJB357)</f>
        <v>1008</v>
      </c>
      <c r="NJD357" s="10" t="s">
        <v>141</v>
      </c>
      <c r="NJE357" s="5">
        <v>300</v>
      </c>
      <c r="NJF357" s="22">
        <v>44235</v>
      </c>
      <c r="NJG357" s="29">
        <v>44601</v>
      </c>
      <c r="NJH357" s="6" t="s">
        <v>532</v>
      </c>
      <c r="NJI357" s="7" t="s" ph="1">
        <v>416</v>
      </c>
      <c r="NJJ357" s="1" t="s">
        <v>138</v>
      </c>
      <c r="NJK357" s="3" t="s">
        <v>417</v>
      </c>
      <c r="NJL357" s="8" t="s">
        <v>418</v>
      </c>
      <c r="NJM357" s="9">
        <v>762377660</v>
      </c>
      <c r="NJN357" s="2" t="s">
        <v>68</v>
      </c>
      <c r="NJO357" s="3" t="s">
        <v>41</v>
      </c>
      <c r="NJP357" s="30">
        <v>508</v>
      </c>
      <c r="NJQ357" s="30">
        <v>978</v>
      </c>
      <c r="NJR357" s="4">
        <v>30</v>
      </c>
      <c r="NJS357" s="30">
        <f>SUM(NJQ357:NJR357)</f>
        <v>1008</v>
      </c>
      <c r="NJT357" s="10" t="s">
        <v>141</v>
      </c>
      <c r="NJU357" s="5">
        <v>300</v>
      </c>
      <c r="NJV357" s="22">
        <v>44235</v>
      </c>
      <c r="NJW357" s="29">
        <v>44601</v>
      </c>
      <c r="NJX357" s="6" t="s">
        <v>532</v>
      </c>
      <c r="NJY357" s="7" t="s" ph="1">
        <v>416</v>
      </c>
      <c r="NJZ357" s="1" t="s">
        <v>138</v>
      </c>
      <c r="NKA357" s="3" t="s">
        <v>417</v>
      </c>
      <c r="NKB357" s="8" t="s">
        <v>418</v>
      </c>
      <c r="NKC357" s="9">
        <v>762377660</v>
      </c>
      <c r="NKD357" s="2" t="s">
        <v>68</v>
      </c>
      <c r="NKE357" s="3" t="s">
        <v>41</v>
      </c>
      <c r="NKF357" s="30">
        <v>508</v>
      </c>
      <c r="NKG357" s="30">
        <v>978</v>
      </c>
      <c r="NKH357" s="4">
        <v>30</v>
      </c>
      <c r="NKI357" s="30">
        <f>SUM(NKG357:NKH357)</f>
        <v>1008</v>
      </c>
      <c r="NKJ357" s="10" t="s">
        <v>141</v>
      </c>
      <c r="NKK357" s="5">
        <v>300</v>
      </c>
      <c r="NKL357" s="22">
        <v>44235</v>
      </c>
      <c r="NKM357" s="29">
        <v>44601</v>
      </c>
      <c r="NKN357" s="6" t="s">
        <v>532</v>
      </c>
      <c r="NKO357" s="7" t="s" ph="1">
        <v>416</v>
      </c>
      <c r="NKP357" s="1" t="s">
        <v>138</v>
      </c>
      <c r="NKQ357" s="3" t="s">
        <v>417</v>
      </c>
      <c r="NKR357" s="8" t="s">
        <v>418</v>
      </c>
      <c r="NKS357" s="9">
        <v>762377660</v>
      </c>
      <c r="NKT357" s="2" t="s">
        <v>68</v>
      </c>
      <c r="NKU357" s="3" t="s">
        <v>41</v>
      </c>
      <c r="NKV357" s="30">
        <v>508</v>
      </c>
      <c r="NKW357" s="30">
        <v>978</v>
      </c>
      <c r="NKX357" s="4">
        <v>30</v>
      </c>
      <c r="NKY357" s="30">
        <f>SUM(NKW357:NKX357)</f>
        <v>1008</v>
      </c>
      <c r="NKZ357" s="10" t="s">
        <v>141</v>
      </c>
      <c r="NLA357" s="5">
        <v>300</v>
      </c>
      <c r="NLB357" s="22">
        <v>44235</v>
      </c>
      <c r="NLC357" s="29">
        <v>44601</v>
      </c>
      <c r="NLD357" s="6" t="s">
        <v>532</v>
      </c>
      <c r="NLE357" s="7" t="s" ph="1">
        <v>416</v>
      </c>
      <c r="NLF357" s="1" t="s">
        <v>138</v>
      </c>
      <c r="NLG357" s="3" t="s">
        <v>417</v>
      </c>
      <c r="NLH357" s="8" t="s">
        <v>418</v>
      </c>
      <c r="NLI357" s="9">
        <v>762377660</v>
      </c>
      <c r="NLJ357" s="2" t="s">
        <v>68</v>
      </c>
      <c r="NLK357" s="3" t="s">
        <v>41</v>
      </c>
      <c r="NLL357" s="30">
        <v>508</v>
      </c>
      <c r="NLM357" s="30">
        <v>978</v>
      </c>
      <c r="NLN357" s="4">
        <v>30</v>
      </c>
      <c r="NLO357" s="30">
        <f>SUM(NLM357:NLN357)</f>
        <v>1008</v>
      </c>
      <c r="NLP357" s="10" t="s">
        <v>141</v>
      </c>
      <c r="NLQ357" s="5">
        <v>300</v>
      </c>
      <c r="NLR357" s="22">
        <v>44235</v>
      </c>
      <c r="NLS357" s="29">
        <v>44601</v>
      </c>
      <c r="NLT357" s="6" t="s">
        <v>532</v>
      </c>
      <c r="NLU357" s="7" t="s" ph="1">
        <v>416</v>
      </c>
      <c r="NLV357" s="1" t="s">
        <v>138</v>
      </c>
      <c r="NLW357" s="3" t="s">
        <v>417</v>
      </c>
      <c r="NLX357" s="8" t="s">
        <v>418</v>
      </c>
      <c r="NLY357" s="9">
        <v>762377660</v>
      </c>
      <c r="NLZ357" s="2" t="s">
        <v>68</v>
      </c>
      <c r="NMA357" s="3" t="s">
        <v>41</v>
      </c>
      <c r="NMB357" s="30">
        <v>508</v>
      </c>
      <c r="NMC357" s="30">
        <v>978</v>
      </c>
      <c r="NMD357" s="4">
        <v>30</v>
      </c>
      <c r="NME357" s="30">
        <f>SUM(NMC357:NMD357)</f>
        <v>1008</v>
      </c>
      <c r="NMF357" s="10" t="s">
        <v>141</v>
      </c>
      <c r="NMG357" s="5">
        <v>300</v>
      </c>
      <c r="NMH357" s="22">
        <v>44235</v>
      </c>
      <c r="NMI357" s="29">
        <v>44601</v>
      </c>
      <c r="NMJ357" s="6" t="s">
        <v>532</v>
      </c>
      <c r="NMK357" s="7" t="s" ph="1">
        <v>416</v>
      </c>
      <c r="NML357" s="1" t="s">
        <v>138</v>
      </c>
      <c r="NMM357" s="3" t="s">
        <v>417</v>
      </c>
      <c r="NMN357" s="8" t="s">
        <v>418</v>
      </c>
      <c r="NMO357" s="9">
        <v>762377660</v>
      </c>
      <c r="NMP357" s="2" t="s">
        <v>68</v>
      </c>
      <c r="NMQ357" s="3" t="s">
        <v>41</v>
      </c>
      <c r="NMR357" s="30">
        <v>508</v>
      </c>
      <c r="NMS357" s="30">
        <v>978</v>
      </c>
      <c r="NMT357" s="4">
        <v>30</v>
      </c>
      <c r="NMU357" s="30">
        <f>SUM(NMS357:NMT357)</f>
        <v>1008</v>
      </c>
      <c r="NMV357" s="10" t="s">
        <v>141</v>
      </c>
      <c r="NMW357" s="5">
        <v>300</v>
      </c>
      <c r="NMX357" s="22">
        <v>44235</v>
      </c>
      <c r="NMY357" s="29">
        <v>44601</v>
      </c>
      <c r="NMZ357" s="6" t="s">
        <v>532</v>
      </c>
      <c r="NNA357" s="7" t="s" ph="1">
        <v>416</v>
      </c>
      <c r="NNB357" s="1" t="s">
        <v>138</v>
      </c>
      <c r="NNC357" s="3" t="s">
        <v>417</v>
      </c>
      <c r="NND357" s="8" t="s">
        <v>418</v>
      </c>
      <c r="NNE357" s="9">
        <v>762377660</v>
      </c>
      <c r="NNF357" s="2" t="s">
        <v>68</v>
      </c>
      <c r="NNG357" s="3" t="s">
        <v>41</v>
      </c>
      <c r="NNH357" s="30">
        <v>508</v>
      </c>
      <c r="NNI357" s="30">
        <v>978</v>
      </c>
      <c r="NNJ357" s="4">
        <v>30</v>
      </c>
      <c r="NNK357" s="30">
        <f>SUM(NNI357:NNJ357)</f>
        <v>1008</v>
      </c>
      <c r="NNL357" s="10" t="s">
        <v>141</v>
      </c>
      <c r="NNM357" s="5">
        <v>300</v>
      </c>
      <c r="NNN357" s="22">
        <v>44235</v>
      </c>
      <c r="NNO357" s="29">
        <v>44601</v>
      </c>
      <c r="NNP357" s="6" t="s">
        <v>532</v>
      </c>
      <c r="NNQ357" s="7" t="s" ph="1">
        <v>416</v>
      </c>
      <c r="NNR357" s="1" t="s">
        <v>138</v>
      </c>
      <c r="NNS357" s="3" t="s">
        <v>417</v>
      </c>
      <c r="NNT357" s="8" t="s">
        <v>418</v>
      </c>
      <c r="NNU357" s="9">
        <v>762377660</v>
      </c>
      <c r="NNV357" s="2" t="s">
        <v>68</v>
      </c>
      <c r="NNW357" s="3" t="s">
        <v>41</v>
      </c>
      <c r="NNX357" s="30">
        <v>508</v>
      </c>
      <c r="NNY357" s="30">
        <v>978</v>
      </c>
      <c r="NNZ357" s="4">
        <v>30</v>
      </c>
      <c r="NOA357" s="30">
        <f>SUM(NNY357:NNZ357)</f>
        <v>1008</v>
      </c>
      <c r="NOB357" s="10" t="s">
        <v>141</v>
      </c>
      <c r="NOC357" s="5">
        <v>300</v>
      </c>
      <c r="NOD357" s="22">
        <v>44235</v>
      </c>
      <c r="NOE357" s="29">
        <v>44601</v>
      </c>
      <c r="NOF357" s="6" t="s">
        <v>532</v>
      </c>
      <c r="NOG357" s="7" t="s" ph="1">
        <v>416</v>
      </c>
      <c r="NOH357" s="1" t="s">
        <v>138</v>
      </c>
      <c r="NOI357" s="3" t="s">
        <v>417</v>
      </c>
      <c r="NOJ357" s="8" t="s">
        <v>418</v>
      </c>
      <c r="NOK357" s="9">
        <v>762377660</v>
      </c>
      <c r="NOL357" s="2" t="s">
        <v>68</v>
      </c>
      <c r="NOM357" s="3" t="s">
        <v>41</v>
      </c>
      <c r="NON357" s="30">
        <v>508</v>
      </c>
      <c r="NOO357" s="30">
        <v>978</v>
      </c>
      <c r="NOP357" s="4">
        <v>30</v>
      </c>
      <c r="NOQ357" s="30">
        <f>SUM(NOO357:NOP357)</f>
        <v>1008</v>
      </c>
      <c r="NOR357" s="10" t="s">
        <v>141</v>
      </c>
      <c r="NOS357" s="5">
        <v>300</v>
      </c>
      <c r="NOT357" s="22">
        <v>44235</v>
      </c>
      <c r="NOU357" s="29">
        <v>44601</v>
      </c>
      <c r="NOV357" s="6" t="s">
        <v>532</v>
      </c>
      <c r="NOW357" s="7" t="s" ph="1">
        <v>416</v>
      </c>
      <c r="NOX357" s="1" t="s">
        <v>138</v>
      </c>
      <c r="NOY357" s="3" t="s">
        <v>417</v>
      </c>
      <c r="NOZ357" s="8" t="s">
        <v>418</v>
      </c>
      <c r="NPA357" s="9">
        <v>762377660</v>
      </c>
      <c r="NPB357" s="2" t="s">
        <v>68</v>
      </c>
      <c r="NPC357" s="3" t="s">
        <v>41</v>
      </c>
      <c r="NPD357" s="30">
        <v>508</v>
      </c>
      <c r="NPE357" s="30">
        <v>978</v>
      </c>
      <c r="NPF357" s="4">
        <v>30</v>
      </c>
      <c r="NPG357" s="30">
        <f>SUM(NPE357:NPF357)</f>
        <v>1008</v>
      </c>
      <c r="NPH357" s="10" t="s">
        <v>141</v>
      </c>
      <c r="NPI357" s="5">
        <v>300</v>
      </c>
      <c r="NPJ357" s="22">
        <v>44235</v>
      </c>
      <c r="NPK357" s="29">
        <v>44601</v>
      </c>
      <c r="NPL357" s="6" t="s">
        <v>532</v>
      </c>
      <c r="NPM357" s="7" t="s" ph="1">
        <v>416</v>
      </c>
      <c r="NPN357" s="1" t="s">
        <v>138</v>
      </c>
      <c r="NPO357" s="3" t="s">
        <v>417</v>
      </c>
      <c r="NPP357" s="8" t="s">
        <v>418</v>
      </c>
      <c r="NPQ357" s="9">
        <v>762377660</v>
      </c>
      <c r="NPR357" s="2" t="s">
        <v>68</v>
      </c>
      <c r="NPS357" s="3" t="s">
        <v>41</v>
      </c>
      <c r="NPT357" s="30">
        <v>508</v>
      </c>
      <c r="NPU357" s="30">
        <v>978</v>
      </c>
      <c r="NPV357" s="4">
        <v>30</v>
      </c>
      <c r="NPW357" s="30">
        <f>SUM(NPU357:NPV357)</f>
        <v>1008</v>
      </c>
      <c r="NPX357" s="10" t="s">
        <v>141</v>
      </c>
      <c r="NPY357" s="5">
        <v>300</v>
      </c>
      <c r="NPZ357" s="22">
        <v>44235</v>
      </c>
      <c r="NQA357" s="29">
        <v>44601</v>
      </c>
      <c r="NQB357" s="6" t="s">
        <v>532</v>
      </c>
      <c r="NQC357" s="7" t="s" ph="1">
        <v>416</v>
      </c>
      <c r="NQD357" s="1" t="s">
        <v>138</v>
      </c>
      <c r="NQE357" s="3" t="s">
        <v>417</v>
      </c>
      <c r="NQF357" s="8" t="s">
        <v>418</v>
      </c>
      <c r="NQG357" s="9">
        <v>762377660</v>
      </c>
      <c r="NQH357" s="2" t="s">
        <v>68</v>
      </c>
      <c r="NQI357" s="3" t="s">
        <v>41</v>
      </c>
      <c r="NQJ357" s="30">
        <v>508</v>
      </c>
      <c r="NQK357" s="30">
        <v>978</v>
      </c>
      <c r="NQL357" s="4">
        <v>30</v>
      </c>
      <c r="NQM357" s="30">
        <f>SUM(NQK357:NQL357)</f>
        <v>1008</v>
      </c>
      <c r="NQN357" s="10" t="s">
        <v>141</v>
      </c>
      <c r="NQO357" s="5">
        <v>300</v>
      </c>
      <c r="NQP357" s="22">
        <v>44235</v>
      </c>
      <c r="NQQ357" s="29">
        <v>44601</v>
      </c>
      <c r="NQR357" s="6" t="s">
        <v>532</v>
      </c>
      <c r="NQS357" s="7" t="s" ph="1">
        <v>416</v>
      </c>
      <c r="NQT357" s="1" t="s">
        <v>138</v>
      </c>
      <c r="NQU357" s="3" t="s">
        <v>417</v>
      </c>
      <c r="NQV357" s="8" t="s">
        <v>418</v>
      </c>
      <c r="NQW357" s="9">
        <v>762377660</v>
      </c>
      <c r="NQX357" s="2" t="s">
        <v>68</v>
      </c>
      <c r="NQY357" s="3" t="s">
        <v>41</v>
      </c>
      <c r="NQZ357" s="30">
        <v>508</v>
      </c>
      <c r="NRA357" s="30">
        <v>978</v>
      </c>
      <c r="NRB357" s="4">
        <v>30</v>
      </c>
      <c r="NRC357" s="30">
        <f>SUM(NRA357:NRB357)</f>
        <v>1008</v>
      </c>
      <c r="NRD357" s="10" t="s">
        <v>141</v>
      </c>
      <c r="NRE357" s="5">
        <v>300</v>
      </c>
      <c r="NRF357" s="22">
        <v>44235</v>
      </c>
      <c r="NRG357" s="29">
        <v>44601</v>
      </c>
      <c r="NRH357" s="6" t="s">
        <v>532</v>
      </c>
      <c r="NRI357" s="7" t="s" ph="1">
        <v>416</v>
      </c>
      <c r="NRJ357" s="1" t="s">
        <v>138</v>
      </c>
      <c r="NRK357" s="3" t="s">
        <v>417</v>
      </c>
      <c r="NRL357" s="8" t="s">
        <v>418</v>
      </c>
      <c r="NRM357" s="9">
        <v>762377660</v>
      </c>
      <c r="NRN357" s="2" t="s">
        <v>68</v>
      </c>
      <c r="NRO357" s="3" t="s">
        <v>41</v>
      </c>
      <c r="NRP357" s="30">
        <v>508</v>
      </c>
      <c r="NRQ357" s="30">
        <v>978</v>
      </c>
      <c r="NRR357" s="4">
        <v>30</v>
      </c>
      <c r="NRS357" s="30">
        <f>SUM(NRQ357:NRR357)</f>
        <v>1008</v>
      </c>
      <c r="NRT357" s="10" t="s">
        <v>141</v>
      </c>
      <c r="NRU357" s="5">
        <v>300</v>
      </c>
      <c r="NRV357" s="22">
        <v>44235</v>
      </c>
      <c r="NRW357" s="29">
        <v>44601</v>
      </c>
      <c r="NRX357" s="6" t="s">
        <v>532</v>
      </c>
      <c r="NRY357" s="7" t="s" ph="1">
        <v>416</v>
      </c>
      <c r="NRZ357" s="1" t="s">
        <v>138</v>
      </c>
      <c r="NSA357" s="3" t="s">
        <v>417</v>
      </c>
      <c r="NSB357" s="8" t="s">
        <v>418</v>
      </c>
      <c r="NSC357" s="9">
        <v>762377660</v>
      </c>
      <c r="NSD357" s="2" t="s">
        <v>68</v>
      </c>
      <c r="NSE357" s="3" t="s">
        <v>41</v>
      </c>
      <c r="NSF357" s="30">
        <v>508</v>
      </c>
      <c r="NSG357" s="30">
        <v>978</v>
      </c>
      <c r="NSH357" s="4">
        <v>30</v>
      </c>
      <c r="NSI357" s="30">
        <f>SUM(NSG357:NSH357)</f>
        <v>1008</v>
      </c>
      <c r="NSJ357" s="10" t="s">
        <v>141</v>
      </c>
      <c r="NSK357" s="5">
        <v>300</v>
      </c>
      <c r="NSL357" s="22">
        <v>44235</v>
      </c>
      <c r="NSM357" s="29">
        <v>44601</v>
      </c>
      <c r="NSN357" s="6" t="s">
        <v>532</v>
      </c>
      <c r="NSO357" s="7" t="s" ph="1">
        <v>416</v>
      </c>
      <c r="NSP357" s="1" t="s">
        <v>138</v>
      </c>
      <c r="NSQ357" s="3" t="s">
        <v>417</v>
      </c>
      <c r="NSR357" s="8" t="s">
        <v>418</v>
      </c>
      <c r="NSS357" s="9">
        <v>762377660</v>
      </c>
      <c r="NST357" s="2" t="s">
        <v>68</v>
      </c>
      <c r="NSU357" s="3" t="s">
        <v>41</v>
      </c>
      <c r="NSV357" s="30">
        <v>508</v>
      </c>
      <c r="NSW357" s="30">
        <v>978</v>
      </c>
      <c r="NSX357" s="4">
        <v>30</v>
      </c>
      <c r="NSY357" s="30">
        <f>SUM(NSW357:NSX357)</f>
        <v>1008</v>
      </c>
      <c r="NSZ357" s="10" t="s">
        <v>141</v>
      </c>
      <c r="NTA357" s="5">
        <v>300</v>
      </c>
      <c r="NTB357" s="22">
        <v>44235</v>
      </c>
      <c r="NTC357" s="29">
        <v>44601</v>
      </c>
      <c r="NTD357" s="6" t="s">
        <v>532</v>
      </c>
      <c r="NTE357" s="7" t="s" ph="1">
        <v>416</v>
      </c>
      <c r="NTF357" s="1" t="s">
        <v>138</v>
      </c>
      <c r="NTG357" s="3" t="s">
        <v>417</v>
      </c>
      <c r="NTH357" s="8" t="s">
        <v>418</v>
      </c>
      <c r="NTI357" s="9">
        <v>762377660</v>
      </c>
      <c r="NTJ357" s="2" t="s">
        <v>68</v>
      </c>
      <c r="NTK357" s="3" t="s">
        <v>41</v>
      </c>
      <c r="NTL357" s="30">
        <v>508</v>
      </c>
      <c r="NTM357" s="30">
        <v>978</v>
      </c>
      <c r="NTN357" s="4">
        <v>30</v>
      </c>
      <c r="NTO357" s="30">
        <f>SUM(NTM357:NTN357)</f>
        <v>1008</v>
      </c>
      <c r="NTP357" s="10" t="s">
        <v>141</v>
      </c>
      <c r="NTQ357" s="5">
        <v>300</v>
      </c>
      <c r="NTR357" s="22">
        <v>44235</v>
      </c>
      <c r="NTS357" s="29">
        <v>44601</v>
      </c>
      <c r="NTT357" s="6" t="s">
        <v>532</v>
      </c>
      <c r="NTU357" s="7" t="s" ph="1">
        <v>416</v>
      </c>
      <c r="NTV357" s="1" t="s">
        <v>138</v>
      </c>
      <c r="NTW357" s="3" t="s">
        <v>417</v>
      </c>
      <c r="NTX357" s="8" t="s">
        <v>418</v>
      </c>
      <c r="NTY357" s="9">
        <v>762377660</v>
      </c>
      <c r="NTZ357" s="2" t="s">
        <v>68</v>
      </c>
      <c r="NUA357" s="3" t="s">
        <v>41</v>
      </c>
      <c r="NUB357" s="30">
        <v>508</v>
      </c>
      <c r="NUC357" s="30">
        <v>978</v>
      </c>
      <c r="NUD357" s="4">
        <v>30</v>
      </c>
      <c r="NUE357" s="30">
        <f>SUM(NUC357:NUD357)</f>
        <v>1008</v>
      </c>
      <c r="NUF357" s="10" t="s">
        <v>141</v>
      </c>
      <c r="NUG357" s="5">
        <v>300</v>
      </c>
      <c r="NUH357" s="22">
        <v>44235</v>
      </c>
      <c r="NUI357" s="29">
        <v>44601</v>
      </c>
      <c r="NUJ357" s="6" t="s">
        <v>532</v>
      </c>
      <c r="NUK357" s="7" t="s" ph="1">
        <v>416</v>
      </c>
      <c r="NUL357" s="1" t="s">
        <v>138</v>
      </c>
      <c r="NUM357" s="3" t="s">
        <v>417</v>
      </c>
      <c r="NUN357" s="8" t="s">
        <v>418</v>
      </c>
      <c r="NUO357" s="9">
        <v>762377660</v>
      </c>
      <c r="NUP357" s="2" t="s">
        <v>68</v>
      </c>
      <c r="NUQ357" s="3" t="s">
        <v>41</v>
      </c>
      <c r="NUR357" s="30">
        <v>508</v>
      </c>
      <c r="NUS357" s="30">
        <v>978</v>
      </c>
      <c r="NUT357" s="4">
        <v>30</v>
      </c>
      <c r="NUU357" s="30">
        <f>SUM(NUS357:NUT357)</f>
        <v>1008</v>
      </c>
      <c r="NUV357" s="10" t="s">
        <v>141</v>
      </c>
      <c r="NUW357" s="5">
        <v>300</v>
      </c>
      <c r="NUX357" s="22">
        <v>44235</v>
      </c>
      <c r="NUY357" s="29">
        <v>44601</v>
      </c>
      <c r="NUZ357" s="6" t="s">
        <v>532</v>
      </c>
      <c r="NVA357" s="7" t="s" ph="1">
        <v>416</v>
      </c>
      <c r="NVB357" s="1" t="s">
        <v>138</v>
      </c>
      <c r="NVC357" s="3" t="s">
        <v>417</v>
      </c>
      <c r="NVD357" s="8" t="s">
        <v>418</v>
      </c>
      <c r="NVE357" s="9">
        <v>762377660</v>
      </c>
      <c r="NVF357" s="2" t="s">
        <v>68</v>
      </c>
      <c r="NVG357" s="3" t="s">
        <v>41</v>
      </c>
      <c r="NVH357" s="30">
        <v>508</v>
      </c>
      <c r="NVI357" s="30">
        <v>978</v>
      </c>
      <c r="NVJ357" s="4">
        <v>30</v>
      </c>
      <c r="NVK357" s="30">
        <f>SUM(NVI357:NVJ357)</f>
        <v>1008</v>
      </c>
      <c r="NVL357" s="10" t="s">
        <v>141</v>
      </c>
      <c r="NVM357" s="5">
        <v>300</v>
      </c>
      <c r="NVN357" s="22">
        <v>44235</v>
      </c>
      <c r="NVO357" s="29">
        <v>44601</v>
      </c>
      <c r="NVP357" s="6" t="s">
        <v>532</v>
      </c>
      <c r="NVQ357" s="7" t="s" ph="1">
        <v>416</v>
      </c>
      <c r="NVR357" s="1" t="s">
        <v>138</v>
      </c>
      <c r="NVS357" s="3" t="s">
        <v>417</v>
      </c>
      <c r="NVT357" s="8" t="s">
        <v>418</v>
      </c>
      <c r="NVU357" s="9">
        <v>762377660</v>
      </c>
      <c r="NVV357" s="2" t="s">
        <v>68</v>
      </c>
      <c r="NVW357" s="3" t="s">
        <v>41</v>
      </c>
      <c r="NVX357" s="30">
        <v>508</v>
      </c>
      <c r="NVY357" s="30">
        <v>978</v>
      </c>
      <c r="NVZ357" s="4">
        <v>30</v>
      </c>
      <c r="NWA357" s="30">
        <f>SUM(NVY357:NVZ357)</f>
        <v>1008</v>
      </c>
      <c r="NWB357" s="10" t="s">
        <v>141</v>
      </c>
      <c r="NWC357" s="5">
        <v>300</v>
      </c>
      <c r="NWD357" s="22">
        <v>44235</v>
      </c>
      <c r="NWE357" s="29">
        <v>44601</v>
      </c>
      <c r="NWF357" s="6" t="s">
        <v>532</v>
      </c>
      <c r="NWG357" s="7" t="s" ph="1">
        <v>416</v>
      </c>
      <c r="NWH357" s="1" t="s">
        <v>138</v>
      </c>
      <c r="NWI357" s="3" t="s">
        <v>417</v>
      </c>
      <c r="NWJ357" s="8" t="s">
        <v>418</v>
      </c>
      <c r="NWK357" s="9">
        <v>762377660</v>
      </c>
      <c r="NWL357" s="2" t="s">
        <v>68</v>
      </c>
      <c r="NWM357" s="3" t="s">
        <v>41</v>
      </c>
      <c r="NWN357" s="30">
        <v>508</v>
      </c>
      <c r="NWO357" s="30">
        <v>978</v>
      </c>
      <c r="NWP357" s="4">
        <v>30</v>
      </c>
      <c r="NWQ357" s="30">
        <f>SUM(NWO357:NWP357)</f>
        <v>1008</v>
      </c>
      <c r="NWR357" s="10" t="s">
        <v>141</v>
      </c>
      <c r="NWS357" s="5">
        <v>300</v>
      </c>
      <c r="NWT357" s="22">
        <v>44235</v>
      </c>
      <c r="NWU357" s="29">
        <v>44601</v>
      </c>
      <c r="NWV357" s="6" t="s">
        <v>532</v>
      </c>
      <c r="NWW357" s="7" t="s" ph="1">
        <v>416</v>
      </c>
      <c r="NWX357" s="1" t="s">
        <v>138</v>
      </c>
      <c r="NWY357" s="3" t="s">
        <v>417</v>
      </c>
      <c r="NWZ357" s="8" t="s">
        <v>418</v>
      </c>
      <c r="NXA357" s="9">
        <v>762377660</v>
      </c>
      <c r="NXB357" s="2" t="s">
        <v>68</v>
      </c>
      <c r="NXC357" s="3" t="s">
        <v>41</v>
      </c>
      <c r="NXD357" s="30">
        <v>508</v>
      </c>
      <c r="NXE357" s="30">
        <v>978</v>
      </c>
      <c r="NXF357" s="4">
        <v>30</v>
      </c>
      <c r="NXG357" s="30">
        <f>SUM(NXE357:NXF357)</f>
        <v>1008</v>
      </c>
      <c r="NXH357" s="10" t="s">
        <v>141</v>
      </c>
      <c r="NXI357" s="5">
        <v>300</v>
      </c>
      <c r="NXJ357" s="22">
        <v>44235</v>
      </c>
      <c r="NXK357" s="29">
        <v>44601</v>
      </c>
      <c r="NXL357" s="6" t="s">
        <v>532</v>
      </c>
      <c r="NXM357" s="7" t="s" ph="1">
        <v>416</v>
      </c>
      <c r="NXN357" s="1" t="s">
        <v>138</v>
      </c>
      <c r="NXO357" s="3" t="s">
        <v>417</v>
      </c>
      <c r="NXP357" s="8" t="s">
        <v>418</v>
      </c>
      <c r="NXQ357" s="9">
        <v>762377660</v>
      </c>
      <c r="NXR357" s="2" t="s">
        <v>68</v>
      </c>
      <c r="NXS357" s="3" t="s">
        <v>41</v>
      </c>
      <c r="NXT357" s="30">
        <v>508</v>
      </c>
      <c r="NXU357" s="30">
        <v>978</v>
      </c>
      <c r="NXV357" s="4">
        <v>30</v>
      </c>
      <c r="NXW357" s="30">
        <f>SUM(NXU357:NXV357)</f>
        <v>1008</v>
      </c>
      <c r="NXX357" s="10" t="s">
        <v>141</v>
      </c>
      <c r="NXY357" s="5">
        <v>300</v>
      </c>
      <c r="NXZ357" s="22">
        <v>44235</v>
      </c>
      <c r="NYA357" s="29">
        <v>44601</v>
      </c>
      <c r="NYB357" s="6" t="s">
        <v>532</v>
      </c>
      <c r="NYC357" s="7" t="s" ph="1">
        <v>416</v>
      </c>
      <c r="NYD357" s="1" t="s">
        <v>138</v>
      </c>
      <c r="NYE357" s="3" t="s">
        <v>417</v>
      </c>
      <c r="NYF357" s="8" t="s">
        <v>418</v>
      </c>
      <c r="NYG357" s="9">
        <v>762377660</v>
      </c>
      <c r="NYH357" s="2" t="s">
        <v>68</v>
      </c>
      <c r="NYI357" s="3" t="s">
        <v>41</v>
      </c>
      <c r="NYJ357" s="30">
        <v>508</v>
      </c>
      <c r="NYK357" s="30">
        <v>978</v>
      </c>
      <c r="NYL357" s="4">
        <v>30</v>
      </c>
      <c r="NYM357" s="30">
        <f>SUM(NYK357:NYL357)</f>
        <v>1008</v>
      </c>
      <c r="NYN357" s="10" t="s">
        <v>141</v>
      </c>
      <c r="NYO357" s="5">
        <v>300</v>
      </c>
      <c r="NYP357" s="22">
        <v>44235</v>
      </c>
      <c r="NYQ357" s="29">
        <v>44601</v>
      </c>
      <c r="NYR357" s="6" t="s">
        <v>532</v>
      </c>
      <c r="NYS357" s="7" t="s" ph="1">
        <v>416</v>
      </c>
      <c r="NYT357" s="1" t="s">
        <v>138</v>
      </c>
      <c r="NYU357" s="3" t="s">
        <v>417</v>
      </c>
      <c r="NYV357" s="8" t="s">
        <v>418</v>
      </c>
      <c r="NYW357" s="9">
        <v>762377660</v>
      </c>
      <c r="NYX357" s="2" t="s">
        <v>68</v>
      </c>
      <c r="NYY357" s="3" t="s">
        <v>41</v>
      </c>
      <c r="NYZ357" s="30">
        <v>508</v>
      </c>
      <c r="NZA357" s="30">
        <v>978</v>
      </c>
      <c r="NZB357" s="4">
        <v>30</v>
      </c>
      <c r="NZC357" s="30">
        <f>SUM(NZA357:NZB357)</f>
        <v>1008</v>
      </c>
      <c r="NZD357" s="10" t="s">
        <v>141</v>
      </c>
      <c r="NZE357" s="5">
        <v>300</v>
      </c>
      <c r="NZF357" s="22">
        <v>44235</v>
      </c>
      <c r="NZG357" s="29">
        <v>44601</v>
      </c>
      <c r="NZH357" s="6" t="s">
        <v>532</v>
      </c>
      <c r="NZI357" s="7" t="s" ph="1">
        <v>416</v>
      </c>
      <c r="NZJ357" s="1" t="s">
        <v>138</v>
      </c>
      <c r="NZK357" s="3" t="s">
        <v>417</v>
      </c>
      <c r="NZL357" s="8" t="s">
        <v>418</v>
      </c>
      <c r="NZM357" s="9">
        <v>762377660</v>
      </c>
      <c r="NZN357" s="2" t="s">
        <v>68</v>
      </c>
      <c r="NZO357" s="3" t="s">
        <v>41</v>
      </c>
      <c r="NZP357" s="30">
        <v>508</v>
      </c>
      <c r="NZQ357" s="30">
        <v>978</v>
      </c>
      <c r="NZR357" s="4">
        <v>30</v>
      </c>
      <c r="NZS357" s="30">
        <f>SUM(NZQ357:NZR357)</f>
        <v>1008</v>
      </c>
      <c r="NZT357" s="10" t="s">
        <v>141</v>
      </c>
      <c r="NZU357" s="5">
        <v>300</v>
      </c>
      <c r="NZV357" s="22">
        <v>44235</v>
      </c>
      <c r="NZW357" s="29">
        <v>44601</v>
      </c>
      <c r="NZX357" s="6" t="s">
        <v>532</v>
      </c>
      <c r="NZY357" s="7" t="s" ph="1">
        <v>416</v>
      </c>
      <c r="NZZ357" s="1" t="s">
        <v>138</v>
      </c>
      <c r="OAA357" s="3" t="s">
        <v>417</v>
      </c>
      <c r="OAB357" s="8" t="s">
        <v>418</v>
      </c>
      <c r="OAC357" s="9">
        <v>762377660</v>
      </c>
      <c r="OAD357" s="2" t="s">
        <v>68</v>
      </c>
      <c r="OAE357" s="3" t="s">
        <v>41</v>
      </c>
      <c r="OAF357" s="30">
        <v>508</v>
      </c>
      <c r="OAG357" s="30">
        <v>978</v>
      </c>
      <c r="OAH357" s="4">
        <v>30</v>
      </c>
      <c r="OAI357" s="30">
        <f>SUM(OAG357:OAH357)</f>
        <v>1008</v>
      </c>
      <c r="OAJ357" s="10" t="s">
        <v>141</v>
      </c>
      <c r="OAK357" s="5">
        <v>300</v>
      </c>
      <c r="OAL357" s="22">
        <v>44235</v>
      </c>
      <c r="OAM357" s="29">
        <v>44601</v>
      </c>
      <c r="OAN357" s="6" t="s">
        <v>532</v>
      </c>
      <c r="OAO357" s="7" t="s" ph="1">
        <v>416</v>
      </c>
      <c r="OAP357" s="1" t="s">
        <v>138</v>
      </c>
      <c r="OAQ357" s="3" t="s">
        <v>417</v>
      </c>
      <c r="OAR357" s="8" t="s">
        <v>418</v>
      </c>
      <c r="OAS357" s="9">
        <v>762377660</v>
      </c>
      <c r="OAT357" s="2" t="s">
        <v>68</v>
      </c>
      <c r="OAU357" s="3" t="s">
        <v>41</v>
      </c>
      <c r="OAV357" s="30">
        <v>508</v>
      </c>
      <c r="OAW357" s="30">
        <v>978</v>
      </c>
      <c r="OAX357" s="4">
        <v>30</v>
      </c>
      <c r="OAY357" s="30">
        <f>SUM(OAW357:OAX357)</f>
        <v>1008</v>
      </c>
      <c r="OAZ357" s="10" t="s">
        <v>141</v>
      </c>
      <c r="OBA357" s="5">
        <v>300</v>
      </c>
      <c r="OBB357" s="22">
        <v>44235</v>
      </c>
      <c r="OBC357" s="29">
        <v>44601</v>
      </c>
      <c r="OBD357" s="6" t="s">
        <v>532</v>
      </c>
      <c r="OBE357" s="7" t="s" ph="1">
        <v>416</v>
      </c>
      <c r="OBF357" s="1" t="s">
        <v>138</v>
      </c>
      <c r="OBG357" s="3" t="s">
        <v>417</v>
      </c>
      <c r="OBH357" s="8" t="s">
        <v>418</v>
      </c>
      <c r="OBI357" s="9">
        <v>762377660</v>
      </c>
      <c r="OBJ357" s="2" t="s">
        <v>68</v>
      </c>
      <c r="OBK357" s="3" t="s">
        <v>41</v>
      </c>
      <c r="OBL357" s="30">
        <v>508</v>
      </c>
      <c r="OBM357" s="30">
        <v>978</v>
      </c>
      <c r="OBN357" s="4">
        <v>30</v>
      </c>
      <c r="OBO357" s="30">
        <f>SUM(OBM357:OBN357)</f>
        <v>1008</v>
      </c>
      <c r="OBP357" s="10" t="s">
        <v>141</v>
      </c>
      <c r="OBQ357" s="5">
        <v>300</v>
      </c>
      <c r="OBR357" s="22">
        <v>44235</v>
      </c>
      <c r="OBS357" s="29">
        <v>44601</v>
      </c>
      <c r="OBT357" s="6" t="s">
        <v>532</v>
      </c>
      <c r="OBU357" s="7" t="s" ph="1">
        <v>416</v>
      </c>
      <c r="OBV357" s="1" t="s">
        <v>138</v>
      </c>
      <c r="OBW357" s="3" t="s">
        <v>417</v>
      </c>
      <c r="OBX357" s="8" t="s">
        <v>418</v>
      </c>
      <c r="OBY357" s="9">
        <v>762377660</v>
      </c>
      <c r="OBZ357" s="2" t="s">
        <v>68</v>
      </c>
      <c r="OCA357" s="3" t="s">
        <v>41</v>
      </c>
      <c r="OCB357" s="30">
        <v>508</v>
      </c>
      <c r="OCC357" s="30">
        <v>978</v>
      </c>
      <c r="OCD357" s="4">
        <v>30</v>
      </c>
      <c r="OCE357" s="30">
        <f>SUM(OCC357:OCD357)</f>
        <v>1008</v>
      </c>
      <c r="OCF357" s="10" t="s">
        <v>141</v>
      </c>
      <c r="OCG357" s="5">
        <v>300</v>
      </c>
      <c r="OCH357" s="22">
        <v>44235</v>
      </c>
      <c r="OCI357" s="29">
        <v>44601</v>
      </c>
      <c r="OCJ357" s="6" t="s">
        <v>532</v>
      </c>
      <c r="OCK357" s="7" t="s" ph="1">
        <v>416</v>
      </c>
      <c r="OCL357" s="1" t="s">
        <v>138</v>
      </c>
      <c r="OCM357" s="3" t="s">
        <v>417</v>
      </c>
      <c r="OCN357" s="8" t="s">
        <v>418</v>
      </c>
      <c r="OCO357" s="9">
        <v>762377660</v>
      </c>
      <c r="OCP357" s="2" t="s">
        <v>68</v>
      </c>
      <c r="OCQ357" s="3" t="s">
        <v>41</v>
      </c>
      <c r="OCR357" s="30">
        <v>508</v>
      </c>
      <c r="OCS357" s="30">
        <v>978</v>
      </c>
      <c r="OCT357" s="4">
        <v>30</v>
      </c>
      <c r="OCU357" s="30">
        <f>SUM(OCS357:OCT357)</f>
        <v>1008</v>
      </c>
      <c r="OCV357" s="10" t="s">
        <v>141</v>
      </c>
      <c r="OCW357" s="5">
        <v>300</v>
      </c>
      <c r="OCX357" s="22">
        <v>44235</v>
      </c>
      <c r="OCY357" s="29">
        <v>44601</v>
      </c>
      <c r="OCZ357" s="6" t="s">
        <v>532</v>
      </c>
      <c r="ODA357" s="7" t="s" ph="1">
        <v>416</v>
      </c>
      <c r="ODB357" s="1" t="s">
        <v>138</v>
      </c>
      <c r="ODC357" s="3" t="s">
        <v>417</v>
      </c>
      <c r="ODD357" s="8" t="s">
        <v>418</v>
      </c>
      <c r="ODE357" s="9">
        <v>762377660</v>
      </c>
      <c r="ODF357" s="2" t="s">
        <v>68</v>
      </c>
      <c r="ODG357" s="3" t="s">
        <v>41</v>
      </c>
      <c r="ODH357" s="30">
        <v>508</v>
      </c>
      <c r="ODI357" s="30">
        <v>978</v>
      </c>
      <c r="ODJ357" s="4">
        <v>30</v>
      </c>
      <c r="ODK357" s="30">
        <f>SUM(ODI357:ODJ357)</f>
        <v>1008</v>
      </c>
      <c r="ODL357" s="10" t="s">
        <v>141</v>
      </c>
      <c r="ODM357" s="5">
        <v>300</v>
      </c>
      <c r="ODN357" s="22">
        <v>44235</v>
      </c>
      <c r="ODO357" s="29">
        <v>44601</v>
      </c>
      <c r="ODP357" s="6" t="s">
        <v>532</v>
      </c>
      <c r="ODQ357" s="7" t="s" ph="1">
        <v>416</v>
      </c>
      <c r="ODR357" s="1" t="s">
        <v>138</v>
      </c>
      <c r="ODS357" s="3" t="s">
        <v>417</v>
      </c>
      <c r="ODT357" s="8" t="s">
        <v>418</v>
      </c>
      <c r="ODU357" s="9">
        <v>762377660</v>
      </c>
      <c r="ODV357" s="2" t="s">
        <v>68</v>
      </c>
      <c r="ODW357" s="3" t="s">
        <v>41</v>
      </c>
      <c r="ODX357" s="30">
        <v>508</v>
      </c>
      <c r="ODY357" s="30">
        <v>978</v>
      </c>
      <c r="ODZ357" s="4">
        <v>30</v>
      </c>
      <c r="OEA357" s="30">
        <f>SUM(ODY357:ODZ357)</f>
        <v>1008</v>
      </c>
      <c r="OEB357" s="10" t="s">
        <v>141</v>
      </c>
      <c r="OEC357" s="5">
        <v>300</v>
      </c>
      <c r="OED357" s="22">
        <v>44235</v>
      </c>
      <c r="OEE357" s="29">
        <v>44601</v>
      </c>
      <c r="OEF357" s="6" t="s">
        <v>532</v>
      </c>
      <c r="OEG357" s="7" t="s" ph="1">
        <v>416</v>
      </c>
      <c r="OEH357" s="1" t="s">
        <v>138</v>
      </c>
      <c r="OEI357" s="3" t="s">
        <v>417</v>
      </c>
      <c r="OEJ357" s="8" t="s">
        <v>418</v>
      </c>
      <c r="OEK357" s="9">
        <v>762377660</v>
      </c>
      <c r="OEL357" s="2" t="s">
        <v>68</v>
      </c>
      <c r="OEM357" s="3" t="s">
        <v>41</v>
      </c>
      <c r="OEN357" s="30">
        <v>508</v>
      </c>
      <c r="OEO357" s="30">
        <v>978</v>
      </c>
      <c r="OEP357" s="4">
        <v>30</v>
      </c>
      <c r="OEQ357" s="30">
        <f>SUM(OEO357:OEP357)</f>
        <v>1008</v>
      </c>
      <c r="OER357" s="10" t="s">
        <v>141</v>
      </c>
      <c r="OES357" s="5">
        <v>300</v>
      </c>
      <c r="OET357" s="22">
        <v>44235</v>
      </c>
      <c r="OEU357" s="29">
        <v>44601</v>
      </c>
      <c r="OEV357" s="6" t="s">
        <v>532</v>
      </c>
      <c r="OEW357" s="7" t="s" ph="1">
        <v>416</v>
      </c>
      <c r="OEX357" s="1" t="s">
        <v>138</v>
      </c>
      <c r="OEY357" s="3" t="s">
        <v>417</v>
      </c>
      <c r="OEZ357" s="8" t="s">
        <v>418</v>
      </c>
      <c r="OFA357" s="9">
        <v>762377660</v>
      </c>
      <c r="OFB357" s="2" t="s">
        <v>68</v>
      </c>
      <c r="OFC357" s="3" t="s">
        <v>41</v>
      </c>
      <c r="OFD357" s="30">
        <v>508</v>
      </c>
      <c r="OFE357" s="30">
        <v>978</v>
      </c>
      <c r="OFF357" s="4">
        <v>30</v>
      </c>
      <c r="OFG357" s="30">
        <f>SUM(OFE357:OFF357)</f>
        <v>1008</v>
      </c>
      <c r="OFH357" s="10" t="s">
        <v>141</v>
      </c>
      <c r="OFI357" s="5">
        <v>300</v>
      </c>
      <c r="OFJ357" s="22">
        <v>44235</v>
      </c>
      <c r="OFK357" s="29">
        <v>44601</v>
      </c>
      <c r="OFL357" s="6" t="s">
        <v>532</v>
      </c>
      <c r="OFM357" s="7" t="s" ph="1">
        <v>416</v>
      </c>
      <c r="OFN357" s="1" t="s">
        <v>138</v>
      </c>
      <c r="OFO357" s="3" t="s">
        <v>417</v>
      </c>
      <c r="OFP357" s="8" t="s">
        <v>418</v>
      </c>
      <c r="OFQ357" s="9">
        <v>762377660</v>
      </c>
      <c r="OFR357" s="2" t="s">
        <v>68</v>
      </c>
      <c r="OFS357" s="3" t="s">
        <v>41</v>
      </c>
      <c r="OFT357" s="30">
        <v>508</v>
      </c>
      <c r="OFU357" s="30">
        <v>978</v>
      </c>
      <c r="OFV357" s="4">
        <v>30</v>
      </c>
      <c r="OFW357" s="30">
        <f>SUM(OFU357:OFV357)</f>
        <v>1008</v>
      </c>
      <c r="OFX357" s="10" t="s">
        <v>141</v>
      </c>
      <c r="OFY357" s="5">
        <v>300</v>
      </c>
      <c r="OFZ357" s="22">
        <v>44235</v>
      </c>
      <c r="OGA357" s="29">
        <v>44601</v>
      </c>
      <c r="OGB357" s="6" t="s">
        <v>532</v>
      </c>
      <c r="OGC357" s="7" t="s" ph="1">
        <v>416</v>
      </c>
      <c r="OGD357" s="1" t="s">
        <v>138</v>
      </c>
      <c r="OGE357" s="3" t="s">
        <v>417</v>
      </c>
      <c r="OGF357" s="8" t="s">
        <v>418</v>
      </c>
      <c r="OGG357" s="9">
        <v>762377660</v>
      </c>
      <c r="OGH357" s="2" t="s">
        <v>68</v>
      </c>
      <c r="OGI357" s="3" t="s">
        <v>41</v>
      </c>
      <c r="OGJ357" s="30">
        <v>508</v>
      </c>
      <c r="OGK357" s="30">
        <v>978</v>
      </c>
      <c r="OGL357" s="4">
        <v>30</v>
      </c>
      <c r="OGM357" s="30">
        <f>SUM(OGK357:OGL357)</f>
        <v>1008</v>
      </c>
      <c r="OGN357" s="10" t="s">
        <v>141</v>
      </c>
      <c r="OGO357" s="5">
        <v>300</v>
      </c>
      <c r="OGP357" s="22">
        <v>44235</v>
      </c>
      <c r="OGQ357" s="29">
        <v>44601</v>
      </c>
      <c r="OGR357" s="6" t="s">
        <v>532</v>
      </c>
      <c r="OGS357" s="7" t="s" ph="1">
        <v>416</v>
      </c>
      <c r="OGT357" s="1" t="s">
        <v>138</v>
      </c>
      <c r="OGU357" s="3" t="s">
        <v>417</v>
      </c>
      <c r="OGV357" s="8" t="s">
        <v>418</v>
      </c>
      <c r="OGW357" s="9">
        <v>762377660</v>
      </c>
      <c r="OGX357" s="2" t="s">
        <v>68</v>
      </c>
      <c r="OGY357" s="3" t="s">
        <v>41</v>
      </c>
      <c r="OGZ357" s="30">
        <v>508</v>
      </c>
      <c r="OHA357" s="30">
        <v>978</v>
      </c>
      <c r="OHB357" s="4">
        <v>30</v>
      </c>
      <c r="OHC357" s="30">
        <f>SUM(OHA357:OHB357)</f>
        <v>1008</v>
      </c>
      <c r="OHD357" s="10" t="s">
        <v>141</v>
      </c>
      <c r="OHE357" s="5">
        <v>300</v>
      </c>
      <c r="OHF357" s="22">
        <v>44235</v>
      </c>
      <c r="OHG357" s="29">
        <v>44601</v>
      </c>
      <c r="OHH357" s="6" t="s">
        <v>532</v>
      </c>
      <c r="OHI357" s="7" t="s" ph="1">
        <v>416</v>
      </c>
      <c r="OHJ357" s="1" t="s">
        <v>138</v>
      </c>
      <c r="OHK357" s="3" t="s">
        <v>417</v>
      </c>
      <c r="OHL357" s="8" t="s">
        <v>418</v>
      </c>
      <c r="OHM357" s="9">
        <v>762377660</v>
      </c>
      <c r="OHN357" s="2" t="s">
        <v>68</v>
      </c>
      <c r="OHO357" s="3" t="s">
        <v>41</v>
      </c>
      <c r="OHP357" s="30">
        <v>508</v>
      </c>
      <c r="OHQ357" s="30">
        <v>978</v>
      </c>
      <c r="OHR357" s="4">
        <v>30</v>
      </c>
      <c r="OHS357" s="30">
        <f>SUM(OHQ357:OHR357)</f>
        <v>1008</v>
      </c>
      <c r="OHT357" s="10" t="s">
        <v>141</v>
      </c>
      <c r="OHU357" s="5">
        <v>300</v>
      </c>
      <c r="OHV357" s="22">
        <v>44235</v>
      </c>
      <c r="OHW357" s="29">
        <v>44601</v>
      </c>
      <c r="OHX357" s="6" t="s">
        <v>532</v>
      </c>
      <c r="OHY357" s="7" t="s" ph="1">
        <v>416</v>
      </c>
      <c r="OHZ357" s="1" t="s">
        <v>138</v>
      </c>
      <c r="OIA357" s="3" t="s">
        <v>417</v>
      </c>
      <c r="OIB357" s="8" t="s">
        <v>418</v>
      </c>
      <c r="OIC357" s="9">
        <v>762377660</v>
      </c>
      <c r="OID357" s="2" t="s">
        <v>68</v>
      </c>
      <c r="OIE357" s="3" t="s">
        <v>41</v>
      </c>
      <c r="OIF357" s="30">
        <v>508</v>
      </c>
      <c r="OIG357" s="30">
        <v>978</v>
      </c>
      <c r="OIH357" s="4">
        <v>30</v>
      </c>
      <c r="OII357" s="30">
        <f>SUM(OIG357:OIH357)</f>
        <v>1008</v>
      </c>
      <c r="OIJ357" s="10" t="s">
        <v>141</v>
      </c>
      <c r="OIK357" s="5">
        <v>300</v>
      </c>
      <c r="OIL357" s="22">
        <v>44235</v>
      </c>
      <c r="OIM357" s="29">
        <v>44601</v>
      </c>
      <c r="OIN357" s="6" t="s">
        <v>532</v>
      </c>
      <c r="OIO357" s="7" t="s" ph="1">
        <v>416</v>
      </c>
      <c r="OIP357" s="1" t="s">
        <v>138</v>
      </c>
      <c r="OIQ357" s="3" t="s">
        <v>417</v>
      </c>
      <c r="OIR357" s="8" t="s">
        <v>418</v>
      </c>
      <c r="OIS357" s="9">
        <v>762377660</v>
      </c>
      <c r="OIT357" s="2" t="s">
        <v>68</v>
      </c>
      <c r="OIU357" s="3" t="s">
        <v>41</v>
      </c>
      <c r="OIV357" s="30">
        <v>508</v>
      </c>
      <c r="OIW357" s="30">
        <v>978</v>
      </c>
      <c r="OIX357" s="4">
        <v>30</v>
      </c>
      <c r="OIY357" s="30">
        <f>SUM(OIW357:OIX357)</f>
        <v>1008</v>
      </c>
      <c r="OIZ357" s="10" t="s">
        <v>141</v>
      </c>
      <c r="OJA357" s="5">
        <v>300</v>
      </c>
      <c r="OJB357" s="22">
        <v>44235</v>
      </c>
      <c r="OJC357" s="29">
        <v>44601</v>
      </c>
      <c r="OJD357" s="6" t="s">
        <v>532</v>
      </c>
      <c r="OJE357" s="7" t="s" ph="1">
        <v>416</v>
      </c>
      <c r="OJF357" s="1" t="s">
        <v>138</v>
      </c>
      <c r="OJG357" s="3" t="s">
        <v>417</v>
      </c>
      <c r="OJH357" s="8" t="s">
        <v>418</v>
      </c>
      <c r="OJI357" s="9">
        <v>762377660</v>
      </c>
      <c r="OJJ357" s="2" t="s">
        <v>68</v>
      </c>
      <c r="OJK357" s="3" t="s">
        <v>41</v>
      </c>
      <c r="OJL357" s="30">
        <v>508</v>
      </c>
      <c r="OJM357" s="30">
        <v>978</v>
      </c>
      <c r="OJN357" s="4">
        <v>30</v>
      </c>
      <c r="OJO357" s="30">
        <f>SUM(OJM357:OJN357)</f>
        <v>1008</v>
      </c>
      <c r="OJP357" s="10" t="s">
        <v>141</v>
      </c>
      <c r="OJQ357" s="5">
        <v>300</v>
      </c>
      <c r="OJR357" s="22">
        <v>44235</v>
      </c>
      <c r="OJS357" s="29">
        <v>44601</v>
      </c>
      <c r="OJT357" s="6" t="s">
        <v>532</v>
      </c>
      <c r="OJU357" s="7" t="s" ph="1">
        <v>416</v>
      </c>
      <c r="OJV357" s="1" t="s">
        <v>138</v>
      </c>
      <c r="OJW357" s="3" t="s">
        <v>417</v>
      </c>
      <c r="OJX357" s="8" t="s">
        <v>418</v>
      </c>
      <c r="OJY357" s="9">
        <v>762377660</v>
      </c>
      <c r="OJZ357" s="2" t="s">
        <v>68</v>
      </c>
      <c r="OKA357" s="3" t="s">
        <v>41</v>
      </c>
      <c r="OKB357" s="30">
        <v>508</v>
      </c>
      <c r="OKC357" s="30">
        <v>978</v>
      </c>
      <c r="OKD357" s="4">
        <v>30</v>
      </c>
      <c r="OKE357" s="30">
        <f>SUM(OKC357:OKD357)</f>
        <v>1008</v>
      </c>
      <c r="OKF357" s="10" t="s">
        <v>141</v>
      </c>
      <c r="OKG357" s="5">
        <v>300</v>
      </c>
      <c r="OKH357" s="22">
        <v>44235</v>
      </c>
      <c r="OKI357" s="29">
        <v>44601</v>
      </c>
      <c r="OKJ357" s="6" t="s">
        <v>532</v>
      </c>
      <c r="OKK357" s="7" t="s" ph="1">
        <v>416</v>
      </c>
      <c r="OKL357" s="1" t="s">
        <v>138</v>
      </c>
      <c r="OKM357" s="3" t="s">
        <v>417</v>
      </c>
      <c r="OKN357" s="8" t="s">
        <v>418</v>
      </c>
      <c r="OKO357" s="9">
        <v>762377660</v>
      </c>
      <c r="OKP357" s="2" t="s">
        <v>68</v>
      </c>
      <c r="OKQ357" s="3" t="s">
        <v>41</v>
      </c>
      <c r="OKR357" s="30">
        <v>508</v>
      </c>
      <c r="OKS357" s="30">
        <v>978</v>
      </c>
      <c r="OKT357" s="4">
        <v>30</v>
      </c>
      <c r="OKU357" s="30">
        <f>SUM(OKS357:OKT357)</f>
        <v>1008</v>
      </c>
      <c r="OKV357" s="10" t="s">
        <v>141</v>
      </c>
      <c r="OKW357" s="5">
        <v>300</v>
      </c>
      <c r="OKX357" s="22">
        <v>44235</v>
      </c>
      <c r="OKY357" s="29">
        <v>44601</v>
      </c>
      <c r="OKZ357" s="6" t="s">
        <v>532</v>
      </c>
      <c r="OLA357" s="7" t="s" ph="1">
        <v>416</v>
      </c>
      <c r="OLB357" s="1" t="s">
        <v>138</v>
      </c>
      <c r="OLC357" s="3" t="s">
        <v>417</v>
      </c>
      <c r="OLD357" s="8" t="s">
        <v>418</v>
      </c>
      <c r="OLE357" s="9">
        <v>762377660</v>
      </c>
      <c r="OLF357" s="2" t="s">
        <v>68</v>
      </c>
      <c r="OLG357" s="3" t="s">
        <v>41</v>
      </c>
      <c r="OLH357" s="30">
        <v>508</v>
      </c>
      <c r="OLI357" s="30">
        <v>978</v>
      </c>
      <c r="OLJ357" s="4">
        <v>30</v>
      </c>
      <c r="OLK357" s="30">
        <f>SUM(OLI357:OLJ357)</f>
        <v>1008</v>
      </c>
      <c r="OLL357" s="10" t="s">
        <v>141</v>
      </c>
      <c r="OLM357" s="5">
        <v>300</v>
      </c>
      <c r="OLN357" s="22">
        <v>44235</v>
      </c>
      <c r="OLO357" s="29">
        <v>44601</v>
      </c>
      <c r="OLP357" s="6" t="s">
        <v>532</v>
      </c>
      <c r="OLQ357" s="7" t="s" ph="1">
        <v>416</v>
      </c>
      <c r="OLR357" s="1" t="s">
        <v>138</v>
      </c>
      <c r="OLS357" s="3" t="s">
        <v>417</v>
      </c>
      <c r="OLT357" s="8" t="s">
        <v>418</v>
      </c>
      <c r="OLU357" s="9">
        <v>762377660</v>
      </c>
      <c r="OLV357" s="2" t="s">
        <v>68</v>
      </c>
      <c r="OLW357" s="3" t="s">
        <v>41</v>
      </c>
      <c r="OLX357" s="30">
        <v>508</v>
      </c>
      <c r="OLY357" s="30">
        <v>978</v>
      </c>
      <c r="OLZ357" s="4">
        <v>30</v>
      </c>
      <c r="OMA357" s="30">
        <f>SUM(OLY357:OLZ357)</f>
        <v>1008</v>
      </c>
      <c r="OMB357" s="10" t="s">
        <v>141</v>
      </c>
      <c r="OMC357" s="5">
        <v>300</v>
      </c>
      <c r="OMD357" s="22">
        <v>44235</v>
      </c>
      <c r="OME357" s="29">
        <v>44601</v>
      </c>
      <c r="OMF357" s="6" t="s">
        <v>532</v>
      </c>
      <c r="OMG357" s="7" t="s" ph="1">
        <v>416</v>
      </c>
      <c r="OMH357" s="1" t="s">
        <v>138</v>
      </c>
      <c r="OMI357" s="3" t="s">
        <v>417</v>
      </c>
      <c r="OMJ357" s="8" t="s">
        <v>418</v>
      </c>
      <c r="OMK357" s="9">
        <v>762377660</v>
      </c>
      <c r="OML357" s="2" t="s">
        <v>68</v>
      </c>
      <c r="OMM357" s="3" t="s">
        <v>41</v>
      </c>
      <c r="OMN357" s="30">
        <v>508</v>
      </c>
      <c r="OMO357" s="30">
        <v>978</v>
      </c>
      <c r="OMP357" s="4">
        <v>30</v>
      </c>
      <c r="OMQ357" s="30">
        <f>SUM(OMO357:OMP357)</f>
        <v>1008</v>
      </c>
      <c r="OMR357" s="10" t="s">
        <v>141</v>
      </c>
      <c r="OMS357" s="5">
        <v>300</v>
      </c>
      <c r="OMT357" s="22">
        <v>44235</v>
      </c>
      <c r="OMU357" s="29">
        <v>44601</v>
      </c>
      <c r="OMV357" s="6" t="s">
        <v>532</v>
      </c>
      <c r="OMW357" s="7" t="s" ph="1">
        <v>416</v>
      </c>
      <c r="OMX357" s="1" t="s">
        <v>138</v>
      </c>
      <c r="OMY357" s="3" t="s">
        <v>417</v>
      </c>
      <c r="OMZ357" s="8" t="s">
        <v>418</v>
      </c>
      <c r="ONA357" s="9">
        <v>762377660</v>
      </c>
      <c r="ONB357" s="2" t="s">
        <v>68</v>
      </c>
      <c r="ONC357" s="3" t="s">
        <v>41</v>
      </c>
      <c r="OND357" s="30">
        <v>508</v>
      </c>
      <c r="ONE357" s="30">
        <v>978</v>
      </c>
      <c r="ONF357" s="4">
        <v>30</v>
      </c>
      <c r="ONG357" s="30">
        <f>SUM(ONE357:ONF357)</f>
        <v>1008</v>
      </c>
      <c r="ONH357" s="10" t="s">
        <v>141</v>
      </c>
      <c r="ONI357" s="5">
        <v>300</v>
      </c>
      <c r="ONJ357" s="22">
        <v>44235</v>
      </c>
      <c r="ONK357" s="29">
        <v>44601</v>
      </c>
      <c r="ONL357" s="6" t="s">
        <v>532</v>
      </c>
      <c r="ONM357" s="7" t="s" ph="1">
        <v>416</v>
      </c>
      <c r="ONN357" s="1" t="s">
        <v>138</v>
      </c>
      <c r="ONO357" s="3" t="s">
        <v>417</v>
      </c>
      <c r="ONP357" s="8" t="s">
        <v>418</v>
      </c>
      <c r="ONQ357" s="9">
        <v>762377660</v>
      </c>
      <c r="ONR357" s="2" t="s">
        <v>68</v>
      </c>
      <c r="ONS357" s="3" t="s">
        <v>41</v>
      </c>
      <c r="ONT357" s="30">
        <v>508</v>
      </c>
      <c r="ONU357" s="30">
        <v>978</v>
      </c>
      <c r="ONV357" s="4">
        <v>30</v>
      </c>
      <c r="ONW357" s="30">
        <f>SUM(ONU357:ONV357)</f>
        <v>1008</v>
      </c>
      <c r="ONX357" s="10" t="s">
        <v>141</v>
      </c>
      <c r="ONY357" s="5">
        <v>300</v>
      </c>
      <c r="ONZ357" s="22">
        <v>44235</v>
      </c>
      <c r="OOA357" s="29">
        <v>44601</v>
      </c>
      <c r="OOB357" s="6" t="s">
        <v>532</v>
      </c>
      <c r="OOC357" s="7" t="s" ph="1">
        <v>416</v>
      </c>
      <c r="OOD357" s="1" t="s">
        <v>138</v>
      </c>
      <c r="OOE357" s="3" t="s">
        <v>417</v>
      </c>
      <c r="OOF357" s="8" t="s">
        <v>418</v>
      </c>
      <c r="OOG357" s="9">
        <v>762377660</v>
      </c>
      <c r="OOH357" s="2" t="s">
        <v>68</v>
      </c>
      <c r="OOI357" s="3" t="s">
        <v>41</v>
      </c>
      <c r="OOJ357" s="30">
        <v>508</v>
      </c>
      <c r="OOK357" s="30">
        <v>978</v>
      </c>
      <c r="OOL357" s="4">
        <v>30</v>
      </c>
      <c r="OOM357" s="30">
        <f>SUM(OOK357:OOL357)</f>
        <v>1008</v>
      </c>
      <c r="OON357" s="10" t="s">
        <v>141</v>
      </c>
      <c r="OOO357" s="5">
        <v>300</v>
      </c>
      <c r="OOP357" s="22">
        <v>44235</v>
      </c>
      <c r="OOQ357" s="29">
        <v>44601</v>
      </c>
      <c r="OOR357" s="6" t="s">
        <v>532</v>
      </c>
      <c r="OOS357" s="7" t="s" ph="1">
        <v>416</v>
      </c>
      <c r="OOT357" s="1" t="s">
        <v>138</v>
      </c>
      <c r="OOU357" s="3" t="s">
        <v>417</v>
      </c>
      <c r="OOV357" s="8" t="s">
        <v>418</v>
      </c>
      <c r="OOW357" s="9">
        <v>762377660</v>
      </c>
      <c r="OOX357" s="2" t="s">
        <v>68</v>
      </c>
      <c r="OOY357" s="3" t="s">
        <v>41</v>
      </c>
      <c r="OOZ357" s="30">
        <v>508</v>
      </c>
      <c r="OPA357" s="30">
        <v>978</v>
      </c>
      <c r="OPB357" s="4">
        <v>30</v>
      </c>
      <c r="OPC357" s="30">
        <f>SUM(OPA357:OPB357)</f>
        <v>1008</v>
      </c>
      <c r="OPD357" s="10" t="s">
        <v>141</v>
      </c>
      <c r="OPE357" s="5">
        <v>300</v>
      </c>
      <c r="OPF357" s="22">
        <v>44235</v>
      </c>
      <c r="OPG357" s="29">
        <v>44601</v>
      </c>
      <c r="OPH357" s="6" t="s">
        <v>532</v>
      </c>
      <c r="OPI357" s="7" t="s" ph="1">
        <v>416</v>
      </c>
      <c r="OPJ357" s="1" t="s">
        <v>138</v>
      </c>
      <c r="OPK357" s="3" t="s">
        <v>417</v>
      </c>
      <c r="OPL357" s="8" t="s">
        <v>418</v>
      </c>
      <c r="OPM357" s="9">
        <v>762377660</v>
      </c>
      <c r="OPN357" s="2" t="s">
        <v>68</v>
      </c>
      <c r="OPO357" s="3" t="s">
        <v>41</v>
      </c>
      <c r="OPP357" s="30">
        <v>508</v>
      </c>
      <c r="OPQ357" s="30">
        <v>978</v>
      </c>
      <c r="OPR357" s="4">
        <v>30</v>
      </c>
      <c r="OPS357" s="30">
        <f>SUM(OPQ357:OPR357)</f>
        <v>1008</v>
      </c>
      <c r="OPT357" s="10" t="s">
        <v>141</v>
      </c>
      <c r="OPU357" s="5">
        <v>300</v>
      </c>
      <c r="OPV357" s="22">
        <v>44235</v>
      </c>
      <c r="OPW357" s="29">
        <v>44601</v>
      </c>
      <c r="OPX357" s="6" t="s">
        <v>532</v>
      </c>
      <c r="OPY357" s="7" t="s" ph="1">
        <v>416</v>
      </c>
      <c r="OPZ357" s="1" t="s">
        <v>138</v>
      </c>
      <c r="OQA357" s="3" t="s">
        <v>417</v>
      </c>
      <c r="OQB357" s="8" t="s">
        <v>418</v>
      </c>
      <c r="OQC357" s="9">
        <v>762377660</v>
      </c>
      <c r="OQD357" s="2" t="s">
        <v>68</v>
      </c>
      <c r="OQE357" s="3" t="s">
        <v>41</v>
      </c>
      <c r="OQF357" s="30">
        <v>508</v>
      </c>
      <c r="OQG357" s="30">
        <v>978</v>
      </c>
      <c r="OQH357" s="4">
        <v>30</v>
      </c>
      <c r="OQI357" s="30">
        <f>SUM(OQG357:OQH357)</f>
        <v>1008</v>
      </c>
      <c r="OQJ357" s="10" t="s">
        <v>141</v>
      </c>
      <c r="OQK357" s="5">
        <v>300</v>
      </c>
      <c r="OQL357" s="22">
        <v>44235</v>
      </c>
      <c r="OQM357" s="29">
        <v>44601</v>
      </c>
      <c r="OQN357" s="6" t="s">
        <v>532</v>
      </c>
      <c r="OQO357" s="7" t="s" ph="1">
        <v>416</v>
      </c>
      <c r="OQP357" s="1" t="s">
        <v>138</v>
      </c>
      <c r="OQQ357" s="3" t="s">
        <v>417</v>
      </c>
      <c r="OQR357" s="8" t="s">
        <v>418</v>
      </c>
      <c r="OQS357" s="9">
        <v>762377660</v>
      </c>
      <c r="OQT357" s="2" t="s">
        <v>68</v>
      </c>
      <c r="OQU357" s="3" t="s">
        <v>41</v>
      </c>
      <c r="OQV357" s="30">
        <v>508</v>
      </c>
      <c r="OQW357" s="30">
        <v>978</v>
      </c>
      <c r="OQX357" s="4">
        <v>30</v>
      </c>
      <c r="OQY357" s="30">
        <f>SUM(OQW357:OQX357)</f>
        <v>1008</v>
      </c>
      <c r="OQZ357" s="10" t="s">
        <v>141</v>
      </c>
      <c r="ORA357" s="5">
        <v>300</v>
      </c>
      <c r="ORB357" s="22">
        <v>44235</v>
      </c>
      <c r="ORC357" s="29">
        <v>44601</v>
      </c>
      <c r="ORD357" s="6" t="s">
        <v>532</v>
      </c>
      <c r="ORE357" s="7" t="s" ph="1">
        <v>416</v>
      </c>
      <c r="ORF357" s="1" t="s">
        <v>138</v>
      </c>
      <c r="ORG357" s="3" t="s">
        <v>417</v>
      </c>
      <c r="ORH357" s="8" t="s">
        <v>418</v>
      </c>
      <c r="ORI357" s="9">
        <v>762377660</v>
      </c>
      <c r="ORJ357" s="2" t="s">
        <v>68</v>
      </c>
      <c r="ORK357" s="3" t="s">
        <v>41</v>
      </c>
      <c r="ORL357" s="30">
        <v>508</v>
      </c>
      <c r="ORM357" s="30">
        <v>978</v>
      </c>
      <c r="ORN357" s="4">
        <v>30</v>
      </c>
      <c r="ORO357" s="30">
        <f>SUM(ORM357:ORN357)</f>
        <v>1008</v>
      </c>
      <c r="ORP357" s="10" t="s">
        <v>141</v>
      </c>
      <c r="ORQ357" s="5">
        <v>300</v>
      </c>
      <c r="ORR357" s="22">
        <v>44235</v>
      </c>
      <c r="ORS357" s="29">
        <v>44601</v>
      </c>
      <c r="ORT357" s="6" t="s">
        <v>532</v>
      </c>
      <c r="ORU357" s="7" t="s" ph="1">
        <v>416</v>
      </c>
      <c r="ORV357" s="1" t="s">
        <v>138</v>
      </c>
      <c r="ORW357" s="3" t="s">
        <v>417</v>
      </c>
      <c r="ORX357" s="8" t="s">
        <v>418</v>
      </c>
      <c r="ORY357" s="9">
        <v>762377660</v>
      </c>
      <c r="ORZ357" s="2" t="s">
        <v>68</v>
      </c>
      <c r="OSA357" s="3" t="s">
        <v>41</v>
      </c>
      <c r="OSB357" s="30">
        <v>508</v>
      </c>
      <c r="OSC357" s="30">
        <v>978</v>
      </c>
      <c r="OSD357" s="4">
        <v>30</v>
      </c>
      <c r="OSE357" s="30">
        <f>SUM(OSC357:OSD357)</f>
        <v>1008</v>
      </c>
      <c r="OSF357" s="10" t="s">
        <v>141</v>
      </c>
      <c r="OSG357" s="5">
        <v>300</v>
      </c>
      <c r="OSH357" s="22">
        <v>44235</v>
      </c>
      <c r="OSI357" s="29">
        <v>44601</v>
      </c>
      <c r="OSJ357" s="6" t="s">
        <v>532</v>
      </c>
      <c r="OSK357" s="7" t="s" ph="1">
        <v>416</v>
      </c>
      <c r="OSL357" s="1" t="s">
        <v>138</v>
      </c>
      <c r="OSM357" s="3" t="s">
        <v>417</v>
      </c>
      <c r="OSN357" s="8" t="s">
        <v>418</v>
      </c>
      <c r="OSO357" s="9">
        <v>762377660</v>
      </c>
      <c r="OSP357" s="2" t="s">
        <v>68</v>
      </c>
      <c r="OSQ357" s="3" t="s">
        <v>41</v>
      </c>
      <c r="OSR357" s="30">
        <v>508</v>
      </c>
      <c r="OSS357" s="30">
        <v>978</v>
      </c>
      <c r="OST357" s="4">
        <v>30</v>
      </c>
      <c r="OSU357" s="30">
        <f>SUM(OSS357:OST357)</f>
        <v>1008</v>
      </c>
      <c r="OSV357" s="10" t="s">
        <v>141</v>
      </c>
      <c r="OSW357" s="5">
        <v>300</v>
      </c>
      <c r="OSX357" s="22">
        <v>44235</v>
      </c>
      <c r="OSY357" s="29">
        <v>44601</v>
      </c>
      <c r="OSZ357" s="6" t="s">
        <v>532</v>
      </c>
      <c r="OTA357" s="7" t="s" ph="1">
        <v>416</v>
      </c>
      <c r="OTB357" s="1" t="s">
        <v>138</v>
      </c>
      <c r="OTC357" s="3" t="s">
        <v>417</v>
      </c>
      <c r="OTD357" s="8" t="s">
        <v>418</v>
      </c>
      <c r="OTE357" s="9">
        <v>762377660</v>
      </c>
      <c r="OTF357" s="2" t="s">
        <v>68</v>
      </c>
      <c r="OTG357" s="3" t="s">
        <v>41</v>
      </c>
      <c r="OTH357" s="30">
        <v>508</v>
      </c>
      <c r="OTI357" s="30">
        <v>978</v>
      </c>
      <c r="OTJ357" s="4">
        <v>30</v>
      </c>
      <c r="OTK357" s="30">
        <f>SUM(OTI357:OTJ357)</f>
        <v>1008</v>
      </c>
      <c r="OTL357" s="10" t="s">
        <v>141</v>
      </c>
      <c r="OTM357" s="5">
        <v>300</v>
      </c>
      <c r="OTN357" s="22">
        <v>44235</v>
      </c>
      <c r="OTO357" s="29">
        <v>44601</v>
      </c>
      <c r="OTP357" s="6" t="s">
        <v>532</v>
      </c>
      <c r="OTQ357" s="7" t="s" ph="1">
        <v>416</v>
      </c>
      <c r="OTR357" s="1" t="s">
        <v>138</v>
      </c>
      <c r="OTS357" s="3" t="s">
        <v>417</v>
      </c>
      <c r="OTT357" s="8" t="s">
        <v>418</v>
      </c>
      <c r="OTU357" s="9">
        <v>762377660</v>
      </c>
      <c r="OTV357" s="2" t="s">
        <v>68</v>
      </c>
      <c r="OTW357" s="3" t="s">
        <v>41</v>
      </c>
      <c r="OTX357" s="30">
        <v>508</v>
      </c>
      <c r="OTY357" s="30">
        <v>978</v>
      </c>
      <c r="OTZ357" s="4">
        <v>30</v>
      </c>
      <c r="OUA357" s="30">
        <f>SUM(OTY357:OTZ357)</f>
        <v>1008</v>
      </c>
      <c r="OUB357" s="10" t="s">
        <v>141</v>
      </c>
      <c r="OUC357" s="5">
        <v>300</v>
      </c>
      <c r="OUD357" s="22">
        <v>44235</v>
      </c>
      <c r="OUE357" s="29">
        <v>44601</v>
      </c>
      <c r="OUF357" s="6" t="s">
        <v>532</v>
      </c>
      <c r="OUG357" s="7" t="s" ph="1">
        <v>416</v>
      </c>
      <c r="OUH357" s="1" t="s">
        <v>138</v>
      </c>
      <c r="OUI357" s="3" t="s">
        <v>417</v>
      </c>
      <c r="OUJ357" s="8" t="s">
        <v>418</v>
      </c>
      <c r="OUK357" s="9">
        <v>762377660</v>
      </c>
      <c r="OUL357" s="2" t="s">
        <v>68</v>
      </c>
      <c r="OUM357" s="3" t="s">
        <v>41</v>
      </c>
      <c r="OUN357" s="30">
        <v>508</v>
      </c>
      <c r="OUO357" s="30">
        <v>978</v>
      </c>
      <c r="OUP357" s="4">
        <v>30</v>
      </c>
      <c r="OUQ357" s="30">
        <f>SUM(OUO357:OUP357)</f>
        <v>1008</v>
      </c>
      <c r="OUR357" s="10" t="s">
        <v>141</v>
      </c>
      <c r="OUS357" s="5">
        <v>300</v>
      </c>
      <c r="OUT357" s="22">
        <v>44235</v>
      </c>
      <c r="OUU357" s="29">
        <v>44601</v>
      </c>
      <c r="OUV357" s="6" t="s">
        <v>532</v>
      </c>
      <c r="OUW357" s="7" t="s" ph="1">
        <v>416</v>
      </c>
      <c r="OUX357" s="1" t="s">
        <v>138</v>
      </c>
      <c r="OUY357" s="3" t="s">
        <v>417</v>
      </c>
      <c r="OUZ357" s="8" t="s">
        <v>418</v>
      </c>
      <c r="OVA357" s="9">
        <v>762377660</v>
      </c>
      <c r="OVB357" s="2" t="s">
        <v>68</v>
      </c>
      <c r="OVC357" s="3" t="s">
        <v>41</v>
      </c>
      <c r="OVD357" s="30">
        <v>508</v>
      </c>
      <c r="OVE357" s="30">
        <v>978</v>
      </c>
      <c r="OVF357" s="4">
        <v>30</v>
      </c>
      <c r="OVG357" s="30">
        <f>SUM(OVE357:OVF357)</f>
        <v>1008</v>
      </c>
      <c r="OVH357" s="10" t="s">
        <v>141</v>
      </c>
      <c r="OVI357" s="5">
        <v>300</v>
      </c>
      <c r="OVJ357" s="22">
        <v>44235</v>
      </c>
      <c r="OVK357" s="29">
        <v>44601</v>
      </c>
      <c r="OVL357" s="6" t="s">
        <v>532</v>
      </c>
      <c r="OVM357" s="7" t="s" ph="1">
        <v>416</v>
      </c>
      <c r="OVN357" s="1" t="s">
        <v>138</v>
      </c>
      <c r="OVO357" s="3" t="s">
        <v>417</v>
      </c>
      <c r="OVP357" s="8" t="s">
        <v>418</v>
      </c>
      <c r="OVQ357" s="9">
        <v>762377660</v>
      </c>
      <c r="OVR357" s="2" t="s">
        <v>68</v>
      </c>
      <c r="OVS357" s="3" t="s">
        <v>41</v>
      </c>
      <c r="OVT357" s="30">
        <v>508</v>
      </c>
      <c r="OVU357" s="30">
        <v>978</v>
      </c>
      <c r="OVV357" s="4">
        <v>30</v>
      </c>
      <c r="OVW357" s="30">
        <f>SUM(OVU357:OVV357)</f>
        <v>1008</v>
      </c>
      <c r="OVX357" s="10" t="s">
        <v>141</v>
      </c>
      <c r="OVY357" s="5">
        <v>300</v>
      </c>
      <c r="OVZ357" s="22">
        <v>44235</v>
      </c>
      <c r="OWA357" s="29">
        <v>44601</v>
      </c>
      <c r="OWB357" s="6" t="s">
        <v>532</v>
      </c>
      <c r="OWC357" s="7" t="s" ph="1">
        <v>416</v>
      </c>
      <c r="OWD357" s="1" t="s">
        <v>138</v>
      </c>
      <c r="OWE357" s="3" t="s">
        <v>417</v>
      </c>
      <c r="OWF357" s="8" t="s">
        <v>418</v>
      </c>
      <c r="OWG357" s="9">
        <v>762377660</v>
      </c>
      <c r="OWH357" s="2" t="s">
        <v>68</v>
      </c>
      <c r="OWI357" s="3" t="s">
        <v>41</v>
      </c>
      <c r="OWJ357" s="30">
        <v>508</v>
      </c>
      <c r="OWK357" s="30">
        <v>978</v>
      </c>
      <c r="OWL357" s="4">
        <v>30</v>
      </c>
      <c r="OWM357" s="30">
        <f>SUM(OWK357:OWL357)</f>
        <v>1008</v>
      </c>
      <c r="OWN357" s="10" t="s">
        <v>141</v>
      </c>
      <c r="OWO357" s="5">
        <v>300</v>
      </c>
      <c r="OWP357" s="22">
        <v>44235</v>
      </c>
      <c r="OWQ357" s="29">
        <v>44601</v>
      </c>
      <c r="OWR357" s="6" t="s">
        <v>532</v>
      </c>
      <c r="OWS357" s="7" t="s" ph="1">
        <v>416</v>
      </c>
      <c r="OWT357" s="1" t="s">
        <v>138</v>
      </c>
      <c r="OWU357" s="3" t="s">
        <v>417</v>
      </c>
      <c r="OWV357" s="8" t="s">
        <v>418</v>
      </c>
      <c r="OWW357" s="9">
        <v>762377660</v>
      </c>
      <c r="OWX357" s="2" t="s">
        <v>68</v>
      </c>
      <c r="OWY357" s="3" t="s">
        <v>41</v>
      </c>
      <c r="OWZ357" s="30">
        <v>508</v>
      </c>
      <c r="OXA357" s="30">
        <v>978</v>
      </c>
      <c r="OXB357" s="4">
        <v>30</v>
      </c>
      <c r="OXC357" s="30">
        <f>SUM(OXA357:OXB357)</f>
        <v>1008</v>
      </c>
      <c r="OXD357" s="10" t="s">
        <v>141</v>
      </c>
      <c r="OXE357" s="5">
        <v>300</v>
      </c>
      <c r="OXF357" s="22">
        <v>44235</v>
      </c>
      <c r="OXG357" s="29">
        <v>44601</v>
      </c>
      <c r="OXH357" s="6" t="s">
        <v>532</v>
      </c>
      <c r="OXI357" s="7" t="s" ph="1">
        <v>416</v>
      </c>
      <c r="OXJ357" s="1" t="s">
        <v>138</v>
      </c>
      <c r="OXK357" s="3" t="s">
        <v>417</v>
      </c>
      <c r="OXL357" s="8" t="s">
        <v>418</v>
      </c>
      <c r="OXM357" s="9">
        <v>762377660</v>
      </c>
      <c r="OXN357" s="2" t="s">
        <v>68</v>
      </c>
      <c r="OXO357" s="3" t="s">
        <v>41</v>
      </c>
      <c r="OXP357" s="30">
        <v>508</v>
      </c>
      <c r="OXQ357" s="30">
        <v>978</v>
      </c>
      <c r="OXR357" s="4">
        <v>30</v>
      </c>
      <c r="OXS357" s="30">
        <f>SUM(OXQ357:OXR357)</f>
        <v>1008</v>
      </c>
      <c r="OXT357" s="10" t="s">
        <v>141</v>
      </c>
      <c r="OXU357" s="5">
        <v>300</v>
      </c>
      <c r="OXV357" s="22">
        <v>44235</v>
      </c>
      <c r="OXW357" s="29">
        <v>44601</v>
      </c>
      <c r="OXX357" s="6" t="s">
        <v>532</v>
      </c>
      <c r="OXY357" s="7" t="s" ph="1">
        <v>416</v>
      </c>
      <c r="OXZ357" s="1" t="s">
        <v>138</v>
      </c>
      <c r="OYA357" s="3" t="s">
        <v>417</v>
      </c>
      <c r="OYB357" s="8" t="s">
        <v>418</v>
      </c>
      <c r="OYC357" s="9">
        <v>762377660</v>
      </c>
      <c r="OYD357" s="2" t="s">
        <v>68</v>
      </c>
      <c r="OYE357" s="3" t="s">
        <v>41</v>
      </c>
      <c r="OYF357" s="30">
        <v>508</v>
      </c>
      <c r="OYG357" s="30">
        <v>978</v>
      </c>
      <c r="OYH357" s="4">
        <v>30</v>
      </c>
      <c r="OYI357" s="30">
        <f>SUM(OYG357:OYH357)</f>
        <v>1008</v>
      </c>
      <c r="OYJ357" s="10" t="s">
        <v>141</v>
      </c>
      <c r="OYK357" s="5">
        <v>300</v>
      </c>
      <c r="OYL357" s="22">
        <v>44235</v>
      </c>
      <c r="OYM357" s="29">
        <v>44601</v>
      </c>
      <c r="OYN357" s="6" t="s">
        <v>532</v>
      </c>
      <c r="OYO357" s="7" t="s" ph="1">
        <v>416</v>
      </c>
      <c r="OYP357" s="1" t="s">
        <v>138</v>
      </c>
      <c r="OYQ357" s="3" t="s">
        <v>417</v>
      </c>
      <c r="OYR357" s="8" t="s">
        <v>418</v>
      </c>
      <c r="OYS357" s="9">
        <v>762377660</v>
      </c>
      <c r="OYT357" s="2" t="s">
        <v>68</v>
      </c>
      <c r="OYU357" s="3" t="s">
        <v>41</v>
      </c>
      <c r="OYV357" s="30">
        <v>508</v>
      </c>
      <c r="OYW357" s="30">
        <v>978</v>
      </c>
      <c r="OYX357" s="4">
        <v>30</v>
      </c>
      <c r="OYY357" s="30">
        <f>SUM(OYW357:OYX357)</f>
        <v>1008</v>
      </c>
      <c r="OYZ357" s="10" t="s">
        <v>141</v>
      </c>
      <c r="OZA357" s="5">
        <v>300</v>
      </c>
      <c r="OZB357" s="22">
        <v>44235</v>
      </c>
      <c r="OZC357" s="29">
        <v>44601</v>
      </c>
      <c r="OZD357" s="6" t="s">
        <v>532</v>
      </c>
      <c r="OZE357" s="7" t="s" ph="1">
        <v>416</v>
      </c>
      <c r="OZF357" s="1" t="s">
        <v>138</v>
      </c>
      <c r="OZG357" s="3" t="s">
        <v>417</v>
      </c>
      <c r="OZH357" s="8" t="s">
        <v>418</v>
      </c>
      <c r="OZI357" s="9">
        <v>762377660</v>
      </c>
      <c r="OZJ357" s="2" t="s">
        <v>68</v>
      </c>
      <c r="OZK357" s="3" t="s">
        <v>41</v>
      </c>
      <c r="OZL357" s="30">
        <v>508</v>
      </c>
      <c r="OZM357" s="30">
        <v>978</v>
      </c>
      <c r="OZN357" s="4">
        <v>30</v>
      </c>
      <c r="OZO357" s="30">
        <f>SUM(OZM357:OZN357)</f>
        <v>1008</v>
      </c>
      <c r="OZP357" s="10" t="s">
        <v>141</v>
      </c>
      <c r="OZQ357" s="5">
        <v>300</v>
      </c>
      <c r="OZR357" s="22">
        <v>44235</v>
      </c>
      <c r="OZS357" s="29">
        <v>44601</v>
      </c>
      <c r="OZT357" s="6" t="s">
        <v>532</v>
      </c>
      <c r="OZU357" s="7" t="s" ph="1">
        <v>416</v>
      </c>
      <c r="OZV357" s="1" t="s">
        <v>138</v>
      </c>
      <c r="OZW357" s="3" t="s">
        <v>417</v>
      </c>
      <c r="OZX357" s="8" t="s">
        <v>418</v>
      </c>
      <c r="OZY357" s="9">
        <v>762377660</v>
      </c>
      <c r="OZZ357" s="2" t="s">
        <v>68</v>
      </c>
      <c r="PAA357" s="3" t="s">
        <v>41</v>
      </c>
      <c r="PAB357" s="30">
        <v>508</v>
      </c>
      <c r="PAC357" s="30">
        <v>978</v>
      </c>
      <c r="PAD357" s="4">
        <v>30</v>
      </c>
      <c r="PAE357" s="30">
        <f>SUM(PAC357:PAD357)</f>
        <v>1008</v>
      </c>
      <c r="PAF357" s="10" t="s">
        <v>141</v>
      </c>
      <c r="PAG357" s="5">
        <v>300</v>
      </c>
      <c r="PAH357" s="22">
        <v>44235</v>
      </c>
      <c r="PAI357" s="29">
        <v>44601</v>
      </c>
      <c r="PAJ357" s="6" t="s">
        <v>532</v>
      </c>
      <c r="PAK357" s="7" t="s" ph="1">
        <v>416</v>
      </c>
      <c r="PAL357" s="1" t="s">
        <v>138</v>
      </c>
      <c r="PAM357" s="3" t="s">
        <v>417</v>
      </c>
      <c r="PAN357" s="8" t="s">
        <v>418</v>
      </c>
      <c r="PAO357" s="9">
        <v>762377660</v>
      </c>
      <c r="PAP357" s="2" t="s">
        <v>68</v>
      </c>
      <c r="PAQ357" s="3" t="s">
        <v>41</v>
      </c>
      <c r="PAR357" s="30">
        <v>508</v>
      </c>
      <c r="PAS357" s="30">
        <v>978</v>
      </c>
      <c r="PAT357" s="4">
        <v>30</v>
      </c>
      <c r="PAU357" s="30">
        <f>SUM(PAS357:PAT357)</f>
        <v>1008</v>
      </c>
      <c r="PAV357" s="10" t="s">
        <v>141</v>
      </c>
      <c r="PAW357" s="5">
        <v>300</v>
      </c>
      <c r="PAX357" s="22">
        <v>44235</v>
      </c>
      <c r="PAY357" s="29">
        <v>44601</v>
      </c>
      <c r="PAZ357" s="6" t="s">
        <v>532</v>
      </c>
      <c r="PBA357" s="7" t="s" ph="1">
        <v>416</v>
      </c>
      <c r="PBB357" s="1" t="s">
        <v>138</v>
      </c>
      <c r="PBC357" s="3" t="s">
        <v>417</v>
      </c>
      <c r="PBD357" s="8" t="s">
        <v>418</v>
      </c>
      <c r="PBE357" s="9">
        <v>762377660</v>
      </c>
      <c r="PBF357" s="2" t="s">
        <v>68</v>
      </c>
      <c r="PBG357" s="3" t="s">
        <v>41</v>
      </c>
      <c r="PBH357" s="30">
        <v>508</v>
      </c>
      <c r="PBI357" s="30">
        <v>978</v>
      </c>
      <c r="PBJ357" s="4">
        <v>30</v>
      </c>
      <c r="PBK357" s="30">
        <f>SUM(PBI357:PBJ357)</f>
        <v>1008</v>
      </c>
      <c r="PBL357" s="10" t="s">
        <v>141</v>
      </c>
      <c r="PBM357" s="5">
        <v>300</v>
      </c>
      <c r="PBN357" s="22">
        <v>44235</v>
      </c>
      <c r="PBO357" s="29">
        <v>44601</v>
      </c>
      <c r="PBP357" s="6" t="s">
        <v>532</v>
      </c>
      <c r="PBQ357" s="7" t="s" ph="1">
        <v>416</v>
      </c>
      <c r="PBR357" s="1" t="s">
        <v>138</v>
      </c>
      <c r="PBS357" s="3" t="s">
        <v>417</v>
      </c>
      <c r="PBT357" s="8" t="s">
        <v>418</v>
      </c>
      <c r="PBU357" s="9">
        <v>762377660</v>
      </c>
      <c r="PBV357" s="2" t="s">
        <v>68</v>
      </c>
      <c r="PBW357" s="3" t="s">
        <v>41</v>
      </c>
      <c r="PBX357" s="30">
        <v>508</v>
      </c>
      <c r="PBY357" s="30">
        <v>978</v>
      </c>
      <c r="PBZ357" s="4">
        <v>30</v>
      </c>
      <c r="PCA357" s="30">
        <f>SUM(PBY357:PBZ357)</f>
        <v>1008</v>
      </c>
      <c r="PCB357" s="10" t="s">
        <v>141</v>
      </c>
      <c r="PCC357" s="5">
        <v>300</v>
      </c>
      <c r="PCD357" s="22">
        <v>44235</v>
      </c>
      <c r="PCE357" s="29">
        <v>44601</v>
      </c>
      <c r="PCF357" s="6" t="s">
        <v>532</v>
      </c>
      <c r="PCG357" s="7" t="s" ph="1">
        <v>416</v>
      </c>
      <c r="PCH357" s="1" t="s">
        <v>138</v>
      </c>
      <c r="PCI357" s="3" t="s">
        <v>417</v>
      </c>
      <c r="PCJ357" s="8" t="s">
        <v>418</v>
      </c>
      <c r="PCK357" s="9">
        <v>762377660</v>
      </c>
      <c r="PCL357" s="2" t="s">
        <v>68</v>
      </c>
      <c r="PCM357" s="3" t="s">
        <v>41</v>
      </c>
      <c r="PCN357" s="30">
        <v>508</v>
      </c>
      <c r="PCO357" s="30">
        <v>978</v>
      </c>
      <c r="PCP357" s="4">
        <v>30</v>
      </c>
      <c r="PCQ357" s="30">
        <f>SUM(PCO357:PCP357)</f>
        <v>1008</v>
      </c>
      <c r="PCR357" s="10" t="s">
        <v>141</v>
      </c>
      <c r="PCS357" s="5">
        <v>300</v>
      </c>
      <c r="PCT357" s="22">
        <v>44235</v>
      </c>
      <c r="PCU357" s="29">
        <v>44601</v>
      </c>
      <c r="PCV357" s="6" t="s">
        <v>532</v>
      </c>
      <c r="PCW357" s="7" t="s" ph="1">
        <v>416</v>
      </c>
      <c r="PCX357" s="1" t="s">
        <v>138</v>
      </c>
      <c r="PCY357" s="3" t="s">
        <v>417</v>
      </c>
      <c r="PCZ357" s="8" t="s">
        <v>418</v>
      </c>
      <c r="PDA357" s="9">
        <v>762377660</v>
      </c>
      <c r="PDB357" s="2" t="s">
        <v>68</v>
      </c>
      <c r="PDC357" s="3" t="s">
        <v>41</v>
      </c>
      <c r="PDD357" s="30">
        <v>508</v>
      </c>
      <c r="PDE357" s="30">
        <v>978</v>
      </c>
      <c r="PDF357" s="4">
        <v>30</v>
      </c>
      <c r="PDG357" s="30">
        <f>SUM(PDE357:PDF357)</f>
        <v>1008</v>
      </c>
      <c r="PDH357" s="10" t="s">
        <v>141</v>
      </c>
      <c r="PDI357" s="5">
        <v>300</v>
      </c>
      <c r="PDJ357" s="22">
        <v>44235</v>
      </c>
      <c r="PDK357" s="29">
        <v>44601</v>
      </c>
      <c r="PDL357" s="6" t="s">
        <v>532</v>
      </c>
      <c r="PDM357" s="7" t="s" ph="1">
        <v>416</v>
      </c>
      <c r="PDN357" s="1" t="s">
        <v>138</v>
      </c>
      <c r="PDO357" s="3" t="s">
        <v>417</v>
      </c>
      <c r="PDP357" s="8" t="s">
        <v>418</v>
      </c>
      <c r="PDQ357" s="9">
        <v>762377660</v>
      </c>
      <c r="PDR357" s="2" t="s">
        <v>68</v>
      </c>
      <c r="PDS357" s="3" t="s">
        <v>41</v>
      </c>
      <c r="PDT357" s="30">
        <v>508</v>
      </c>
      <c r="PDU357" s="30">
        <v>978</v>
      </c>
      <c r="PDV357" s="4">
        <v>30</v>
      </c>
      <c r="PDW357" s="30">
        <f>SUM(PDU357:PDV357)</f>
        <v>1008</v>
      </c>
      <c r="PDX357" s="10" t="s">
        <v>141</v>
      </c>
      <c r="PDY357" s="5">
        <v>300</v>
      </c>
      <c r="PDZ357" s="22">
        <v>44235</v>
      </c>
      <c r="PEA357" s="29">
        <v>44601</v>
      </c>
      <c r="PEB357" s="6" t="s">
        <v>532</v>
      </c>
      <c r="PEC357" s="7" t="s" ph="1">
        <v>416</v>
      </c>
      <c r="PED357" s="1" t="s">
        <v>138</v>
      </c>
      <c r="PEE357" s="3" t="s">
        <v>417</v>
      </c>
      <c r="PEF357" s="8" t="s">
        <v>418</v>
      </c>
      <c r="PEG357" s="9">
        <v>762377660</v>
      </c>
      <c r="PEH357" s="2" t="s">
        <v>68</v>
      </c>
      <c r="PEI357" s="3" t="s">
        <v>41</v>
      </c>
      <c r="PEJ357" s="30">
        <v>508</v>
      </c>
      <c r="PEK357" s="30">
        <v>978</v>
      </c>
      <c r="PEL357" s="4">
        <v>30</v>
      </c>
      <c r="PEM357" s="30">
        <f>SUM(PEK357:PEL357)</f>
        <v>1008</v>
      </c>
      <c r="PEN357" s="10" t="s">
        <v>141</v>
      </c>
      <c r="PEO357" s="5">
        <v>300</v>
      </c>
      <c r="PEP357" s="22">
        <v>44235</v>
      </c>
      <c r="PEQ357" s="29">
        <v>44601</v>
      </c>
      <c r="PER357" s="6" t="s">
        <v>532</v>
      </c>
      <c r="PES357" s="7" t="s" ph="1">
        <v>416</v>
      </c>
      <c r="PET357" s="1" t="s">
        <v>138</v>
      </c>
      <c r="PEU357" s="3" t="s">
        <v>417</v>
      </c>
      <c r="PEV357" s="8" t="s">
        <v>418</v>
      </c>
      <c r="PEW357" s="9">
        <v>762377660</v>
      </c>
      <c r="PEX357" s="2" t="s">
        <v>68</v>
      </c>
      <c r="PEY357" s="3" t="s">
        <v>41</v>
      </c>
      <c r="PEZ357" s="30">
        <v>508</v>
      </c>
      <c r="PFA357" s="30">
        <v>978</v>
      </c>
      <c r="PFB357" s="4">
        <v>30</v>
      </c>
      <c r="PFC357" s="30">
        <f>SUM(PFA357:PFB357)</f>
        <v>1008</v>
      </c>
      <c r="PFD357" s="10" t="s">
        <v>141</v>
      </c>
      <c r="PFE357" s="5">
        <v>300</v>
      </c>
      <c r="PFF357" s="22">
        <v>44235</v>
      </c>
      <c r="PFG357" s="29">
        <v>44601</v>
      </c>
      <c r="PFH357" s="6" t="s">
        <v>532</v>
      </c>
      <c r="PFI357" s="7" t="s" ph="1">
        <v>416</v>
      </c>
      <c r="PFJ357" s="1" t="s">
        <v>138</v>
      </c>
      <c r="PFK357" s="3" t="s">
        <v>417</v>
      </c>
      <c r="PFL357" s="8" t="s">
        <v>418</v>
      </c>
      <c r="PFM357" s="9">
        <v>762377660</v>
      </c>
      <c r="PFN357" s="2" t="s">
        <v>68</v>
      </c>
      <c r="PFO357" s="3" t="s">
        <v>41</v>
      </c>
      <c r="PFP357" s="30">
        <v>508</v>
      </c>
      <c r="PFQ357" s="30">
        <v>978</v>
      </c>
      <c r="PFR357" s="4">
        <v>30</v>
      </c>
      <c r="PFS357" s="30">
        <f>SUM(PFQ357:PFR357)</f>
        <v>1008</v>
      </c>
      <c r="PFT357" s="10" t="s">
        <v>141</v>
      </c>
      <c r="PFU357" s="5">
        <v>300</v>
      </c>
      <c r="PFV357" s="22">
        <v>44235</v>
      </c>
      <c r="PFW357" s="29">
        <v>44601</v>
      </c>
      <c r="PFX357" s="6" t="s">
        <v>532</v>
      </c>
      <c r="PFY357" s="7" t="s" ph="1">
        <v>416</v>
      </c>
      <c r="PFZ357" s="1" t="s">
        <v>138</v>
      </c>
      <c r="PGA357" s="3" t="s">
        <v>417</v>
      </c>
      <c r="PGB357" s="8" t="s">
        <v>418</v>
      </c>
      <c r="PGC357" s="9">
        <v>762377660</v>
      </c>
      <c r="PGD357" s="2" t="s">
        <v>68</v>
      </c>
      <c r="PGE357" s="3" t="s">
        <v>41</v>
      </c>
      <c r="PGF357" s="30">
        <v>508</v>
      </c>
      <c r="PGG357" s="30">
        <v>978</v>
      </c>
      <c r="PGH357" s="4">
        <v>30</v>
      </c>
      <c r="PGI357" s="30">
        <f>SUM(PGG357:PGH357)</f>
        <v>1008</v>
      </c>
      <c r="PGJ357" s="10" t="s">
        <v>141</v>
      </c>
      <c r="PGK357" s="5">
        <v>300</v>
      </c>
      <c r="PGL357" s="22">
        <v>44235</v>
      </c>
      <c r="PGM357" s="29">
        <v>44601</v>
      </c>
      <c r="PGN357" s="6" t="s">
        <v>532</v>
      </c>
      <c r="PGO357" s="7" t="s" ph="1">
        <v>416</v>
      </c>
      <c r="PGP357" s="1" t="s">
        <v>138</v>
      </c>
      <c r="PGQ357" s="3" t="s">
        <v>417</v>
      </c>
      <c r="PGR357" s="8" t="s">
        <v>418</v>
      </c>
      <c r="PGS357" s="9">
        <v>762377660</v>
      </c>
      <c r="PGT357" s="2" t="s">
        <v>68</v>
      </c>
      <c r="PGU357" s="3" t="s">
        <v>41</v>
      </c>
      <c r="PGV357" s="30">
        <v>508</v>
      </c>
      <c r="PGW357" s="30">
        <v>978</v>
      </c>
      <c r="PGX357" s="4">
        <v>30</v>
      </c>
      <c r="PGY357" s="30">
        <f>SUM(PGW357:PGX357)</f>
        <v>1008</v>
      </c>
      <c r="PGZ357" s="10" t="s">
        <v>141</v>
      </c>
      <c r="PHA357" s="5">
        <v>300</v>
      </c>
      <c r="PHB357" s="22">
        <v>44235</v>
      </c>
      <c r="PHC357" s="29">
        <v>44601</v>
      </c>
      <c r="PHD357" s="6" t="s">
        <v>532</v>
      </c>
      <c r="PHE357" s="7" t="s" ph="1">
        <v>416</v>
      </c>
      <c r="PHF357" s="1" t="s">
        <v>138</v>
      </c>
      <c r="PHG357" s="3" t="s">
        <v>417</v>
      </c>
      <c r="PHH357" s="8" t="s">
        <v>418</v>
      </c>
      <c r="PHI357" s="9">
        <v>762377660</v>
      </c>
      <c r="PHJ357" s="2" t="s">
        <v>68</v>
      </c>
      <c r="PHK357" s="3" t="s">
        <v>41</v>
      </c>
      <c r="PHL357" s="30">
        <v>508</v>
      </c>
      <c r="PHM357" s="30">
        <v>978</v>
      </c>
      <c r="PHN357" s="4">
        <v>30</v>
      </c>
      <c r="PHO357" s="30">
        <f>SUM(PHM357:PHN357)</f>
        <v>1008</v>
      </c>
      <c r="PHP357" s="10" t="s">
        <v>141</v>
      </c>
      <c r="PHQ357" s="5">
        <v>300</v>
      </c>
      <c r="PHR357" s="22">
        <v>44235</v>
      </c>
      <c r="PHS357" s="29">
        <v>44601</v>
      </c>
      <c r="PHT357" s="6" t="s">
        <v>532</v>
      </c>
      <c r="PHU357" s="7" t="s" ph="1">
        <v>416</v>
      </c>
      <c r="PHV357" s="1" t="s">
        <v>138</v>
      </c>
      <c r="PHW357" s="3" t="s">
        <v>417</v>
      </c>
      <c r="PHX357" s="8" t="s">
        <v>418</v>
      </c>
      <c r="PHY357" s="9">
        <v>762377660</v>
      </c>
      <c r="PHZ357" s="2" t="s">
        <v>68</v>
      </c>
      <c r="PIA357" s="3" t="s">
        <v>41</v>
      </c>
      <c r="PIB357" s="30">
        <v>508</v>
      </c>
      <c r="PIC357" s="30">
        <v>978</v>
      </c>
      <c r="PID357" s="4">
        <v>30</v>
      </c>
      <c r="PIE357" s="30">
        <f>SUM(PIC357:PID357)</f>
        <v>1008</v>
      </c>
      <c r="PIF357" s="10" t="s">
        <v>141</v>
      </c>
      <c r="PIG357" s="5">
        <v>300</v>
      </c>
      <c r="PIH357" s="22">
        <v>44235</v>
      </c>
      <c r="PII357" s="29">
        <v>44601</v>
      </c>
      <c r="PIJ357" s="6" t="s">
        <v>532</v>
      </c>
      <c r="PIK357" s="7" t="s" ph="1">
        <v>416</v>
      </c>
      <c r="PIL357" s="1" t="s">
        <v>138</v>
      </c>
      <c r="PIM357" s="3" t="s">
        <v>417</v>
      </c>
      <c r="PIN357" s="8" t="s">
        <v>418</v>
      </c>
      <c r="PIO357" s="9">
        <v>762377660</v>
      </c>
      <c r="PIP357" s="2" t="s">
        <v>68</v>
      </c>
      <c r="PIQ357" s="3" t="s">
        <v>41</v>
      </c>
      <c r="PIR357" s="30">
        <v>508</v>
      </c>
      <c r="PIS357" s="30">
        <v>978</v>
      </c>
      <c r="PIT357" s="4">
        <v>30</v>
      </c>
      <c r="PIU357" s="30">
        <f>SUM(PIS357:PIT357)</f>
        <v>1008</v>
      </c>
      <c r="PIV357" s="10" t="s">
        <v>141</v>
      </c>
      <c r="PIW357" s="5">
        <v>300</v>
      </c>
      <c r="PIX357" s="22">
        <v>44235</v>
      </c>
      <c r="PIY357" s="29">
        <v>44601</v>
      </c>
      <c r="PIZ357" s="6" t="s">
        <v>532</v>
      </c>
      <c r="PJA357" s="7" t="s" ph="1">
        <v>416</v>
      </c>
      <c r="PJB357" s="1" t="s">
        <v>138</v>
      </c>
      <c r="PJC357" s="3" t="s">
        <v>417</v>
      </c>
      <c r="PJD357" s="8" t="s">
        <v>418</v>
      </c>
      <c r="PJE357" s="9">
        <v>762377660</v>
      </c>
      <c r="PJF357" s="2" t="s">
        <v>68</v>
      </c>
      <c r="PJG357" s="3" t="s">
        <v>41</v>
      </c>
      <c r="PJH357" s="30">
        <v>508</v>
      </c>
      <c r="PJI357" s="30">
        <v>978</v>
      </c>
      <c r="PJJ357" s="4">
        <v>30</v>
      </c>
      <c r="PJK357" s="30">
        <f>SUM(PJI357:PJJ357)</f>
        <v>1008</v>
      </c>
      <c r="PJL357" s="10" t="s">
        <v>141</v>
      </c>
      <c r="PJM357" s="5">
        <v>300</v>
      </c>
      <c r="PJN357" s="22">
        <v>44235</v>
      </c>
      <c r="PJO357" s="29">
        <v>44601</v>
      </c>
      <c r="PJP357" s="6" t="s">
        <v>532</v>
      </c>
      <c r="PJQ357" s="7" t="s" ph="1">
        <v>416</v>
      </c>
      <c r="PJR357" s="1" t="s">
        <v>138</v>
      </c>
      <c r="PJS357" s="3" t="s">
        <v>417</v>
      </c>
      <c r="PJT357" s="8" t="s">
        <v>418</v>
      </c>
      <c r="PJU357" s="9">
        <v>762377660</v>
      </c>
      <c r="PJV357" s="2" t="s">
        <v>68</v>
      </c>
      <c r="PJW357" s="3" t="s">
        <v>41</v>
      </c>
      <c r="PJX357" s="30">
        <v>508</v>
      </c>
      <c r="PJY357" s="30">
        <v>978</v>
      </c>
      <c r="PJZ357" s="4">
        <v>30</v>
      </c>
      <c r="PKA357" s="30">
        <f>SUM(PJY357:PJZ357)</f>
        <v>1008</v>
      </c>
      <c r="PKB357" s="10" t="s">
        <v>141</v>
      </c>
      <c r="PKC357" s="5">
        <v>300</v>
      </c>
      <c r="PKD357" s="22">
        <v>44235</v>
      </c>
      <c r="PKE357" s="29">
        <v>44601</v>
      </c>
      <c r="PKF357" s="6" t="s">
        <v>532</v>
      </c>
      <c r="PKG357" s="7" t="s" ph="1">
        <v>416</v>
      </c>
      <c r="PKH357" s="1" t="s">
        <v>138</v>
      </c>
      <c r="PKI357" s="3" t="s">
        <v>417</v>
      </c>
      <c r="PKJ357" s="8" t="s">
        <v>418</v>
      </c>
      <c r="PKK357" s="9">
        <v>762377660</v>
      </c>
      <c r="PKL357" s="2" t="s">
        <v>68</v>
      </c>
      <c r="PKM357" s="3" t="s">
        <v>41</v>
      </c>
      <c r="PKN357" s="30">
        <v>508</v>
      </c>
      <c r="PKO357" s="30">
        <v>978</v>
      </c>
      <c r="PKP357" s="4">
        <v>30</v>
      </c>
      <c r="PKQ357" s="30">
        <f>SUM(PKO357:PKP357)</f>
        <v>1008</v>
      </c>
      <c r="PKR357" s="10" t="s">
        <v>141</v>
      </c>
      <c r="PKS357" s="5">
        <v>300</v>
      </c>
      <c r="PKT357" s="22">
        <v>44235</v>
      </c>
      <c r="PKU357" s="29">
        <v>44601</v>
      </c>
      <c r="PKV357" s="6" t="s">
        <v>532</v>
      </c>
      <c r="PKW357" s="7" t="s" ph="1">
        <v>416</v>
      </c>
      <c r="PKX357" s="1" t="s">
        <v>138</v>
      </c>
      <c r="PKY357" s="3" t="s">
        <v>417</v>
      </c>
      <c r="PKZ357" s="8" t="s">
        <v>418</v>
      </c>
      <c r="PLA357" s="9">
        <v>762377660</v>
      </c>
      <c r="PLB357" s="2" t="s">
        <v>68</v>
      </c>
      <c r="PLC357" s="3" t="s">
        <v>41</v>
      </c>
      <c r="PLD357" s="30">
        <v>508</v>
      </c>
      <c r="PLE357" s="30">
        <v>978</v>
      </c>
      <c r="PLF357" s="4">
        <v>30</v>
      </c>
      <c r="PLG357" s="30">
        <f>SUM(PLE357:PLF357)</f>
        <v>1008</v>
      </c>
      <c r="PLH357" s="10" t="s">
        <v>141</v>
      </c>
      <c r="PLI357" s="5">
        <v>300</v>
      </c>
      <c r="PLJ357" s="22">
        <v>44235</v>
      </c>
      <c r="PLK357" s="29">
        <v>44601</v>
      </c>
      <c r="PLL357" s="6" t="s">
        <v>532</v>
      </c>
      <c r="PLM357" s="7" t="s" ph="1">
        <v>416</v>
      </c>
      <c r="PLN357" s="1" t="s">
        <v>138</v>
      </c>
      <c r="PLO357" s="3" t="s">
        <v>417</v>
      </c>
      <c r="PLP357" s="8" t="s">
        <v>418</v>
      </c>
      <c r="PLQ357" s="9">
        <v>762377660</v>
      </c>
      <c r="PLR357" s="2" t="s">
        <v>68</v>
      </c>
      <c r="PLS357" s="3" t="s">
        <v>41</v>
      </c>
      <c r="PLT357" s="30">
        <v>508</v>
      </c>
      <c r="PLU357" s="30">
        <v>978</v>
      </c>
      <c r="PLV357" s="4">
        <v>30</v>
      </c>
      <c r="PLW357" s="30">
        <f>SUM(PLU357:PLV357)</f>
        <v>1008</v>
      </c>
      <c r="PLX357" s="10" t="s">
        <v>141</v>
      </c>
      <c r="PLY357" s="5">
        <v>300</v>
      </c>
      <c r="PLZ357" s="22">
        <v>44235</v>
      </c>
      <c r="PMA357" s="29">
        <v>44601</v>
      </c>
      <c r="PMB357" s="6" t="s">
        <v>532</v>
      </c>
      <c r="PMC357" s="7" t="s" ph="1">
        <v>416</v>
      </c>
      <c r="PMD357" s="1" t="s">
        <v>138</v>
      </c>
      <c r="PME357" s="3" t="s">
        <v>417</v>
      </c>
      <c r="PMF357" s="8" t="s">
        <v>418</v>
      </c>
      <c r="PMG357" s="9">
        <v>762377660</v>
      </c>
      <c r="PMH357" s="2" t="s">
        <v>68</v>
      </c>
      <c r="PMI357" s="3" t="s">
        <v>41</v>
      </c>
      <c r="PMJ357" s="30">
        <v>508</v>
      </c>
      <c r="PMK357" s="30">
        <v>978</v>
      </c>
      <c r="PML357" s="4">
        <v>30</v>
      </c>
      <c r="PMM357" s="30">
        <f>SUM(PMK357:PML357)</f>
        <v>1008</v>
      </c>
      <c r="PMN357" s="10" t="s">
        <v>141</v>
      </c>
      <c r="PMO357" s="5">
        <v>300</v>
      </c>
      <c r="PMP357" s="22">
        <v>44235</v>
      </c>
      <c r="PMQ357" s="29">
        <v>44601</v>
      </c>
      <c r="PMR357" s="6" t="s">
        <v>532</v>
      </c>
      <c r="PMS357" s="7" t="s" ph="1">
        <v>416</v>
      </c>
      <c r="PMT357" s="1" t="s">
        <v>138</v>
      </c>
      <c r="PMU357" s="3" t="s">
        <v>417</v>
      </c>
      <c r="PMV357" s="8" t="s">
        <v>418</v>
      </c>
      <c r="PMW357" s="9">
        <v>762377660</v>
      </c>
      <c r="PMX357" s="2" t="s">
        <v>68</v>
      </c>
      <c r="PMY357" s="3" t="s">
        <v>41</v>
      </c>
      <c r="PMZ357" s="30">
        <v>508</v>
      </c>
      <c r="PNA357" s="30">
        <v>978</v>
      </c>
      <c r="PNB357" s="4">
        <v>30</v>
      </c>
      <c r="PNC357" s="30">
        <f>SUM(PNA357:PNB357)</f>
        <v>1008</v>
      </c>
      <c r="PND357" s="10" t="s">
        <v>141</v>
      </c>
      <c r="PNE357" s="5">
        <v>300</v>
      </c>
      <c r="PNF357" s="22">
        <v>44235</v>
      </c>
      <c r="PNG357" s="29">
        <v>44601</v>
      </c>
      <c r="PNH357" s="6" t="s">
        <v>532</v>
      </c>
      <c r="PNI357" s="7" t="s" ph="1">
        <v>416</v>
      </c>
      <c r="PNJ357" s="1" t="s">
        <v>138</v>
      </c>
      <c r="PNK357" s="3" t="s">
        <v>417</v>
      </c>
      <c r="PNL357" s="8" t="s">
        <v>418</v>
      </c>
      <c r="PNM357" s="9">
        <v>762377660</v>
      </c>
      <c r="PNN357" s="2" t="s">
        <v>68</v>
      </c>
      <c r="PNO357" s="3" t="s">
        <v>41</v>
      </c>
      <c r="PNP357" s="30">
        <v>508</v>
      </c>
      <c r="PNQ357" s="30">
        <v>978</v>
      </c>
      <c r="PNR357" s="4">
        <v>30</v>
      </c>
      <c r="PNS357" s="30">
        <f>SUM(PNQ357:PNR357)</f>
        <v>1008</v>
      </c>
      <c r="PNT357" s="10" t="s">
        <v>141</v>
      </c>
      <c r="PNU357" s="5">
        <v>300</v>
      </c>
      <c r="PNV357" s="22">
        <v>44235</v>
      </c>
      <c r="PNW357" s="29">
        <v>44601</v>
      </c>
      <c r="PNX357" s="6" t="s">
        <v>532</v>
      </c>
      <c r="PNY357" s="7" t="s" ph="1">
        <v>416</v>
      </c>
      <c r="PNZ357" s="1" t="s">
        <v>138</v>
      </c>
      <c r="POA357" s="3" t="s">
        <v>417</v>
      </c>
      <c r="POB357" s="8" t="s">
        <v>418</v>
      </c>
      <c r="POC357" s="9">
        <v>762377660</v>
      </c>
      <c r="POD357" s="2" t="s">
        <v>68</v>
      </c>
      <c r="POE357" s="3" t="s">
        <v>41</v>
      </c>
      <c r="POF357" s="30">
        <v>508</v>
      </c>
      <c r="POG357" s="30">
        <v>978</v>
      </c>
      <c r="POH357" s="4">
        <v>30</v>
      </c>
      <c r="POI357" s="30">
        <f>SUM(POG357:POH357)</f>
        <v>1008</v>
      </c>
      <c r="POJ357" s="10" t="s">
        <v>141</v>
      </c>
      <c r="POK357" s="5">
        <v>300</v>
      </c>
      <c r="POL357" s="22">
        <v>44235</v>
      </c>
      <c r="POM357" s="29">
        <v>44601</v>
      </c>
      <c r="PON357" s="6" t="s">
        <v>532</v>
      </c>
      <c r="POO357" s="7" t="s" ph="1">
        <v>416</v>
      </c>
      <c r="POP357" s="1" t="s">
        <v>138</v>
      </c>
      <c r="POQ357" s="3" t="s">
        <v>417</v>
      </c>
      <c r="POR357" s="8" t="s">
        <v>418</v>
      </c>
      <c r="POS357" s="9">
        <v>762377660</v>
      </c>
      <c r="POT357" s="2" t="s">
        <v>68</v>
      </c>
      <c r="POU357" s="3" t="s">
        <v>41</v>
      </c>
      <c r="POV357" s="30">
        <v>508</v>
      </c>
      <c r="POW357" s="30">
        <v>978</v>
      </c>
      <c r="POX357" s="4">
        <v>30</v>
      </c>
      <c r="POY357" s="30">
        <f>SUM(POW357:POX357)</f>
        <v>1008</v>
      </c>
      <c r="POZ357" s="10" t="s">
        <v>141</v>
      </c>
      <c r="PPA357" s="5">
        <v>300</v>
      </c>
      <c r="PPB357" s="22">
        <v>44235</v>
      </c>
      <c r="PPC357" s="29">
        <v>44601</v>
      </c>
      <c r="PPD357" s="6" t="s">
        <v>532</v>
      </c>
      <c r="PPE357" s="7" t="s" ph="1">
        <v>416</v>
      </c>
      <c r="PPF357" s="1" t="s">
        <v>138</v>
      </c>
      <c r="PPG357" s="3" t="s">
        <v>417</v>
      </c>
      <c r="PPH357" s="8" t="s">
        <v>418</v>
      </c>
      <c r="PPI357" s="9">
        <v>762377660</v>
      </c>
      <c r="PPJ357" s="2" t="s">
        <v>68</v>
      </c>
      <c r="PPK357" s="3" t="s">
        <v>41</v>
      </c>
      <c r="PPL357" s="30">
        <v>508</v>
      </c>
      <c r="PPM357" s="30">
        <v>978</v>
      </c>
      <c r="PPN357" s="4">
        <v>30</v>
      </c>
      <c r="PPO357" s="30">
        <f>SUM(PPM357:PPN357)</f>
        <v>1008</v>
      </c>
      <c r="PPP357" s="10" t="s">
        <v>141</v>
      </c>
      <c r="PPQ357" s="5">
        <v>300</v>
      </c>
      <c r="PPR357" s="22">
        <v>44235</v>
      </c>
      <c r="PPS357" s="29">
        <v>44601</v>
      </c>
      <c r="PPT357" s="6" t="s">
        <v>532</v>
      </c>
      <c r="PPU357" s="7" t="s" ph="1">
        <v>416</v>
      </c>
      <c r="PPV357" s="1" t="s">
        <v>138</v>
      </c>
      <c r="PPW357" s="3" t="s">
        <v>417</v>
      </c>
      <c r="PPX357" s="8" t="s">
        <v>418</v>
      </c>
      <c r="PPY357" s="9">
        <v>762377660</v>
      </c>
      <c r="PPZ357" s="2" t="s">
        <v>68</v>
      </c>
      <c r="PQA357" s="3" t="s">
        <v>41</v>
      </c>
      <c r="PQB357" s="30">
        <v>508</v>
      </c>
      <c r="PQC357" s="30">
        <v>978</v>
      </c>
      <c r="PQD357" s="4">
        <v>30</v>
      </c>
      <c r="PQE357" s="30">
        <f>SUM(PQC357:PQD357)</f>
        <v>1008</v>
      </c>
      <c r="PQF357" s="10" t="s">
        <v>141</v>
      </c>
      <c r="PQG357" s="5">
        <v>300</v>
      </c>
      <c r="PQH357" s="22">
        <v>44235</v>
      </c>
      <c r="PQI357" s="29">
        <v>44601</v>
      </c>
      <c r="PQJ357" s="6" t="s">
        <v>532</v>
      </c>
      <c r="PQK357" s="7" t="s" ph="1">
        <v>416</v>
      </c>
      <c r="PQL357" s="1" t="s">
        <v>138</v>
      </c>
      <c r="PQM357" s="3" t="s">
        <v>417</v>
      </c>
      <c r="PQN357" s="8" t="s">
        <v>418</v>
      </c>
      <c r="PQO357" s="9">
        <v>762377660</v>
      </c>
      <c r="PQP357" s="2" t="s">
        <v>68</v>
      </c>
      <c r="PQQ357" s="3" t="s">
        <v>41</v>
      </c>
      <c r="PQR357" s="30">
        <v>508</v>
      </c>
      <c r="PQS357" s="30">
        <v>978</v>
      </c>
      <c r="PQT357" s="4">
        <v>30</v>
      </c>
      <c r="PQU357" s="30">
        <f>SUM(PQS357:PQT357)</f>
        <v>1008</v>
      </c>
      <c r="PQV357" s="10" t="s">
        <v>141</v>
      </c>
      <c r="PQW357" s="5">
        <v>300</v>
      </c>
      <c r="PQX357" s="22">
        <v>44235</v>
      </c>
      <c r="PQY357" s="29">
        <v>44601</v>
      </c>
      <c r="PQZ357" s="6" t="s">
        <v>532</v>
      </c>
      <c r="PRA357" s="7" t="s" ph="1">
        <v>416</v>
      </c>
      <c r="PRB357" s="1" t="s">
        <v>138</v>
      </c>
      <c r="PRC357" s="3" t="s">
        <v>417</v>
      </c>
      <c r="PRD357" s="8" t="s">
        <v>418</v>
      </c>
      <c r="PRE357" s="9">
        <v>762377660</v>
      </c>
      <c r="PRF357" s="2" t="s">
        <v>68</v>
      </c>
      <c r="PRG357" s="3" t="s">
        <v>41</v>
      </c>
      <c r="PRH357" s="30">
        <v>508</v>
      </c>
      <c r="PRI357" s="30">
        <v>978</v>
      </c>
      <c r="PRJ357" s="4">
        <v>30</v>
      </c>
      <c r="PRK357" s="30">
        <f>SUM(PRI357:PRJ357)</f>
        <v>1008</v>
      </c>
      <c r="PRL357" s="10" t="s">
        <v>141</v>
      </c>
      <c r="PRM357" s="5">
        <v>300</v>
      </c>
      <c r="PRN357" s="22">
        <v>44235</v>
      </c>
      <c r="PRO357" s="29">
        <v>44601</v>
      </c>
      <c r="PRP357" s="6" t="s">
        <v>532</v>
      </c>
      <c r="PRQ357" s="7" t="s" ph="1">
        <v>416</v>
      </c>
      <c r="PRR357" s="1" t="s">
        <v>138</v>
      </c>
      <c r="PRS357" s="3" t="s">
        <v>417</v>
      </c>
      <c r="PRT357" s="8" t="s">
        <v>418</v>
      </c>
      <c r="PRU357" s="9">
        <v>762377660</v>
      </c>
      <c r="PRV357" s="2" t="s">
        <v>68</v>
      </c>
      <c r="PRW357" s="3" t="s">
        <v>41</v>
      </c>
      <c r="PRX357" s="30">
        <v>508</v>
      </c>
      <c r="PRY357" s="30">
        <v>978</v>
      </c>
      <c r="PRZ357" s="4">
        <v>30</v>
      </c>
      <c r="PSA357" s="30">
        <f>SUM(PRY357:PRZ357)</f>
        <v>1008</v>
      </c>
      <c r="PSB357" s="10" t="s">
        <v>141</v>
      </c>
      <c r="PSC357" s="5">
        <v>300</v>
      </c>
      <c r="PSD357" s="22">
        <v>44235</v>
      </c>
      <c r="PSE357" s="29">
        <v>44601</v>
      </c>
      <c r="PSF357" s="6" t="s">
        <v>532</v>
      </c>
      <c r="PSG357" s="7" t="s" ph="1">
        <v>416</v>
      </c>
      <c r="PSH357" s="1" t="s">
        <v>138</v>
      </c>
      <c r="PSI357" s="3" t="s">
        <v>417</v>
      </c>
      <c r="PSJ357" s="8" t="s">
        <v>418</v>
      </c>
      <c r="PSK357" s="9">
        <v>762377660</v>
      </c>
      <c r="PSL357" s="2" t="s">
        <v>68</v>
      </c>
      <c r="PSM357" s="3" t="s">
        <v>41</v>
      </c>
      <c r="PSN357" s="30">
        <v>508</v>
      </c>
      <c r="PSO357" s="30">
        <v>978</v>
      </c>
      <c r="PSP357" s="4">
        <v>30</v>
      </c>
      <c r="PSQ357" s="30">
        <f>SUM(PSO357:PSP357)</f>
        <v>1008</v>
      </c>
      <c r="PSR357" s="10" t="s">
        <v>141</v>
      </c>
      <c r="PSS357" s="5">
        <v>300</v>
      </c>
      <c r="PST357" s="22">
        <v>44235</v>
      </c>
      <c r="PSU357" s="29">
        <v>44601</v>
      </c>
      <c r="PSV357" s="6" t="s">
        <v>532</v>
      </c>
      <c r="PSW357" s="7" t="s" ph="1">
        <v>416</v>
      </c>
      <c r="PSX357" s="1" t="s">
        <v>138</v>
      </c>
      <c r="PSY357" s="3" t="s">
        <v>417</v>
      </c>
      <c r="PSZ357" s="8" t="s">
        <v>418</v>
      </c>
      <c r="PTA357" s="9">
        <v>762377660</v>
      </c>
      <c r="PTB357" s="2" t="s">
        <v>68</v>
      </c>
      <c r="PTC357" s="3" t="s">
        <v>41</v>
      </c>
      <c r="PTD357" s="30">
        <v>508</v>
      </c>
      <c r="PTE357" s="30">
        <v>978</v>
      </c>
      <c r="PTF357" s="4">
        <v>30</v>
      </c>
      <c r="PTG357" s="30">
        <f>SUM(PTE357:PTF357)</f>
        <v>1008</v>
      </c>
      <c r="PTH357" s="10" t="s">
        <v>141</v>
      </c>
      <c r="PTI357" s="5">
        <v>300</v>
      </c>
      <c r="PTJ357" s="22">
        <v>44235</v>
      </c>
      <c r="PTK357" s="29">
        <v>44601</v>
      </c>
      <c r="PTL357" s="6" t="s">
        <v>532</v>
      </c>
      <c r="PTM357" s="7" t="s" ph="1">
        <v>416</v>
      </c>
      <c r="PTN357" s="1" t="s">
        <v>138</v>
      </c>
      <c r="PTO357" s="3" t="s">
        <v>417</v>
      </c>
      <c r="PTP357" s="8" t="s">
        <v>418</v>
      </c>
      <c r="PTQ357" s="9">
        <v>762377660</v>
      </c>
      <c r="PTR357" s="2" t="s">
        <v>68</v>
      </c>
      <c r="PTS357" s="3" t="s">
        <v>41</v>
      </c>
      <c r="PTT357" s="30">
        <v>508</v>
      </c>
      <c r="PTU357" s="30">
        <v>978</v>
      </c>
      <c r="PTV357" s="4">
        <v>30</v>
      </c>
      <c r="PTW357" s="30">
        <f>SUM(PTU357:PTV357)</f>
        <v>1008</v>
      </c>
      <c r="PTX357" s="10" t="s">
        <v>141</v>
      </c>
      <c r="PTY357" s="5">
        <v>300</v>
      </c>
      <c r="PTZ357" s="22">
        <v>44235</v>
      </c>
      <c r="PUA357" s="29">
        <v>44601</v>
      </c>
      <c r="PUB357" s="6" t="s">
        <v>532</v>
      </c>
      <c r="PUC357" s="7" t="s" ph="1">
        <v>416</v>
      </c>
      <c r="PUD357" s="1" t="s">
        <v>138</v>
      </c>
      <c r="PUE357" s="3" t="s">
        <v>417</v>
      </c>
      <c r="PUF357" s="8" t="s">
        <v>418</v>
      </c>
      <c r="PUG357" s="9">
        <v>762377660</v>
      </c>
      <c r="PUH357" s="2" t="s">
        <v>68</v>
      </c>
      <c r="PUI357" s="3" t="s">
        <v>41</v>
      </c>
      <c r="PUJ357" s="30">
        <v>508</v>
      </c>
      <c r="PUK357" s="30">
        <v>978</v>
      </c>
      <c r="PUL357" s="4">
        <v>30</v>
      </c>
      <c r="PUM357" s="30">
        <f>SUM(PUK357:PUL357)</f>
        <v>1008</v>
      </c>
      <c r="PUN357" s="10" t="s">
        <v>141</v>
      </c>
      <c r="PUO357" s="5">
        <v>300</v>
      </c>
      <c r="PUP357" s="22">
        <v>44235</v>
      </c>
      <c r="PUQ357" s="29">
        <v>44601</v>
      </c>
      <c r="PUR357" s="6" t="s">
        <v>532</v>
      </c>
      <c r="PUS357" s="7" t="s" ph="1">
        <v>416</v>
      </c>
      <c r="PUT357" s="1" t="s">
        <v>138</v>
      </c>
      <c r="PUU357" s="3" t="s">
        <v>417</v>
      </c>
      <c r="PUV357" s="8" t="s">
        <v>418</v>
      </c>
      <c r="PUW357" s="9">
        <v>762377660</v>
      </c>
      <c r="PUX357" s="2" t="s">
        <v>68</v>
      </c>
      <c r="PUY357" s="3" t="s">
        <v>41</v>
      </c>
      <c r="PUZ357" s="30">
        <v>508</v>
      </c>
      <c r="PVA357" s="30">
        <v>978</v>
      </c>
      <c r="PVB357" s="4">
        <v>30</v>
      </c>
      <c r="PVC357" s="30">
        <f>SUM(PVA357:PVB357)</f>
        <v>1008</v>
      </c>
      <c r="PVD357" s="10" t="s">
        <v>141</v>
      </c>
      <c r="PVE357" s="5">
        <v>300</v>
      </c>
      <c r="PVF357" s="22">
        <v>44235</v>
      </c>
      <c r="PVG357" s="29">
        <v>44601</v>
      </c>
      <c r="PVH357" s="6" t="s">
        <v>532</v>
      </c>
      <c r="PVI357" s="7" t="s" ph="1">
        <v>416</v>
      </c>
      <c r="PVJ357" s="1" t="s">
        <v>138</v>
      </c>
      <c r="PVK357" s="3" t="s">
        <v>417</v>
      </c>
      <c r="PVL357" s="8" t="s">
        <v>418</v>
      </c>
      <c r="PVM357" s="9">
        <v>762377660</v>
      </c>
      <c r="PVN357" s="2" t="s">
        <v>68</v>
      </c>
      <c r="PVO357" s="3" t="s">
        <v>41</v>
      </c>
      <c r="PVP357" s="30">
        <v>508</v>
      </c>
      <c r="PVQ357" s="30">
        <v>978</v>
      </c>
      <c r="PVR357" s="4">
        <v>30</v>
      </c>
      <c r="PVS357" s="30">
        <f>SUM(PVQ357:PVR357)</f>
        <v>1008</v>
      </c>
      <c r="PVT357" s="10" t="s">
        <v>141</v>
      </c>
      <c r="PVU357" s="5">
        <v>300</v>
      </c>
      <c r="PVV357" s="22">
        <v>44235</v>
      </c>
      <c r="PVW357" s="29">
        <v>44601</v>
      </c>
      <c r="PVX357" s="6" t="s">
        <v>532</v>
      </c>
      <c r="PVY357" s="7" t="s" ph="1">
        <v>416</v>
      </c>
      <c r="PVZ357" s="1" t="s">
        <v>138</v>
      </c>
      <c r="PWA357" s="3" t="s">
        <v>417</v>
      </c>
      <c r="PWB357" s="8" t="s">
        <v>418</v>
      </c>
      <c r="PWC357" s="9">
        <v>762377660</v>
      </c>
      <c r="PWD357" s="2" t="s">
        <v>68</v>
      </c>
      <c r="PWE357" s="3" t="s">
        <v>41</v>
      </c>
      <c r="PWF357" s="30">
        <v>508</v>
      </c>
      <c r="PWG357" s="30">
        <v>978</v>
      </c>
      <c r="PWH357" s="4">
        <v>30</v>
      </c>
      <c r="PWI357" s="30">
        <f>SUM(PWG357:PWH357)</f>
        <v>1008</v>
      </c>
      <c r="PWJ357" s="10" t="s">
        <v>141</v>
      </c>
      <c r="PWK357" s="5">
        <v>300</v>
      </c>
      <c r="PWL357" s="22">
        <v>44235</v>
      </c>
      <c r="PWM357" s="29">
        <v>44601</v>
      </c>
      <c r="PWN357" s="6" t="s">
        <v>532</v>
      </c>
      <c r="PWO357" s="7" t="s" ph="1">
        <v>416</v>
      </c>
      <c r="PWP357" s="1" t="s">
        <v>138</v>
      </c>
      <c r="PWQ357" s="3" t="s">
        <v>417</v>
      </c>
      <c r="PWR357" s="8" t="s">
        <v>418</v>
      </c>
      <c r="PWS357" s="9">
        <v>762377660</v>
      </c>
      <c r="PWT357" s="2" t="s">
        <v>68</v>
      </c>
      <c r="PWU357" s="3" t="s">
        <v>41</v>
      </c>
      <c r="PWV357" s="30">
        <v>508</v>
      </c>
      <c r="PWW357" s="30">
        <v>978</v>
      </c>
      <c r="PWX357" s="4">
        <v>30</v>
      </c>
      <c r="PWY357" s="30">
        <f>SUM(PWW357:PWX357)</f>
        <v>1008</v>
      </c>
      <c r="PWZ357" s="10" t="s">
        <v>141</v>
      </c>
      <c r="PXA357" s="5">
        <v>300</v>
      </c>
      <c r="PXB357" s="22">
        <v>44235</v>
      </c>
      <c r="PXC357" s="29">
        <v>44601</v>
      </c>
      <c r="PXD357" s="6" t="s">
        <v>532</v>
      </c>
      <c r="PXE357" s="7" t="s" ph="1">
        <v>416</v>
      </c>
      <c r="PXF357" s="1" t="s">
        <v>138</v>
      </c>
      <c r="PXG357" s="3" t="s">
        <v>417</v>
      </c>
      <c r="PXH357" s="8" t="s">
        <v>418</v>
      </c>
      <c r="PXI357" s="9">
        <v>762377660</v>
      </c>
      <c r="PXJ357" s="2" t="s">
        <v>68</v>
      </c>
      <c r="PXK357" s="3" t="s">
        <v>41</v>
      </c>
      <c r="PXL357" s="30">
        <v>508</v>
      </c>
      <c r="PXM357" s="30">
        <v>978</v>
      </c>
      <c r="PXN357" s="4">
        <v>30</v>
      </c>
      <c r="PXO357" s="30">
        <f>SUM(PXM357:PXN357)</f>
        <v>1008</v>
      </c>
      <c r="PXP357" s="10" t="s">
        <v>141</v>
      </c>
      <c r="PXQ357" s="5">
        <v>300</v>
      </c>
      <c r="PXR357" s="22">
        <v>44235</v>
      </c>
      <c r="PXS357" s="29">
        <v>44601</v>
      </c>
      <c r="PXT357" s="6" t="s">
        <v>532</v>
      </c>
      <c r="PXU357" s="7" t="s" ph="1">
        <v>416</v>
      </c>
      <c r="PXV357" s="1" t="s">
        <v>138</v>
      </c>
      <c r="PXW357" s="3" t="s">
        <v>417</v>
      </c>
      <c r="PXX357" s="8" t="s">
        <v>418</v>
      </c>
      <c r="PXY357" s="9">
        <v>762377660</v>
      </c>
      <c r="PXZ357" s="2" t="s">
        <v>68</v>
      </c>
      <c r="PYA357" s="3" t="s">
        <v>41</v>
      </c>
      <c r="PYB357" s="30">
        <v>508</v>
      </c>
      <c r="PYC357" s="30">
        <v>978</v>
      </c>
      <c r="PYD357" s="4">
        <v>30</v>
      </c>
      <c r="PYE357" s="30">
        <f>SUM(PYC357:PYD357)</f>
        <v>1008</v>
      </c>
      <c r="PYF357" s="10" t="s">
        <v>141</v>
      </c>
      <c r="PYG357" s="5">
        <v>300</v>
      </c>
      <c r="PYH357" s="22">
        <v>44235</v>
      </c>
      <c r="PYI357" s="29">
        <v>44601</v>
      </c>
      <c r="PYJ357" s="6" t="s">
        <v>532</v>
      </c>
      <c r="PYK357" s="7" t="s" ph="1">
        <v>416</v>
      </c>
      <c r="PYL357" s="1" t="s">
        <v>138</v>
      </c>
      <c r="PYM357" s="3" t="s">
        <v>417</v>
      </c>
      <c r="PYN357" s="8" t="s">
        <v>418</v>
      </c>
      <c r="PYO357" s="9">
        <v>762377660</v>
      </c>
      <c r="PYP357" s="2" t="s">
        <v>68</v>
      </c>
      <c r="PYQ357" s="3" t="s">
        <v>41</v>
      </c>
      <c r="PYR357" s="30">
        <v>508</v>
      </c>
      <c r="PYS357" s="30">
        <v>978</v>
      </c>
      <c r="PYT357" s="4">
        <v>30</v>
      </c>
      <c r="PYU357" s="30">
        <f>SUM(PYS357:PYT357)</f>
        <v>1008</v>
      </c>
      <c r="PYV357" s="10" t="s">
        <v>141</v>
      </c>
      <c r="PYW357" s="5">
        <v>300</v>
      </c>
      <c r="PYX357" s="22">
        <v>44235</v>
      </c>
      <c r="PYY357" s="29">
        <v>44601</v>
      </c>
      <c r="PYZ357" s="6" t="s">
        <v>532</v>
      </c>
      <c r="PZA357" s="7" t="s" ph="1">
        <v>416</v>
      </c>
      <c r="PZB357" s="1" t="s">
        <v>138</v>
      </c>
      <c r="PZC357" s="3" t="s">
        <v>417</v>
      </c>
      <c r="PZD357" s="8" t="s">
        <v>418</v>
      </c>
      <c r="PZE357" s="9">
        <v>762377660</v>
      </c>
      <c r="PZF357" s="2" t="s">
        <v>68</v>
      </c>
      <c r="PZG357" s="3" t="s">
        <v>41</v>
      </c>
      <c r="PZH357" s="30">
        <v>508</v>
      </c>
      <c r="PZI357" s="30">
        <v>978</v>
      </c>
      <c r="PZJ357" s="4">
        <v>30</v>
      </c>
      <c r="PZK357" s="30">
        <f>SUM(PZI357:PZJ357)</f>
        <v>1008</v>
      </c>
      <c r="PZL357" s="10" t="s">
        <v>141</v>
      </c>
      <c r="PZM357" s="5">
        <v>300</v>
      </c>
      <c r="PZN357" s="22">
        <v>44235</v>
      </c>
      <c r="PZO357" s="29">
        <v>44601</v>
      </c>
      <c r="PZP357" s="6" t="s">
        <v>532</v>
      </c>
      <c r="PZQ357" s="7" t="s" ph="1">
        <v>416</v>
      </c>
      <c r="PZR357" s="1" t="s">
        <v>138</v>
      </c>
      <c r="PZS357" s="3" t="s">
        <v>417</v>
      </c>
      <c r="PZT357" s="8" t="s">
        <v>418</v>
      </c>
      <c r="PZU357" s="9">
        <v>762377660</v>
      </c>
      <c r="PZV357" s="2" t="s">
        <v>68</v>
      </c>
      <c r="PZW357" s="3" t="s">
        <v>41</v>
      </c>
      <c r="PZX357" s="30">
        <v>508</v>
      </c>
      <c r="PZY357" s="30">
        <v>978</v>
      </c>
      <c r="PZZ357" s="4">
        <v>30</v>
      </c>
      <c r="QAA357" s="30">
        <f>SUM(PZY357:PZZ357)</f>
        <v>1008</v>
      </c>
      <c r="QAB357" s="10" t="s">
        <v>141</v>
      </c>
      <c r="QAC357" s="5">
        <v>300</v>
      </c>
      <c r="QAD357" s="22">
        <v>44235</v>
      </c>
      <c r="QAE357" s="29">
        <v>44601</v>
      </c>
      <c r="QAF357" s="6" t="s">
        <v>532</v>
      </c>
      <c r="QAG357" s="7" t="s" ph="1">
        <v>416</v>
      </c>
      <c r="QAH357" s="1" t="s">
        <v>138</v>
      </c>
      <c r="QAI357" s="3" t="s">
        <v>417</v>
      </c>
      <c r="QAJ357" s="8" t="s">
        <v>418</v>
      </c>
      <c r="QAK357" s="9">
        <v>762377660</v>
      </c>
      <c r="QAL357" s="2" t="s">
        <v>68</v>
      </c>
      <c r="QAM357" s="3" t="s">
        <v>41</v>
      </c>
      <c r="QAN357" s="30">
        <v>508</v>
      </c>
      <c r="QAO357" s="30">
        <v>978</v>
      </c>
      <c r="QAP357" s="4">
        <v>30</v>
      </c>
      <c r="QAQ357" s="30">
        <f>SUM(QAO357:QAP357)</f>
        <v>1008</v>
      </c>
      <c r="QAR357" s="10" t="s">
        <v>141</v>
      </c>
      <c r="QAS357" s="5">
        <v>300</v>
      </c>
      <c r="QAT357" s="22">
        <v>44235</v>
      </c>
      <c r="QAU357" s="29">
        <v>44601</v>
      </c>
      <c r="QAV357" s="6" t="s">
        <v>532</v>
      </c>
      <c r="QAW357" s="7" t="s" ph="1">
        <v>416</v>
      </c>
      <c r="QAX357" s="1" t="s">
        <v>138</v>
      </c>
      <c r="QAY357" s="3" t="s">
        <v>417</v>
      </c>
      <c r="QAZ357" s="8" t="s">
        <v>418</v>
      </c>
      <c r="QBA357" s="9">
        <v>762377660</v>
      </c>
      <c r="QBB357" s="2" t="s">
        <v>68</v>
      </c>
      <c r="QBC357" s="3" t="s">
        <v>41</v>
      </c>
      <c r="QBD357" s="30">
        <v>508</v>
      </c>
      <c r="QBE357" s="30">
        <v>978</v>
      </c>
      <c r="QBF357" s="4">
        <v>30</v>
      </c>
      <c r="QBG357" s="30">
        <f>SUM(QBE357:QBF357)</f>
        <v>1008</v>
      </c>
      <c r="QBH357" s="10" t="s">
        <v>141</v>
      </c>
      <c r="QBI357" s="5">
        <v>300</v>
      </c>
      <c r="QBJ357" s="22">
        <v>44235</v>
      </c>
      <c r="QBK357" s="29">
        <v>44601</v>
      </c>
      <c r="QBL357" s="6" t="s">
        <v>532</v>
      </c>
      <c r="QBM357" s="7" t="s" ph="1">
        <v>416</v>
      </c>
      <c r="QBN357" s="1" t="s">
        <v>138</v>
      </c>
      <c r="QBO357" s="3" t="s">
        <v>417</v>
      </c>
      <c r="QBP357" s="8" t="s">
        <v>418</v>
      </c>
      <c r="QBQ357" s="9">
        <v>762377660</v>
      </c>
      <c r="QBR357" s="2" t="s">
        <v>68</v>
      </c>
      <c r="QBS357" s="3" t="s">
        <v>41</v>
      </c>
      <c r="QBT357" s="30">
        <v>508</v>
      </c>
      <c r="QBU357" s="30">
        <v>978</v>
      </c>
      <c r="QBV357" s="4">
        <v>30</v>
      </c>
      <c r="QBW357" s="30">
        <f>SUM(QBU357:QBV357)</f>
        <v>1008</v>
      </c>
      <c r="QBX357" s="10" t="s">
        <v>141</v>
      </c>
      <c r="QBY357" s="5">
        <v>300</v>
      </c>
      <c r="QBZ357" s="22">
        <v>44235</v>
      </c>
      <c r="QCA357" s="29">
        <v>44601</v>
      </c>
      <c r="QCB357" s="6" t="s">
        <v>532</v>
      </c>
      <c r="QCC357" s="7" t="s" ph="1">
        <v>416</v>
      </c>
      <c r="QCD357" s="1" t="s">
        <v>138</v>
      </c>
      <c r="QCE357" s="3" t="s">
        <v>417</v>
      </c>
      <c r="QCF357" s="8" t="s">
        <v>418</v>
      </c>
      <c r="QCG357" s="9">
        <v>762377660</v>
      </c>
      <c r="QCH357" s="2" t="s">
        <v>68</v>
      </c>
      <c r="QCI357" s="3" t="s">
        <v>41</v>
      </c>
      <c r="QCJ357" s="30">
        <v>508</v>
      </c>
      <c r="QCK357" s="30">
        <v>978</v>
      </c>
      <c r="QCL357" s="4">
        <v>30</v>
      </c>
      <c r="QCM357" s="30">
        <f>SUM(QCK357:QCL357)</f>
        <v>1008</v>
      </c>
      <c r="QCN357" s="10" t="s">
        <v>141</v>
      </c>
      <c r="QCO357" s="5">
        <v>300</v>
      </c>
      <c r="QCP357" s="22">
        <v>44235</v>
      </c>
      <c r="QCQ357" s="29">
        <v>44601</v>
      </c>
      <c r="QCR357" s="6" t="s">
        <v>532</v>
      </c>
      <c r="QCS357" s="7" t="s" ph="1">
        <v>416</v>
      </c>
      <c r="QCT357" s="1" t="s">
        <v>138</v>
      </c>
      <c r="QCU357" s="3" t="s">
        <v>417</v>
      </c>
      <c r="QCV357" s="8" t="s">
        <v>418</v>
      </c>
      <c r="QCW357" s="9">
        <v>762377660</v>
      </c>
      <c r="QCX357" s="2" t="s">
        <v>68</v>
      </c>
      <c r="QCY357" s="3" t="s">
        <v>41</v>
      </c>
      <c r="QCZ357" s="30">
        <v>508</v>
      </c>
      <c r="QDA357" s="30">
        <v>978</v>
      </c>
      <c r="QDB357" s="4">
        <v>30</v>
      </c>
      <c r="QDC357" s="30">
        <f>SUM(QDA357:QDB357)</f>
        <v>1008</v>
      </c>
      <c r="QDD357" s="10" t="s">
        <v>141</v>
      </c>
      <c r="QDE357" s="5">
        <v>300</v>
      </c>
      <c r="QDF357" s="22">
        <v>44235</v>
      </c>
      <c r="QDG357" s="29">
        <v>44601</v>
      </c>
      <c r="QDH357" s="6" t="s">
        <v>532</v>
      </c>
      <c r="QDI357" s="7" t="s" ph="1">
        <v>416</v>
      </c>
      <c r="QDJ357" s="1" t="s">
        <v>138</v>
      </c>
      <c r="QDK357" s="3" t="s">
        <v>417</v>
      </c>
      <c r="QDL357" s="8" t="s">
        <v>418</v>
      </c>
      <c r="QDM357" s="9">
        <v>762377660</v>
      </c>
      <c r="QDN357" s="2" t="s">
        <v>68</v>
      </c>
      <c r="QDO357" s="3" t="s">
        <v>41</v>
      </c>
      <c r="QDP357" s="30">
        <v>508</v>
      </c>
      <c r="QDQ357" s="30">
        <v>978</v>
      </c>
      <c r="QDR357" s="4">
        <v>30</v>
      </c>
      <c r="QDS357" s="30">
        <f>SUM(QDQ357:QDR357)</f>
        <v>1008</v>
      </c>
      <c r="QDT357" s="10" t="s">
        <v>141</v>
      </c>
      <c r="QDU357" s="5">
        <v>300</v>
      </c>
      <c r="QDV357" s="22">
        <v>44235</v>
      </c>
      <c r="QDW357" s="29">
        <v>44601</v>
      </c>
      <c r="QDX357" s="6" t="s">
        <v>532</v>
      </c>
      <c r="QDY357" s="7" t="s" ph="1">
        <v>416</v>
      </c>
      <c r="QDZ357" s="1" t="s">
        <v>138</v>
      </c>
      <c r="QEA357" s="3" t="s">
        <v>417</v>
      </c>
      <c r="QEB357" s="8" t="s">
        <v>418</v>
      </c>
      <c r="QEC357" s="9">
        <v>762377660</v>
      </c>
      <c r="QED357" s="2" t="s">
        <v>68</v>
      </c>
      <c r="QEE357" s="3" t="s">
        <v>41</v>
      </c>
      <c r="QEF357" s="30">
        <v>508</v>
      </c>
      <c r="QEG357" s="30">
        <v>978</v>
      </c>
      <c r="QEH357" s="4">
        <v>30</v>
      </c>
      <c r="QEI357" s="30">
        <f>SUM(QEG357:QEH357)</f>
        <v>1008</v>
      </c>
      <c r="QEJ357" s="10" t="s">
        <v>141</v>
      </c>
      <c r="QEK357" s="5">
        <v>300</v>
      </c>
      <c r="QEL357" s="22">
        <v>44235</v>
      </c>
      <c r="QEM357" s="29">
        <v>44601</v>
      </c>
      <c r="QEN357" s="6" t="s">
        <v>532</v>
      </c>
      <c r="QEO357" s="7" t="s" ph="1">
        <v>416</v>
      </c>
      <c r="QEP357" s="1" t="s">
        <v>138</v>
      </c>
      <c r="QEQ357" s="3" t="s">
        <v>417</v>
      </c>
      <c r="QER357" s="8" t="s">
        <v>418</v>
      </c>
      <c r="QES357" s="9">
        <v>762377660</v>
      </c>
      <c r="QET357" s="2" t="s">
        <v>68</v>
      </c>
      <c r="QEU357" s="3" t="s">
        <v>41</v>
      </c>
      <c r="QEV357" s="30">
        <v>508</v>
      </c>
      <c r="QEW357" s="30">
        <v>978</v>
      </c>
      <c r="QEX357" s="4">
        <v>30</v>
      </c>
      <c r="QEY357" s="30">
        <f>SUM(QEW357:QEX357)</f>
        <v>1008</v>
      </c>
      <c r="QEZ357" s="10" t="s">
        <v>141</v>
      </c>
      <c r="QFA357" s="5">
        <v>300</v>
      </c>
      <c r="QFB357" s="22">
        <v>44235</v>
      </c>
      <c r="QFC357" s="29">
        <v>44601</v>
      </c>
      <c r="QFD357" s="6" t="s">
        <v>532</v>
      </c>
      <c r="QFE357" s="7" t="s" ph="1">
        <v>416</v>
      </c>
      <c r="QFF357" s="1" t="s">
        <v>138</v>
      </c>
      <c r="QFG357" s="3" t="s">
        <v>417</v>
      </c>
      <c r="QFH357" s="8" t="s">
        <v>418</v>
      </c>
      <c r="QFI357" s="9">
        <v>762377660</v>
      </c>
      <c r="QFJ357" s="2" t="s">
        <v>68</v>
      </c>
      <c r="QFK357" s="3" t="s">
        <v>41</v>
      </c>
      <c r="QFL357" s="30">
        <v>508</v>
      </c>
      <c r="QFM357" s="30">
        <v>978</v>
      </c>
      <c r="QFN357" s="4">
        <v>30</v>
      </c>
      <c r="QFO357" s="30">
        <f>SUM(QFM357:QFN357)</f>
        <v>1008</v>
      </c>
      <c r="QFP357" s="10" t="s">
        <v>141</v>
      </c>
      <c r="QFQ357" s="5">
        <v>300</v>
      </c>
      <c r="QFR357" s="22">
        <v>44235</v>
      </c>
      <c r="QFS357" s="29">
        <v>44601</v>
      </c>
      <c r="QFT357" s="6" t="s">
        <v>532</v>
      </c>
      <c r="QFU357" s="7" t="s" ph="1">
        <v>416</v>
      </c>
      <c r="QFV357" s="1" t="s">
        <v>138</v>
      </c>
      <c r="QFW357" s="3" t="s">
        <v>417</v>
      </c>
      <c r="QFX357" s="8" t="s">
        <v>418</v>
      </c>
      <c r="QFY357" s="9">
        <v>762377660</v>
      </c>
      <c r="QFZ357" s="2" t="s">
        <v>68</v>
      </c>
      <c r="QGA357" s="3" t="s">
        <v>41</v>
      </c>
      <c r="QGB357" s="30">
        <v>508</v>
      </c>
      <c r="QGC357" s="30">
        <v>978</v>
      </c>
      <c r="QGD357" s="4">
        <v>30</v>
      </c>
      <c r="QGE357" s="30">
        <f>SUM(QGC357:QGD357)</f>
        <v>1008</v>
      </c>
      <c r="QGF357" s="10" t="s">
        <v>141</v>
      </c>
      <c r="QGG357" s="5">
        <v>300</v>
      </c>
      <c r="QGH357" s="22">
        <v>44235</v>
      </c>
      <c r="QGI357" s="29">
        <v>44601</v>
      </c>
      <c r="QGJ357" s="6" t="s">
        <v>532</v>
      </c>
      <c r="QGK357" s="7" t="s" ph="1">
        <v>416</v>
      </c>
      <c r="QGL357" s="1" t="s">
        <v>138</v>
      </c>
      <c r="QGM357" s="3" t="s">
        <v>417</v>
      </c>
      <c r="QGN357" s="8" t="s">
        <v>418</v>
      </c>
      <c r="QGO357" s="9">
        <v>762377660</v>
      </c>
      <c r="QGP357" s="2" t="s">
        <v>68</v>
      </c>
      <c r="QGQ357" s="3" t="s">
        <v>41</v>
      </c>
      <c r="QGR357" s="30">
        <v>508</v>
      </c>
      <c r="QGS357" s="30">
        <v>978</v>
      </c>
      <c r="QGT357" s="4">
        <v>30</v>
      </c>
      <c r="QGU357" s="30">
        <f>SUM(QGS357:QGT357)</f>
        <v>1008</v>
      </c>
      <c r="QGV357" s="10" t="s">
        <v>141</v>
      </c>
      <c r="QGW357" s="5">
        <v>300</v>
      </c>
      <c r="QGX357" s="22">
        <v>44235</v>
      </c>
      <c r="QGY357" s="29">
        <v>44601</v>
      </c>
      <c r="QGZ357" s="6" t="s">
        <v>532</v>
      </c>
      <c r="QHA357" s="7" t="s" ph="1">
        <v>416</v>
      </c>
      <c r="QHB357" s="1" t="s">
        <v>138</v>
      </c>
      <c r="QHC357" s="3" t="s">
        <v>417</v>
      </c>
      <c r="QHD357" s="8" t="s">
        <v>418</v>
      </c>
      <c r="QHE357" s="9">
        <v>762377660</v>
      </c>
      <c r="QHF357" s="2" t="s">
        <v>68</v>
      </c>
      <c r="QHG357" s="3" t="s">
        <v>41</v>
      </c>
      <c r="QHH357" s="30">
        <v>508</v>
      </c>
      <c r="QHI357" s="30">
        <v>978</v>
      </c>
      <c r="QHJ357" s="4">
        <v>30</v>
      </c>
      <c r="QHK357" s="30">
        <f>SUM(QHI357:QHJ357)</f>
        <v>1008</v>
      </c>
      <c r="QHL357" s="10" t="s">
        <v>141</v>
      </c>
      <c r="QHM357" s="5">
        <v>300</v>
      </c>
      <c r="QHN357" s="22">
        <v>44235</v>
      </c>
      <c r="QHO357" s="29">
        <v>44601</v>
      </c>
      <c r="QHP357" s="6" t="s">
        <v>532</v>
      </c>
      <c r="QHQ357" s="7" t="s" ph="1">
        <v>416</v>
      </c>
      <c r="QHR357" s="1" t="s">
        <v>138</v>
      </c>
      <c r="QHS357" s="3" t="s">
        <v>417</v>
      </c>
      <c r="QHT357" s="8" t="s">
        <v>418</v>
      </c>
      <c r="QHU357" s="9">
        <v>762377660</v>
      </c>
      <c r="QHV357" s="2" t="s">
        <v>68</v>
      </c>
      <c r="QHW357" s="3" t="s">
        <v>41</v>
      </c>
      <c r="QHX357" s="30">
        <v>508</v>
      </c>
      <c r="QHY357" s="30">
        <v>978</v>
      </c>
      <c r="QHZ357" s="4">
        <v>30</v>
      </c>
      <c r="QIA357" s="30">
        <f>SUM(QHY357:QHZ357)</f>
        <v>1008</v>
      </c>
      <c r="QIB357" s="10" t="s">
        <v>141</v>
      </c>
      <c r="QIC357" s="5">
        <v>300</v>
      </c>
      <c r="QID357" s="22">
        <v>44235</v>
      </c>
      <c r="QIE357" s="29">
        <v>44601</v>
      </c>
      <c r="QIF357" s="6" t="s">
        <v>532</v>
      </c>
      <c r="QIG357" s="7" t="s" ph="1">
        <v>416</v>
      </c>
      <c r="QIH357" s="1" t="s">
        <v>138</v>
      </c>
      <c r="QII357" s="3" t="s">
        <v>417</v>
      </c>
      <c r="QIJ357" s="8" t="s">
        <v>418</v>
      </c>
      <c r="QIK357" s="9">
        <v>762377660</v>
      </c>
      <c r="QIL357" s="2" t="s">
        <v>68</v>
      </c>
      <c r="QIM357" s="3" t="s">
        <v>41</v>
      </c>
      <c r="QIN357" s="30">
        <v>508</v>
      </c>
      <c r="QIO357" s="30">
        <v>978</v>
      </c>
      <c r="QIP357" s="4">
        <v>30</v>
      </c>
      <c r="QIQ357" s="30">
        <f>SUM(QIO357:QIP357)</f>
        <v>1008</v>
      </c>
      <c r="QIR357" s="10" t="s">
        <v>141</v>
      </c>
      <c r="QIS357" s="5">
        <v>300</v>
      </c>
      <c r="QIT357" s="22">
        <v>44235</v>
      </c>
      <c r="QIU357" s="29">
        <v>44601</v>
      </c>
      <c r="QIV357" s="6" t="s">
        <v>532</v>
      </c>
      <c r="QIW357" s="7" t="s" ph="1">
        <v>416</v>
      </c>
      <c r="QIX357" s="1" t="s">
        <v>138</v>
      </c>
      <c r="QIY357" s="3" t="s">
        <v>417</v>
      </c>
      <c r="QIZ357" s="8" t="s">
        <v>418</v>
      </c>
      <c r="QJA357" s="9">
        <v>762377660</v>
      </c>
      <c r="QJB357" s="2" t="s">
        <v>68</v>
      </c>
      <c r="QJC357" s="3" t="s">
        <v>41</v>
      </c>
      <c r="QJD357" s="30">
        <v>508</v>
      </c>
      <c r="QJE357" s="30">
        <v>978</v>
      </c>
      <c r="QJF357" s="4">
        <v>30</v>
      </c>
      <c r="QJG357" s="30">
        <f>SUM(QJE357:QJF357)</f>
        <v>1008</v>
      </c>
      <c r="QJH357" s="10" t="s">
        <v>141</v>
      </c>
      <c r="QJI357" s="5">
        <v>300</v>
      </c>
      <c r="QJJ357" s="22">
        <v>44235</v>
      </c>
      <c r="QJK357" s="29">
        <v>44601</v>
      </c>
      <c r="QJL357" s="6" t="s">
        <v>532</v>
      </c>
      <c r="QJM357" s="7" t="s" ph="1">
        <v>416</v>
      </c>
      <c r="QJN357" s="1" t="s">
        <v>138</v>
      </c>
      <c r="QJO357" s="3" t="s">
        <v>417</v>
      </c>
      <c r="QJP357" s="8" t="s">
        <v>418</v>
      </c>
      <c r="QJQ357" s="9">
        <v>762377660</v>
      </c>
      <c r="QJR357" s="2" t="s">
        <v>68</v>
      </c>
      <c r="QJS357" s="3" t="s">
        <v>41</v>
      </c>
      <c r="QJT357" s="30">
        <v>508</v>
      </c>
      <c r="QJU357" s="30">
        <v>978</v>
      </c>
      <c r="QJV357" s="4">
        <v>30</v>
      </c>
      <c r="QJW357" s="30">
        <f>SUM(QJU357:QJV357)</f>
        <v>1008</v>
      </c>
      <c r="QJX357" s="10" t="s">
        <v>141</v>
      </c>
      <c r="QJY357" s="5">
        <v>300</v>
      </c>
      <c r="QJZ357" s="22">
        <v>44235</v>
      </c>
      <c r="QKA357" s="29">
        <v>44601</v>
      </c>
      <c r="QKB357" s="6" t="s">
        <v>532</v>
      </c>
      <c r="QKC357" s="7" t="s" ph="1">
        <v>416</v>
      </c>
      <c r="QKD357" s="1" t="s">
        <v>138</v>
      </c>
      <c r="QKE357" s="3" t="s">
        <v>417</v>
      </c>
      <c r="QKF357" s="8" t="s">
        <v>418</v>
      </c>
      <c r="QKG357" s="9">
        <v>762377660</v>
      </c>
      <c r="QKH357" s="2" t="s">
        <v>68</v>
      </c>
      <c r="QKI357" s="3" t="s">
        <v>41</v>
      </c>
      <c r="QKJ357" s="30">
        <v>508</v>
      </c>
      <c r="QKK357" s="30">
        <v>978</v>
      </c>
      <c r="QKL357" s="4">
        <v>30</v>
      </c>
      <c r="QKM357" s="30">
        <f>SUM(QKK357:QKL357)</f>
        <v>1008</v>
      </c>
      <c r="QKN357" s="10" t="s">
        <v>141</v>
      </c>
      <c r="QKO357" s="5">
        <v>300</v>
      </c>
      <c r="QKP357" s="22">
        <v>44235</v>
      </c>
      <c r="QKQ357" s="29">
        <v>44601</v>
      </c>
      <c r="QKR357" s="6" t="s">
        <v>532</v>
      </c>
      <c r="QKS357" s="7" t="s" ph="1">
        <v>416</v>
      </c>
      <c r="QKT357" s="1" t="s">
        <v>138</v>
      </c>
      <c r="QKU357" s="3" t="s">
        <v>417</v>
      </c>
      <c r="QKV357" s="8" t="s">
        <v>418</v>
      </c>
      <c r="QKW357" s="9">
        <v>762377660</v>
      </c>
      <c r="QKX357" s="2" t="s">
        <v>68</v>
      </c>
      <c r="QKY357" s="3" t="s">
        <v>41</v>
      </c>
      <c r="QKZ357" s="30">
        <v>508</v>
      </c>
      <c r="QLA357" s="30">
        <v>978</v>
      </c>
      <c r="QLB357" s="4">
        <v>30</v>
      </c>
      <c r="QLC357" s="30">
        <f>SUM(QLA357:QLB357)</f>
        <v>1008</v>
      </c>
      <c r="QLD357" s="10" t="s">
        <v>141</v>
      </c>
      <c r="QLE357" s="5">
        <v>300</v>
      </c>
      <c r="QLF357" s="22">
        <v>44235</v>
      </c>
      <c r="QLG357" s="29">
        <v>44601</v>
      </c>
      <c r="QLH357" s="6" t="s">
        <v>532</v>
      </c>
      <c r="QLI357" s="7" t="s" ph="1">
        <v>416</v>
      </c>
      <c r="QLJ357" s="1" t="s">
        <v>138</v>
      </c>
      <c r="QLK357" s="3" t="s">
        <v>417</v>
      </c>
      <c r="QLL357" s="8" t="s">
        <v>418</v>
      </c>
      <c r="QLM357" s="9">
        <v>762377660</v>
      </c>
      <c r="QLN357" s="2" t="s">
        <v>68</v>
      </c>
      <c r="QLO357" s="3" t="s">
        <v>41</v>
      </c>
      <c r="QLP357" s="30">
        <v>508</v>
      </c>
      <c r="QLQ357" s="30">
        <v>978</v>
      </c>
      <c r="QLR357" s="4">
        <v>30</v>
      </c>
      <c r="QLS357" s="30">
        <f>SUM(QLQ357:QLR357)</f>
        <v>1008</v>
      </c>
      <c r="QLT357" s="10" t="s">
        <v>141</v>
      </c>
      <c r="QLU357" s="5">
        <v>300</v>
      </c>
      <c r="QLV357" s="22">
        <v>44235</v>
      </c>
      <c r="QLW357" s="29">
        <v>44601</v>
      </c>
      <c r="QLX357" s="6" t="s">
        <v>532</v>
      </c>
      <c r="QLY357" s="7" t="s" ph="1">
        <v>416</v>
      </c>
      <c r="QLZ357" s="1" t="s">
        <v>138</v>
      </c>
      <c r="QMA357" s="3" t="s">
        <v>417</v>
      </c>
      <c r="QMB357" s="8" t="s">
        <v>418</v>
      </c>
      <c r="QMC357" s="9">
        <v>762377660</v>
      </c>
      <c r="QMD357" s="2" t="s">
        <v>68</v>
      </c>
      <c r="QME357" s="3" t="s">
        <v>41</v>
      </c>
      <c r="QMF357" s="30">
        <v>508</v>
      </c>
      <c r="QMG357" s="30">
        <v>978</v>
      </c>
      <c r="QMH357" s="4">
        <v>30</v>
      </c>
      <c r="QMI357" s="30">
        <f>SUM(QMG357:QMH357)</f>
        <v>1008</v>
      </c>
      <c r="QMJ357" s="10" t="s">
        <v>141</v>
      </c>
      <c r="QMK357" s="5">
        <v>300</v>
      </c>
      <c r="QML357" s="22">
        <v>44235</v>
      </c>
      <c r="QMM357" s="29">
        <v>44601</v>
      </c>
      <c r="QMN357" s="6" t="s">
        <v>532</v>
      </c>
      <c r="QMO357" s="7" t="s" ph="1">
        <v>416</v>
      </c>
      <c r="QMP357" s="1" t="s">
        <v>138</v>
      </c>
      <c r="QMQ357" s="3" t="s">
        <v>417</v>
      </c>
      <c r="QMR357" s="8" t="s">
        <v>418</v>
      </c>
      <c r="QMS357" s="9">
        <v>762377660</v>
      </c>
      <c r="QMT357" s="2" t="s">
        <v>68</v>
      </c>
      <c r="QMU357" s="3" t="s">
        <v>41</v>
      </c>
      <c r="QMV357" s="30">
        <v>508</v>
      </c>
      <c r="QMW357" s="30">
        <v>978</v>
      </c>
      <c r="QMX357" s="4">
        <v>30</v>
      </c>
      <c r="QMY357" s="30">
        <f>SUM(QMW357:QMX357)</f>
        <v>1008</v>
      </c>
      <c r="QMZ357" s="10" t="s">
        <v>141</v>
      </c>
      <c r="QNA357" s="5">
        <v>300</v>
      </c>
      <c r="QNB357" s="22">
        <v>44235</v>
      </c>
      <c r="QNC357" s="29">
        <v>44601</v>
      </c>
      <c r="QND357" s="6" t="s">
        <v>532</v>
      </c>
      <c r="QNE357" s="7" t="s" ph="1">
        <v>416</v>
      </c>
      <c r="QNF357" s="1" t="s">
        <v>138</v>
      </c>
      <c r="QNG357" s="3" t="s">
        <v>417</v>
      </c>
      <c r="QNH357" s="8" t="s">
        <v>418</v>
      </c>
      <c r="QNI357" s="9">
        <v>762377660</v>
      </c>
      <c r="QNJ357" s="2" t="s">
        <v>68</v>
      </c>
      <c r="QNK357" s="3" t="s">
        <v>41</v>
      </c>
      <c r="QNL357" s="30">
        <v>508</v>
      </c>
      <c r="QNM357" s="30">
        <v>978</v>
      </c>
      <c r="QNN357" s="4">
        <v>30</v>
      </c>
      <c r="QNO357" s="30">
        <f>SUM(QNM357:QNN357)</f>
        <v>1008</v>
      </c>
      <c r="QNP357" s="10" t="s">
        <v>141</v>
      </c>
      <c r="QNQ357" s="5">
        <v>300</v>
      </c>
      <c r="QNR357" s="22">
        <v>44235</v>
      </c>
      <c r="QNS357" s="29">
        <v>44601</v>
      </c>
      <c r="QNT357" s="6" t="s">
        <v>532</v>
      </c>
      <c r="QNU357" s="7" t="s" ph="1">
        <v>416</v>
      </c>
      <c r="QNV357" s="1" t="s">
        <v>138</v>
      </c>
      <c r="QNW357" s="3" t="s">
        <v>417</v>
      </c>
      <c r="QNX357" s="8" t="s">
        <v>418</v>
      </c>
      <c r="QNY357" s="9">
        <v>762377660</v>
      </c>
      <c r="QNZ357" s="2" t="s">
        <v>68</v>
      </c>
      <c r="QOA357" s="3" t="s">
        <v>41</v>
      </c>
      <c r="QOB357" s="30">
        <v>508</v>
      </c>
      <c r="QOC357" s="30">
        <v>978</v>
      </c>
      <c r="QOD357" s="4">
        <v>30</v>
      </c>
      <c r="QOE357" s="30">
        <f>SUM(QOC357:QOD357)</f>
        <v>1008</v>
      </c>
      <c r="QOF357" s="10" t="s">
        <v>141</v>
      </c>
      <c r="QOG357" s="5">
        <v>300</v>
      </c>
      <c r="QOH357" s="22">
        <v>44235</v>
      </c>
      <c r="QOI357" s="29">
        <v>44601</v>
      </c>
      <c r="QOJ357" s="6" t="s">
        <v>532</v>
      </c>
      <c r="QOK357" s="7" t="s" ph="1">
        <v>416</v>
      </c>
      <c r="QOL357" s="1" t="s">
        <v>138</v>
      </c>
      <c r="QOM357" s="3" t="s">
        <v>417</v>
      </c>
      <c r="QON357" s="8" t="s">
        <v>418</v>
      </c>
      <c r="QOO357" s="9">
        <v>762377660</v>
      </c>
      <c r="QOP357" s="2" t="s">
        <v>68</v>
      </c>
      <c r="QOQ357" s="3" t="s">
        <v>41</v>
      </c>
      <c r="QOR357" s="30">
        <v>508</v>
      </c>
      <c r="QOS357" s="30">
        <v>978</v>
      </c>
      <c r="QOT357" s="4">
        <v>30</v>
      </c>
      <c r="QOU357" s="30">
        <f>SUM(QOS357:QOT357)</f>
        <v>1008</v>
      </c>
      <c r="QOV357" s="10" t="s">
        <v>141</v>
      </c>
      <c r="QOW357" s="5">
        <v>300</v>
      </c>
      <c r="QOX357" s="22">
        <v>44235</v>
      </c>
      <c r="QOY357" s="29">
        <v>44601</v>
      </c>
      <c r="QOZ357" s="6" t="s">
        <v>532</v>
      </c>
      <c r="QPA357" s="7" t="s" ph="1">
        <v>416</v>
      </c>
      <c r="QPB357" s="1" t="s">
        <v>138</v>
      </c>
      <c r="QPC357" s="3" t="s">
        <v>417</v>
      </c>
      <c r="QPD357" s="8" t="s">
        <v>418</v>
      </c>
      <c r="QPE357" s="9">
        <v>762377660</v>
      </c>
      <c r="QPF357" s="2" t="s">
        <v>68</v>
      </c>
      <c r="QPG357" s="3" t="s">
        <v>41</v>
      </c>
      <c r="QPH357" s="30">
        <v>508</v>
      </c>
      <c r="QPI357" s="30">
        <v>978</v>
      </c>
      <c r="QPJ357" s="4">
        <v>30</v>
      </c>
      <c r="QPK357" s="30">
        <f>SUM(QPI357:QPJ357)</f>
        <v>1008</v>
      </c>
      <c r="QPL357" s="10" t="s">
        <v>141</v>
      </c>
      <c r="QPM357" s="5">
        <v>300</v>
      </c>
      <c r="QPN357" s="22">
        <v>44235</v>
      </c>
      <c r="QPO357" s="29">
        <v>44601</v>
      </c>
      <c r="QPP357" s="6" t="s">
        <v>532</v>
      </c>
      <c r="QPQ357" s="7" t="s" ph="1">
        <v>416</v>
      </c>
      <c r="QPR357" s="1" t="s">
        <v>138</v>
      </c>
      <c r="QPS357" s="3" t="s">
        <v>417</v>
      </c>
      <c r="QPT357" s="8" t="s">
        <v>418</v>
      </c>
      <c r="QPU357" s="9">
        <v>762377660</v>
      </c>
      <c r="QPV357" s="2" t="s">
        <v>68</v>
      </c>
      <c r="QPW357" s="3" t="s">
        <v>41</v>
      </c>
      <c r="QPX357" s="30">
        <v>508</v>
      </c>
      <c r="QPY357" s="30">
        <v>978</v>
      </c>
      <c r="QPZ357" s="4">
        <v>30</v>
      </c>
      <c r="QQA357" s="30">
        <f>SUM(QPY357:QPZ357)</f>
        <v>1008</v>
      </c>
      <c r="QQB357" s="10" t="s">
        <v>141</v>
      </c>
      <c r="QQC357" s="5">
        <v>300</v>
      </c>
      <c r="QQD357" s="22">
        <v>44235</v>
      </c>
      <c r="QQE357" s="29">
        <v>44601</v>
      </c>
      <c r="QQF357" s="6" t="s">
        <v>532</v>
      </c>
      <c r="QQG357" s="7" t="s" ph="1">
        <v>416</v>
      </c>
      <c r="QQH357" s="1" t="s">
        <v>138</v>
      </c>
      <c r="QQI357" s="3" t="s">
        <v>417</v>
      </c>
      <c r="QQJ357" s="8" t="s">
        <v>418</v>
      </c>
      <c r="QQK357" s="9">
        <v>762377660</v>
      </c>
      <c r="QQL357" s="2" t="s">
        <v>68</v>
      </c>
      <c r="QQM357" s="3" t="s">
        <v>41</v>
      </c>
      <c r="QQN357" s="30">
        <v>508</v>
      </c>
      <c r="QQO357" s="30">
        <v>978</v>
      </c>
      <c r="QQP357" s="4">
        <v>30</v>
      </c>
      <c r="QQQ357" s="30">
        <f>SUM(QQO357:QQP357)</f>
        <v>1008</v>
      </c>
      <c r="QQR357" s="10" t="s">
        <v>141</v>
      </c>
      <c r="QQS357" s="5">
        <v>300</v>
      </c>
      <c r="QQT357" s="22">
        <v>44235</v>
      </c>
      <c r="QQU357" s="29">
        <v>44601</v>
      </c>
      <c r="QQV357" s="6" t="s">
        <v>532</v>
      </c>
      <c r="QQW357" s="7" t="s" ph="1">
        <v>416</v>
      </c>
      <c r="QQX357" s="1" t="s">
        <v>138</v>
      </c>
      <c r="QQY357" s="3" t="s">
        <v>417</v>
      </c>
      <c r="QQZ357" s="8" t="s">
        <v>418</v>
      </c>
      <c r="QRA357" s="9">
        <v>762377660</v>
      </c>
      <c r="QRB357" s="2" t="s">
        <v>68</v>
      </c>
      <c r="QRC357" s="3" t="s">
        <v>41</v>
      </c>
      <c r="QRD357" s="30">
        <v>508</v>
      </c>
      <c r="QRE357" s="30">
        <v>978</v>
      </c>
      <c r="QRF357" s="4">
        <v>30</v>
      </c>
      <c r="QRG357" s="30">
        <f>SUM(QRE357:QRF357)</f>
        <v>1008</v>
      </c>
      <c r="QRH357" s="10" t="s">
        <v>141</v>
      </c>
      <c r="QRI357" s="5">
        <v>300</v>
      </c>
      <c r="QRJ357" s="22">
        <v>44235</v>
      </c>
      <c r="QRK357" s="29">
        <v>44601</v>
      </c>
      <c r="QRL357" s="6" t="s">
        <v>532</v>
      </c>
      <c r="QRM357" s="7" t="s" ph="1">
        <v>416</v>
      </c>
      <c r="QRN357" s="1" t="s">
        <v>138</v>
      </c>
      <c r="QRO357" s="3" t="s">
        <v>417</v>
      </c>
      <c r="QRP357" s="8" t="s">
        <v>418</v>
      </c>
      <c r="QRQ357" s="9">
        <v>762377660</v>
      </c>
      <c r="QRR357" s="2" t="s">
        <v>68</v>
      </c>
      <c r="QRS357" s="3" t="s">
        <v>41</v>
      </c>
      <c r="QRT357" s="30">
        <v>508</v>
      </c>
      <c r="QRU357" s="30">
        <v>978</v>
      </c>
      <c r="QRV357" s="4">
        <v>30</v>
      </c>
      <c r="QRW357" s="30">
        <f>SUM(QRU357:QRV357)</f>
        <v>1008</v>
      </c>
      <c r="QRX357" s="10" t="s">
        <v>141</v>
      </c>
      <c r="QRY357" s="5">
        <v>300</v>
      </c>
      <c r="QRZ357" s="22">
        <v>44235</v>
      </c>
      <c r="QSA357" s="29">
        <v>44601</v>
      </c>
      <c r="QSB357" s="6" t="s">
        <v>532</v>
      </c>
      <c r="QSC357" s="7" t="s" ph="1">
        <v>416</v>
      </c>
      <c r="QSD357" s="1" t="s">
        <v>138</v>
      </c>
      <c r="QSE357" s="3" t="s">
        <v>417</v>
      </c>
      <c r="QSF357" s="8" t="s">
        <v>418</v>
      </c>
      <c r="QSG357" s="9">
        <v>762377660</v>
      </c>
      <c r="QSH357" s="2" t="s">
        <v>68</v>
      </c>
      <c r="QSI357" s="3" t="s">
        <v>41</v>
      </c>
      <c r="QSJ357" s="30">
        <v>508</v>
      </c>
      <c r="QSK357" s="30">
        <v>978</v>
      </c>
      <c r="QSL357" s="4">
        <v>30</v>
      </c>
      <c r="QSM357" s="30">
        <f>SUM(QSK357:QSL357)</f>
        <v>1008</v>
      </c>
      <c r="QSN357" s="10" t="s">
        <v>141</v>
      </c>
      <c r="QSO357" s="5">
        <v>300</v>
      </c>
      <c r="QSP357" s="22">
        <v>44235</v>
      </c>
      <c r="QSQ357" s="29">
        <v>44601</v>
      </c>
      <c r="QSR357" s="6" t="s">
        <v>532</v>
      </c>
      <c r="QSS357" s="7" t="s" ph="1">
        <v>416</v>
      </c>
      <c r="QST357" s="1" t="s">
        <v>138</v>
      </c>
      <c r="QSU357" s="3" t="s">
        <v>417</v>
      </c>
      <c r="QSV357" s="8" t="s">
        <v>418</v>
      </c>
      <c r="QSW357" s="9">
        <v>762377660</v>
      </c>
      <c r="QSX357" s="2" t="s">
        <v>68</v>
      </c>
      <c r="QSY357" s="3" t="s">
        <v>41</v>
      </c>
      <c r="QSZ357" s="30">
        <v>508</v>
      </c>
      <c r="QTA357" s="30">
        <v>978</v>
      </c>
      <c r="QTB357" s="4">
        <v>30</v>
      </c>
      <c r="QTC357" s="30">
        <f>SUM(QTA357:QTB357)</f>
        <v>1008</v>
      </c>
      <c r="QTD357" s="10" t="s">
        <v>141</v>
      </c>
      <c r="QTE357" s="5">
        <v>300</v>
      </c>
      <c r="QTF357" s="22">
        <v>44235</v>
      </c>
      <c r="QTG357" s="29">
        <v>44601</v>
      </c>
      <c r="QTH357" s="6" t="s">
        <v>532</v>
      </c>
      <c r="QTI357" s="7" t="s" ph="1">
        <v>416</v>
      </c>
      <c r="QTJ357" s="1" t="s">
        <v>138</v>
      </c>
      <c r="QTK357" s="3" t="s">
        <v>417</v>
      </c>
      <c r="QTL357" s="8" t="s">
        <v>418</v>
      </c>
      <c r="QTM357" s="9">
        <v>762377660</v>
      </c>
      <c r="QTN357" s="2" t="s">
        <v>68</v>
      </c>
      <c r="QTO357" s="3" t="s">
        <v>41</v>
      </c>
      <c r="QTP357" s="30">
        <v>508</v>
      </c>
      <c r="QTQ357" s="30">
        <v>978</v>
      </c>
      <c r="QTR357" s="4">
        <v>30</v>
      </c>
      <c r="QTS357" s="30">
        <f>SUM(QTQ357:QTR357)</f>
        <v>1008</v>
      </c>
      <c r="QTT357" s="10" t="s">
        <v>141</v>
      </c>
      <c r="QTU357" s="5">
        <v>300</v>
      </c>
      <c r="QTV357" s="22">
        <v>44235</v>
      </c>
      <c r="QTW357" s="29">
        <v>44601</v>
      </c>
      <c r="QTX357" s="6" t="s">
        <v>532</v>
      </c>
      <c r="QTY357" s="7" t="s" ph="1">
        <v>416</v>
      </c>
      <c r="QTZ357" s="1" t="s">
        <v>138</v>
      </c>
      <c r="QUA357" s="3" t="s">
        <v>417</v>
      </c>
      <c r="QUB357" s="8" t="s">
        <v>418</v>
      </c>
      <c r="QUC357" s="9">
        <v>762377660</v>
      </c>
      <c r="QUD357" s="2" t="s">
        <v>68</v>
      </c>
      <c r="QUE357" s="3" t="s">
        <v>41</v>
      </c>
      <c r="QUF357" s="30">
        <v>508</v>
      </c>
      <c r="QUG357" s="30">
        <v>978</v>
      </c>
      <c r="QUH357" s="4">
        <v>30</v>
      </c>
      <c r="QUI357" s="30">
        <f>SUM(QUG357:QUH357)</f>
        <v>1008</v>
      </c>
      <c r="QUJ357" s="10" t="s">
        <v>141</v>
      </c>
      <c r="QUK357" s="5">
        <v>300</v>
      </c>
      <c r="QUL357" s="22">
        <v>44235</v>
      </c>
      <c r="QUM357" s="29">
        <v>44601</v>
      </c>
      <c r="QUN357" s="6" t="s">
        <v>532</v>
      </c>
      <c r="QUO357" s="7" t="s" ph="1">
        <v>416</v>
      </c>
      <c r="QUP357" s="1" t="s">
        <v>138</v>
      </c>
      <c r="QUQ357" s="3" t="s">
        <v>417</v>
      </c>
      <c r="QUR357" s="8" t="s">
        <v>418</v>
      </c>
      <c r="QUS357" s="9">
        <v>762377660</v>
      </c>
      <c r="QUT357" s="2" t="s">
        <v>68</v>
      </c>
      <c r="QUU357" s="3" t="s">
        <v>41</v>
      </c>
      <c r="QUV357" s="30">
        <v>508</v>
      </c>
      <c r="QUW357" s="30">
        <v>978</v>
      </c>
      <c r="QUX357" s="4">
        <v>30</v>
      </c>
      <c r="QUY357" s="30">
        <f>SUM(QUW357:QUX357)</f>
        <v>1008</v>
      </c>
      <c r="QUZ357" s="10" t="s">
        <v>141</v>
      </c>
      <c r="QVA357" s="5">
        <v>300</v>
      </c>
      <c r="QVB357" s="22">
        <v>44235</v>
      </c>
      <c r="QVC357" s="29">
        <v>44601</v>
      </c>
      <c r="QVD357" s="6" t="s">
        <v>532</v>
      </c>
      <c r="QVE357" s="7" t="s" ph="1">
        <v>416</v>
      </c>
      <c r="QVF357" s="1" t="s">
        <v>138</v>
      </c>
      <c r="QVG357" s="3" t="s">
        <v>417</v>
      </c>
      <c r="QVH357" s="8" t="s">
        <v>418</v>
      </c>
      <c r="QVI357" s="9">
        <v>762377660</v>
      </c>
      <c r="QVJ357" s="2" t="s">
        <v>68</v>
      </c>
      <c r="QVK357" s="3" t="s">
        <v>41</v>
      </c>
      <c r="QVL357" s="30">
        <v>508</v>
      </c>
      <c r="QVM357" s="30">
        <v>978</v>
      </c>
      <c r="QVN357" s="4">
        <v>30</v>
      </c>
      <c r="QVO357" s="30">
        <f>SUM(QVM357:QVN357)</f>
        <v>1008</v>
      </c>
      <c r="QVP357" s="10" t="s">
        <v>141</v>
      </c>
      <c r="QVQ357" s="5">
        <v>300</v>
      </c>
      <c r="QVR357" s="22">
        <v>44235</v>
      </c>
      <c r="QVS357" s="29">
        <v>44601</v>
      </c>
      <c r="QVT357" s="6" t="s">
        <v>532</v>
      </c>
      <c r="QVU357" s="7" t="s" ph="1">
        <v>416</v>
      </c>
      <c r="QVV357" s="1" t="s">
        <v>138</v>
      </c>
      <c r="QVW357" s="3" t="s">
        <v>417</v>
      </c>
      <c r="QVX357" s="8" t="s">
        <v>418</v>
      </c>
      <c r="QVY357" s="9">
        <v>762377660</v>
      </c>
      <c r="QVZ357" s="2" t="s">
        <v>68</v>
      </c>
      <c r="QWA357" s="3" t="s">
        <v>41</v>
      </c>
      <c r="QWB357" s="30">
        <v>508</v>
      </c>
      <c r="QWC357" s="30">
        <v>978</v>
      </c>
      <c r="QWD357" s="4">
        <v>30</v>
      </c>
      <c r="QWE357" s="30">
        <f>SUM(QWC357:QWD357)</f>
        <v>1008</v>
      </c>
      <c r="QWF357" s="10" t="s">
        <v>141</v>
      </c>
      <c r="QWG357" s="5">
        <v>300</v>
      </c>
      <c r="QWH357" s="22">
        <v>44235</v>
      </c>
      <c r="QWI357" s="29">
        <v>44601</v>
      </c>
      <c r="QWJ357" s="6" t="s">
        <v>532</v>
      </c>
      <c r="QWK357" s="7" t="s" ph="1">
        <v>416</v>
      </c>
      <c r="QWL357" s="1" t="s">
        <v>138</v>
      </c>
      <c r="QWM357" s="3" t="s">
        <v>417</v>
      </c>
      <c r="QWN357" s="8" t="s">
        <v>418</v>
      </c>
      <c r="QWO357" s="9">
        <v>762377660</v>
      </c>
      <c r="QWP357" s="2" t="s">
        <v>68</v>
      </c>
      <c r="QWQ357" s="3" t="s">
        <v>41</v>
      </c>
      <c r="QWR357" s="30">
        <v>508</v>
      </c>
      <c r="QWS357" s="30">
        <v>978</v>
      </c>
      <c r="QWT357" s="4">
        <v>30</v>
      </c>
      <c r="QWU357" s="30">
        <f>SUM(QWS357:QWT357)</f>
        <v>1008</v>
      </c>
      <c r="QWV357" s="10" t="s">
        <v>141</v>
      </c>
      <c r="QWW357" s="5">
        <v>300</v>
      </c>
      <c r="QWX357" s="22">
        <v>44235</v>
      </c>
      <c r="QWY357" s="29">
        <v>44601</v>
      </c>
      <c r="QWZ357" s="6" t="s">
        <v>532</v>
      </c>
      <c r="QXA357" s="7" t="s" ph="1">
        <v>416</v>
      </c>
      <c r="QXB357" s="1" t="s">
        <v>138</v>
      </c>
      <c r="QXC357" s="3" t="s">
        <v>417</v>
      </c>
      <c r="QXD357" s="8" t="s">
        <v>418</v>
      </c>
      <c r="QXE357" s="9">
        <v>762377660</v>
      </c>
      <c r="QXF357" s="2" t="s">
        <v>68</v>
      </c>
      <c r="QXG357" s="3" t="s">
        <v>41</v>
      </c>
      <c r="QXH357" s="30">
        <v>508</v>
      </c>
      <c r="QXI357" s="30">
        <v>978</v>
      </c>
      <c r="QXJ357" s="4">
        <v>30</v>
      </c>
      <c r="QXK357" s="30">
        <f>SUM(QXI357:QXJ357)</f>
        <v>1008</v>
      </c>
      <c r="QXL357" s="10" t="s">
        <v>141</v>
      </c>
      <c r="QXM357" s="5">
        <v>300</v>
      </c>
      <c r="QXN357" s="22">
        <v>44235</v>
      </c>
      <c r="QXO357" s="29">
        <v>44601</v>
      </c>
      <c r="QXP357" s="6" t="s">
        <v>532</v>
      </c>
      <c r="QXQ357" s="7" t="s" ph="1">
        <v>416</v>
      </c>
      <c r="QXR357" s="1" t="s">
        <v>138</v>
      </c>
      <c r="QXS357" s="3" t="s">
        <v>417</v>
      </c>
      <c r="QXT357" s="8" t="s">
        <v>418</v>
      </c>
      <c r="QXU357" s="9">
        <v>762377660</v>
      </c>
      <c r="QXV357" s="2" t="s">
        <v>68</v>
      </c>
      <c r="QXW357" s="3" t="s">
        <v>41</v>
      </c>
      <c r="QXX357" s="30">
        <v>508</v>
      </c>
      <c r="QXY357" s="30">
        <v>978</v>
      </c>
      <c r="QXZ357" s="4">
        <v>30</v>
      </c>
      <c r="QYA357" s="30">
        <f>SUM(QXY357:QXZ357)</f>
        <v>1008</v>
      </c>
      <c r="QYB357" s="10" t="s">
        <v>141</v>
      </c>
      <c r="QYC357" s="5">
        <v>300</v>
      </c>
      <c r="QYD357" s="22">
        <v>44235</v>
      </c>
      <c r="QYE357" s="29">
        <v>44601</v>
      </c>
      <c r="QYF357" s="6" t="s">
        <v>532</v>
      </c>
      <c r="QYG357" s="7" t="s" ph="1">
        <v>416</v>
      </c>
      <c r="QYH357" s="1" t="s">
        <v>138</v>
      </c>
      <c r="QYI357" s="3" t="s">
        <v>417</v>
      </c>
      <c r="QYJ357" s="8" t="s">
        <v>418</v>
      </c>
      <c r="QYK357" s="9">
        <v>762377660</v>
      </c>
      <c r="QYL357" s="2" t="s">
        <v>68</v>
      </c>
      <c r="QYM357" s="3" t="s">
        <v>41</v>
      </c>
      <c r="QYN357" s="30">
        <v>508</v>
      </c>
      <c r="QYO357" s="30">
        <v>978</v>
      </c>
      <c r="QYP357" s="4">
        <v>30</v>
      </c>
      <c r="QYQ357" s="30">
        <f>SUM(QYO357:QYP357)</f>
        <v>1008</v>
      </c>
      <c r="QYR357" s="10" t="s">
        <v>141</v>
      </c>
      <c r="QYS357" s="5">
        <v>300</v>
      </c>
      <c r="QYT357" s="22">
        <v>44235</v>
      </c>
      <c r="QYU357" s="29">
        <v>44601</v>
      </c>
      <c r="QYV357" s="6" t="s">
        <v>532</v>
      </c>
      <c r="QYW357" s="7" t="s" ph="1">
        <v>416</v>
      </c>
      <c r="QYX357" s="1" t="s">
        <v>138</v>
      </c>
      <c r="QYY357" s="3" t="s">
        <v>417</v>
      </c>
      <c r="QYZ357" s="8" t="s">
        <v>418</v>
      </c>
      <c r="QZA357" s="9">
        <v>762377660</v>
      </c>
      <c r="QZB357" s="2" t="s">
        <v>68</v>
      </c>
      <c r="QZC357" s="3" t="s">
        <v>41</v>
      </c>
      <c r="QZD357" s="30">
        <v>508</v>
      </c>
      <c r="QZE357" s="30">
        <v>978</v>
      </c>
      <c r="QZF357" s="4">
        <v>30</v>
      </c>
      <c r="QZG357" s="30">
        <f>SUM(QZE357:QZF357)</f>
        <v>1008</v>
      </c>
      <c r="QZH357" s="10" t="s">
        <v>141</v>
      </c>
      <c r="QZI357" s="5">
        <v>300</v>
      </c>
      <c r="QZJ357" s="22">
        <v>44235</v>
      </c>
      <c r="QZK357" s="29">
        <v>44601</v>
      </c>
      <c r="QZL357" s="6" t="s">
        <v>532</v>
      </c>
      <c r="QZM357" s="7" t="s" ph="1">
        <v>416</v>
      </c>
      <c r="QZN357" s="1" t="s">
        <v>138</v>
      </c>
      <c r="QZO357" s="3" t="s">
        <v>417</v>
      </c>
      <c r="QZP357" s="8" t="s">
        <v>418</v>
      </c>
      <c r="QZQ357" s="9">
        <v>762377660</v>
      </c>
      <c r="QZR357" s="2" t="s">
        <v>68</v>
      </c>
      <c r="QZS357" s="3" t="s">
        <v>41</v>
      </c>
      <c r="QZT357" s="30">
        <v>508</v>
      </c>
      <c r="QZU357" s="30">
        <v>978</v>
      </c>
      <c r="QZV357" s="4">
        <v>30</v>
      </c>
      <c r="QZW357" s="30">
        <f>SUM(QZU357:QZV357)</f>
        <v>1008</v>
      </c>
      <c r="QZX357" s="10" t="s">
        <v>141</v>
      </c>
      <c r="QZY357" s="5">
        <v>300</v>
      </c>
      <c r="QZZ357" s="22">
        <v>44235</v>
      </c>
      <c r="RAA357" s="29">
        <v>44601</v>
      </c>
      <c r="RAB357" s="6" t="s">
        <v>532</v>
      </c>
      <c r="RAC357" s="7" t="s" ph="1">
        <v>416</v>
      </c>
      <c r="RAD357" s="1" t="s">
        <v>138</v>
      </c>
      <c r="RAE357" s="3" t="s">
        <v>417</v>
      </c>
      <c r="RAF357" s="8" t="s">
        <v>418</v>
      </c>
      <c r="RAG357" s="9">
        <v>762377660</v>
      </c>
      <c r="RAH357" s="2" t="s">
        <v>68</v>
      </c>
      <c r="RAI357" s="3" t="s">
        <v>41</v>
      </c>
      <c r="RAJ357" s="30">
        <v>508</v>
      </c>
      <c r="RAK357" s="30">
        <v>978</v>
      </c>
      <c r="RAL357" s="4">
        <v>30</v>
      </c>
      <c r="RAM357" s="30">
        <f>SUM(RAK357:RAL357)</f>
        <v>1008</v>
      </c>
      <c r="RAN357" s="10" t="s">
        <v>141</v>
      </c>
      <c r="RAO357" s="5">
        <v>300</v>
      </c>
      <c r="RAP357" s="22">
        <v>44235</v>
      </c>
      <c r="RAQ357" s="29">
        <v>44601</v>
      </c>
      <c r="RAR357" s="6" t="s">
        <v>532</v>
      </c>
      <c r="RAS357" s="7" t="s" ph="1">
        <v>416</v>
      </c>
      <c r="RAT357" s="1" t="s">
        <v>138</v>
      </c>
      <c r="RAU357" s="3" t="s">
        <v>417</v>
      </c>
      <c r="RAV357" s="8" t="s">
        <v>418</v>
      </c>
      <c r="RAW357" s="9">
        <v>762377660</v>
      </c>
      <c r="RAX357" s="2" t="s">
        <v>68</v>
      </c>
      <c r="RAY357" s="3" t="s">
        <v>41</v>
      </c>
      <c r="RAZ357" s="30">
        <v>508</v>
      </c>
      <c r="RBA357" s="30">
        <v>978</v>
      </c>
      <c r="RBB357" s="4">
        <v>30</v>
      </c>
      <c r="RBC357" s="30">
        <f>SUM(RBA357:RBB357)</f>
        <v>1008</v>
      </c>
      <c r="RBD357" s="10" t="s">
        <v>141</v>
      </c>
      <c r="RBE357" s="5">
        <v>300</v>
      </c>
      <c r="RBF357" s="22">
        <v>44235</v>
      </c>
      <c r="RBG357" s="29">
        <v>44601</v>
      </c>
      <c r="RBH357" s="6" t="s">
        <v>532</v>
      </c>
      <c r="RBI357" s="7" t="s" ph="1">
        <v>416</v>
      </c>
      <c r="RBJ357" s="1" t="s">
        <v>138</v>
      </c>
      <c r="RBK357" s="3" t="s">
        <v>417</v>
      </c>
      <c r="RBL357" s="8" t="s">
        <v>418</v>
      </c>
      <c r="RBM357" s="9">
        <v>762377660</v>
      </c>
      <c r="RBN357" s="2" t="s">
        <v>68</v>
      </c>
      <c r="RBO357" s="3" t="s">
        <v>41</v>
      </c>
      <c r="RBP357" s="30">
        <v>508</v>
      </c>
      <c r="RBQ357" s="30">
        <v>978</v>
      </c>
      <c r="RBR357" s="4">
        <v>30</v>
      </c>
      <c r="RBS357" s="30">
        <f>SUM(RBQ357:RBR357)</f>
        <v>1008</v>
      </c>
      <c r="RBT357" s="10" t="s">
        <v>141</v>
      </c>
      <c r="RBU357" s="5">
        <v>300</v>
      </c>
      <c r="RBV357" s="22">
        <v>44235</v>
      </c>
      <c r="RBW357" s="29">
        <v>44601</v>
      </c>
      <c r="RBX357" s="6" t="s">
        <v>532</v>
      </c>
      <c r="RBY357" s="7" t="s" ph="1">
        <v>416</v>
      </c>
      <c r="RBZ357" s="1" t="s">
        <v>138</v>
      </c>
      <c r="RCA357" s="3" t="s">
        <v>417</v>
      </c>
      <c r="RCB357" s="8" t="s">
        <v>418</v>
      </c>
      <c r="RCC357" s="9">
        <v>762377660</v>
      </c>
      <c r="RCD357" s="2" t="s">
        <v>68</v>
      </c>
      <c r="RCE357" s="3" t="s">
        <v>41</v>
      </c>
      <c r="RCF357" s="30">
        <v>508</v>
      </c>
      <c r="RCG357" s="30">
        <v>978</v>
      </c>
      <c r="RCH357" s="4">
        <v>30</v>
      </c>
      <c r="RCI357" s="30">
        <f>SUM(RCG357:RCH357)</f>
        <v>1008</v>
      </c>
      <c r="RCJ357" s="10" t="s">
        <v>141</v>
      </c>
      <c r="RCK357" s="5">
        <v>300</v>
      </c>
      <c r="RCL357" s="22">
        <v>44235</v>
      </c>
      <c r="RCM357" s="29">
        <v>44601</v>
      </c>
      <c r="RCN357" s="6" t="s">
        <v>532</v>
      </c>
      <c r="RCO357" s="7" t="s" ph="1">
        <v>416</v>
      </c>
      <c r="RCP357" s="1" t="s">
        <v>138</v>
      </c>
      <c r="RCQ357" s="3" t="s">
        <v>417</v>
      </c>
      <c r="RCR357" s="8" t="s">
        <v>418</v>
      </c>
      <c r="RCS357" s="9">
        <v>762377660</v>
      </c>
      <c r="RCT357" s="2" t="s">
        <v>68</v>
      </c>
      <c r="RCU357" s="3" t="s">
        <v>41</v>
      </c>
      <c r="RCV357" s="30">
        <v>508</v>
      </c>
      <c r="RCW357" s="30">
        <v>978</v>
      </c>
      <c r="RCX357" s="4">
        <v>30</v>
      </c>
      <c r="RCY357" s="30">
        <f>SUM(RCW357:RCX357)</f>
        <v>1008</v>
      </c>
      <c r="RCZ357" s="10" t="s">
        <v>141</v>
      </c>
      <c r="RDA357" s="5">
        <v>300</v>
      </c>
      <c r="RDB357" s="22">
        <v>44235</v>
      </c>
      <c r="RDC357" s="29">
        <v>44601</v>
      </c>
      <c r="RDD357" s="6" t="s">
        <v>532</v>
      </c>
      <c r="RDE357" s="7" t="s" ph="1">
        <v>416</v>
      </c>
      <c r="RDF357" s="1" t="s">
        <v>138</v>
      </c>
      <c r="RDG357" s="3" t="s">
        <v>417</v>
      </c>
      <c r="RDH357" s="8" t="s">
        <v>418</v>
      </c>
      <c r="RDI357" s="9">
        <v>762377660</v>
      </c>
      <c r="RDJ357" s="2" t="s">
        <v>68</v>
      </c>
      <c r="RDK357" s="3" t="s">
        <v>41</v>
      </c>
      <c r="RDL357" s="30">
        <v>508</v>
      </c>
      <c r="RDM357" s="30">
        <v>978</v>
      </c>
      <c r="RDN357" s="4">
        <v>30</v>
      </c>
      <c r="RDO357" s="30">
        <f>SUM(RDM357:RDN357)</f>
        <v>1008</v>
      </c>
      <c r="RDP357" s="10" t="s">
        <v>141</v>
      </c>
      <c r="RDQ357" s="5">
        <v>300</v>
      </c>
      <c r="RDR357" s="22">
        <v>44235</v>
      </c>
      <c r="RDS357" s="29">
        <v>44601</v>
      </c>
      <c r="RDT357" s="6" t="s">
        <v>532</v>
      </c>
      <c r="RDU357" s="7" t="s" ph="1">
        <v>416</v>
      </c>
      <c r="RDV357" s="1" t="s">
        <v>138</v>
      </c>
      <c r="RDW357" s="3" t="s">
        <v>417</v>
      </c>
      <c r="RDX357" s="8" t="s">
        <v>418</v>
      </c>
      <c r="RDY357" s="9">
        <v>762377660</v>
      </c>
      <c r="RDZ357" s="2" t="s">
        <v>68</v>
      </c>
      <c r="REA357" s="3" t="s">
        <v>41</v>
      </c>
      <c r="REB357" s="30">
        <v>508</v>
      </c>
      <c r="REC357" s="30">
        <v>978</v>
      </c>
      <c r="RED357" s="4">
        <v>30</v>
      </c>
      <c r="REE357" s="30">
        <f>SUM(REC357:RED357)</f>
        <v>1008</v>
      </c>
      <c r="REF357" s="10" t="s">
        <v>141</v>
      </c>
      <c r="REG357" s="5">
        <v>300</v>
      </c>
      <c r="REH357" s="22">
        <v>44235</v>
      </c>
      <c r="REI357" s="29">
        <v>44601</v>
      </c>
      <c r="REJ357" s="6" t="s">
        <v>532</v>
      </c>
      <c r="REK357" s="7" t="s" ph="1">
        <v>416</v>
      </c>
      <c r="REL357" s="1" t="s">
        <v>138</v>
      </c>
      <c r="REM357" s="3" t="s">
        <v>417</v>
      </c>
      <c r="REN357" s="8" t="s">
        <v>418</v>
      </c>
      <c r="REO357" s="9">
        <v>762377660</v>
      </c>
      <c r="REP357" s="2" t="s">
        <v>68</v>
      </c>
      <c r="REQ357" s="3" t="s">
        <v>41</v>
      </c>
      <c r="RER357" s="30">
        <v>508</v>
      </c>
      <c r="RES357" s="30">
        <v>978</v>
      </c>
      <c r="RET357" s="4">
        <v>30</v>
      </c>
      <c r="REU357" s="30">
        <f>SUM(RES357:RET357)</f>
        <v>1008</v>
      </c>
      <c r="REV357" s="10" t="s">
        <v>141</v>
      </c>
      <c r="REW357" s="5">
        <v>300</v>
      </c>
      <c r="REX357" s="22">
        <v>44235</v>
      </c>
      <c r="REY357" s="29">
        <v>44601</v>
      </c>
      <c r="REZ357" s="6" t="s">
        <v>532</v>
      </c>
      <c r="RFA357" s="7" t="s" ph="1">
        <v>416</v>
      </c>
      <c r="RFB357" s="1" t="s">
        <v>138</v>
      </c>
      <c r="RFC357" s="3" t="s">
        <v>417</v>
      </c>
      <c r="RFD357" s="8" t="s">
        <v>418</v>
      </c>
      <c r="RFE357" s="9">
        <v>762377660</v>
      </c>
      <c r="RFF357" s="2" t="s">
        <v>68</v>
      </c>
      <c r="RFG357" s="3" t="s">
        <v>41</v>
      </c>
      <c r="RFH357" s="30">
        <v>508</v>
      </c>
      <c r="RFI357" s="30">
        <v>978</v>
      </c>
      <c r="RFJ357" s="4">
        <v>30</v>
      </c>
      <c r="RFK357" s="30">
        <f>SUM(RFI357:RFJ357)</f>
        <v>1008</v>
      </c>
      <c r="RFL357" s="10" t="s">
        <v>141</v>
      </c>
      <c r="RFM357" s="5">
        <v>300</v>
      </c>
      <c r="RFN357" s="22">
        <v>44235</v>
      </c>
      <c r="RFO357" s="29">
        <v>44601</v>
      </c>
      <c r="RFP357" s="6" t="s">
        <v>532</v>
      </c>
      <c r="RFQ357" s="7" t="s" ph="1">
        <v>416</v>
      </c>
      <c r="RFR357" s="1" t="s">
        <v>138</v>
      </c>
      <c r="RFS357" s="3" t="s">
        <v>417</v>
      </c>
      <c r="RFT357" s="8" t="s">
        <v>418</v>
      </c>
      <c r="RFU357" s="9">
        <v>762377660</v>
      </c>
      <c r="RFV357" s="2" t="s">
        <v>68</v>
      </c>
      <c r="RFW357" s="3" t="s">
        <v>41</v>
      </c>
      <c r="RFX357" s="30">
        <v>508</v>
      </c>
      <c r="RFY357" s="30">
        <v>978</v>
      </c>
      <c r="RFZ357" s="4">
        <v>30</v>
      </c>
      <c r="RGA357" s="30">
        <f>SUM(RFY357:RFZ357)</f>
        <v>1008</v>
      </c>
      <c r="RGB357" s="10" t="s">
        <v>141</v>
      </c>
      <c r="RGC357" s="5">
        <v>300</v>
      </c>
      <c r="RGD357" s="22">
        <v>44235</v>
      </c>
      <c r="RGE357" s="29">
        <v>44601</v>
      </c>
      <c r="RGF357" s="6" t="s">
        <v>532</v>
      </c>
      <c r="RGG357" s="7" t="s" ph="1">
        <v>416</v>
      </c>
      <c r="RGH357" s="1" t="s">
        <v>138</v>
      </c>
      <c r="RGI357" s="3" t="s">
        <v>417</v>
      </c>
      <c r="RGJ357" s="8" t="s">
        <v>418</v>
      </c>
      <c r="RGK357" s="9">
        <v>762377660</v>
      </c>
      <c r="RGL357" s="2" t="s">
        <v>68</v>
      </c>
      <c r="RGM357" s="3" t="s">
        <v>41</v>
      </c>
      <c r="RGN357" s="30">
        <v>508</v>
      </c>
      <c r="RGO357" s="30">
        <v>978</v>
      </c>
      <c r="RGP357" s="4">
        <v>30</v>
      </c>
      <c r="RGQ357" s="30">
        <f>SUM(RGO357:RGP357)</f>
        <v>1008</v>
      </c>
      <c r="RGR357" s="10" t="s">
        <v>141</v>
      </c>
      <c r="RGS357" s="5">
        <v>300</v>
      </c>
      <c r="RGT357" s="22">
        <v>44235</v>
      </c>
      <c r="RGU357" s="29">
        <v>44601</v>
      </c>
      <c r="RGV357" s="6" t="s">
        <v>532</v>
      </c>
      <c r="RGW357" s="7" t="s" ph="1">
        <v>416</v>
      </c>
      <c r="RGX357" s="1" t="s">
        <v>138</v>
      </c>
      <c r="RGY357" s="3" t="s">
        <v>417</v>
      </c>
      <c r="RGZ357" s="8" t="s">
        <v>418</v>
      </c>
      <c r="RHA357" s="9">
        <v>762377660</v>
      </c>
      <c r="RHB357" s="2" t="s">
        <v>68</v>
      </c>
      <c r="RHC357" s="3" t="s">
        <v>41</v>
      </c>
      <c r="RHD357" s="30">
        <v>508</v>
      </c>
      <c r="RHE357" s="30">
        <v>978</v>
      </c>
      <c r="RHF357" s="4">
        <v>30</v>
      </c>
      <c r="RHG357" s="30">
        <f>SUM(RHE357:RHF357)</f>
        <v>1008</v>
      </c>
      <c r="RHH357" s="10" t="s">
        <v>141</v>
      </c>
      <c r="RHI357" s="5">
        <v>300</v>
      </c>
      <c r="RHJ357" s="22">
        <v>44235</v>
      </c>
      <c r="RHK357" s="29">
        <v>44601</v>
      </c>
      <c r="RHL357" s="6" t="s">
        <v>532</v>
      </c>
      <c r="RHM357" s="7" t="s" ph="1">
        <v>416</v>
      </c>
      <c r="RHN357" s="1" t="s">
        <v>138</v>
      </c>
      <c r="RHO357" s="3" t="s">
        <v>417</v>
      </c>
      <c r="RHP357" s="8" t="s">
        <v>418</v>
      </c>
      <c r="RHQ357" s="9">
        <v>762377660</v>
      </c>
      <c r="RHR357" s="2" t="s">
        <v>68</v>
      </c>
      <c r="RHS357" s="3" t="s">
        <v>41</v>
      </c>
      <c r="RHT357" s="30">
        <v>508</v>
      </c>
      <c r="RHU357" s="30">
        <v>978</v>
      </c>
      <c r="RHV357" s="4">
        <v>30</v>
      </c>
      <c r="RHW357" s="30">
        <f>SUM(RHU357:RHV357)</f>
        <v>1008</v>
      </c>
      <c r="RHX357" s="10" t="s">
        <v>141</v>
      </c>
      <c r="RHY357" s="5">
        <v>300</v>
      </c>
      <c r="RHZ357" s="22">
        <v>44235</v>
      </c>
      <c r="RIA357" s="29">
        <v>44601</v>
      </c>
      <c r="RIB357" s="6" t="s">
        <v>532</v>
      </c>
      <c r="RIC357" s="7" t="s" ph="1">
        <v>416</v>
      </c>
      <c r="RID357" s="1" t="s">
        <v>138</v>
      </c>
      <c r="RIE357" s="3" t="s">
        <v>417</v>
      </c>
      <c r="RIF357" s="8" t="s">
        <v>418</v>
      </c>
      <c r="RIG357" s="9">
        <v>762377660</v>
      </c>
      <c r="RIH357" s="2" t="s">
        <v>68</v>
      </c>
      <c r="RII357" s="3" t="s">
        <v>41</v>
      </c>
      <c r="RIJ357" s="30">
        <v>508</v>
      </c>
      <c r="RIK357" s="30">
        <v>978</v>
      </c>
      <c r="RIL357" s="4">
        <v>30</v>
      </c>
      <c r="RIM357" s="30">
        <f>SUM(RIK357:RIL357)</f>
        <v>1008</v>
      </c>
      <c r="RIN357" s="10" t="s">
        <v>141</v>
      </c>
      <c r="RIO357" s="5">
        <v>300</v>
      </c>
      <c r="RIP357" s="22">
        <v>44235</v>
      </c>
      <c r="RIQ357" s="29">
        <v>44601</v>
      </c>
      <c r="RIR357" s="6" t="s">
        <v>532</v>
      </c>
      <c r="RIS357" s="7" t="s" ph="1">
        <v>416</v>
      </c>
      <c r="RIT357" s="1" t="s">
        <v>138</v>
      </c>
      <c r="RIU357" s="3" t="s">
        <v>417</v>
      </c>
      <c r="RIV357" s="8" t="s">
        <v>418</v>
      </c>
      <c r="RIW357" s="9">
        <v>762377660</v>
      </c>
      <c r="RIX357" s="2" t="s">
        <v>68</v>
      </c>
      <c r="RIY357" s="3" t="s">
        <v>41</v>
      </c>
      <c r="RIZ357" s="30">
        <v>508</v>
      </c>
      <c r="RJA357" s="30">
        <v>978</v>
      </c>
      <c r="RJB357" s="4">
        <v>30</v>
      </c>
      <c r="RJC357" s="30">
        <f>SUM(RJA357:RJB357)</f>
        <v>1008</v>
      </c>
      <c r="RJD357" s="10" t="s">
        <v>141</v>
      </c>
      <c r="RJE357" s="5">
        <v>300</v>
      </c>
      <c r="RJF357" s="22">
        <v>44235</v>
      </c>
      <c r="RJG357" s="29">
        <v>44601</v>
      </c>
      <c r="RJH357" s="6" t="s">
        <v>532</v>
      </c>
      <c r="RJI357" s="7" t="s" ph="1">
        <v>416</v>
      </c>
      <c r="RJJ357" s="1" t="s">
        <v>138</v>
      </c>
      <c r="RJK357" s="3" t="s">
        <v>417</v>
      </c>
      <c r="RJL357" s="8" t="s">
        <v>418</v>
      </c>
      <c r="RJM357" s="9">
        <v>762377660</v>
      </c>
      <c r="RJN357" s="2" t="s">
        <v>68</v>
      </c>
      <c r="RJO357" s="3" t="s">
        <v>41</v>
      </c>
      <c r="RJP357" s="30">
        <v>508</v>
      </c>
      <c r="RJQ357" s="30">
        <v>978</v>
      </c>
      <c r="RJR357" s="4">
        <v>30</v>
      </c>
      <c r="RJS357" s="30">
        <f>SUM(RJQ357:RJR357)</f>
        <v>1008</v>
      </c>
      <c r="RJT357" s="10" t="s">
        <v>141</v>
      </c>
      <c r="RJU357" s="5">
        <v>300</v>
      </c>
      <c r="RJV357" s="22">
        <v>44235</v>
      </c>
      <c r="RJW357" s="29">
        <v>44601</v>
      </c>
      <c r="RJX357" s="6" t="s">
        <v>532</v>
      </c>
      <c r="RJY357" s="7" t="s" ph="1">
        <v>416</v>
      </c>
      <c r="RJZ357" s="1" t="s">
        <v>138</v>
      </c>
      <c r="RKA357" s="3" t="s">
        <v>417</v>
      </c>
      <c r="RKB357" s="8" t="s">
        <v>418</v>
      </c>
      <c r="RKC357" s="9">
        <v>762377660</v>
      </c>
      <c r="RKD357" s="2" t="s">
        <v>68</v>
      </c>
      <c r="RKE357" s="3" t="s">
        <v>41</v>
      </c>
      <c r="RKF357" s="30">
        <v>508</v>
      </c>
      <c r="RKG357" s="30">
        <v>978</v>
      </c>
      <c r="RKH357" s="4">
        <v>30</v>
      </c>
      <c r="RKI357" s="30">
        <f>SUM(RKG357:RKH357)</f>
        <v>1008</v>
      </c>
      <c r="RKJ357" s="10" t="s">
        <v>141</v>
      </c>
      <c r="RKK357" s="5">
        <v>300</v>
      </c>
      <c r="RKL357" s="22">
        <v>44235</v>
      </c>
      <c r="RKM357" s="29">
        <v>44601</v>
      </c>
      <c r="RKN357" s="6" t="s">
        <v>532</v>
      </c>
      <c r="RKO357" s="7" t="s" ph="1">
        <v>416</v>
      </c>
      <c r="RKP357" s="1" t="s">
        <v>138</v>
      </c>
      <c r="RKQ357" s="3" t="s">
        <v>417</v>
      </c>
      <c r="RKR357" s="8" t="s">
        <v>418</v>
      </c>
      <c r="RKS357" s="9">
        <v>762377660</v>
      </c>
      <c r="RKT357" s="2" t="s">
        <v>68</v>
      </c>
      <c r="RKU357" s="3" t="s">
        <v>41</v>
      </c>
      <c r="RKV357" s="30">
        <v>508</v>
      </c>
      <c r="RKW357" s="30">
        <v>978</v>
      </c>
      <c r="RKX357" s="4">
        <v>30</v>
      </c>
      <c r="RKY357" s="30">
        <f>SUM(RKW357:RKX357)</f>
        <v>1008</v>
      </c>
      <c r="RKZ357" s="10" t="s">
        <v>141</v>
      </c>
      <c r="RLA357" s="5">
        <v>300</v>
      </c>
      <c r="RLB357" s="22">
        <v>44235</v>
      </c>
      <c r="RLC357" s="29">
        <v>44601</v>
      </c>
      <c r="RLD357" s="6" t="s">
        <v>532</v>
      </c>
      <c r="RLE357" s="7" t="s" ph="1">
        <v>416</v>
      </c>
      <c r="RLF357" s="1" t="s">
        <v>138</v>
      </c>
      <c r="RLG357" s="3" t="s">
        <v>417</v>
      </c>
      <c r="RLH357" s="8" t="s">
        <v>418</v>
      </c>
      <c r="RLI357" s="9">
        <v>762377660</v>
      </c>
      <c r="RLJ357" s="2" t="s">
        <v>68</v>
      </c>
      <c r="RLK357" s="3" t="s">
        <v>41</v>
      </c>
      <c r="RLL357" s="30">
        <v>508</v>
      </c>
      <c r="RLM357" s="30">
        <v>978</v>
      </c>
      <c r="RLN357" s="4">
        <v>30</v>
      </c>
      <c r="RLO357" s="30">
        <f>SUM(RLM357:RLN357)</f>
        <v>1008</v>
      </c>
      <c r="RLP357" s="10" t="s">
        <v>141</v>
      </c>
      <c r="RLQ357" s="5">
        <v>300</v>
      </c>
      <c r="RLR357" s="22">
        <v>44235</v>
      </c>
      <c r="RLS357" s="29">
        <v>44601</v>
      </c>
      <c r="RLT357" s="6" t="s">
        <v>532</v>
      </c>
      <c r="RLU357" s="7" t="s" ph="1">
        <v>416</v>
      </c>
      <c r="RLV357" s="1" t="s">
        <v>138</v>
      </c>
      <c r="RLW357" s="3" t="s">
        <v>417</v>
      </c>
      <c r="RLX357" s="8" t="s">
        <v>418</v>
      </c>
      <c r="RLY357" s="9">
        <v>762377660</v>
      </c>
      <c r="RLZ357" s="2" t="s">
        <v>68</v>
      </c>
      <c r="RMA357" s="3" t="s">
        <v>41</v>
      </c>
      <c r="RMB357" s="30">
        <v>508</v>
      </c>
      <c r="RMC357" s="30">
        <v>978</v>
      </c>
      <c r="RMD357" s="4">
        <v>30</v>
      </c>
      <c r="RME357" s="30">
        <f>SUM(RMC357:RMD357)</f>
        <v>1008</v>
      </c>
      <c r="RMF357" s="10" t="s">
        <v>141</v>
      </c>
      <c r="RMG357" s="5">
        <v>300</v>
      </c>
      <c r="RMH357" s="22">
        <v>44235</v>
      </c>
      <c r="RMI357" s="29">
        <v>44601</v>
      </c>
      <c r="RMJ357" s="6" t="s">
        <v>532</v>
      </c>
      <c r="RMK357" s="7" t="s" ph="1">
        <v>416</v>
      </c>
      <c r="RML357" s="1" t="s">
        <v>138</v>
      </c>
      <c r="RMM357" s="3" t="s">
        <v>417</v>
      </c>
      <c r="RMN357" s="8" t="s">
        <v>418</v>
      </c>
      <c r="RMO357" s="9">
        <v>762377660</v>
      </c>
      <c r="RMP357" s="2" t="s">
        <v>68</v>
      </c>
      <c r="RMQ357" s="3" t="s">
        <v>41</v>
      </c>
      <c r="RMR357" s="30">
        <v>508</v>
      </c>
      <c r="RMS357" s="30">
        <v>978</v>
      </c>
      <c r="RMT357" s="4">
        <v>30</v>
      </c>
      <c r="RMU357" s="30">
        <f>SUM(RMS357:RMT357)</f>
        <v>1008</v>
      </c>
      <c r="RMV357" s="10" t="s">
        <v>141</v>
      </c>
      <c r="RMW357" s="5">
        <v>300</v>
      </c>
      <c r="RMX357" s="22">
        <v>44235</v>
      </c>
      <c r="RMY357" s="29">
        <v>44601</v>
      </c>
      <c r="RMZ357" s="6" t="s">
        <v>532</v>
      </c>
      <c r="RNA357" s="7" t="s" ph="1">
        <v>416</v>
      </c>
      <c r="RNB357" s="1" t="s">
        <v>138</v>
      </c>
      <c r="RNC357" s="3" t="s">
        <v>417</v>
      </c>
      <c r="RND357" s="8" t="s">
        <v>418</v>
      </c>
      <c r="RNE357" s="9">
        <v>762377660</v>
      </c>
      <c r="RNF357" s="2" t="s">
        <v>68</v>
      </c>
      <c r="RNG357" s="3" t="s">
        <v>41</v>
      </c>
      <c r="RNH357" s="30">
        <v>508</v>
      </c>
      <c r="RNI357" s="30">
        <v>978</v>
      </c>
      <c r="RNJ357" s="4">
        <v>30</v>
      </c>
      <c r="RNK357" s="30">
        <f>SUM(RNI357:RNJ357)</f>
        <v>1008</v>
      </c>
      <c r="RNL357" s="10" t="s">
        <v>141</v>
      </c>
      <c r="RNM357" s="5">
        <v>300</v>
      </c>
      <c r="RNN357" s="22">
        <v>44235</v>
      </c>
      <c r="RNO357" s="29">
        <v>44601</v>
      </c>
      <c r="RNP357" s="6" t="s">
        <v>532</v>
      </c>
      <c r="RNQ357" s="7" t="s" ph="1">
        <v>416</v>
      </c>
      <c r="RNR357" s="1" t="s">
        <v>138</v>
      </c>
      <c r="RNS357" s="3" t="s">
        <v>417</v>
      </c>
      <c r="RNT357" s="8" t="s">
        <v>418</v>
      </c>
      <c r="RNU357" s="9">
        <v>762377660</v>
      </c>
      <c r="RNV357" s="2" t="s">
        <v>68</v>
      </c>
      <c r="RNW357" s="3" t="s">
        <v>41</v>
      </c>
      <c r="RNX357" s="30">
        <v>508</v>
      </c>
      <c r="RNY357" s="30">
        <v>978</v>
      </c>
      <c r="RNZ357" s="4">
        <v>30</v>
      </c>
      <c r="ROA357" s="30">
        <f>SUM(RNY357:RNZ357)</f>
        <v>1008</v>
      </c>
      <c r="ROB357" s="10" t="s">
        <v>141</v>
      </c>
      <c r="ROC357" s="5">
        <v>300</v>
      </c>
      <c r="ROD357" s="22">
        <v>44235</v>
      </c>
      <c r="ROE357" s="29">
        <v>44601</v>
      </c>
      <c r="ROF357" s="6" t="s">
        <v>532</v>
      </c>
      <c r="ROG357" s="7" t="s" ph="1">
        <v>416</v>
      </c>
      <c r="ROH357" s="1" t="s">
        <v>138</v>
      </c>
      <c r="ROI357" s="3" t="s">
        <v>417</v>
      </c>
      <c r="ROJ357" s="8" t="s">
        <v>418</v>
      </c>
      <c r="ROK357" s="9">
        <v>762377660</v>
      </c>
      <c r="ROL357" s="2" t="s">
        <v>68</v>
      </c>
      <c r="ROM357" s="3" t="s">
        <v>41</v>
      </c>
      <c r="RON357" s="30">
        <v>508</v>
      </c>
      <c r="ROO357" s="30">
        <v>978</v>
      </c>
      <c r="ROP357" s="4">
        <v>30</v>
      </c>
      <c r="ROQ357" s="30">
        <f>SUM(ROO357:ROP357)</f>
        <v>1008</v>
      </c>
      <c r="ROR357" s="10" t="s">
        <v>141</v>
      </c>
      <c r="ROS357" s="5">
        <v>300</v>
      </c>
      <c r="ROT357" s="22">
        <v>44235</v>
      </c>
      <c r="ROU357" s="29">
        <v>44601</v>
      </c>
      <c r="ROV357" s="6" t="s">
        <v>532</v>
      </c>
      <c r="ROW357" s="7" t="s" ph="1">
        <v>416</v>
      </c>
      <c r="ROX357" s="1" t="s">
        <v>138</v>
      </c>
      <c r="ROY357" s="3" t="s">
        <v>417</v>
      </c>
      <c r="ROZ357" s="8" t="s">
        <v>418</v>
      </c>
      <c r="RPA357" s="9">
        <v>762377660</v>
      </c>
      <c r="RPB357" s="2" t="s">
        <v>68</v>
      </c>
      <c r="RPC357" s="3" t="s">
        <v>41</v>
      </c>
      <c r="RPD357" s="30">
        <v>508</v>
      </c>
      <c r="RPE357" s="30">
        <v>978</v>
      </c>
      <c r="RPF357" s="4">
        <v>30</v>
      </c>
      <c r="RPG357" s="30">
        <f>SUM(RPE357:RPF357)</f>
        <v>1008</v>
      </c>
      <c r="RPH357" s="10" t="s">
        <v>141</v>
      </c>
      <c r="RPI357" s="5">
        <v>300</v>
      </c>
      <c r="RPJ357" s="22">
        <v>44235</v>
      </c>
      <c r="RPK357" s="29">
        <v>44601</v>
      </c>
      <c r="RPL357" s="6" t="s">
        <v>532</v>
      </c>
      <c r="RPM357" s="7" t="s" ph="1">
        <v>416</v>
      </c>
      <c r="RPN357" s="1" t="s">
        <v>138</v>
      </c>
      <c r="RPO357" s="3" t="s">
        <v>417</v>
      </c>
      <c r="RPP357" s="8" t="s">
        <v>418</v>
      </c>
      <c r="RPQ357" s="9">
        <v>762377660</v>
      </c>
      <c r="RPR357" s="2" t="s">
        <v>68</v>
      </c>
      <c r="RPS357" s="3" t="s">
        <v>41</v>
      </c>
      <c r="RPT357" s="30">
        <v>508</v>
      </c>
      <c r="RPU357" s="30">
        <v>978</v>
      </c>
      <c r="RPV357" s="4">
        <v>30</v>
      </c>
      <c r="RPW357" s="30">
        <f>SUM(RPU357:RPV357)</f>
        <v>1008</v>
      </c>
      <c r="RPX357" s="10" t="s">
        <v>141</v>
      </c>
      <c r="RPY357" s="5">
        <v>300</v>
      </c>
      <c r="RPZ357" s="22">
        <v>44235</v>
      </c>
      <c r="RQA357" s="29">
        <v>44601</v>
      </c>
      <c r="RQB357" s="6" t="s">
        <v>532</v>
      </c>
      <c r="RQC357" s="7" t="s" ph="1">
        <v>416</v>
      </c>
      <c r="RQD357" s="1" t="s">
        <v>138</v>
      </c>
      <c r="RQE357" s="3" t="s">
        <v>417</v>
      </c>
      <c r="RQF357" s="8" t="s">
        <v>418</v>
      </c>
      <c r="RQG357" s="9">
        <v>762377660</v>
      </c>
      <c r="RQH357" s="2" t="s">
        <v>68</v>
      </c>
      <c r="RQI357" s="3" t="s">
        <v>41</v>
      </c>
      <c r="RQJ357" s="30">
        <v>508</v>
      </c>
      <c r="RQK357" s="30">
        <v>978</v>
      </c>
      <c r="RQL357" s="4">
        <v>30</v>
      </c>
      <c r="RQM357" s="30">
        <f>SUM(RQK357:RQL357)</f>
        <v>1008</v>
      </c>
      <c r="RQN357" s="10" t="s">
        <v>141</v>
      </c>
      <c r="RQO357" s="5">
        <v>300</v>
      </c>
      <c r="RQP357" s="22">
        <v>44235</v>
      </c>
      <c r="RQQ357" s="29">
        <v>44601</v>
      </c>
      <c r="RQR357" s="6" t="s">
        <v>532</v>
      </c>
      <c r="RQS357" s="7" t="s" ph="1">
        <v>416</v>
      </c>
      <c r="RQT357" s="1" t="s">
        <v>138</v>
      </c>
      <c r="RQU357" s="3" t="s">
        <v>417</v>
      </c>
      <c r="RQV357" s="8" t="s">
        <v>418</v>
      </c>
      <c r="RQW357" s="9">
        <v>762377660</v>
      </c>
      <c r="RQX357" s="2" t="s">
        <v>68</v>
      </c>
      <c r="RQY357" s="3" t="s">
        <v>41</v>
      </c>
      <c r="RQZ357" s="30">
        <v>508</v>
      </c>
      <c r="RRA357" s="30">
        <v>978</v>
      </c>
      <c r="RRB357" s="4">
        <v>30</v>
      </c>
      <c r="RRC357" s="30">
        <f>SUM(RRA357:RRB357)</f>
        <v>1008</v>
      </c>
      <c r="RRD357" s="10" t="s">
        <v>141</v>
      </c>
      <c r="RRE357" s="5">
        <v>300</v>
      </c>
      <c r="RRF357" s="22">
        <v>44235</v>
      </c>
      <c r="RRG357" s="29">
        <v>44601</v>
      </c>
      <c r="RRH357" s="6" t="s">
        <v>532</v>
      </c>
      <c r="RRI357" s="7" t="s" ph="1">
        <v>416</v>
      </c>
      <c r="RRJ357" s="1" t="s">
        <v>138</v>
      </c>
      <c r="RRK357" s="3" t="s">
        <v>417</v>
      </c>
      <c r="RRL357" s="8" t="s">
        <v>418</v>
      </c>
      <c r="RRM357" s="9">
        <v>762377660</v>
      </c>
      <c r="RRN357" s="2" t="s">
        <v>68</v>
      </c>
      <c r="RRO357" s="3" t="s">
        <v>41</v>
      </c>
      <c r="RRP357" s="30">
        <v>508</v>
      </c>
      <c r="RRQ357" s="30">
        <v>978</v>
      </c>
      <c r="RRR357" s="4">
        <v>30</v>
      </c>
      <c r="RRS357" s="30">
        <f>SUM(RRQ357:RRR357)</f>
        <v>1008</v>
      </c>
      <c r="RRT357" s="10" t="s">
        <v>141</v>
      </c>
      <c r="RRU357" s="5">
        <v>300</v>
      </c>
      <c r="RRV357" s="22">
        <v>44235</v>
      </c>
      <c r="RRW357" s="29">
        <v>44601</v>
      </c>
      <c r="RRX357" s="6" t="s">
        <v>532</v>
      </c>
      <c r="RRY357" s="7" t="s" ph="1">
        <v>416</v>
      </c>
      <c r="RRZ357" s="1" t="s">
        <v>138</v>
      </c>
      <c r="RSA357" s="3" t="s">
        <v>417</v>
      </c>
      <c r="RSB357" s="8" t="s">
        <v>418</v>
      </c>
      <c r="RSC357" s="9">
        <v>762377660</v>
      </c>
      <c r="RSD357" s="2" t="s">
        <v>68</v>
      </c>
      <c r="RSE357" s="3" t="s">
        <v>41</v>
      </c>
      <c r="RSF357" s="30">
        <v>508</v>
      </c>
      <c r="RSG357" s="30">
        <v>978</v>
      </c>
      <c r="RSH357" s="4">
        <v>30</v>
      </c>
      <c r="RSI357" s="30">
        <f>SUM(RSG357:RSH357)</f>
        <v>1008</v>
      </c>
      <c r="RSJ357" s="10" t="s">
        <v>141</v>
      </c>
      <c r="RSK357" s="5">
        <v>300</v>
      </c>
      <c r="RSL357" s="22">
        <v>44235</v>
      </c>
      <c r="RSM357" s="29">
        <v>44601</v>
      </c>
      <c r="RSN357" s="6" t="s">
        <v>532</v>
      </c>
      <c r="RSO357" s="7" t="s" ph="1">
        <v>416</v>
      </c>
      <c r="RSP357" s="1" t="s">
        <v>138</v>
      </c>
      <c r="RSQ357" s="3" t="s">
        <v>417</v>
      </c>
      <c r="RSR357" s="8" t="s">
        <v>418</v>
      </c>
      <c r="RSS357" s="9">
        <v>762377660</v>
      </c>
      <c r="RST357" s="2" t="s">
        <v>68</v>
      </c>
      <c r="RSU357" s="3" t="s">
        <v>41</v>
      </c>
      <c r="RSV357" s="30">
        <v>508</v>
      </c>
      <c r="RSW357" s="30">
        <v>978</v>
      </c>
      <c r="RSX357" s="4">
        <v>30</v>
      </c>
      <c r="RSY357" s="30">
        <f>SUM(RSW357:RSX357)</f>
        <v>1008</v>
      </c>
      <c r="RSZ357" s="10" t="s">
        <v>141</v>
      </c>
      <c r="RTA357" s="5">
        <v>300</v>
      </c>
      <c r="RTB357" s="22">
        <v>44235</v>
      </c>
      <c r="RTC357" s="29">
        <v>44601</v>
      </c>
      <c r="RTD357" s="6" t="s">
        <v>532</v>
      </c>
      <c r="RTE357" s="7" t="s" ph="1">
        <v>416</v>
      </c>
      <c r="RTF357" s="1" t="s">
        <v>138</v>
      </c>
      <c r="RTG357" s="3" t="s">
        <v>417</v>
      </c>
      <c r="RTH357" s="8" t="s">
        <v>418</v>
      </c>
      <c r="RTI357" s="9">
        <v>762377660</v>
      </c>
      <c r="RTJ357" s="2" t="s">
        <v>68</v>
      </c>
      <c r="RTK357" s="3" t="s">
        <v>41</v>
      </c>
      <c r="RTL357" s="30">
        <v>508</v>
      </c>
      <c r="RTM357" s="30">
        <v>978</v>
      </c>
      <c r="RTN357" s="4">
        <v>30</v>
      </c>
      <c r="RTO357" s="30">
        <f>SUM(RTM357:RTN357)</f>
        <v>1008</v>
      </c>
      <c r="RTP357" s="10" t="s">
        <v>141</v>
      </c>
      <c r="RTQ357" s="5">
        <v>300</v>
      </c>
      <c r="RTR357" s="22">
        <v>44235</v>
      </c>
      <c r="RTS357" s="29">
        <v>44601</v>
      </c>
      <c r="RTT357" s="6" t="s">
        <v>532</v>
      </c>
      <c r="RTU357" s="7" t="s" ph="1">
        <v>416</v>
      </c>
      <c r="RTV357" s="1" t="s">
        <v>138</v>
      </c>
      <c r="RTW357" s="3" t="s">
        <v>417</v>
      </c>
      <c r="RTX357" s="8" t="s">
        <v>418</v>
      </c>
      <c r="RTY357" s="9">
        <v>762377660</v>
      </c>
      <c r="RTZ357" s="2" t="s">
        <v>68</v>
      </c>
      <c r="RUA357" s="3" t="s">
        <v>41</v>
      </c>
      <c r="RUB357" s="30">
        <v>508</v>
      </c>
      <c r="RUC357" s="30">
        <v>978</v>
      </c>
      <c r="RUD357" s="4">
        <v>30</v>
      </c>
      <c r="RUE357" s="30">
        <f>SUM(RUC357:RUD357)</f>
        <v>1008</v>
      </c>
      <c r="RUF357" s="10" t="s">
        <v>141</v>
      </c>
      <c r="RUG357" s="5">
        <v>300</v>
      </c>
      <c r="RUH357" s="22">
        <v>44235</v>
      </c>
      <c r="RUI357" s="29">
        <v>44601</v>
      </c>
      <c r="RUJ357" s="6" t="s">
        <v>532</v>
      </c>
      <c r="RUK357" s="7" t="s" ph="1">
        <v>416</v>
      </c>
      <c r="RUL357" s="1" t="s">
        <v>138</v>
      </c>
      <c r="RUM357" s="3" t="s">
        <v>417</v>
      </c>
      <c r="RUN357" s="8" t="s">
        <v>418</v>
      </c>
      <c r="RUO357" s="9">
        <v>762377660</v>
      </c>
      <c r="RUP357" s="2" t="s">
        <v>68</v>
      </c>
      <c r="RUQ357" s="3" t="s">
        <v>41</v>
      </c>
      <c r="RUR357" s="30">
        <v>508</v>
      </c>
      <c r="RUS357" s="30">
        <v>978</v>
      </c>
      <c r="RUT357" s="4">
        <v>30</v>
      </c>
      <c r="RUU357" s="30">
        <f>SUM(RUS357:RUT357)</f>
        <v>1008</v>
      </c>
      <c r="RUV357" s="10" t="s">
        <v>141</v>
      </c>
      <c r="RUW357" s="5">
        <v>300</v>
      </c>
      <c r="RUX357" s="22">
        <v>44235</v>
      </c>
      <c r="RUY357" s="29">
        <v>44601</v>
      </c>
      <c r="RUZ357" s="6" t="s">
        <v>532</v>
      </c>
      <c r="RVA357" s="7" t="s" ph="1">
        <v>416</v>
      </c>
      <c r="RVB357" s="1" t="s">
        <v>138</v>
      </c>
      <c r="RVC357" s="3" t="s">
        <v>417</v>
      </c>
      <c r="RVD357" s="8" t="s">
        <v>418</v>
      </c>
      <c r="RVE357" s="9">
        <v>762377660</v>
      </c>
      <c r="RVF357" s="2" t="s">
        <v>68</v>
      </c>
      <c r="RVG357" s="3" t="s">
        <v>41</v>
      </c>
      <c r="RVH357" s="30">
        <v>508</v>
      </c>
      <c r="RVI357" s="30">
        <v>978</v>
      </c>
      <c r="RVJ357" s="4">
        <v>30</v>
      </c>
      <c r="RVK357" s="30">
        <f>SUM(RVI357:RVJ357)</f>
        <v>1008</v>
      </c>
      <c r="RVL357" s="10" t="s">
        <v>141</v>
      </c>
      <c r="RVM357" s="5">
        <v>300</v>
      </c>
      <c r="RVN357" s="22">
        <v>44235</v>
      </c>
      <c r="RVO357" s="29">
        <v>44601</v>
      </c>
      <c r="RVP357" s="6" t="s">
        <v>532</v>
      </c>
      <c r="RVQ357" s="7" t="s" ph="1">
        <v>416</v>
      </c>
      <c r="RVR357" s="1" t="s">
        <v>138</v>
      </c>
      <c r="RVS357" s="3" t="s">
        <v>417</v>
      </c>
      <c r="RVT357" s="8" t="s">
        <v>418</v>
      </c>
      <c r="RVU357" s="9">
        <v>762377660</v>
      </c>
      <c r="RVV357" s="2" t="s">
        <v>68</v>
      </c>
      <c r="RVW357" s="3" t="s">
        <v>41</v>
      </c>
      <c r="RVX357" s="30">
        <v>508</v>
      </c>
      <c r="RVY357" s="30">
        <v>978</v>
      </c>
      <c r="RVZ357" s="4">
        <v>30</v>
      </c>
      <c r="RWA357" s="30">
        <f>SUM(RVY357:RVZ357)</f>
        <v>1008</v>
      </c>
      <c r="RWB357" s="10" t="s">
        <v>141</v>
      </c>
      <c r="RWC357" s="5">
        <v>300</v>
      </c>
      <c r="RWD357" s="22">
        <v>44235</v>
      </c>
      <c r="RWE357" s="29">
        <v>44601</v>
      </c>
      <c r="RWF357" s="6" t="s">
        <v>532</v>
      </c>
      <c r="RWG357" s="7" t="s" ph="1">
        <v>416</v>
      </c>
      <c r="RWH357" s="1" t="s">
        <v>138</v>
      </c>
      <c r="RWI357" s="3" t="s">
        <v>417</v>
      </c>
      <c r="RWJ357" s="8" t="s">
        <v>418</v>
      </c>
      <c r="RWK357" s="9">
        <v>762377660</v>
      </c>
      <c r="RWL357" s="2" t="s">
        <v>68</v>
      </c>
      <c r="RWM357" s="3" t="s">
        <v>41</v>
      </c>
      <c r="RWN357" s="30">
        <v>508</v>
      </c>
      <c r="RWO357" s="30">
        <v>978</v>
      </c>
      <c r="RWP357" s="4">
        <v>30</v>
      </c>
      <c r="RWQ357" s="30">
        <f>SUM(RWO357:RWP357)</f>
        <v>1008</v>
      </c>
      <c r="RWR357" s="10" t="s">
        <v>141</v>
      </c>
      <c r="RWS357" s="5">
        <v>300</v>
      </c>
      <c r="RWT357" s="22">
        <v>44235</v>
      </c>
      <c r="RWU357" s="29">
        <v>44601</v>
      </c>
      <c r="RWV357" s="6" t="s">
        <v>532</v>
      </c>
      <c r="RWW357" s="7" t="s" ph="1">
        <v>416</v>
      </c>
      <c r="RWX357" s="1" t="s">
        <v>138</v>
      </c>
      <c r="RWY357" s="3" t="s">
        <v>417</v>
      </c>
      <c r="RWZ357" s="8" t="s">
        <v>418</v>
      </c>
      <c r="RXA357" s="9">
        <v>762377660</v>
      </c>
      <c r="RXB357" s="2" t="s">
        <v>68</v>
      </c>
      <c r="RXC357" s="3" t="s">
        <v>41</v>
      </c>
      <c r="RXD357" s="30">
        <v>508</v>
      </c>
      <c r="RXE357" s="30">
        <v>978</v>
      </c>
      <c r="RXF357" s="4">
        <v>30</v>
      </c>
      <c r="RXG357" s="30">
        <f>SUM(RXE357:RXF357)</f>
        <v>1008</v>
      </c>
      <c r="RXH357" s="10" t="s">
        <v>141</v>
      </c>
      <c r="RXI357" s="5">
        <v>300</v>
      </c>
      <c r="RXJ357" s="22">
        <v>44235</v>
      </c>
      <c r="RXK357" s="29">
        <v>44601</v>
      </c>
      <c r="RXL357" s="6" t="s">
        <v>532</v>
      </c>
      <c r="RXM357" s="7" t="s" ph="1">
        <v>416</v>
      </c>
      <c r="RXN357" s="1" t="s">
        <v>138</v>
      </c>
      <c r="RXO357" s="3" t="s">
        <v>417</v>
      </c>
      <c r="RXP357" s="8" t="s">
        <v>418</v>
      </c>
      <c r="RXQ357" s="9">
        <v>762377660</v>
      </c>
      <c r="RXR357" s="2" t="s">
        <v>68</v>
      </c>
      <c r="RXS357" s="3" t="s">
        <v>41</v>
      </c>
      <c r="RXT357" s="30">
        <v>508</v>
      </c>
      <c r="RXU357" s="30">
        <v>978</v>
      </c>
      <c r="RXV357" s="4">
        <v>30</v>
      </c>
      <c r="RXW357" s="30">
        <f>SUM(RXU357:RXV357)</f>
        <v>1008</v>
      </c>
      <c r="RXX357" s="10" t="s">
        <v>141</v>
      </c>
      <c r="RXY357" s="5">
        <v>300</v>
      </c>
      <c r="RXZ357" s="22">
        <v>44235</v>
      </c>
      <c r="RYA357" s="29">
        <v>44601</v>
      </c>
      <c r="RYB357" s="6" t="s">
        <v>532</v>
      </c>
      <c r="RYC357" s="7" t="s" ph="1">
        <v>416</v>
      </c>
      <c r="RYD357" s="1" t="s">
        <v>138</v>
      </c>
      <c r="RYE357" s="3" t="s">
        <v>417</v>
      </c>
      <c r="RYF357" s="8" t="s">
        <v>418</v>
      </c>
      <c r="RYG357" s="9">
        <v>762377660</v>
      </c>
      <c r="RYH357" s="2" t="s">
        <v>68</v>
      </c>
      <c r="RYI357" s="3" t="s">
        <v>41</v>
      </c>
      <c r="RYJ357" s="30">
        <v>508</v>
      </c>
      <c r="RYK357" s="30">
        <v>978</v>
      </c>
      <c r="RYL357" s="4">
        <v>30</v>
      </c>
      <c r="RYM357" s="30">
        <f>SUM(RYK357:RYL357)</f>
        <v>1008</v>
      </c>
      <c r="RYN357" s="10" t="s">
        <v>141</v>
      </c>
      <c r="RYO357" s="5">
        <v>300</v>
      </c>
      <c r="RYP357" s="22">
        <v>44235</v>
      </c>
      <c r="RYQ357" s="29">
        <v>44601</v>
      </c>
      <c r="RYR357" s="6" t="s">
        <v>532</v>
      </c>
      <c r="RYS357" s="7" t="s" ph="1">
        <v>416</v>
      </c>
      <c r="RYT357" s="1" t="s">
        <v>138</v>
      </c>
      <c r="RYU357" s="3" t="s">
        <v>417</v>
      </c>
      <c r="RYV357" s="8" t="s">
        <v>418</v>
      </c>
      <c r="RYW357" s="9">
        <v>762377660</v>
      </c>
      <c r="RYX357" s="2" t="s">
        <v>68</v>
      </c>
      <c r="RYY357" s="3" t="s">
        <v>41</v>
      </c>
      <c r="RYZ357" s="30">
        <v>508</v>
      </c>
      <c r="RZA357" s="30">
        <v>978</v>
      </c>
      <c r="RZB357" s="4">
        <v>30</v>
      </c>
      <c r="RZC357" s="30">
        <f>SUM(RZA357:RZB357)</f>
        <v>1008</v>
      </c>
      <c r="RZD357" s="10" t="s">
        <v>141</v>
      </c>
      <c r="RZE357" s="5">
        <v>300</v>
      </c>
      <c r="RZF357" s="22">
        <v>44235</v>
      </c>
      <c r="RZG357" s="29">
        <v>44601</v>
      </c>
      <c r="RZH357" s="6" t="s">
        <v>532</v>
      </c>
      <c r="RZI357" s="7" t="s" ph="1">
        <v>416</v>
      </c>
      <c r="RZJ357" s="1" t="s">
        <v>138</v>
      </c>
      <c r="RZK357" s="3" t="s">
        <v>417</v>
      </c>
      <c r="RZL357" s="8" t="s">
        <v>418</v>
      </c>
      <c r="RZM357" s="9">
        <v>762377660</v>
      </c>
      <c r="RZN357" s="2" t="s">
        <v>68</v>
      </c>
      <c r="RZO357" s="3" t="s">
        <v>41</v>
      </c>
      <c r="RZP357" s="30">
        <v>508</v>
      </c>
      <c r="RZQ357" s="30">
        <v>978</v>
      </c>
      <c r="RZR357" s="4">
        <v>30</v>
      </c>
      <c r="RZS357" s="30">
        <f>SUM(RZQ357:RZR357)</f>
        <v>1008</v>
      </c>
      <c r="RZT357" s="10" t="s">
        <v>141</v>
      </c>
      <c r="RZU357" s="5">
        <v>300</v>
      </c>
      <c r="RZV357" s="22">
        <v>44235</v>
      </c>
      <c r="RZW357" s="29">
        <v>44601</v>
      </c>
      <c r="RZX357" s="6" t="s">
        <v>532</v>
      </c>
      <c r="RZY357" s="7" t="s" ph="1">
        <v>416</v>
      </c>
      <c r="RZZ357" s="1" t="s">
        <v>138</v>
      </c>
      <c r="SAA357" s="3" t="s">
        <v>417</v>
      </c>
      <c r="SAB357" s="8" t="s">
        <v>418</v>
      </c>
      <c r="SAC357" s="9">
        <v>762377660</v>
      </c>
      <c r="SAD357" s="2" t="s">
        <v>68</v>
      </c>
      <c r="SAE357" s="3" t="s">
        <v>41</v>
      </c>
      <c r="SAF357" s="30">
        <v>508</v>
      </c>
      <c r="SAG357" s="30">
        <v>978</v>
      </c>
      <c r="SAH357" s="4">
        <v>30</v>
      </c>
      <c r="SAI357" s="30">
        <f>SUM(SAG357:SAH357)</f>
        <v>1008</v>
      </c>
      <c r="SAJ357" s="10" t="s">
        <v>141</v>
      </c>
      <c r="SAK357" s="5">
        <v>300</v>
      </c>
      <c r="SAL357" s="22">
        <v>44235</v>
      </c>
      <c r="SAM357" s="29">
        <v>44601</v>
      </c>
      <c r="SAN357" s="6" t="s">
        <v>532</v>
      </c>
      <c r="SAO357" s="7" t="s" ph="1">
        <v>416</v>
      </c>
      <c r="SAP357" s="1" t="s">
        <v>138</v>
      </c>
      <c r="SAQ357" s="3" t="s">
        <v>417</v>
      </c>
      <c r="SAR357" s="8" t="s">
        <v>418</v>
      </c>
      <c r="SAS357" s="9">
        <v>762377660</v>
      </c>
      <c r="SAT357" s="2" t="s">
        <v>68</v>
      </c>
      <c r="SAU357" s="3" t="s">
        <v>41</v>
      </c>
      <c r="SAV357" s="30">
        <v>508</v>
      </c>
      <c r="SAW357" s="30">
        <v>978</v>
      </c>
      <c r="SAX357" s="4">
        <v>30</v>
      </c>
      <c r="SAY357" s="30">
        <f>SUM(SAW357:SAX357)</f>
        <v>1008</v>
      </c>
      <c r="SAZ357" s="10" t="s">
        <v>141</v>
      </c>
      <c r="SBA357" s="5">
        <v>300</v>
      </c>
      <c r="SBB357" s="22">
        <v>44235</v>
      </c>
      <c r="SBC357" s="29">
        <v>44601</v>
      </c>
      <c r="SBD357" s="6" t="s">
        <v>532</v>
      </c>
      <c r="SBE357" s="7" t="s" ph="1">
        <v>416</v>
      </c>
      <c r="SBF357" s="1" t="s">
        <v>138</v>
      </c>
      <c r="SBG357" s="3" t="s">
        <v>417</v>
      </c>
      <c r="SBH357" s="8" t="s">
        <v>418</v>
      </c>
      <c r="SBI357" s="9">
        <v>762377660</v>
      </c>
      <c r="SBJ357" s="2" t="s">
        <v>68</v>
      </c>
      <c r="SBK357" s="3" t="s">
        <v>41</v>
      </c>
      <c r="SBL357" s="30">
        <v>508</v>
      </c>
      <c r="SBM357" s="30">
        <v>978</v>
      </c>
      <c r="SBN357" s="4">
        <v>30</v>
      </c>
      <c r="SBO357" s="30">
        <f>SUM(SBM357:SBN357)</f>
        <v>1008</v>
      </c>
      <c r="SBP357" s="10" t="s">
        <v>141</v>
      </c>
      <c r="SBQ357" s="5">
        <v>300</v>
      </c>
      <c r="SBR357" s="22">
        <v>44235</v>
      </c>
      <c r="SBS357" s="29">
        <v>44601</v>
      </c>
      <c r="SBT357" s="6" t="s">
        <v>532</v>
      </c>
      <c r="SBU357" s="7" t="s" ph="1">
        <v>416</v>
      </c>
      <c r="SBV357" s="1" t="s">
        <v>138</v>
      </c>
      <c r="SBW357" s="3" t="s">
        <v>417</v>
      </c>
      <c r="SBX357" s="8" t="s">
        <v>418</v>
      </c>
      <c r="SBY357" s="9">
        <v>762377660</v>
      </c>
      <c r="SBZ357" s="2" t="s">
        <v>68</v>
      </c>
      <c r="SCA357" s="3" t="s">
        <v>41</v>
      </c>
      <c r="SCB357" s="30">
        <v>508</v>
      </c>
      <c r="SCC357" s="30">
        <v>978</v>
      </c>
      <c r="SCD357" s="4">
        <v>30</v>
      </c>
      <c r="SCE357" s="30">
        <f>SUM(SCC357:SCD357)</f>
        <v>1008</v>
      </c>
      <c r="SCF357" s="10" t="s">
        <v>141</v>
      </c>
      <c r="SCG357" s="5">
        <v>300</v>
      </c>
      <c r="SCH357" s="22">
        <v>44235</v>
      </c>
      <c r="SCI357" s="29">
        <v>44601</v>
      </c>
      <c r="SCJ357" s="6" t="s">
        <v>532</v>
      </c>
      <c r="SCK357" s="7" t="s" ph="1">
        <v>416</v>
      </c>
      <c r="SCL357" s="1" t="s">
        <v>138</v>
      </c>
      <c r="SCM357" s="3" t="s">
        <v>417</v>
      </c>
      <c r="SCN357" s="8" t="s">
        <v>418</v>
      </c>
      <c r="SCO357" s="9">
        <v>762377660</v>
      </c>
      <c r="SCP357" s="2" t="s">
        <v>68</v>
      </c>
      <c r="SCQ357" s="3" t="s">
        <v>41</v>
      </c>
      <c r="SCR357" s="30">
        <v>508</v>
      </c>
      <c r="SCS357" s="30">
        <v>978</v>
      </c>
      <c r="SCT357" s="4">
        <v>30</v>
      </c>
      <c r="SCU357" s="30">
        <f>SUM(SCS357:SCT357)</f>
        <v>1008</v>
      </c>
      <c r="SCV357" s="10" t="s">
        <v>141</v>
      </c>
      <c r="SCW357" s="5">
        <v>300</v>
      </c>
      <c r="SCX357" s="22">
        <v>44235</v>
      </c>
      <c r="SCY357" s="29">
        <v>44601</v>
      </c>
      <c r="SCZ357" s="6" t="s">
        <v>532</v>
      </c>
      <c r="SDA357" s="7" t="s" ph="1">
        <v>416</v>
      </c>
      <c r="SDB357" s="1" t="s">
        <v>138</v>
      </c>
      <c r="SDC357" s="3" t="s">
        <v>417</v>
      </c>
      <c r="SDD357" s="8" t="s">
        <v>418</v>
      </c>
      <c r="SDE357" s="9">
        <v>762377660</v>
      </c>
      <c r="SDF357" s="2" t="s">
        <v>68</v>
      </c>
      <c r="SDG357" s="3" t="s">
        <v>41</v>
      </c>
      <c r="SDH357" s="30">
        <v>508</v>
      </c>
      <c r="SDI357" s="30">
        <v>978</v>
      </c>
      <c r="SDJ357" s="4">
        <v>30</v>
      </c>
      <c r="SDK357" s="30">
        <f>SUM(SDI357:SDJ357)</f>
        <v>1008</v>
      </c>
      <c r="SDL357" s="10" t="s">
        <v>141</v>
      </c>
      <c r="SDM357" s="5">
        <v>300</v>
      </c>
      <c r="SDN357" s="22">
        <v>44235</v>
      </c>
      <c r="SDO357" s="29">
        <v>44601</v>
      </c>
      <c r="SDP357" s="6" t="s">
        <v>532</v>
      </c>
      <c r="SDQ357" s="7" t="s" ph="1">
        <v>416</v>
      </c>
      <c r="SDR357" s="1" t="s">
        <v>138</v>
      </c>
      <c r="SDS357" s="3" t="s">
        <v>417</v>
      </c>
      <c r="SDT357" s="8" t="s">
        <v>418</v>
      </c>
      <c r="SDU357" s="9">
        <v>762377660</v>
      </c>
      <c r="SDV357" s="2" t="s">
        <v>68</v>
      </c>
      <c r="SDW357" s="3" t="s">
        <v>41</v>
      </c>
      <c r="SDX357" s="30">
        <v>508</v>
      </c>
      <c r="SDY357" s="30">
        <v>978</v>
      </c>
      <c r="SDZ357" s="4">
        <v>30</v>
      </c>
      <c r="SEA357" s="30">
        <f>SUM(SDY357:SDZ357)</f>
        <v>1008</v>
      </c>
      <c r="SEB357" s="10" t="s">
        <v>141</v>
      </c>
      <c r="SEC357" s="5">
        <v>300</v>
      </c>
      <c r="SED357" s="22">
        <v>44235</v>
      </c>
      <c r="SEE357" s="29">
        <v>44601</v>
      </c>
      <c r="SEF357" s="6" t="s">
        <v>532</v>
      </c>
      <c r="SEG357" s="7" t="s" ph="1">
        <v>416</v>
      </c>
      <c r="SEH357" s="1" t="s">
        <v>138</v>
      </c>
      <c r="SEI357" s="3" t="s">
        <v>417</v>
      </c>
      <c r="SEJ357" s="8" t="s">
        <v>418</v>
      </c>
      <c r="SEK357" s="9">
        <v>762377660</v>
      </c>
      <c r="SEL357" s="2" t="s">
        <v>68</v>
      </c>
      <c r="SEM357" s="3" t="s">
        <v>41</v>
      </c>
      <c r="SEN357" s="30">
        <v>508</v>
      </c>
      <c r="SEO357" s="30">
        <v>978</v>
      </c>
      <c r="SEP357" s="4">
        <v>30</v>
      </c>
      <c r="SEQ357" s="30">
        <f>SUM(SEO357:SEP357)</f>
        <v>1008</v>
      </c>
      <c r="SER357" s="10" t="s">
        <v>141</v>
      </c>
      <c r="SES357" s="5">
        <v>300</v>
      </c>
      <c r="SET357" s="22">
        <v>44235</v>
      </c>
      <c r="SEU357" s="29">
        <v>44601</v>
      </c>
      <c r="SEV357" s="6" t="s">
        <v>532</v>
      </c>
      <c r="SEW357" s="7" t="s" ph="1">
        <v>416</v>
      </c>
      <c r="SEX357" s="1" t="s">
        <v>138</v>
      </c>
      <c r="SEY357" s="3" t="s">
        <v>417</v>
      </c>
      <c r="SEZ357" s="8" t="s">
        <v>418</v>
      </c>
      <c r="SFA357" s="9">
        <v>762377660</v>
      </c>
      <c r="SFB357" s="2" t="s">
        <v>68</v>
      </c>
      <c r="SFC357" s="3" t="s">
        <v>41</v>
      </c>
      <c r="SFD357" s="30">
        <v>508</v>
      </c>
      <c r="SFE357" s="30">
        <v>978</v>
      </c>
      <c r="SFF357" s="4">
        <v>30</v>
      </c>
      <c r="SFG357" s="30">
        <f>SUM(SFE357:SFF357)</f>
        <v>1008</v>
      </c>
      <c r="SFH357" s="10" t="s">
        <v>141</v>
      </c>
      <c r="SFI357" s="5">
        <v>300</v>
      </c>
      <c r="SFJ357" s="22">
        <v>44235</v>
      </c>
      <c r="SFK357" s="29">
        <v>44601</v>
      </c>
      <c r="SFL357" s="6" t="s">
        <v>532</v>
      </c>
      <c r="SFM357" s="7" t="s" ph="1">
        <v>416</v>
      </c>
      <c r="SFN357" s="1" t="s">
        <v>138</v>
      </c>
      <c r="SFO357" s="3" t="s">
        <v>417</v>
      </c>
      <c r="SFP357" s="8" t="s">
        <v>418</v>
      </c>
      <c r="SFQ357" s="9">
        <v>762377660</v>
      </c>
      <c r="SFR357" s="2" t="s">
        <v>68</v>
      </c>
      <c r="SFS357" s="3" t="s">
        <v>41</v>
      </c>
      <c r="SFT357" s="30">
        <v>508</v>
      </c>
      <c r="SFU357" s="30">
        <v>978</v>
      </c>
      <c r="SFV357" s="4">
        <v>30</v>
      </c>
      <c r="SFW357" s="30">
        <f>SUM(SFU357:SFV357)</f>
        <v>1008</v>
      </c>
      <c r="SFX357" s="10" t="s">
        <v>141</v>
      </c>
      <c r="SFY357" s="5">
        <v>300</v>
      </c>
      <c r="SFZ357" s="22">
        <v>44235</v>
      </c>
      <c r="SGA357" s="29">
        <v>44601</v>
      </c>
      <c r="SGB357" s="6" t="s">
        <v>532</v>
      </c>
      <c r="SGC357" s="7" t="s" ph="1">
        <v>416</v>
      </c>
      <c r="SGD357" s="1" t="s">
        <v>138</v>
      </c>
      <c r="SGE357" s="3" t="s">
        <v>417</v>
      </c>
      <c r="SGF357" s="8" t="s">
        <v>418</v>
      </c>
      <c r="SGG357" s="9">
        <v>762377660</v>
      </c>
      <c r="SGH357" s="2" t="s">
        <v>68</v>
      </c>
      <c r="SGI357" s="3" t="s">
        <v>41</v>
      </c>
      <c r="SGJ357" s="30">
        <v>508</v>
      </c>
      <c r="SGK357" s="30">
        <v>978</v>
      </c>
      <c r="SGL357" s="4">
        <v>30</v>
      </c>
      <c r="SGM357" s="30">
        <f>SUM(SGK357:SGL357)</f>
        <v>1008</v>
      </c>
      <c r="SGN357" s="10" t="s">
        <v>141</v>
      </c>
      <c r="SGO357" s="5">
        <v>300</v>
      </c>
      <c r="SGP357" s="22">
        <v>44235</v>
      </c>
      <c r="SGQ357" s="29">
        <v>44601</v>
      </c>
      <c r="SGR357" s="6" t="s">
        <v>532</v>
      </c>
      <c r="SGS357" s="7" t="s" ph="1">
        <v>416</v>
      </c>
      <c r="SGT357" s="1" t="s">
        <v>138</v>
      </c>
      <c r="SGU357" s="3" t="s">
        <v>417</v>
      </c>
      <c r="SGV357" s="8" t="s">
        <v>418</v>
      </c>
      <c r="SGW357" s="9">
        <v>762377660</v>
      </c>
      <c r="SGX357" s="2" t="s">
        <v>68</v>
      </c>
      <c r="SGY357" s="3" t="s">
        <v>41</v>
      </c>
      <c r="SGZ357" s="30">
        <v>508</v>
      </c>
      <c r="SHA357" s="30">
        <v>978</v>
      </c>
      <c r="SHB357" s="4">
        <v>30</v>
      </c>
      <c r="SHC357" s="30">
        <f>SUM(SHA357:SHB357)</f>
        <v>1008</v>
      </c>
      <c r="SHD357" s="10" t="s">
        <v>141</v>
      </c>
      <c r="SHE357" s="5">
        <v>300</v>
      </c>
      <c r="SHF357" s="22">
        <v>44235</v>
      </c>
      <c r="SHG357" s="29">
        <v>44601</v>
      </c>
      <c r="SHH357" s="6" t="s">
        <v>532</v>
      </c>
      <c r="SHI357" s="7" t="s" ph="1">
        <v>416</v>
      </c>
      <c r="SHJ357" s="1" t="s">
        <v>138</v>
      </c>
      <c r="SHK357" s="3" t="s">
        <v>417</v>
      </c>
      <c r="SHL357" s="8" t="s">
        <v>418</v>
      </c>
      <c r="SHM357" s="9">
        <v>762377660</v>
      </c>
      <c r="SHN357" s="2" t="s">
        <v>68</v>
      </c>
      <c r="SHO357" s="3" t="s">
        <v>41</v>
      </c>
      <c r="SHP357" s="30">
        <v>508</v>
      </c>
      <c r="SHQ357" s="30">
        <v>978</v>
      </c>
      <c r="SHR357" s="4">
        <v>30</v>
      </c>
      <c r="SHS357" s="30">
        <f>SUM(SHQ357:SHR357)</f>
        <v>1008</v>
      </c>
      <c r="SHT357" s="10" t="s">
        <v>141</v>
      </c>
      <c r="SHU357" s="5">
        <v>300</v>
      </c>
      <c r="SHV357" s="22">
        <v>44235</v>
      </c>
      <c r="SHW357" s="29">
        <v>44601</v>
      </c>
      <c r="SHX357" s="6" t="s">
        <v>532</v>
      </c>
      <c r="SHY357" s="7" t="s" ph="1">
        <v>416</v>
      </c>
      <c r="SHZ357" s="1" t="s">
        <v>138</v>
      </c>
      <c r="SIA357" s="3" t="s">
        <v>417</v>
      </c>
      <c r="SIB357" s="8" t="s">
        <v>418</v>
      </c>
      <c r="SIC357" s="9">
        <v>762377660</v>
      </c>
      <c r="SID357" s="2" t="s">
        <v>68</v>
      </c>
      <c r="SIE357" s="3" t="s">
        <v>41</v>
      </c>
      <c r="SIF357" s="30">
        <v>508</v>
      </c>
      <c r="SIG357" s="30">
        <v>978</v>
      </c>
      <c r="SIH357" s="4">
        <v>30</v>
      </c>
      <c r="SII357" s="30">
        <f>SUM(SIG357:SIH357)</f>
        <v>1008</v>
      </c>
      <c r="SIJ357" s="10" t="s">
        <v>141</v>
      </c>
      <c r="SIK357" s="5">
        <v>300</v>
      </c>
      <c r="SIL357" s="22">
        <v>44235</v>
      </c>
      <c r="SIM357" s="29">
        <v>44601</v>
      </c>
      <c r="SIN357" s="6" t="s">
        <v>532</v>
      </c>
      <c r="SIO357" s="7" t="s" ph="1">
        <v>416</v>
      </c>
      <c r="SIP357" s="1" t="s">
        <v>138</v>
      </c>
      <c r="SIQ357" s="3" t="s">
        <v>417</v>
      </c>
      <c r="SIR357" s="8" t="s">
        <v>418</v>
      </c>
      <c r="SIS357" s="9">
        <v>762377660</v>
      </c>
      <c r="SIT357" s="2" t="s">
        <v>68</v>
      </c>
      <c r="SIU357" s="3" t="s">
        <v>41</v>
      </c>
      <c r="SIV357" s="30">
        <v>508</v>
      </c>
      <c r="SIW357" s="30">
        <v>978</v>
      </c>
      <c r="SIX357" s="4">
        <v>30</v>
      </c>
      <c r="SIY357" s="30">
        <f>SUM(SIW357:SIX357)</f>
        <v>1008</v>
      </c>
      <c r="SIZ357" s="10" t="s">
        <v>141</v>
      </c>
      <c r="SJA357" s="5">
        <v>300</v>
      </c>
      <c r="SJB357" s="22">
        <v>44235</v>
      </c>
      <c r="SJC357" s="29">
        <v>44601</v>
      </c>
      <c r="SJD357" s="6" t="s">
        <v>532</v>
      </c>
      <c r="SJE357" s="7" t="s" ph="1">
        <v>416</v>
      </c>
      <c r="SJF357" s="1" t="s">
        <v>138</v>
      </c>
      <c r="SJG357" s="3" t="s">
        <v>417</v>
      </c>
      <c r="SJH357" s="8" t="s">
        <v>418</v>
      </c>
      <c r="SJI357" s="9">
        <v>762377660</v>
      </c>
      <c r="SJJ357" s="2" t="s">
        <v>68</v>
      </c>
      <c r="SJK357" s="3" t="s">
        <v>41</v>
      </c>
      <c r="SJL357" s="30">
        <v>508</v>
      </c>
      <c r="SJM357" s="30">
        <v>978</v>
      </c>
      <c r="SJN357" s="4">
        <v>30</v>
      </c>
      <c r="SJO357" s="30">
        <f>SUM(SJM357:SJN357)</f>
        <v>1008</v>
      </c>
      <c r="SJP357" s="10" t="s">
        <v>141</v>
      </c>
      <c r="SJQ357" s="5">
        <v>300</v>
      </c>
      <c r="SJR357" s="22">
        <v>44235</v>
      </c>
      <c r="SJS357" s="29">
        <v>44601</v>
      </c>
      <c r="SJT357" s="6" t="s">
        <v>532</v>
      </c>
      <c r="SJU357" s="7" t="s" ph="1">
        <v>416</v>
      </c>
      <c r="SJV357" s="1" t="s">
        <v>138</v>
      </c>
      <c r="SJW357" s="3" t="s">
        <v>417</v>
      </c>
      <c r="SJX357" s="8" t="s">
        <v>418</v>
      </c>
      <c r="SJY357" s="9">
        <v>762377660</v>
      </c>
      <c r="SJZ357" s="2" t="s">
        <v>68</v>
      </c>
      <c r="SKA357" s="3" t="s">
        <v>41</v>
      </c>
      <c r="SKB357" s="30">
        <v>508</v>
      </c>
      <c r="SKC357" s="30">
        <v>978</v>
      </c>
      <c r="SKD357" s="4">
        <v>30</v>
      </c>
      <c r="SKE357" s="30">
        <f>SUM(SKC357:SKD357)</f>
        <v>1008</v>
      </c>
      <c r="SKF357" s="10" t="s">
        <v>141</v>
      </c>
      <c r="SKG357" s="5">
        <v>300</v>
      </c>
      <c r="SKH357" s="22">
        <v>44235</v>
      </c>
      <c r="SKI357" s="29">
        <v>44601</v>
      </c>
      <c r="SKJ357" s="6" t="s">
        <v>532</v>
      </c>
      <c r="SKK357" s="7" t="s" ph="1">
        <v>416</v>
      </c>
      <c r="SKL357" s="1" t="s">
        <v>138</v>
      </c>
      <c r="SKM357" s="3" t="s">
        <v>417</v>
      </c>
      <c r="SKN357" s="8" t="s">
        <v>418</v>
      </c>
      <c r="SKO357" s="9">
        <v>762377660</v>
      </c>
      <c r="SKP357" s="2" t="s">
        <v>68</v>
      </c>
      <c r="SKQ357" s="3" t="s">
        <v>41</v>
      </c>
      <c r="SKR357" s="30">
        <v>508</v>
      </c>
      <c r="SKS357" s="30">
        <v>978</v>
      </c>
      <c r="SKT357" s="4">
        <v>30</v>
      </c>
      <c r="SKU357" s="30">
        <f>SUM(SKS357:SKT357)</f>
        <v>1008</v>
      </c>
      <c r="SKV357" s="10" t="s">
        <v>141</v>
      </c>
      <c r="SKW357" s="5">
        <v>300</v>
      </c>
      <c r="SKX357" s="22">
        <v>44235</v>
      </c>
      <c r="SKY357" s="29">
        <v>44601</v>
      </c>
      <c r="SKZ357" s="6" t="s">
        <v>532</v>
      </c>
      <c r="SLA357" s="7" t="s" ph="1">
        <v>416</v>
      </c>
      <c r="SLB357" s="1" t="s">
        <v>138</v>
      </c>
      <c r="SLC357" s="3" t="s">
        <v>417</v>
      </c>
      <c r="SLD357" s="8" t="s">
        <v>418</v>
      </c>
      <c r="SLE357" s="9">
        <v>762377660</v>
      </c>
      <c r="SLF357" s="2" t="s">
        <v>68</v>
      </c>
      <c r="SLG357" s="3" t="s">
        <v>41</v>
      </c>
      <c r="SLH357" s="30">
        <v>508</v>
      </c>
      <c r="SLI357" s="30">
        <v>978</v>
      </c>
      <c r="SLJ357" s="4">
        <v>30</v>
      </c>
      <c r="SLK357" s="30">
        <f>SUM(SLI357:SLJ357)</f>
        <v>1008</v>
      </c>
      <c r="SLL357" s="10" t="s">
        <v>141</v>
      </c>
      <c r="SLM357" s="5">
        <v>300</v>
      </c>
      <c r="SLN357" s="22">
        <v>44235</v>
      </c>
      <c r="SLO357" s="29">
        <v>44601</v>
      </c>
      <c r="SLP357" s="6" t="s">
        <v>532</v>
      </c>
      <c r="SLQ357" s="7" t="s" ph="1">
        <v>416</v>
      </c>
      <c r="SLR357" s="1" t="s">
        <v>138</v>
      </c>
      <c r="SLS357" s="3" t="s">
        <v>417</v>
      </c>
      <c r="SLT357" s="8" t="s">
        <v>418</v>
      </c>
      <c r="SLU357" s="9">
        <v>762377660</v>
      </c>
      <c r="SLV357" s="2" t="s">
        <v>68</v>
      </c>
      <c r="SLW357" s="3" t="s">
        <v>41</v>
      </c>
      <c r="SLX357" s="30">
        <v>508</v>
      </c>
      <c r="SLY357" s="30">
        <v>978</v>
      </c>
      <c r="SLZ357" s="4">
        <v>30</v>
      </c>
      <c r="SMA357" s="30">
        <f>SUM(SLY357:SLZ357)</f>
        <v>1008</v>
      </c>
      <c r="SMB357" s="10" t="s">
        <v>141</v>
      </c>
      <c r="SMC357" s="5">
        <v>300</v>
      </c>
      <c r="SMD357" s="22">
        <v>44235</v>
      </c>
      <c r="SME357" s="29">
        <v>44601</v>
      </c>
      <c r="SMF357" s="6" t="s">
        <v>532</v>
      </c>
      <c r="SMG357" s="7" t="s" ph="1">
        <v>416</v>
      </c>
      <c r="SMH357" s="1" t="s">
        <v>138</v>
      </c>
      <c r="SMI357" s="3" t="s">
        <v>417</v>
      </c>
      <c r="SMJ357" s="8" t="s">
        <v>418</v>
      </c>
      <c r="SMK357" s="9">
        <v>762377660</v>
      </c>
      <c r="SML357" s="2" t="s">
        <v>68</v>
      </c>
      <c r="SMM357" s="3" t="s">
        <v>41</v>
      </c>
      <c r="SMN357" s="30">
        <v>508</v>
      </c>
      <c r="SMO357" s="30">
        <v>978</v>
      </c>
      <c r="SMP357" s="4">
        <v>30</v>
      </c>
      <c r="SMQ357" s="30">
        <f>SUM(SMO357:SMP357)</f>
        <v>1008</v>
      </c>
      <c r="SMR357" s="10" t="s">
        <v>141</v>
      </c>
      <c r="SMS357" s="5">
        <v>300</v>
      </c>
      <c r="SMT357" s="22">
        <v>44235</v>
      </c>
      <c r="SMU357" s="29">
        <v>44601</v>
      </c>
      <c r="SMV357" s="6" t="s">
        <v>532</v>
      </c>
      <c r="SMW357" s="7" t="s" ph="1">
        <v>416</v>
      </c>
      <c r="SMX357" s="1" t="s">
        <v>138</v>
      </c>
      <c r="SMY357" s="3" t="s">
        <v>417</v>
      </c>
      <c r="SMZ357" s="8" t="s">
        <v>418</v>
      </c>
      <c r="SNA357" s="9">
        <v>762377660</v>
      </c>
      <c r="SNB357" s="2" t="s">
        <v>68</v>
      </c>
      <c r="SNC357" s="3" t="s">
        <v>41</v>
      </c>
      <c r="SND357" s="30">
        <v>508</v>
      </c>
      <c r="SNE357" s="30">
        <v>978</v>
      </c>
      <c r="SNF357" s="4">
        <v>30</v>
      </c>
      <c r="SNG357" s="30">
        <f>SUM(SNE357:SNF357)</f>
        <v>1008</v>
      </c>
      <c r="SNH357" s="10" t="s">
        <v>141</v>
      </c>
      <c r="SNI357" s="5">
        <v>300</v>
      </c>
      <c r="SNJ357" s="22">
        <v>44235</v>
      </c>
      <c r="SNK357" s="29">
        <v>44601</v>
      </c>
      <c r="SNL357" s="6" t="s">
        <v>532</v>
      </c>
      <c r="SNM357" s="7" t="s" ph="1">
        <v>416</v>
      </c>
      <c r="SNN357" s="1" t="s">
        <v>138</v>
      </c>
      <c r="SNO357" s="3" t="s">
        <v>417</v>
      </c>
      <c r="SNP357" s="8" t="s">
        <v>418</v>
      </c>
      <c r="SNQ357" s="9">
        <v>762377660</v>
      </c>
      <c r="SNR357" s="2" t="s">
        <v>68</v>
      </c>
      <c r="SNS357" s="3" t="s">
        <v>41</v>
      </c>
      <c r="SNT357" s="30">
        <v>508</v>
      </c>
      <c r="SNU357" s="30">
        <v>978</v>
      </c>
      <c r="SNV357" s="4">
        <v>30</v>
      </c>
      <c r="SNW357" s="30">
        <f>SUM(SNU357:SNV357)</f>
        <v>1008</v>
      </c>
      <c r="SNX357" s="10" t="s">
        <v>141</v>
      </c>
      <c r="SNY357" s="5">
        <v>300</v>
      </c>
      <c r="SNZ357" s="22">
        <v>44235</v>
      </c>
      <c r="SOA357" s="29">
        <v>44601</v>
      </c>
      <c r="SOB357" s="6" t="s">
        <v>532</v>
      </c>
      <c r="SOC357" s="7" t="s" ph="1">
        <v>416</v>
      </c>
      <c r="SOD357" s="1" t="s">
        <v>138</v>
      </c>
      <c r="SOE357" s="3" t="s">
        <v>417</v>
      </c>
      <c r="SOF357" s="8" t="s">
        <v>418</v>
      </c>
      <c r="SOG357" s="9">
        <v>762377660</v>
      </c>
      <c r="SOH357" s="2" t="s">
        <v>68</v>
      </c>
      <c r="SOI357" s="3" t="s">
        <v>41</v>
      </c>
      <c r="SOJ357" s="30">
        <v>508</v>
      </c>
      <c r="SOK357" s="30">
        <v>978</v>
      </c>
      <c r="SOL357" s="4">
        <v>30</v>
      </c>
      <c r="SOM357" s="30">
        <f>SUM(SOK357:SOL357)</f>
        <v>1008</v>
      </c>
      <c r="SON357" s="10" t="s">
        <v>141</v>
      </c>
      <c r="SOO357" s="5">
        <v>300</v>
      </c>
      <c r="SOP357" s="22">
        <v>44235</v>
      </c>
      <c r="SOQ357" s="29">
        <v>44601</v>
      </c>
      <c r="SOR357" s="6" t="s">
        <v>532</v>
      </c>
      <c r="SOS357" s="7" t="s" ph="1">
        <v>416</v>
      </c>
      <c r="SOT357" s="1" t="s">
        <v>138</v>
      </c>
      <c r="SOU357" s="3" t="s">
        <v>417</v>
      </c>
      <c r="SOV357" s="8" t="s">
        <v>418</v>
      </c>
      <c r="SOW357" s="9">
        <v>762377660</v>
      </c>
      <c r="SOX357" s="2" t="s">
        <v>68</v>
      </c>
      <c r="SOY357" s="3" t="s">
        <v>41</v>
      </c>
      <c r="SOZ357" s="30">
        <v>508</v>
      </c>
      <c r="SPA357" s="30">
        <v>978</v>
      </c>
      <c r="SPB357" s="4">
        <v>30</v>
      </c>
      <c r="SPC357" s="30">
        <f>SUM(SPA357:SPB357)</f>
        <v>1008</v>
      </c>
      <c r="SPD357" s="10" t="s">
        <v>141</v>
      </c>
      <c r="SPE357" s="5">
        <v>300</v>
      </c>
      <c r="SPF357" s="22">
        <v>44235</v>
      </c>
      <c r="SPG357" s="29">
        <v>44601</v>
      </c>
      <c r="SPH357" s="6" t="s">
        <v>532</v>
      </c>
      <c r="SPI357" s="7" t="s" ph="1">
        <v>416</v>
      </c>
      <c r="SPJ357" s="1" t="s">
        <v>138</v>
      </c>
      <c r="SPK357" s="3" t="s">
        <v>417</v>
      </c>
      <c r="SPL357" s="8" t="s">
        <v>418</v>
      </c>
      <c r="SPM357" s="9">
        <v>762377660</v>
      </c>
      <c r="SPN357" s="2" t="s">
        <v>68</v>
      </c>
      <c r="SPO357" s="3" t="s">
        <v>41</v>
      </c>
      <c r="SPP357" s="30">
        <v>508</v>
      </c>
      <c r="SPQ357" s="30">
        <v>978</v>
      </c>
      <c r="SPR357" s="4">
        <v>30</v>
      </c>
      <c r="SPS357" s="30">
        <f>SUM(SPQ357:SPR357)</f>
        <v>1008</v>
      </c>
      <c r="SPT357" s="10" t="s">
        <v>141</v>
      </c>
      <c r="SPU357" s="5">
        <v>300</v>
      </c>
      <c r="SPV357" s="22">
        <v>44235</v>
      </c>
      <c r="SPW357" s="29">
        <v>44601</v>
      </c>
      <c r="SPX357" s="6" t="s">
        <v>532</v>
      </c>
      <c r="SPY357" s="7" t="s" ph="1">
        <v>416</v>
      </c>
      <c r="SPZ357" s="1" t="s">
        <v>138</v>
      </c>
      <c r="SQA357" s="3" t="s">
        <v>417</v>
      </c>
      <c r="SQB357" s="8" t="s">
        <v>418</v>
      </c>
      <c r="SQC357" s="9">
        <v>762377660</v>
      </c>
      <c r="SQD357" s="2" t="s">
        <v>68</v>
      </c>
      <c r="SQE357" s="3" t="s">
        <v>41</v>
      </c>
      <c r="SQF357" s="30">
        <v>508</v>
      </c>
      <c r="SQG357" s="30">
        <v>978</v>
      </c>
      <c r="SQH357" s="4">
        <v>30</v>
      </c>
      <c r="SQI357" s="30">
        <f>SUM(SQG357:SQH357)</f>
        <v>1008</v>
      </c>
      <c r="SQJ357" s="10" t="s">
        <v>141</v>
      </c>
      <c r="SQK357" s="5">
        <v>300</v>
      </c>
      <c r="SQL357" s="22">
        <v>44235</v>
      </c>
      <c r="SQM357" s="29">
        <v>44601</v>
      </c>
      <c r="SQN357" s="6" t="s">
        <v>532</v>
      </c>
      <c r="SQO357" s="7" t="s" ph="1">
        <v>416</v>
      </c>
      <c r="SQP357" s="1" t="s">
        <v>138</v>
      </c>
      <c r="SQQ357" s="3" t="s">
        <v>417</v>
      </c>
      <c r="SQR357" s="8" t="s">
        <v>418</v>
      </c>
      <c r="SQS357" s="9">
        <v>762377660</v>
      </c>
      <c r="SQT357" s="2" t="s">
        <v>68</v>
      </c>
      <c r="SQU357" s="3" t="s">
        <v>41</v>
      </c>
      <c r="SQV357" s="30">
        <v>508</v>
      </c>
      <c r="SQW357" s="30">
        <v>978</v>
      </c>
      <c r="SQX357" s="4">
        <v>30</v>
      </c>
      <c r="SQY357" s="30">
        <f>SUM(SQW357:SQX357)</f>
        <v>1008</v>
      </c>
      <c r="SQZ357" s="10" t="s">
        <v>141</v>
      </c>
      <c r="SRA357" s="5">
        <v>300</v>
      </c>
      <c r="SRB357" s="22">
        <v>44235</v>
      </c>
      <c r="SRC357" s="29">
        <v>44601</v>
      </c>
      <c r="SRD357" s="6" t="s">
        <v>532</v>
      </c>
      <c r="SRE357" s="7" t="s" ph="1">
        <v>416</v>
      </c>
      <c r="SRF357" s="1" t="s">
        <v>138</v>
      </c>
      <c r="SRG357" s="3" t="s">
        <v>417</v>
      </c>
      <c r="SRH357" s="8" t="s">
        <v>418</v>
      </c>
      <c r="SRI357" s="9">
        <v>762377660</v>
      </c>
      <c r="SRJ357" s="2" t="s">
        <v>68</v>
      </c>
      <c r="SRK357" s="3" t="s">
        <v>41</v>
      </c>
      <c r="SRL357" s="30">
        <v>508</v>
      </c>
      <c r="SRM357" s="30">
        <v>978</v>
      </c>
      <c r="SRN357" s="4">
        <v>30</v>
      </c>
      <c r="SRO357" s="30">
        <f>SUM(SRM357:SRN357)</f>
        <v>1008</v>
      </c>
      <c r="SRP357" s="10" t="s">
        <v>141</v>
      </c>
      <c r="SRQ357" s="5">
        <v>300</v>
      </c>
      <c r="SRR357" s="22">
        <v>44235</v>
      </c>
      <c r="SRS357" s="29">
        <v>44601</v>
      </c>
      <c r="SRT357" s="6" t="s">
        <v>532</v>
      </c>
      <c r="SRU357" s="7" t="s" ph="1">
        <v>416</v>
      </c>
      <c r="SRV357" s="1" t="s">
        <v>138</v>
      </c>
      <c r="SRW357" s="3" t="s">
        <v>417</v>
      </c>
      <c r="SRX357" s="8" t="s">
        <v>418</v>
      </c>
      <c r="SRY357" s="9">
        <v>762377660</v>
      </c>
      <c r="SRZ357" s="2" t="s">
        <v>68</v>
      </c>
      <c r="SSA357" s="3" t="s">
        <v>41</v>
      </c>
      <c r="SSB357" s="30">
        <v>508</v>
      </c>
      <c r="SSC357" s="30">
        <v>978</v>
      </c>
      <c r="SSD357" s="4">
        <v>30</v>
      </c>
      <c r="SSE357" s="30">
        <f>SUM(SSC357:SSD357)</f>
        <v>1008</v>
      </c>
      <c r="SSF357" s="10" t="s">
        <v>141</v>
      </c>
      <c r="SSG357" s="5">
        <v>300</v>
      </c>
      <c r="SSH357" s="22">
        <v>44235</v>
      </c>
      <c r="SSI357" s="29">
        <v>44601</v>
      </c>
      <c r="SSJ357" s="6" t="s">
        <v>532</v>
      </c>
      <c r="SSK357" s="7" t="s" ph="1">
        <v>416</v>
      </c>
      <c r="SSL357" s="1" t="s">
        <v>138</v>
      </c>
      <c r="SSM357" s="3" t="s">
        <v>417</v>
      </c>
      <c r="SSN357" s="8" t="s">
        <v>418</v>
      </c>
      <c r="SSO357" s="9">
        <v>762377660</v>
      </c>
      <c r="SSP357" s="2" t="s">
        <v>68</v>
      </c>
      <c r="SSQ357" s="3" t="s">
        <v>41</v>
      </c>
      <c r="SSR357" s="30">
        <v>508</v>
      </c>
      <c r="SSS357" s="30">
        <v>978</v>
      </c>
      <c r="SST357" s="4">
        <v>30</v>
      </c>
      <c r="SSU357" s="30">
        <f>SUM(SSS357:SST357)</f>
        <v>1008</v>
      </c>
      <c r="SSV357" s="10" t="s">
        <v>141</v>
      </c>
      <c r="SSW357" s="5">
        <v>300</v>
      </c>
      <c r="SSX357" s="22">
        <v>44235</v>
      </c>
      <c r="SSY357" s="29">
        <v>44601</v>
      </c>
      <c r="SSZ357" s="6" t="s">
        <v>532</v>
      </c>
      <c r="STA357" s="7" t="s" ph="1">
        <v>416</v>
      </c>
      <c r="STB357" s="1" t="s">
        <v>138</v>
      </c>
      <c r="STC357" s="3" t="s">
        <v>417</v>
      </c>
      <c r="STD357" s="8" t="s">
        <v>418</v>
      </c>
      <c r="STE357" s="9">
        <v>762377660</v>
      </c>
      <c r="STF357" s="2" t="s">
        <v>68</v>
      </c>
      <c r="STG357" s="3" t="s">
        <v>41</v>
      </c>
      <c r="STH357" s="30">
        <v>508</v>
      </c>
      <c r="STI357" s="30">
        <v>978</v>
      </c>
      <c r="STJ357" s="4">
        <v>30</v>
      </c>
      <c r="STK357" s="30">
        <f>SUM(STI357:STJ357)</f>
        <v>1008</v>
      </c>
      <c r="STL357" s="10" t="s">
        <v>141</v>
      </c>
      <c r="STM357" s="5">
        <v>300</v>
      </c>
      <c r="STN357" s="22">
        <v>44235</v>
      </c>
      <c r="STO357" s="29">
        <v>44601</v>
      </c>
      <c r="STP357" s="6" t="s">
        <v>532</v>
      </c>
      <c r="STQ357" s="7" t="s" ph="1">
        <v>416</v>
      </c>
      <c r="STR357" s="1" t="s">
        <v>138</v>
      </c>
      <c r="STS357" s="3" t="s">
        <v>417</v>
      </c>
      <c r="STT357" s="8" t="s">
        <v>418</v>
      </c>
      <c r="STU357" s="9">
        <v>762377660</v>
      </c>
      <c r="STV357" s="2" t="s">
        <v>68</v>
      </c>
      <c r="STW357" s="3" t="s">
        <v>41</v>
      </c>
      <c r="STX357" s="30">
        <v>508</v>
      </c>
      <c r="STY357" s="30">
        <v>978</v>
      </c>
      <c r="STZ357" s="4">
        <v>30</v>
      </c>
      <c r="SUA357" s="30">
        <f>SUM(STY357:STZ357)</f>
        <v>1008</v>
      </c>
      <c r="SUB357" s="10" t="s">
        <v>141</v>
      </c>
      <c r="SUC357" s="5">
        <v>300</v>
      </c>
      <c r="SUD357" s="22">
        <v>44235</v>
      </c>
      <c r="SUE357" s="29">
        <v>44601</v>
      </c>
      <c r="SUF357" s="6" t="s">
        <v>532</v>
      </c>
      <c r="SUG357" s="7" t="s" ph="1">
        <v>416</v>
      </c>
      <c r="SUH357" s="1" t="s">
        <v>138</v>
      </c>
      <c r="SUI357" s="3" t="s">
        <v>417</v>
      </c>
      <c r="SUJ357" s="8" t="s">
        <v>418</v>
      </c>
      <c r="SUK357" s="9">
        <v>762377660</v>
      </c>
      <c r="SUL357" s="2" t="s">
        <v>68</v>
      </c>
      <c r="SUM357" s="3" t="s">
        <v>41</v>
      </c>
      <c r="SUN357" s="30">
        <v>508</v>
      </c>
      <c r="SUO357" s="30">
        <v>978</v>
      </c>
      <c r="SUP357" s="4">
        <v>30</v>
      </c>
      <c r="SUQ357" s="30">
        <f>SUM(SUO357:SUP357)</f>
        <v>1008</v>
      </c>
      <c r="SUR357" s="10" t="s">
        <v>141</v>
      </c>
      <c r="SUS357" s="5">
        <v>300</v>
      </c>
      <c r="SUT357" s="22">
        <v>44235</v>
      </c>
      <c r="SUU357" s="29">
        <v>44601</v>
      </c>
      <c r="SUV357" s="6" t="s">
        <v>532</v>
      </c>
      <c r="SUW357" s="7" t="s" ph="1">
        <v>416</v>
      </c>
      <c r="SUX357" s="1" t="s">
        <v>138</v>
      </c>
      <c r="SUY357" s="3" t="s">
        <v>417</v>
      </c>
      <c r="SUZ357" s="8" t="s">
        <v>418</v>
      </c>
      <c r="SVA357" s="9">
        <v>762377660</v>
      </c>
      <c r="SVB357" s="2" t="s">
        <v>68</v>
      </c>
      <c r="SVC357" s="3" t="s">
        <v>41</v>
      </c>
      <c r="SVD357" s="30">
        <v>508</v>
      </c>
      <c r="SVE357" s="30">
        <v>978</v>
      </c>
      <c r="SVF357" s="4">
        <v>30</v>
      </c>
      <c r="SVG357" s="30">
        <f>SUM(SVE357:SVF357)</f>
        <v>1008</v>
      </c>
      <c r="SVH357" s="10" t="s">
        <v>141</v>
      </c>
      <c r="SVI357" s="5">
        <v>300</v>
      </c>
      <c r="SVJ357" s="22">
        <v>44235</v>
      </c>
      <c r="SVK357" s="29">
        <v>44601</v>
      </c>
      <c r="SVL357" s="6" t="s">
        <v>532</v>
      </c>
      <c r="SVM357" s="7" t="s" ph="1">
        <v>416</v>
      </c>
      <c r="SVN357" s="1" t="s">
        <v>138</v>
      </c>
      <c r="SVO357" s="3" t="s">
        <v>417</v>
      </c>
      <c r="SVP357" s="8" t="s">
        <v>418</v>
      </c>
      <c r="SVQ357" s="9">
        <v>762377660</v>
      </c>
      <c r="SVR357" s="2" t="s">
        <v>68</v>
      </c>
      <c r="SVS357" s="3" t="s">
        <v>41</v>
      </c>
      <c r="SVT357" s="30">
        <v>508</v>
      </c>
      <c r="SVU357" s="30">
        <v>978</v>
      </c>
      <c r="SVV357" s="4">
        <v>30</v>
      </c>
      <c r="SVW357" s="30">
        <f>SUM(SVU357:SVV357)</f>
        <v>1008</v>
      </c>
      <c r="SVX357" s="10" t="s">
        <v>141</v>
      </c>
      <c r="SVY357" s="5">
        <v>300</v>
      </c>
      <c r="SVZ357" s="22">
        <v>44235</v>
      </c>
      <c r="SWA357" s="29">
        <v>44601</v>
      </c>
      <c r="SWB357" s="6" t="s">
        <v>532</v>
      </c>
      <c r="SWC357" s="7" t="s" ph="1">
        <v>416</v>
      </c>
      <c r="SWD357" s="1" t="s">
        <v>138</v>
      </c>
      <c r="SWE357" s="3" t="s">
        <v>417</v>
      </c>
      <c r="SWF357" s="8" t="s">
        <v>418</v>
      </c>
      <c r="SWG357" s="9">
        <v>762377660</v>
      </c>
      <c r="SWH357" s="2" t="s">
        <v>68</v>
      </c>
      <c r="SWI357" s="3" t="s">
        <v>41</v>
      </c>
      <c r="SWJ357" s="30">
        <v>508</v>
      </c>
      <c r="SWK357" s="30">
        <v>978</v>
      </c>
      <c r="SWL357" s="4">
        <v>30</v>
      </c>
      <c r="SWM357" s="30">
        <f>SUM(SWK357:SWL357)</f>
        <v>1008</v>
      </c>
      <c r="SWN357" s="10" t="s">
        <v>141</v>
      </c>
      <c r="SWO357" s="5">
        <v>300</v>
      </c>
      <c r="SWP357" s="22">
        <v>44235</v>
      </c>
      <c r="SWQ357" s="29">
        <v>44601</v>
      </c>
      <c r="SWR357" s="6" t="s">
        <v>532</v>
      </c>
      <c r="SWS357" s="7" t="s" ph="1">
        <v>416</v>
      </c>
      <c r="SWT357" s="1" t="s">
        <v>138</v>
      </c>
      <c r="SWU357" s="3" t="s">
        <v>417</v>
      </c>
      <c r="SWV357" s="8" t="s">
        <v>418</v>
      </c>
      <c r="SWW357" s="9">
        <v>762377660</v>
      </c>
      <c r="SWX357" s="2" t="s">
        <v>68</v>
      </c>
      <c r="SWY357" s="3" t="s">
        <v>41</v>
      </c>
      <c r="SWZ357" s="30">
        <v>508</v>
      </c>
      <c r="SXA357" s="30">
        <v>978</v>
      </c>
      <c r="SXB357" s="4">
        <v>30</v>
      </c>
      <c r="SXC357" s="30">
        <f>SUM(SXA357:SXB357)</f>
        <v>1008</v>
      </c>
      <c r="SXD357" s="10" t="s">
        <v>141</v>
      </c>
      <c r="SXE357" s="5">
        <v>300</v>
      </c>
      <c r="SXF357" s="22">
        <v>44235</v>
      </c>
      <c r="SXG357" s="29">
        <v>44601</v>
      </c>
      <c r="SXH357" s="6" t="s">
        <v>532</v>
      </c>
      <c r="SXI357" s="7" t="s" ph="1">
        <v>416</v>
      </c>
      <c r="SXJ357" s="1" t="s">
        <v>138</v>
      </c>
      <c r="SXK357" s="3" t="s">
        <v>417</v>
      </c>
      <c r="SXL357" s="8" t="s">
        <v>418</v>
      </c>
      <c r="SXM357" s="9">
        <v>762377660</v>
      </c>
      <c r="SXN357" s="2" t="s">
        <v>68</v>
      </c>
      <c r="SXO357" s="3" t="s">
        <v>41</v>
      </c>
      <c r="SXP357" s="30">
        <v>508</v>
      </c>
      <c r="SXQ357" s="30">
        <v>978</v>
      </c>
      <c r="SXR357" s="4">
        <v>30</v>
      </c>
      <c r="SXS357" s="30">
        <f>SUM(SXQ357:SXR357)</f>
        <v>1008</v>
      </c>
      <c r="SXT357" s="10" t="s">
        <v>141</v>
      </c>
      <c r="SXU357" s="5">
        <v>300</v>
      </c>
      <c r="SXV357" s="22">
        <v>44235</v>
      </c>
      <c r="SXW357" s="29">
        <v>44601</v>
      </c>
      <c r="SXX357" s="6" t="s">
        <v>532</v>
      </c>
      <c r="SXY357" s="7" t="s" ph="1">
        <v>416</v>
      </c>
      <c r="SXZ357" s="1" t="s">
        <v>138</v>
      </c>
      <c r="SYA357" s="3" t="s">
        <v>417</v>
      </c>
      <c r="SYB357" s="8" t="s">
        <v>418</v>
      </c>
      <c r="SYC357" s="9">
        <v>762377660</v>
      </c>
      <c r="SYD357" s="2" t="s">
        <v>68</v>
      </c>
      <c r="SYE357" s="3" t="s">
        <v>41</v>
      </c>
      <c r="SYF357" s="30">
        <v>508</v>
      </c>
      <c r="SYG357" s="30">
        <v>978</v>
      </c>
      <c r="SYH357" s="4">
        <v>30</v>
      </c>
      <c r="SYI357" s="30">
        <f>SUM(SYG357:SYH357)</f>
        <v>1008</v>
      </c>
      <c r="SYJ357" s="10" t="s">
        <v>141</v>
      </c>
      <c r="SYK357" s="5">
        <v>300</v>
      </c>
      <c r="SYL357" s="22">
        <v>44235</v>
      </c>
      <c r="SYM357" s="29">
        <v>44601</v>
      </c>
      <c r="SYN357" s="6" t="s">
        <v>532</v>
      </c>
      <c r="SYO357" s="7" t="s" ph="1">
        <v>416</v>
      </c>
      <c r="SYP357" s="1" t="s">
        <v>138</v>
      </c>
      <c r="SYQ357" s="3" t="s">
        <v>417</v>
      </c>
      <c r="SYR357" s="8" t="s">
        <v>418</v>
      </c>
      <c r="SYS357" s="9">
        <v>762377660</v>
      </c>
      <c r="SYT357" s="2" t="s">
        <v>68</v>
      </c>
      <c r="SYU357" s="3" t="s">
        <v>41</v>
      </c>
      <c r="SYV357" s="30">
        <v>508</v>
      </c>
      <c r="SYW357" s="30">
        <v>978</v>
      </c>
      <c r="SYX357" s="4">
        <v>30</v>
      </c>
      <c r="SYY357" s="30">
        <f>SUM(SYW357:SYX357)</f>
        <v>1008</v>
      </c>
      <c r="SYZ357" s="10" t="s">
        <v>141</v>
      </c>
      <c r="SZA357" s="5">
        <v>300</v>
      </c>
      <c r="SZB357" s="22">
        <v>44235</v>
      </c>
      <c r="SZC357" s="29">
        <v>44601</v>
      </c>
      <c r="SZD357" s="6" t="s">
        <v>532</v>
      </c>
      <c r="SZE357" s="7" t="s" ph="1">
        <v>416</v>
      </c>
      <c r="SZF357" s="1" t="s">
        <v>138</v>
      </c>
      <c r="SZG357" s="3" t="s">
        <v>417</v>
      </c>
      <c r="SZH357" s="8" t="s">
        <v>418</v>
      </c>
      <c r="SZI357" s="9">
        <v>762377660</v>
      </c>
      <c r="SZJ357" s="2" t="s">
        <v>68</v>
      </c>
      <c r="SZK357" s="3" t="s">
        <v>41</v>
      </c>
      <c r="SZL357" s="30">
        <v>508</v>
      </c>
      <c r="SZM357" s="30">
        <v>978</v>
      </c>
      <c r="SZN357" s="4">
        <v>30</v>
      </c>
      <c r="SZO357" s="30">
        <f>SUM(SZM357:SZN357)</f>
        <v>1008</v>
      </c>
      <c r="SZP357" s="10" t="s">
        <v>141</v>
      </c>
      <c r="SZQ357" s="5">
        <v>300</v>
      </c>
      <c r="SZR357" s="22">
        <v>44235</v>
      </c>
      <c r="SZS357" s="29">
        <v>44601</v>
      </c>
      <c r="SZT357" s="6" t="s">
        <v>532</v>
      </c>
      <c r="SZU357" s="7" t="s" ph="1">
        <v>416</v>
      </c>
      <c r="SZV357" s="1" t="s">
        <v>138</v>
      </c>
      <c r="SZW357" s="3" t="s">
        <v>417</v>
      </c>
      <c r="SZX357" s="8" t="s">
        <v>418</v>
      </c>
      <c r="SZY357" s="9">
        <v>762377660</v>
      </c>
      <c r="SZZ357" s="2" t="s">
        <v>68</v>
      </c>
      <c r="TAA357" s="3" t="s">
        <v>41</v>
      </c>
      <c r="TAB357" s="30">
        <v>508</v>
      </c>
      <c r="TAC357" s="30">
        <v>978</v>
      </c>
      <c r="TAD357" s="4">
        <v>30</v>
      </c>
      <c r="TAE357" s="30">
        <f>SUM(TAC357:TAD357)</f>
        <v>1008</v>
      </c>
      <c r="TAF357" s="10" t="s">
        <v>141</v>
      </c>
      <c r="TAG357" s="5">
        <v>300</v>
      </c>
      <c r="TAH357" s="22">
        <v>44235</v>
      </c>
      <c r="TAI357" s="29">
        <v>44601</v>
      </c>
      <c r="TAJ357" s="6" t="s">
        <v>532</v>
      </c>
      <c r="TAK357" s="7" t="s" ph="1">
        <v>416</v>
      </c>
      <c r="TAL357" s="1" t="s">
        <v>138</v>
      </c>
      <c r="TAM357" s="3" t="s">
        <v>417</v>
      </c>
      <c r="TAN357" s="8" t="s">
        <v>418</v>
      </c>
      <c r="TAO357" s="9">
        <v>762377660</v>
      </c>
      <c r="TAP357" s="2" t="s">
        <v>68</v>
      </c>
      <c r="TAQ357" s="3" t="s">
        <v>41</v>
      </c>
      <c r="TAR357" s="30">
        <v>508</v>
      </c>
      <c r="TAS357" s="30">
        <v>978</v>
      </c>
      <c r="TAT357" s="4">
        <v>30</v>
      </c>
      <c r="TAU357" s="30">
        <f>SUM(TAS357:TAT357)</f>
        <v>1008</v>
      </c>
      <c r="TAV357" s="10" t="s">
        <v>141</v>
      </c>
      <c r="TAW357" s="5">
        <v>300</v>
      </c>
      <c r="TAX357" s="22">
        <v>44235</v>
      </c>
      <c r="TAY357" s="29">
        <v>44601</v>
      </c>
      <c r="TAZ357" s="6" t="s">
        <v>532</v>
      </c>
      <c r="TBA357" s="7" t="s" ph="1">
        <v>416</v>
      </c>
      <c r="TBB357" s="1" t="s">
        <v>138</v>
      </c>
      <c r="TBC357" s="3" t="s">
        <v>417</v>
      </c>
      <c r="TBD357" s="8" t="s">
        <v>418</v>
      </c>
      <c r="TBE357" s="9">
        <v>762377660</v>
      </c>
      <c r="TBF357" s="2" t="s">
        <v>68</v>
      </c>
      <c r="TBG357" s="3" t="s">
        <v>41</v>
      </c>
      <c r="TBH357" s="30">
        <v>508</v>
      </c>
      <c r="TBI357" s="30">
        <v>978</v>
      </c>
      <c r="TBJ357" s="4">
        <v>30</v>
      </c>
      <c r="TBK357" s="30">
        <f>SUM(TBI357:TBJ357)</f>
        <v>1008</v>
      </c>
      <c r="TBL357" s="10" t="s">
        <v>141</v>
      </c>
      <c r="TBM357" s="5">
        <v>300</v>
      </c>
      <c r="TBN357" s="22">
        <v>44235</v>
      </c>
      <c r="TBO357" s="29">
        <v>44601</v>
      </c>
      <c r="TBP357" s="6" t="s">
        <v>532</v>
      </c>
      <c r="TBQ357" s="7" t="s" ph="1">
        <v>416</v>
      </c>
      <c r="TBR357" s="1" t="s">
        <v>138</v>
      </c>
      <c r="TBS357" s="3" t="s">
        <v>417</v>
      </c>
      <c r="TBT357" s="8" t="s">
        <v>418</v>
      </c>
      <c r="TBU357" s="9">
        <v>762377660</v>
      </c>
      <c r="TBV357" s="2" t="s">
        <v>68</v>
      </c>
      <c r="TBW357" s="3" t="s">
        <v>41</v>
      </c>
      <c r="TBX357" s="30">
        <v>508</v>
      </c>
      <c r="TBY357" s="30">
        <v>978</v>
      </c>
      <c r="TBZ357" s="4">
        <v>30</v>
      </c>
      <c r="TCA357" s="30">
        <f>SUM(TBY357:TBZ357)</f>
        <v>1008</v>
      </c>
      <c r="TCB357" s="10" t="s">
        <v>141</v>
      </c>
      <c r="TCC357" s="5">
        <v>300</v>
      </c>
      <c r="TCD357" s="22">
        <v>44235</v>
      </c>
      <c r="TCE357" s="29">
        <v>44601</v>
      </c>
      <c r="TCF357" s="6" t="s">
        <v>532</v>
      </c>
      <c r="TCG357" s="7" t="s" ph="1">
        <v>416</v>
      </c>
      <c r="TCH357" s="1" t="s">
        <v>138</v>
      </c>
      <c r="TCI357" s="3" t="s">
        <v>417</v>
      </c>
      <c r="TCJ357" s="8" t="s">
        <v>418</v>
      </c>
      <c r="TCK357" s="9">
        <v>762377660</v>
      </c>
      <c r="TCL357" s="2" t="s">
        <v>68</v>
      </c>
      <c r="TCM357" s="3" t="s">
        <v>41</v>
      </c>
      <c r="TCN357" s="30">
        <v>508</v>
      </c>
      <c r="TCO357" s="30">
        <v>978</v>
      </c>
      <c r="TCP357" s="4">
        <v>30</v>
      </c>
      <c r="TCQ357" s="30">
        <f>SUM(TCO357:TCP357)</f>
        <v>1008</v>
      </c>
      <c r="TCR357" s="10" t="s">
        <v>141</v>
      </c>
      <c r="TCS357" s="5">
        <v>300</v>
      </c>
      <c r="TCT357" s="22">
        <v>44235</v>
      </c>
      <c r="TCU357" s="29">
        <v>44601</v>
      </c>
      <c r="TCV357" s="6" t="s">
        <v>532</v>
      </c>
      <c r="TCW357" s="7" t="s" ph="1">
        <v>416</v>
      </c>
      <c r="TCX357" s="1" t="s">
        <v>138</v>
      </c>
      <c r="TCY357" s="3" t="s">
        <v>417</v>
      </c>
      <c r="TCZ357" s="8" t="s">
        <v>418</v>
      </c>
      <c r="TDA357" s="9">
        <v>762377660</v>
      </c>
      <c r="TDB357" s="2" t="s">
        <v>68</v>
      </c>
      <c r="TDC357" s="3" t="s">
        <v>41</v>
      </c>
      <c r="TDD357" s="30">
        <v>508</v>
      </c>
      <c r="TDE357" s="30">
        <v>978</v>
      </c>
      <c r="TDF357" s="4">
        <v>30</v>
      </c>
      <c r="TDG357" s="30">
        <f>SUM(TDE357:TDF357)</f>
        <v>1008</v>
      </c>
      <c r="TDH357" s="10" t="s">
        <v>141</v>
      </c>
      <c r="TDI357" s="5">
        <v>300</v>
      </c>
      <c r="TDJ357" s="22">
        <v>44235</v>
      </c>
      <c r="TDK357" s="29">
        <v>44601</v>
      </c>
      <c r="TDL357" s="6" t="s">
        <v>532</v>
      </c>
      <c r="TDM357" s="7" t="s" ph="1">
        <v>416</v>
      </c>
      <c r="TDN357" s="1" t="s">
        <v>138</v>
      </c>
      <c r="TDO357" s="3" t="s">
        <v>417</v>
      </c>
      <c r="TDP357" s="8" t="s">
        <v>418</v>
      </c>
      <c r="TDQ357" s="9">
        <v>762377660</v>
      </c>
      <c r="TDR357" s="2" t="s">
        <v>68</v>
      </c>
      <c r="TDS357" s="3" t="s">
        <v>41</v>
      </c>
      <c r="TDT357" s="30">
        <v>508</v>
      </c>
      <c r="TDU357" s="30">
        <v>978</v>
      </c>
      <c r="TDV357" s="4">
        <v>30</v>
      </c>
      <c r="TDW357" s="30">
        <f>SUM(TDU357:TDV357)</f>
        <v>1008</v>
      </c>
      <c r="TDX357" s="10" t="s">
        <v>141</v>
      </c>
      <c r="TDY357" s="5">
        <v>300</v>
      </c>
      <c r="TDZ357" s="22">
        <v>44235</v>
      </c>
      <c r="TEA357" s="29">
        <v>44601</v>
      </c>
      <c r="TEB357" s="6" t="s">
        <v>532</v>
      </c>
      <c r="TEC357" s="7" t="s" ph="1">
        <v>416</v>
      </c>
      <c r="TED357" s="1" t="s">
        <v>138</v>
      </c>
      <c r="TEE357" s="3" t="s">
        <v>417</v>
      </c>
      <c r="TEF357" s="8" t="s">
        <v>418</v>
      </c>
      <c r="TEG357" s="9">
        <v>762377660</v>
      </c>
      <c r="TEH357" s="2" t="s">
        <v>68</v>
      </c>
      <c r="TEI357" s="3" t="s">
        <v>41</v>
      </c>
      <c r="TEJ357" s="30">
        <v>508</v>
      </c>
      <c r="TEK357" s="30">
        <v>978</v>
      </c>
      <c r="TEL357" s="4">
        <v>30</v>
      </c>
      <c r="TEM357" s="30">
        <f>SUM(TEK357:TEL357)</f>
        <v>1008</v>
      </c>
      <c r="TEN357" s="10" t="s">
        <v>141</v>
      </c>
      <c r="TEO357" s="5">
        <v>300</v>
      </c>
      <c r="TEP357" s="22">
        <v>44235</v>
      </c>
      <c r="TEQ357" s="29">
        <v>44601</v>
      </c>
      <c r="TER357" s="6" t="s">
        <v>532</v>
      </c>
      <c r="TES357" s="7" t="s" ph="1">
        <v>416</v>
      </c>
      <c r="TET357" s="1" t="s">
        <v>138</v>
      </c>
      <c r="TEU357" s="3" t="s">
        <v>417</v>
      </c>
      <c r="TEV357" s="8" t="s">
        <v>418</v>
      </c>
      <c r="TEW357" s="9">
        <v>762377660</v>
      </c>
      <c r="TEX357" s="2" t="s">
        <v>68</v>
      </c>
      <c r="TEY357" s="3" t="s">
        <v>41</v>
      </c>
      <c r="TEZ357" s="30">
        <v>508</v>
      </c>
      <c r="TFA357" s="30">
        <v>978</v>
      </c>
      <c r="TFB357" s="4">
        <v>30</v>
      </c>
      <c r="TFC357" s="30">
        <f>SUM(TFA357:TFB357)</f>
        <v>1008</v>
      </c>
      <c r="TFD357" s="10" t="s">
        <v>141</v>
      </c>
      <c r="TFE357" s="5">
        <v>300</v>
      </c>
      <c r="TFF357" s="22">
        <v>44235</v>
      </c>
      <c r="TFG357" s="29">
        <v>44601</v>
      </c>
      <c r="TFH357" s="6" t="s">
        <v>532</v>
      </c>
      <c r="TFI357" s="7" t="s" ph="1">
        <v>416</v>
      </c>
      <c r="TFJ357" s="1" t="s">
        <v>138</v>
      </c>
      <c r="TFK357" s="3" t="s">
        <v>417</v>
      </c>
      <c r="TFL357" s="8" t="s">
        <v>418</v>
      </c>
      <c r="TFM357" s="9">
        <v>762377660</v>
      </c>
      <c r="TFN357" s="2" t="s">
        <v>68</v>
      </c>
      <c r="TFO357" s="3" t="s">
        <v>41</v>
      </c>
      <c r="TFP357" s="30">
        <v>508</v>
      </c>
      <c r="TFQ357" s="30">
        <v>978</v>
      </c>
      <c r="TFR357" s="4">
        <v>30</v>
      </c>
      <c r="TFS357" s="30">
        <f>SUM(TFQ357:TFR357)</f>
        <v>1008</v>
      </c>
      <c r="TFT357" s="10" t="s">
        <v>141</v>
      </c>
      <c r="TFU357" s="5">
        <v>300</v>
      </c>
      <c r="TFV357" s="22">
        <v>44235</v>
      </c>
      <c r="TFW357" s="29">
        <v>44601</v>
      </c>
      <c r="TFX357" s="6" t="s">
        <v>532</v>
      </c>
      <c r="TFY357" s="7" t="s" ph="1">
        <v>416</v>
      </c>
      <c r="TFZ357" s="1" t="s">
        <v>138</v>
      </c>
      <c r="TGA357" s="3" t="s">
        <v>417</v>
      </c>
      <c r="TGB357" s="8" t="s">
        <v>418</v>
      </c>
      <c r="TGC357" s="9">
        <v>762377660</v>
      </c>
      <c r="TGD357" s="2" t="s">
        <v>68</v>
      </c>
      <c r="TGE357" s="3" t="s">
        <v>41</v>
      </c>
      <c r="TGF357" s="30">
        <v>508</v>
      </c>
      <c r="TGG357" s="30">
        <v>978</v>
      </c>
      <c r="TGH357" s="4">
        <v>30</v>
      </c>
      <c r="TGI357" s="30">
        <f>SUM(TGG357:TGH357)</f>
        <v>1008</v>
      </c>
      <c r="TGJ357" s="10" t="s">
        <v>141</v>
      </c>
      <c r="TGK357" s="5">
        <v>300</v>
      </c>
      <c r="TGL357" s="22">
        <v>44235</v>
      </c>
      <c r="TGM357" s="29">
        <v>44601</v>
      </c>
      <c r="TGN357" s="6" t="s">
        <v>532</v>
      </c>
      <c r="TGO357" s="7" t="s" ph="1">
        <v>416</v>
      </c>
      <c r="TGP357" s="1" t="s">
        <v>138</v>
      </c>
      <c r="TGQ357" s="3" t="s">
        <v>417</v>
      </c>
      <c r="TGR357" s="8" t="s">
        <v>418</v>
      </c>
      <c r="TGS357" s="9">
        <v>762377660</v>
      </c>
      <c r="TGT357" s="2" t="s">
        <v>68</v>
      </c>
      <c r="TGU357" s="3" t="s">
        <v>41</v>
      </c>
      <c r="TGV357" s="30">
        <v>508</v>
      </c>
      <c r="TGW357" s="30">
        <v>978</v>
      </c>
      <c r="TGX357" s="4">
        <v>30</v>
      </c>
      <c r="TGY357" s="30">
        <f>SUM(TGW357:TGX357)</f>
        <v>1008</v>
      </c>
      <c r="TGZ357" s="10" t="s">
        <v>141</v>
      </c>
      <c r="THA357" s="5">
        <v>300</v>
      </c>
      <c r="THB357" s="22">
        <v>44235</v>
      </c>
      <c r="THC357" s="29">
        <v>44601</v>
      </c>
      <c r="THD357" s="6" t="s">
        <v>532</v>
      </c>
      <c r="THE357" s="7" t="s" ph="1">
        <v>416</v>
      </c>
      <c r="THF357" s="1" t="s">
        <v>138</v>
      </c>
      <c r="THG357" s="3" t="s">
        <v>417</v>
      </c>
      <c r="THH357" s="8" t="s">
        <v>418</v>
      </c>
      <c r="THI357" s="9">
        <v>762377660</v>
      </c>
      <c r="THJ357" s="2" t="s">
        <v>68</v>
      </c>
      <c r="THK357" s="3" t="s">
        <v>41</v>
      </c>
      <c r="THL357" s="30">
        <v>508</v>
      </c>
      <c r="THM357" s="30">
        <v>978</v>
      </c>
      <c r="THN357" s="4">
        <v>30</v>
      </c>
      <c r="THO357" s="30">
        <f>SUM(THM357:THN357)</f>
        <v>1008</v>
      </c>
      <c r="THP357" s="10" t="s">
        <v>141</v>
      </c>
      <c r="THQ357" s="5">
        <v>300</v>
      </c>
      <c r="THR357" s="22">
        <v>44235</v>
      </c>
      <c r="THS357" s="29">
        <v>44601</v>
      </c>
      <c r="THT357" s="6" t="s">
        <v>532</v>
      </c>
      <c r="THU357" s="7" t="s" ph="1">
        <v>416</v>
      </c>
      <c r="THV357" s="1" t="s">
        <v>138</v>
      </c>
      <c r="THW357" s="3" t="s">
        <v>417</v>
      </c>
      <c r="THX357" s="8" t="s">
        <v>418</v>
      </c>
      <c r="THY357" s="9">
        <v>762377660</v>
      </c>
      <c r="THZ357" s="2" t="s">
        <v>68</v>
      </c>
      <c r="TIA357" s="3" t="s">
        <v>41</v>
      </c>
      <c r="TIB357" s="30">
        <v>508</v>
      </c>
      <c r="TIC357" s="30">
        <v>978</v>
      </c>
      <c r="TID357" s="4">
        <v>30</v>
      </c>
      <c r="TIE357" s="30">
        <f>SUM(TIC357:TID357)</f>
        <v>1008</v>
      </c>
      <c r="TIF357" s="10" t="s">
        <v>141</v>
      </c>
      <c r="TIG357" s="5">
        <v>300</v>
      </c>
      <c r="TIH357" s="22">
        <v>44235</v>
      </c>
      <c r="TII357" s="29">
        <v>44601</v>
      </c>
      <c r="TIJ357" s="6" t="s">
        <v>532</v>
      </c>
      <c r="TIK357" s="7" t="s" ph="1">
        <v>416</v>
      </c>
      <c r="TIL357" s="1" t="s">
        <v>138</v>
      </c>
      <c r="TIM357" s="3" t="s">
        <v>417</v>
      </c>
      <c r="TIN357" s="8" t="s">
        <v>418</v>
      </c>
      <c r="TIO357" s="9">
        <v>762377660</v>
      </c>
      <c r="TIP357" s="2" t="s">
        <v>68</v>
      </c>
      <c r="TIQ357" s="3" t="s">
        <v>41</v>
      </c>
      <c r="TIR357" s="30">
        <v>508</v>
      </c>
      <c r="TIS357" s="30">
        <v>978</v>
      </c>
      <c r="TIT357" s="4">
        <v>30</v>
      </c>
      <c r="TIU357" s="30">
        <f>SUM(TIS357:TIT357)</f>
        <v>1008</v>
      </c>
      <c r="TIV357" s="10" t="s">
        <v>141</v>
      </c>
      <c r="TIW357" s="5">
        <v>300</v>
      </c>
      <c r="TIX357" s="22">
        <v>44235</v>
      </c>
      <c r="TIY357" s="29">
        <v>44601</v>
      </c>
      <c r="TIZ357" s="6" t="s">
        <v>532</v>
      </c>
      <c r="TJA357" s="7" t="s" ph="1">
        <v>416</v>
      </c>
      <c r="TJB357" s="1" t="s">
        <v>138</v>
      </c>
      <c r="TJC357" s="3" t="s">
        <v>417</v>
      </c>
      <c r="TJD357" s="8" t="s">
        <v>418</v>
      </c>
      <c r="TJE357" s="9">
        <v>762377660</v>
      </c>
      <c r="TJF357" s="2" t="s">
        <v>68</v>
      </c>
      <c r="TJG357" s="3" t="s">
        <v>41</v>
      </c>
      <c r="TJH357" s="30">
        <v>508</v>
      </c>
      <c r="TJI357" s="30">
        <v>978</v>
      </c>
      <c r="TJJ357" s="4">
        <v>30</v>
      </c>
      <c r="TJK357" s="30">
        <f>SUM(TJI357:TJJ357)</f>
        <v>1008</v>
      </c>
      <c r="TJL357" s="10" t="s">
        <v>141</v>
      </c>
      <c r="TJM357" s="5">
        <v>300</v>
      </c>
      <c r="TJN357" s="22">
        <v>44235</v>
      </c>
      <c r="TJO357" s="29">
        <v>44601</v>
      </c>
      <c r="TJP357" s="6" t="s">
        <v>532</v>
      </c>
      <c r="TJQ357" s="7" t="s" ph="1">
        <v>416</v>
      </c>
      <c r="TJR357" s="1" t="s">
        <v>138</v>
      </c>
      <c r="TJS357" s="3" t="s">
        <v>417</v>
      </c>
      <c r="TJT357" s="8" t="s">
        <v>418</v>
      </c>
      <c r="TJU357" s="9">
        <v>762377660</v>
      </c>
      <c r="TJV357" s="2" t="s">
        <v>68</v>
      </c>
      <c r="TJW357" s="3" t="s">
        <v>41</v>
      </c>
      <c r="TJX357" s="30">
        <v>508</v>
      </c>
      <c r="TJY357" s="30">
        <v>978</v>
      </c>
      <c r="TJZ357" s="4">
        <v>30</v>
      </c>
      <c r="TKA357" s="30">
        <f>SUM(TJY357:TJZ357)</f>
        <v>1008</v>
      </c>
      <c r="TKB357" s="10" t="s">
        <v>141</v>
      </c>
      <c r="TKC357" s="5">
        <v>300</v>
      </c>
      <c r="TKD357" s="22">
        <v>44235</v>
      </c>
      <c r="TKE357" s="29">
        <v>44601</v>
      </c>
      <c r="TKF357" s="6" t="s">
        <v>532</v>
      </c>
      <c r="TKG357" s="7" t="s" ph="1">
        <v>416</v>
      </c>
      <c r="TKH357" s="1" t="s">
        <v>138</v>
      </c>
      <c r="TKI357" s="3" t="s">
        <v>417</v>
      </c>
      <c r="TKJ357" s="8" t="s">
        <v>418</v>
      </c>
      <c r="TKK357" s="9">
        <v>762377660</v>
      </c>
      <c r="TKL357" s="2" t="s">
        <v>68</v>
      </c>
      <c r="TKM357" s="3" t="s">
        <v>41</v>
      </c>
      <c r="TKN357" s="30">
        <v>508</v>
      </c>
      <c r="TKO357" s="30">
        <v>978</v>
      </c>
      <c r="TKP357" s="4">
        <v>30</v>
      </c>
      <c r="TKQ357" s="30">
        <f>SUM(TKO357:TKP357)</f>
        <v>1008</v>
      </c>
      <c r="TKR357" s="10" t="s">
        <v>141</v>
      </c>
      <c r="TKS357" s="5">
        <v>300</v>
      </c>
      <c r="TKT357" s="22">
        <v>44235</v>
      </c>
      <c r="TKU357" s="29">
        <v>44601</v>
      </c>
      <c r="TKV357" s="6" t="s">
        <v>532</v>
      </c>
      <c r="TKW357" s="7" t="s" ph="1">
        <v>416</v>
      </c>
      <c r="TKX357" s="1" t="s">
        <v>138</v>
      </c>
      <c r="TKY357" s="3" t="s">
        <v>417</v>
      </c>
      <c r="TKZ357" s="8" t="s">
        <v>418</v>
      </c>
      <c r="TLA357" s="9">
        <v>762377660</v>
      </c>
      <c r="TLB357" s="2" t="s">
        <v>68</v>
      </c>
      <c r="TLC357" s="3" t="s">
        <v>41</v>
      </c>
      <c r="TLD357" s="30">
        <v>508</v>
      </c>
      <c r="TLE357" s="30">
        <v>978</v>
      </c>
      <c r="TLF357" s="4">
        <v>30</v>
      </c>
      <c r="TLG357" s="30">
        <f>SUM(TLE357:TLF357)</f>
        <v>1008</v>
      </c>
      <c r="TLH357" s="10" t="s">
        <v>141</v>
      </c>
      <c r="TLI357" s="5">
        <v>300</v>
      </c>
      <c r="TLJ357" s="22">
        <v>44235</v>
      </c>
      <c r="TLK357" s="29">
        <v>44601</v>
      </c>
      <c r="TLL357" s="6" t="s">
        <v>532</v>
      </c>
      <c r="TLM357" s="7" t="s" ph="1">
        <v>416</v>
      </c>
      <c r="TLN357" s="1" t="s">
        <v>138</v>
      </c>
      <c r="TLO357" s="3" t="s">
        <v>417</v>
      </c>
      <c r="TLP357" s="8" t="s">
        <v>418</v>
      </c>
      <c r="TLQ357" s="9">
        <v>762377660</v>
      </c>
      <c r="TLR357" s="2" t="s">
        <v>68</v>
      </c>
      <c r="TLS357" s="3" t="s">
        <v>41</v>
      </c>
      <c r="TLT357" s="30">
        <v>508</v>
      </c>
      <c r="TLU357" s="30">
        <v>978</v>
      </c>
      <c r="TLV357" s="4">
        <v>30</v>
      </c>
      <c r="TLW357" s="30">
        <f>SUM(TLU357:TLV357)</f>
        <v>1008</v>
      </c>
      <c r="TLX357" s="10" t="s">
        <v>141</v>
      </c>
      <c r="TLY357" s="5">
        <v>300</v>
      </c>
      <c r="TLZ357" s="22">
        <v>44235</v>
      </c>
      <c r="TMA357" s="29">
        <v>44601</v>
      </c>
      <c r="TMB357" s="6" t="s">
        <v>532</v>
      </c>
      <c r="TMC357" s="7" t="s" ph="1">
        <v>416</v>
      </c>
      <c r="TMD357" s="1" t="s">
        <v>138</v>
      </c>
      <c r="TME357" s="3" t="s">
        <v>417</v>
      </c>
      <c r="TMF357" s="8" t="s">
        <v>418</v>
      </c>
      <c r="TMG357" s="9">
        <v>762377660</v>
      </c>
      <c r="TMH357" s="2" t="s">
        <v>68</v>
      </c>
      <c r="TMI357" s="3" t="s">
        <v>41</v>
      </c>
      <c r="TMJ357" s="30">
        <v>508</v>
      </c>
      <c r="TMK357" s="30">
        <v>978</v>
      </c>
      <c r="TML357" s="4">
        <v>30</v>
      </c>
      <c r="TMM357" s="30">
        <f>SUM(TMK357:TML357)</f>
        <v>1008</v>
      </c>
      <c r="TMN357" s="10" t="s">
        <v>141</v>
      </c>
      <c r="TMO357" s="5">
        <v>300</v>
      </c>
      <c r="TMP357" s="22">
        <v>44235</v>
      </c>
      <c r="TMQ357" s="29">
        <v>44601</v>
      </c>
      <c r="TMR357" s="6" t="s">
        <v>532</v>
      </c>
      <c r="TMS357" s="7" t="s" ph="1">
        <v>416</v>
      </c>
      <c r="TMT357" s="1" t="s">
        <v>138</v>
      </c>
      <c r="TMU357" s="3" t="s">
        <v>417</v>
      </c>
      <c r="TMV357" s="8" t="s">
        <v>418</v>
      </c>
      <c r="TMW357" s="9">
        <v>762377660</v>
      </c>
      <c r="TMX357" s="2" t="s">
        <v>68</v>
      </c>
      <c r="TMY357" s="3" t="s">
        <v>41</v>
      </c>
      <c r="TMZ357" s="30">
        <v>508</v>
      </c>
      <c r="TNA357" s="30">
        <v>978</v>
      </c>
      <c r="TNB357" s="4">
        <v>30</v>
      </c>
      <c r="TNC357" s="30">
        <f>SUM(TNA357:TNB357)</f>
        <v>1008</v>
      </c>
      <c r="TND357" s="10" t="s">
        <v>141</v>
      </c>
      <c r="TNE357" s="5">
        <v>300</v>
      </c>
      <c r="TNF357" s="22">
        <v>44235</v>
      </c>
      <c r="TNG357" s="29">
        <v>44601</v>
      </c>
      <c r="TNH357" s="6" t="s">
        <v>532</v>
      </c>
      <c r="TNI357" s="7" t="s" ph="1">
        <v>416</v>
      </c>
      <c r="TNJ357" s="1" t="s">
        <v>138</v>
      </c>
      <c r="TNK357" s="3" t="s">
        <v>417</v>
      </c>
      <c r="TNL357" s="8" t="s">
        <v>418</v>
      </c>
      <c r="TNM357" s="9">
        <v>762377660</v>
      </c>
      <c r="TNN357" s="2" t="s">
        <v>68</v>
      </c>
      <c r="TNO357" s="3" t="s">
        <v>41</v>
      </c>
      <c r="TNP357" s="30">
        <v>508</v>
      </c>
      <c r="TNQ357" s="30">
        <v>978</v>
      </c>
      <c r="TNR357" s="4">
        <v>30</v>
      </c>
      <c r="TNS357" s="30">
        <f>SUM(TNQ357:TNR357)</f>
        <v>1008</v>
      </c>
      <c r="TNT357" s="10" t="s">
        <v>141</v>
      </c>
      <c r="TNU357" s="5">
        <v>300</v>
      </c>
      <c r="TNV357" s="22">
        <v>44235</v>
      </c>
      <c r="TNW357" s="29">
        <v>44601</v>
      </c>
      <c r="TNX357" s="6" t="s">
        <v>532</v>
      </c>
      <c r="TNY357" s="7" t="s" ph="1">
        <v>416</v>
      </c>
      <c r="TNZ357" s="1" t="s">
        <v>138</v>
      </c>
      <c r="TOA357" s="3" t="s">
        <v>417</v>
      </c>
      <c r="TOB357" s="8" t="s">
        <v>418</v>
      </c>
      <c r="TOC357" s="9">
        <v>762377660</v>
      </c>
      <c r="TOD357" s="2" t="s">
        <v>68</v>
      </c>
      <c r="TOE357" s="3" t="s">
        <v>41</v>
      </c>
      <c r="TOF357" s="30">
        <v>508</v>
      </c>
      <c r="TOG357" s="30">
        <v>978</v>
      </c>
      <c r="TOH357" s="4">
        <v>30</v>
      </c>
      <c r="TOI357" s="30">
        <f>SUM(TOG357:TOH357)</f>
        <v>1008</v>
      </c>
      <c r="TOJ357" s="10" t="s">
        <v>141</v>
      </c>
      <c r="TOK357" s="5">
        <v>300</v>
      </c>
      <c r="TOL357" s="22">
        <v>44235</v>
      </c>
      <c r="TOM357" s="29">
        <v>44601</v>
      </c>
      <c r="TON357" s="6" t="s">
        <v>532</v>
      </c>
      <c r="TOO357" s="7" t="s" ph="1">
        <v>416</v>
      </c>
      <c r="TOP357" s="1" t="s">
        <v>138</v>
      </c>
      <c r="TOQ357" s="3" t="s">
        <v>417</v>
      </c>
      <c r="TOR357" s="8" t="s">
        <v>418</v>
      </c>
      <c r="TOS357" s="9">
        <v>762377660</v>
      </c>
      <c r="TOT357" s="2" t="s">
        <v>68</v>
      </c>
      <c r="TOU357" s="3" t="s">
        <v>41</v>
      </c>
      <c r="TOV357" s="30">
        <v>508</v>
      </c>
      <c r="TOW357" s="30">
        <v>978</v>
      </c>
      <c r="TOX357" s="4">
        <v>30</v>
      </c>
      <c r="TOY357" s="30">
        <f>SUM(TOW357:TOX357)</f>
        <v>1008</v>
      </c>
      <c r="TOZ357" s="10" t="s">
        <v>141</v>
      </c>
      <c r="TPA357" s="5">
        <v>300</v>
      </c>
      <c r="TPB357" s="22">
        <v>44235</v>
      </c>
      <c r="TPC357" s="29">
        <v>44601</v>
      </c>
      <c r="TPD357" s="6" t="s">
        <v>532</v>
      </c>
      <c r="TPE357" s="7" t="s" ph="1">
        <v>416</v>
      </c>
      <c r="TPF357" s="1" t="s">
        <v>138</v>
      </c>
      <c r="TPG357" s="3" t="s">
        <v>417</v>
      </c>
      <c r="TPH357" s="8" t="s">
        <v>418</v>
      </c>
      <c r="TPI357" s="9">
        <v>762377660</v>
      </c>
      <c r="TPJ357" s="2" t="s">
        <v>68</v>
      </c>
      <c r="TPK357" s="3" t="s">
        <v>41</v>
      </c>
      <c r="TPL357" s="30">
        <v>508</v>
      </c>
      <c r="TPM357" s="30">
        <v>978</v>
      </c>
      <c r="TPN357" s="4">
        <v>30</v>
      </c>
      <c r="TPO357" s="30">
        <f>SUM(TPM357:TPN357)</f>
        <v>1008</v>
      </c>
      <c r="TPP357" s="10" t="s">
        <v>141</v>
      </c>
      <c r="TPQ357" s="5">
        <v>300</v>
      </c>
      <c r="TPR357" s="22">
        <v>44235</v>
      </c>
      <c r="TPS357" s="29">
        <v>44601</v>
      </c>
      <c r="TPT357" s="6" t="s">
        <v>532</v>
      </c>
      <c r="TPU357" s="7" t="s" ph="1">
        <v>416</v>
      </c>
      <c r="TPV357" s="1" t="s">
        <v>138</v>
      </c>
      <c r="TPW357" s="3" t="s">
        <v>417</v>
      </c>
      <c r="TPX357" s="8" t="s">
        <v>418</v>
      </c>
      <c r="TPY357" s="9">
        <v>762377660</v>
      </c>
      <c r="TPZ357" s="2" t="s">
        <v>68</v>
      </c>
      <c r="TQA357" s="3" t="s">
        <v>41</v>
      </c>
      <c r="TQB357" s="30">
        <v>508</v>
      </c>
      <c r="TQC357" s="30">
        <v>978</v>
      </c>
      <c r="TQD357" s="4">
        <v>30</v>
      </c>
      <c r="TQE357" s="30">
        <f>SUM(TQC357:TQD357)</f>
        <v>1008</v>
      </c>
      <c r="TQF357" s="10" t="s">
        <v>141</v>
      </c>
      <c r="TQG357" s="5">
        <v>300</v>
      </c>
      <c r="TQH357" s="22">
        <v>44235</v>
      </c>
      <c r="TQI357" s="29">
        <v>44601</v>
      </c>
      <c r="TQJ357" s="6" t="s">
        <v>532</v>
      </c>
      <c r="TQK357" s="7" t="s" ph="1">
        <v>416</v>
      </c>
      <c r="TQL357" s="1" t="s">
        <v>138</v>
      </c>
      <c r="TQM357" s="3" t="s">
        <v>417</v>
      </c>
      <c r="TQN357" s="8" t="s">
        <v>418</v>
      </c>
      <c r="TQO357" s="9">
        <v>762377660</v>
      </c>
      <c r="TQP357" s="2" t="s">
        <v>68</v>
      </c>
      <c r="TQQ357" s="3" t="s">
        <v>41</v>
      </c>
      <c r="TQR357" s="30">
        <v>508</v>
      </c>
      <c r="TQS357" s="30">
        <v>978</v>
      </c>
      <c r="TQT357" s="4">
        <v>30</v>
      </c>
      <c r="TQU357" s="30">
        <f>SUM(TQS357:TQT357)</f>
        <v>1008</v>
      </c>
      <c r="TQV357" s="10" t="s">
        <v>141</v>
      </c>
      <c r="TQW357" s="5">
        <v>300</v>
      </c>
      <c r="TQX357" s="22">
        <v>44235</v>
      </c>
      <c r="TQY357" s="29">
        <v>44601</v>
      </c>
      <c r="TQZ357" s="6" t="s">
        <v>532</v>
      </c>
      <c r="TRA357" s="7" t="s" ph="1">
        <v>416</v>
      </c>
      <c r="TRB357" s="1" t="s">
        <v>138</v>
      </c>
      <c r="TRC357" s="3" t="s">
        <v>417</v>
      </c>
      <c r="TRD357" s="8" t="s">
        <v>418</v>
      </c>
      <c r="TRE357" s="9">
        <v>762377660</v>
      </c>
      <c r="TRF357" s="2" t="s">
        <v>68</v>
      </c>
      <c r="TRG357" s="3" t="s">
        <v>41</v>
      </c>
      <c r="TRH357" s="30">
        <v>508</v>
      </c>
      <c r="TRI357" s="30">
        <v>978</v>
      </c>
      <c r="TRJ357" s="4">
        <v>30</v>
      </c>
      <c r="TRK357" s="30">
        <f>SUM(TRI357:TRJ357)</f>
        <v>1008</v>
      </c>
      <c r="TRL357" s="10" t="s">
        <v>141</v>
      </c>
      <c r="TRM357" s="5">
        <v>300</v>
      </c>
      <c r="TRN357" s="22">
        <v>44235</v>
      </c>
      <c r="TRO357" s="29">
        <v>44601</v>
      </c>
      <c r="TRP357" s="6" t="s">
        <v>532</v>
      </c>
      <c r="TRQ357" s="7" t="s" ph="1">
        <v>416</v>
      </c>
      <c r="TRR357" s="1" t="s">
        <v>138</v>
      </c>
      <c r="TRS357" s="3" t="s">
        <v>417</v>
      </c>
      <c r="TRT357" s="8" t="s">
        <v>418</v>
      </c>
      <c r="TRU357" s="9">
        <v>762377660</v>
      </c>
      <c r="TRV357" s="2" t="s">
        <v>68</v>
      </c>
      <c r="TRW357" s="3" t="s">
        <v>41</v>
      </c>
      <c r="TRX357" s="30">
        <v>508</v>
      </c>
      <c r="TRY357" s="30">
        <v>978</v>
      </c>
      <c r="TRZ357" s="4">
        <v>30</v>
      </c>
      <c r="TSA357" s="30">
        <f>SUM(TRY357:TRZ357)</f>
        <v>1008</v>
      </c>
      <c r="TSB357" s="10" t="s">
        <v>141</v>
      </c>
      <c r="TSC357" s="5">
        <v>300</v>
      </c>
      <c r="TSD357" s="22">
        <v>44235</v>
      </c>
      <c r="TSE357" s="29">
        <v>44601</v>
      </c>
      <c r="TSF357" s="6" t="s">
        <v>532</v>
      </c>
      <c r="TSG357" s="7" t="s" ph="1">
        <v>416</v>
      </c>
      <c r="TSH357" s="1" t="s">
        <v>138</v>
      </c>
      <c r="TSI357" s="3" t="s">
        <v>417</v>
      </c>
      <c r="TSJ357" s="8" t="s">
        <v>418</v>
      </c>
      <c r="TSK357" s="9">
        <v>762377660</v>
      </c>
      <c r="TSL357" s="2" t="s">
        <v>68</v>
      </c>
      <c r="TSM357" s="3" t="s">
        <v>41</v>
      </c>
      <c r="TSN357" s="30">
        <v>508</v>
      </c>
      <c r="TSO357" s="30">
        <v>978</v>
      </c>
      <c r="TSP357" s="4">
        <v>30</v>
      </c>
      <c r="TSQ357" s="30">
        <f>SUM(TSO357:TSP357)</f>
        <v>1008</v>
      </c>
      <c r="TSR357" s="10" t="s">
        <v>141</v>
      </c>
      <c r="TSS357" s="5">
        <v>300</v>
      </c>
      <c r="TST357" s="22">
        <v>44235</v>
      </c>
      <c r="TSU357" s="29">
        <v>44601</v>
      </c>
      <c r="TSV357" s="6" t="s">
        <v>532</v>
      </c>
      <c r="TSW357" s="7" t="s" ph="1">
        <v>416</v>
      </c>
      <c r="TSX357" s="1" t="s">
        <v>138</v>
      </c>
      <c r="TSY357" s="3" t="s">
        <v>417</v>
      </c>
      <c r="TSZ357" s="8" t="s">
        <v>418</v>
      </c>
      <c r="TTA357" s="9">
        <v>762377660</v>
      </c>
      <c r="TTB357" s="2" t="s">
        <v>68</v>
      </c>
      <c r="TTC357" s="3" t="s">
        <v>41</v>
      </c>
      <c r="TTD357" s="30">
        <v>508</v>
      </c>
      <c r="TTE357" s="30">
        <v>978</v>
      </c>
      <c r="TTF357" s="4">
        <v>30</v>
      </c>
      <c r="TTG357" s="30">
        <f>SUM(TTE357:TTF357)</f>
        <v>1008</v>
      </c>
      <c r="TTH357" s="10" t="s">
        <v>141</v>
      </c>
      <c r="TTI357" s="5">
        <v>300</v>
      </c>
      <c r="TTJ357" s="22">
        <v>44235</v>
      </c>
      <c r="TTK357" s="29">
        <v>44601</v>
      </c>
      <c r="TTL357" s="6" t="s">
        <v>532</v>
      </c>
      <c r="TTM357" s="7" t="s" ph="1">
        <v>416</v>
      </c>
      <c r="TTN357" s="1" t="s">
        <v>138</v>
      </c>
      <c r="TTO357" s="3" t="s">
        <v>417</v>
      </c>
      <c r="TTP357" s="8" t="s">
        <v>418</v>
      </c>
      <c r="TTQ357" s="9">
        <v>762377660</v>
      </c>
      <c r="TTR357" s="2" t="s">
        <v>68</v>
      </c>
      <c r="TTS357" s="3" t="s">
        <v>41</v>
      </c>
      <c r="TTT357" s="30">
        <v>508</v>
      </c>
      <c r="TTU357" s="30">
        <v>978</v>
      </c>
      <c r="TTV357" s="4">
        <v>30</v>
      </c>
      <c r="TTW357" s="30">
        <f>SUM(TTU357:TTV357)</f>
        <v>1008</v>
      </c>
      <c r="TTX357" s="10" t="s">
        <v>141</v>
      </c>
      <c r="TTY357" s="5">
        <v>300</v>
      </c>
      <c r="TTZ357" s="22">
        <v>44235</v>
      </c>
      <c r="TUA357" s="29">
        <v>44601</v>
      </c>
      <c r="TUB357" s="6" t="s">
        <v>532</v>
      </c>
      <c r="TUC357" s="7" t="s" ph="1">
        <v>416</v>
      </c>
      <c r="TUD357" s="1" t="s">
        <v>138</v>
      </c>
      <c r="TUE357" s="3" t="s">
        <v>417</v>
      </c>
      <c r="TUF357" s="8" t="s">
        <v>418</v>
      </c>
      <c r="TUG357" s="9">
        <v>762377660</v>
      </c>
      <c r="TUH357" s="2" t="s">
        <v>68</v>
      </c>
      <c r="TUI357" s="3" t="s">
        <v>41</v>
      </c>
      <c r="TUJ357" s="30">
        <v>508</v>
      </c>
      <c r="TUK357" s="30">
        <v>978</v>
      </c>
      <c r="TUL357" s="4">
        <v>30</v>
      </c>
      <c r="TUM357" s="30">
        <f>SUM(TUK357:TUL357)</f>
        <v>1008</v>
      </c>
      <c r="TUN357" s="10" t="s">
        <v>141</v>
      </c>
      <c r="TUO357" s="5">
        <v>300</v>
      </c>
      <c r="TUP357" s="22">
        <v>44235</v>
      </c>
      <c r="TUQ357" s="29">
        <v>44601</v>
      </c>
      <c r="TUR357" s="6" t="s">
        <v>532</v>
      </c>
      <c r="TUS357" s="7" t="s" ph="1">
        <v>416</v>
      </c>
      <c r="TUT357" s="1" t="s">
        <v>138</v>
      </c>
      <c r="TUU357" s="3" t="s">
        <v>417</v>
      </c>
      <c r="TUV357" s="8" t="s">
        <v>418</v>
      </c>
      <c r="TUW357" s="9">
        <v>762377660</v>
      </c>
      <c r="TUX357" s="2" t="s">
        <v>68</v>
      </c>
      <c r="TUY357" s="3" t="s">
        <v>41</v>
      </c>
      <c r="TUZ357" s="30">
        <v>508</v>
      </c>
      <c r="TVA357" s="30">
        <v>978</v>
      </c>
      <c r="TVB357" s="4">
        <v>30</v>
      </c>
      <c r="TVC357" s="30">
        <f>SUM(TVA357:TVB357)</f>
        <v>1008</v>
      </c>
      <c r="TVD357" s="10" t="s">
        <v>141</v>
      </c>
      <c r="TVE357" s="5">
        <v>300</v>
      </c>
      <c r="TVF357" s="22">
        <v>44235</v>
      </c>
      <c r="TVG357" s="29">
        <v>44601</v>
      </c>
      <c r="TVH357" s="6" t="s">
        <v>532</v>
      </c>
      <c r="TVI357" s="7" t="s" ph="1">
        <v>416</v>
      </c>
      <c r="TVJ357" s="1" t="s">
        <v>138</v>
      </c>
      <c r="TVK357" s="3" t="s">
        <v>417</v>
      </c>
      <c r="TVL357" s="8" t="s">
        <v>418</v>
      </c>
      <c r="TVM357" s="9">
        <v>762377660</v>
      </c>
      <c r="TVN357" s="2" t="s">
        <v>68</v>
      </c>
      <c r="TVO357" s="3" t="s">
        <v>41</v>
      </c>
      <c r="TVP357" s="30">
        <v>508</v>
      </c>
      <c r="TVQ357" s="30">
        <v>978</v>
      </c>
      <c r="TVR357" s="4">
        <v>30</v>
      </c>
      <c r="TVS357" s="30">
        <f>SUM(TVQ357:TVR357)</f>
        <v>1008</v>
      </c>
      <c r="TVT357" s="10" t="s">
        <v>141</v>
      </c>
      <c r="TVU357" s="5">
        <v>300</v>
      </c>
      <c r="TVV357" s="22">
        <v>44235</v>
      </c>
      <c r="TVW357" s="29">
        <v>44601</v>
      </c>
      <c r="TVX357" s="6" t="s">
        <v>532</v>
      </c>
      <c r="TVY357" s="7" t="s" ph="1">
        <v>416</v>
      </c>
      <c r="TVZ357" s="1" t="s">
        <v>138</v>
      </c>
      <c r="TWA357" s="3" t="s">
        <v>417</v>
      </c>
      <c r="TWB357" s="8" t="s">
        <v>418</v>
      </c>
      <c r="TWC357" s="9">
        <v>762377660</v>
      </c>
      <c r="TWD357" s="2" t="s">
        <v>68</v>
      </c>
      <c r="TWE357" s="3" t="s">
        <v>41</v>
      </c>
      <c r="TWF357" s="30">
        <v>508</v>
      </c>
      <c r="TWG357" s="30">
        <v>978</v>
      </c>
      <c r="TWH357" s="4">
        <v>30</v>
      </c>
      <c r="TWI357" s="30">
        <f>SUM(TWG357:TWH357)</f>
        <v>1008</v>
      </c>
      <c r="TWJ357" s="10" t="s">
        <v>141</v>
      </c>
      <c r="TWK357" s="5">
        <v>300</v>
      </c>
      <c r="TWL357" s="22">
        <v>44235</v>
      </c>
      <c r="TWM357" s="29">
        <v>44601</v>
      </c>
      <c r="TWN357" s="6" t="s">
        <v>532</v>
      </c>
      <c r="TWO357" s="7" t="s" ph="1">
        <v>416</v>
      </c>
      <c r="TWP357" s="1" t="s">
        <v>138</v>
      </c>
      <c r="TWQ357" s="3" t="s">
        <v>417</v>
      </c>
      <c r="TWR357" s="8" t="s">
        <v>418</v>
      </c>
      <c r="TWS357" s="9">
        <v>762377660</v>
      </c>
      <c r="TWT357" s="2" t="s">
        <v>68</v>
      </c>
      <c r="TWU357" s="3" t="s">
        <v>41</v>
      </c>
      <c r="TWV357" s="30">
        <v>508</v>
      </c>
      <c r="TWW357" s="30">
        <v>978</v>
      </c>
      <c r="TWX357" s="4">
        <v>30</v>
      </c>
      <c r="TWY357" s="30">
        <f>SUM(TWW357:TWX357)</f>
        <v>1008</v>
      </c>
      <c r="TWZ357" s="10" t="s">
        <v>141</v>
      </c>
      <c r="TXA357" s="5">
        <v>300</v>
      </c>
      <c r="TXB357" s="22">
        <v>44235</v>
      </c>
      <c r="TXC357" s="29">
        <v>44601</v>
      </c>
      <c r="TXD357" s="6" t="s">
        <v>532</v>
      </c>
      <c r="TXE357" s="7" t="s" ph="1">
        <v>416</v>
      </c>
      <c r="TXF357" s="1" t="s">
        <v>138</v>
      </c>
      <c r="TXG357" s="3" t="s">
        <v>417</v>
      </c>
      <c r="TXH357" s="8" t="s">
        <v>418</v>
      </c>
      <c r="TXI357" s="9">
        <v>762377660</v>
      </c>
      <c r="TXJ357" s="2" t="s">
        <v>68</v>
      </c>
      <c r="TXK357" s="3" t="s">
        <v>41</v>
      </c>
      <c r="TXL357" s="30">
        <v>508</v>
      </c>
      <c r="TXM357" s="30">
        <v>978</v>
      </c>
      <c r="TXN357" s="4">
        <v>30</v>
      </c>
      <c r="TXO357" s="30">
        <f>SUM(TXM357:TXN357)</f>
        <v>1008</v>
      </c>
      <c r="TXP357" s="10" t="s">
        <v>141</v>
      </c>
      <c r="TXQ357" s="5">
        <v>300</v>
      </c>
      <c r="TXR357" s="22">
        <v>44235</v>
      </c>
      <c r="TXS357" s="29">
        <v>44601</v>
      </c>
      <c r="TXT357" s="6" t="s">
        <v>532</v>
      </c>
      <c r="TXU357" s="7" t="s" ph="1">
        <v>416</v>
      </c>
      <c r="TXV357" s="1" t="s">
        <v>138</v>
      </c>
      <c r="TXW357" s="3" t="s">
        <v>417</v>
      </c>
      <c r="TXX357" s="8" t="s">
        <v>418</v>
      </c>
      <c r="TXY357" s="9">
        <v>762377660</v>
      </c>
      <c r="TXZ357" s="2" t="s">
        <v>68</v>
      </c>
      <c r="TYA357" s="3" t="s">
        <v>41</v>
      </c>
      <c r="TYB357" s="30">
        <v>508</v>
      </c>
      <c r="TYC357" s="30">
        <v>978</v>
      </c>
      <c r="TYD357" s="4">
        <v>30</v>
      </c>
      <c r="TYE357" s="30">
        <f>SUM(TYC357:TYD357)</f>
        <v>1008</v>
      </c>
      <c r="TYF357" s="10" t="s">
        <v>141</v>
      </c>
      <c r="TYG357" s="5">
        <v>300</v>
      </c>
      <c r="TYH357" s="22">
        <v>44235</v>
      </c>
      <c r="TYI357" s="29">
        <v>44601</v>
      </c>
      <c r="TYJ357" s="6" t="s">
        <v>532</v>
      </c>
      <c r="TYK357" s="7" t="s" ph="1">
        <v>416</v>
      </c>
      <c r="TYL357" s="1" t="s">
        <v>138</v>
      </c>
      <c r="TYM357" s="3" t="s">
        <v>417</v>
      </c>
      <c r="TYN357" s="8" t="s">
        <v>418</v>
      </c>
      <c r="TYO357" s="9">
        <v>762377660</v>
      </c>
      <c r="TYP357" s="2" t="s">
        <v>68</v>
      </c>
      <c r="TYQ357" s="3" t="s">
        <v>41</v>
      </c>
      <c r="TYR357" s="30">
        <v>508</v>
      </c>
      <c r="TYS357" s="30">
        <v>978</v>
      </c>
      <c r="TYT357" s="4">
        <v>30</v>
      </c>
      <c r="TYU357" s="30">
        <f>SUM(TYS357:TYT357)</f>
        <v>1008</v>
      </c>
      <c r="TYV357" s="10" t="s">
        <v>141</v>
      </c>
      <c r="TYW357" s="5">
        <v>300</v>
      </c>
      <c r="TYX357" s="22">
        <v>44235</v>
      </c>
      <c r="TYY357" s="29">
        <v>44601</v>
      </c>
      <c r="TYZ357" s="6" t="s">
        <v>532</v>
      </c>
      <c r="TZA357" s="7" t="s" ph="1">
        <v>416</v>
      </c>
      <c r="TZB357" s="1" t="s">
        <v>138</v>
      </c>
      <c r="TZC357" s="3" t="s">
        <v>417</v>
      </c>
      <c r="TZD357" s="8" t="s">
        <v>418</v>
      </c>
      <c r="TZE357" s="9">
        <v>762377660</v>
      </c>
      <c r="TZF357" s="2" t="s">
        <v>68</v>
      </c>
      <c r="TZG357" s="3" t="s">
        <v>41</v>
      </c>
      <c r="TZH357" s="30">
        <v>508</v>
      </c>
      <c r="TZI357" s="30">
        <v>978</v>
      </c>
      <c r="TZJ357" s="4">
        <v>30</v>
      </c>
      <c r="TZK357" s="30">
        <f>SUM(TZI357:TZJ357)</f>
        <v>1008</v>
      </c>
      <c r="TZL357" s="10" t="s">
        <v>141</v>
      </c>
      <c r="TZM357" s="5">
        <v>300</v>
      </c>
      <c r="TZN357" s="22">
        <v>44235</v>
      </c>
      <c r="TZO357" s="29">
        <v>44601</v>
      </c>
      <c r="TZP357" s="6" t="s">
        <v>532</v>
      </c>
      <c r="TZQ357" s="7" t="s" ph="1">
        <v>416</v>
      </c>
      <c r="TZR357" s="1" t="s">
        <v>138</v>
      </c>
      <c r="TZS357" s="3" t="s">
        <v>417</v>
      </c>
      <c r="TZT357" s="8" t="s">
        <v>418</v>
      </c>
      <c r="TZU357" s="9">
        <v>762377660</v>
      </c>
      <c r="TZV357" s="2" t="s">
        <v>68</v>
      </c>
      <c r="TZW357" s="3" t="s">
        <v>41</v>
      </c>
      <c r="TZX357" s="30">
        <v>508</v>
      </c>
      <c r="TZY357" s="30">
        <v>978</v>
      </c>
      <c r="TZZ357" s="4">
        <v>30</v>
      </c>
      <c r="UAA357" s="30">
        <f>SUM(TZY357:TZZ357)</f>
        <v>1008</v>
      </c>
      <c r="UAB357" s="10" t="s">
        <v>141</v>
      </c>
      <c r="UAC357" s="5">
        <v>300</v>
      </c>
      <c r="UAD357" s="22">
        <v>44235</v>
      </c>
      <c r="UAE357" s="29">
        <v>44601</v>
      </c>
      <c r="UAF357" s="6" t="s">
        <v>532</v>
      </c>
      <c r="UAG357" s="7" t="s" ph="1">
        <v>416</v>
      </c>
      <c r="UAH357" s="1" t="s">
        <v>138</v>
      </c>
      <c r="UAI357" s="3" t="s">
        <v>417</v>
      </c>
      <c r="UAJ357" s="8" t="s">
        <v>418</v>
      </c>
      <c r="UAK357" s="9">
        <v>762377660</v>
      </c>
      <c r="UAL357" s="2" t="s">
        <v>68</v>
      </c>
      <c r="UAM357" s="3" t="s">
        <v>41</v>
      </c>
      <c r="UAN357" s="30">
        <v>508</v>
      </c>
      <c r="UAO357" s="30">
        <v>978</v>
      </c>
      <c r="UAP357" s="4">
        <v>30</v>
      </c>
      <c r="UAQ357" s="30">
        <f>SUM(UAO357:UAP357)</f>
        <v>1008</v>
      </c>
      <c r="UAR357" s="10" t="s">
        <v>141</v>
      </c>
      <c r="UAS357" s="5">
        <v>300</v>
      </c>
      <c r="UAT357" s="22">
        <v>44235</v>
      </c>
      <c r="UAU357" s="29">
        <v>44601</v>
      </c>
      <c r="UAV357" s="6" t="s">
        <v>532</v>
      </c>
      <c r="UAW357" s="7" t="s" ph="1">
        <v>416</v>
      </c>
      <c r="UAX357" s="1" t="s">
        <v>138</v>
      </c>
      <c r="UAY357" s="3" t="s">
        <v>417</v>
      </c>
      <c r="UAZ357" s="8" t="s">
        <v>418</v>
      </c>
      <c r="UBA357" s="9">
        <v>762377660</v>
      </c>
      <c r="UBB357" s="2" t="s">
        <v>68</v>
      </c>
      <c r="UBC357" s="3" t="s">
        <v>41</v>
      </c>
      <c r="UBD357" s="30">
        <v>508</v>
      </c>
      <c r="UBE357" s="30">
        <v>978</v>
      </c>
      <c r="UBF357" s="4">
        <v>30</v>
      </c>
      <c r="UBG357" s="30">
        <f>SUM(UBE357:UBF357)</f>
        <v>1008</v>
      </c>
      <c r="UBH357" s="10" t="s">
        <v>141</v>
      </c>
      <c r="UBI357" s="5">
        <v>300</v>
      </c>
      <c r="UBJ357" s="22">
        <v>44235</v>
      </c>
      <c r="UBK357" s="29">
        <v>44601</v>
      </c>
      <c r="UBL357" s="6" t="s">
        <v>532</v>
      </c>
      <c r="UBM357" s="7" t="s" ph="1">
        <v>416</v>
      </c>
      <c r="UBN357" s="1" t="s">
        <v>138</v>
      </c>
      <c r="UBO357" s="3" t="s">
        <v>417</v>
      </c>
      <c r="UBP357" s="8" t="s">
        <v>418</v>
      </c>
      <c r="UBQ357" s="9">
        <v>762377660</v>
      </c>
      <c r="UBR357" s="2" t="s">
        <v>68</v>
      </c>
      <c r="UBS357" s="3" t="s">
        <v>41</v>
      </c>
      <c r="UBT357" s="30">
        <v>508</v>
      </c>
      <c r="UBU357" s="30">
        <v>978</v>
      </c>
      <c r="UBV357" s="4">
        <v>30</v>
      </c>
      <c r="UBW357" s="30">
        <f>SUM(UBU357:UBV357)</f>
        <v>1008</v>
      </c>
      <c r="UBX357" s="10" t="s">
        <v>141</v>
      </c>
      <c r="UBY357" s="5">
        <v>300</v>
      </c>
      <c r="UBZ357" s="22">
        <v>44235</v>
      </c>
      <c r="UCA357" s="29">
        <v>44601</v>
      </c>
      <c r="UCB357" s="6" t="s">
        <v>532</v>
      </c>
      <c r="UCC357" s="7" t="s" ph="1">
        <v>416</v>
      </c>
      <c r="UCD357" s="1" t="s">
        <v>138</v>
      </c>
      <c r="UCE357" s="3" t="s">
        <v>417</v>
      </c>
      <c r="UCF357" s="8" t="s">
        <v>418</v>
      </c>
      <c r="UCG357" s="9">
        <v>762377660</v>
      </c>
      <c r="UCH357" s="2" t="s">
        <v>68</v>
      </c>
      <c r="UCI357" s="3" t="s">
        <v>41</v>
      </c>
      <c r="UCJ357" s="30">
        <v>508</v>
      </c>
      <c r="UCK357" s="30">
        <v>978</v>
      </c>
      <c r="UCL357" s="4">
        <v>30</v>
      </c>
      <c r="UCM357" s="30">
        <f>SUM(UCK357:UCL357)</f>
        <v>1008</v>
      </c>
      <c r="UCN357" s="10" t="s">
        <v>141</v>
      </c>
      <c r="UCO357" s="5">
        <v>300</v>
      </c>
      <c r="UCP357" s="22">
        <v>44235</v>
      </c>
      <c r="UCQ357" s="29">
        <v>44601</v>
      </c>
      <c r="UCR357" s="6" t="s">
        <v>532</v>
      </c>
      <c r="UCS357" s="7" t="s" ph="1">
        <v>416</v>
      </c>
      <c r="UCT357" s="1" t="s">
        <v>138</v>
      </c>
      <c r="UCU357" s="3" t="s">
        <v>417</v>
      </c>
      <c r="UCV357" s="8" t="s">
        <v>418</v>
      </c>
      <c r="UCW357" s="9">
        <v>762377660</v>
      </c>
      <c r="UCX357" s="2" t="s">
        <v>68</v>
      </c>
      <c r="UCY357" s="3" t="s">
        <v>41</v>
      </c>
      <c r="UCZ357" s="30">
        <v>508</v>
      </c>
      <c r="UDA357" s="30">
        <v>978</v>
      </c>
      <c r="UDB357" s="4">
        <v>30</v>
      </c>
      <c r="UDC357" s="30">
        <f>SUM(UDA357:UDB357)</f>
        <v>1008</v>
      </c>
      <c r="UDD357" s="10" t="s">
        <v>141</v>
      </c>
      <c r="UDE357" s="5">
        <v>300</v>
      </c>
      <c r="UDF357" s="22">
        <v>44235</v>
      </c>
      <c r="UDG357" s="29">
        <v>44601</v>
      </c>
      <c r="UDH357" s="6" t="s">
        <v>532</v>
      </c>
      <c r="UDI357" s="7" t="s" ph="1">
        <v>416</v>
      </c>
      <c r="UDJ357" s="1" t="s">
        <v>138</v>
      </c>
      <c r="UDK357" s="3" t="s">
        <v>417</v>
      </c>
      <c r="UDL357" s="8" t="s">
        <v>418</v>
      </c>
      <c r="UDM357" s="9">
        <v>762377660</v>
      </c>
      <c r="UDN357" s="2" t="s">
        <v>68</v>
      </c>
      <c r="UDO357" s="3" t="s">
        <v>41</v>
      </c>
      <c r="UDP357" s="30">
        <v>508</v>
      </c>
      <c r="UDQ357" s="30">
        <v>978</v>
      </c>
      <c r="UDR357" s="4">
        <v>30</v>
      </c>
      <c r="UDS357" s="30">
        <f>SUM(UDQ357:UDR357)</f>
        <v>1008</v>
      </c>
      <c r="UDT357" s="10" t="s">
        <v>141</v>
      </c>
      <c r="UDU357" s="5">
        <v>300</v>
      </c>
      <c r="UDV357" s="22">
        <v>44235</v>
      </c>
      <c r="UDW357" s="29">
        <v>44601</v>
      </c>
      <c r="UDX357" s="6" t="s">
        <v>532</v>
      </c>
      <c r="UDY357" s="7" t="s" ph="1">
        <v>416</v>
      </c>
      <c r="UDZ357" s="1" t="s">
        <v>138</v>
      </c>
      <c r="UEA357" s="3" t="s">
        <v>417</v>
      </c>
      <c r="UEB357" s="8" t="s">
        <v>418</v>
      </c>
      <c r="UEC357" s="9">
        <v>762377660</v>
      </c>
      <c r="UED357" s="2" t="s">
        <v>68</v>
      </c>
      <c r="UEE357" s="3" t="s">
        <v>41</v>
      </c>
      <c r="UEF357" s="30">
        <v>508</v>
      </c>
      <c r="UEG357" s="30">
        <v>978</v>
      </c>
      <c r="UEH357" s="4">
        <v>30</v>
      </c>
      <c r="UEI357" s="30">
        <f>SUM(UEG357:UEH357)</f>
        <v>1008</v>
      </c>
      <c r="UEJ357" s="10" t="s">
        <v>141</v>
      </c>
      <c r="UEK357" s="5">
        <v>300</v>
      </c>
      <c r="UEL357" s="22">
        <v>44235</v>
      </c>
      <c r="UEM357" s="29">
        <v>44601</v>
      </c>
      <c r="UEN357" s="6" t="s">
        <v>532</v>
      </c>
      <c r="UEO357" s="7" t="s" ph="1">
        <v>416</v>
      </c>
      <c r="UEP357" s="1" t="s">
        <v>138</v>
      </c>
      <c r="UEQ357" s="3" t="s">
        <v>417</v>
      </c>
      <c r="UER357" s="8" t="s">
        <v>418</v>
      </c>
      <c r="UES357" s="9">
        <v>762377660</v>
      </c>
      <c r="UET357" s="2" t="s">
        <v>68</v>
      </c>
      <c r="UEU357" s="3" t="s">
        <v>41</v>
      </c>
      <c r="UEV357" s="30">
        <v>508</v>
      </c>
      <c r="UEW357" s="30">
        <v>978</v>
      </c>
      <c r="UEX357" s="4">
        <v>30</v>
      </c>
      <c r="UEY357" s="30">
        <f>SUM(UEW357:UEX357)</f>
        <v>1008</v>
      </c>
      <c r="UEZ357" s="10" t="s">
        <v>141</v>
      </c>
      <c r="UFA357" s="5">
        <v>300</v>
      </c>
      <c r="UFB357" s="22">
        <v>44235</v>
      </c>
      <c r="UFC357" s="29">
        <v>44601</v>
      </c>
      <c r="UFD357" s="6" t="s">
        <v>532</v>
      </c>
      <c r="UFE357" s="7" t="s" ph="1">
        <v>416</v>
      </c>
      <c r="UFF357" s="1" t="s">
        <v>138</v>
      </c>
      <c r="UFG357" s="3" t="s">
        <v>417</v>
      </c>
      <c r="UFH357" s="8" t="s">
        <v>418</v>
      </c>
      <c r="UFI357" s="9">
        <v>762377660</v>
      </c>
      <c r="UFJ357" s="2" t="s">
        <v>68</v>
      </c>
      <c r="UFK357" s="3" t="s">
        <v>41</v>
      </c>
      <c r="UFL357" s="30">
        <v>508</v>
      </c>
      <c r="UFM357" s="30">
        <v>978</v>
      </c>
      <c r="UFN357" s="4">
        <v>30</v>
      </c>
      <c r="UFO357" s="30">
        <f>SUM(UFM357:UFN357)</f>
        <v>1008</v>
      </c>
      <c r="UFP357" s="10" t="s">
        <v>141</v>
      </c>
      <c r="UFQ357" s="5">
        <v>300</v>
      </c>
      <c r="UFR357" s="22">
        <v>44235</v>
      </c>
      <c r="UFS357" s="29">
        <v>44601</v>
      </c>
      <c r="UFT357" s="6" t="s">
        <v>532</v>
      </c>
      <c r="UFU357" s="7" t="s" ph="1">
        <v>416</v>
      </c>
      <c r="UFV357" s="1" t="s">
        <v>138</v>
      </c>
      <c r="UFW357" s="3" t="s">
        <v>417</v>
      </c>
      <c r="UFX357" s="8" t="s">
        <v>418</v>
      </c>
      <c r="UFY357" s="9">
        <v>762377660</v>
      </c>
      <c r="UFZ357" s="2" t="s">
        <v>68</v>
      </c>
      <c r="UGA357" s="3" t="s">
        <v>41</v>
      </c>
      <c r="UGB357" s="30">
        <v>508</v>
      </c>
      <c r="UGC357" s="30">
        <v>978</v>
      </c>
      <c r="UGD357" s="4">
        <v>30</v>
      </c>
      <c r="UGE357" s="30">
        <f>SUM(UGC357:UGD357)</f>
        <v>1008</v>
      </c>
      <c r="UGF357" s="10" t="s">
        <v>141</v>
      </c>
      <c r="UGG357" s="5">
        <v>300</v>
      </c>
      <c r="UGH357" s="22">
        <v>44235</v>
      </c>
      <c r="UGI357" s="29">
        <v>44601</v>
      </c>
      <c r="UGJ357" s="6" t="s">
        <v>532</v>
      </c>
      <c r="UGK357" s="7" t="s" ph="1">
        <v>416</v>
      </c>
      <c r="UGL357" s="1" t="s">
        <v>138</v>
      </c>
      <c r="UGM357" s="3" t="s">
        <v>417</v>
      </c>
      <c r="UGN357" s="8" t="s">
        <v>418</v>
      </c>
      <c r="UGO357" s="9">
        <v>762377660</v>
      </c>
      <c r="UGP357" s="2" t="s">
        <v>68</v>
      </c>
      <c r="UGQ357" s="3" t="s">
        <v>41</v>
      </c>
      <c r="UGR357" s="30">
        <v>508</v>
      </c>
      <c r="UGS357" s="30">
        <v>978</v>
      </c>
      <c r="UGT357" s="4">
        <v>30</v>
      </c>
      <c r="UGU357" s="30">
        <f>SUM(UGS357:UGT357)</f>
        <v>1008</v>
      </c>
      <c r="UGV357" s="10" t="s">
        <v>141</v>
      </c>
      <c r="UGW357" s="5">
        <v>300</v>
      </c>
      <c r="UGX357" s="22">
        <v>44235</v>
      </c>
      <c r="UGY357" s="29">
        <v>44601</v>
      </c>
      <c r="UGZ357" s="6" t="s">
        <v>532</v>
      </c>
      <c r="UHA357" s="7" t="s" ph="1">
        <v>416</v>
      </c>
      <c r="UHB357" s="1" t="s">
        <v>138</v>
      </c>
      <c r="UHC357" s="3" t="s">
        <v>417</v>
      </c>
      <c r="UHD357" s="8" t="s">
        <v>418</v>
      </c>
      <c r="UHE357" s="9">
        <v>762377660</v>
      </c>
      <c r="UHF357" s="2" t="s">
        <v>68</v>
      </c>
      <c r="UHG357" s="3" t="s">
        <v>41</v>
      </c>
      <c r="UHH357" s="30">
        <v>508</v>
      </c>
      <c r="UHI357" s="30">
        <v>978</v>
      </c>
      <c r="UHJ357" s="4">
        <v>30</v>
      </c>
      <c r="UHK357" s="30">
        <f>SUM(UHI357:UHJ357)</f>
        <v>1008</v>
      </c>
      <c r="UHL357" s="10" t="s">
        <v>141</v>
      </c>
      <c r="UHM357" s="5">
        <v>300</v>
      </c>
      <c r="UHN357" s="22">
        <v>44235</v>
      </c>
      <c r="UHO357" s="29">
        <v>44601</v>
      </c>
      <c r="UHP357" s="6" t="s">
        <v>532</v>
      </c>
      <c r="UHQ357" s="7" t="s" ph="1">
        <v>416</v>
      </c>
      <c r="UHR357" s="1" t="s">
        <v>138</v>
      </c>
      <c r="UHS357" s="3" t="s">
        <v>417</v>
      </c>
      <c r="UHT357" s="8" t="s">
        <v>418</v>
      </c>
      <c r="UHU357" s="9">
        <v>762377660</v>
      </c>
      <c r="UHV357" s="2" t="s">
        <v>68</v>
      </c>
      <c r="UHW357" s="3" t="s">
        <v>41</v>
      </c>
      <c r="UHX357" s="30">
        <v>508</v>
      </c>
      <c r="UHY357" s="30">
        <v>978</v>
      </c>
      <c r="UHZ357" s="4">
        <v>30</v>
      </c>
      <c r="UIA357" s="30">
        <f>SUM(UHY357:UHZ357)</f>
        <v>1008</v>
      </c>
      <c r="UIB357" s="10" t="s">
        <v>141</v>
      </c>
      <c r="UIC357" s="5">
        <v>300</v>
      </c>
      <c r="UID357" s="22">
        <v>44235</v>
      </c>
      <c r="UIE357" s="29">
        <v>44601</v>
      </c>
      <c r="UIF357" s="6" t="s">
        <v>532</v>
      </c>
      <c r="UIG357" s="7" t="s" ph="1">
        <v>416</v>
      </c>
      <c r="UIH357" s="1" t="s">
        <v>138</v>
      </c>
      <c r="UII357" s="3" t="s">
        <v>417</v>
      </c>
      <c r="UIJ357" s="8" t="s">
        <v>418</v>
      </c>
      <c r="UIK357" s="9">
        <v>762377660</v>
      </c>
      <c r="UIL357" s="2" t="s">
        <v>68</v>
      </c>
      <c r="UIM357" s="3" t="s">
        <v>41</v>
      </c>
      <c r="UIN357" s="30">
        <v>508</v>
      </c>
      <c r="UIO357" s="30">
        <v>978</v>
      </c>
      <c r="UIP357" s="4">
        <v>30</v>
      </c>
      <c r="UIQ357" s="30">
        <f>SUM(UIO357:UIP357)</f>
        <v>1008</v>
      </c>
      <c r="UIR357" s="10" t="s">
        <v>141</v>
      </c>
      <c r="UIS357" s="5">
        <v>300</v>
      </c>
      <c r="UIT357" s="22">
        <v>44235</v>
      </c>
      <c r="UIU357" s="29">
        <v>44601</v>
      </c>
      <c r="UIV357" s="6" t="s">
        <v>532</v>
      </c>
      <c r="UIW357" s="7" t="s" ph="1">
        <v>416</v>
      </c>
      <c r="UIX357" s="1" t="s">
        <v>138</v>
      </c>
      <c r="UIY357" s="3" t="s">
        <v>417</v>
      </c>
      <c r="UIZ357" s="8" t="s">
        <v>418</v>
      </c>
      <c r="UJA357" s="9">
        <v>762377660</v>
      </c>
      <c r="UJB357" s="2" t="s">
        <v>68</v>
      </c>
      <c r="UJC357" s="3" t="s">
        <v>41</v>
      </c>
      <c r="UJD357" s="30">
        <v>508</v>
      </c>
      <c r="UJE357" s="30">
        <v>978</v>
      </c>
      <c r="UJF357" s="4">
        <v>30</v>
      </c>
      <c r="UJG357" s="30">
        <f>SUM(UJE357:UJF357)</f>
        <v>1008</v>
      </c>
      <c r="UJH357" s="10" t="s">
        <v>141</v>
      </c>
      <c r="UJI357" s="5">
        <v>300</v>
      </c>
      <c r="UJJ357" s="22">
        <v>44235</v>
      </c>
      <c r="UJK357" s="29">
        <v>44601</v>
      </c>
      <c r="UJL357" s="6" t="s">
        <v>532</v>
      </c>
      <c r="UJM357" s="7" t="s" ph="1">
        <v>416</v>
      </c>
      <c r="UJN357" s="1" t="s">
        <v>138</v>
      </c>
      <c r="UJO357" s="3" t="s">
        <v>417</v>
      </c>
      <c r="UJP357" s="8" t="s">
        <v>418</v>
      </c>
      <c r="UJQ357" s="9">
        <v>762377660</v>
      </c>
      <c r="UJR357" s="2" t="s">
        <v>68</v>
      </c>
      <c r="UJS357" s="3" t="s">
        <v>41</v>
      </c>
      <c r="UJT357" s="30">
        <v>508</v>
      </c>
      <c r="UJU357" s="30">
        <v>978</v>
      </c>
      <c r="UJV357" s="4">
        <v>30</v>
      </c>
      <c r="UJW357" s="30">
        <f>SUM(UJU357:UJV357)</f>
        <v>1008</v>
      </c>
      <c r="UJX357" s="10" t="s">
        <v>141</v>
      </c>
      <c r="UJY357" s="5">
        <v>300</v>
      </c>
      <c r="UJZ357" s="22">
        <v>44235</v>
      </c>
      <c r="UKA357" s="29">
        <v>44601</v>
      </c>
      <c r="UKB357" s="6" t="s">
        <v>532</v>
      </c>
      <c r="UKC357" s="7" t="s" ph="1">
        <v>416</v>
      </c>
      <c r="UKD357" s="1" t="s">
        <v>138</v>
      </c>
      <c r="UKE357" s="3" t="s">
        <v>417</v>
      </c>
      <c r="UKF357" s="8" t="s">
        <v>418</v>
      </c>
      <c r="UKG357" s="9">
        <v>762377660</v>
      </c>
      <c r="UKH357" s="2" t="s">
        <v>68</v>
      </c>
      <c r="UKI357" s="3" t="s">
        <v>41</v>
      </c>
      <c r="UKJ357" s="30">
        <v>508</v>
      </c>
      <c r="UKK357" s="30">
        <v>978</v>
      </c>
      <c r="UKL357" s="4">
        <v>30</v>
      </c>
      <c r="UKM357" s="30">
        <f>SUM(UKK357:UKL357)</f>
        <v>1008</v>
      </c>
      <c r="UKN357" s="10" t="s">
        <v>141</v>
      </c>
      <c r="UKO357" s="5">
        <v>300</v>
      </c>
      <c r="UKP357" s="22">
        <v>44235</v>
      </c>
      <c r="UKQ357" s="29">
        <v>44601</v>
      </c>
      <c r="UKR357" s="6" t="s">
        <v>532</v>
      </c>
      <c r="UKS357" s="7" t="s" ph="1">
        <v>416</v>
      </c>
      <c r="UKT357" s="1" t="s">
        <v>138</v>
      </c>
      <c r="UKU357" s="3" t="s">
        <v>417</v>
      </c>
      <c r="UKV357" s="8" t="s">
        <v>418</v>
      </c>
      <c r="UKW357" s="9">
        <v>762377660</v>
      </c>
      <c r="UKX357" s="2" t="s">
        <v>68</v>
      </c>
      <c r="UKY357" s="3" t="s">
        <v>41</v>
      </c>
      <c r="UKZ357" s="30">
        <v>508</v>
      </c>
      <c r="ULA357" s="30">
        <v>978</v>
      </c>
      <c r="ULB357" s="4">
        <v>30</v>
      </c>
      <c r="ULC357" s="30">
        <f>SUM(ULA357:ULB357)</f>
        <v>1008</v>
      </c>
      <c r="ULD357" s="10" t="s">
        <v>141</v>
      </c>
      <c r="ULE357" s="5">
        <v>300</v>
      </c>
      <c r="ULF357" s="22">
        <v>44235</v>
      </c>
      <c r="ULG357" s="29">
        <v>44601</v>
      </c>
      <c r="ULH357" s="6" t="s">
        <v>532</v>
      </c>
      <c r="ULI357" s="7" t="s" ph="1">
        <v>416</v>
      </c>
      <c r="ULJ357" s="1" t="s">
        <v>138</v>
      </c>
      <c r="ULK357" s="3" t="s">
        <v>417</v>
      </c>
      <c r="ULL357" s="8" t="s">
        <v>418</v>
      </c>
      <c r="ULM357" s="9">
        <v>762377660</v>
      </c>
      <c r="ULN357" s="2" t="s">
        <v>68</v>
      </c>
      <c r="ULO357" s="3" t="s">
        <v>41</v>
      </c>
      <c r="ULP357" s="30">
        <v>508</v>
      </c>
      <c r="ULQ357" s="30">
        <v>978</v>
      </c>
      <c r="ULR357" s="4">
        <v>30</v>
      </c>
      <c r="ULS357" s="30">
        <f>SUM(ULQ357:ULR357)</f>
        <v>1008</v>
      </c>
      <c r="ULT357" s="10" t="s">
        <v>141</v>
      </c>
      <c r="ULU357" s="5">
        <v>300</v>
      </c>
      <c r="ULV357" s="22">
        <v>44235</v>
      </c>
      <c r="ULW357" s="29">
        <v>44601</v>
      </c>
      <c r="ULX357" s="6" t="s">
        <v>532</v>
      </c>
      <c r="ULY357" s="7" t="s" ph="1">
        <v>416</v>
      </c>
      <c r="ULZ357" s="1" t="s">
        <v>138</v>
      </c>
      <c r="UMA357" s="3" t="s">
        <v>417</v>
      </c>
      <c r="UMB357" s="8" t="s">
        <v>418</v>
      </c>
      <c r="UMC357" s="9">
        <v>762377660</v>
      </c>
      <c r="UMD357" s="2" t="s">
        <v>68</v>
      </c>
      <c r="UME357" s="3" t="s">
        <v>41</v>
      </c>
      <c r="UMF357" s="30">
        <v>508</v>
      </c>
      <c r="UMG357" s="30">
        <v>978</v>
      </c>
      <c r="UMH357" s="4">
        <v>30</v>
      </c>
      <c r="UMI357" s="30">
        <f>SUM(UMG357:UMH357)</f>
        <v>1008</v>
      </c>
      <c r="UMJ357" s="10" t="s">
        <v>141</v>
      </c>
      <c r="UMK357" s="5">
        <v>300</v>
      </c>
      <c r="UML357" s="22">
        <v>44235</v>
      </c>
      <c r="UMM357" s="29">
        <v>44601</v>
      </c>
      <c r="UMN357" s="6" t="s">
        <v>532</v>
      </c>
      <c r="UMO357" s="7" t="s" ph="1">
        <v>416</v>
      </c>
      <c r="UMP357" s="1" t="s">
        <v>138</v>
      </c>
      <c r="UMQ357" s="3" t="s">
        <v>417</v>
      </c>
      <c r="UMR357" s="8" t="s">
        <v>418</v>
      </c>
      <c r="UMS357" s="9">
        <v>762377660</v>
      </c>
      <c r="UMT357" s="2" t="s">
        <v>68</v>
      </c>
      <c r="UMU357" s="3" t="s">
        <v>41</v>
      </c>
      <c r="UMV357" s="30">
        <v>508</v>
      </c>
      <c r="UMW357" s="30">
        <v>978</v>
      </c>
      <c r="UMX357" s="4">
        <v>30</v>
      </c>
      <c r="UMY357" s="30">
        <f>SUM(UMW357:UMX357)</f>
        <v>1008</v>
      </c>
      <c r="UMZ357" s="10" t="s">
        <v>141</v>
      </c>
      <c r="UNA357" s="5">
        <v>300</v>
      </c>
      <c r="UNB357" s="22">
        <v>44235</v>
      </c>
      <c r="UNC357" s="29">
        <v>44601</v>
      </c>
      <c r="UND357" s="6" t="s">
        <v>532</v>
      </c>
      <c r="UNE357" s="7" t="s" ph="1">
        <v>416</v>
      </c>
      <c r="UNF357" s="1" t="s">
        <v>138</v>
      </c>
      <c r="UNG357" s="3" t="s">
        <v>417</v>
      </c>
      <c r="UNH357" s="8" t="s">
        <v>418</v>
      </c>
      <c r="UNI357" s="9">
        <v>762377660</v>
      </c>
      <c r="UNJ357" s="2" t="s">
        <v>68</v>
      </c>
      <c r="UNK357" s="3" t="s">
        <v>41</v>
      </c>
      <c r="UNL357" s="30">
        <v>508</v>
      </c>
      <c r="UNM357" s="30">
        <v>978</v>
      </c>
      <c r="UNN357" s="4">
        <v>30</v>
      </c>
      <c r="UNO357" s="30">
        <f>SUM(UNM357:UNN357)</f>
        <v>1008</v>
      </c>
      <c r="UNP357" s="10" t="s">
        <v>141</v>
      </c>
      <c r="UNQ357" s="5">
        <v>300</v>
      </c>
      <c r="UNR357" s="22">
        <v>44235</v>
      </c>
      <c r="UNS357" s="29">
        <v>44601</v>
      </c>
      <c r="UNT357" s="6" t="s">
        <v>532</v>
      </c>
      <c r="UNU357" s="7" t="s" ph="1">
        <v>416</v>
      </c>
      <c r="UNV357" s="1" t="s">
        <v>138</v>
      </c>
      <c r="UNW357" s="3" t="s">
        <v>417</v>
      </c>
      <c r="UNX357" s="8" t="s">
        <v>418</v>
      </c>
      <c r="UNY357" s="9">
        <v>762377660</v>
      </c>
      <c r="UNZ357" s="2" t="s">
        <v>68</v>
      </c>
      <c r="UOA357" s="3" t="s">
        <v>41</v>
      </c>
      <c r="UOB357" s="30">
        <v>508</v>
      </c>
      <c r="UOC357" s="30">
        <v>978</v>
      </c>
      <c r="UOD357" s="4">
        <v>30</v>
      </c>
      <c r="UOE357" s="30">
        <f>SUM(UOC357:UOD357)</f>
        <v>1008</v>
      </c>
      <c r="UOF357" s="10" t="s">
        <v>141</v>
      </c>
      <c r="UOG357" s="5">
        <v>300</v>
      </c>
      <c r="UOH357" s="22">
        <v>44235</v>
      </c>
      <c r="UOI357" s="29">
        <v>44601</v>
      </c>
      <c r="UOJ357" s="6" t="s">
        <v>532</v>
      </c>
      <c r="UOK357" s="7" t="s" ph="1">
        <v>416</v>
      </c>
      <c r="UOL357" s="1" t="s">
        <v>138</v>
      </c>
      <c r="UOM357" s="3" t="s">
        <v>417</v>
      </c>
      <c r="UON357" s="8" t="s">
        <v>418</v>
      </c>
      <c r="UOO357" s="9">
        <v>762377660</v>
      </c>
      <c r="UOP357" s="2" t="s">
        <v>68</v>
      </c>
      <c r="UOQ357" s="3" t="s">
        <v>41</v>
      </c>
      <c r="UOR357" s="30">
        <v>508</v>
      </c>
      <c r="UOS357" s="30">
        <v>978</v>
      </c>
      <c r="UOT357" s="4">
        <v>30</v>
      </c>
      <c r="UOU357" s="30">
        <f>SUM(UOS357:UOT357)</f>
        <v>1008</v>
      </c>
      <c r="UOV357" s="10" t="s">
        <v>141</v>
      </c>
      <c r="UOW357" s="5">
        <v>300</v>
      </c>
      <c r="UOX357" s="22">
        <v>44235</v>
      </c>
      <c r="UOY357" s="29">
        <v>44601</v>
      </c>
      <c r="UOZ357" s="6" t="s">
        <v>532</v>
      </c>
      <c r="UPA357" s="7" t="s" ph="1">
        <v>416</v>
      </c>
      <c r="UPB357" s="1" t="s">
        <v>138</v>
      </c>
      <c r="UPC357" s="3" t="s">
        <v>417</v>
      </c>
      <c r="UPD357" s="8" t="s">
        <v>418</v>
      </c>
      <c r="UPE357" s="9">
        <v>762377660</v>
      </c>
      <c r="UPF357" s="2" t="s">
        <v>68</v>
      </c>
      <c r="UPG357" s="3" t="s">
        <v>41</v>
      </c>
      <c r="UPH357" s="30">
        <v>508</v>
      </c>
      <c r="UPI357" s="30">
        <v>978</v>
      </c>
      <c r="UPJ357" s="4">
        <v>30</v>
      </c>
      <c r="UPK357" s="30">
        <f>SUM(UPI357:UPJ357)</f>
        <v>1008</v>
      </c>
      <c r="UPL357" s="10" t="s">
        <v>141</v>
      </c>
      <c r="UPM357" s="5">
        <v>300</v>
      </c>
      <c r="UPN357" s="22">
        <v>44235</v>
      </c>
      <c r="UPO357" s="29">
        <v>44601</v>
      </c>
      <c r="UPP357" s="6" t="s">
        <v>532</v>
      </c>
      <c r="UPQ357" s="7" t="s" ph="1">
        <v>416</v>
      </c>
      <c r="UPR357" s="1" t="s">
        <v>138</v>
      </c>
      <c r="UPS357" s="3" t="s">
        <v>417</v>
      </c>
      <c r="UPT357" s="8" t="s">
        <v>418</v>
      </c>
      <c r="UPU357" s="9">
        <v>762377660</v>
      </c>
      <c r="UPV357" s="2" t="s">
        <v>68</v>
      </c>
      <c r="UPW357" s="3" t="s">
        <v>41</v>
      </c>
      <c r="UPX357" s="30">
        <v>508</v>
      </c>
      <c r="UPY357" s="30">
        <v>978</v>
      </c>
      <c r="UPZ357" s="4">
        <v>30</v>
      </c>
      <c r="UQA357" s="30">
        <f>SUM(UPY357:UPZ357)</f>
        <v>1008</v>
      </c>
      <c r="UQB357" s="10" t="s">
        <v>141</v>
      </c>
      <c r="UQC357" s="5">
        <v>300</v>
      </c>
      <c r="UQD357" s="22">
        <v>44235</v>
      </c>
      <c r="UQE357" s="29">
        <v>44601</v>
      </c>
      <c r="UQF357" s="6" t="s">
        <v>532</v>
      </c>
      <c r="UQG357" s="7" t="s" ph="1">
        <v>416</v>
      </c>
      <c r="UQH357" s="1" t="s">
        <v>138</v>
      </c>
      <c r="UQI357" s="3" t="s">
        <v>417</v>
      </c>
      <c r="UQJ357" s="8" t="s">
        <v>418</v>
      </c>
      <c r="UQK357" s="9">
        <v>762377660</v>
      </c>
      <c r="UQL357" s="2" t="s">
        <v>68</v>
      </c>
      <c r="UQM357" s="3" t="s">
        <v>41</v>
      </c>
      <c r="UQN357" s="30">
        <v>508</v>
      </c>
      <c r="UQO357" s="30">
        <v>978</v>
      </c>
      <c r="UQP357" s="4">
        <v>30</v>
      </c>
      <c r="UQQ357" s="30">
        <f>SUM(UQO357:UQP357)</f>
        <v>1008</v>
      </c>
      <c r="UQR357" s="10" t="s">
        <v>141</v>
      </c>
      <c r="UQS357" s="5">
        <v>300</v>
      </c>
      <c r="UQT357" s="22">
        <v>44235</v>
      </c>
      <c r="UQU357" s="29">
        <v>44601</v>
      </c>
      <c r="UQV357" s="6" t="s">
        <v>532</v>
      </c>
      <c r="UQW357" s="7" t="s" ph="1">
        <v>416</v>
      </c>
      <c r="UQX357" s="1" t="s">
        <v>138</v>
      </c>
      <c r="UQY357" s="3" t="s">
        <v>417</v>
      </c>
      <c r="UQZ357" s="8" t="s">
        <v>418</v>
      </c>
      <c r="URA357" s="9">
        <v>762377660</v>
      </c>
      <c r="URB357" s="2" t="s">
        <v>68</v>
      </c>
      <c r="URC357" s="3" t="s">
        <v>41</v>
      </c>
      <c r="URD357" s="30">
        <v>508</v>
      </c>
      <c r="URE357" s="30">
        <v>978</v>
      </c>
      <c r="URF357" s="4">
        <v>30</v>
      </c>
      <c r="URG357" s="30">
        <f>SUM(URE357:URF357)</f>
        <v>1008</v>
      </c>
      <c r="URH357" s="10" t="s">
        <v>141</v>
      </c>
      <c r="URI357" s="5">
        <v>300</v>
      </c>
      <c r="URJ357" s="22">
        <v>44235</v>
      </c>
      <c r="URK357" s="29">
        <v>44601</v>
      </c>
      <c r="URL357" s="6" t="s">
        <v>532</v>
      </c>
      <c r="URM357" s="7" t="s" ph="1">
        <v>416</v>
      </c>
      <c r="URN357" s="1" t="s">
        <v>138</v>
      </c>
      <c r="URO357" s="3" t="s">
        <v>417</v>
      </c>
      <c r="URP357" s="8" t="s">
        <v>418</v>
      </c>
      <c r="URQ357" s="9">
        <v>762377660</v>
      </c>
      <c r="URR357" s="2" t="s">
        <v>68</v>
      </c>
      <c r="URS357" s="3" t="s">
        <v>41</v>
      </c>
      <c r="URT357" s="30">
        <v>508</v>
      </c>
      <c r="URU357" s="30">
        <v>978</v>
      </c>
      <c r="URV357" s="4">
        <v>30</v>
      </c>
      <c r="URW357" s="30">
        <f>SUM(URU357:URV357)</f>
        <v>1008</v>
      </c>
      <c r="URX357" s="10" t="s">
        <v>141</v>
      </c>
      <c r="URY357" s="5">
        <v>300</v>
      </c>
      <c r="URZ357" s="22">
        <v>44235</v>
      </c>
      <c r="USA357" s="29">
        <v>44601</v>
      </c>
      <c r="USB357" s="6" t="s">
        <v>532</v>
      </c>
      <c r="USC357" s="7" t="s" ph="1">
        <v>416</v>
      </c>
      <c r="USD357" s="1" t="s">
        <v>138</v>
      </c>
      <c r="USE357" s="3" t="s">
        <v>417</v>
      </c>
      <c r="USF357" s="8" t="s">
        <v>418</v>
      </c>
      <c r="USG357" s="9">
        <v>762377660</v>
      </c>
      <c r="USH357" s="2" t="s">
        <v>68</v>
      </c>
      <c r="USI357" s="3" t="s">
        <v>41</v>
      </c>
      <c r="USJ357" s="30">
        <v>508</v>
      </c>
      <c r="USK357" s="30">
        <v>978</v>
      </c>
      <c r="USL357" s="4">
        <v>30</v>
      </c>
      <c r="USM357" s="30">
        <f>SUM(USK357:USL357)</f>
        <v>1008</v>
      </c>
      <c r="USN357" s="10" t="s">
        <v>141</v>
      </c>
      <c r="USO357" s="5">
        <v>300</v>
      </c>
      <c r="USP357" s="22">
        <v>44235</v>
      </c>
      <c r="USQ357" s="29">
        <v>44601</v>
      </c>
      <c r="USR357" s="6" t="s">
        <v>532</v>
      </c>
      <c r="USS357" s="7" t="s" ph="1">
        <v>416</v>
      </c>
      <c r="UST357" s="1" t="s">
        <v>138</v>
      </c>
      <c r="USU357" s="3" t="s">
        <v>417</v>
      </c>
      <c r="USV357" s="8" t="s">
        <v>418</v>
      </c>
      <c r="USW357" s="9">
        <v>762377660</v>
      </c>
      <c r="USX357" s="2" t="s">
        <v>68</v>
      </c>
      <c r="USY357" s="3" t="s">
        <v>41</v>
      </c>
      <c r="USZ357" s="30">
        <v>508</v>
      </c>
      <c r="UTA357" s="30">
        <v>978</v>
      </c>
      <c r="UTB357" s="4">
        <v>30</v>
      </c>
      <c r="UTC357" s="30">
        <f>SUM(UTA357:UTB357)</f>
        <v>1008</v>
      </c>
      <c r="UTD357" s="10" t="s">
        <v>141</v>
      </c>
      <c r="UTE357" s="5">
        <v>300</v>
      </c>
      <c r="UTF357" s="22">
        <v>44235</v>
      </c>
      <c r="UTG357" s="29">
        <v>44601</v>
      </c>
      <c r="UTH357" s="6" t="s">
        <v>532</v>
      </c>
      <c r="UTI357" s="7" t="s" ph="1">
        <v>416</v>
      </c>
      <c r="UTJ357" s="1" t="s">
        <v>138</v>
      </c>
      <c r="UTK357" s="3" t="s">
        <v>417</v>
      </c>
      <c r="UTL357" s="8" t="s">
        <v>418</v>
      </c>
      <c r="UTM357" s="9">
        <v>762377660</v>
      </c>
      <c r="UTN357" s="2" t="s">
        <v>68</v>
      </c>
      <c r="UTO357" s="3" t="s">
        <v>41</v>
      </c>
      <c r="UTP357" s="30">
        <v>508</v>
      </c>
      <c r="UTQ357" s="30">
        <v>978</v>
      </c>
      <c r="UTR357" s="4">
        <v>30</v>
      </c>
      <c r="UTS357" s="30">
        <f>SUM(UTQ357:UTR357)</f>
        <v>1008</v>
      </c>
      <c r="UTT357" s="10" t="s">
        <v>141</v>
      </c>
      <c r="UTU357" s="5">
        <v>300</v>
      </c>
      <c r="UTV357" s="22">
        <v>44235</v>
      </c>
      <c r="UTW357" s="29">
        <v>44601</v>
      </c>
      <c r="UTX357" s="6" t="s">
        <v>532</v>
      </c>
      <c r="UTY357" s="7" t="s" ph="1">
        <v>416</v>
      </c>
      <c r="UTZ357" s="1" t="s">
        <v>138</v>
      </c>
      <c r="UUA357" s="3" t="s">
        <v>417</v>
      </c>
      <c r="UUB357" s="8" t="s">
        <v>418</v>
      </c>
      <c r="UUC357" s="9">
        <v>762377660</v>
      </c>
      <c r="UUD357" s="2" t="s">
        <v>68</v>
      </c>
      <c r="UUE357" s="3" t="s">
        <v>41</v>
      </c>
      <c r="UUF357" s="30">
        <v>508</v>
      </c>
      <c r="UUG357" s="30">
        <v>978</v>
      </c>
      <c r="UUH357" s="4">
        <v>30</v>
      </c>
      <c r="UUI357" s="30">
        <f>SUM(UUG357:UUH357)</f>
        <v>1008</v>
      </c>
      <c r="UUJ357" s="10" t="s">
        <v>141</v>
      </c>
      <c r="UUK357" s="5">
        <v>300</v>
      </c>
      <c r="UUL357" s="22">
        <v>44235</v>
      </c>
      <c r="UUM357" s="29">
        <v>44601</v>
      </c>
      <c r="UUN357" s="6" t="s">
        <v>532</v>
      </c>
      <c r="UUO357" s="7" t="s" ph="1">
        <v>416</v>
      </c>
      <c r="UUP357" s="1" t="s">
        <v>138</v>
      </c>
      <c r="UUQ357" s="3" t="s">
        <v>417</v>
      </c>
      <c r="UUR357" s="8" t="s">
        <v>418</v>
      </c>
      <c r="UUS357" s="9">
        <v>762377660</v>
      </c>
      <c r="UUT357" s="2" t="s">
        <v>68</v>
      </c>
      <c r="UUU357" s="3" t="s">
        <v>41</v>
      </c>
      <c r="UUV357" s="30">
        <v>508</v>
      </c>
      <c r="UUW357" s="30">
        <v>978</v>
      </c>
      <c r="UUX357" s="4">
        <v>30</v>
      </c>
      <c r="UUY357" s="30">
        <f>SUM(UUW357:UUX357)</f>
        <v>1008</v>
      </c>
      <c r="UUZ357" s="10" t="s">
        <v>141</v>
      </c>
      <c r="UVA357" s="5">
        <v>300</v>
      </c>
      <c r="UVB357" s="22">
        <v>44235</v>
      </c>
      <c r="UVC357" s="29">
        <v>44601</v>
      </c>
      <c r="UVD357" s="6" t="s">
        <v>532</v>
      </c>
      <c r="UVE357" s="7" t="s" ph="1">
        <v>416</v>
      </c>
      <c r="UVF357" s="1" t="s">
        <v>138</v>
      </c>
      <c r="UVG357" s="3" t="s">
        <v>417</v>
      </c>
      <c r="UVH357" s="8" t="s">
        <v>418</v>
      </c>
      <c r="UVI357" s="9">
        <v>762377660</v>
      </c>
      <c r="UVJ357" s="2" t="s">
        <v>68</v>
      </c>
      <c r="UVK357" s="3" t="s">
        <v>41</v>
      </c>
      <c r="UVL357" s="30">
        <v>508</v>
      </c>
      <c r="UVM357" s="30">
        <v>978</v>
      </c>
      <c r="UVN357" s="4">
        <v>30</v>
      </c>
      <c r="UVO357" s="30">
        <f>SUM(UVM357:UVN357)</f>
        <v>1008</v>
      </c>
      <c r="UVP357" s="10" t="s">
        <v>141</v>
      </c>
      <c r="UVQ357" s="5">
        <v>300</v>
      </c>
      <c r="UVR357" s="22">
        <v>44235</v>
      </c>
      <c r="UVS357" s="29">
        <v>44601</v>
      </c>
      <c r="UVT357" s="6" t="s">
        <v>532</v>
      </c>
      <c r="UVU357" s="7" t="s" ph="1">
        <v>416</v>
      </c>
      <c r="UVV357" s="1" t="s">
        <v>138</v>
      </c>
      <c r="UVW357" s="3" t="s">
        <v>417</v>
      </c>
      <c r="UVX357" s="8" t="s">
        <v>418</v>
      </c>
      <c r="UVY357" s="9">
        <v>762377660</v>
      </c>
      <c r="UVZ357" s="2" t="s">
        <v>68</v>
      </c>
      <c r="UWA357" s="3" t="s">
        <v>41</v>
      </c>
      <c r="UWB357" s="30">
        <v>508</v>
      </c>
      <c r="UWC357" s="30">
        <v>978</v>
      </c>
      <c r="UWD357" s="4">
        <v>30</v>
      </c>
      <c r="UWE357" s="30">
        <f>SUM(UWC357:UWD357)</f>
        <v>1008</v>
      </c>
      <c r="UWF357" s="10" t="s">
        <v>141</v>
      </c>
      <c r="UWG357" s="5">
        <v>300</v>
      </c>
      <c r="UWH357" s="22">
        <v>44235</v>
      </c>
      <c r="UWI357" s="29">
        <v>44601</v>
      </c>
      <c r="UWJ357" s="6" t="s">
        <v>532</v>
      </c>
      <c r="UWK357" s="7" t="s" ph="1">
        <v>416</v>
      </c>
      <c r="UWL357" s="1" t="s">
        <v>138</v>
      </c>
      <c r="UWM357" s="3" t="s">
        <v>417</v>
      </c>
      <c r="UWN357" s="8" t="s">
        <v>418</v>
      </c>
      <c r="UWO357" s="9">
        <v>762377660</v>
      </c>
      <c r="UWP357" s="2" t="s">
        <v>68</v>
      </c>
      <c r="UWQ357" s="3" t="s">
        <v>41</v>
      </c>
      <c r="UWR357" s="30">
        <v>508</v>
      </c>
      <c r="UWS357" s="30">
        <v>978</v>
      </c>
      <c r="UWT357" s="4">
        <v>30</v>
      </c>
      <c r="UWU357" s="30">
        <f>SUM(UWS357:UWT357)</f>
        <v>1008</v>
      </c>
      <c r="UWV357" s="10" t="s">
        <v>141</v>
      </c>
      <c r="UWW357" s="5">
        <v>300</v>
      </c>
      <c r="UWX357" s="22">
        <v>44235</v>
      </c>
      <c r="UWY357" s="29">
        <v>44601</v>
      </c>
      <c r="UWZ357" s="6" t="s">
        <v>532</v>
      </c>
      <c r="UXA357" s="7" t="s" ph="1">
        <v>416</v>
      </c>
      <c r="UXB357" s="1" t="s">
        <v>138</v>
      </c>
      <c r="UXC357" s="3" t="s">
        <v>417</v>
      </c>
      <c r="UXD357" s="8" t="s">
        <v>418</v>
      </c>
      <c r="UXE357" s="9">
        <v>762377660</v>
      </c>
      <c r="UXF357" s="2" t="s">
        <v>68</v>
      </c>
      <c r="UXG357" s="3" t="s">
        <v>41</v>
      </c>
      <c r="UXH357" s="30">
        <v>508</v>
      </c>
      <c r="UXI357" s="30">
        <v>978</v>
      </c>
      <c r="UXJ357" s="4">
        <v>30</v>
      </c>
      <c r="UXK357" s="30">
        <f>SUM(UXI357:UXJ357)</f>
        <v>1008</v>
      </c>
      <c r="UXL357" s="10" t="s">
        <v>141</v>
      </c>
      <c r="UXM357" s="5">
        <v>300</v>
      </c>
      <c r="UXN357" s="22">
        <v>44235</v>
      </c>
      <c r="UXO357" s="29">
        <v>44601</v>
      </c>
      <c r="UXP357" s="6" t="s">
        <v>532</v>
      </c>
      <c r="UXQ357" s="7" t="s" ph="1">
        <v>416</v>
      </c>
      <c r="UXR357" s="1" t="s">
        <v>138</v>
      </c>
      <c r="UXS357" s="3" t="s">
        <v>417</v>
      </c>
      <c r="UXT357" s="8" t="s">
        <v>418</v>
      </c>
      <c r="UXU357" s="9">
        <v>762377660</v>
      </c>
      <c r="UXV357" s="2" t="s">
        <v>68</v>
      </c>
      <c r="UXW357" s="3" t="s">
        <v>41</v>
      </c>
      <c r="UXX357" s="30">
        <v>508</v>
      </c>
      <c r="UXY357" s="30">
        <v>978</v>
      </c>
      <c r="UXZ357" s="4">
        <v>30</v>
      </c>
      <c r="UYA357" s="30">
        <f>SUM(UXY357:UXZ357)</f>
        <v>1008</v>
      </c>
      <c r="UYB357" s="10" t="s">
        <v>141</v>
      </c>
      <c r="UYC357" s="5">
        <v>300</v>
      </c>
      <c r="UYD357" s="22">
        <v>44235</v>
      </c>
      <c r="UYE357" s="29">
        <v>44601</v>
      </c>
      <c r="UYF357" s="6" t="s">
        <v>532</v>
      </c>
      <c r="UYG357" s="7" t="s" ph="1">
        <v>416</v>
      </c>
      <c r="UYH357" s="1" t="s">
        <v>138</v>
      </c>
      <c r="UYI357" s="3" t="s">
        <v>417</v>
      </c>
      <c r="UYJ357" s="8" t="s">
        <v>418</v>
      </c>
      <c r="UYK357" s="9">
        <v>762377660</v>
      </c>
      <c r="UYL357" s="2" t="s">
        <v>68</v>
      </c>
      <c r="UYM357" s="3" t="s">
        <v>41</v>
      </c>
      <c r="UYN357" s="30">
        <v>508</v>
      </c>
      <c r="UYO357" s="30">
        <v>978</v>
      </c>
      <c r="UYP357" s="4">
        <v>30</v>
      </c>
      <c r="UYQ357" s="30">
        <f>SUM(UYO357:UYP357)</f>
        <v>1008</v>
      </c>
      <c r="UYR357" s="10" t="s">
        <v>141</v>
      </c>
      <c r="UYS357" s="5">
        <v>300</v>
      </c>
      <c r="UYT357" s="22">
        <v>44235</v>
      </c>
      <c r="UYU357" s="29">
        <v>44601</v>
      </c>
      <c r="UYV357" s="6" t="s">
        <v>532</v>
      </c>
      <c r="UYW357" s="7" t="s" ph="1">
        <v>416</v>
      </c>
      <c r="UYX357" s="1" t="s">
        <v>138</v>
      </c>
      <c r="UYY357" s="3" t="s">
        <v>417</v>
      </c>
      <c r="UYZ357" s="8" t="s">
        <v>418</v>
      </c>
      <c r="UZA357" s="9">
        <v>762377660</v>
      </c>
      <c r="UZB357" s="2" t="s">
        <v>68</v>
      </c>
      <c r="UZC357" s="3" t="s">
        <v>41</v>
      </c>
      <c r="UZD357" s="30">
        <v>508</v>
      </c>
      <c r="UZE357" s="30">
        <v>978</v>
      </c>
      <c r="UZF357" s="4">
        <v>30</v>
      </c>
      <c r="UZG357" s="30">
        <f>SUM(UZE357:UZF357)</f>
        <v>1008</v>
      </c>
      <c r="UZH357" s="10" t="s">
        <v>141</v>
      </c>
      <c r="UZI357" s="5">
        <v>300</v>
      </c>
      <c r="UZJ357" s="22">
        <v>44235</v>
      </c>
      <c r="UZK357" s="29">
        <v>44601</v>
      </c>
      <c r="UZL357" s="6" t="s">
        <v>532</v>
      </c>
      <c r="UZM357" s="7" t="s" ph="1">
        <v>416</v>
      </c>
      <c r="UZN357" s="1" t="s">
        <v>138</v>
      </c>
      <c r="UZO357" s="3" t="s">
        <v>417</v>
      </c>
      <c r="UZP357" s="8" t="s">
        <v>418</v>
      </c>
      <c r="UZQ357" s="9">
        <v>762377660</v>
      </c>
      <c r="UZR357" s="2" t="s">
        <v>68</v>
      </c>
      <c r="UZS357" s="3" t="s">
        <v>41</v>
      </c>
      <c r="UZT357" s="30">
        <v>508</v>
      </c>
      <c r="UZU357" s="30">
        <v>978</v>
      </c>
      <c r="UZV357" s="4">
        <v>30</v>
      </c>
      <c r="UZW357" s="30">
        <f>SUM(UZU357:UZV357)</f>
        <v>1008</v>
      </c>
      <c r="UZX357" s="10" t="s">
        <v>141</v>
      </c>
      <c r="UZY357" s="5">
        <v>300</v>
      </c>
      <c r="UZZ357" s="22">
        <v>44235</v>
      </c>
      <c r="VAA357" s="29">
        <v>44601</v>
      </c>
      <c r="VAB357" s="6" t="s">
        <v>532</v>
      </c>
      <c r="VAC357" s="7" t="s" ph="1">
        <v>416</v>
      </c>
      <c r="VAD357" s="1" t="s">
        <v>138</v>
      </c>
      <c r="VAE357" s="3" t="s">
        <v>417</v>
      </c>
      <c r="VAF357" s="8" t="s">
        <v>418</v>
      </c>
      <c r="VAG357" s="9">
        <v>762377660</v>
      </c>
      <c r="VAH357" s="2" t="s">
        <v>68</v>
      </c>
      <c r="VAI357" s="3" t="s">
        <v>41</v>
      </c>
      <c r="VAJ357" s="30">
        <v>508</v>
      </c>
      <c r="VAK357" s="30">
        <v>978</v>
      </c>
      <c r="VAL357" s="4">
        <v>30</v>
      </c>
      <c r="VAM357" s="30">
        <f>SUM(VAK357:VAL357)</f>
        <v>1008</v>
      </c>
      <c r="VAN357" s="10" t="s">
        <v>141</v>
      </c>
      <c r="VAO357" s="5">
        <v>300</v>
      </c>
      <c r="VAP357" s="22">
        <v>44235</v>
      </c>
      <c r="VAQ357" s="29">
        <v>44601</v>
      </c>
      <c r="VAR357" s="6" t="s">
        <v>532</v>
      </c>
      <c r="VAS357" s="7" t="s" ph="1">
        <v>416</v>
      </c>
      <c r="VAT357" s="1" t="s">
        <v>138</v>
      </c>
      <c r="VAU357" s="3" t="s">
        <v>417</v>
      </c>
      <c r="VAV357" s="8" t="s">
        <v>418</v>
      </c>
      <c r="VAW357" s="9">
        <v>762377660</v>
      </c>
      <c r="VAX357" s="2" t="s">
        <v>68</v>
      </c>
      <c r="VAY357" s="3" t="s">
        <v>41</v>
      </c>
      <c r="VAZ357" s="30">
        <v>508</v>
      </c>
      <c r="VBA357" s="30">
        <v>978</v>
      </c>
      <c r="VBB357" s="4">
        <v>30</v>
      </c>
      <c r="VBC357" s="30">
        <f>SUM(VBA357:VBB357)</f>
        <v>1008</v>
      </c>
      <c r="VBD357" s="10" t="s">
        <v>141</v>
      </c>
      <c r="VBE357" s="5">
        <v>300</v>
      </c>
      <c r="VBF357" s="22">
        <v>44235</v>
      </c>
      <c r="VBG357" s="29">
        <v>44601</v>
      </c>
      <c r="VBH357" s="6" t="s">
        <v>532</v>
      </c>
      <c r="VBI357" s="7" t="s" ph="1">
        <v>416</v>
      </c>
      <c r="VBJ357" s="1" t="s">
        <v>138</v>
      </c>
      <c r="VBK357" s="3" t="s">
        <v>417</v>
      </c>
      <c r="VBL357" s="8" t="s">
        <v>418</v>
      </c>
      <c r="VBM357" s="9">
        <v>762377660</v>
      </c>
      <c r="VBN357" s="2" t="s">
        <v>68</v>
      </c>
      <c r="VBO357" s="3" t="s">
        <v>41</v>
      </c>
      <c r="VBP357" s="30">
        <v>508</v>
      </c>
      <c r="VBQ357" s="30">
        <v>978</v>
      </c>
      <c r="VBR357" s="4">
        <v>30</v>
      </c>
      <c r="VBS357" s="30">
        <f>SUM(VBQ357:VBR357)</f>
        <v>1008</v>
      </c>
      <c r="VBT357" s="10" t="s">
        <v>141</v>
      </c>
      <c r="VBU357" s="5">
        <v>300</v>
      </c>
      <c r="VBV357" s="22">
        <v>44235</v>
      </c>
      <c r="VBW357" s="29">
        <v>44601</v>
      </c>
      <c r="VBX357" s="6" t="s">
        <v>532</v>
      </c>
      <c r="VBY357" s="7" t="s" ph="1">
        <v>416</v>
      </c>
      <c r="VBZ357" s="1" t="s">
        <v>138</v>
      </c>
      <c r="VCA357" s="3" t="s">
        <v>417</v>
      </c>
      <c r="VCB357" s="8" t="s">
        <v>418</v>
      </c>
      <c r="VCC357" s="9">
        <v>762377660</v>
      </c>
      <c r="VCD357" s="2" t="s">
        <v>68</v>
      </c>
      <c r="VCE357" s="3" t="s">
        <v>41</v>
      </c>
      <c r="VCF357" s="30">
        <v>508</v>
      </c>
      <c r="VCG357" s="30">
        <v>978</v>
      </c>
      <c r="VCH357" s="4">
        <v>30</v>
      </c>
      <c r="VCI357" s="30">
        <f>SUM(VCG357:VCH357)</f>
        <v>1008</v>
      </c>
      <c r="VCJ357" s="10" t="s">
        <v>141</v>
      </c>
      <c r="VCK357" s="5">
        <v>300</v>
      </c>
      <c r="VCL357" s="22">
        <v>44235</v>
      </c>
      <c r="VCM357" s="29">
        <v>44601</v>
      </c>
      <c r="VCN357" s="6" t="s">
        <v>532</v>
      </c>
      <c r="VCO357" s="7" t="s" ph="1">
        <v>416</v>
      </c>
      <c r="VCP357" s="1" t="s">
        <v>138</v>
      </c>
      <c r="VCQ357" s="3" t="s">
        <v>417</v>
      </c>
      <c r="VCR357" s="8" t="s">
        <v>418</v>
      </c>
      <c r="VCS357" s="9">
        <v>762377660</v>
      </c>
      <c r="VCT357" s="2" t="s">
        <v>68</v>
      </c>
      <c r="VCU357" s="3" t="s">
        <v>41</v>
      </c>
      <c r="VCV357" s="30">
        <v>508</v>
      </c>
      <c r="VCW357" s="30">
        <v>978</v>
      </c>
      <c r="VCX357" s="4">
        <v>30</v>
      </c>
      <c r="VCY357" s="30">
        <f>SUM(VCW357:VCX357)</f>
        <v>1008</v>
      </c>
      <c r="VCZ357" s="10" t="s">
        <v>141</v>
      </c>
      <c r="VDA357" s="5">
        <v>300</v>
      </c>
      <c r="VDB357" s="22">
        <v>44235</v>
      </c>
      <c r="VDC357" s="29">
        <v>44601</v>
      </c>
      <c r="VDD357" s="6" t="s">
        <v>532</v>
      </c>
      <c r="VDE357" s="7" t="s" ph="1">
        <v>416</v>
      </c>
      <c r="VDF357" s="1" t="s">
        <v>138</v>
      </c>
      <c r="VDG357" s="3" t="s">
        <v>417</v>
      </c>
      <c r="VDH357" s="8" t="s">
        <v>418</v>
      </c>
      <c r="VDI357" s="9">
        <v>762377660</v>
      </c>
      <c r="VDJ357" s="2" t="s">
        <v>68</v>
      </c>
      <c r="VDK357" s="3" t="s">
        <v>41</v>
      </c>
      <c r="VDL357" s="30">
        <v>508</v>
      </c>
      <c r="VDM357" s="30">
        <v>978</v>
      </c>
      <c r="VDN357" s="4">
        <v>30</v>
      </c>
      <c r="VDO357" s="30">
        <f>SUM(VDM357:VDN357)</f>
        <v>1008</v>
      </c>
      <c r="VDP357" s="10" t="s">
        <v>141</v>
      </c>
      <c r="VDQ357" s="5">
        <v>300</v>
      </c>
      <c r="VDR357" s="22">
        <v>44235</v>
      </c>
      <c r="VDS357" s="29">
        <v>44601</v>
      </c>
      <c r="VDT357" s="6" t="s">
        <v>532</v>
      </c>
      <c r="VDU357" s="7" t="s" ph="1">
        <v>416</v>
      </c>
      <c r="VDV357" s="1" t="s">
        <v>138</v>
      </c>
      <c r="VDW357" s="3" t="s">
        <v>417</v>
      </c>
      <c r="VDX357" s="8" t="s">
        <v>418</v>
      </c>
      <c r="VDY357" s="9">
        <v>762377660</v>
      </c>
      <c r="VDZ357" s="2" t="s">
        <v>68</v>
      </c>
      <c r="VEA357" s="3" t="s">
        <v>41</v>
      </c>
      <c r="VEB357" s="30">
        <v>508</v>
      </c>
      <c r="VEC357" s="30">
        <v>978</v>
      </c>
      <c r="VED357" s="4">
        <v>30</v>
      </c>
      <c r="VEE357" s="30">
        <f>SUM(VEC357:VED357)</f>
        <v>1008</v>
      </c>
      <c r="VEF357" s="10" t="s">
        <v>141</v>
      </c>
      <c r="VEG357" s="5">
        <v>300</v>
      </c>
      <c r="VEH357" s="22">
        <v>44235</v>
      </c>
      <c r="VEI357" s="29">
        <v>44601</v>
      </c>
      <c r="VEJ357" s="6" t="s">
        <v>532</v>
      </c>
      <c r="VEK357" s="7" t="s" ph="1">
        <v>416</v>
      </c>
      <c r="VEL357" s="1" t="s">
        <v>138</v>
      </c>
      <c r="VEM357" s="3" t="s">
        <v>417</v>
      </c>
      <c r="VEN357" s="8" t="s">
        <v>418</v>
      </c>
      <c r="VEO357" s="9">
        <v>762377660</v>
      </c>
      <c r="VEP357" s="2" t="s">
        <v>68</v>
      </c>
      <c r="VEQ357" s="3" t="s">
        <v>41</v>
      </c>
      <c r="VER357" s="30">
        <v>508</v>
      </c>
      <c r="VES357" s="30">
        <v>978</v>
      </c>
      <c r="VET357" s="4">
        <v>30</v>
      </c>
      <c r="VEU357" s="30">
        <f>SUM(VES357:VET357)</f>
        <v>1008</v>
      </c>
      <c r="VEV357" s="10" t="s">
        <v>141</v>
      </c>
      <c r="VEW357" s="5">
        <v>300</v>
      </c>
      <c r="VEX357" s="22">
        <v>44235</v>
      </c>
      <c r="VEY357" s="29">
        <v>44601</v>
      </c>
      <c r="VEZ357" s="6" t="s">
        <v>532</v>
      </c>
      <c r="VFA357" s="7" t="s" ph="1">
        <v>416</v>
      </c>
      <c r="VFB357" s="1" t="s">
        <v>138</v>
      </c>
      <c r="VFC357" s="3" t="s">
        <v>417</v>
      </c>
      <c r="VFD357" s="8" t="s">
        <v>418</v>
      </c>
      <c r="VFE357" s="9">
        <v>762377660</v>
      </c>
      <c r="VFF357" s="2" t="s">
        <v>68</v>
      </c>
      <c r="VFG357" s="3" t="s">
        <v>41</v>
      </c>
      <c r="VFH357" s="30">
        <v>508</v>
      </c>
      <c r="VFI357" s="30">
        <v>978</v>
      </c>
      <c r="VFJ357" s="4">
        <v>30</v>
      </c>
      <c r="VFK357" s="30">
        <f>SUM(VFI357:VFJ357)</f>
        <v>1008</v>
      </c>
      <c r="VFL357" s="10" t="s">
        <v>141</v>
      </c>
      <c r="VFM357" s="5">
        <v>300</v>
      </c>
      <c r="VFN357" s="22">
        <v>44235</v>
      </c>
      <c r="VFO357" s="29">
        <v>44601</v>
      </c>
      <c r="VFP357" s="6" t="s">
        <v>532</v>
      </c>
      <c r="VFQ357" s="7" t="s" ph="1">
        <v>416</v>
      </c>
      <c r="VFR357" s="1" t="s">
        <v>138</v>
      </c>
      <c r="VFS357" s="3" t="s">
        <v>417</v>
      </c>
      <c r="VFT357" s="8" t="s">
        <v>418</v>
      </c>
      <c r="VFU357" s="9">
        <v>762377660</v>
      </c>
      <c r="VFV357" s="2" t="s">
        <v>68</v>
      </c>
      <c r="VFW357" s="3" t="s">
        <v>41</v>
      </c>
      <c r="VFX357" s="30">
        <v>508</v>
      </c>
      <c r="VFY357" s="30">
        <v>978</v>
      </c>
      <c r="VFZ357" s="4">
        <v>30</v>
      </c>
      <c r="VGA357" s="30">
        <f>SUM(VFY357:VFZ357)</f>
        <v>1008</v>
      </c>
      <c r="VGB357" s="10" t="s">
        <v>141</v>
      </c>
      <c r="VGC357" s="5">
        <v>300</v>
      </c>
      <c r="VGD357" s="22">
        <v>44235</v>
      </c>
      <c r="VGE357" s="29">
        <v>44601</v>
      </c>
      <c r="VGF357" s="6" t="s">
        <v>532</v>
      </c>
      <c r="VGG357" s="7" t="s" ph="1">
        <v>416</v>
      </c>
      <c r="VGH357" s="1" t="s">
        <v>138</v>
      </c>
      <c r="VGI357" s="3" t="s">
        <v>417</v>
      </c>
      <c r="VGJ357" s="8" t="s">
        <v>418</v>
      </c>
      <c r="VGK357" s="9">
        <v>762377660</v>
      </c>
      <c r="VGL357" s="2" t="s">
        <v>68</v>
      </c>
      <c r="VGM357" s="3" t="s">
        <v>41</v>
      </c>
      <c r="VGN357" s="30">
        <v>508</v>
      </c>
      <c r="VGO357" s="30">
        <v>978</v>
      </c>
      <c r="VGP357" s="4">
        <v>30</v>
      </c>
      <c r="VGQ357" s="30">
        <f>SUM(VGO357:VGP357)</f>
        <v>1008</v>
      </c>
      <c r="VGR357" s="10" t="s">
        <v>141</v>
      </c>
      <c r="VGS357" s="5">
        <v>300</v>
      </c>
      <c r="VGT357" s="22">
        <v>44235</v>
      </c>
      <c r="VGU357" s="29">
        <v>44601</v>
      </c>
      <c r="VGV357" s="6" t="s">
        <v>532</v>
      </c>
      <c r="VGW357" s="7" t="s" ph="1">
        <v>416</v>
      </c>
      <c r="VGX357" s="1" t="s">
        <v>138</v>
      </c>
      <c r="VGY357" s="3" t="s">
        <v>417</v>
      </c>
      <c r="VGZ357" s="8" t="s">
        <v>418</v>
      </c>
      <c r="VHA357" s="9">
        <v>762377660</v>
      </c>
      <c r="VHB357" s="2" t="s">
        <v>68</v>
      </c>
      <c r="VHC357" s="3" t="s">
        <v>41</v>
      </c>
      <c r="VHD357" s="30">
        <v>508</v>
      </c>
      <c r="VHE357" s="30">
        <v>978</v>
      </c>
      <c r="VHF357" s="4">
        <v>30</v>
      </c>
      <c r="VHG357" s="30">
        <f>SUM(VHE357:VHF357)</f>
        <v>1008</v>
      </c>
      <c r="VHH357" s="10" t="s">
        <v>141</v>
      </c>
      <c r="VHI357" s="5">
        <v>300</v>
      </c>
      <c r="VHJ357" s="22">
        <v>44235</v>
      </c>
      <c r="VHK357" s="29">
        <v>44601</v>
      </c>
      <c r="VHL357" s="6" t="s">
        <v>532</v>
      </c>
      <c r="VHM357" s="7" t="s" ph="1">
        <v>416</v>
      </c>
      <c r="VHN357" s="1" t="s">
        <v>138</v>
      </c>
      <c r="VHO357" s="3" t="s">
        <v>417</v>
      </c>
      <c r="VHP357" s="8" t="s">
        <v>418</v>
      </c>
      <c r="VHQ357" s="9">
        <v>762377660</v>
      </c>
      <c r="VHR357" s="2" t="s">
        <v>68</v>
      </c>
      <c r="VHS357" s="3" t="s">
        <v>41</v>
      </c>
      <c r="VHT357" s="30">
        <v>508</v>
      </c>
      <c r="VHU357" s="30">
        <v>978</v>
      </c>
      <c r="VHV357" s="4">
        <v>30</v>
      </c>
      <c r="VHW357" s="30">
        <f>SUM(VHU357:VHV357)</f>
        <v>1008</v>
      </c>
      <c r="VHX357" s="10" t="s">
        <v>141</v>
      </c>
      <c r="VHY357" s="5">
        <v>300</v>
      </c>
      <c r="VHZ357" s="22">
        <v>44235</v>
      </c>
      <c r="VIA357" s="29">
        <v>44601</v>
      </c>
      <c r="VIB357" s="6" t="s">
        <v>532</v>
      </c>
      <c r="VIC357" s="7" t="s" ph="1">
        <v>416</v>
      </c>
      <c r="VID357" s="1" t="s">
        <v>138</v>
      </c>
      <c r="VIE357" s="3" t="s">
        <v>417</v>
      </c>
      <c r="VIF357" s="8" t="s">
        <v>418</v>
      </c>
      <c r="VIG357" s="9">
        <v>762377660</v>
      </c>
      <c r="VIH357" s="2" t="s">
        <v>68</v>
      </c>
      <c r="VII357" s="3" t="s">
        <v>41</v>
      </c>
      <c r="VIJ357" s="30">
        <v>508</v>
      </c>
      <c r="VIK357" s="30">
        <v>978</v>
      </c>
      <c r="VIL357" s="4">
        <v>30</v>
      </c>
      <c r="VIM357" s="30">
        <f>SUM(VIK357:VIL357)</f>
        <v>1008</v>
      </c>
      <c r="VIN357" s="10" t="s">
        <v>141</v>
      </c>
      <c r="VIO357" s="5">
        <v>300</v>
      </c>
      <c r="VIP357" s="22">
        <v>44235</v>
      </c>
      <c r="VIQ357" s="29">
        <v>44601</v>
      </c>
      <c r="VIR357" s="6" t="s">
        <v>532</v>
      </c>
      <c r="VIS357" s="7" t="s" ph="1">
        <v>416</v>
      </c>
      <c r="VIT357" s="1" t="s">
        <v>138</v>
      </c>
      <c r="VIU357" s="3" t="s">
        <v>417</v>
      </c>
      <c r="VIV357" s="8" t="s">
        <v>418</v>
      </c>
      <c r="VIW357" s="9">
        <v>762377660</v>
      </c>
      <c r="VIX357" s="2" t="s">
        <v>68</v>
      </c>
      <c r="VIY357" s="3" t="s">
        <v>41</v>
      </c>
      <c r="VIZ357" s="30">
        <v>508</v>
      </c>
      <c r="VJA357" s="30">
        <v>978</v>
      </c>
      <c r="VJB357" s="4">
        <v>30</v>
      </c>
      <c r="VJC357" s="30">
        <f>SUM(VJA357:VJB357)</f>
        <v>1008</v>
      </c>
      <c r="VJD357" s="10" t="s">
        <v>141</v>
      </c>
      <c r="VJE357" s="5">
        <v>300</v>
      </c>
      <c r="VJF357" s="22">
        <v>44235</v>
      </c>
      <c r="VJG357" s="29">
        <v>44601</v>
      </c>
      <c r="VJH357" s="6" t="s">
        <v>532</v>
      </c>
      <c r="VJI357" s="7" t="s" ph="1">
        <v>416</v>
      </c>
      <c r="VJJ357" s="1" t="s">
        <v>138</v>
      </c>
      <c r="VJK357" s="3" t="s">
        <v>417</v>
      </c>
      <c r="VJL357" s="8" t="s">
        <v>418</v>
      </c>
      <c r="VJM357" s="9">
        <v>762377660</v>
      </c>
      <c r="VJN357" s="2" t="s">
        <v>68</v>
      </c>
      <c r="VJO357" s="3" t="s">
        <v>41</v>
      </c>
      <c r="VJP357" s="30">
        <v>508</v>
      </c>
      <c r="VJQ357" s="30">
        <v>978</v>
      </c>
      <c r="VJR357" s="4">
        <v>30</v>
      </c>
      <c r="VJS357" s="30">
        <f>SUM(VJQ357:VJR357)</f>
        <v>1008</v>
      </c>
      <c r="VJT357" s="10" t="s">
        <v>141</v>
      </c>
      <c r="VJU357" s="5">
        <v>300</v>
      </c>
      <c r="VJV357" s="22">
        <v>44235</v>
      </c>
      <c r="VJW357" s="29">
        <v>44601</v>
      </c>
      <c r="VJX357" s="6" t="s">
        <v>532</v>
      </c>
      <c r="VJY357" s="7" t="s" ph="1">
        <v>416</v>
      </c>
      <c r="VJZ357" s="1" t="s">
        <v>138</v>
      </c>
      <c r="VKA357" s="3" t="s">
        <v>417</v>
      </c>
      <c r="VKB357" s="8" t="s">
        <v>418</v>
      </c>
      <c r="VKC357" s="9">
        <v>762377660</v>
      </c>
      <c r="VKD357" s="2" t="s">
        <v>68</v>
      </c>
      <c r="VKE357" s="3" t="s">
        <v>41</v>
      </c>
      <c r="VKF357" s="30">
        <v>508</v>
      </c>
      <c r="VKG357" s="30">
        <v>978</v>
      </c>
      <c r="VKH357" s="4">
        <v>30</v>
      </c>
      <c r="VKI357" s="30">
        <f>SUM(VKG357:VKH357)</f>
        <v>1008</v>
      </c>
      <c r="VKJ357" s="10" t="s">
        <v>141</v>
      </c>
      <c r="VKK357" s="5">
        <v>300</v>
      </c>
      <c r="VKL357" s="22">
        <v>44235</v>
      </c>
      <c r="VKM357" s="29">
        <v>44601</v>
      </c>
      <c r="VKN357" s="6" t="s">
        <v>532</v>
      </c>
      <c r="VKO357" s="7" t="s" ph="1">
        <v>416</v>
      </c>
      <c r="VKP357" s="1" t="s">
        <v>138</v>
      </c>
      <c r="VKQ357" s="3" t="s">
        <v>417</v>
      </c>
      <c r="VKR357" s="8" t="s">
        <v>418</v>
      </c>
      <c r="VKS357" s="9">
        <v>762377660</v>
      </c>
      <c r="VKT357" s="2" t="s">
        <v>68</v>
      </c>
      <c r="VKU357" s="3" t="s">
        <v>41</v>
      </c>
      <c r="VKV357" s="30">
        <v>508</v>
      </c>
      <c r="VKW357" s="30">
        <v>978</v>
      </c>
      <c r="VKX357" s="4">
        <v>30</v>
      </c>
      <c r="VKY357" s="30">
        <f>SUM(VKW357:VKX357)</f>
        <v>1008</v>
      </c>
      <c r="VKZ357" s="10" t="s">
        <v>141</v>
      </c>
      <c r="VLA357" s="5">
        <v>300</v>
      </c>
      <c r="VLB357" s="22">
        <v>44235</v>
      </c>
      <c r="VLC357" s="29">
        <v>44601</v>
      </c>
      <c r="VLD357" s="6" t="s">
        <v>532</v>
      </c>
      <c r="VLE357" s="7" t="s" ph="1">
        <v>416</v>
      </c>
      <c r="VLF357" s="1" t="s">
        <v>138</v>
      </c>
      <c r="VLG357" s="3" t="s">
        <v>417</v>
      </c>
      <c r="VLH357" s="8" t="s">
        <v>418</v>
      </c>
      <c r="VLI357" s="9">
        <v>762377660</v>
      </c>
      <c r="VLJ357" s="2" t="s">
        <v>68</v>
      </c>
      <c r="VLK357" s="3" t="s">
        <v>41</v>
      </c>
      <c r="VLL357" s="30">
        <v>508</v>
      </c>
      <c r="VLM357" s="30">
        <v>978</v>
      </c>
      <c r="VLN357" s="4">
        <v>30</v>
      </c>
      <c r="VLO357" s="30">
        <f>SUM(VLM357:VLN357)</f>
        <v>1008</v>
      </c>
      <c r="VLP357" s="10" t="s">
        <v>141</v>
      </c>
      <c r="VLQ357" s="5">
        <v>300</v>
      </c>
      <c r="VLR357" s="22">
        <v>44235</v>
      </c>
      <c r="VLS357" s="29">
        <v>44601</v>
      </c>
      <c r="VLT357" s="6" t="s">
        <v>532</v>
      </c>
      <c r="VLU357" s="7" t="s" ph="1">
        <v>416</v>
      </c>
      <c r="VLV357" s="1" t="s">
        <v>138</v>
      </c>
      <c r="VLW357" s="3" t="s">
        <v>417</v>
      </c>
      <c r="VLX357" s="8" t="s">
        <v>418</v>
      </c>
      <c r="VLY357" s="9">
        <v>762377660</v>
      </c>
      <c r="VLZ357" s="2" t="s">
        <v>68</v>
      </c>
      <c r="VMA357" s="3" t="s">
        <v>41</v>
      </c>
      <c r="VMB357" s="30">
        <v>508</v>
      </c>
      <c r="VMC357" s="30">
        <v>978</v>
      </c>
      <c r="VMD357" s="4">
        <v>30</v>
      </c>
      <c r="VME357" s="30">
        <f>SUM(VMC357:VMD357)</f>
        <v>1008</v>
      </c>
      <c r="VMF357" s="10" t="s">
        <v>141</v>
      </c>
      <c r="VMG357" s="5">
        <v>300</v>
      </c>
      <c r="VMH357" s="22">
        <v>44235</v>
      </c>
      <c r="VMI357" s="29">
        <v>44601</v>
      </c>
      <c r="VMJ357" s="6" t="s">
        <v>532</v>
      </c>
      <c r="VMK357" s="7" t="s" ph="1">
        <v>416</v>
      </c>
      <c r="VML357" s="1" t="s">
        <v>138</v>
      </c>
      <c r="VMM357" s="3" t="s">
        <v>417</v>
      </c>
      <c r="VMN357" s="8" t="s">
        <v>418</v>
      </c>
      <c r="VMO357" s="9">
        <v>762377660</v>
      </c>
      <c r="VMP357" s="2" t="s">
        <v>68</v>
      </c>
      <c r="VMQ357" s="3" t="s">
        <v>41</v>
      </c>
      <c r="VMR357" s="30">
        <v>508</v>
      </c>
      <c r="VMS357" s="30">
        <v>978</v>
      </c>
      <c r="VMT357" s="4">
        <v>30</v>
      </c>
      <c r="VMU357" s="30">
        <f>SUM(VMS357:VMT357)</f>
        <v>1008</v>
      </c>
      <c r="VMV357" s="10" t="s">
        <v>141</v>
      </c>
      <c r="VMW357" s="5">
        <v>300</v>
      </c>
      <c r="VMX357" s="22">
        <v>44235</v>
      </c>
      <c r="VMY357" s="29">
        <v>44601</v>
      </c>
      <c r="VMZ357" s="6" t="s">
        <v>532</v>
      </c>
      <c r="VNA357" s="7" t="s" ph="1">
        <v>416</v>
      </c>
      <c r="VNB357" s="1" t="s">
        <v>138</v>
      </c>
      <c r="VNC357" s="3" t="s">
        <v>417</v>
      </c>
      <c r="VND357" s="8" t="s">
        <v>418</v>
      </c>
      <c r="VNE357" s="9">
        <v>762377660</v>
      </c>
      <c r="VNF357" s="2" t="s">
        <v>68</v>
      </c>
      <c r="VNG357" s="3" t="s">
        <v>41</v>
      </c>
      <c r="VNH357" s="30">
        <v>508</v>
      </c>
      <c r="VNI357" s="30">
        <v>978</v>
      </c>
      <c r="VNJ357" s="4">
        <v>30</v>
      </c>
      <c r="VNK357" s="30">
        <f>SUM(VNI357:VNJ357)</f>
        <v>1008</v>
      </c>
      <c r="VNL357" s="10" t="s">
        <v>141</v>
      </c>
      <c r="VNM357" s="5">
        <v>300</v>
      </c>
      <c r="VNN357" s="22">
        <v>44235</v>
      </c>
      <c r="VNO357" s="29">
        <v>44601</v>
      </c>
      <c r="VNP357" s="6" t="s">
        <v>532</v>
      </c>
      <c r="VNQ357" s="7" t="s" ph="1">
        <v>416</v>
      </c>
      <c r="VNR357" s="1" t="s">
        <v>138</v>
      </c>
      <c r="VNS357" s="3" t="s">
        <v>417</v>
      </c>
      <c r="VNT357" s="8" t="s">
        <v>418</v>
      </c>
      <c r="VNU357" s="9">
        <v>762377660</v>
      </c>
      <c r="VNV357" s="2" t="s">
        <v>68</v>
      </c>
      <c r="VNW357" s="3" t="s">
        <v>41</v>
      </c>
      <c r="VNX357" s="30">
        <v>508</v>
      </c>
      <c r="VNY357" s="30">
        <v>978</v>
      </c>
      <c r="VNZ357" s="4">
        <v>30</v>
      </c>
      <c r="VOA357" s="30">
        <f>SUM(VNY357:VNZ357)</f>
        <v>1008</v>
      </c>
      <c r="VOB357" s="10" t="s">
        <v>141</v>
      </c>
      <c r="VOC357" s="5">
        <v>300</v>
      </c>
      <c r="VOD357" s="22">
        <v>44235</v>
      </c>
      <c r="VOE357" s="29">
        <v>44601</v>
      </c>
      <c r="VOF357" s="6" t="s">
        <v>532</v>
      </c>
      <c r="VOG357" s="7" t="s" ph="1">
        <v>416</v>
      </c>
      <c r="VOH357" s="1" t="s">
        <v>138</v>
      </c>
      <c r="VOI357" s="3" t="s">
        <v>417</v>
      </c>
      <c r="VOJ357" s="8" t="s">
        <v>418</v>
      </c>
      <c r="VOK357" s="9">
        <v>762377660</v>
      </c>
      <c r="VOL357" s="2" t="s">
        <v>68</v>
      </c>
      <c r="VOM357" s="3" t="s">
        <v>41</v>
      </c>
      <c r="VON357" s="30">
        <v>508</v>
      </c>
      <c r="VOO357" s="30">
        <v>978</v>
      </c>
      <c r="VOP357" s="4">
        <v>30</v>
      </c>
      <c r="VOQ357" s="30">
        <f>SUM(VOO357:VOP357)</f>
        <v>1008</v>
      </c>
      <c r="VOR357" s="10" t="s">
        <v>141</v>
      </c>
      <c r="VOS357" s="5">
        <v>300</v>
      </c>
      <c r="VOT357" s="22">
        <v>44235</v>
      </c>
      <c r="VOU357" s="29">
        <v>44601</v>
      </c>
      <c r="VOV357" s="6" t="s">
        <v>532</v>
      </c>
      <c r="VOW357" s="7" t="s" ph="1">
        <v>416</v>
      </c>
      <c r="VOX357" s="1" t="s">
        <v>138</v>
      </c>
      <c r="VOY357" s="3" t="s">
        <v>417</v>
      </c>
      <c r="VOZ357" s="8" t="s">
        <v>418</v>
      </c>
      <c r="VPA357" s="9">
        <v>762377660</v>
      </c>
      <c r="VPB357" s="2" t="s">
        <v>68</v>
      </c>
      <c r="VPC357" s="3" t="s">
        <v>41</v>
      </c>
      <c r="VPD357" s="30">
        <v>508</v>
      </c>
      <c r="VPE357" s="30">
        <v>978</v>
      </c>
      <c r="VPF357" s="4">
        <v>30</v>
      </c>
      <c r="VPG357" s="30">
        <f>SUM(VPE357:VPF357)</f>
        <v>1008</v>
      </c>
      <c r="VPH357" s="10" t="s">
        <v>141</v>
      </c>
      <c r="VPI357" s="5">
        <v>300</v>
      </c>
      <c r="VPJ357" s="22">
        <v>44235</v>
      </c>
      <c r="VPK357" s="29">
        <v>44601</v>
      </c>
      <c r="VPL357" s="6" t="s">
        <v>532</v>
      </c>
      <c r="VPM357" s="7" t="s" ph="1">
        <v>416</v>
      </c>
      <c r="VPN357" s="1" t="s">
        <v>138</v>
      </c>
      <c r="VPO357" s="3" t="s">
        <v>417</v>
      </c>
      <c r="VPP357" s="8" t="s">
        <v>418</v>
      </c>
      <c r="VPQ357" s="9">
        <v>762377660</v>
      </c>
      <c r="VPR357" s="2" t="s">
        <v>68</v>
      </c>
      <c r="VPS357" s="3" t="s">
        <v>41</v>
      </c>
      <c r="VPT357" s="30">
        <v>508</v>
      </c>
      <c r="VPU357" s="30">
        <v>978</v>
      </c>
      <c r="VPV357" s="4">
        <v>30</v>
      </c>
      <c r="VPW357" s="30">
        <f>SUM(VPU357:VPV357)</f>
        <v>1008</v>
      </c>
      <c r="VPX357" s="10" t="s">
        <v>141</v>
      </c>
      <c r="VPY357" s="5">
        <v>300</v>
      </c>
      <c r="VPZ357" s="22">
        <v>44235</v>
      </c>
      <c r="VQA357" s="29">
        <v>44601</v>
      </c>
      <c r="VQB357" s="6" t="s">
        <v>532</v>
      </c>
      <c r="VQC357" s="7" t="s" ph="1">
        <v>416</v>
      </c>
      <c r="VQD357" s="1" t="s">
        <v>138</v>
      </c>
      <c r="VQE357" s="3" t="s">
        <v>417</v>
      </c>
      <c r="VQF357" s="8" t="s">
        <v>418</v>
      </c>
      <c r="VQG357" s="9">
        <v>762377660</v>
      </c>
      <c r="VQH357" s="2" t="s">
        <v>68</v>
      </c>
      <c r="VQI357" s="3" t="s">
        <v>41</v>
      </c>
      <c r="VQJ357" s="30">
        <v>508</v>
      </c>
      <c r="VQK357" s="30">
        <v>978</v>
      </c>
      <c r="VQL357" s="4">
        <v>30</v>
      </c>
      <c r="VQM357" s="30">
        <f>SUM(VQK357:VQL357)</f>
        <v>1008</v>
      </c>
      <c r="VQN357" s="10" t="s">
        <v>141</v>
      </c>
      <c r="VQO357" s="5">
        <v>300</v>
      </c>
      <c r="VQP357" s="22">
        <v>44235</v>
      </c>
      <c r="VQQ357" s="29">
        <v>44601</v>
      </c>
      <c r="VQR357" s="6" t="s">
        <v>532</v>
      </c>
      <c r="VQS357" s="7" t="s" ph="1">
        <v>416</v>
      </c>
      <c r="VQT357" s="1" t="s">
        <v>138</v>
      </c>
      <c r="VQU357" s="3" t="s">
        <v>417</v>
      </c>
      <c r="VQV357" s="8" t="s">
        <v>418</v>
      </c>
      <c r="VQW357" s="9">
        <v>762377660</v>
      </c>
      <c r="VQX357" s="2" t="s">
        <v>68</v>
      </c>
      <c r="VQY357" s="3" t="s">
        <v>41</v>
      </c>
      <c r="VQZ357" s="30">
        <v>508</v>
      </c>
      <c r="VRA357" s="30">
        <v>978</v>
      </c>
      <c r="VRB357" s="4">
        <v>30</v>
      </c>
      <c r="VRC357" s="30">
        <f>SUM(VRA357:VRB357)</f>
        <v>1008</v>
      </c>
      <c r="VRD357" s="10" t="s">
        <v>141</v>
      </c>
      <c r="VRE357" s="5">
        <v>300</v>
      </c>
      <c r="VRF357" s="22">
        <v>44235</v>
      </c>
      <c r="VRG357" s="29">
        <v>44601</v>
      </c>
      <c r="VRH357" s="6" t="s">
        <v>532</v>
      </c>
      <c r="VRI357" s="7" t="s" ph="1">
        <v>416</v>
      </c>
      <c r="VRJ357" s="1" t="s">
        <v>138</v>
      </c>
      <c r="VRK357" s="3" t="s">
        <v>417</v>
      </c>
      <c r="VRL357" s="8" t="s">
        <v>418</v>
      </c>
      <c r="VRM357" s="9">
        <v>762377660</v>
      </c>
      <c r="VRN357" s="2" t="s">
        <v>68</v>
      </c>
      <c r="VRO357" s="3" t="s">
        <v>41</v>
      </c>
      <c r="VRP357" s="30">
        <v>508</v>
      </c>
      <c r="VRQ357" s="30">
        <v>978</v>
      </c>
      <c r="VRR357" s="4">
        <v>30</v>
      </c>
      <c r="VRS357" s="30">
        <f>SUM(VRQ357:VRR357)</f>
        <v>1008</v>
      </c>
      <c r="VRT357" s="10" t="s">
        <v>141</v>
      </c>
      <c r="VRU357" s="5">
        <v>300</v>
      </c>
      <c r="VRV357" s="22">
        <v>44235</v>
      </c>
      <c r="VRW357" s="29">
        <v>44601</v>
      </c>
      <c r="VRX357" s="6" t="s">
        <v>532</v>
      </c>
      <c r="VRY357" s="7" t="s" ph="1">
        <v>416</v>
      </c>
      <c r="VRZ357" s="1" t="s">
        <v>138</v>
      </c>
      <c r="VSA357" s="3" t="s">
        <v>417</v>
      </c>
      <c r="VSB357" s="8" t="s">
        <v>418</v>
      </c>
      <c r="VSC357" s="9">
        <v>762377660</v>
      </c>
      <c r="VSD357" s="2" t="s">
        <v>68</v>
      </c>
      <c r="VSE357" s="3" t="s">
        <v>41</v>
      </c>
      <c r="VSF357" s="30">
        <v>508</v>
      </c>
      <c r="VSG357" s="30">
        <v>978</v>
      </c>
      <c r="VSH357" s="4">
        <v>30</v>
      </c>
      <c r="VSI357" s="30">
        <f>SUM(VSG357:VSH357)</f>
        <v>1008</v>
      </c>
      <c r="VSJ357" s="10" t="s">
        <v>141</v>
      </c>
      <c r="VSK357" s="5">
        <v>300</v>
      </c>
      <c r="VSL357" s="22">
        <v>44235</v>
      </c>
      <c r="VSM357" s="29">
        <v>44601</v>
      </c>
      <c r="VSN357" s="6" t="s">
        <v>532</v>
      </c>
      <c r="VSO357" s="7" t="s" ph="1">
        <v>416</v>
      </c>
      <c r="VSP357" s="1" t="s">
        <v>138</v>
      </c>
      <c r="VSQ357" s="3" t="s">
        <v>417</v>
      </c>
      <c r="VSR357" s="8" t="s">
        <v>418</v>
      </c>
      <c r="VSS357" s="9">
        <v>762377660</v>
      </c>
      <c r="VST357" s="2" t="s">
        <v>68</v>
      </c>
      <c r="VSU357" s="3" t="s">
        <v>41</v>
      </c>
      <c r="VSV357" s="30">
        <v>508</v>
      </c>
      <c r="VSW357" s="30">
        <v>978</v>
      </c>
      <c r="VSX357" s="4">
        <v>30</v>
      </c>
      <c r="VSY357" s="30">
        <f>SUM(VSW357:VSX357)</f>
        <v>1008</v>
      </c>
      <c r="VSZ357" s="10" t="s">
        <v>141</v>
      </c>
      <c r="VTA357" s="5">
        <v>300</v>
      </c>
      <c r="VTB357" s="22">
        <v>44235</v>
      </c>
      <c r="VTC357" s="29">
        <v>44601</v>
      </c>
      <c r="VTD357" s="6" t="s">
        <v>532</v>
      </c>
      <c r="VTE357" s="7" t="s" ph="1">
        <v>416</v>
      </c>
      <c r="VTF357" s="1" t="s">
        <v>138</v>
      </c>
      <c r="VTG357" s="3" t="s">
        <v>417</v>
      </c>
      <c r="VTH357" s="8" t="s">
        <v>418</v>
      </c>
      <c r="VTI357" s="9">
        <v>762377660</v>
      </c>
      <c r="VTJ357" s="2" t="s">
        <v>68</v>
      </c>
      <c r="VTK357" s="3" t="s">
        <v>41</v>
      </c>
      <c r="VTL357" s="30">
        <v>508</v>
      </c>
      <c r="VTM357" s="30">
        <v>978</v>
      </c>
      <c r="VTN357" s="4">
        <v>30</v>
      </c>
      <c r="VTO357" s="30">
        <f>SUM(VTM357:VTN357)</f>
        <v>1008</v>
      </c>
      <c r="VTP357" s="10" t="s">
        <v>141</v>
      </c>
      <c r="VTQ357" s="5">
        <v>300</v>
      </c>
      <c r="VTR357" s="22">
        <v>44235</v>
      </c>
      <c r="VTS357" s="29">
        <v>44601</v>
      </c>
      <c r="VTT357" s="6" t="s">
        <v>532</v>
      </c>
      <c r="VTU357" s="7" t="s" ph="1">
        <v>416</v>
      </c>
      <c r="VTV357" s="1" t="s">
        <v>138</v>
      </c>
      <c r="VTW357" s="3" t="s">
        <v>417</v>
      </c>
      <c r="VTX357" s="8" t="s">
        <v>418</v>
      </c>
      <c r="VTY357" s="9">
        <v>762377660</v>
      </c>
      <c r="VTZ357" s="2" t="s">
        <v>68</v>
      </c>
      <c r="VUA357" s="3" t="s">
        <v>41</v>
      </c>
      <c r="VUB357" s="30">
        <v>508</v>
      </c>
      <c r="VUC357" s="30">
        <v>978</v>
      </c>
      <c r="VUD357" s="4">
        <v>30</v>
      </c>
      <c r="VUE357" s="30">
        <f>SUM(VUC357:VUD357)</f>
        <v>1008</v>
      </c>
      <c r="VUF357" s="10" t="s">
        <v>141</v>
      </c>
      <c r="VUG357" s="5">
        <v>300</v>
      </c>
      <c r="VUH357" s="22">
        <v>44235</v>
      </c>
      <c r="VUI357" s="29">
        <v>44601</v>
      </c>
      <c r="VUJ357" s="6" t="s">
        <v>532</v>
      </c>
      <c r="VUK357" s="7" t="s" ph="1">
        <v>416</v>
      </c>
      <c r="VUL357" s="1" t="s">
        <v>138</v>
      </c>
      <c r="VUM357" s="3" t="s">
        <v>417</v>
      </c>
      <c r="VUN357" s="8" t="s">
        <v>418</v>
      </c>
      <c r="VUO357" s="9">
        <v>762377660</v>
      </c>
      <c r="VUP357" s="2" t="s">
        <v>68</v>
      </c>
      <c r="VUQ357" s="3" t="s">
        <v>41</v>
      </c>
      <c r="VUR357" s="30">
        <v>508</v>
      </c>
      <c r="VUS357" s="30">
        <v>978</v>
      </c>
      <c r="VUT357" s="4">
        <v>30</v>
      </c>
      <c r="VUU357" s="30">
        <f>SUM(VUS357:VUT357)</f>
        <v>1008</v>
      </c>
      <c r="VUV357" s="10" t="s">
        <v>141</v>
      </c>
      <c r="VUW357" s="5">
        <v>300</v>
      </c>
      <c r="VUX357" s="22">
        <v>44235</v>
      </c>
      <c r="VUY357" s="29">
        <v>44601</v>
      </c>
      <c r="VUZ357" s="6" t="s">
        <v>532</v>
      </c>
      <c r="VVA357" s="7" t="s" ph="1">
        <v>416</v>
      </c>
      <c r="VVB357" s="1" t="s">
        <v>138</v>
      </c>
      <c r="VVC357" s="3" t="s">
        <v>417</v>
      </c>
      <c r="VVD357" s="8" t="s">
        <v>418</v>
      </c>
      <c r="VVE357" s="9">
        <v>762377660</v>
      </c>
      <c r="VVF357" s="2" t="s">
        <v>68</v>
      </c>
      <c r="VVG357" s="3" t="s">
        <v>41</v>
      </c>
      <c r="VVH357" s="30">
        <v>508</v>
      </c>
      <c r="VVI357" s="30">
        <v>978</v>
      </c>
      <c r="VVJ357" s="4">
        <v>30</v>
      </c>
      <c r="VVK357" s="30">
        <f>SUM(VVI357:VVJ357)</f>
        <v>1008</v>
      </c>
      <c r="VVL357" s="10" t="s">
        <v>141</v>
      </c>
      <c r="VVM357" s="5">
        <v>300</v>
      </c>
      <c r="VVN357" s="22">
        <v>44235</v>
      </c>
      <c r="VVO357" s="29">
        <v>44601</v>
      </c>
      <c r="VVP357" s="6" t="s">
        <v>532</v>
      </c>
      <c r="VVQ357" s="7" t="s" ph="1">
        <v>416</v>
      </c>
      <c r="VVR357" s="1" t="s">
        <v>138</v>
      </c>
      <c r="VVS357" s="3" t="s">
        <v>417</v>
      </c>
      <c r="VVT357" s="8" t="s">
        <v>418</v>
      </c>
      <c r="VVU357" s="9">
        <v>762377660</v>
      </c>
      <c r="VVV357" s="2" t="s">
        <v>68</v>
      </c>
      <c r="VVW357" s="3" t="s">
        <v>41</v>
      </c>
      <c r="VVX357" s="30">
        <v>508</v>
      </c>
      <c r="VVY357" s="30">
        <v>978</v>
      </c>
      <c r="VVZ357" s="4">
        <v>30</v>
      </c>
      <c r="VWA357" s="30">
        <f>SUM(VVY357:VVZ357)</f>
        <v>1008</v>
      </c>
      <c r="VWB357" s="10" t="s">
        <v>141</v>
      </c>
      <c r="VWC357" s="5">
        <v>300</v>
      </c>
      <c r="VWD357" s="22">
        <v>44235</v>
      </c>
      <c r="VWE357" s="29">
        <v>44601</v>
      </c>
      <c r="VWF357" s="6" t="s">
        <v>532</v>
      </c>
      <c r="VWG357" s="7" t="s" ph="1">
        <v>416</v>
      </c>
      <c r="VWH357" s="1" t="s">
        <v>138</v>
      </c>
      <c r="VWI357" s="3" t="s">
        <v>417</v>
      </c>
      <c r="VWJ357" s="8" t="s">
        <v>418</v>
      </c>
      <c r="VWK357" s="9">
        <v>762377660</v>
      </c>
      <c r="VWL357" s="2" t="s">
        <v>68</v>
      </c>
      <c r="VWM357" s="3" t="s">
        <v>41</v>
      </c>
      <c r="VWN357" s="30">
        <v>508</v>
      </c>
      <c r="VWO357" s="30">
        <v>978</v>
      </c>
      <c r="VWP357" s="4">
        <v>30</v>
      </c>
      <c r="VWQ357" s="30">
        <f>SUM(VWO357:VWP357)</f>
        <v>1008</v>
      </c>
      <c r="VWR357" s="10" t="s">
        <v>141</v>
      </c>
      <c r="VWS357" s="5">
        <v>300</v>
      </c>
      <c r="VWT357" s="22">
        <v>44235</v>
      </c>
      <c r="VWU357" s="29">
        <v>44601</v>
      </c>
      <c r="VWV357" s="6" t="s">
        <v>532</v>
      </c>
      <c r="VWW357" s="7" t="s" ph="1">
        <v>416</v>
      </c>
      <c r="VWX357" s="1" t="s">
        <v>138</v>
      </c>
      <c r="VWY357" s="3" t="s">
        <v>417</v>
      </c>
      <c r="VWZ357" s="8" t="s">
        <v>418</v>
      </c>
      <c r="VXA357" s="9">
        <v>762377660</v>
      </c>
      <c r="VXB357" s="2" t="s">
        <v>68</v>
      </c>
      <c r="VXC357" s="3" t="s">
        <v>41</v>
      </c>
      <c r="VXD357" s="30">
        <v>508</v>
      </c>
      <c r="VXE357" s="30">
        <v>978</v>
      </c>
      <c r="VXF357" s="4">
        <v>30</v>
      </c>
      <c r="VXG357" s="30">
        <f>SUM(VXE357:VXF357)</f>
        <v>1008</v>
      </c>
      <c r="VXH357" s="10" t="s">
        <v>141</v>
      </c>
      <c r="VXI357" s="5">
        <v>300</v>
      </c>
      <c r="VXJ357" s="22">
        <v>44235</v>
      </c>
      <c r="VXK357" s="29">
        <v>44601</v>
      </c>
      <c r="VXL357" s="6" t="s">
        <v>532</v>
      </c>
      <c r="VXM357" s="7" t="s" ph="1">
        <v>416</v>
      </c>
      <c r="VXN357" s="1" t="s">
        <v>138</v>
      </c>
      <c r="VXO357" s="3" t="s">
        <v>417</v>
      </c>
      <c r="VXP357" s="8" t="s">
        <v>418</v>
      </c>
      <c r="VXQ357" s="9">
        <v>762377660</v>
      </c>
      <c r="VXR357" s="2" t="s">
        <v>68</v>
      </c>
      <c r="VXS357" s="3" t="s">
        <v>41</v>
      </c>
      <c r="VXT357" s="30">
        <v>508</v>
      </c>
      <c r="VXU357" s="30">
        <v>978</v>
      </c>
      <c r="VXV357" s="4">
        <v>30</v>
      </c>
      <c r="VXW357" s="30">
        <f>SUM(VXU357:VXV357)</f>
        <v>1008</v>
      </c>
      <c r="VXX357" s="10" t="s">
        <v>141</v>
      </c>
      <c r="VXY357" s="5">
        <v>300</v>
      </c>
      <c r="VXZ357" s="22">
        <v>44235</v>
      </c>
      <c r="VYA357" s="29">
        <v>44601</v>
      </c>
      <c r="VYB357" s="6" t="s">
        <v>532</v>
      </c>
      <c r="VYC357" s="7" t="s" ph="1">
        <v>416</v>
      </c>
      <c r="VYD357" s="1" t="s">
        <v>138</v>
      </c>
      <c r="VYE357" s="3" t="s">
        <v>417</v>
      </c>
      <c r="VYF357" s="8" t="s">
        <v>418</v>
      </c>
      <c r="VYG357" s="9">
        <v>762377660</v>
      </c>
      <c r="VYH357" s="2" t="s">
        <v>68</v>
      </c>
      <c r="VYI357" s="3" t="s">
        <v>41</v>
      </c>
      <c r="VYJ357" s="30">
        <v>508</v>
      </c>
      <c r="VYK357" s="30">
        <v>978</v>
      </c>
      <c r="VYL357" s="4">
        <v>30</v>
      </c>
      <c r="VYM357" s="30">
        <f>SUM(VYK357:VYL357)</f>
        <v>1008</v>
      </c>
      <c r="VYN357" s="10" t="s">
        <v>141</v>
      </c>
      <c r="VYO357" s="5">
        <v>300</v>
      </c>
      <c r="VYP357" s="22">
        <v>44235</v>
      </c>
      <c r="VYQ357" s="29">
        <v>44601</v>
      </c>
      <c r="VYR357" s="6" t="s">
        <v>532</v>
      </c>
      <c r="VYS357" s="7" t="s" ph="1">
        <v>416</v>
      </c>
      <c r="VYT357" s="1" t="s">
        <v>138</v>
      </c>
      <c r="VYU357" s="3" t="s">
        <v>417</v>
      </c>
      <c r="VYV357" s="8" t="s">
        <v>418</v>
      </c>
      <c r="VYW357" s="9">
        <v>762377660</v>
      </c>
      <c r="VYX357" s="2" t="s">
        <v>68</v>
      </c>
      <c r="VYY357" s="3" t="s">
        <v>41</v>
      </c>
      <c r="VYZ357" s="30">
        <v>508</v>
      </c>
      <c r="VZA357" s="30">
        <v>978</v>
      </c>
      <c r="VZB357" s="4">
        <v>30</v>
      </c>
      <c r="VZC357" s="30">
        <f>SUM(VZA357:VZB357)</f>
        <v>1008</v>
      </c>
      <c r="VZD357" s="10" t="s">
        <v>141</v>
      </c>
      <c r="VZE357" s="5">
        <v>300</v>
      </c>
      <c r="VZF357" s="22">
        <v>44235</v>
      </c>
      <c r="VZG357" s="29">
        <v>44601</v>
      </c>
      <c r="VZH357" s="6" t="s">
        <v>532</v>
      </c>
      <c r="VZI357" s="7" t="s" ph="1">
        <v>416</v>
      </c>
      <c r="VZJ357" s="1" t="s">
        <v>138</v>
      </c>
      <c r="VZK357" s="3" t="s">
        <v>417</v>
      </c>
      <c r="VZL357" s="8" t="s">
        <v>418</v>
      </c>
      <c r="VZM357" s="9">
        <v>762377660</v>
      </c>
      <c r="VZN357" s="2" t="s">
        <v>68</v>
      </c>
      <c r="VZO357" s="3" t="s">
        <v>41</v>
      </c>
      <c r="VZP357" s="30">
        <v>508</v>
      </c>
      <c r="VZQ357" s="30">
        <v>978</v>
      </c>
      <c r="VZR357" s="4">
        <v>30</v>
      </c>
      <c r="VZS357" s="30">
        <f>SUM(VZQ357:VZR357)</f>
        <v>1008</v>
      </c>
      <c r="VZT357" s="10" t="s">
        <v>141</v>
      </c>
      <c r="VZU357" s="5">
        <v>300</v>
      </c>
      <c r="VZV357" s="22">
        <v>44235</v>
      </c>
      <c r="VZW357" s="29">
        <v>44601</v>
      </c>
      <c r="VZX357" s="6" t="s">
        <v>532</v>
      </c>
      <c r="VZY357" s="7" t="s" ph="1">
        <v>416</v>
      </c>
      <c r="VZZ357" s="1" t="s">
        <v>138</v>
      </c>
      <c r="WAA357" s="3" t="s">
        <v>417</v>
      </c>
      <c r="WAB357" s="8" t="s">
        <v>418</v>
      </c>
      <c r="WAC357" s="9">
        <v>762377660</v>
      </c>
      <c r="WAD357" s="2" t="s">
        <v>68</v>
      </c>
      <c r="WAE357" s="3" t="s">
        <v>41</v>
      </c>
      <c r="WAF357" s="30">
        <v>508</v>
      </c>
      <c r="WAG357" s="30">
        <v>978</v>
      </c>
      <c r="WAH357" s="4">
        <v>30</v>
      </c>
      <c r="WAI357" s="30">
        <f>SUM(WAG357:WAH357)</f>
        <v>1008</v>
      </c>
      <c r="WAJ357" s="10" t="s">
        <v>141</v>
      </c>
      <c r="WAK357" s="5">
        <v>300</v>
      </c>
      <c r="WAL357" s="22">
        <v>44235</v>
      </c>
      <c r="WAM357" s="29">
        <v>44601</v>
      </c>
      <c r="WAN357" s="6" t="s">
        <v>532</v>
      </c>
      <c r="WAO357" s="7" t="s" ph="1">
        <v>416</v>
      </c>
      <c r="WAP357" s="1" t="s">
        <v>138</v>
      </c>
      <c r="WAQ357" s="3" t="s">
        <v>417</v>
      </c>
      <c r="WAR357" s="8" t="s">
        <v>418</v>
      </c>
      <c r="WAS357" s="9">
        <v>762377660</v>
      </c>
      <c r="WAT357" s="2" t="s">
        <v>68</v>
      </c>
      <c r="WAU357" s="3" t="s">
        <v>41</v>
      </c>
      <c r="WAV357" s="30">
        <v>508</v>
      </c>
      <c r="WAW357" s="30">
        <v>978</v>
      </c>
      <c r="WAX357" s="4">
        <v>30</v>
      </c>
      <c r="WAY357" s="30">
        <f>SUM(WAW357:WAX357)</f>
        <v>1008</v>
      </c>
      <c r="WAZ357" s="10" t="s">
        <v>141</v>
      </c>
      <c r="WBA357" s="5">
        <v>300</v>
      </c>
      <c r="WBB357" s="22">
        <v>44235</v>
      </c>
      <c r="WBC357" s="29">
        <v>44601</v>
      </c>
      <c r="WBD357" s="6" t="s">
        <v>532</v>
      </c>
      <c r="WBE357" s="7" t="s" ph="1">
        <v>416</v>
      </c>
      <c r="WBF357" s="1" t="s">
        <v>138</v>
      </c>
      <c r="WBG357" s="3" t="s">
        <v>417</v>
      </c>
      <c r="WBH357" s="8" t="s">
        <v>418</v>
      </c>
      <c r="WBI357" s="9">
        <v>762377660</v>
      </c>
      <c r="WBJ357" s="2" t="s">
        <v>68</v>
      </c>
      <c r="WBK357" s="3" t="s">
        <v>41</v>
      </c>
      <c r="WBL357" s="30">
        <v>508</v>
      </c>
      <c r="WBM357" s="30">
        <v>978</v>
      </c>
      <c r="WBN357" s="4">
        <v>30</v>
      </c>
      <c r="WBO357" s="30">
        <f>SUM(WBM357:WBN357)</f>
        <v>1008</v>
      </c>
      <c r="WBP357" s="10" t="s">
        <v>141</v>
      </c>
      <c r="WBQ357" s="5">
        <v>300</v>
      </c>
      <c r="WBR357" s="22">
        <v>44235</v>
      </c>
      <c r="WBS357" s="29">
        <v>44601</v>
      </c>
      <c r="WBT357" s="6" t="s">
        <v>532</v>
      </c>
      <c r="WBU357" s="7" t="s" ph="1">
        <v>416</v>
      </c>
      <c r="WBV357" s="1" t="s">
        <v>138</v>
      </c>
      <c r="WBW357" s="3" t="s">
        <v>417</v>
      </c>
      <c r="WBX357" s="8" t="s">
        <v>418</v>
      </c>
      <c r="WBY357" s="9">
        <v>762377660</v>
      </c>
      <c r="WBZ357" s="2" t="s">
        <v>68</v>
      </c>
      <c r="WCA357" s="3" t="s">
        <v>41</v>
      </c>
      <c r="WCB357" s="30">
        <v>508</v>
      </c>
      <c r="WCC357" s="30">
        <v>978</v>
      </c>
      <c r="WCD357" s="4">
        <v>30</v>
      </c>
      <c r="WCE357" s="30">
        <f>SUM(WCC357:WCD357)</f>
        <v>1008</v>
      </c>
      <c r="WCF357" s="10" t="s">
        <v>141</v>
      </c>
      <c r="WCG357" s="5">
        <v>300</v>
      </c>
      <c r="WCH357" s="22">
        <v>44235</v>
      </c>
      <c r="WCI357" s="29">
        <v>44601</v>
      </c>
      <c r="WCJ357" s="6" t="s">
        <v>532</v>
      </c>
      <c r="WCK357" s="7" t="s" ph="1">
        <v>416</v>
      </c>
      <c r="WCL357" s="1" t="s">
        <v>138</v>
      </c>
      <c r="WCM357" s="3" t="s">
        <v>417</v>
      </c>
      <c r="WCN357" s="8" t="s">
        <v>418</v>
      </c>
      <c r="WCO357" s="9">
        <v>762377660</v>
      </c>
      <c r="WCP357" s="2" t="s">
        <v>68</v>
      </c>
      <c r="WCQ357" s="3" t="s">
        <v>41</v>
      </c>
      <c r="WCR357" s="30">
        <v>508</v>
      </c>
      <c r="WCS357" s="30">
        <v>978</v>
      </c>
      <c r="WCT357" s="4">
        <v>30</v>
      </c>
      <c r="WCU357" s="30">
        <f>SUM(WCS357:WCT357)</f>
        <v>1008</v>
      </c>
      <c r="WCV357" s="10" t="s">
        <v>141</v>
      </c>
      <c r="WCW357" s="5">
        <v>300</v>
      </c>
      <c r="WCX357" s="22">
        <v>44235</v>
      </c>
      <c r="WCY357" s="29">
        <v>44601</v>
      </c>
      <c r="WCZ357" s="6" t="s">
        <v>532</v>
      </c>
      <c r="WDA357" s="7" t="s" ph="1">
        <v>416</v>
      </c>
      <c r="WDB357" s="1" t="s">
        <v>138</v>
      </c>
      <c r="WDC357" s="3" t="s">
        <v>417</v>
      </c>
      <c r="WDD357" s="8" t="s">
        <v>418</v>
      </c>
      <c r="WDE357" s="9">
        <v>762377660</v>
      </c>
      <c r="WDF357" s="2" t="s">
        <v>68</v>
      </c>
      <c r="WDG357" s="3" t="s">
        <v>41</v>
      </c>
      <c r="WDH357" s="30">
        <v>508</v>
      </c>
      <c r="WDI357" s="30">
        <v>978</v>
      </c>
      <c r="WDJ357" s="4">
        <v>30</v>
      </c>
      <c r="WDK357" s="30">
        <f>SUM(WDI357:WDJ357)</f>
        <v>1008</v>
      </c>
      <c r="WDL357" s="10" t="s">
        <v>141</v>
      </c>
      <c r="WDM357" s="5">
        <v>300</v>
      </c>
      <c r="WDN357" s="22">
        <v>44235</v>
      </c>
      <c r="WDO357" s="29">
        <v>44601</v>
      </c>
      <c r="WDP357" s="6" t="s">
        <v>532</v>
      </c>
      <c r="WDQ357" s="7" t="s" ph="1">
        <v>416</v>
      </c>
      <c r="WDR357" s="1" t="s">
        <v>138</v>
      </c>
      <c r="WDS357" s="3" t="s">
        <v>417</v>
      </c>
      <c r="WDT357" s="8" t="s">
        <v>418</v>
      </c>
      <c r="WDU357" s="9">
        <v>762377660</v>
      </c>
      <c r="WDV357" s="2" t="s">
        <v>68</v>
      </c>
      <c r="WDW357" s="3" t="s">
        <v>41</v>
      </c>
      <c r="WDX357" s="30">
        <v>508</v>
      </c>
      <c r="WDY357" s="30">
        <v>978</v>
      </c>
      <c r="WDZ357" s="4">
        <v>30</v>
      </c>
      <c r="WEA357" s="30">
        <f>SUM(WDY357:WDZ357)</f>
        <v>1008</v>
      </c>
      <c r="WEB357" s="10" t="s">
        <v>141</v>
      </c>
      <c r="WEC357" s="5">
        <v>300</v>
      </c>
      <c r="WED357" s="22">
        <v>44235</v>
      </c>
      <c r="WEE357" s="29">
        <v>44601</v>
      </c>
      <c r="WEF357" s="6" t="s">
        <v>532</v>
      </c>
      <c r="WEG357" s="7" t="s" ph="1">
        <v>416</v>
      </c>
      <c r="WEH357" s="1" t="s">
        <v>138</v>
      </c>
      <c r="WEI357" s="3" t="s">
        <v>417</v>
      </c>
      <c r="WEJ357" s="8" t="s">
        <v>418</v>
      </c>
      <c r="WEK357" s="9">
        <v>762377660</v>
      </c>
      <c r="WEL357" s="2" t="s">
        <v>68</v>
      </c>
      <c r="WEM357" s="3" t="s">
        <v>41</v>
      </c>
      <c r="WEN357" s="30">
        <v>508</v>
      </c>
      <c r="WEO357" s="30">
        <v>978</v>
      </c>
      <c r="WEP357" s="4">
        <v>30</v>
      </c>
      <c r="WEQ357" s="30">
        <f>SUM(WEO357:WEP357)</f>
        <v>1008</v>
      </c>
      <c r="WER357" s="10" t="s">
        <v>141</v>
      </c>
      <c r="WES357" s="5">
        <v>300</v>
      </c>
      <c r="WET357" s="22">
        <v>44235</v>
      </c>
      <c r="WEU357" s="29">
        <v>44601</v>
      </c>
      <c r="WEV357" s="6" t="s">
        <v>532</v>
      </c>
      <c r="WEW357" s="7" t="s" ph="1">
        <v>416</v>
      </c>
      <c r="WEX357" s="1" t="s">
        <v>138</v>
      </c>
      <c r="WEY357" s="3" t="s">
        <v>417</v>
      </c>
      <c r="WEZ357" s="8" t="s">
        <v>418</v>
      </c>
      <c r="WFA357" s="9">
        <v>762377660</v>
      </c>
      <c r="WFB357" s="2" t="s">
        <v>68</v>
      </c>
      <c r="WFC357" s="3" t="s">
        <v>41</v>
      </c>
      <c r="WFD357" s="30">
        <v>508</v>
      </c>
      <c r="WFE357" s="30">
        <v>978</v>
      </c>
      <c r="WFF357" s="4">
        <v>30</v>
      </c>
      <c r="WFG357" s="30">
        <f>SUM(WFE357:WFF357)</f>
        <v>1008</v>
      </c>
      <c r="WFH357" s="10" t="s">
        <v>141</v>
      </c>
      <c r="WFI357" s="5">
        <v>300</v>
      </c>
      <c r="WFJ357" s="22">
        <v>44235</v>
      </c>
      <c r="WFK357" s="29">
        <v>44601</v>
      </c>
      <c r="WFL357" s="6" t="s">
        <v>532</v>
      </c>
      <c r="WFM357" s="7" t="s" ph="1">
        <v>416</v>
      </c>
      <c r="WFN357" s="1" t="s">
        <v>138</v>
      </c>
      <c r="WFO357" s="3" t="s">
        <v>417</v>
      </c>
      <c r="WFP357" s="8" t="s">
        <v>418</v>
      </c>
      <c r="WFQ357" s="9">
        <v>762377660</v>
      </c>
      <c r="WFR357" s="2" t="s">
        <v>68</v>
      </c>
      <c r="WFS357" s="3" t="s">
        <v>41</v>
      </c>
      <c r="WFT357" s="30">
        <v>508</v>
      </c>
      <c r="WFU357" s="30">
        <v>978</v>
      </c>
      <c r="WFV357" s="4">
        <v>30</v>
      </c>
      <c r="WFW357" s="30">
        <f>SUM(WFU357:WFV357)</f>
        <v>1008</v>
      </c>
      <c r="WFX357" s="10" t="s">
        <v>141</v>
      </c>
      <c r="WFY357" s="5">
        <v>300</v>
      </c>
      <c r="WFZ357" s="22">
        <v>44235</v>
      </c>
      <c r="WGA357" s="29">
        <v>44601</v>
      </c>
      <c r="WGB357" s="6" t="s">
        <v>532</v>
      </c>
      <c r="WGC357" s="7" t="s" ph="1">
        <v>416</v>
      </c>
      <c r="WGD357" s="1" t="s">
        <v>138</v>
      </c>
      <c r="WGE357" s="3" t="s">
        <v>417</v>
      </c>
      <c r="WGF357" s="8" t="s">
        <v>418</v>
      </c>
      <c r="WGG357" s="9">
        <v>762377660</v>
      </c>
      <c r="WGH357" s="2" t="s">
        <v>68</v>
      </c>
      <c r="WGI357" s="3" t="s">
        <v>41</v>
      </c>
      <c r="WGJ357" s="30">
        <v>508</v>
      </c>
      <c r="WGK357" s="30">
        <v>978</v>
      </c>
      <c r="WGL357" s="4">
        <v>30</v>
      </c>
      <c r="WGM357" s="30">
        <f>SUM(WGK357:WGL357)</f>
        <v>1008</v>
      </c>
      <c r="WGN357" s="10" t="s">
        <v>141</v>
      </c>
      <c r="WGO357" s="5">
        <v>300</v>
      </c>
      <c r="WGP357" s="22">
        <v>44235</v>
      </c>
      <c r="WGQ357" s="29">
        <v>44601</v>
      </c>
      <c r="WGR357" s="6" t="s">
        <v>532</v>
      </c>
      <c r="WGS357" s="7" t="s" ph="1">
        <v>416</v>
      </c>
      <c r="WGT357" s="1" t="s">
        <v>138</v>
      </c>
      <c r="WGU357" s="3" t="s">
        <v>417</v>
      </c>
      <c r="WGV357" s="8" t="s">
        <v>418</v>
      </c>
      <c r="WGW357" s="9">
        <v>762377660</v>
      </c>
      <c r="WGX357" s="2" t="s">
        <v>68</v>
      </c>
      <c r="WGY357" s="3" t="s">
        <v>41</v>
      </c>
      <c r="WGZ357" s="30">
        <v>508</v>
      </c>
      <c r="WHA357" s="30">
        <v>978</v>
      </c>
      <c r="WHB357" s="4">
        <v>30</v>
      </c>
      <c r="WHC357" s="30">
        <f>SUM(WHA357:WHB357)</f>
        <v>1008</v>
      </c>
      <c r="WHD357" s="10" t="s">
        <v>141</v>
      </c>
      <c r="WHE357" s="5">
        <v>300</v>
      </c>
      <c r="WHF357" s="22">
        <v>44235</v>
      </c>
      <c r="WHG357" s="29">
        <v>44601</v>
      </c>
      <c r="WHH357" s="6" t="s">
        <v>532</v>
      </c>
      <c r="WHI357" s="7" t="s" ph="1">
        <v>416</v>
      </c>
      <c r="WHJ357" s="1" t="s">
        <v>138</v>
      </c>
      <c r="WHK357" s="3" t="s">
        <v>417</v>
      </c>
      <c r="WHL357" s="8" t="s">
        <v>418</v>
      </c>
      <c r="WHM357" s="9">
        <v>762377660</v>
      </c>
      <c r="WHN357" s="2" t="s">
        <v>68</v>
      </c>
      <c r="WHO357" s="3" t="s">
        <v>41</v>
      </c>
      <c r="WHP357" s="30">
        <v>508</v>
      </c>
      <c r="WHQ357" s="30">
        <v>978</v>
      </c>
      <c r="WHR357" s="4">
        <v>30</v>
      </c>
      <c r="WHS357" s="30">
        <f>SUM(WHQ357:WHR357)</f>
        <v>1008</v>
      </c>
      <c r="WHT357" s="10" t="s">
        <v>141</v>
      </c>
      <c r="WHU357" s="5">
        <v>300</v>
      </c>
      <c r="WHV357" s="22">
        <v>44235</v>
      </c>
      <c r="WHW357" s="29">
        <v>44601</v>
      </c>
      <c r="WHX357" s="6" t="s">
        <v>532</v>
      </c>
      <c r="WHY357" s="7" t="s" ph="1">
        <v>416</v>
      </c>
      <c r="WHZ357" s="1" t="s">
        <v>138</v>
      </c>
      <c r="WIA357" s="3" t="s">
        <v>417</v>
      </c>
      <c r="WIB357" s="8" t="s">
        <v>418</v>
      </c>
      <c r="WIC357" s="9">
        <v>762377660</v>
      </c>
      <c r="WID357" s="2" t="s">
        <v>68</v>
      </c>
      <c r="WIE357" s="3" t="s">
        <v>41</v>
      </c>
      <c r="WIF357" s="30">
        <v>508</v>
      </c>
      <c r="WIG357" s="30">
        <v>978</v>
      </c>
      <c r="WIH357" s="4">
        <v>30</v>
      </c>
      <c r="WII357" s="30">
        <f>SUM(WIG357:WIH357)</f>
        <v>1008</v>
      </c>
      <c r="WIJ357" s="10" t="s">
        <v>141</v>
      </c>
      <c r="WIK357" s="5">
        <v>300</v>
      </c>
      <c r="WIL357" s="22">
        <v>44235</v>
      </c>
      <c r="WIM357" s="29">
        <v>44601</v>
      </c>
      <c r="WIN357" s="6" t="s">
        <v>532</v>
      </c>
      <c r="WIO357" s="7" t="s" ph="1">
        <v>416</v>
      </c>
      <c r="WIP357" s="1" t="s">
        <v>138</v>
      </c>
      <c r="WIQ357" s="3" t="s">
        <v>417</v>
      </c>
      <c r="WIR357" s="8" t="s">
        <v>418</v>
      </c>
      <c r="WIS357" s="9">
        <v>762377660</v>
      </c>
      <c r="WIT357" s="2" t="s">
        <v>68</v>
      </c>
      <c r="WIU357" s="3" t="s">
        <v>41</v>
      </c>
      <c r="WIV357" s="30">
        <v>508</v>
      </c>
      <c r="WIW357" s="30">
        <v>978</v>
      </c>
      <c r="WIX357" s="4">
        <v>30</v>
      </c>
      <c r="WIY357" s="30">
        <f>SUM(WIW357:WIX357)</f>
        <v>1008</v>
      </c>
      <c r="WIZ357" s="10" t="s">
        <v>141</v>
      </c>
      <c r="WJA357" s="5">
        <v>300</v>
      </c>
      <c r="WJB357" s="22">
        <v>44235</v>
      </c>
      <c r="WJC357" s="29">
        <v>44601</v>
      </c>
      <c r="WJD357" s="6" t="s">
        <v>532</v>
      </c>
      <c r="WJE357" s="7" t="s" ph="1">
        <v>416</v>
      </c>
      <c r="WJF357" s="1" t="s">
        <v>138</v>
      </c>
      <c r="WJG357" s="3" t="s">
        <v>417</v>
      </c>
      <c r="WJH357" s="8" t="s">
        <v>418</v>
      </c>
      <c r="WJI357" s="9">
        <v>762377660</v>
      </c>
      <c r="WJJ357" s="2" t="s">
        <v>68</v>
      </c>
      <c r="WJK357" s="3" t="s">
        <v>41</v>
      </c>
      <c r="WJL357" s="30">
        <v>508</v>
      </c>
      <c r="WJM357" s="30">
        <v>978</v>
      </c>
      <c r="WJN357" s="4">
        <v>30</v>
      </c>
      <c r="WJO357" s="30">
        <f>SUM(WJM357:WJN357)</f>
        <v>1008</v>
      </c>
      <c r="WJP357" s="10" t="s">
        <v>141</v>
      </c>
      <c r="WJQ357" s="5">
        <v>300</v>
      </c>
      <c r="WJR357" s="22">
        <v>44235</v>
      </c>
      <c r="WJS357" s="29">
        <v>44601</v>
      </c>
      <c r="WJT357" s="6" t="s">
        <v>532</v>
      </c>
      <c r="WJU357" s="7" t="s" ph="1">
        <v>416</v>
      </c>
      <c r="WJV357" s="1" t="s">
        <v>138</v>
      </c>
      <c r="WJW357" s="3" t="s">
        <v>417</v>
      </c>
      <c r="WJX357" s="8" t="s">
        <v>418</v>
      </c>
      <c r="WJY357" s="9">
        <v>762377660</v>
      </c>
      <c r="WJZ357" s="2" t="s">
        <v>68</v>
      </c>
      <c r="WKA357" s="3" t="s">
        <v>41</v>
      </c>
      <c r="WKB357" s="30">
        <v>508</v>
      </c>
      <c r="WKC357" s="30">
        <v>978</v>
      </c>
      <c r="WKD357" s="4">
        <v>30</v>
      </c>
      <c r="WKE357" s="30">
        <f>SUM(WKC357:WKD357)</f>
        <v>1008</v>
      </c>
      <c r="WKF357" s="10" t="s">
        <v>141</v>
      </c>
      <c r="WKG357" s="5">
        <v>300</v>
      </c>
      <c r="WKH357" s="22">
        <v>44235</v>
      </c>
      <c r="WKI357" s="29">
        <v>44601</v>
      </c>
      <c r="WKJ357" s="6" t="s">
        <v>532</v>
      </c>
      <c r="WKK357" s="7" t="s" ph="1">
        <v>416</v>
      </c>
      <c r="WKL357" s="1" t="s">
        <v>138</v>
      </c>
      <c r="WKM357" s="3" t="s">
        <v>417</v>
      </c>
      <c r="WKN357" s="8" t="s">
        <v>418</v>
      </c>
      <c r="WKO357" s="9">
        <v>762377660</v>
      </c>
      <c r="WKP357" s="2" t="s">
        <v>68</v>
      </c>
      <c r="WKQ357" s="3" t="s">
        <v>41</v>
      </c>
      <c r="WKR357" s="30">
        <v>508</v>
      </c>
      <c r="WKS357" s="30">
        <v>978</v>
      </c>
      <c r="WKT357" s="4">
        <v>30</v>
      </c>
      <c r="WKU357" s="30">
        <f>SUM(WKS357:WKT357)</f>
        <v>1008</v>
      </c>
      <c r="WKV357" s="10" t="s">
        <v>141</v>
      </c>
      <c r="WKW357" s="5">
        <v>300</v>
      </c>
      <c r="WKX357" s="22">
        <v>44235</v>
      </c>
      <c r="WKY357" s="29">
        <v>44601</v>
      </c>
      <c r="WKZ357" s="6" t="s">
        <v>532</v>
      </c>
      <c r="WLA357" s="7" t="s" ph="1">
        <v>416</v>
      </c>
      <c r="WLB357" s="1" t="s">
        <v>138</v>
      </c>
      <c r="WLC357" s="3" t="s">
        <v>417</v>
      </c>
      <c r="WLD357" s="8" t="s">
        <v>418</v>
      </c>
      <c r="WLE357" s="9">
        <v>762377660</v>
      </c>
      <c r="WLF357" s="2" t="s">
        <v>68</v>
      </c>
      <c r="WLG357" s="3" t="s">
        <v>41</v>
      </c>
      <c r="WLH357" s="30">
        <v>508</v>
      </c>
      <c r="WLI357" s="30">
        <v>978</v>
      </c>
      <c r="WLJ357" s="4">
        <v>30</v>
      </c>
      <c r="WLK357" s="30">
        <f>SUM(WLI357:WLJ357)</f>
        <v>1008</v>
      </c>
      <c r="WLL357" s="10" t="s">
        <v>141</v>
      </c>
      <c r="WLM357" s="5">
        <v>300</v>
      </c>
      <c r="WLN357" s="22">
        <v>44235</v>
      </c>
      <c r="WLO357" s="29">
        <v>44601</v>
      </c>
      <c r="WLP357" s="6" t="s">
        <v>532</v>
      </c>
      <c r="WLQ357" s="7" t="s" ph="1">
        <v>416</v>
      </c>
      <c r="WLR357" s="1" t="s">
        <v>138</v>
      </c>
      <c r="WLS357" s="3" t="s">
        <v>417</v>
      </c>
      <c r="WLT357" s="8" t="s">
        <v>418</v>
      </c>
      <c r="WLU357" s="9">
        <v>762377660</v>
      </c>
      <c r="WLV357" s="2" t="s">
        <v>68</v>
      </c>
      <c r="WLW357" s="3" t="s">
        <v>41</v>
      </c>
      <c r="WLX357" s="30">
        <v>508</v>
      </c>
      <c r="WLY357" s="30">
        <v>978</v>
      </c>
      <c r="WLZ357" s="4">
        <v>30</v>
      </c>
      <c r="WMA357" s="30">
        <f>SUM(WLY357:WLZ357)</f>
        <v>1008</v>
      </c>
      <c r="WMB357" s="10" t="s">
        <v>141</v>
      </c>
      <c r="WMC357" s="5">
        <v>300</v>
      </c>
      <c r="WMD357" s="22">
        <v>44235</v>
      </c>
      <c r="WME357" s="29">
        <v>44601</v>
      </c>
      <c r="WMF357" s="6" t="s">
        <v>532</v>
      </c>
      <c r="WMG357" s="7" t="s" ph="1">
        <v>416</v>
      </c>
      <c r="WMH357" s="1" t="s">
        <v>138</v>
      </c>
      <c r="WMI357" s="3" t="s">
        <v>417</v>
      </c>
      <c r="WMJ357" s="8" t="s">
        <v>418</v>
      </c>
      <c r="WMK357" s="9">
        <v>762377660</v>
      </c>
      <c r="WML357" s="2" t="s">
        <v>68</v>
      </c>
      <c r="WMM357" s="3" t="s">
        <v>41</v>
      </c>
      <c r="WMN357" s="30">
        <v>508</v>
      </c>
      <c r="WMO357" s="30">
        <v>978</v>
      </c>
      <c r="WMP357" s="4">
        <v>30</v>
      </c>
      <c r="WMQ357" s="30">
        <f>SUM(WMO357:WMP357)</f>
        <v>1008</v>
      </c>
      <c r="WMR357" s="10" t="s">
        <v>141</v>
      </c>
      <c r="WMS357" s="5">
        <v>300</v>
      </c>
      <c r="WMT357" s="22">
        <v>44235</v>
      </c>
      <c r="WMU357" s="29">
        <v>44601</v>
      </c>
      <c r="WMV357" s="6" t="s">
        <v>532</v>
      </c>
      <c r="WMW357" s="7" t="s" ph="1">
        <v>416</v>
      </c>
      <c r="WMX357" s="1" t="s">
        <v>138</v>
      </c>
      <c r="WMY357" s="3" t="s">
        <v>417</v>
      </c>
      <c r="WMZ357" s="8" t="s">
        <v>418</v>
      </c>
      <c r="WNA357" s="9">
        <v>762377660</v>
      </c>
      <c r="WNB357" s="2" t="s">
        <v>68</v>
      </c>
      <c r="WNC357" s="3" t="s">
        <v>41</v>
      </c>
      <c r="WND357" s="30">
        <v>508</v>
      </c>
      <c r="WNE357" s="30">
        <v>978</v>
      </c>
      <c r="WNF357" s="4">
        <v>30</v>
      </c>
      <c r="WNG357" s="30">
        <f>SUM(WNE357:WNF357)</f>
        <v>1008</v>
      </c>
      <c r="WNH357" s="10" t="s">
        <v>141</v>
      </c>
      <c r="WNI357" s="5">
        <v>300</v>
      </c>
      <c r="WNJ357" s="22">
        <v>44235</v>
      </c>
      <c r="WNK357" s="29">
        <v>44601</v>
      </c>
      <c r="WNL357" s="6" t="s">
        <v>532</v>
      </c>
      <c r="WNM357" s="7" t="s" ph="1">
        <v>416</v>
      </c>
      <c r="WNN357" s="1" t="s">
        <v>138</v>
      </c>
      <c r="WNO357" s="3" t="s">
        <v>417</v>
      </c>
      <c r="WNP357" s="8" t="s">
        <v>418</v>
      </c>
      <c r="WNQ357" s="9">
        <v>762377660</v>
      </c>
      <c r="WNR357" s="2" t="s">
        <v>68</v>
      </c>
      <c r="WNS357" s="3" t="s">
        <v>41</v>
      </c>
      <c r="WNT357" s="30">
        <v>508</v>
      </c>
      <c r="WNU357" s="30">
        <v>978</v>
      </c>
      <c r="WNV357" s="4">
        <v>30</v>
      </c>
      <c r="WNW357" s="30">
        <f>SUM(WNU357:WNV357)</f>
        <v>1008</v>
      </c>
      <c r="WNX357" s="10" t="s">
        <v>141</v>
      </c>
      <c r="WNY357" s="5">
        <v>300</v>
      </c>
      <c r="WNZ357" s="22">
        <v>44235</v>
      </c>
      <c r="WOA357" s="29">
        <v>44601</v>
      </c>
      <c r="WOB357" s="6" t="s">
        <v>532</v>
      </c>
      <c r="WOC357" s="7" t="s" ph="1">
        <v>416</v>
      </c>
      <c r="WOD357" s="1" t="s">
        <v>138</v>
      </c>
      <c r="WOE357" s="3" t="s">
        <v>417</v>
      </c>
      <c r="WOF357" s="8" t="s">
        <v>418</v>
      </c>
      <c r="WOG357" s="9">
        <v>762377660</v>
      </c>
      <c r="WOH357" s="2" t="s">
        <v>68</v>
      </c>
      <c r="WOI357" s="3" t="s">
        <v>41</v>
      </c>
      <c r="WOJ357" s="30">
        <v>508</v>
      </c>
      <c r="WOK357" s="30">
        <v>978</v>
      </c>
      <c r="WOL357" s="4">
        <v>30</v>
      </c>
      <c r="WOM357" s="30">
        <f>SUM(WOK357:WOL357)</f>
        <v>1008</v>
      </c>
      <c r="WON357" s="10" t="s">
        <v>141</v>
      </c>
      <c r="WOO357" s="5">
        <v>300</v>
      </c>
      <c r="WOP357" s="22">
        <v>44235</v>
      </c>
      <c r="WOQ357" s="29">
        <v>44601</v>
      </c>
      <c r="WOR357" s="6" t="s">
        <v>532</v>
      </c>
      <c r="WOS357" s="7" t="s" ph="1">
        <v>416</v>
      </c>
      <c r="WOT357" s="1" t="s">
        <v>138</v>
      </c>
      <c r="WOU357" s="3" t="s">
        <v>417</v>
      </c>
      <c r="WOV357" s="8" t="s">
        <v>418</v>
      </c>
      <c r="WOW357" s="9">
        <v>762377660</v>
      </c>
      <c r="WOX357" s="2" t="s">
        <v>68</v>
      </c>
      <c r="WOY357" s="3" t="s">
        <v>41</v>
      </c>
      <c r="WOZ357" s="30">
        <v>508</v>
      </c>
      <c r="WPA357" s="30">
        <v>978</v>
      </c>
      <c r="WPB357" s="4">
        <v>30</v>
      </c>
      <c r="WPC357" s="30">
        <f>SUM(WPA357:WPB357)</f>
        <v>1008</v>
      </c>
      <c r="WPD357" s="10" t="s">
        <v>141</v>
      </c>
      <c r="WPE357" s="5">
        <v>300</v>
      </c>
      <c r="WPF357" s="22">
        <v>44235</v>
      </c>
      <c r="WPG357" s="29">
        <v>44601</v>
      </c>
      <c r="WPH357" s="6" t="s">
        <v>532</v>
      </c>
      <c r="WPI357" s="7" t="s" ph="1">
        <v>416</v>
      </c>
      <c r="WPJ357" s="1" t="s">
        <v>138</v>
      </c>
      <c r="WPK357" s="3" t="s">
        <v>417</v>
      </c>
      <c r="WPL357" s="8" t="s">
        <v>418</v>
      </c>
      <c r="WPM357" s="9">
        <v>762377660</v>
      </c>
      <c r="WPN357" s="2" t="s">
        <v>68</v>
      </c>
      <c r="WPO357" s="3" t="s">
        <v>41</v>
      </c>
      <c r="WPP357" s="30">
        <v>508</v>
      </c>
      <c r="WPQ357" s="30">
        <v>978</v>
      </c>
      <c r="WPR357" s="4">
        <v>30</v>
      </c>
      <c r="WPS357" s="30">
        <f>SUM(WPQ357:WPR357)</f>
        <v>1008</v>
      </c>
      <c r="WPT357" s="10" t="s">
        <v>141</v>
      </c>
      <c r="WPU357" s="5">
        <v>300</v>
      </c>
      <c r="WPV357" s="22">
        <v>44235</v>
      </c>
      <c r="WPW357" s="29">
        <v>44601</v>
      </c>
      <c r="WPX357" s="6" t="s">
        <v>532</v>
      </c>
      <c r="WPY357" s="7" t="s" ph="1">
        <v>416</v>
      </c>
      <c r="WPZ357" s="1" t="s">
        <v>138</v>
      </c>
      <c r="WQA357" s="3" t="s">
        <v>417</v>
      </c>
      <c r="WQB357" s="8" t="s">
        <v>418</v>
      </c>
      <c r="WQC357" s="9">
        <v>762377660</v>
      </c>
      <c r="WQD357" s="2" t="s">
        <v>68</v>
      </c>
      <c r="WQE357" s="3" t="s">
        <v>41</v>
      </c>
      <c r="WQF357" s="30">
        <v>508</v>
      </c>
      <c r="WQG357" s="30">
        <v>978</v>
      </c>
      <c r="WQH357" s="4">
        <v>30</v>
      </c>
      <c r="WQI357" s="30">
        <f>SUM(WQG357:WQH357)</f>
        <v>1008</v>
      </c>
      <c r="WQJ357" s="10" t="s">
        <v>141</v>
      </c>
      <c r="WQK357" s="5">
        <v>300</v>
      </c>
      <c r="WQL357" s="22">
        <v>44235</v>
      </c>
      <c r="WQM357" s="29">
        <v>44601</v>
      </c>
      <c r="WQN357" s="6" t="s">
        <v>532</v>
      </c>
      <c r="WQO357" s="7" t="s" ph="1">
        <v>416</v>
      </c>
      <c r="WQP357" s="1" t="s">
        <v>138</v>
      </c>
      <c r="WQQ357" s="3" t="s">
        <v>417</v>
      </c>
      <c r="WQR357" s="8" t="s">
        <v>418</v>
      </c>
      <c r="WQS357" s="9">
        <v>762377660</v>
      </c>
      <c r="WQT357" s="2" t="s">
        <v>68</v>
      </c>
      <c r="WQU357" s="3" t="s">
        <v>41</v>
      </c>
      <c r="WQV357" s="30">
        <v>508</v>
      </c>
      <c r="WQW357" s="30">
        <v>978</v>
      </c>
      <c r="WQX357" s="4">
        <v>30</v>
      </c>
      <c r="WQY357" s="30">
        <f>SUM(WQW357:WQX357)</f>
        <v>1008</v>
      </c>
      <c r="WQZ357" s="10" t="s">
        <v>141</v>
      </c>
      <c r="WRA357" s="5">
        <v>300</v>
      </c>
      <c r="WRB357" s="22">
        <v>44235</v>
      </c>
      <c r="WRC357" s="29">
        <v>44601</v>
      </c>
      <c r="WRD357" s="6" t="s">
        <v>532</v>
      </c>
      <c r="WRE357" s="7" t="s" ph="1">
        <v>416</v>
      </c>
      <c r="WRF357" s="1" t="s">
        <v>138</v>
      </c>
      <c r="WRG357" s="3" t="s">
        <v>417</v>
      </c>
      <c r="WRH357" s="8" t="s">
        <v>418</v>
      </c>
      <c r="WRI357" s="9">
        <v>762377660</v>
      </c>
      <c r="WRJ357" s="2" t="s">
        <v>68</v>
      </c>
      <c r="WRK357" s="3" t="s">
        <v>41</v>
      </c>
      <c r="WRL357" s="30">
        <v>508</v>
      </c>
      <c r="WRM357" s="30">
        <v>978</v>
      </c>
      <c r="WRN357" s="4">
        <v>30</v>
      </c>
      <c r="WRO357" s="30">
        <f>SUM(WRM357:WRN357)</f>
        <v>1008</v>
      </c>
      <c r="WRP357" s="10" t="s">
        <v>141</v>
      </c>
      <c r="WRQ357" s="5">
        <v>300</v>
      </c>
      <c r="WRR357" s="22">
        <v>44235</v>
      </c>
      <c r="WRS357" s="29">
        <v>44601</v>
      </c>
      <c r="WRT357" s="6" t="s">
        <v>532</v>
      </c>
      <c r="WRU357" s="7" t="s" ph="1">
        <v>416</v>
      </c>
      <c r="WRV357" s="1" t="s">
        <v>138</v>
      </c>
      <c r="WRW357" s="3" t="s">
        <v>417</v>
      </c>
      <c r="WRX357" s="8" t="s">
        <v>418</v>
      </c>
      <c r="WRY357" s="9">
        <v>762377660</v>
      </c>
      <c r="WRZ357" s="2" t="s">
        <v>68</v>
      </c>
      <c r="WSA357" s="3" t="s">
        <v>41</v>
      </c>
      <c r="WSB357" s="30">
        <v>508</v>
      </c>
      <c r="WSC357" s="30">
        <v>978</v>
      </c>
      <c r="WSD357" s="4">
        <v>30</v>
      </c>
      <c r="WSE357" s="30">
        <f>SUM(WSC357:WSD357)</f>
        <v>1008</v>
      </c>
      <c r="WSF357" s="10" t="s">
        <v>141</v>
      </c>
      <c r="WSG357" s="5">
        <v>300</v>
      </c>
      <c r="WSH357" s="22">
        <v>44235</v>
      </c>
      <c r="WSI357" s="29">
        <v>44601</v>
      </c>
      <c r="WSJ357" s="6" t="s">
        <v>532</v>
      </c>
      <c r="WSK357" s="7" t="s" ph="1">
        <v>416</v>
      </c>
      <c r="WSL357" s="1" t="s">
        <v>138</v>
      </c>
      <c r="WSM357" s="3" t="s">
        <v>417</v>
      </c>
      <c r="WSN357" s="8" t="s">
        <v>418</v>
      </c>
      <c r="WSO357" s="9">
        <v>762377660</v>
      </c>
      <c r="WSP357" s="2" t="s">
        <v>68</v>
      </c>
      <c r="WSQ357" s="3" t="s">
        <v>41</v>
      </c>
      <c r="WSR357" s="30">
        <v>508</v>
      </c>
      <c r="WSS357" s="30">
        <v>978</v>
      </c>
      <c r="WST357" s="4">
        <v>30</v>
      </c>
      <c r="WSU357" s="30">
        <f>SUM(WSS357:WST357)</f>
        <v>1008</v>
      </c>
      <c r="WSV357" s="10" t="s">
        <v>141</v>
      </c>
      <c r="WSW357" s="5">
        <v>300</v>
      </c>
      <c r="WSX357" s="22">
        <v>44235</v>
      </c>
      <c r="WSY357" s="29">
        <v>44601</v>
      </c>
      <c r="WSZ357" s="6" t="s">
        <v>532</v>
      </c>
      <c r="WTA357" s="7" t="s" ph="1">
        <v>416</v>
      </c>
      <c r="WTB357" s="1" t="s">
        <v>138</v>
      </c>
      <c r="WTC357" s="3" t="s">
        <v>417</v>
      </c>
      <c r="WTD357" s="8" t="s">
        <v>418</v>
      </c>
      <c r="WTE357" s="9">
        <v>762377660</v>
      </c>
      <c r="WTF357" s="2" t="s">
        <v>68</v>
      </c>
      <c r="WTG357" s="3" t="s">
        <v>41</v>
      </c>
      <c r="WTH357" s="30">
        <v>508</v>
      </c>
      <c r="WTI357" s="30">
        <v>978</v>
      </c>
      <c r="WTJ357" s="4">
        <v>30</v>
      </c>
      <c r="WTK357" s="30">
        <f>SUM(WTI357:WTJ357)</f>
        <v>1008</v>
      </c>
      <c r="WTL357" s="10" t="s">
        <v>141</v>
      </c>
      <c r="WTM357" s="5">
        <v>300</v>
      </c>
      <c r="WTN357" s="22">
        <v>44235</v>
      </c>
      <c r="WTO357" s="29">
        <v>44601</v>
      </c>
      <c r="WTP357" s="6" t="s">
        <v>532</v>
      </c>
      <c r="WTQ357" s="7" t="s" ph="1">
        <v>416</v>
      </c>
      <c r="WTR357" s="1" t="s">
        <v>138</v>
      </c>
      <c r="WTS357" s="3" t="s">
        <v>417</v>
      </c>
      <c r="WTT357" s="8" t="s">
        <v>418</v>
      </c>
      <c r="WTU357" s="9">
        <v>762377660</v>
      </c>
      <c r="WTV357" s="2" t="s">
        <v>68</v>
      </c>
      <c r="WTW357" s="3" t="s">
        <v>41</v>
      </c>
      <c r="WTX357" s="30">
        <v>508</v>
      </c>
      <c r="WTY357" s="30">
        <v>978</v>
      </c>
      <c r="WTZ357" s="4">
        <v>30</v>
      </c>
      <c r="WUA357" s="30">
        <f>SUM(WTY357:WTZ357)</f>
        <v>1008</v>
      </c>
      <c r="WUB357" s="10" t="s">
        <v>141</v>
      </c>
      <c r="WUC357" s="5">
        <v>300</v>
      </c>
      <c r="WUD357" s="22">
        <v>44235</v>
      </c>
      <c r="WUE357" s="29">
        <v>44601</v>
      </c>
      <c r="WUF357" s="6" t="s">
        <v>532</v>
      </c>
      <c r="WUG357" s="7" t="s" ph="1">
        <v>416</v>
      </c>
      <c r="WUH357" s="1" t="s">
        <v>138</v>
      </c>
      <c r="WUI357" s="3" t="s">
        <v>417</v>
      </c>
      <c r="WUJ357" s="8" t="s">
        <v>418</v>
      </c>
      <c r="WUK357" s="9">
        <v>762377660</v>
      </c>
      <c r="WUL357" s="2" t="s">
        <v>68</v>
      </c>
      <c r="WUM357" s="3" t="s">
        <v>41</v>
      </c>
      <c r="WUN357" s="30">
        <v>508</v>
      </c>
      <c r="WUO357" s="30">
        <v>978</v>
      </c>
      <c r="WUP357" s="4">
        <v>30</v>
      </c>
      <c r="WUQ357" s="30">
        <f>SUM(WUO357:WUP357)</f>
        <v>1008</v>
      </c>
      <c r="WUR357" s="10" t="s">
        <v>141</v>
      </c>
      <c r="WUS357" s="5">
        <v>300</v>
      </c>
      <c r="WUT357" s="22">
        <v>44235</v>
      </c>
      <c r="WUU357" s="29">
        <v>44601</v>
      </c>
      <c r="WUV357" s="6" t="s">
        <v>532</v>
      </c>
      <c r="WUW357" s="7" t="s" ph="1">
        <v>416</v>
      </c>
      <c r="WUX357" s="1" t="s">
        <v>138</v>
      </c>
      <c r="WUY357" s="3" t="s">
        <v>417</v>
      </c>
      <c r="WUZ357" s="8" t="s">
        <v>418</v>
      </c>
      <c r="WVA357" s="9">
        <v>762377660</v>
      </c>
      <c r="WVB357" s="2" t="s">
        <v>68</v>
      </c>
      <c r="WVC357" s="3" t="s">
        <v>41</v>
      </c>
      <c r="WVD357" s="30">
        <v>508</v>
      </c>
      <c r="WVE357" s="30">
        <v>978</v>
      </c>
      <c r="WVF357" s="4">
        <v>30</v>
      </c>
      <c r="WVG357" s="30">
        <f>SUM(WVE357:WVF357)</f>
        <v>1008</v>
      </c>
      <c r="WVH357" s="10" t="s">
        <v>141</v>
      </c>
      <c r="WVI357" s="5">
        <v>300</v>
      </c>
      <c r="WVJ357" s="22">
        <v>44235</v>
      </c>
      <c r="WVK357" s="29">
        <v>44601</v>
      </c>
      <c r="WVL357" s="6" t="s">
        <v>532</v>
      </c>
      <c r="WVM357" s="7" t="s" ph="1">
        <v>416</v>
      </c>
      <c r="WVN357" s="1" t="s">
        <v>138</v>
      </c>
      <c r="WVO357" s="3" t="s">
        <v>417</v>
      </c>
      <c r="WVP357" s="8" t="s">
        <v>418</v>
      </c>
      <c r="WVQ357" s="9">
        <v>762377660</v>
      </c>
      <c r="WVR357" s="2" t="s">
        <v>68</v>
      </c>
      <c r="WVS357" s="3" t="s">
        <v>41</v>
      </c>
      <c r="WVT357" s="30">
        <v>508</v>
      </c>
      <c r="WVU357" s="30">
        <v>978</v>
      </c>
      <c r="WVV357" s="4">
        <v>30</v>
      </c>
      <c r="WVW357" s="30">
        <f>SUM(WVU357:WVV357)</f>
        <v>1008</v>
      </c>
      <c r="WVX357" s="10" t="s">
        <v>141</v>
      </c>
      <c r="WVY357" s="5">
        <v>300</v>
      </c>
      <c r="WVZ357" s="22">
        <v>44235</v>
      </c>
      <c r="WWA357" s="29">
        <v>44601</v>
      </c>
      <c r="WWB357" s="6" t="s">
        <v>532</v>
      </c>
      <c r="WWC357" s="7" t="s" ph="1">
        <v>416</v>
      </c>
      <c r="WWD357" s="1" t="s">
        <v>138</v>
      </c>
      <c r="WWE357" s="3" t="s">
        <v>417</v>
      </c>
      <c r="WWF357" s="8" t="s">
        <v>418</v>
      </c>
      <c r="WWG357" s="9">
        <v>762377660</v>
      </c>
      <c r="WWH357" s="2" t="s">
        <v>68</v>
      </c>
      <c r="WWI357" s="3" t="s">
        <v>41</v>
      </c>
      <c r="WWJ357" s="30">
        <v>508</v>
      </c>
      <c r="WWK357" s="30">
        <v>978</v>
      </c>
      <c r="WWL357" s="4">
        <v>30</v>
      </c>
      <c r="WWM357" s="30">
        <f>SUM(WWK357:WWL357)</f>
        <v>1008</v>
      </c>
      <c r="WWN357" s="10" t="s">
        <v>141</v>
      </c>
      <c r="WWO357" s="5">
        <v>300</v>
      </c>
      <c r="WWP357" s="22">
        <v>44235</v>
      </c>
      <c r="WWQ357" s="29">
        <v>44601</v>
      </c>
      <c r="WWR357" s="6" t="s">
        <v>532</v>
      </c>
      <c r="WWS357" s="7" t="s" ph="1">
        <v>416</v>
      </c>
      <c r="WWT357" s="1" t="s">
        <v>138</v>
      </c>
      <c r="WWU357" s="3" t="s">
        <v>417</v>
      </c>
      <c r="WWV357" s="8" t="s">
        <v>418</v>
      </c>
      <c r="WWW357" s="9">
        <v>762377660</v>
      </c>
      <c r="WWX357" s="2" t="s">
        <v>68</v>
      </c>
      <c r="WWY357" s="3" t="s">
        <v>41</v>
      </c>
      <c r="WWZ357" s="30">
        <v>508</v>
      </c>
      <c r="WXA357" s="30">
        <v>978</v>
      </c>
      <c r="WXB357" s="4">
        <v>30</v>
      </c>
      <c r="WXC357" s="30">
        <f>SUM(WXA357:WXB357)</f>
        <v>1008</v>
      </c>
      <c r="WXD357" s="10" t="s">
        <v>141</v>
      </c>
      <c r="WXE357" s="5">
        <v>300</v>
      </c>
      <c r="WXF357" s="22">
        <v>44235</v>
      </c>
      <c r="WXG357" s="29">
        <v>44601</v>
      </c>
      <c r="WXH357" s="6" t="s">
        <v>532</v>
      </c>
      <c r="WXI357" s="7" t="s" ph="1">
        <v>416</v>
      </c>
      <c r="WXJ357" s="1" t="s">
        <v>138</v>
      </c>
      <c r="WXK357" s="3" t="s">
        <v>417</v>
      </c>
      <c r="WXL357" s="8" t="s">
        <v>418</v>
      </c>
      <c r="WXM357" s="9">
        <v>762377660</v>
      </c>
      <c r="WXN357" s="2" t="s">
        <v>68</v>
      </c>
      <c r="WXO357" s="3" t="s">
        <v>41</v>
      </c>
      <c r="WXP357" s="30">
        <v>508</v>
      </c>
      <c r="WXQ357" s="30">
        <v>978</v>
      </c>
      <c r="WXR357" s="4">
        <v>30</v>
      </c>
      <c r="WXS357" s="30">
        <f>SUM(WXQ357:WXR357)</f>
        <v>1008</v>
      </c>
      <c r="WXT357" s="10" t="s">
        <v>141</v>
      </c>
      <c r="WXU357" s="5">
        <v>300</v>
      </c>
      <c r="WXV357" s="22">
        <v>44235</v>
      </c>
      <c r="WXW357" s="29">
        <v>44601</v>
      </c>
      <c r="WXX357" s="6" t="s">
        <v>532</v>
      </c>
      <c r="WXY357" s="7" t="s" ph="1">
        <v>416</v>
      </c>
      <c r="WXZ357" s="1" t="s">
        <v>138</v>
      </c>
      <c r="WYA357" s="3" t="s">
        <v>417</v>
      </c>
      <c r="WYB357" s="8" t="s">
        <v>418</v>
      </c>
      <c r="WYC357" s="9">
        <v>762377660</v>
      </c>
      <c r="WYD357" s="2" t="s">
        <v>68</v>
      </c>
      <c r="WYE357" s="3" t="s">
        <v>41</v>
      </c>
      <c r="WYF357" s="30">
        <v>508</v>
      </c>
      <c r="WYG357" s="30">
        <v>978</v>
      </c>
      <c r="WYH357" s="4">
        <v>30</v>
      </c>
      <c r="WYI357" s="30">
        <f>SUM(WYG357:WYH357)</f>
        <v>1008</v>
      </c>
      <c r="WYJ357" s="10" t="s">
        <v>141</v>
      </c>
      <c r="WYK357" s="5">
        <v>300</v>
      </c>
      <c r="WYL357" s="22">
        <v>44235</v>
      </c>
      <c r="WYM357" s="29">
        <v>44601</v>
      </c>
      <c r="WYN357" s="6" t="s">
        <v>532</v>
      </c>
      <c r="WYO357" s="7" t="s" ph="1">
        <v>416</v>
      </c>
      <c r="WYP357" s="1" t="s">
        <v>138</v>
      </c>
      <c r="WYQ357" s="3" t="s">
        <v>417</v>
      </c>
      <c r="WYR357" s="8" t="s">
        <v>418</v>
      </c>
      <c r="WYS357" s="9">
        <v>762377660</v>
      </c>
      <c r="WYT357" s="2" t="s">
        <v>68</v>
      </c>
      <c r="WYU357" s="3" t="s">
        <v>41</v>
      </c>
      <c r="WYV357" s="30">
        <v>508</v>
      </c>
      <c r="WYW357" s="30">
        <v>978</v>
      </c>
      <c r="WYX357" s="4">
        <v>30</v>
      </c>
      <c r="WYY357" s="30">
        <f>SUM(WYW357:WYX357)</f>
        <v>1008</v>
      </c>
      <c r="WYZ357" s="10" t="s">
        <v>141</v>
      </c>
      <c r="WZA357" s="5">
        <v>300</v>
      </c>
      <c r="WZB357" s="22">
        <v>44235</v>
      </c>
      <c r="WZC357" s="29">
        <v>44601</v>
      </c>
      <c r="WZD357" s="6" t="s">
        <v>532</v>
      </c>
      <c r="WZE357" s="7" t="s" ph="1">
        <v>416</v>
      </c>
      <c r="WZF357" s="1" t="s">
        <v>138</v>
      </c>
      <c r="WZG357" s="3" t="s">
        <v>417</v>
      </c>
      <c r="WZH357" s="8" t="s">
        <v>418</v>
      </c>
      <c r="WZI357" s="9">
        <v>762377660</v>
      </c>
      <c r="WZJ357" s="2" t="s">
        <v>68</v>
      </c>
      <c r="WZK357" s="3" t="s">
        <v>41</v>
      </c>
      <c r="WZL357" s="30">
        <v>508</v>
      </c>
      <c r="WZM357" s="30">
        <v>978</v>
      </c>
      <c r="WZN357" s="4">
        <v>30</v>
      </c>
      <c r="WZO357" s="30">
        <f>SUM(WZM357:WZN357)</f>
        <v>1008</v>
      </c>
      <c r="WZP357" s="10" t="s">
        <v>141</v>
      </c>
      <c r="WZQ357" s="5">
        <v>300</v>
      </c>
      <c r="WZR357" s="22">
        <v>44235</v>
      </c>
      <c r="WZS357" s="29">
        <v>44601</v>
      </c>
      <c r="WZT357" s="6" t="s">
        <v>532</v>
      </c>
      <c r="WZU357" s="7" t="s" ph="1">
        <v>416</v>
      </c>
      <c r="WZV357" s="1" t="s">
        <v>138</v>
      </c>
      <c r="WZW357" s="3" t="s">
        <v>417</v>
      </c>
      <c r="WZX357" s="8" t="s">
        <v>418</v>
      </c>
      <c r="WZY357" s="9">
        <v>762377660</v>
      </c>
      <c r="WZZ357" s="2" t="s">
        <v>68</v>
      </c>
      <c r="XAA357" s="3" t="s">
        <v>41</v>
      </c>
      <c r="XAB357" s="30">
        <v>508</v>
      </c>
      <c r="XAC357" s="30">
        <v>978</v>
      </c>
      <c r="XAD357" s="4">
        <v>30</v>
      </c>
      <c r="XAE357" s="30">
        <f>SUM(XAC357:XAD357)</f>
        <v>1008</v>
      </c>
      <c r="XAF357" s="10" t="s">
        <v>141</v>
      </c>
      <c r="XAG357" s="5">
        <v>300</v>
      </c>
      <c r="XAH357" s="22">
        <v>44235</v>
      </c>
      <c r="XAI357" s="29">
        <v>44601</v>
      </c>
      <c r="XAJ357" s="6" t="s">
        <v>532</v>
      </c>
      <c r="XAK357" s="7" t="s" ph="1">
        <v>416</v>
      </c>
      <c r="XAL357" s="1" t="s">
        <v>138</v>
      </c>
      <c r="XAM357" s="3" t="s">
        <v>417</v>
      </c>
      <c r="XAN357" s="8" t="s">
        <v>418</v>
      </c>
      <c r="XAO357" s="9">
        <v>762377660</v>
      </c>
      <c r="XAP357" s="2" t="s">
        <v>68</v>
      </c>
      <c r="XAQ357" s="3" t="s">
        <v>41</v>
      </c>
      <c r="XAR357" s="30">
        <v>508</v>
      </c>
      <c r="XAS357" s="30">
        <v>978</v>
      </c>
      <c r="XAT357" s="4">
        <v>30</v>
      </c>
      <c r="XAU357" s="30">
        <f>SUM(XAS357:XAT357)</f>
        <v>1008</v>
      </c>
      <c r="XAV357" s="10" t="s">
        <v>141</v>
      </c>
      <c r="XAW357" s="5">
        <v>300</v>
      </c>
      <c r="XAX357" s="22">
        <v>44235</v>
      </c>
      <c r="XAY357" s="29">
        <v>44601</v>
      </c>
      <c r="XAZ357" s="6" t="s">
        <v>532</v>
      </c>
      <c r="XBA357" s="7" t="s" ph="1">
        <v>416</v>
      </c>
      <c r="XBB357" s="1" t="s">
        <v>138</v>
      </c>
      <c r="XBC357" s="3" t="s">
        <v>417</v>
      </c>
      <c r="XBD357" s="8" t="s">
        <v>418</v>
      </c>
      <c r="XBE357" s="9">
        <v>762377660</v>
      </c>
      <c r="XBF357" s="2" t="s">
        <v>68</v>
      </c>
      <c r="XBG357" s="3" t="s">
        <v>41</v>
      </c>
      <c r="XBH357" s="30">
        <v>508</v>
      </c>
      <c r="XBI357" s="30">
        <v>978</v>
      </c>
      <c r="XBJ357" s="4">
        <v>30</v>
      </c>
      <c r="XBK357" s="30">
        <f>SUM(XBI357:XBJ357)</f>
        <v>1008</v>
      </c>
      <c r="XBL357" s="10" t="s">
        <v>141</v>
      </c>
      <c r="XBM357" s="5">
        <v>300</v>
      </c>
      <c r="XBN357" s="22">
        <v>44235</v>
      </c>
      <c r="XBO357" s="29">
        <v>44601</v>
      </c>
      <c r="XBP357" s="6" t="s">
        <v>532</v>
      </c>
      <c r="XBQ357" s="7" t="s" ph="1">
        <v>416</v>
      </c>
      <c r="XBR357" s="1" t="s">
        <v>138</v>
      </c>
      <c r="XBS357" s="3" t="s">
        <v>417</v>
      </c>
      <c r="XBT357" s="8" t="s">
        <v>418</v>
      </c>
      <c r="XBU357" s="9">
        <v>762377660</v>
      </c>
      <c r="XBV357" s="2" t="s">
        <v>68</v>
      </c>
      <c r="XBW357" s="3" t="s">
        <v>41</v>
      </c>
      <c r="XBX357" s="30">
        <v>508</v>
      </c>
      <c r="XBY357" s="30">
        <v>978</v>
      </c>
      <c r="XBZ357" s="4">
        <v>30</v>
      </c>
      <c r="XCA357" s="30">
        <f>SUM(XBY357:XBZ357)</f>
        <v>1008</v>
      </c>
      <c r="XCB357" s="10" t="s">
        <v>141</v>
      </c>
      <c r="XCC357" s="5">
        <v>300</v>
      </c>
      <c r="XCD357" s="22">
        <v>44235</v>
      </c>
      <c r="XCE357" s="29">
        <v>44601</v>
      </c>
      <c r="XCF357" s="6" t="s">
        <v>532</v>
      </c>
      <c r="XCG357" s="7" t="s" ph="1">
        <v>416</v>
      </c>
      <c r="XCH357" s="1" t="s">
        <v>138</v>
      </c>
      <c r="XCI357" s="3" t="s">
        <v>417</v>
      </c>
      <c r="XCJ357" s="8" t="s">
        <v>418</v>
      </c>
      <c r="XCK357" s="9">
        <v>762377660</v>
      </c>
      <c r="XCL357" s="2" t="s">
        <v>68</v>
      </c>
      <c r="XCM357" s="3" t="s">
        <v>41</v>
      </c>
      <c r="XCN357" s="30">
        <v>508</v>
      </c>
      <c r="XCO357" s="30">
        <v>978</v>
      </c>
      <c r="XCP357" s="4">
        <v>30</v>
      </c>
      <c r="XCQ357" s="30">
        <f>SUM(XCO357:XCP357)</f>
        <v>1008</v>
      </c>
      <c r="XCR357" s="10" t="s">
        <v>141</v>
      </c>
      <c r="XCS357" s="5">
        <v>300</v>
      </c>
      <c r="XCT357" s="22">
        <v>44235</v>
      </c>
      <c r="XCU357" s="29">
        <v>44601</v>
      </c>
      <c r="XCV357" s="6" t="s">
        <v>532</v>
      </c>
      <c r="XCW357" s="7" t="s" ph="1">
        <v>416</v>
      </c>
      <c r="XCX357" s="1" t="s">
        <v>138</v>
      </c>
      <c r="XCY357" s="3" t="s">
        <v>417</v>
      </c>
      <c r="XCZ357" s="8" t="s">
        <v>418</v>
      </c>
      <c r="XDA357" s="9">
        <v>762377660</v>
      </c>
      <c r="XDB357" s="2" t="s">
        <v>68</v>
      </c>
      <c r="XDC357" s="3" t="s">
        <v>41</v>
      </c>
      <c r="XDD357" s="30">
        <v>508</v>
      </c>
      <c r="XDE357" s="30">
        <v>978</v>
      </c>
      <c r="XDF357" s="4">
        <v>30</v>
      </c>
      <c r="XDG357" s="30">
        <f>SUM(XDE357:XDF357)</f>
        <v>1008</v>
      </c>
      <c r="XDH357" s="10" t="s">
        <v>141</v>
      </c>
      <c r="XDI357" s="5">
        <v>300</v>
      </c>
      <c r="XDJ357" s="22">
        <v>44235</v>
      </c>
      <c r="XDK357" s="29">
        <v>44601</v>
      </c>
      <c r="XDL357" s="6" t="s">
        <v>532</v>
      </c>
      <c r="XDM357" s="7" t="s" ph="1">
        <v>416</v>
      </c>
      <c r="XDN357" s="1" t="s">
        <v>138</v>
      </c>
      <c r="XDO357" s="3" t="s">
        <v>417</v>
      </c>
      <c r="XDP357" s="8" t="s">
        <v>418</v>
      </c>
      <c r="XDQ357" s="9">
        <v>762377660</v>
      </c>
      <c r="XDR357" s="2" t="s">
        <v>68</v>
      </c>
      <c r="XDS357" s="3" t="s">
        <v>41</v>
      </c>
      <c r="XDT357" s="30">
        <v>508</v>
      </c>
      <c r="XDU357" s="30">
        <v>978</v>
      </c>
      <c r="XDV357" s="4">
        <v>30</v>
      </c>
      <c r="XDW357" s="30">
        <f>SUM(XDU357:XDV357)</f>
        <v>1008</v>
      </c>
      <c r="XDX357" s="10" t="s">
        <v>141</v>
      </c>
      <c r="XDY357" s="5">
        <v>300</v>
      </c>
      <c r="XDZ357" s="22">
        <v>44235</v>
      </c>
      <c r="XEA357" s="29">
        <v>44601</v>
      </c>
      <c r="XEB357" s="6" t="s">
        <v>532</v>
      </c>
      <c r="XEC357" s="7" t="s" ph="1">
        <v>416</v>
      </c>
      <c r="XED357" s="1" t="s">
        <v>138</v>
      </c>
      <c r="XEE357" s="3" t="s">
        <v>417</v>
      </c>
      <c r="XEF357" s="8" t="s">
        <v>418</v>
      </c>
      <c r="XEG357" s="9">
        <v>762377660</v>
      </c>
      <c r="XEH357" s="2" t="s">
        <v>68</v>
      </c>
      <c r="XEI357" s="3" t="s">
        <v>41</v>
      </c>
      <c r="XEJ357" s="30">
        <v>508</v>
      </c>
      <c r="XEK357" s="30">
        <v>978</v>
      </c>
      <c r="XEL357" s="4">
        <v>30</v>
      </c>
      <c r="XEM357" s="30">
        <f>SUM(XEK357:XEL357)</f>
        <v>1008</v>
      </c>
      <c r="XEN357" s="10" t="s">
        <v>141</v>
      </c>
      <c r="XEO357" s="5">
        <v>300</v>
      </c>
      <c r="XEP357" s="22">
        <v>44235</v>
      </c>
      <c r="XEQ357" s="29">
        <v>44601</v>
      </c>
      <c r="XER357" s="6" t="s">
        <v>532</v>
      </c>
      <c r="XES357" s="7" t="s" ph="1">
        <v>416</v>
      </c>
      <c r="XET357" s="1" t="s">
        <v>138</v>
      </c>
      <c r="XEU357" s="3" t="s">
        <v>417</v>
      </c>
      <c r="XEV357" s="8" t="s">
        <v>418</v>
      </c>
      <c r="XEW357" s="9">
        <v>762377660</v>
      </c>
      <c r="XEX357" s="2" t="s">
        <v>68</v>
      </c>
      <c r="XEY357" s="3" t="s">
        <v>41</v>
      </c>
      <c r="XEZ357" s="30">
        <v>508</v>
      </c>
      <c r="XFA357" s="30">
        <v>978</v>
      </c>
      <c r="XFB357" s="4">
        <v>30</v>
      </c>
      <c r="XFC357" s="30">
        <f>SUM(XFA357:XFB357)</f>
        <v>1008</v>
      </c>
      <c r="XFD357" s="10" t="s">
        <v>141</v>
      </c>
    </row>
    <row r="358" spans="1:16384" ht="36.75" customHeight="1">
      <c r="A358" s="5">
        <v>315</v>
      </c>
      <c r="B358" s="22">
        <v>44966</v>
      </c>
      <c r="C358" s="29">
        <v>45327</v>
      </c>
      <c r="D358" s="6" t="s">
        <v>560</v>
      </c>
      <c r="E358" s="7" t="s" ph="1">
        <v>98</v>
      </c>
      <c r="F358" s="1" t="s">
        <v>8</v>
      </c>
      <c r="G358" s="3" t="s">
        <v>99</v>
      </c>
      <c r="H358" s="8" t="s">
        <v>100</v>
      </c>
      <c r="I358" s="9">
        <v>762576160</v>
      </c>
      <c r="J358" s="2" t="s">
        <v>62</v>
      </c>
      <c r="K358" s="3" t="s">
        <v>35</v>
      </c>
      <c r="L358" s="30">
        <v>1</v>
      </c>
      <c r="M358" s="30">
        <v>758</v>
      </c>
      <c r="N358" s="4">
        <v>4</v>
      </c>
      <c r="O358" s="30">
        <f t="shared" si="5"/>
        <v>762</v>
      </c>
      <c r="P358" s="48" t="s">
        <v>1086</v>
      </c>
      <c r="Q358" s="5">
        <v>300</v>
      </c>
      <c r="R358" s="22">
        <v>44235</v>
      </c>
      <c r="S358" s="29">
        <v>44601</v>
      </c>
      <c r="T358" s="6" t="s">
        <v>532</v>
      </c>
      <c r="U358" s="7" t="s" ph="1">
        <v>416</v>
      </c>
      <c r="V358" s="1" t="s">
        <v>138</v>
      </c>
      <c r="W358" s="3" t="s">
        <v>417</v>
      </c>
      <c r="X358" s="8" t="s">
        <v>418</v>
      </c>
      <c r="Y358" s="9">
        <v>762377660</v>
      </c>
      <c r="Z358" s="2" t="s">
        <v>62</v>
      </c>
      <c r="AA358" s="3" t="s">
        <v>52</v>
      </c>
      <c r="AB358" s="4">
        <v>0</v>
      </c>
      <c r="AC358" s="30">
        <v>708</v>
      </c>
      <c r="AD358" s="4">
        <v>30</v>
      </c>
      <c r="AE358" s="30">
        <f>SUM(AC358:AD358)</f>
        <v>738</v>
      </c>
      <c r="AF358" s="48" t="s">
        <v>1086</v>
      </c>
      <c r="AG358" s="5">
        <v>300</v>
      </c>
      <c r="AH358" s="22">
        <v>44235</v>
      </c>
      <c r="AI358" s="29">
        <v>44601</v>
      </c>
      <c r="AJ358" s="6" t="s">
        <v>532</v>
      </c>
      <c r="AK358" s="7" t="s" ph="1">
        <v>416</v>
      </c>
      <c r="AL358" s="1" t="s">
        <v>138</v>
      </c>
      <c r="AM358" s="3" t="s">
        <v>417</v>
      </c>
      <c r="AN358" s="8" t="s">
        <v>418</v>
      </c>
      <c r="AO358" s="9">
        <v>762377660</v>
      </c>
      <c r="AP358" s="2" t="s">
        <v>62</v>
      </c>
      <c r="AQ358" s="3" t="s">
        <v>52</v>
      </c>
      <c r="AR358" s="4">
        <v>0</v>
      </c>
      <c r="AS358" s="30">
        <v>708</v>
      </c>
      <c r="AT358" s="4">
        <v>30</v>
      </c>
      <c r="AU358" s="30">
        <f>SUM(AS358:AT358)</f>
        <v>738</v>
      </c>
      <c r="AV358" s="48" t="s">
        <v>1086</v>
      </c>
      <c r="AW358" s="5">
        <v>300</v>
      </c>
      <c r="AX358" s="22">
        <v>44235</v>
      </c>
      <c r="AY358" s="29">
        <v>44601</v>
      </c>
      <c r="AZ358" s="6" t="s">
        <v>532</v>
      </c>
      <c r="BA358" s="7" t="s" ph="1">
        <v>416</v>
      </c>
      <c r="BB358" s="1" t="s">
        <v>138</v>
      </c>
      <c r="BC358" s="3" t="s">
        <v>417</v>
      </c>
      <c r="BD358" s="8" t="s">
        <v>418</v>
      </c>
      <c r="BE358" s="9">
        <v>762377660</v>
      </c>
      <c r="BF358" s="2" t="s">
        <v>62</v>
      </c>
      <c r="BG358" s="3" t="s">
        <v>52</v>
      </c>
      <c r="BH358" s="4">
        <v>0</v>
      </c>
      <c r="BI358" s="30">
        <v>708</v>
      </c>
      <c r="BJ358" s="4">
        <v>30</v>
      </c>
      <c r="BK358" s="30">
        <f>SUM(BI358:BJ358)</f>
        <v>738</v>
      </c>
      <c r="BL358" s="48" t="s">
        <v>1086</v>
      </c>
      <c r="BM358" s="5">
        <v>300</v>
      </c>
      <c r="BN358" s="22">
        <v>44235</v>
      </c>
      <c r="BO358" s="29">
        <v>44601</v>
      </c>
      <c r="BP358" s="6" t="s">
        <v>532</v>
      </c>
      <c r="BQ358" s="7" t="s" ph="1">
        <v>416</v>
      </c>
      <c r="BR358" s="1" t="s">
        <v>138</v>
      </c>
      <c r="BS358" s="3" t="s">
        <v>417</v>
      </c>
      <c r="BT358" s="8" t="s">
        <v>418</v>
      </c>
      <c r="BU358" s="9">
        <v>762377660</v>
      </c>
      <c r="BV358" s="2" t="s">
        <v>62</v>
      </c>
      <c r="BW358" s="3" t="s">
        <v>52</v>
      </c>
      <c r="BX358" s="4">
        <v>0</v>
      </c>
      <c r="BY358" s="30">
        <v>708</v>
      </c>
      <c r="BZ358" s="4">
        <v>30</v>
      </c>
      <c r="CA358" s="30">
        <f>SUM(BY358:BZ358)</f>
        <v>738</v>
      </c>
      <c r="CB358" s="48" t="s">
        <v>1086</v>
      </c>
      <c r="CC358" s="5">
        <v>300</v>
      </c>
      <c r="CD358" s="22">
        <v>44235</v>
      </c>
      <c r="CE358" s="29">
        <v>44601</v>
      </c>
      <c r="CF358" s="6" t="s">
        <v>532</v>
      </c>
      <c r="CG358" s="7" t="s" ph="1">
        <v>416</v>
      </c>
      <c r="CH358" s="1" t="s">
        <v>138</v>
      </c>
      <c r="CI358" s="3" t="s">
        <v>417</v>
      </c>
      <c r="CJ358" s="8" t="s">
        <v>418</v>
      </c>
      <c r="CK358" s="9">
        <v>762377660</v>
      </c>
      <c r="CL358" s="2" t="s">
        <v>62</v>
      </c>
      <c r="CM358" s="3" t="s">
        <v>52</v>
      </c>
      <c r="CN358" s="4">
        <v>0</v>
      </c>
      <c r="CO358" s="30">
        <v>708</v>
      </c>
      <c r="CP358" s="4">
        <v>30</v>
      </c>
      <c r="CQ358" s="30">
        <f>SUM(CO358:CP358)</f>
        <v>738</v>
      </c>
      <c r="CR358" s="48" t="s">
        <v>1086</v>
      </c>
      <c r="CS358" s="5">
        <v>300</v>
      </c>
      <c r="CT358" s="22">
        <v>44235</v>
      </c>
      <c r="CU358" s="29">
        <v>44601</v>
      </c>
      <c r="CV358" s="6" t="s">
        <v>532</v>
      </c>
      <c r="CW358" s="7" t="s" ph="1">
        <v>416</v>
      </c>
      <c r="CX358" s="1" t="s">
        <v>138</v>
      </c>
      <c r="CY358" s="3" t="s">
        <v>417</v>
      </c>
      <c r="CZ358" s="8" t="s">
        <v>418</v>
      </c>
      <c r="DA358" s="9">
        <v>762377660</v>
      </c>
      <c r="DB358" s="2" t="s">
        <v>62</v>
      </c>
      <c r="DC358" s="3" t="s">
        <v>52</v>
      </c>
      <c r="DD358" s="4">
        <v>0</v>
      </c>
      <c r="DE358" s="30">
        <v>708</v>
      </c>
      <c r="DF358" s="4">
        <v>30</v>
      </c>
      <c r="DG358" s="30">
        <f>SUM(DE358:DF358)</f>
        <v>738</v>
      </c>
      <c r="DH358" s="48" t="s">
        <v>1086</v>
      </c>
      <c r="DI358" s="5">
        <v>300</v>
      </c>
      <c r="DJ358" s="22">
        <v>44235</v>
      </c>
      <c r="DK358" s="29">
        <v>44601</v>
      </c>
      <c r="DL358" s="6" t="s">
        <v>532</v>
      </c>
      <c r="DM358" s="7" t="s" ph="1">
        <v>416</v>
      </c>
      <c r="DN358" s="1" t="s">
        <v>138</v>
      </c>
      <c r="DO358" s="3" t="s">
        <v>417</v>
      </c>
      <c r="DP358" s="8" t="s">
        <v>418</v>
      </c>
      <c r="DQ358" s="9">
        <v>762377660</v>
      </c>
      <c r="DR358" s="2" t="s">
        <v>62</v>
      </c>
      <c r="DS358" s="3" t="s">
        <v>52</v>
      </c>
      <c r="DT358" s="4">
        <v>0</v>
      </c>
      <c r="DU358" s="30">
        <v>708</v>
      </c>
      <c r="DV358" s="4">
        <v>30</v>
      </c>
      <c r="DW358" s="30">
        <f>SUM(DU358:DV358)</f>
        <v>738</v>
      </c>
      <c r="DX358" s="48" t="s">
        <v>1086</v>
      </c>
      <c r="DY358" s="5">
        <v>300</v>
      </c>
      <c r="DZ358" s="22">
        <v>44235</v>
      </c>
      <c r="EA358" s="29">
        <v>44601</v>
      </c>
      <c r="EB358" s="6" t="s">
        <v>532</v>
      </c>
      <c r="EC358" s="7" t="s" ph="1">
        <v>416</v>
      </c>
      <c r="ED358" s="1" t="s">
        <v>138</v>
      </c>
      <c r="EE358" s="3" t="s">
        <v>417</v>
      </c>
      <c r="EF358" s="8" t="s">
        <v>418</v>
      </c>
      <c r="EG358" s="9">
        <v>762377660</v>
      </c>
      <c r="EH358" s="2" t="s">
        <v>62</v>
      </c>
      <c r="EI358" s="3" t="s">
        <v>52</v>
      </c>
      <c r="EJ358" s="4">
        <v>0</v>
      </c>
      <c r="EK358" s="30">
        <v>708</v>
      </c>
      <c r="EL358" s="4">
        <v>30</v>
      </c>
      <c r="EM358" s="30">
        <f>SUM(EK358:EL358)</f>
        <v>738</v>
      </c>
      <c r="EN358" s="48" t="s">
        <v>1086</v>
      </c>
      <c r="EO358" s="5">
        <v>300</v>
      </c>
      <c r="EP358" s="22">
        <v>44235</v>
      </c>
      <c r="EQ358" s="29">
        <v>44601</v>
      </c>
      <c r="ER358" s="6" t="s">
        <v>532</v>
      </c>
      <c r="ES358" s="7" t="s" ph="1">
        <v>416</v>
      </c>
      <c r="ET358" s="1" t="s">
        <v>138</v>
      </c>
      <c r="EU358" s="3" t="s">
        <v>417</v>
      </c>
      <c r="EV358" s="8" t="s">
        <v>418</v>
      </c>
      <c r="EW358" s="9">
        <v>762377660</v>
      </c>
      <c r="EX358" s="2" t="s">
        <v>62</v>
      </c>
      <c r="EY358" s="3" t="s">
        <v>52</v>
      </c>
      <c r="EZ358" s="4">
        <v>0</v>
      </c>
      <c r="FA358" s="30">
        <v>708</v>
      </c>
      <c r="FB358" s="4">
        <v>30</v>
      </c>
      <c r="FC358" s="30">
        <f>SUM(FA358:FB358)</f>
        <v>738</v>
      </c>
      <c r="FD358" s="48" t="s">
        <v>1086</v>
      </c>
      <c r="FE358" s="5">
        <v>300</v>
      </c>
      <c r="FF358" s="22">
        <v>44235</v>
      </c>
      <c r="FG358" s="29">
        <v>44601</v>
      </c>
      <c r="FH358" s="6" t="s">
        <v>532</v>
      </c>
      <c r="FI358" s="7" t="s" ph="1">
        <v>416</v>
      </c>
      <c r="FJ358" s="1" t="s">
        <v>138</v>
      </c>
      <c r="FK358" s="3" t="s">
        <v>417</v>
      </c>
      <c r="FL358" s="8" t="s">
        <v>418</v>
      </c>
      <c r="FM358" s="9">
        <v>762377660</v>
      </c>
      <c r="FN358" s="2" t="s">
        <v>62</v>
      </c>
      <c r="FO358" s="3" t="s">
        <v>52</v>
      </c>
      <c r="FP358" s="4">
        <v>0</v>
      </c>
      <c r="FQ358" s="30">
        <v>708</v>
      </c>
      <c r="FR358" s="4">
        <v>30</v>
      </c>
      <c r="FS358" s="30">
        <f>SUM(FQ358:FR358)</f>
        <v>738</v>
      </c>
      <c r="FT358" s="48" t="s">
        <v>1086</v>
      </c>
      <c r="FU358" s="5">
        <v>300</v>
      </c>
      <c r="FV358" s="22">
        <v>44235</v>
      </c>
      <c r="FW358" s="29">
        <v>44601</v>
      </c>
      <c r="FX358" s="6" t="s">
        <v>532</v>
      </c>
      <c r="FY358" s="7" t="s" ph="1">
        <v>416</v>
      </c>
      <c r="FZ358" s="1" t="s">
        <v>138</v>
      </c>
      <c r="GA358" s="3" t="s">
        <v>417</v>
      </c>
      <c r="GB358" s="8" t="s">
        <v>418</v>
      </c>
      <c r="GC358" s="9">
        <v>762377660</v>
      </c>
      <c r="GD358" s="2" t="s">
        <v>62</v>
      </c>
      <c r="GE358" s="3" t="s">
        <v>52</v>
      </c>
      <c r="GF358" s="4">
        <v>0</v>
      </c>
      <c r="GG358" s="30">
        <v>708</v>
      </c>
      <c r="GH358" s="4">
        <v>30</v>
      </c>
      <c r="GI358" s="30">
        <f>SUM(GG358:GH358)</f>
        <v>738</v>
      </c>
      <c r="GJ358" s="48" t="s">
        <v>1086</v>
      </c>
      <c r="GK358" s="5">
        <v>300</v>
      </c>
      <c r="GL358" s="22">
        <v>44235</v>
      </c>
      <c r="GM358" s="29">
        <v>44601</v>
      </c>
      <c r="GN358" s="6" t="s">
        <v>532</v>
      </c>
      <c r="GO358" s="7" t="s" ph="1">
        <v>416</v>
      </c>
      <c r="GP358" s="1" t="s">
        <v>138</v>
      </c>
      <c r="GQ358" s="3" t="s">
        <v>417</v>
      </c>
      <c r="GR358" s="8" t="s">
        <v>418</v>
      </c>
      <c r="GS358" s="9">
        <v>762377660</v>
      </c>
      <c r="GT358" s="2" t="s">
        <v>62</v>
      </c>
      <c r="GU358" s="3" t="s">
        <v>52</v>
      </c>
      <c r="GV358" s="4">
        <v>0</v>
      </c>
      <c r="GW358" s="30">
        <v>708</v>
      </c>
      <c r="GX358" s="4">
        <v>30</v>
      </c>
      <c r="GY358" s="30">
        <f>SUM(GW358:GX358)</f>
        <v>738</v>
      </c>
      <c r="GZ358" s="48" t="s">
        <v>1086</v>
      </c>
      <c r="HA358" s="5">
        <v>300</v>
      </c>
      <c r="HB358" s="22">
        <v>44235</v>
      </c>
      <c r="HC358" s="29">
        <v>44601</v>
      </c>
      <c r="HD358" s="6" t="s">
        <v>532</v>
      </c>
      <c r="HE358" s="7" t="s" ph="1">
        <v>416</v>
      </c>
      <c r="HF358" s="1" t="s">
        <v>138</v>
      </c>
      <c r="HG358" s="3" t="s">
        <v>417</v>
      </c>
      <c r="HH358" s="8" t="s">
        <v>418</v>
      </c>
      <c r="HI358" s="9">
        <v>762377660</v>
      </c>
      <c r="HJ358" s="2" t="s">
        <v>62</v>
      </c>
      <c r="HK358" s="3" t="s">
        <v>52</v>
      </c>
      <c r="HL358" s="4">
        <v>0</v>
      </c>
      <c r="HM358" s="30">
        <v>708</v>
      </c>
      <c r="HN358" s="4">
        <v>30</v>
      </c>
      <c r="HO358" s="30">
        <f>SUM(HM358:HN358)</f>
        <v>738</v>
      </c>
      <c r="HP358" s="48" t="s">
        <v>1086</v>
      </c>
      <c r="HQ358" s="5">
        <v>300</v>
      </c>
      <c r="HR358" s="22">
        <v>44235</v>
      </c>
      <c r="HS358" s="29">
        <v>44601</v>
      </c>
      <c r="HT358" s="6" t="s">
        <v>532</v>
      </c>
      <c r="HU358" s="7" t="s" ph="1">
        <v>416</v>
      </c>
      <c r="HV358" s="1" t="s">
        <v>138</v>
      </c>
      <c r="HW358" s="3" t="s">
        <v>417</v>
      </c>
      <c r="HX358" s="8" t="s">
        <v>418</v>
      </c>
      <c r="HY358" s="9">
        <v>762377660</v>
      </c>
      <c r="HZ358" s="2" t="s">
        <v>62</v>
      </c>
      <c r="IA358" s="3" t="s">
        <v>52</v>
      </c>
      <c r="IB358" s="4">
        <v>0</v>
      </c>
      <c r="IC358" s="30">
        <v>708</v>
      </c>
      <c r="ID358" s="4">
        <v>30</v>
      </c>
      <c r="IE358" s="30">
        <f>SUM(IC358:ID358)</f>
        <v>738</v>
      </c>
      <c r="IF358" s="48" t="s">
        <v>1086</v>
      </c>
      <c r="IG358" s="5">
        <v>300</v>
      </c>
      <c r="IH358" s="22">
        <v>44235</v>
      </c>
      <c r="II358" s="29">
        <v>44601</v>
      </c>
      <c r="IJ358" s="6" t="s">
        <v>532</v>
      </c>
      <c r="IK358" s="7" t="s" ph="1">
        <v>416</v>
      </c>
      <c r="IL358" s="1" t="s">
        <v>138</v>
      </c>
      <c r="IM358" s="3" t="s">
        <v>417</v>
      </c>
      <c r="IN358" s="8" t="s">
        <v>418</v>
      </c>
      <c r="IO358" s="9">
        <v>762377660</v>
      </c>
      <c r="IP358" s="2" t="s">
        <v>62</v>
      </c>
      <c r="IQ358" s="3" t="s">
        <v>52</v>
      </c>
      <c r="IR358" s="4">
        <v>0</v>
      </c>
      <c r="IS358" s="30">
        <v>708</v>
      </c>
      <c r="IT358" s="4">
        <v>30</v>
      </c>
      <c r="IU358" s="30">
        <f>SUM(IS358:IT358)</f>
        <v>738</v>
      </c>
      <c r="IV358" s="48" t="s">
        <v>1086</v>
      </c>
      <c r="IW358" s="5">
        <v>300</v>
      </c>
      <c r="IX358" s="22">
        <v>44235</v>
      </c>
      <c r="IY358" s="29">
        <v>44601</v>
      </c>
      <c r="IZ358" s="6" t="s">
        <v>532</v>
      </c>
      <c r="JA358" s="7" t="s" ph="1">
        <v>416</v>
      </c>
      <c r="JB358" s="1" t="s">
        <v>138</v>
      </c>
      <c r="JC358" s="3" t="s">
        <v>417</v>
      </c>
      <c r="JD358" s="8" t="s">
        <v>418</v>
      </c>
      <c r="JE358" s="9">
        <v>762377660</v>
      </c>
      <c r="JF358" s="2" t="s">
        <v>62</v>
      </c>
      <c r="JG358" s="3" t="s">
        <v>52</v>
      </c>
      <c r="JH358" s="4">
        <v>0</v>
      </c>
      <c r="JI358" s="30">
        <v>708</v>
      </c>
      <c r="JJ358" s="4">
        <v>30</v>
      </c>
      <c r="JK358" s="30">
        <f>SUM(JI358:JJ358)</f>
        <v>738</v>
      </c>
      <c r="JL358" s="48" t="s">
        <v>1086</v>
      </c>
      <c r="JM358" s="5">
        <v>300</v>
      </c>
      <c r="JN358" s="22">
        <v>44235</v>
      </c>
      <c r="JO358" s="29">
        <v>44601</v>
      </c>
      <c r="JP358" s="6" t="s">
        <v>532</v>
      </c>
      <c r="JQ358" s="7" t="s" ph="1">
        <v>416</v>
      </c>
      <c r="JR358" s="1" t="s">
        <v>138</v>
      </c>
      <c r="JS358" s="3" t="s">
        <v>417</v>
      </c>
      <c r="JT358" s="8" t="s">
        <v>418</v>
      </c>
      <c r="JU358" s="9">
        <v>762377660</v>
      </c>
      <c r="JV358" s="2" t="s">
        <v>62</v>
      </c>
      <c r="JW358" s="3" t="s">
        <v>52</v>
      </c>
      <c r="JX358" s="4">
        <v>0</v>
      </c>
      <c r="JY358" s="30">
        <v>708</v>
      </c>
      <c r="JZ358" s="4">
        <v>30</v>
      </c>
      <c r="KA358" s="30">
        <f>SUM(JY358:JZ358)</f>
        <v>738</v>
      </c>
      <c r="KB358" s="48" t="s">
        <v>1086</v>
      </c>
      <c r="KC358" s="5">
        <v>300</v>
      </c>
      <c r="KD358" s="22">
        <v>44235</v>
      </c>
      <c r="KE358" s="29">
        <v>44601</v>
      </c>
      <c r="KF358" s="6" t="s">
        <v>532</v>
      </c>
      <c r="KG358" s="7" t="s" ph="1">
        <v>416</v>
      </c>
      <c r="KH358" s="1" t="s">
        <v>138</v>
      </c>
      <c r="KI358" s="3" t="s">
        <v>417</v>
      </c>
      <c r="KJ358" s="8" t="s">
        <v>418</v>
      </c>
      <c r="KK358" s="9">
        <v>762377660</v>
      </c>
      <c r="KL358" s="2" t="s">
        <v>62</v>
      </c>
      <c r="KM358" s="3" t="s">
        <v>52</v>
      </c>
      <c r="KN358" s="4">
        <v>0</v>
      </c>
      <c r="KO358" s="30">
        <v>708</v>
      </c>
      <c r="KP358" s="4">
        <v>30</v>
      </c>
      <c r="KQ358" s="30">
        <f>SUM(KO358:KP358)</f>
        <v>738</v>
      </c>
      <c r="KR358" s="48" t="s">
        <v>1086</v>
      </c>
      <c r="KS358" s="5">
        <v>300</v>
      </c>
      <c r="KT358" s="22">
        <v>44235</v>
      </c>
      <c r="KU358" s="29">
        <v>44601</v>
      </c>
      <c r="KV358" s="6" t="s">
        <v>532</v>
      </c>
      <c r="KW358" s="7" t="s" ph="1">
        <v>416</v>
      </c>
      <c r="KX358" s="1" t="s">
        <v>138</v>
      </c>
      <c r="KY358" s="3" t="s">
        <v>417</v>
      </c>
      <c r="KZ358" s="8" t="s">
        <v>418</v>
      </c>
      <c r="LA358" s="9">
        <v>762377660</v>
      </c>
      <c r="LB358" s="2" t="s">
        <v>62</v>
      </c>
      <c r="LC358" s="3" t="s">
        <v>52</v>
      </c>
      <c r="LD358" s="4">
        <v>0</v>
      </c>
      <c r="LE358" s="30">
        <v>708</v>
      </c>
      <c r="LF358" s="4">
        <v>30</v>
      </c>
      <c r="LG358" s="30">
        <f>SUM(LE358:LF358)</f>
        <v>738</v>
      </c>
      <c r="LH358" s="48" t="s">
        <v>1086</v>
      </c>
      <c r="LI358" s="5">
        <v>300</v>
      </c>
      <c r="LJ358" s="22">
        <v>44235</v>
      </c>
      <c r="LK358" s="29">
        <v>44601</v>
      </c>
      <c r="LL358" s="6" t="s">
        <v>532</v>
      </c>
      <c r="LM358" s="7" t="s" ph="1">
        <v>416</v>
      </c>
      <c r="LN358" s="1" t="s">
        <v>138</v>
      </c>
      <c r="LO358" s="3" t="s">
        <v>417</v>
      </c>
      <c r="LP358" s="8" t="s">
        <v>418</v>
      </c>
      <c r="LQ358" s="9">
        <v>762377660</v>
      </c>
      <c r="LR358" s="2" t="s">
        <v>62</v>
      </c>
      <c r="LS358" s="3" t="s">
        <v>52</v>
      </c>
      <c r="LT358" s="4">
        <v>0</v>
      </c>
      <c r="LU358" s="30">
        <v>708</v>
      </c>
      <c r="LV358" s="4">
        <v>30</v>
      </c>
      <c r="LW358" s="30">
        <f>SUM(LU358:LV358)</f>
        <v>738</v>
      </c>
      <c r="LX358" s="48" t="s">
        <v>1086</v>
      </c>
      <c r="LY358" s="5">
        <v>300</v>
      </c>
      <c r="LZ358" s="22">
        <v>44235</v>
      </c>
      <c r="MA358" s="29">
        <v>44601</v>
      </c>
      <c r="MB358" s="6" t="s">
        <v>532</v>
      </c>
      <c r="MC358" s="7" t="s" ph="1">
        <v>416</v>
      </c>
      <c r="MD358" s="1" t="s">
        <v>138</v>
      </c>
      <c r="ME358" s="3" t="s">
        <v>417</v>
      </c>
      <c r="MF358" s="8" t="s">
        <v>418</v>
      </c>
      <c r="MG358" s="9">
        <v>762377660</v>
      </c>
      <c r="MH358" s="2" t="s">
        <v>62</v>
      </c>
      <c r="MI358" s="3" t="s">
        <v>52</v>
      </c>
      <c r="MJ358" s="4">
        <v>0</v>
      </c>
      <c r="MK358" s="30">
        <v>708</v>
      </c>
      <c r="ML358" s="4">
        <v>30</v>
      </c>
      <c r="MM358" s="30">
        <f>SUM(MK358:ML358)</f>
        <v>738</v>
      </c>
      <c r="MN358" s="48" t="s">
        <v>1086</v>
      </c>
      <c r="MO358" s="5">
        <v>300</v>
      </c>
      <c r="MP358" s="22">
        <v>44235</v>
      </c>
      <c r="MQ358" s="29">
        <v>44601</v>
      </c>
      <c r="MR358" s="6" t="s">
        <v>532</v>
      </c>
      <c r="MS358" s="7" t="s" ph="1">
        <v>416</v>
      </c>
      <c r="MT358" s="1" t="s">
        <v>138</v>
      </c>
      <c r="MU358" s="3" t="s">
        <v>417</v>
      </c>
      <c r="MV358" s="8" t="s">
        <v>418</v>
      </c>
      <c r="MW358" s="9">
        <v>762377660</v>
      </c>
      <c r="MX358" s="2" t="s">
        <v>62</v>
      </c>
      <c r="MY358" s="3" t="s">
        <v>52</v>
      </c>
      <c r="MZ358" s="4">
        <v>0</v>
      </c>
      <c r="NA358" s="30">
        <v>708</v>
      </c>
      <c r="NB358" s="4">
        <v>30</v>
      </c>
      <c r="NC358" s="30">
        <f>SUM(NA358:NB358)</f>
        <v>738</v>
      </c>
      <c r="ND358" s="48" t="s">
        <v>1086</v>
      </c>
      <c r="NE358" s="5">
        <v>300</v>
      </c>
      <c r="NF358" s="22">
        <v>44235</v>
      </c>
      <c r="NG358" s="29">
        <v>44601</v>
      </c>
      <c r="NH358" s="6" t="s">
        <v>532</v>
      </c>
      <c r="NI358" s="7" t="s" ph="1">
        <v>416</v>
      </c>
      <c r="NJ358" s="1" t="s">
        <v>138</v>
      </c>
      <c r="NK358" s="3" t="s">
        <v>417</v>
      </c>
      <c r="NL358" s="8" t="s">
        <v>418</v>
      </c>
      <c r="NM358" s="9">
        <v>762377660</v>
      </c>
      <c r="NN358" s="2" t="s">
        <v>62</v>
      </c>
      <c r="NO358" s="3" t="s">
        <v>52</v>
      </c>
      <c r="NP358" s="4">
        <v>0</v>
      </c>
      <c r="NQ358" s="30">
        <v>708</v>
      </c>
      <c r="NR358" s="4">
        <v>30</v>
      </c>
      <c r="NS358" s="30">
        <f>SUM(NQ358:NR358)</f>
        <v>738</v>
      </c>
      <c r="NT358" s="48" t="s">
        <v>1086</v>
      </c>
      <c r="NU358" s="5">
        <v>300</v>
      </c>
      <c r="NV358" s="22">
        <v>44235</v>
      </c>
      <c r="NW358" s="29">
        <v>44601</v>
      </c>
      <c r="NX358" s="6" t="s">
        <v>532</v>
      </c>
      <c r="NY358" s="7" t="s" ph="1">
        <v>416</v>
      </c>
      <c r="NZ358" s="1" t="s">
        <v>138</v>
      </c>
      <c r="OA358" s="3" t="s">
        <v>417</v>
      </c>
      <c r="OB358" s="8" t="s">
        <v>418</v>
      </c>
      <c r="OC358" s="9">
        <v>762377660</v>
      </c>
      <c r="OD358" s="2" t="s">
        <v>62</v>
      </c>
      <c r="OE358" s="3" t="s">
        <v>52</v>
      </c>
      <c r="OF358" s="4">
        <v>0</v>
      </c>
      <c r="OG358" s="30">
        <v>708</v>
      </c>
      <c r="OH358" s="4">
        <v>30</v>
      </c>
      <c r="OI358" s="30">
        <f>SUM(OG358:OH358)</f>
        <v>738</v>
      </c>
      <c r="OJ358" s="48" t="s">
        <v>1086</v>
      </c>
      <c r="OK358" s="5">
        <v>300</v>
      </c>
      <c r="OL358" s="22">
        <v>44235</v>
      </c>
      <c r="OM358" s="29">
        <v>44601</v>
      </c>
      <c r="ON358" s="6" t="s">
        <v>532</v>
      </c>
      <c r="OO358" s="7" t="s" ph="1">
        <v>416</v>
      </c>
      <c r="OP358" s="1" t="s">
        <v>138</v>
      </c>
      <c r="OQ358" s="3" t="s">
        <v>417</v>
      </c>
      <c r="OR358" s="8" t="s">
        <v>418</v>
      </c>
      <c r="OS358" s="9">
        <v>762377660</v>
      </c>
      <c r="OT358" s="2" t="s">
        <v>62</v>
      </c>
      <c r="OU358" s="3" t="s">
        <v>52</v>
      </c>
      <c r="OV358" s="4">
        <v>0</v>
      </c>
      <c r="OW358" s="30">
        <v>708</v>
      </c>
      <c r="OX358" s="4">
        <v>30</v>
      </c>
      <c r="OY358" s="30">
        <f>SUM(OW358:OX358)</f>
        <v>738</v>
      </c>
      <c r="OZ358" s="48" t="s">
        <v>1086</v>
      </c>
      <c r="PA358" s="5">
        <v>300</v>
      </c>
      <c r="PB358" s="22">
        <v>44235</v>
      </c>
      <c r="PC358" s="29">
        <v>44601</v>
      </c>
      <c r="PD358" s="6" t="s">
        <v>532</v>
      </c>
      <c r="PE358" s="7" t="s" ph="1">
        <v>416</v>
      </c>
      <c r="PF358" s="1" t="s">
        <v>138</v>
      </c>
      <c r="PG358" s="3" t="s">
        <v>417</v>
      </c>
      <c r="PH358" s="8" t="s">
        <v>418</v>
      </c>
      <c r="PI358" s="9">
        <v>762377660</v>
      </c>
      <c r="PJ358" s="2" t="s">
        <v>62</v>
      </c>
      <c r="PK358" s="3" t="s">
        <v>52</v>
      </c>
      <c r="PL358" s="4">
        <v>0</v>
      </c>
      <c r="PM358" s="30">
        <v>708</v>
      </c>
      <c r="PN358" s="4">
        <v>30</v>
      </c>
      <c r="PO358" s="30">
        <f>SUM(PM358:PN358)</f>
        <v>738</v>
      </c>
      <c r="PP358" s="48" t="s">
        <v>1086</v>
      </c>
      <c r="PQ358" s="5">
        <v>300</v>
      </c>
      <c r="PR358" s="22">
        <v>44235</v>
      </c>
      <c r="PS358" s="29">
        <v>44601</v>
      </c>
      <c r="PT358" s="6" t="s">
        <v>532</v>
      </c>
      <c r="PU358" s="7" t="s" ph="1">
        <v>416</v>
      </c>
      <c r="PV358" s="1" t="s">
        <v>138</v>
      </c>
      <c r="PW358" s="3" t="s">
        <v>417</v>
      </c>
      <c r="PX358" s="8" t="s">
        <v>418</v>
      </c>
      <c r="PY358" s="9">
        <v>762377660</v>
      </c>
      <c r="PZ358" s="2" t="s">
        <v>62</v>
      </c>
      <c r="QA358" s="3" t="s">
        <v>52</v>
      </c>
      <c r="QB358" s="4">
        <v>0</v>
      </c>
      <c r="QC358" s="30">
        <v>708</v>
      </c>
      <c r="QD358" s="4">
        <v>30</v>
      </c>
      <c r="QE358" s="30">
        <f>SUM(QC358:QD358)</f>
        <v>738</v>
      </c>
      <c r="QF358" s="48" t="s">
        <v>1086</v>
      </c>
      <c r="QG358" s="5">
        <v>300</v>
      </c>
      <c r="QH358" s="22">
        <v>44235</v>
      </c>
      <c r="QI358" s="29">
        <v>44601</v>
      </c>
      <c r="QJ358" s="6" t="s">
        <v>532</v>
      </c>
      <c r="QK358" s="7" t="s" ph="1">
        <v>416</v>
      </c>
      <c r="QL358" s="1" t="s">
        <v>138</v>
      </c>
      <c r="QM358" s="3" t="s">
        <v>417</v>
      </c>
      <c r="QN358" s="8" t="s">
        <v>418</v>
      </c>
      <c r="QO358" s="9">
        <v>762377660</v>
      </c>
      <c r="QP358" s="2" t="s">
        <v>62</v>
      </c>
      <c r="QQ358" s="3" t="s">
        <v>52</v>
      </c>
      <c r="QR358" s="4">
        <v>0</v>
      </c>
      <c r="QS358" s="30">
        <v>708</v>
      </c>
      <c r="QT358" s="4">
        <v>30</v>
      </c>
      <c r="QU358" s="30">
        <f>SUM(QS358:QT358)</f>
        <v>738</v>
      </c>
      <c r="QV358" s="48" t="s">
        <v>1086</v>
      </c>
      <c r="QW358" s="5">
        <v>300</v>
      </c>
      <c r="QX358" s="22">
        <v>44235</v>
      </c>
      <c r="QY358" s="29">
        <v>44601</v>
      </c>
      <c r="QZ358" s="6" t="s">
        <v>532</v>
      </c>
      <c r="RA358" s="7" t="s" ph="1">
        <v>416</v>
      </c>
      <c r="RB358" s="1" t="s">
        <v>138</v>
      </c>
      <c r="RC358" s="3" t="s">
        <v>417</v>
      </c>
      <c r="RD358" s="8" t="s">
        <v>418</v>
      </c>
      <c r="RE358" s="9">
        <v>762377660</v>
      </c>
      <c r="RF358" s="2" t="s">
        <v>62</v>
      </c>
      <c r="RG358" s="3" t="s">
        <v>52</v>
      </c>
      <c r="RH358" s="4">
        <v>0</v>
      </c>
      <c r="RI358" s="30">
        <v>708</v>
      </c>
      <c r="RJ358" s="4">
        <v>30</v>
      </c>
      <c r="RK358" s="30">
        <f>SUM(RI358:RJ358)</f>
        <v>738</v>
      </c>
      <c r="RL358" s="48" t="s">
        <v>1086</v>
      </c>
      <c r="RM358" s="5">
        <v>300</v>
      </c>
      <c r="RN358" s="22">
        <v>44235</v>
      </c>
      <c r="RO358" s="29">
        <v>44601</v>
      </c>
      <c r="RP358" s="6" t="s">
        <v>532</v>
      </c>
      <c r="RQ358" s="7" t="s" ph="1">
        <v>416</v>
      </c>
      <c r="RR358" s="1" t="s">
        <v>138</v>
      </c>
      <c r="RS358" s="3" t="s">
        <v>417</v>
      </c>
      <c r="RT358" s="8" t="s">
        <v>418</v>
      </c>
      <c r="RU358" s="9">
        <v>762377660</v>
      </c>
      <c r="RV358" s="2" t="s">
        <v>62</v>
      </c>
      <c r="RW358" s="3" t="s">
        <v>52</v>
      </c>
      <c r="RX358" s="4">
        <v>0</v>
      </c>
      <c r="RY358" s="30">
        <v>708</v>
      </c>
      <c r="RZ358" s="4">
        <v>30</v>
      </c>
      <c r="SA358" s="30">
        <f>SUM(RY358:RZ358)</f>
        <v>738</v>
      </c>
      <c r="SB358" s="48" t="s">
        <v>1086</v>
      </c>
      <c r="SC358" s="5">
        <v>300</v>
      </c>
      <c r="SD358" s="22">
        <v>44235</v>
      </c>
      <c r="SE358" s="29">
        <v>44601</v>
      </c>
      <c r="SF358" s="6" t="s">
        <v>532</v>
      </c>
      <c r="SG358" s="7" t="s" ph="1">
        <v>416</v>
      </c>
      <c r="SH358" s="1" t="s">
        <v>138</v>
      </c>
      <c r="SI358" s="3" t="s">
        <v>417</v>
      </c>
      <c r="SJ358" s="8" t="s">
        <v>418</v>
      </c>
      <c r="SK358" s="9">
        <v>762377660</v>
      </c>
      <c r="SL358" s="2" t="s">
        <v>62</v>
      </c>
      <c r="SM358" s="3" t="s">
        <v>52</v>
      </c>
      <c r="SN358" s="4">
        <v>0</v>
      </c>
      <c r="SO358" s="30">
        <v>708</v>
      </c>
      <c r="SP358" s="4">
        <v>30</v>
      </c>
      <c r="SQ358" s="30">
        <f>SUM(SO358:SP358)</f>
        <v>738</v>
      </c>
      <c r="SR358" s="48" t="s">
        <v>1086</v>
      </c>
      <c r="SS358" s="5">
        <v>300</v>
      </c>
      <c r="ST358" s="22">
        <v>44235</v>
      </c>
      <c r="SU358" s="29">
        <v>44601</v>
      </c>
      <c r="SV358" s="6" t="s">
        <v>532</v>
      </c>
      <c r="SW358" s="7" t="s" ph="1">
        <v>416</v>
      </c>
      <c r="SX358" s="1" t="s">
        <v>138</v>
      </c>
      <c r="SY358" s="3" t="s">
        <v>417</v>
      </c>
      <c r="SZ358" s="8" t="s">
        <v>418</v>
      </c>
      <c r="TA358" s="9">
        <v>762377660</v>
      </c>
      <c r="TB358" s="2" t="s">
        <v>62</v>
      </c>
      <c r="TC358" s="3" t="s">
        <v>52</v>
      </c>
      <c r="TD358" s="4">
        <v>0</v>
      </c>
      <c r="TE358" s="30">
        <v>708</v>
      </c>
      <c r="TF358" s="4">
        <v>30</v>
      </c>
      <c r="TG358" s="30">
        <f>SUM(TE358:TF358)</f>
        <v>738</v>
      </c>
      <c r="TH358" s="48" t="s">
        <v>1086</v>
      </c>
      <c r="TI358" s="5">
        <v>300</v>
      </c>
      <c r="TJ358" s="22">
        <v>44235</v>
      </c>
      <c r="TK358" s="29">
        <v>44601</v>
      </c>
      <c r="TL358" s="6" t="s">
        <v>532</v>
      </c>
      <c r="TM358" s="7" t="s" ph="1">
        <v>416</v>
      </c>
      <c r="TN358" s="1" t="s">
        <v>138</v>
      </c>
      <c r="TO358" s="3" t="s">
        <v>417</v>
      </c>
      <c r="TP358" s="8" t="s">
        <v>418</v>
      </c>
      <c r="TQ358" s="9">
        <v>762377660</v>
      </c>
      <c r="TR358" s="2" t="s">
        <v>62</v>
      </c>
      <c r="TS358" s="3" t="s">
        <v>52</v>
      </c>
      <c r="TT358" s="4">
        <v>0</v>
      </c>
      <c r="TU358" s="30">
        <v>708</v>
      </c>
      <c r="TV358" s="4">
        <v>30</v>
      </c>
      <c r="TW358" s="30">
        <f>SUM(TU358:TV358)</f>
        <v>738</v>
      </c>
      <c r="TX358" s="48" t="s">
        <v>1086</v>
      </c>
      <c r="TY358" s="5">
        <v>300</v>
      </c>
      <c r="TZ358" s="22">
        <v>44235</v>
      </c>
      <c r="UA358" s="29">
        <v>44601</v>
      </c>
      <c r="UB358" s="6" t="s">
        <v>532</v>
      </c>
      <c r="UC358" s="7" t="s" ph="1">
        <v>416</v>
      </c>
      <c r="UD358" s="1" t="s">
        <v>138</v>
      </c>
      <c r="UE358" s="3" t="s">
        <v>417</v>
      </c>
      <c r="UF358" s="8" t="s">
        <v>418</v>
      </c>
      <c r="UG358" s="9">
        <v>762377660</v>
      </c>
      <c r="UH358" s="2" t="s">
        <v>62</v>
      </c>
      <c r="UI358" s="3" t="s">
        <v>52</v>
      </c>
      <c r="UJ358" s="4">
        <v>0</v>
      </c>
      <c r="UK358" s="30">
        <v>708</v>
      </c>
      <c r="UL358" s="4">
        <v>30</v>
      </c>
      <c r="UM358" s="30">
        <f>SUM(UK358:UL358)</f>
        <v>738</v>
      </c>
      <c r="UN358" s="48" t="s">
        <v>1086</v>
      </c>
      <c r="UO358" s="5">
        <v>300</v>
      </c>
      <c r="UP358" s="22">
        <v>44235</v>
      </c>
      <c r="UQ358" s="29">
        <v>44601</v>
      </c>
      <c r="UR358" s="6" t="s">
        <v>532</v>
      </c>
      <c r="US358" s="7" t="s" ph="1">
        <v>416</v>
      </c>
      <c r="UT358" s="1" t="s">
        <v>138</v>
      </c>
      <c r="UU358" s="3" t="s">
        <v>417</v>
      </c>
      <c r="UV358" s="8" t="s">
        <v>418</v>
      </c>
      <c r="UW358" s="9">
        <v>762377660</v>
      </c>
      <c r="UX358" s="2" t="s">
        <v>62</v>
      </c>
      <c r="UY358" s="3" t="s">
        <v>52</v>
      </c>
      <c r="UZ358" s="4">
        <v>0</v>
      </c>
      <c r="VA358" s="30">
        <v>708</v>
      </c>
      <c r="VB358" s="4">
        <v>30</v>
      </c>
      <c r="VC358" s="30">
        <f>SUM(VA358:VB358)</f>
        <v>738</v>
      </c>
      <c r="VD358" s="48" t="s">
        <v>1086</v>
      </c>
      <c r="VE358" s="5">
        <v>300</v>
      </c>
      <c r="VF358" s="22">
        <v>44235</v>
      </c>
      <c r="VG358" s="29">
        <v>44601</v>
      </c>
      <c r="VH358" s="6" t="s">
        <v>532</v>
      </c>
      <c r="VI358" s="7" t="s" ph="1">
        <v>416</v>
      </c>
      <c r="VJ358" s="1" t="s">
        <v>138</v>
      </c>
      <c r="VK358" s="3" t="s">
        <v>417</v>
      </c>
      <c r="VL358" s="8" t="s">
        <v>418</v>
      </c>
      <c r="VM358" s="9">
        <v>762377660</v>
      </c>
      <c r="VN358" s="2" t="s">
        <v>62</v>
      </c>
      <c r="VO358" s="3" t="s">
        <v>52</v>
      </c>
      <c r="VP358" s="4">
        <v>0</v>
      </c>
      <c r="VQ358" s="30">
        <v>708</v>
      </c>
      <c r="VR358" s="4">
        <v>30</v>
      </c>
      <c r="VS358" s="30">
        <f>SUM(VQ358:VR358)</f>
        <v>738</v>
      </c>
      <c r="VT358" s="48" t="s">
        <v>1086</v>
      </c>
      <c r="VU358" s="5">
        <v>300</v>
      </c>
      <c r="VV358" s="22">
        <v>44235</v>
      </c>
      <c r="VW358" s="29">
        <v>44601</v>
      </c>
      <c r="VX358" s="6" t="s">
        <v>532</v>
      </c>
      <c r="VY358" s="7" t="s" ph="1">
        <v>416</v>
      </c>
      <c r="VZ358" s="1" t="s">
        <v>138</v>
      </c>
      <c r="WA358" s="3" t="s">
        <v>417</v>
      </c>
      <c r="WB358" s="8" t="s">
        <v>418</v>
      </c>
      <c r="WC358" s="9">
        <v>762377660</v>
      </c>
      <c r="WD358" s="2" t="s">
        <v>62</v>
      </c>
      <c r="WE358" s="3" t="s">
        <v>52</v>
      </c>
      <c r="WF358" s="4">
        <v>0</v>
      </c>
      <c r="WG358" s="30">
        <v>708</v>
      </c>
      <c r="WH358" s="4">
        <v>30</v>
      </c>
      <c r="WI358" s="30">
        <f>SUM(WG358:WH358)</f>
        <v>738</v>
      </c>
      <c r="WJ358" s="48" t="s">
        <v>1086</v>
      </c>
      <c r="WK358" s="5">
        <v>300</v>
      </c>
      <c r="WL358" s="22">
        <v>44235</v>
      </c>
      <c r="WM358" s="29">
        <v>44601</v>
      </c>
      <c r="WN358" s="6" t="s">
        <v>532</v>
      </c>
      <c r="WO358" s="7" t="s" ph="1">
        <v>416</v>
      </c>
      <c r="WP358" s="1" t="s">
        <v>138</v>
      </c>
      <c r="WQ358" s="3" t="s">
        <v>417</v>
      </c>
      <c r="WR358" s="8" t="s">
        <v>418</v>
      </c>
      <c r="WS358" s="9">
        <v>762377660</v>
      </c>
      <c r="WT358" s="2" t="s">
        <v>62</v>
      </c>
      <c r="WU358" s="3" t="s">
        <v>52</v>
      </c>
      <c r="WV358" s="4">
        <v>0</v>
      </c>
      <c r="WW358" s="30">
        <v>708</v>
      </c>
      <c r="WX358" s="4">
        <v>30</v>
      </c>
      <c r="WY358" s="30">
        <f>SUM(WW358:WX358)</f>
        <v>738</v>
      </c>
      <c r="WZ358" s="48" t="s">
        <v>1086</v>
      </c>
      <c r="XA358" s="5">
        <v>300</v>
      </c>
      <c r="XB358" s="22">
        <v>44235</v>
      </c>
      <c r="XC358" s="29">
        <v>44601</v>
      </c>
      <c r="XD358" s="6" t="s">
        <v>532</v>
      </c>
      <c r="XE358" s="7" t="s" ph="1">
        <v>416</v>
      </c>
      <c r="XF358" s="1" t="s">
        <v>138</v>
      </c>
      <c r="XG358" s="3" t="s">
        <v>417</v>
      </c>
      <c r="XH358" s="8" t="s">
        <v>418</v>
      </c>
      <c r="XI358" s="9">
        <v>762377660</v>
      </c>
      <c r="XJ358" s="2" t="s">
        <v>62</v>
      </c>
      <c r="XK358" s="3" t="s">
        <v>52</v>
      </c>
      <c r="XL358" s="4">
        <v>0</v>
      </c>
      <c r="XM358" s="30">
        <v>708</v>
      </c>
      <c r="XN358" s="4">
        <v>30</v>
      </c>
      <c r="XO358" s="30">
        <f>SUM(XM358:XN358)</f>
        <v>738</v>
      </c>
      <c r="XP358" s="48" t="s">
        <v>1086</v>
      </c>
      <c r="XQ358" s="5">
        <v>300</v>
      </c>
      <c r="XR358" s="22">
        <v>44235</v>
      </c>
      <c r="XS358" s="29">
        <v>44601</v>
      </c>
      <c r="XT358" s="6" t="s">
        <v>532</v>
      </c>
      <c r="XU358" s="7" t="s" ph="1">
        <v>416</v>
      </c>
      <c r="XV358" s="1" t="s">
        <v>138</v>
      </c>
      <c r="XW358" s="3" t="s">
        <v>417</v>
      </c>
      <c r="XX358" s="8" t="s">
        <v>418</v>
      </c>
      <c r="XY358" s="9">
        <v>762377660</v>
      </c>
      <c r="XZ358" s="2" t="s">
        <v>62</v>
      </c>
      <c r="YA358" s="3" t="s">
        <v>52</v>
      </c>
      <c r="YB358" s="4">
        <v>0</v>
      </c>
      <c r="YC358" s="30">
        <v>708</v>
      </c>
      <c r="YD358" s="4">
        <v>30</v>
      </c>
      <c r="YE358" s="30">
        <f>SUM(YC358:YD358)</f>
        <v>738</v>
      </c>
      <c r="YF358" s="48" t="s">
        <v>1086</v>
      </c>
      <c r="YG358" s="5">
        <v>300</v>
      </c>
      <c r="YH358" s="22">
        <v>44235</v>
      </c>
      <c r="YI358" s="29">
        <v>44601</v>
      </c>
      <c r="YJ358" s="6" t="s">
        <v>532</v>
      </c>
      <c r="YK358" s="7" t="s" ph="1">
        <v>416</v>
      </c>
      <c r="YL358" s="1" t="s">
        <v>138</v>
      </c>
      <c r="YM358" s="3" t="s">
        <v>417</v>
      </c>
      <c r="YN358" s="8" t="s">
        <v>418</v>
      </c>
      <c r="YO358" s="9">
        <v>762377660</v>
      </c>
      <c r="YP358" s="2" t="s">
        <v>62</v>
      </c>
      <c r="YQ358" s="3" t="s">
        <v>52</v>
      </c>
      <c r="YR358" s="4">
        <v>0</v>
      </c>
      <c r="YS358" s="30">
        <v>708</v>
      </c>
      <c r="YT358" s="4">
        <v>30</v>
      </c>
      <c r="YU358" s="30">
        <f>SUM(YS358:YT358)</f>
        <v>738</v>
      </c>
      <c r="YV358" s="48" t="s">
        <v>1086</v>
      </c>
      <c r="YW358" s="5">
        <v>300</v>
      </c>
      <c r="YX358" s="22">
        <v>44235</v>
      </c>
      <c r="YY358" s="29">
        <v>44601</v>
      </c>
      <c r="YZ358" s="6" t="s">
        <v>532</v>
      </c>
      <c r="ZA358" s="7" t="s" ph="1">
        <v>416</v>
      </c>
      <c r="ZB358" s="1" t="s">
        <v>138</v>
      </c>
      <c r="ZC358" s="3" t="s">
        <v>417</v>
      </c>
      <c r="ZD358" s="8" t="s">
        <v>418</v>
      </c>
      <c r="ZE358" s="9">
        <v>762377660</v>
      </c>
      <c r="ZF358" s="2" t="s">
        <v>62</v>
      </c>
      <c r="ZG358" s="3" t="s">
        <v>52</v>
      </c>
      <c r="ZH358" s="4">
        <v>0</v>
      </c>
      <c r="ZI358" s="30">
        <v>708</v>
      </c>
      <c r="ZJ358" s="4">
        <v>30</v>
      </c>
      <c r="ZK358" s="30">
        <f>SUM(ZI358:ZJ358)</f>
        <v>738</v>
      </c>
      <c r="ZL358" s="48" t="s">
        <v>1086</v>
      </c>
      <c r="ZM358" s="5">
        <v>300</v>
      </c>
      <c r="ZN358" s="22">
        <v>44235</v>
      </c>
      <c r="ZO358" s="29">
        <v>44601</v>
      </c>
      <c r="ZP358" s="6" t="s">
        <v>532</v>
      </c>
      <c r="ZQ358" s="7" t="s" ph="1">
        <v>416</v>
      </c>
      <c r="ZR358" s="1" t="s">
        <v>138</v>
      </c>
      <c r="ZS358" s="3" t="s">
        <v>417</v>
      </c>
      <c r="ZT358" s="8" t="s">
        <v>418</v>
      </c>
      <c r="ZU358" s="9">
        <v>762377660</v>
      </c>
      <c r="ZV358" s="2" t="s">
        <v>62</v>
      </c>
      <c r="ZW358" s="3" t="s">
        <v>52</v>
      </c>
      <c r="ZX358" s="4">
        <v>0</v>
      </c>
      <c r="ZY358" s="30">
        <v>708</v>
      </c>
      <c r="ZZ358" s="4">
        <v>30</v>
      </c>
      <c r="AAA358" s="30">
        <f>SUM(ZY358:ZZ358)</f>
        <v>738</v>
      </c>
      <c r="AAB358" s="48" t="s">
        <v>1086</v>
      </c>
      <c r="AAC358" s="5">
        <v>300</v>
      </c>
      <c r="AAD358" s="22">
        <v>44235</v>
      </c>
      <c r="AAE358" s="29">
        <v>44601</v>
      </c>
      <c r="AAF358" s="6" t="s">
        <v>532</v>
      </c>
      <c r="AAG358" s="7" t="s" ph="1">
        <v>416</v>
      </c>
      <c r="AAH358" s="1" t="s">
        <v>138</v>
      </c>
      <c r="AAI358" s="3" t="s">
        <v>417</v>
      </c>
      <c r="AAJ358" s="8" t="s">
        <v>418</v>
      </c>
      <c r="AAK358" s="9">
        <v>762377660</v>
      </c>
      <c r="AAL358" s="2" t="s">
        <v>62</v>
      </c>
      <c r="AAM358" s="3" t="s">
        <v>52</v>
      </c>
      <c r="AAN358" s="4">
        <v>0</v>
      </c>
      <c r="AAO358" s="30">
        <v>708</v>
      </c>
      <c r="AAP358" s="4">
        <v>30</v>
      </c>
      <c r="AAQ358" s="30">
        <f>SUM(AAO358:AAP358)</f>
        <v>738</v>
      </c>
      <c r="AAR358" s="48" t="s">
        <v>1086</v>
      </c>
      <c r="AAS358" s="5">
        <v>300</v>
      </c>
      <c r="AAT358" s="22">
        <v>44235</v>
      </c>
      <c r="AAU358" s="29">
        <v>44601</v>
      </c>
      <c r="AAV358" s="6" t="s">
        <v>532</v>
      </c>
      <c r="AAW358" s="7" t="s" ph="1">
        <v>416</v>
      </c>
      <c r="AAX358" s="1" t="s">
        <v>138</v>
      </c>
      <c r="AAY358" s="3" t="s">
        <v>417</v>
      </c>
      <c r="AAZ358" s="8" t="s">
        <v>418</v>
      </c>
      <c r="ABA358" s="9">
        <v>762377660</v>
      </c>
      <c r="ABB358" s="2" t="s">
        <v>62</v>
      </c>
      <c r="ABC358" s="3" t="s">
        <v>52</v>
      </c>
      <c r="ABD358" s="4">
        <v>0</v>
      </c>
      <c r="ABE358" s="30">
        <v>708</v>
      </c>
      <c r="ABF358" s="4">
        <v>30</v>
      </c>
      <c r="ABG358" s="30">
        <f>SUM(ABE358:ABF358)</f>
        <v>738</v>
      </c>
      <c r="ABH358" s="48" t="s">
        <v>1086</v>
      </c>
      <c r="ABI358" s="5">
        <v>300</v>
      </c>
      <c r="ABJ358" s="22">
        <v>44235</v>
      </c>
      <c r="ABK358" s="29">
        <v>44601</v>
      </c>
      <c r="ABL358" s="6" t="s">
        <v>532</v>
      </c>
      <c r="ABM358" s="7" t="s" ph="1">
        <v>416</v>
      </c>
      <c r="ABN358" s="1" t="s">
        <v>138</v>
      </c>
      <c r="ABO358" s="3" t="s">
        <v>417</v>
      </c>
      <c r="ABP358" s="8" t="s">
        <v>418</v>
      </c>
      <c r="ABQ358" s="9">
        <v>762377660</v>
      </c>
      <c r="ABR358" s="2" t="s">
        <v>62</v>
      </c>
      <c r="ABS358" s="3" t="s">
        <v>52</v>
      </c>
      <c r="ABT358" s="4">
        <v>0</v>
      </c>
      <c r="ABU358" s="30">
        <v>708</v>
      </c>
      <c r="ABV358" s="4">
        <v>30</v>
      </c>
      <c r="ABW358" s="30">
        <f>SUM(ABU358:ABV358)</f>
        <v>738</v>
      </c>
      <c r="ABX358" s="48" t="s">
        <v>1086</v>
      </c>
      <c r="ABY358" s="5">
        <v>300</v>
      </c>
      <c r="ABZ358" s="22">
        <v>44235</v>
      </c>
      <c r="ACA358" s="29">
        <v>44601</v>
      </c>
      <c r="ACB358" s="6" t="s">
        <v>532</v>
      </c>
      <c r="ACC358" s="7" t="s" ph="1">
        <v>416</v>
      </c>
      <c r="ACD358" s="1" t="s">
        <v>138</v>
      </c>
      <c r="ACE358" s="3" t="s">
        <v>417</v>
      </c>
      <c r="ACF358" s="8" t="s">
        <v>418</v>
      </c>
      <c r="ACG358" s="9">
        <v>762377660</v>
      </c>
      <c r="ACH358" s="2" t="s">
        <v>62</v>
      </c>
      <c r="ACI358" s="3" t="s">
        <v>52</v>
      </c>
      <c r="ACJ358" s="4">
        <v>0</v>
      </c>
      <c r="ACK358" s="30">
        <v>708</v>
      </c>
      <c r="ACL358" s="4">
        <v>30</v>
      </c>
      <c r="ACM358" s="30">
        <f>SUM(ACK358:ACL358)</f>
        <v>738</v>
      </c>
      <c r="ACN358" s="48" t="s">
        <v>1086</v>
      </c>
      <c r="ACO358" s="5">
        <v>300</v>
      </c>
      <c r="ACP358" s="22">
        <v>44235</v>
      </c>
      <c r="ACQ358" s="29">
        <v>44601</v>
      </c>
      <c r="ACR358" s="6" t="s">
        <v>532</v>
      </c>
      <c r="ACS358" s="7" t="s" ph="1">
        <v>416</v>
      </c>
      <c r="ACT358" s="1" t="s">
        <v>138</v>
      </c>
      <c r="ACU358" s="3" t="s">
        <v>417</v>
      </c>
      <c r="ACV358" s="8" t="s">
        <v>418</v>
      </c>
      <c r="ACW358" s="9">
        <v>762377660</v>
      </c>
      <c r="ACX358" s="2" t="s">
        <v>62</v>
      </c>
      <c r="ACY358" s="3" t="s">
        <v>52</v>
      </c>
      <c r="ACZ358" s="4">
        <v>0</v>
      </c>
      <c r="ADA358" s="30">
        <v>708</v>
      </c>
      <c r="ADB358" s="4">
        <v>30</v>
      </c>
      <c r="ADC358" s="30">
        <f>SUM(ADA358:ADB358)</f>
        <v>738</v>
      </c>
      <c r="ADD358" s="48" t="s">
        <v>1086</v>
      </c>
      <c r="ADE358" s="5">
        <v>300</v>
      </c>
      <c r="ADF358" s="22">
        <v>44235</v>
      </c>
      <c r="ADG358" s="29">
        <v>44601</v>
      </c>
      <c r="ADH358" s="6" t="s">
        <v>532</v>
      </c>
      <c r="ADI358" s="7" t="s" ph="1">
        <v>416</v>
      </c>
      <c r="ADJ358" s="1" t="s">
        <v>138</v>
      </c>
      <c r="ADK358" s="3" t="s">
        <v>417</v>
      </c>
      <c r="ADL358" s="8" t="s">
        <v>418</v>
      </c>
      <c r="ADM358" s="9">
        <v>762377660</v>
      </c>
      <c r="ADN358" s="2" t="s">
        <v>62</v>
      </c>
      <c r="ADO358" s="3" t="s">
        <v>52</v>
      </c>
      <c r="ADP358" s="4">
        <v>0</v>
      </c>
      <c r="ADQ358" s="30">
        <v>708</v>
      </c>
      <c r="ADR358" s="4">
        <v>30</v>
      </c>
      <c r="ADS358" s="30">
        <f>SUM(ADQ358:ADR358)</f>
        <v>738</v>
      </c>
      <c r="ADT358" s="48" t="s">
        <v>1086</v>
      </c>
      <c r="ADU358" s="5">
        <v>300</v>
      </c>
      <c r="ADV358" s="22">
        <v>44235</v>
      </c>
      <c r="ADW358" s="29">
        <v>44601</v>
      </c>
      <c r="ADX358" s="6" t="s">
        <v>532</v>
      </c>
      <c r="ADY358" s="7" t="s" ph="1">
        <v>416</v>
      </c>
      <c r="ADZ358" s="1" t="s">
        <v>138</v>
      </c>
      <c r="AEA358" s="3" t="s">
        <v>417</v>
      </c>
      <c r="AEB358" s="8" t="s">
        <v>418</v>
      </c>
      <c r="AEC358" s="9">
        <v>762377660</v>
      </c>
      <c r="AED358" s="2" t="s">
        <v>62</v>
      </c>
      <c r="AEE358" s="3" t="s">
        <v>52</v>
      </c>
      <c r="AEF358" s="4">
        <v>0</v>
      </c>
      <c r="AEG358" s="30">
        <v>708</v>
      </c>
      <c r="AEH358" s="4">
        <v>30</v>
      </c>
      <c r="AEI358" s="30">
        <f>SUM(AEG358:AEH358)</f>
        <v>738</v>
      </c>
      <c r="AEJ358" s="48" t="s">
        <v>1086</v>
      </c>
      <c r="AEK358" s="5">
        <v>300</v>
      </c>
      <c r="AEL358" s="22">
        <v>44235</v>
      </c>
      <c r="AEM358" s="29">
        <v>44601</v>
      </c>
      <c r="AEN358" s="6" t="s">
        <v>532</v>
      </c>
      <c r="AEO358" s="7" t="s" ph="1">
        <v>416</v>
      </c>
      <c r="AEP358" s="1" t="s">
        <v>138</v>
      </c>
      <c r="AEQ358" s="3" t="s">
        <v>417</v>
      </c>
      <c r="AER358" s="8" t="s">
        <v>418</v>
      </c>
      <c r="AES358" s="9">
        <v>762377660</v>
      </c>
      <c r="AET358" s="2" t="s">
        <v>62</v>
      </c>
      <c r="AEU358" s="3" t="s">
        <v>52</v>
      </c>
      <c r="AEV358" s="4">
        <v>0</v>
      </c>
      <c r="AEW358" s="30">
        <v>708</v>
      </c>
      <c r="AEX358" s="4">
        <v>30</v>
      </c>
      <c r="AEY358" s="30">
        <f>SUM(AEW358:AEX358)</f>
        <v>738</v>
      </c>
      <c r="AEZ358" s="48" t="s">
        <v>1086</v>
      </c>
      <c r="AFA358" s="5">
        <v>300</v>
      </c>
      <c r="AFB358" s="22">
        <v>44235</v>
      </c>
      <c r="AFC358" s="29">
        <v>44601</v>
      </c>
      <c r="AFD358" s="6" t="s">
        <v>532</v>
      </c>
      <c r="AFE358" s="7" t="s" ph="1">
        <v>416</v>
      </c>
      <c r="AFF358" s="1" t="s">
        <v>138</v>
      </c>
      <c r="AFG358" s="3" t="s">
        <v>417</v>
      </c>
      <c r="AFH358" s="8" t="s">
        <v>418</v>
      </c>
      <c r="AFI358" s="9">
        <v>762377660</v>
      </c>
      <c r="AFJ358" s="2" t="s">
        <v>62</v>
      </c>
      <c r="AFK358" s="3" t="s">
        <v>52</v>
      </c>
      <c r="AFL358" s="4">
        <v>0</v>
      </c>
      <c r="AFM358" s="30">
        <v>708</v>
      </c>
      <c r="AFN358" s="4">
        <v>30</v>
      </c>
      <c r="AFO358" s="30">
        <f>SUM(AFM358:AFN358)</f>
        <v>738</v>
      </c>
      <c r="AFP358" s="48" t="s">
        <v>1086</v>
      </c>
      <c r="AFQ358" s="5">
        <v>300</v>
      </c>
      <c r="AFR358" s="22">
        <v>44235</v>
      </c>
      <c r="AFS358" s="29">
        <v>44601</v>
      </c>
      <c r="AFT358" s="6" t="s">
        <v>532</v>
      </c>
      <c r="AFU358" s="7" t="s" ph="1">
        <v>416</v>
      </c>
      <c r="AFV358" s="1" t="s">
        <v>138</v>
      </c>
      <c r="AFW358" s="3" t="s">
        <v>417</v>
      </c>
      <c r="AFX358" s="8" t="s">
        <v>418</v>
      </c>
      <c r="AFY358" s="9">
        <v>762377660</v>
      </c>
      <c r="AFZ358" s="2" t="s">
        <v>62</v>
      </c>
      <c r="AGA358" s="3" t="s">
        <v>52</v>
      </c>
      <c r="AGB358" s="4">
        <v>0</v>
      </c>
      <c r="AGC358" s="30">
        <v>708</v>
      </c>
      <c r="AGD358" s="4">
        <v>30</v>
      </c>
      <c r="AGE358" s="30">
        <f>SUM(AGC358:AGD358)</f>
        <v>738</v>
      </c>
      <c r="AGF358" s="48" t="s">
        <v>1086</v>
      </c>
      <c r="AGG358" s="5">
        <v>300</v>
      </c>
      <c r="AGH358" s="22">
        <v>44235</v>
      </c>
      <c r="AGI358" s="29">
        <v>44601</v>
      </c>
      <c r="AGJ358" s="6" t="s">
        <v>532</v>
      </c>
      <c r="AGK358" s="7" t="s" ph="1">
        <v>416</v>
      </c>
      <c r="AGL358" s="1" t="s">
        <v>138</v>
      </c>
      <c r="AGM358" s="3" t="s">
        <v>417</v>
      </c>
      <c r="AGN358" s="8" t="s">
        <v>418</v>
      </c>
      <c r="AGO358" s="9">
        <v>762377660</v>
      </c>
      <c r="AGP358" s="2" t="s">
        <v>62</v>
      </c>
      <c r="AGQ358" s="3" t="s">
        <v>52</v>
      </c>
      <c r="AGR358" s="4">
        <v>0</v>
      </c>
      <c r="AGS358" s="30">
        <v>708</v>
      </c>
      <c r="AGT358" s="4">
        <v>30</v>
      </c>
      <c r="AGU358" s="30">
        <f>SUM(AGS358:AGT358)</f>
        <v>738</v>
      </c>
      <c r="AGV358" s="48" t="s">
        <v>1086</v>
      </c>
      <c r="AGW358" s="5">
        <v>300</v>
      </c>
      <c r="AGX358" s="22">
        <v>44235</v>
      </c>
      <c r="AGY358" s="29">
        <v>44601</v>
      </c>
      <c r="AGZ358" s="6" t="s">
        <v>532</v>
      </c>
      <c r="AHA358" s="7" t="s" ph="1">
        <v>416</v>
      </c>
      <c r="AHB358" s="1" t="s">
        <v>138</v>
      </c>
      <c r="AHC358" s="3" t="s">
        <v>417</v>
      </c>
      <c r="AHD358" s="8" t="s">
        <v>418</v>
      </c>
      <c r="AHE358" s="9">
        <v>762377660</v>
      </c>
      <c r="AHF358" s="2" t="s">
        <v>62</v>
      </c>
      <c r="AHG358" s="3" t="s">
        <v>52</v>
      </c>
      <c r="AHH358" s="4">
        <v>0</v>
      </c>
      <c r="AHI358" s="30">
        <v>708</v>
      </c>
      <c r="AHJ358" s="4">
        <v>30</v>
      </c>
      <c r="AHK358" s="30">
        <f>SUM(AHI358:AHJ358)</f>
        <v>738</v>
      </c>
      <c r="AHL358" s="48" t="s">
        <v>1086</v>
      </c>
      <c r="AHM358" s="5">
        <v>300</v>
      </c>
      <c r="AHN358" s="22">
        <v>44235</v>
      </c>
      <c r="AHO358" s="29">
        <v>44601</v>
      </c>
      <c r="AHP358" s="6" t="s">
        <v>532</v>
      </c>
      <c r="AHQ358" s="7" t="s" ph="1">
        <v>416</v>
      </c>
      <c r="AHR358" s="1" t="s">
        <v>138</v>
      </c>
      <c r="AHS358" s="3" t="s">
        <v>417</v>
      </c>
      <c r="AHT358" s="8" t="s">
        <v>418</v>
      </c>
      <c r="AHU358" s="9">
        <v>762377660</v>
      </c>
      <c r="AHV358" s="2" t="s">
        <v>62</v>
      </c>
      <c r="AHW358" s="3" t="s">
        <v>52</v>
      </c>
      <c r="AHX358" s="4">
        <v>0</v>
      </c>
      <c r="AHY358" s="30">
        <v>708</v>
      </c>
      <c r="AHZ358" s="4">
        <v>30</v>
      </c>
      <c r="AIA358" s="30">
        <f>SUM(AHY358:AHZ358)</f>
        <v>738</v>
      </c>
      <c r="AIB358" s="48" t="s">
        <v>1086</v>
      </c>
      <c r="AIC358" s="5">
        <v>300</v>
      </c>
      <c r="AID358" s="22">
        <v>44235</v>
      </c>
      <c r="AIE358" s="29">
        <v>44601</v>
      </c>
      <c r="AIF358" s="6" t="s">
        <v>532</v>
      </c>
      <c r="AIG358" s="7" t="s" ph="1">
        <v>416</v>
      </c>
      <c r="AIH358" s="1" t="s">
        <v>138</v>
      </c>
      <c r="AII358" s="3" t="s">
        <v>417</v>
      </c>
      <c r="AIJ358" s="8" t="s">
        <v>418</v>
      </c>
      <c r="AIK358" s="9">
        <v>762377660</v>
      </c>
      <c r="AIL358" s="2" t="s">
        <v>62</v>
      </c>
      <c r="AIM358" s="3" t="s">
        <v>52</v>
      </c>
      <c r="AIN358" s="4">
        <v>0</v>
      </c>
      <c r="AIO358" s="30">
        <v>708</v>
      </c>
      <c r="AIP358" s="4">
        <v>30</v>
      </c>
      <c r="AIQ358" s="30">
        <f>SUM(AIO358:AIP358)</f>
        <v>738</v>
      </c>
      <c r="AIR358" s="48" t="s">
        <v>1086</v>
      </c>
      <c r="AIS358" s="5">
        <v>300</v>
      </c>
      <c r="AIT358" s="22">
        <v>44235</v>
      </c>
      <c r="AIU358" s="29">
        <v>44601</v>
      </c>
      <c r="AIV358" s="6" t="s">
        <v>532</v>
      </c>
      <c r="AIW358" s="7" t="s" ph="1">
        <v>416</v>
      </c>
      <c r="AIX358" s="1" t="s">
        <v>138</v>
      </c>
      <c r="AIY358" s="3" t="s">
        <v>417</v>
      </c>
      <c r="AIZ358" s="8" t="s">
        <v>418</v>
      </c>
      <c r="AJA358" s="9">
        <v>762377660</v>
      </c>
      <c r="AJB358" s="2" t="s">
        <v>62</v>
      </c>
      <c r="AJC358" s="3" t="s">
        <v>52</v>
      </c>
      <c r="AJD358" s="4">
        <v>0</v>
      </c>
      <c r="AJE358" s="30">
        <v>708</v>
      </c>
      <c r="AJF358" s="4">
        <v>30</v>
      </c>
      <c r="AJG358" s="30">
        <f>SUM(AJE358:AJF358)</f>
        <v>738</v>
      </c>
      <c r="AJH358" s="48" t="s">
        <v>1086</v>
      </c>
      <c r="AJI358" s="5">
        <v>300</v>
      </c>
      <c r="AJJ358" s="22">
        <v>44235</v>
      </c>
      <c r="AJK358" s="29">
        <v>44601</v>
      </c>
      <c r="AJL358" s="6" t="s">
        <v>532</v>
      </c>
      <c r="AJM358" s="7" t="s" ph="1">
        <v>416</v>
      </c>
      <c r="AJN358" s="1" t="s">
        <v>138</v>
      </c>
      <c r="AJO358" s="3" t="s">
        <v>417</v>
      </c>
      <c r="AJP358" s="8" t="s">
        <v>418</v>
      </c>
      <c r="AJQ358" s="9">
        <v>762377660</v>
      </c>
      <c r="AJR358" s="2" t="s">
        <v>62</v>
      </c>
      <c r="AJS358" s="3" t="s">
        <v>52</v>
      </c>
      <c r="AJT358" s="4">
        <v>0</v>
      </c>
      <c r="AJU358" s="30">
        <v>708</v>
      </c>
      <c r="AJV358" s="4">
        <v>30</v>
      </c>
      <c r="AJW358" s="30">
        <f>SUM(AJU358:AJV358)</f>
        <v>738</v>
      </c>
      <c r="AJX358" s="48" t="s">
        <v>1086</v>
      </c>
      <c r="AJY358" s="5">
        <v>300</v>
      </c>
      <c r="AJZ358" s="22">
        <v>44235</v>
      </c>
      <c r="AKA358" s="29">
        <v>44601</v>
      </c>
      <c r="AKB358" s="6" t="s">
        <v>532</v>
      </c>
      <c r="AKC358" s="7" t="s" ph="1">
        <v>416</v>
      </c>
      <c r="AKD358" s="1" t="s">
        <v>138</v>
      </c>
      <c r="AKE358" s="3" t="s">
        <v>417</v>
      </c>
      <c r="AKF358" s="8" t="s">
        <v>418</v>
      </c>
      <c r="AKG358" s="9">
        <v>762377660</v>
      </c>
      <c r="AKH358" s="2" t="s">
        <v>62</v>
      </c>
      <c r="AKI358" s="3" t="s">
        <v>52</v>
      </c>
      <c r="AKJ358" s="4">
        <v>0</v>
      </c>
      <c r="AKK358" s="30">
        <v>708</v>
      </c>
      <c r="AKL358" s="4">
        <v>30</v>
      </c>
      <c r="AKM358" s="30">
        <f>SUM(AKK358:AKL358)</f>
        <v>738</v>
      </c>
      <c r="AKN358" s="48" t="s">
        <v>1086</v>
      </c>
      <c r="AKO358" s="5">
        <v>300</v>
      </c>
      <c r="AKP358" s="22">
        <v>44235</v>
      </c>
      <c r="AKQ358" s="29">
        <v>44601</v>
      </c>
      <c r="AKR358" s="6" t="s">
        <v>532</v>
      </c>
      <c r="AKS358" s="7" t="s" ph="1">
        <v>416</v>
      </c>
      <c r="AKT358" s="1" t="s">
        <v>138</v>
      </c>
      <c r="AKU358" s="3" t="s">
        <v>417</v>
      </c>
      <c r="AKV358" s="8" t="s">
        <v>418</v>
      </c>
      <c r="AKW358" s="9">
        <v>762377660</v>
      </c>
      <c r="AKX358" s="2" t="s">
        <v>62</v>
      </c>
      <c r="AKY358" s="3" t="s">
        <v>52</v>
      </c>
      <c r="AKZ358" s="4">
        <v>0</v>
      </c>
      <c r="ALA358" s="30">
        <v>708</v>
      </c>
      <c r="ALB358" s="4">
        <v>30</v>
      </c>
      <c r="ALC358" s="30">
        <f>SUM(ALA358:ALB358)</f>
        <v>738</v>
      </c>
      <c r="ALD358" s="48" t="s">
        <v>1086</v>
      </c>
      <c r="ALE358" s="5">
        <v>300</v>
      </c>
      <c r="ALF358" s="22">
        <v>44235</v>
      </c>
      <c r="ALG358" s="29">
        <v>44601</v>
      </c>
      <c r="ALH358" s="6" t="s">
        <v>532</v>
      </c>
      <c r="ALI358" s="7" t="s" ph="1">
        <v>416</v>
      </c>
      <c r="ALJ358" s="1" t="s">
        <v>138</v>
      </c>
      <c r="ALK358" s="3" t="s">
        <v>417</v>
      </c>
      <c r="ALL358" s="8" t="s">
        <v>418</v>
      </c>
      <c r="ALM358" s="9">
        <v>762377660</v>
      </c>
      <c r="ALN358" s="2" t="s">
        <v>62</v>
      </c>
      <c r="ALO358" s="3" t="s">
        <v>52</v>
      </c>
      <c r="ALP358" s="4">
        <v>0</v>
      </c>
      <c r="ALQ358" s="30">
        <v>708</v>
      </c>
      <c r="ALR358" s="4">
        <v>30</v>
      </c>
      <c r="ALS358" s="30">
        <f>SUM(ALQ358:ALR358)</f>
        <v>738</v>
      </c>
      <c r="ALT358" s="48" t="s">
        <v>1086</v>
      </c>
      <c r="ALU358" s="5">
        <v>300</v>
      </c>
      <c r="ALV358" s="22">
        <v>44235</v>
      </c>
      <c r="ALW358" s="29">
        <v>44601</v>
      </c>
      <c r="ALX358" s="6" t="s">
        <v>532</v>
      </c>
      <c r="ALY358" s="7" t="s" ph="1">
        <v>416</v>
      </c>
      <c r="ALZ358" s="1" t="s">
        <v>138</v>
      </c>
      <c r="AMA358" s="3" t="s">
        <v>417</v>
      </c>
      <c r="AMB358" s="8" t="s">
        <v>418</v>
      </c>
      <c r="AMC358" s="9">
        <v>762377660</v>
      </c>
      <c r="AMD358" s="2" t="s">
        <v>62</v>
      </c>
      <c r="AME358" s="3" t="s">
        <v>52</v>
      </c>
      <c r="AMF358" s="4">
        <v>0</v>
      </c>
      <c r="AMG358" s="30">
        <v>708</v>
      </c>
      <c r="AMH358" s="4">
        <v>30</v>
      </c>
      <c r="AMI358" s="30">
        <f>SUM(AMG358:AMH358)</f>
        <v>738</v>
      </c>
      <c r="AMJ358" s="48" t="s">
        <v>1086</v>
      </c>
      <c r="AMK358" s="5">
        <v>300</v>
      </c>
      <c r="AML358" s="22">
        <v>44235</v>
      </c>
      <c r="AMM358" s="29">
        <v>44601</v>
      </c>
      <c r="AMN358" s="6" t="s">
        <v>532</v>
      </c>
      <c r="AMO358" s="7" t="s" ph="1">
        <v>416</v>
      </c>
      <c r="AMP358" s="1" t="s">
        <v>138</v>
      </c>
      <c r="AMQ358" s="3" t="s">
        <v>417</v>
      </c>
      <c r="AMR358" s="8" t="s">
        <v>418</v>
      </c>
      <c r="AMS358" s="9">
        <v>762377660</v>
      </c>
      <c r="AMT358" s="2" t="s">
        <v>62</v>
      </c>
      <c r="AMU358" s="3" t="s">
        <v>52</v>
      </c>
      <c r="AMV358" s="4">
        <v>0</v>
      </c>
      <c r="AMW358" s="30">
        <v>708</v>
      </c>
      <c r="AMX358" s="4">
        <v>30</v>
      </c>
      <c r="AMY358" s="30">
        <f>SUM(AMW358:AMX358)</f>
        <v>738</v>
      </c>
      <c r="AMZ358" s="48" t="s">
        <v>1086</v>
      </c>
      <c r="ANA358" s="5">
        <v>300</v>
      </c>
      <c r="ANB358" s="22">
        <v>44235</v>
      </c>
      <c r="ANC358" s="29">
        <v>44601</v>
      </c>
      <c r="AND358" s="6" t="s">
        <v>532</v>
      </c>
      <c r="ANE358" s="7" t="s" ph="1">
        <v>416</v>
      </c>
      <c r="ANF358" s="1" t="s">
        <v>138</v>
      </c>
      <c r="ANG358" s="3" t="s">
        <v>417</v>
      </c>
      <c r="ANH358" s="8" t="s">
        <v>418</v>
      </c>
      <c r="ANI358" s="9">
        <v>762377660</v>
      </c>
      <c r="ANJ358" s="2" t="s">
        <v>62</v>
      </c>
      <c r="ANK358" s="3" t="s">
        <v>52</v>
      </c>
      <c r="ANL358" s="4">
        <v>0</v>
      </c>
      <c r="ANM358" s="30">
        <v>708</v>
      </c>
      <c r="ANN358" s="4">
        <v>30</v>
      </c>
      <c r="ANO358" s="30">
        <f>SUM(ANM358:ANN358)</f>
        <v>738</v>
      </c>
      <c r="ANP358" s="48" t="s">
        <v>1086</v>
      </c>
      <c r="ANQ358" s="5">
        <v>300</v>
      </c>
      <c r="ANR358" s="22">
        <v>44235</v>
      </c>
      <c r="ANS358" s="29">
        <v>44601</v>
      </c>
      <c r="ANT358" s="6" t="s">
        <v>532</v>
      </c>
      <c r="ANU358" s="7" t="s" ph="1">
        <v>416</v>
      </c>
      <c r="ANV358" s="1" t="s">
        <v>138</v>
      </c>
      <c r="ANW358" s="3" t="s">
        <v>417</v>
      </c>
      <c r="ANX358" s="8" t="s">
        <v>418</v>
      </c>
      <c r="ANY358" s="9">
        <v>762377660</v>
      </c>
      <c r="ANZ358" s="2" t="s">
        <v>62</v>
      </c>
      <c r="AOA358" s="3" t="s">
        <v>52</v>
      </c>
      <c r="AOB358" s="4">
        <v>0</v>
      </c>
      <c r="AOC358" s="30">
        <v>708</v>
      </c>
      <c r="AOD358" s="4">
        <v>30</v>
      </c>
      <c r="AOE358" s="30">
        <f>SUM(AOC358:AOD358)</f>
        <v>738</v>
      </c>
      <c r="AOF358" s="48" t="s">
        <v>1086</v>
      </c>
      <c r="AOG358" s="5">
        <v>300</v>
      </c>
      <c r="AOH358" s="22">
        <v>44235</v>
      </c>
      <c r="AOI358" s="29">
        <v>44601</v>
      </c>
      <c r="AOJ358" s="6" t="s">
        <v>532</v>
      </c>
      <c r="AOK358" s="7" t="s" ph="1">
        <v>416</v>
      </c>
      <c r="AOL358" s="1" t="s">
        <v>138</v>
      </c>
      <c r="AOM358" s="3" t="s">
        <v>417</v>
      </c>
      <c r="AON358" s="8" t="s">
        <v>418</v>
      </c>
      <c r="AOO358" s="9">
        <v>762377660</v>
      </c>
      <c r="AOP358" s="2" t="s">
        <v>62</v>
      </c>
      <c r="AOQ358" s="3" t="s">
        <v>52</v>
      </c>
      <c r="AOR358" s="4">
        <v>0</v>
      </c>
      <c r="AOS358" s="30">
        <v>708</v>
      </c>
      <c r="AOT358" s="4">
        <v>30</v>
      </c>
      <c r="AOU358" s="30">
        <f>SUM(AOS358:AOT358)</f>
        <v>738</v>
      </c>
      <c r="AOV358" s="48" t="s">
        <v>1086</v>
      </c>
      <c r="AOW358" s="5">
        <v>300</v>
      </c>
      <c r="AOX358" s="22">
        <v>44235</v>
      </c>
      <c r="AOY358" s="29">
        <v>44601</v>
      </c>
      <c r="AOZ358" s="6" t="s">
        <v>532</v>
      </c>
      <c r="APA358" s="7" t="s" ph="1">
        <v>416</v>
      </c>
      <c r="APB358" s="1" t="s">
        <v>138</v>
      </c>
      <c r="APC358" s="3" t="s">
        <v>417</v>
      </c>
      <c r="APD358" s="8" t="s">
        <v>418</v>
      </c>
      <c r="APE358" s="9">
        <v>762377660</v>
      </c>
      <c r="APF358" s="2" t="s">
        <v>62</v>
      </c>
      <c r="APG358" s="3" t="s">
        <v>52</v>
      </c>
      <c r="APH358" s="4">
        <v>0</v>
      </c>
      <c r="API358" s="30">
        <v>708</v>
      </c>
      <c r="APJ358" s="4">
        <v>30</v>
      </c>
      <c r="APK358" s="30">
        <f>SUM(API358:APJ358)</f>
        <v>738</v>
      </c>
      <c r="APL358" s="48" t="s">
        <v>1086</v>
      </c>
      <c r="APM358" s="5">
        <v>300</v>
      </c>
      <c r="APN358" s="22">
        <v>44235</v>
      </c>
      <c r="APO358" s="29">
        <v>44601</v>
      </c>
      <c r="APP358" s="6" t="s">
        <v>532</v>
      </c>
      <c r="APQ358" s="7" t="s" ph="1">
        <v>416</v>
      </c>
      <c r="APR358" s="1" t="s">
        <v>138</v>
      </c>
      <c r="APS358" s="3" t="s">
        <v>417</v>
      </c>
      <c r="APT358" s="8" t="s">
        <v>418</v>
      </c>
      <c r="APU358" s="9">
        <v>762377660</v>
      </c>
      <c r="APV358" s="2" t="s">
        <v>62</v>
      </c>
      <c r="APW358" s="3" t="s">
        <v>52</v>
      </c>
      <c r="APX358" s="4">
        <v>0</v>
      </c>
      <c r="APY358" s="30">
        <v>708</v>
      </c>
      <c r="APZ358" s="4">
        <v>30</v>
      </c>
      <c r="AQA358" s="30">
        <f>SUM(APY358:APZ358)</f>
        <v>738</v>
      </c>
      <c r="AQB358" s="48" t="s">
        <v>1086</v>
      </c>
      <c r="AQC358" s="5">
        <v>300</v>
      </c>
      <c r="AQD358" s="22">
        <v>44235</v>
      </c>
      <c r="AQE358" s="29">
        <v>44601</v>
      </c>
      <c r="AQF358" s="6" t="s">
        <v>532</v>
      </c>
      <c r="AQG358" s="7" t="s" ph="1">
        <v>416</v>
      </c>
      <c r="AQH358" s="1" t="s">
        <v>138</v>
      </c>
      <c r="AQI358" s="3" t="s">
        <v>417</v>
      </c>
      <c r="AQJ358" s="8" t="s">
        <v>418</v>
      </c>
      <c r="AQK358" s="9">
        <v>762377660</v>
      </c>
      <c r="AQL358" s="2" t="s">
        <v>62</v>
      </c>
      <c r="AQM358" s="3" t="s">
        <v>52</v>
      </c>
      <c r="AQN358" s="4">
        <v>0</v>
      </c>
      <c r="AQO358" s="30">
        <v>708</v>
      </c>
      <c r="AQP358" s="4">
        <v>30</v>
      </c>
      <c r="AQQ358" s="30">
        <f>SUM(AQO358:AQP358)</f>
        <v>738</v>
      </c>
      <c r="AQR358" s="48" t="s">
        <v>1086</v>
      </c>
      <c r="AQS358" s="5">
        <v>300</v>
      </c>
      <c r="AQT358" s="22">
        <v>44235</v>
      </c>
      <c r="AQU358" s="29">
        <v>44601</v>
      </c>
      <c r="AQV358" s="6" t="s">
        <v>532</v>
      </c>
      <c r="AQW358" s="7" t="s" ph="1">
        <v>416</v>
      </c>
      <c r="AQX358" s="1" t="s">
        <v>138</v>
      </c>
      <c r="AQY358" s="3" t="s">
        <v>417</v>
      </c>
      <c r="AQZ358" s="8" t="s">
        <v>418</v>
      </c>
      <c r="ARA358" s="9">
        <v>762377660</v>
      </c>
      <c r="ARB358" s="2" t="s">
        <v>62</v>
      </c>
      <c r="ARC358" s="3" t="s">
        <v>52</v>
      </c>
      <c r="ARD358" s="4">
        <v>0</v>
      </c>
      <c r="ARE358" s="30">
        <v>708</v>
      </c>
      <c r="ARF358" s="4">
        <v>30</v>
      </c>
      <c r="ARG358" s="30">
        <f>SUM(ARE358:ARF358)</f>
        <v>738</v>
      </c>
      <c r="ARH358" s="48" t="s">
        <v>1086</v>
      </c>
      <c r="ARI358" s="5">
        <v>300</v>
      </c>
      <c r="ARJ358" s="22">
        <v>44235</v>
      </c>
      <c r="ARK358" s="29">
        <v>44601</v>
      </c>
      <c r="ARL358" s="6" t="s">
        <v>532</v>
      </c>
      <c r="ARM358" s="7" t="s" ph="1">
        <v>416</v>
      </c>
      <c r="ARN358" s="1" t="s">
        <v>138</v>
      </c>
      <c r="ARO358" s="3" t="s">
        <v>417</v>
      </c>
      <c r="ARP358" s="8" t="s">
        <v>418</v>
      </c>
      <c r="ARQ358" s="9">
        <v>762377660</v>
      </c>
      <c r="ARR358" s="2" t="s">
        <v>62</v>
      </c>
      <c r="ARS358" s="3" t="s">
        <v>52</v>
      </c>
      <c r="ART358" s="4">
        <v>0</v>
      </c>
      <c r="ARU358" s="30">
        <v>708</v>
      </c>
      <c r="ARV358" s="4">
        <v>30</v>
      </c>
      <c r="ARW358" s="30">
        <f>SUM(ARU358:ARV358)</f>
        <v>738</v>
      </c>
      <c r="ARX358" s="48" t="s">
        <v>1086</v>
      </c>
      <c r="ARY358" s="5">
        <v>300</v>
      </c>
      <c r="ARZ358" s="22">
        <v>44235</v>
      </c>
      <c r="ASA358" s="29">
        <v>44601</v>
      </c>
      <c r="ASB358" s="6" t="s">
        <v>532</v>
      </c>
      <c r="ASC358" s="7" t="s" ph="1">
        <v>416</v>
      </c>
      <c r="ASD358" s="1" t="s">
        <v>138</v>
      </c>
      <c r="ASE358" s="3" t="s">
        <v>417</v>
      </c>
      <c r="ASF358" s="8" t="s">
        <v>418</v>
      </c>
      <c r="ASG358" s="9">
        <v>762377660</v>
      </c>
      <c r="ASH358" s="2" t="s">
        <v>62</v>
      </c>
      <c r="ASI358" s="3" t="s">
        <v>52</v>
      </c>
      <c r="ASJ358" s="4">
        <v>0</v>
      </c>
      <c r="ASK358" s="30">
        <v>708</v>
      </c>
      <c r="ASL358" s="4">
        <v>30</v>
      </c>
      <c r="ASM358" s="30">
        <f>SUM(ASK358:ASL358)</f>
        <v>738</v>
      </c>
      <c r="ASN358" s="48" t="s">
        <v>1086</v>
      </c>
      <c r="ASO358" s="5">
        <v>300</v>
      </c>
      <c r="ASP358" s="22">
        <v>44235</v>
      </c>
      <c r="ASQ358" s="29">
        <v>44601</v>
      </c>
      <c r="ASR358" s="6" t="s">
        <v>532</v>
      </c>
      <c r="ASS358" s="7" t="s" ph="1">
        <v>416</v>
      </c>
      <c r="AST358" s="1" t="s">
        <v>138</v>
      </c>
      <c r="ASU358" s="3" t="s">
        <v>417</v>
      </c>
      <c r="ASV358" s="8" t="s">
        <v>418</v>
      </c>
      <c r="ASW358" s="9">
        <v>762377660</v>
      </c>
      <c r="ASX358" s="2" t="s">
        <v>62</v>
      </c>
      <c r="ASY358" s="3" t="s">
        <v>52</v>
      </c>
      <c r="ASZ358" s="4">
        <v>0</v>
      </c>
      <c r="ATA358" s="30">
        <v>708</v>
      </c>
      <c r="ATB358" s="4">
        <v>30</v>
      </c>
      <c r="ATC358" s="30">
        <f>SUM(ATA358:ATB358)</f>
        <v>738</v>
      </c>
      <c r="ATD358" s="48" t="s">
        <v>1086</v>
      </c>
      <c r="ATE358" s="5">
        <v>300</v>
      </c>
      <c r="ATF358" s="22">
        <v>44235</v>
      </c>
      <c r="ATG358" s="29">
        <v>44601</v>
      </c>
      <c r="ATH358" s="6" t="s">
        <v>532</v>
      </c>
      <c r="ATI358" s="7" t="s" ph="1">
        <v>416</v>
      </c>
      <c r="ATJ358" s="1" t="s">
        <v>138</v>
      </c>
      <c r="ATK358" s="3" t="s">
        <v>417</v>
      </c>
      <c r="ATL358" s="8" t="s">
        <v>418</v>
      </c>
      <c r="ATM358" s="9">
        <v>762377660</v>
      </c>
      <c r="ATN358" s="2" t="s">
        <v>62</v>
      </c>
      <c r="ATO358" s="3" t="s">
        <v>52</v>
      </c>
      <c r="ATP358" s="4">
        <v>0</v>
      </c>
      <c r="ATQ358" s="30">
        <v>708</v>
      </c>
      <c r="ATR358" s="4">
        <v>30</v>
      </c>
      <c r="ATS358" s="30">
        <f>SUM(ATQ358:ATR358)</f>
        <v>738</v>
      </c>
      <c r="ATT358" s="48" t="s">
        <v>1086</v>
      </c>
      <c r="ATU358" s="5">
        <v>300</v>
      </c>
      <c r="ATV358" s="22">
        <v>44235</v>
      </c>
      <c r="ATW358" s="29">
        <v>44601</v>
      </c>
      <c r="ATX358" s="6" t="s">
        <v>532</v>
      </c>
      <c r="ATY358" s="7" t="s" ph="1">
        <v>416</v>
      </c>
      <c r="ATZ358" s="1" t="s">
        <v>138</v>
      </c>
      <c r="AUA358" s="3" t="s">
        <v>417</v>
      </c>
      <c r="AUB358" s="8" t="s">
        <v>418</v>
      </c>
      <c r="AUC358" s="9">
        <v>762377660</v>
      </c>
      <c r="AUD358" s="2" t="s">
        <v>62</v>
      </c>
      <c r="AUE358" s="3" t="s">
        <v>52</v>
      </c>
      <c r="AUF358" s="4">
        <v>0</v>
      </c>
      <c r="AUG358" s="30">
        <v>708</v>
      </c>
      <c r="AUH358" s="4">
        <v>30</v>
      </c>
      <c r="AUI358" s="30">
        <f>SUM(AUG358:AUH358)</f>
        <v>738</v>
      </c>
      <c r="AUJ358" s="48" t="s">
        <v>1086</v>
      </c>
      <c r="AUK358" s="5">
        <v>300</v>
      </c>
      <c r="AUL358" s="22">
        <v>44235</v>
      </c>
      <c r="AUM358" s="29">
        <v>44601</v>
      </c>
      <c r="AUN358" s="6" t="s">
        <v>532</v>
      </c>
      <c r="AUO358" s="7" t="s" ph="1">
        <v>416</v>
      </c>
      <c r="AUP358" s="1" t="s">
        <v>138</v>
      </c>
      <c r="AUQ358" s="3" t="s">
        <v>417</v>
      </c>
      <c r="AUR358" s="8" t="s">
        <v>418</v>
      </c>
      <c r="AUS358" s="9">
        <v>762377660</v>
      </c>
      <c r="AUT358" s="2" t="s">
        <v>62</v>
      </c>
      <c r="AUU358" s="3" t="s">
        <v>52</v>
      </c>
      <c r="AUV358" s="4">
        <v>0</v>
      </c>
      <c r="AUW358" s="30">
        <v>708</v>
      </c>
      <c r="AUX358" s="4">
        <v>30</v>
      </c>
      <c r="AUY358" s="30">
        <f>SUM(AUW358:AUX358)</f>
        <v>738</v>
      </c>
      <c r="AUZ358" s="48" t="s">
        <v>1086</v>
      </c>
      <c r="AVA358" s="5">
        <v>300</v>
      </c>
      <c r="AVB358" s="22">
        <v>44235</v>
      </c>
      <c r="AVC358" s="29">
        <v>44601</v>
      </c>
      <c r="AVD358" s="6" t="s">
        <v>532</v>
      </c>
      <c r="AVE358" s="7" t="s" ph="1">
        <v>416</v>
      </c>
      <c r="AVF358" s="1" t="s">
        <v>138</v>
      </c>
      <c r="AVG358" s="3" t="s">
        <v>417</v>
      </c>
      <c r="AVH358" s="8" t="s">
        <v>418</v>
      </c>
      <c r="AVI358" s="9">
        <v>762377660</v>
      </c>
      <c r="AVJ358" s="2" t="s">
        <v>62</v>
      </c>
      <c r="AVK358" s="3" t="s">
        <v>52</v>
      </c>
      <c r="AVL358" s="4">
        <v>0</v>
      </c>
      <c r="AVM358" s="30">
        <v>708</v>
      </c>
      <c r="AVN358" s="4">
        <v>30</v>
      </c>
      <c r="AVO358" s="30">
        <f>SUM(AVM358:AVN358)</f>
        <v>738</v>
      </c>
      <c r="AVP358" s="48" t="s">
        <v>1086</v>
      </c>
      <c r="AVQ358" s="5">
        <v>300</v>
      </c>
      <c r="AVR358" s="22">
        <v>44235</v>
      </c>
      <c r="AVS358" s="29">
        <v>44601</v>
      </c>
      <c r="AVT358" s="6" t="s">
        <v>532</v>
      </c>
      <c r="AVU358" s="7" t="s" ph="1">
        <v>416</v>
      </c>
      <c r="AVV358" s="1" t="s">
        <v>138</v>
      </c>
      <c r="AVW358" s="3" t="s">
        <v>417</v>
      </c>
      <c r="AVX358" s="8" t="s">
        <v>418</v>
      </c>
      <c r="AVY358" s="9">
        <v>762377660</v>
      </c>
      <c r="AVZ358" s="2" t="s">
        <v>62</v>
      </c>
      <c r="AWA358" s="3" t="s">
        <v>52</v>
      </c>
      <c r="AWB358" s="4">
        <v>0</v>
      </c>
      <c r="AWC358" s="30">
        <v>708</v>
      </c>
      <c r="AWD358" s="4">
        <v>30</v>
      </c>
      <c r="AWE358" s="30">
        <f>SUM(AWC358:AWD358)</f>
        <v>738</v>
      </c>
      <c r="AWF358" s="48" t="s">
        <v>1086</v>
      </c>
      <c r="AWG358" s="5">
        <v>300</v>
      </c>
      <c r="AWH358" s="22">
        <v>44235</v>
      </c>
      <c r="AWI358" s="29">
        <v>44601</v>
      </c>
      <c r="AWJ358" s="6" t="s">
        <v>532</v>
      </c>
      <c r="AWK358" s="7" t="s" ph="1">
        <v>416</v>
      </c>
      <c r="AWL358" s="1" t="s">
        <v>138</v>
      </c>
      <c r="AWM358" s="3" t="s">
        <v>417</v>
      </c>
      <c r="AWN358" s="8" t="s">
        <v>418</v>
      </c>
      <c r="AWO358" s="9">
        <v>762377660</v>
      </c>
      <c r="AWP358" s="2" t="s">
        <v>62</v>
      </c>
      <c r="AWQ358" s="3" t="s">
        <v>52</v>
      </c>
      <c r="AWR358" s="4">
        <v>0</v>
      </c>
      <c r="AWS358" s="30">
        <v>708</v>
      </c>
      <c r="AWT358" s="4">
        <v>30</v>
      </c>
      <c r="AWU358" s="30">
        <f>SUM(AWS358:AWT358)</f>
        <v>738</v>
      </c>
      <c r="AWV358" s="48" t="s">
        <v>1086</v>
      </c>
      <c r="AWW358" s="5">
        <v>300</v>
      </c>
      <c r="AWX358" s="22">
        <v>44235</v>
      </c>
      <c r="AWY358" s="29">
        <v>44601</v>
      </c>
      <c r="AWZ358" s="6" t="s">
        <v>532</v>
      </c>
      <c r="AXA358" s="7" t="s" ph="1">
        <v>416</v>
      </c>
      <c r="AXB358" s="1" t="s">
        <v>138</v>
      </c>
      <c r="AXC358" s="3" t="s">
        <v>417</v>
      </c>
      <c r="AXD358" s="8" t="s">
        <v>418</v>
      </c>
      <c r="AXE358" s="9">
        <v>762377660</v>
      </c>
      <c r="AXF358" s="2" t="s">
        <v>62</v>
      </c>
      <c r="AXG358" s="3" t="s">
        <v>52</v>
      </c>
      <c r="AXH358" s="4">
        <v>0</v>
      </c>
      <c r="AXI358" s="30">
        <v>708</v>
      </c>
      <c r="AXJ358" s="4">
        <v>30</v>
      </c>
      <c r="AXK358" s="30">
        <f>SUM(AXI358:AXJ358)</f>
        <v>738</v>
      </c>
      <c r="AXL358" s="48" t="s">
        <v>1086</v>
      </c>
      <c r="AXM358" s="5">
        <v>300</v>
      </c>
      <c r="AXN358" s="22">
        <v>44235</v>
      </c>
      <c r="AXO358" s="29">
        <v>44601</v>
      </c>
      <c r="AXP358" s="6" t="s">
        <v>532</v>
      </c>
      <c r="AXQ358" s="7" t="s" ph="1">
        <v>416</v>
      </c>
      <c r="AXR358" s="1" t="s">
        <v>138</v>
      </c>
      <c r="AXS358" s="3" t="s">
        <v>417</v>
      </c>
      <c r="AXT358" s="8" t="s">
        <v>418</v>
      </c>
      <c r="AXU358" s="9">
        <v>762377660</v>
      </c>
      <c r="AXV358" s="2" t="s">
        <v>62</v>
      </c>
      <c r="AXW358" s="3" t="s">
        <v>52</v>
      </c>
      <c r="AXX358" s="4">
        <v>0</v>
      </c>
      <c r="AXY358" s="30">
        <v>708</v>
      </c>
      <c r="AXZ358" s="4">
        <v>30</v>
      </c>
      <c r="AYA358" s="30">
        <f>SUM(AXY358:AXZ358)</f>
        <v>738</v>
      </c>
      <c r="AYB358" s="48" t="s">
        <v>1086</v>
      </c>
      <c r="AYC358" s="5">
        <v>300</v>
      </c>
      <c r="AYD358" s="22">
        <v>44235</v>
      </c>
      <c r="AYE358" s="29">
        <v>44601</v>
      </c>
      <c r="AYF358" s="6" t="s">
        <v>532</v>
      </c>
      <c r="AYG358" s="7" t="s" ph="1">
        <v>416</v>
      </c>
      <c r="AYH358" s="1" t="s">
        <v>138</v>
      </c>
      <c r="AYI358" s="3" t="s">
        <v>417</v>
      </c>
      <c r="AYJ358" s="8" t="s">
        <v>418</v>
      </c>
      <c r="AYK358" s="9">
        <v>762377660</v>
      </c>
      <c r="AYL358" s="2" t="s">
        <v>62</v>
      </c>
      <c r="AYM358" s="3" t="s">
        <v>52</v>
      </c>
      <c r="AYN358" s="4">
        <v>0</v>
      </c>
      <c r="AYO358" s="30">
        <v>708</v>
      </c>
      <c r="AYP358" s="4">
        <v>30</v>
      </c>
      <c r="AYQ358" s="30">
        <f>SUM(AYO358:AYP358)</f>
        <v>738</v>
      </c>
      <c r="AYR358" s="48" t="s">
        <v>1086</v>
      </c>
      <c r="AYS358" s="5">
        <v>300</v>
      </c>
      <c r="AYT358" s="22">
        <v>44235</v>
      </c>
      <c r="AYU358" s="29">
        <v>44601</v>
      </c>
      <c r="AYV358" s="6" t="s">
        <v>532</v>
      </c>
      <c r="AYW358" s="7" t="s" ph="1">
        <v>416</v>
      </c>
      <c r="AYX358" s="1" t="s">
        <v>138</v>
      </c>
      <c r="AYY358" s="3" t="s">
        <v>417</v>
      </c>
      <c r="AYZ358" s="8" t="s">
        <v>418</v>
      </c>
      <c r="AZA358" s="9">
        <v>762377660</v>
      </c>
      <c r="AZB358" s="2" t="s">
        <v>62</v>
      </c>
      <c r="AZC358" s="3" t="s">
        <v>52</v>
      </c>
      <c r="AZD358" s="4">
        <v>0</v>
      </c>
      <c r="AZE358" s="30">
        <v>708</v>
      </c>
      <c r="AZF358" s="4">
        <v>30</v>
      </c>
      <c r="AZG358" s="30">
        <f>SUM(AZE358:AZF358)</f>
        <v>738</v>
      </c>
      <c r="AZH358" s="48" t="s">
        <v>1086</v>
      </c>
      <c r="AZI358" s="5">
        <v>300</v>
      </c>
      <c r="AZJ358" s="22">
        <v>44235</v>
      </c>
      <c r="AZK358" s="29">
        <v>44601</v>
      </c>
      <c r="AZL358" s="6" t="s">
        <v>532</v>
      </c>
      <c r="AZM358" s="7" t="s" ph="1">
        <v>416</v>
      </c>
      <c r="AZN358" s="1" t="s">
        <v>138</v>
      </c>
      <c r="AZO358" s="3" t="s">
        <v>417</v>
      </c>
      <c r="AZP358" s="8" t="s">
        <v>418</v>
      </c>
      <c r="AZQ358" s="9">
        <v>762377660</v>
      </c>
      <c r="AZR358" s="2" t="s">
        <v>62</v>
      </c>
      <c r="AZS358" s="3" t="s">
        <v>52</v>
      </c>
      <c r="AZT358" s="4">
        <v>0</v>
      </c>
      <c r="AZU358" s="30">
        <v>708</v>
      </c>
      <c r="AZV358" s="4">
        <v>30</v>
      </c>
      <c r="AZW358" s="30">
        <f>SUM(AZU358:AZV358)</f>
        <v>738</v>
      </c>
      <c r="AZX358" s="48" t="s">
        <v>1086</v>
      </c>
      <c r="AZY358" s="5">
        <v>300</v>
      </c>
      <c r="AZZ358" s="22">
        <v>44235</v>
      </c>
      <c r="BAA358" s="29">
        <v>44601</v>
      </c>
      <c r="BAB358" s="6" t="s">
        <v>532</v>
      </c>
      <c r="BAC358" s="7" t="s" ph="1">
        <v>416</v>
      </c>
      <c r="BAD358" s="1" t="s">
        <v>138</v>
      </c>
      <c r="BAE358" s="3" t="s">
        <v>417</v>
      </c>
      <c r="BAF358" s="8" t="s">
        <v>418</v>
      </c>
      <c r="BAG358" s="9">
        <v>762377660</v>
      </c>
      <c r="BAH358" s="2" t="s">
        <v>62</v>
      </c>
      <c r="BAI358" s="3" t="s">
        <v>52</v>
      </c>
      <c r="BAJ358" s="4">
        <v>0</v>
      </c>
      <c r="BAK358" s="30">
        <v>708</v>
      </c>
      <c r="BAL358" s="4">
        <v>30</v>
      </c>
      <c r="BAM358" s="30">
        <f>SUM(BAK358:BAL358)</f>
        <v>738</v>
      </c>
      <c r="BAN358" s="48" t="s">
        <v>1086</v>
      </c>
      <c r="BAO358" s="5">
        <v>300</v>
      </c>
      <c r="BAP358" s="22">
        <v>44235</v>
      </c>
      <c r="BAQ358" s="29">
        <v>44601</v>
      </c>
      <c r="BAR358" s="6" t="s">
        <v>532</v>
      </c>
      <c r="BAS358" s="7" t="s" ph="1">
        <v>416</v>
      </c>
      <c r="BAT358" s="1" t="s">
        <v>138</v>
      </c>
      <c r="BAU358" s="3" t="s">
        <v>417</v>
      </c>
      <c r="BAV358" s="8" t="s">
        <v>418</v>
      </c>
      <c r="BAW358" s="9">
        <v>762377660</v>
      </c>
      <c r="BAX358" s="2" t="s">
        <v>62</v>
      </c>
      <c r="BAY358" s="3" t="s">
        <v>52</v>
      </c>
      <c r="BAZ358" s="4">
        <v>0</v>
      </c>
      <c r="BBA358" s="30">
        <v>708</v>
      </c>
      <c r="BBB358" s="4">
        <v>30</v>
      </c>
      <c r="BBC358" s="30">
        <f>SUM(BBA358:BBB358)</f>
        <v>738</v>
      </c>
      <c r="BBD358" s="48" t="s">
        <v>1086</v>
      </c>
      <c r="BBE358" s="5">
        <v>300</v>
      </c>
      <c r="BBF358" s="22">
        <v>44235</v>
      </c>
      <c r="BBG358" s="29">
        <v>44601</v>
      </c>
      <c r="BBH358" s="6" t="s">
        <v>532</v>
      </c>
      <c r="BBI358" s="7" t="s" ph="1">
        <v>416</v>
      </c>
      <c r="BBJ358" s="1" t="s">
        <v>138</v>
      </c>
      <c r="BBK358" s="3" t="s">
        <v>417</v>
      </c>
      <c r="BBL358" s="8" t="s">
        <v>418</v>
      </c>
      <c r="BBM358" s="9">
        <v>762377660</v>
      </c>
      <c r="BBN358" s="2" t="s">
        <v>62</v>
      </c>
      <c r="BBO358" s="3" t="s">
        <v>52</v>
      </c>
      <c r="BBP358" s="4">
        <v>0</v>
      </c>
      <c r="BBQ358" s="30">
        <v>708</v>
      </c>
      <c r="BBR358" s="4">
        <v>30</v>
      </c>
      <c r="BBS358" s="30">
        <f>SUM(BBQ358:BBR358)</f>
        <v>738</v>
      </c>
      <c r="BBT358" s="48" t="s">
        <v>1086</v>
      </c>
      <c r="BBU358" s="5">
        <v>300</v>
      </c>
      <c r="BBV358" s="22">
        <v>44235</v>
      </c>
      <c r="BBW358" s="29">
        <v>44601</v>
      </c>
      <c r="BBX358" s="6" t="s">
        <v>532</v>
      </c>
      <c r="BBY358" s="7" t="s" ph="1">
        <v>416</v>
      </c>
      <c r="BBZ358" s="1" t="s">
        <v>138</v>
      </c>
      <c r="BCA358" s="3" t="s">
        <v>417</v>
      </c>
      <c r="BCB358" s="8" t="s">
        <v>418</v>
      </c>
      <c r="BCC358" s="9">
        <v>762377660</v>
      </c>
      <c r="BCD358" s="2" t="s">
        <v>62</v>
      </c>
      <c r="BCE358" s="3" t="s">
        <v>52</v>
      </c>
      <c r="BCF358" s="4">
        <v>0</v>
      </c>
      <c r="BCG358" s="30">
        <v>708</v>
      </c>
      <c r="BCH358" s="4">
        <v>30</v>
      </c>
      <c r="BCI358" s="30">
        <f>SUM(BCG358:BCH358)</f>
        <v>738</v>
      </c>
      <c r="BCJ358" s="48" t="s">
        <v>1086</v>
      </c>
      <c r="BCK358" s="5">
        <v>300</v>
      </c>
      <c r="BCL358" s="22">
        <v>44235</v>
      </c>
      <c r="BCM358" s="29">
        <v>44601</v>
      </c>
      <c r="BCN358" s="6" t="s">
        <v>532</v>
      </c>
      <c r="BCO358" s="7" t="s" ph="1">
        <v>416</v>
      </c>
      <c r="BCP358" s="1" t="s">
        <v>138</v>
      </c>
      <c r="BCQ358" s="3" t="s">
        <v>417</v>
      </c>
      <c r="BCR358" s="8" t="s">
        <v>418</v>
      </c>
      <c r="BCS358" s="9">
        <v>762377660</v>
      </c>
      <c r="BCT358" s="2" t="s">
        <v>62</v>
      </c>
      <c r="BCU358" s="3" t="s">
        <v>52</v>
      </c>
      <c r="BCV358" s="4">
        <v>0</v>
      </c>
      <c r="BCW358" s="30">
        <v>708</v>
      </c>
      <c r="BCX358" s="4">
        <v>30</v>
      </c>
      <c r="BCY358" s="30">
        <f>SUM(BCW358:BCX358)</f>
        <v>738</v>
      </c>
      <c r="BCZ358" s="48" t="s">
        <v>1086</v>
      </c>
      <c r="BDA358" s="5">
        <v>300</v>
      </c>
      <c r="BDB358" s="22">
        <v>44235</v>
      </c>
      <c r="BDC358" s="29">
        <v>44601</v>
      </c>
      <c r="BDD358" s="6" t="s">
        <v>532</v>
      </c>
      <c r="BDE358" s="7" t="s" ph="1">
        <v>416</v>
      </c>
      <c r="BDF358" s="1" t="s">
        <v>138</v>
      </c>
      <c r="BDG358" s="3" t="s">
        <v>417</v>
      </c>
      <c r="BDH358" s="8" t="s">
        <v>418</v>
      </c>
      <c r="BDI358" s="9">
        <v>762377660</v>
      </c>
      <c r="BDJ358" s="2" t="s">
        <v>62</v>
      </c>
      <c r="BDK358" s="3" t="s">
        <v>52</v>
      </c>
      <c r="BDL358" s="4">
        <v>0</v>
      </c>
      <c r="BDM358" s="30">
        <v>708</v>
      </c>
      <c r="BDN358" s="4">
        <v>30</v>
      </c>
      <c r="BDO358" s="30">
        <f>SUM(BDM358:BDN358)</f>
        <v>738</v>
      </c>
      <c r="BDP358" s="48" t="s">
        <v>1086</v>
      </c>
      <c r="BDQ358" s="5">
        <v>300</v>
      </c>
      <c r="BDR358" s="22">
        <v>44235</v>
      </c>
      <c r="BDS358" s="29">
        <v>44601</v>
      </c>
      <c r="BDT358" s="6" t="s">
        <v>532</v>
      </c>
      <c r="BDU358" s="7" t="s" ph="1">
        <v>416</v>
      </c>
      <c r="BDV358" s="1" t="s">
        <v>138</v>
      </c>
      <c r="BDW358" s="3" t="s">
        <v>417</v>
      </c>
      <c r="BDX358" s="8" t="s">
        <v>418</v>
      </c>
      <c r="BDY358" s="9">
        <v>762377660</v>
      </c>
      <c r="BDZ358" s="2" t="s">
        <v>62</v>
      </c>
      <c r="BEA358" s="3" t="s">
        <v>52</v>
      </c>
      <c r="BEB358" s="4">
        <v>0</v>
      </c>
      <c r="BEC358" s="30">
        <v>708</v>
      </c>
      <c r="BED358" s="4">
        <v>30</v>
      </c>
      <c r="BEE358" s="30">
        <f>SUM(BEC358:BED358)</f>
        <v>738</v>
      </c>
      <c r="BEF358" s="48" t="s">
        <v>1086</v>
      </c>
      <c r="BEG358" s="5">
        <v>300</v>
      </c>
      <c r="BEH358" s="22">
        <v>44235</v>
      </c>
      <c r="BEI358" s="29">
        <v>44601</v>
      </c>
      <c r="BEJ358" s="6" t="s">
        <v>532</v>
      </c>
      <c r="BEK358" s="7" t="s" ph="1">
        <v>416</v>
      </c>
      <c r="BEL358" s="1" t="s">
        <v>138</v>
      </c>
      <c r="BEM358" s="3" t="s">
        <v>417</v>
      </c>
      <c r="BEN358" s="8" t="s">
        <v>418</v>
      </c>
      <c r="BEO358" s="9">
        <v>762377660</v>
      </c>
      <c r="BEP358" s="2" t="s">
        <v>62</v>
      </c>
      <c r="BEQ358" s="3" t="s">
        <v>52</v>
      </c>
      <c r="BER358" s="4">
        <v>0</v>
      </c>
      <c r="BES358" s="30">
        <v>708</v>
      </c>
      <c r="BET358" s="4">
        <v>30</v>
      </c>
      <c r="BEU358" s="30">
        <f>SUM(BES358:BET358)</f>
        <v>738</v>
      </c>
      <c r="BEV358" s="48" t="s">
        <v>1086</v>
      </c>
      <c r="BEW358" s="5">
        <v>300</v>
      </c>
      <c r="BEX358" s="22">
        <v>44235</v>
      </c>
      <c r="BEY358" s="29">
        <v>44601</v>
      </c>
      <c r="BEZ358" s="6" t="s">
        <v>532</v>
      </c>
      <c r="BFA358" s="7" t="s" ph="1">
        <v>416</v>
      </c>
      <c r="BFB358" s="1" t="s">
        <v>138</v>
      </c>
      <c r="BFC358" s="3" t="s">
        <v>417</v>
      </c>
      <c r="BFD358" s="8" t="s">
        <v>418</v>
      </c>
      <c r="BFE358" s="9">
        <v>762377660</v>
      </c>
      <c r="BFF358" s="2" t="s">
        <v>62</v>
      </c>
      <c r="BFG358" s="3" t="s">
        <v>52</v>
      </c>
      <c r="BFH358" s="4">
        <v>0</v>
      </c>
      <c r="BFI358" s="30">
        <v>708</v>
      </c>
      <c r="BFJ358" s="4">
        <v>30</v>
      </c>
      <c r="BFK358" s="30">
        <f>SUM(BFI358:BFJ358)</f>
        <v>738</v>
      </c>
      <c r="BFL358" s="48" t="s">
        <v>1086</v>
      </c>
      <c r="BFM358" s="5">
        <v>300</v>
      </c>
      <c r="BFN358" s="22">
        <v>44235</v>
      </c>
      <c r="BFO358" s="29">
        <v>44601</v>
      </c>
      <c r="BFP358" s="6" t="s">
        <v>532</v>
      </c>
      <c r="BFQ358" s="7" t="s" ph="1">
        <v>416</v>
      </c>
      <c r="BFR358" s="1" t="s">
        <v>138</v>
      </c>
      <c r="BFS358" s="3" t="s">
        <v>417</v>
      </c>
      <c r="BFT358" s="8" t="s">
        <v>418</v>
      </c>
      <c r="BFU358" s="9">
        <v>762377660</v>
      </c>
      <c r="BFV358" s="2" t="s">
        <v>62</v>
      </c>
      <c r="BFW358" s="3" t="s">
        <v>52</v>
      </c>
      <c r="BFX358" s="4">
        <v>0</v>
      </c>
      <c r="BFY358" s="30">
        <v>708</v>
      </c>
      <c r="BFZ358" s="4">
        <v>30</v>
      </c>
      <c r="BGA358" s="30">
        <f>SUM(BFY358:BFZ358)</f>
        <v>738</v>
      </c>
      <c r="BGB358" s="48" t="s">
        <v>1086</v>
      </c>
      <c r="BGC358" s="5">
        <v>300</v>
      </c>
      <c r="BGD358" s="22">
        <v>44235</v>
      </c>
      <c r="BGE358" s="29">
        <v>44601</v>
      </c>
      <c r="BGF358" s="6" t="s">
        <v>532</v>
      </c>
      <c r="BGG358" s="7" t="s" ph="1">
        <v>416</v>
      </c>
      <c r="BGH358" s="1" t="s">
        <v>138</v>
      </c>
      <c r="BGI358" s="3" t="s">
        <v>417</v>
      </c>
      <c r="BGJ358" s="8" t="s">
        <v>418</v>
      </c>
      <c r="BGK358" s="9">
        <v>762377660</v>
      </c>
      <c r="BGL358" s="2" t="s">
        <v>62</v>
      </c>
      <c r="BGM358" s="3" t="s">
        <v>52</v>
      </c>
      <c r="BGN358" s="4">
        <v>0</v>
      </c>
      <c r="BGO358" s="30">
        <v>708</v>
      </c>
      <c r="BGP358" s="4">
        <v>30</v>
      </c>
      <c r="BGQ358" s="30">
        <f>SUM(BGO358:BGP358)</f>
        <v>738</v>
      </c>
      <c r="BGR358" s="48" t="s">
        <v>1086</v>
      </c>
      <c r="BGS358" s="5">
        <v>300</v>
      </c>
      <c r="BGT358" s="22">
        <v>44235</v>
      </c>
      <c r="BGU358" s="29">
        <v>44601</v>
      </c>
      <c r="BGV358" s="6" t="s">
        <v>532</v>
      </c>
      <c r="BGW358" s="7" t="s" ph="1">
        <v>416</v>
      </c>
      <c r="BGX358" s="1" t="s">
        <v>138</v>
      </c>
      <c r="BGY358" s="3" t="s">
        <v>417</v>
      </c>
      <c r="BGZ358" s="8" t="s">
        <v>418</v>
      </c>
      <c r="BHA358" s="9">
        <v>762377660</v>
      </c>
      <c r="BHB358" s="2" t="s">
        <v>62</v>
      </c>
      <c r="BHC358" s="3" t="s">
        <v>52</v>
      </c>
      <c r="BHD358" s="4">
        <v>0</v>
      </c>
      <c r="BHE358" s="30">
        <v>708</v>
      </c>
      <c r="BHF358" s="4">
        <v>30</v>
      </c>
      <c r="BHG358" s="30">
        <f>SUM(BHE358:BHF358)</f>
        <v>738</v>
      </c>
      <c r="BHH358" s="48" t="s">
        <v>1086</v>
      </c>
      <c r="BHI358" s="5">
        <v>300</v>
      </c>
      <c r="BHJ358" s="22">
        <v>44235</v>
      </c>
      <c r="BHK358" s="29">
        <v>44601</v>
      </c>
      <c r="BHL358" s="6" t="s">
        <v>532</v>
      </c>
      <c r="BHM358" s="7" t="s" ph="1">
        <v>416</v>
      </c>
      <c r="BHN358" s="1" t="s">
        <v>138</v>
      </c>
      <c r="BHO358" s="3" t="s">
        <v>417</v>
      </c>
      <c r="BHP358" s="8" t="s">
        <v>418</v>
      </c>
      <c r="BHQ358" s="9">
        <v>762377660</v>
      </c>
      <c r="BHR358" s="2" t="s">
        <v>62</v>
      </c>
      <c r="BHS358" s="3" t="s">
        <v>52</v>
      </c>
      <c r="BHT358" s="4">
        <v>0</v>
      </c>
      <c r="BHU358" s="30">
        <v>708</v>
      </c>
      <c r="BHV358" s="4">
        <v>30</v>
      </c>
      <c r="BHW358" s="30">
        <f>SUM(BHU358:BHV358)</f>
        <v>738</v>
      </c>
      <c r="BHX358" s="48" t="s">
        <v>1086</v>
      </c>
      <c r="BHY358" s="5">
        <v>300</v>
      </c>
      <c r="BHZ358" s="22">
        <v>44235</v>
      </c>
      <c r="BIA358" s="29">
        <v>44601</v>
      </c>
      <c r="BIB358" s="6" t="s">
        <v>532</v>
      </c>
      <c r="BIC358" s="7" t="s" ph="1">
        <v>416</v>
      </c>
      <c r="BID358" s="1" t="s">
        <v>138</v>
      </c>
      <c r="BIE358" s="3" t="s">
        <v>417</v>
      </c>
      <c r="BIF358" s="8" t="s">
        <v>418</v>
      </c>
      <c r="BIG358" s="9">
        <v>762377660</v>
      </c>
      <c r="BIH358" s="2" t="s">
        <v>62</v>
      </c>
      <c r="BII358" s="3" t="s">
        <v>52</v>
      </c>
      <c r="BIJ358" s="4">
        <v>0</v>
      </c>
      <c r="BIK358" s="30">
        <v>708</v>
      </c>
      <c r="BIL358" s="4">
        <v>30</v>
      </c>
      <c r="BIM358" s="30">
        <f>SUM(BIK358:BIL358)</f>
        <v>738</v>
      </c>
      <c r="BIN358" s="48" t="s">
        <v>1086</v>
      </c>
      <c r="BIO358" s="5">
        <v>300</v>
      </c>
      <c r="BIP358" s="22">
        <v>44235</v>
      </c>
      <c r="BIQ358" s="29">
        <v>44601</v>
      </c>
      <c r="BIR358" s="6" t="s">
        <v>532</v>
      </c>
      <c r="BIS358" s="7" t="s" ph="1">
        <v>416</v>
      </c>
      <c r="BIT358" s="1" t="s">
        <v>138</v>
      </c>
      <c r="BIU358" s="3" t="s">
        <v>417</v>
      </c>
      <c r="BIV358" s="8" t="s">
        <v>418</v>
      </c>
      <c r="BIW358" s="9">
        <v>762377660</v>
      </c>
      <c r="BIX358" s="2" t="s">
        <v>62</v>
      </c>
      <c r="BIY358" s="3" t="s">
        <v>52</v>
      </c>
      <c r="BIZ358" s="4">
        <v>0</v>
      </c>
      <c r="BJA358" s="30">
        <v>708</v>
      </c>
      <c r="BJB358" s="4">
        <v>30</v>
      </c>
      <c r="BJC358" s="30">
        <f>SUM(BJA358:BJB358)</f>
        <v>738</v>
      </c>
      <c r="BJD358" s="48" t="s">
        <v>1086</v>
      </c>
      <c r="BJE358" s="5">
        <v>300</v>
      </c>
      <c r="BJF358" s="22">
        <v>44235</v>
      </c>
      <c r="BJG358" s="29">
        <v>44601</v>
      </c>
      <c r="BJH358" s="6" t="s">
        <v>532</v>
      </c>
      <c r="BJI358" s="7" t="s" ph="1">
        <v>416</v>
      </c>
      <c r="BJJ358" s="1" t="s">
        <v>138</v>
      </c>
      <c r="BJK358" s="3" t="s">
        <v>417</v>
      </c>
      <c r="BJL358" s="8" t="s">
        <v>418</v>
      </c>
      <c r="BJM358" s="9">
        <v>762377660</v>
      </c>
      <c r="BJN358" s="2" t="s">
        <v>62</v>
      </c>
      <c r="BJO358" s="3" t="s">
        <v>52</v>
      </c>
      <c r="BJP358" s="4">
        <v>0</v>
      </c>
      <c r="BJQ358" s="30">
        <v>708</v>
      </c>
      <c r="BJR358" s="4">
        <v>30</v>
      </c>
      <c r="BJS358" s="30">
        <f>SUM(BJQ358:BJR358)</f>
        <v>738</v>
      </c>
      <c r="BJT358" s="48" t="s">
        <v>1086</v>
      </c>
      <c r="BJU358" s="5">
        <v>300</v>
      </c>
      <c r="BJV358" s="22">
        <v>44235</v>
      </c>
      <c r="BJW358" s="29">
        <v>44601</v>
      </c>
      <c r="BJX358" s="6" t="s">
        <v>532</v>
      </c>
      <c r="BJY358" s="7" t="s" ph="1">
        <v>416</v>
      </c>
      <c r="BJZ358" s="1" t="s">
        <v>138</v>
      </c>
      <c r="BKA358" s="3" t="s">
        <v>417</v>
      </c>
      <c r="BKB358" s="8" t="s">
        <v>418</v>
      </c>
      <c r="BKC358" s="9">
        <v>762377660</v>
      </c>
      <c r="BKD358" s="2" t="s">
        <v>62</v>
      </c>
      <c r="BKE358" s="3" t="s">
        <v>52</v>
      </c>
      <c r="BKF358" s="4">
        <v>0</v>
      </c>
      <c r="BKG358" s="30">
        <v>708</v>
      </c>
      <c r="BKH358" s="4">
        <v>30</v>
      </c>
      <c r="BKI358" s="30">
        <f>SUM(BKG358:BKH358)</f>
        <v>738</v>
      </c>
      <c r="BKJ358" s="48" t="s">
        <v>1086</v>
      </c>
      <c r="BKK358" s="5">
        <v>300</v>
      </c>
      <c r="BKL358" s="22">
        <v>44235</v>
      </c>
      <c r="BKM358" s="29">
        <v>44601</v>
      </c>
      <c r="BKN358" s="6" t="s">
        <v>532</v>
      </c>
      <c r="BKO358" s="7" t="s" ph="1">
        <v>416</v>
      </c>
      <c r="BKP358" s="1" t="s">
        <v>138</v>
      </c>
      <c r="BKQ358" s="3" t="s">
        <v>417</v>
      </c>
      <c r="BKR358" s="8" t="s">
        <v>418</v>
      </c>
      <c r="BKS358" s="9">
        <v>762377660</v>
      </c>
      <c r="BKT358" s="2" t="s">
        <v>62</v>
      </c>
      <c r="BKU358" s="3" t="s">
        <v>52</v>
      </c>
      <c r="BKV358" s="4">
        <v>0</v>
      </c>
      <c r="BKW358" s="30">
        <v>708</v>
      </c>
      <c r="BKX358" s="4">
        <v>30</v>
      </c>
      <c r="BKY358" s="30">
        <f>SUM(BKW358:BKX358)</f>
        <v>738</v>
      </c>
      <c r="BKZ358" s="48" t="s">
        <v>1086</v>
      </c>
      <c r="BLA358" s="5">
        <v>300</v>
      </c>
      <c r="BLB358" s="22">
        <v>44235</v>
      </c>
      <c r="BLC358" s="29">
        <v>44601</v>
      </c>
      <c r="BLD358" s="6" t="s">
        <v>532</v>
      </c>
      <c r="BLE358" s="7" t="s" ph="1">
        <v>416</v>
      </c>
      <c r="BLF358" s="1" t="s">
        <v>138</v>
      </c>
      <c r="BLG358" s="3" t="s">
        <v>417</v>
      </c>
      <c r="BLH358" s="8" t="s">
        <v>418</v>
      </c>
      <c r="BLI358" s="9">
        <v>762377660</v>
      </c>
      <c r="BLJ358" s="2" t="s">
        <v>62</v>
      </c>
      <c r="BLK358" s="3" t="s">
        <v>52</v>
      </c>
      <c r="BLL358" s="4">
        <v>0</v>
      </c>
      <c r="BLM358" s="30">
        <v>708</v>
      </c>
      <c r="BLN358" s="4">
        <v>30</v>
      </c>
      <c r="BLO358" s="30">
        <f>SUM(BLM358:BLN358)</f>
        <v>738</v>
      </c>
      <c r="BLP358" s="48" t="s">
        <v>1086</v>
      </c>
      <c r="BLQ358" s="5">
        <v>300</v>
      </c>
      <c r="BLR358" s="22">
        <v>44235</v>
      </c>
      <c r="BLS358" s="29">
        <v>44601</v>
      </c>
      <c r="BLT358" s="6" t="s">
        <v>532</v>
      </c>
      <c r="BLU358" s="7" t="s" ph="1">
        <v>416</v>
      </c>
      <c r="BLV358" s="1" t="s">
        <v>138</v>
      </c>
      <c r="BLW358" s="3" t="s">
        <v>417</v>
      </c>
      <c r="BLX358" s="8" t="s">
        <v>418</v>
      </c>
      <c r="BLY358" s="9">
        <v>762377660</v>
      </c>
      <c r="BLZ358" s="2" t="s">
        <v>62</v>
      </c>
      <c r="BMA358" s="3" t="s">
        <v>52</v>
      </c>
      <c r="BMB358" s="4">
        <v>0</v>
      </c>
      <c r="BMC358" s="30">
        <v>708</v>
      </c>
      <c r="BMD358" s="4">
        <v>30</v>
      </c>
      <c r="BME358" s="30">
        <f>SUM(BMC358:BMD358)</f>
        <v>738</v>
      </c>
      <c r="BMF358" s="48" t="s">
        <v>1086</v>
      </c>
      <c r="BMG358" s="5">
        <v>300</v>
      </c>
      <c r="BMH358" s="22">
        <v>44235</v>
      </c>
      <c r="BMI358" s="29">
        <v>44601</v>
      </c>
      <c r="BMJ358" s="6" t="s">
        <v>532</v>
      </c>
      <c r="BMK358" s="7" t="s" ph="1">
        <v>416</v>
      </c>
      <c r="BML358" s="1" t="s">
        <v>138</v>
      </c>
      <c r="BMM358" s="3" t="s">
        <v>417</v>
      </c>
      <c r="BMN358" s="8" t="s">
        <v>418</v>
      </c>
      <c r="BMO358" s="9">
        <v>762377660</v>
      </c>
      <c r="BMP358" s="2" t="s">
        <v>62</v>
      </c>
      <c r="BMQ358" s="3" t="s">
        <v>52</v>
      </c>
      <c r="BMR358" s="4">
        <v>0</v>
      </c>
      <c r="BMS358" s="30">
        <v>708</v>
      </c>
      <c r="BMT358" s="4">
        <v>30</v>
      </c>
      <c r="BMU358" s="30">
        <f>SUM(BMS358:BMT358)</f>
        <v>738</v>
      </c>
      <c r="BMV358" s="48" t="s">
        <v>1086</v>
      </c>
      <c r="BMW358" s="5">
        <v>300</v>
      </c>
      <c r="BMX358" s="22">
        <v>44235</v>
      </c>
      <c r="BMY358" s="29">
        <v>44601</v>
      </c>
      <c r="BMZ358" s="6" t="s">
        <v>532</v>
      </c>
      <c r="BNA358" s="7" t="s" ph="1">
        <v>416</v>
      </c>
      <c r="BNB358" s="1" t="s">
        <v>138</v>
      </c>
      <c r="BNC358" s="3" t="s">
        <v>417</v>
      </c>
      <c r="BND358" s="8" t="s">
        <v>418</v>
      </c>
      <c r="BNE358" s="9">
        <v>762377660</v>
      </c>
      <c r="BNF358" s="2" t="s">
        <v>62</v>
      </c>
      <c r="BNG358" s="3" t="s">
        <v>52</v>
      </c>
      <c r="BNH358" s="4">
        <v>0</v>
      </c>
      <c r="BNI358" s="30">
        <v>708</v>
      </c>
      <c r="BNJ358" s="4">
        <v>30</v>
      </c>
      <c r="BNK358" s="30">
        <f>SUM(BNI358:BNJ358)</f>
        <v>738</v>
      </c>
      <c r="BNL358" s="48" t="s">
        <v>1086</v>
      </c>
      <c r="BNM358" s="5">
        <v>300</v>
      </c>
      <c r="BNN358" s="22">
        <v>44235</v>
      </c>
      <c r="BNO358" s="29">
        <v>44601</v>
      </c>
      <c r="BNP358" s="6" t="s">
        <v>532</v>
      </c>
      <c r="BNQ358" s="7" t="s" ph="1">
        <v>416</v>
      </c>
      <c r="BNR358" s="1" t="s">
        <v>138</v>
      </c>
      <c r="BNS358" s="3" t="s">
        <v>417</v>
      </c>
      <c r="BNT358" s="8" t="s">
        <v>418</v>
      </c>
      <c r="BNU358" s="9">
        <v>762377660</v>
      </c>
      <c r="BNV358" s="2" t="s">
        <v>62</v>
      </c>
      <c r="BNW358" s="3" t="s">
        <v>52</v>
      </c>
      <c r="BNX358" s="4">
        <v>0</v>
      </c>
      <c r="BNY358" s="30">
        <v>708</v>
      </c>
      <c r="BNZ358" s="4">
        <v>30</v>
      </c>
      <c r="BOA358" s="30">
        <f>SUM(BNY358:BNZ358)</f>
        <v>738</v>
      </c>
      <c r="BOB358" s="48" t="s">
        <v>1086</v>
      </c>
      <c r="BOC358" s="5">
        <v>300</v>
      </c>
      <c r="BOD358" s="22">
        <v>44235</v>
      </c>
      <c r="BOE358" s="29">
        <v>44601</v>
      </c>
      <c r="BOF358" s="6" t="s">
        <v>532</v>
      </c>
      <c r="BOG358" s="7" t="s" ph="1">
        <v>416</v>
      </c>
      <c r="BOH358" s="1" t="s">
        <v>138</v>
      </c>
      <c r="BOI358" s="3" t="s">
        <v>417</v>
      </c>
      <c r="BOJ358" s="8" t="s">
        <v>418</v>
      </c>
      <c r="BOK358" s="9">
        <v>762377660</v>
      </c>
      <c r="BOL358" s="2" t="s">
        <v>62</v>
      </c>
      <c r="BOM358" s="3" t="s">
        <v>52</v>
      </c>
      <c r="BON358" s="4">
        <v>0</v>
      </c>
      <c r="BOO358" s="30">
        <v>708</v>
      </c>
      <c r="BOP358" s="4">
        <v>30</v>
      </c>
      <c r="BOQ358" s="30">
        <f>SUM(BOO358:BOP358)</f>
        <v>738</v>
      </c>
      <c r="BOR358" s="48" t="s">
        <v>1086</v>
      </c>
      <c r="BOS358" s="5">
        <v>300</v>
      </c>
      <c r="BOT358" s="22">
        <v>44235</v>
      </c>
      <c r="BOU358" s="29">
        <v>44601</v>
      </c>
      <c r="BOV358" s="6" t="s">
        <v>532</v>
      </c>
      <c r="BOW358" s="7" t="s" ph="1">
        <v>416</v>
      </c>
      <c r="BOX358" s="1" t="s">
        <v>138</v>
      </c>
      <c r="BOY358" s="3" t="s">
        <v>417</v>
      </c>
      <c r="BOZ358" s="8" t="s">
        <v>418</v>
      </c>
      <c r="BPA358" s="9">
        <v>762377660</v>
      </c>
      <c r="BPB358" s="2" t="s">
        <v>62</v>
      </c>
      <c r="BPC358" s="3" t="s">
        <v>52</v>
      </c>
      <c r="BPD358" s="4">
        <v>0</v>
      </c>
      <c r="BPE358" s="30">
        <v>708</v>
      </c>
      <c r="BPF358" s="4">
        <v>30</v>
      </c>
      <c r="BPG358" s="30">
        <f>SUM(BPE358:BPF358)</f>
        <v>738</v>
      </c>
      <c r="BPH358" s="48" t="s">
        <v>1086</v>
      </c>
      <c r="BPI358" s="5">
        <v>300</v>
      </c>
      <c r="BPJ358" s="22">
        <v>44235</v>
      </c>
      <c r="BPK358" s="29">
        <v>44601</v>
      </c>
      <c r="BPL358" s="6" t="s">
        <v>532</v>
      </c>
      <c r="BPM358" s="7" t="s" ph="1">
        <v>416</v>
      </c>
      <c r="BPN358" s="1" t="s">
        <v>138</v>
      </c>
      <c r="BPO358" s="3" t="s">
        <v>417</v>
      </c>
      <c r="BPP358" s="8" t="s">
        <v>418</v>
      </c>
      <c r="BPQ358" s="9">
        <v>762377660</v>
      </c>
      <c r="BPR358" s="2" t="s">
        <v>62</v>
      </c>
      <c r="BPS358" s="3" t="s">
        <v>52</v>
      </c>
      <c r="BPT358" s="4">
        <v>0</v>
      </c>
      <c r="BPU358" s="30">
        <v>708</v>
      </c>
      <c r="BPV358" s="4">
        <v>30</v>
      </c>
      <c r="BPW358" s="30">
        <f>SUM(BPU358:BPV358)</f>
        <v>738</v>
      </c>
      <c r="BPX358" s="48" t="s">
        <v>1086</v>
      </c>
      <c r="BPY358" s="5">
        <v>300</v>
      </c>
      <c r="BPZ358" s="22">
        <v>44235</v>
      </c>
      <c r="BQA358" s="29">
        <v>44601</v>
      </c>
      <c r="BQB358" s="6" t="s">
        <v>532</v>
      </c>
      <c r="BQC358" s="7" t="s" ph="1">
        <v>416</v>
      </c>
      <c r="BQD358" s="1" t="s">
        <v>138</v>
      </c>
      <c r="BQE358" s="3" t="s">
        <v>417</v>
      </c>
      <c r="BQF358" s="8" t="s">
        <v>418</v>
      </c>
      <c r="BQG358" s="9">
        <v>762377660</v>
      </c>
      <c r="BQH358" s="2" t="s">
        <v>62</v>
      </c>
      <c r="BQI358" s="3" t="s">
        <v>52</v>
      </c>
      <c r="BQJ358" s="4">
        <v>0</v>
      </c>
      <c r="BQK358" s="30">
        <v>708</v>
      </c>
      <c r="BQL358" s="4">
        <v>30</v>
      </c>
      <c r="BQM358" s="30">
        <f>SUM(BQK358:BQL358)</f>
        <v>738</v>
      </c>
      <c r="BQN358" s="48" t="s">
        <v>1086</v>
      </c>
      <c r="BQO358" s="5">
        <v>300</v>
      </c>
      <c r="BQP358" s="22">
        <v>44235</v>
      </c>
      <c r="BQQ358" s="29">
        <v>44601</v>
      </c>
      <c r="BQR358" s="6" t="s">
        <v>532</v>
      </c>
      <c r="BQS358" s="7" t="s" ph="1">
        <v>416</v>
      </c>
      <c r="BQT358" s="1" t="s">
        <v>138</v>
      </c>
      <c r="BQU358" s="3" t="s">
        <v>417</v>
      </c>
      <c r="BQV358" s="8" t="s">
        <v>418</v>
      </c>
      <c r="BQW358" s="9">
        <v>762377660</v>
      </c>
      <c r="BQX358" s="2" t="s">
        <v>62</v>
      </c>
      <c r="BQY358" s="3" t="s">
        <v>52</v>
      </c>
      <c r="BQZ358" s="4">
        <v>0</v>
      </c>
      <c r="BRA358" s="30">
        <v>708</v>
      </c>
      <c r="BRB358" s="4">
        <v>30</v>
      </c>
      <c r="BRC358" s="30">
        <f>SUM(BRA358:BRB358)</f>
        <v>738</v>
      </c>
      <c r="BRD358" s="48" t="s">
        <v>1086</v>
      </c>
      <c r="BRE358" s="5">
        <v>300</v>
      </c>
      <c r="BRF358" s="22">
        <v>44235</v>
      </c>
      <c r="BRG358" s="29">
        <v>44601</v>
      </c>
      <c r="BRH358" s="6" t="s">
        <v>532</v>
      </c>
      <c r="BRI358" s="7" t="s" ph="1">
        <v>416</v>
      </c>
      <c r="BRJ358" s="1" t="s">
        <v>138</v>
      </c>
      <c r="BRK358" s="3" t="s">
        <v>417</v>
      </c>
      <c r="BRL358" s="8" t="s">
        <v>418</v>
      </c>
      <c r="BRM358" s="9">
        <v>762377660</v>
      </c>
      <c r="BRN358" s="2" t="s">
        <v>62</v>
      </c>
      <c r="BRO358" s="3" t="s">
        <v>52</v>
      </c>
      <c r="BRP358" s="4">
        <v>0</v>
      </c>
      <c r="BRQ358" s="30">
        <v>708</v>
      </c>
      <c r="BRR358" s="4">
        <v>30</v>
      </c>
      <c r="BRS358" s="30">
        <f>SUM(BRQ358:BRR358)</f>
        <v>738</v>
      </c>
      <c r="BRT358" s="48" t="s">
        <v>1086</v>
      </c>
      <c r="BRU358" s="5">
        <v>300</v>
      </c>
      <c r="BRV358" s="22">
        <v>44235</v>
      </c>
      <c r="BRW358" s="29">
        <v>44601</v>
      </c>
      <c r="BRX358" s="6" t="s">
        <v>532</v>
      </c>
      <c r="BRY358" s="7" t="s" ph="1">
        <v>416</v>
      </c>
      <c r="BRZ358" s="1" t="s">
        <v>138</v>
      </c>
      <c r="BSA358" s="3" t="s">
        <v>417</v>
      </c>
      <c r="BSB358" s="8" t="s">
        <v>418</v>
      </c>
      <c r="BSC358" s="9">
        <v>762377660</v>
      </c>
      <c r="BSD358" s="2" t="s">
        <v>62</v>
      </c>
      <c r="BSE358" s="3" t="s">
        <v>52</v>
      </c>
      <c r="BSF358" s="4">
        <v>0</v>
      </c>
      <c r="BSG358" s="30">
        <v>708</v>
      </c>
      <c r="BSH358" s="4">
        <v>30</v>
      </c>
      <c r="BSI358" s="30">
        <f>SUM(BSG358:BSH358)</f>
        <v>738</v>
      </c>
      <c r="BSJ358" s="48" t="s">
        <v>1086</v>
      </c>
      <c r="BSK358" s="5">
        <v>300</v>
      </c>
      <c r="BSL358" s="22">
        <v>44235</v>
      </c>
      <c r="BSM358" s="29">
        <v>44601</v>
      </c>
      <c r="BSN358" s="6" t="s">
        <v>532</v>
      </c>
      <c r="BSO358" s="7" t="s" ph="1">
        <v>416</v>
      </c>
      <c r="BSP358" s="1" t="s">
        <v>138</v>
      </c>
      <c r="BSQ358" s="3" t="s">
        <v>417</v>
      </c>
      <c r="BSR358" s="8" t="s">
        <v>418</v>
      </c>
      <c r="BSS358" s="9">
        <v>762377660</v>
      </c>
      <c r="BST358" s="2" t="s">
        <v>62</v>
      </c>
      <c r="BSU358" s="3" t="s">
        <v>52</v>
      </c>
      <c r="BSV358" s="4">
        <v>0</v>
      </c>
      <c r="BSW358" s="30">
        <v>708</v>
      </c>
      <c r="BSX358" s="4">
        <v>30</v>
      </c>
      <c r="BSY358" s="30">
        <f>SUM(BSW358:BSX358)</f>
        <v>738</v>
      </c>
      <c r="BSZ358" s="48" t="s">
        <v>1086</v>
      </c>
      <c r="BTA358" s="5">
        <v>300</v>
      </c>
      <c r="BTB358" s="22">
        <v>44235</v>
      </c>
      <c r="BTC358" s="29">
        <v>44601</v>
      </c>
      <c r="BTD358" s="6" t="s">
        <v>532</v>
      </c>
      <c r="BTE358" s="7" t="s" ph="1">
        <v>416</v>
      </c>
      <c r="BTF358" s="1" t="s">
        <v>138</v>
      </c>
      <c r="BTG358" s="3" t="s">
        <v>417</v>
      </c>
      <c r="BTH358" s="8" t="s">
        <v>418</v>
      </c>
      <c r="BTI358" s="9">
        <v>762377660</v>
      </c>
      <c r="BTJ358" s="2" t="s">
        <v>62</v>
      </c>
      <c r="BTK358" s="3" t="s">
        <v>52</v>
      </c>
      <c r="BTL358" s="4">
        <v>0</v>
      </c>
      <c r="BTM358" s="30">
        <v>708</v>
      </c>
      <c r="BTN358" s="4">
        <v>30</v>
      </c>
      <c r="BTO358" s="30">
        <f>SUM(BTM358:BTN358)</f>
        <v>738</v>
      </c>
      <c r="BTP358" s="48" t="s">
        <v>1086</v>
      </c>
      <c r="BTQ358" s="5">
        <v>300</v>
      </c>
      <c r="BTR358" s="22">
        <v>44235</v>
      </c>
      <c r="BTS358" s="29">
        <v>44601</v>
      </c>
      <c r="BTT358" s="6" t="s">
        <v>532</v>
      </c>
      <c r="BTU358" s="7" t="s" ph="1">
        <v>416</v>
      </c>
      <c r="BTV358" s="1" t="s">
        <v>138</v>
      </c>
      <c r="BTW358" s="3" t="s">
        <v>417</v>
      </c>
      <c r="BTX358" s="8" t="s">
        <v>418</v>
      </c>
      <c r="BTY358" s="9">
        <v>762377660</v>
      </c>
      <c r="BTZ358" s="2" t="s">
        <v>62</v>
      </c>
      <c r="BUA358" s="3" t="s">
        <v>52</v>
      </c>
      <c r="BUB358" s="4">
        <v>0</v>
      </c>
      <c r="BUC358" s="30">
        <v>708</v>
      </c>
      <c r="BUD358" s="4">
        <v>30</v>
      </c>
      <c r="BUE358" s="30">
        <f>SUM(BUC358:BUD358)</f>
        <v>738</v>
      </c>
      <c r="BUF358" s="48" t="s">
        <v>1086</v>
      </c>
      <c r="BUG358" s="5">
        <v>300</v>
      </c>
      <c r="BUH358" s="22">
        <v>44235</v>
      </c>
      <c r="BUI358" s="29">
        <v>44601</v>
      </c>
      <c r="BUJ358" s="6" t="s">
        <v>532</v>
      </c>
      <c r="BUK358" s="7" t="s" ph="1">
        <v>416</v>
      </c>
      <c r="BUL358" s="1" t="s">
        <v>138</v>
      </c>
      <c r="BUM358" s="3" t="s">
        <v>417</v>
      </c>
      <c r="BUN358" s="8" t="s">
        <v>418</v>
      </c>
      <c r="BUO358" s="9">
        <v>762377660</v>
      </c>
      <c r="BUP358" s="2" t="s">
        <v>62</v>
      </c>
      <c r="BUQ358" s="3" t="s">
        <v>52</v>
      </c>
      <c r="BUR358" s="4">
        <v>0</v>
      </c>
      <c r="BUS358" s="30">
        <v>708</v>
      </c>
      <c r="BUT358" s="4">
        <v>30</v>
      </c>
      <c r="BUU358" s="30">
        <f>SUM(BUS358:BUT358)</f>
        <v>738</v>
      </c>
      <c r="BUV358" s="48" t="s">
        <v>1086</v>
      </c>
      <c r="BUW358" s="5">
        <v>300</v>
      </c>
      <c r="BUX358" s="22">
        <v>44235</v>
      </c>
      <c r="BUY358" s="29">
        <v>44601</v>
      </c>
      <c r="BUZ358" s="6" t="s">
        <v>532</v>
      </c>
      <c r="BVA358" s="7" t="s" ph="1">
        <v>416</v>
      </c>
      <c r="BVB358" s="1" t="s">
        <v>138</v>
      </c>
      <c r="BVC358" s="3" t="s">
        <v>417</v>
      </c>
      <c r="BVD358" s="8" t="s">
        <v>418</v>
      </c>
      <c r="BVE358" s="9">
        <v>762377660</v>
      </c>
      <c r="BVF358" s="2" t="s">
        <v>62</v>
      </c>
      <c r="BVG358" s="3" t="s">
        <v>52</v>
      </c>
      <c r="BVH358" s="4">
        <v>0</v>
      </c>
      <c r="BVI358" s="30">
        <v>708</v>
      </c>
      <c r="BVJ358" s="4">
        <v>30</v>
      </c>
      <c r="BVK358" s="30">
        <f>SUM(BVI358:BVJ358)</f>
        <v>738</v>
      </c>
      <c r="BVL358" s="48" t="s">
        <v>1086</v>
      </c>
      <c r="BVM358" s="5">
        <v>300</v>
      </c>
      <c r="BVN358" s="22">
        <v>44235</v>
      </c>
      <c r="BVO358" s="29">
        <v>44601</v>
      </c>
      <c r="BVP358" s="6" t="s">
        <v>532</v>
      </c>
      <c r="BVQ358" s="7" t="s" ph="1">
        <v>416</v>
      </c>
      <c r="BVR358" s="1" t="s">
        <v>138</v>
      </c>
      <c r="BVS358" s="3" t="s">
        <v>417</v>
      </c>
      <c r="BVT358" s="8" t="s">
        <v>418</v>
      </c>
      <c r="BVU358" s="9">
        <v>762377660</v>
      </c>
      <c r="BVV358" s="2" t="s">
        <v>62</v>
      </c>
      <c r="BVW358" s="3" t="s">
        <v>52</v>
      </c>
      <c r="BVX358" s="4">
        <v>0</v>
      </c>
      <c r="BVY358" s="30">
        <v>708</v>
      </c>
      <c r="BVZ358" s="4">
        <v>30</v>
      </c>
      <c r="BWA358" s="30">
        <f>SUM(BVY358:BVZ358)</f>
        <v>738</v>
      </c>
      <c r="BWB358" s="48" t="s">
        <v>1086</v>
      </c>
      <c r="BWC358" s="5">
        <v>300</v>
      </c>
      <c r="BWD358" s="22">
        <v>44235</v>
      </c>
      <c r="BWE358" s="29">
        <v>44601</v>
      </c>
      <c r="BWF358" s="6" t="s">
        <v>532</v>
      </c>
      <c r="BWG358" s="7" t="s" ph="1">
        <v>416</v>
      </c>
      <c r="BWH358" s="1" t="s">
        <v>138</v>
      </c>
      <c r="BWI358" s="3" t="s">
        <v>417</v>
      </c>
      <c r="BWJ358" s="8" t="s">
        <v>418</v>
      </c>
      <c r="BWK358" s="9">
        <v>762377660</v>
      </c>
      <c r="BWL358" s="2" t="s">
        <v>62</v>
      </c>
      <c r="BWM358" s="3" t="s">
        <v>52</v>
      </c>
      <c r="BWN358" s="4">
        <v>0</v>
      </c>
      <c r="BWO358" s="30">
        <v>708</v>
      </c>
      <c r="BWP358" s="4">
        <v>30</v>
      </c>
      <c r="BWQ358" s="30">
        <f>SUM(BWO358:BWP358)</f>
        <v>738</v>
      </c>
      <c r="BWR358" s="48" t="s">
        <v>1086</v>
      </c>
      <c r="BWS358" s="5">
        <v>300</v>
      </c>
      <c r="BWT358" s="22">
        <v>44235</v>
      </c>
      <c r="BWU358" s="29">
        <v>44601</v>
      </c>
      <c r="BWV358" s="6" t="s">
        <v>532</v>
      </c>
      <c r="BWW358" s="7" t="s" ph="1">
        <v>416</v>
      </c>
      <c r="BWX358" s="1" t="s">
        <v>138</v>
      </c>
      <c r="BWY358" s="3" t="s">
        <v>417</v>
      </c>
      <c r="BWZ358" s="8" t="s">
        <v>418</v>
      </c>
      <c r="BXA358" s="9">
        <v>762377660</v>
      </c>
      <c r="BXB358" s="2" t="s">
        <v>62</v>
      </c>
      <c r="BXC358" s="3" t="s">
        <v>52</v>
      </c>
      <c r="BXD358" s="4">
        <v>0</v>
      </c>
      <c r="BXE358" s="30">
        <v>708</v>
      </c>
      <c r="BXF358" s="4">
        <v>30</v>
      </c>
      <c r="BXG358" s="30">
        <f>SUM(BXE358:BXF358)</f>
        <v>738</v>
      </c>
      <c r="BXH358" s="48" t="s">
        <v>1086</v>
      </c>
      <c r="BXI358" s="5">
        <v>300</v>
      </c>
      <c r="BXJ358" s="22">
        <v>44235</v>
      </c>
      <c r="BXK358" s="29">
        <v>44601</v>
      </c>
      <c r="BXL358" s="6" t="s">
        <v>532</v>
      </c>
      <c r="BXM358" s="7" t="s" ph="1">
        <v>416</v>
      </c>
      <c r="BXN358" s="1" t="s">
        <v>138</v>
      </c>
      <c r="BXO358" s="3" t="s">
        <v>417</v>
      </c>
      <c r="BXP358" s="8" t="s">
        <v>418</v>
      </c>
      <c r="BXQ358" s="9">
        <v>762377660</v>
      </c>
      <c r="BXR358" s="2" t="s">
        <v>62</v>
      </c>
      <c r="BXS358" s="3" t="s">
        <v>52</v>
      </c>
      <c r="BXT358" s="4">
        <v>0</v>
      </c>
      <c r="BXU358" s="30">
        <v>708</v>
      </c>
      <c r="BXV358" s="4">
        <v>30</v>
      </c>
      <c r="BXW358" s="30">
        <f>SUM(BXU358:BXV358)</f>
        <v>738</v>
      </c>
      <c r="BXX358" s="48" t="s">
        <v>1086</v>
      </c>
      <c r="BXY358" s="5">
        <v>300</v>
      </c>
      <c r="BXZ358" s="22">
        <v>44235</v>
      </c>
      <c r="BYA358" s="29">
        <v>44601</v>
      </c>
      <c r="BYB358" s="6" t="s">
        <v>532</v>
      </c>
      <c r="BYC358" s="7" t="s" ph="1">
        <v>416</v>
      </c>
      <c r="BYD358" s="1" t="s">
        <v>138</v>
      </c>
      <c r="BYE358" s="3" t="s">
        <v>417</v>
      </c>
      <c r="BYF358" s="8" t="s">
        <v>418</v>
      </c>
      <c r="BYG358" s="9">
        <v>762377660</v>
      </c>
      <c r="BYH358" s="2" t="s">
        <v>62</v>
      </c>
      <c r="BYI358" s="3" t="s">
        <v>52</v>
      </c>
      <c r="BYJ358" s="4">
        <v>0</v>
      </c>
      <c r="BYK358" s="30">
        <v>708</v>
      </c>
      <c r="BYL358" s="4">
        <v>30</v>
      </c>
      <c r="BYM358" s="30">
        <f>SUM(BYK358:BYL358)</f>
        <v>738</v>
      </c>
      <c r="BYN358" s="48" t="s">
        <v>1086</v>
      </c>
      <c r="BYO358" s="5">
        <v>300</v>
      </c>
      <c r="BYP358" s="22">
        <v>44235</v>
      </c>
      <c r="BYQ358" s="29">
        <v>44601</v>
      </c>
      <c r="BYR358" s="6" t="s">
        <v>532</v>
      </c>
      <c r="BYS358" s="7" t="s" ph="1">
        <v>416</v>
      </c>
      <c r="BYT358" s="1" t="s">
        <v>138</v>
      </c>
      <c r="BYU358" s="3" t="s">
        <v>417</v>
      </c>
      <c r="BYV358" s="8" t="s">
        <v>418</v>
      </c>
      <c r="BYW358" s="9">
        <v>762377660</v>
      </c>
      <c r="BYX358" s="2" t="s">
        <v>62</v>
      </c>
      <c r="BYY358" s="3" t="s">
        <v>52</v>
      </c>
      <c r="BYZ358" s="4">
        <v>0</v>
      </c>
      <c r="BZA358" s="30">
        <v>708</v>
      </c>
      <c r="BZB358" s="4">
        <v>30</v>
      </c>
      <c r="BZC358" s="30">
        <f>SUM(BZA358:BZB358)</f>
        <v>738</v>
      </c>
      <c r="BZD358" s="48" t="s">
        <v>1086</v>
      </c>
      <c r="BZE358" s="5">
        <v>300</v>
      </c>
      <c r="BZF358" s="22">
        <v>44235</v>
      </c>
      <c r="BZG358" s="29">
        <v>44601</v>
      </c>
      <c r="BZH358" s="6" t="s">
        <v>532</v>
      </c>
      <c r="BZI358" s="7" t="s" ph="1">
        <v>416</v>
      </c>
      <c r="BZJ358" s="1" t="s">
        <v>138</v>
      </c>
      <c r="BZK358" s="3" t="s">
        <v>417</v>
      </c>
      <c r="BZL358" s="8" t="s">
        <v>418</v>
      </c>
      <c r="BZM358" s="9">
        <v>762377660</v>
      </c>
      <c r="BZN358" s="2" t="s">
        <v>62</v>
      </c>
      <c r="BZO358" s="3" t="s">
        <v>52</v>
      </c>
      <c r="BZP358" s="4">
        <v>0</v>
      </c>
      <c r="BZQ358" s="30">
        <v>708</v>
      </c>
      <c r="BZR358" s="4">
        <v>30</v>
      </c>
      <c r="BZS358" s="30">
        <f>SUM(BZQ358:BZR358)</f>
        <v>738</v>
      </c>
      <c r="BZT358" s="48" t="s">
        <v>1086</v>
      </c>
      <c r="BZU358" s="5">
        <v>300</v>
      </c>
      <c r="BZV358" s="22">
        <v>44235</v>
      </c>
      <c r="BZW358" s="29">
        <v>44601</v>
      </c>
      <c r="BZX358" s="6" t="s">
        <v>532</v>
      </c>
      <c r="BZY358" s="7" t="s" ph="1">
        <v>416</v>
      </c>
      <c r="BZZ358" s="1" t="s">
        <v>138</v>
      </c>
      <c r="CAA358" s="3" t="s">
        <v>417</v>
      </c>
      <c r="CAB358" s="8" t="s">
        <v>418</v>
      </c>
      <c r="CAC358" s="9">
        <v>762377660</v>
      </c>
      <c r="CAD358" s="2" t="s">
        <v>62</v>
      </c>
      <c r="CAE358" s="3" t="s">
        <v>52</v>
      </c>
      <c r="CAF358" s="4">
        <v>0</v>
      </c>
      <c r="CAG358" s="30">
        <v>708</v>
      </c>
      <c r="CAH358" s="4">
        <v>30</v>
      </c>
      <c r="CAI358" s="30">
        <f>SUM(CAG358:CAH358)</f>
        <v>738</v>
      </c>
      <c r="CAJ358" s="48" t="s">
        <v>1086</v>
      </c>
      <c r="CAK358" s="5">
        <v>300</v>
      </c>
      <c r="CAL358" s="22">
        <v>44235</v>
      </c>
      <c r="CAM358" s="29">
        <v>44601</v>
      </c>
      <c r="CAN358" s="6" t="s">
        <v>532</v>
      </c>
      <c r="CAO358" s="7" t="s" ph="1">
        <v>416</v>
      </c>
      <c r="CAP358" s="1" t="s">
        <v>138</v>
      </c>
      <c r="CAQ358" s="3" t="s">
        <v>417</v>
      </c>
      <c r="CAR358" s="8" t="s">
        <v>418</v>
      </c>
      <c r="CAS358" s="9">
        <v>762377660</v>
      </c>
      <c r="CAT358" s="2" t="s">
        <v>62</v>
      </c>
      <c r="CAU358" s="3" t="s">
        <v>52</v>
      </c>
      <c r="CAV358" s="4">
        <v>0</v>
      </c>
      <c r="CAW358" s="30">
        <v>708</v>
      </c>
      <c r="CAX358" s="4">
        <v>30</v>
      </c>
      <c r="CAY358" s="30">
        <f>SUM(CAW358:CAX358)</f>
        <v>738</v>
      </c>
      <c r="CAZ358" s="48" t="s">
        <v>1086</v>
      </c>
      <c r="CBA358" s="5">
        <v>300</v>
      </c>
      <c r="CBB358" s="22">
        <v>44235</v>
      </c>
      <c r="CBC358" s="29">
        <v>44601</v>
      </c>
      <c r="CBD358" s="6" t="s">
        <v>532</v>
      </c>
      <c r="CBE358" s="7" t="s" ph="1">
        <v>416</v>
      </c>
      <c r="CBF358" s="1" t="s">
        <v>138</v>
      </c>
      <c r="CBG358" s="3" t="s">
        <v>417</v>
      </c>
      <c r="CBH358" s="8" t="s">
        <v>418</v>
      </c>
      <c r="CBI358" s="9">
        <v>762377660</v>
      </c>
      <c r="CBJ358" s="2" t="s">
        <v>62</v>
      </c>
      <c r="CBK358" s="3" t="s">
        <v>52</v>
      </c>
      <c r="CBL358" s="4">
        <v>0</v>
      </c>
      <c r="CBM358" s="30">
        <v>708</v>
      </c>
      <c r="CBN358" s="4">
        <v>30</v>
      </c>
      <c r="CBO358" s="30">
        <f>SUM(CBM358:CBN358)</f>
        <v>738</v>
      </c>
      <c r="CBP358" s="48" t="s">
        <v>1086</v>
      </c>
      <c r="CBQ358" s="5">
        <v>300</v>
      </c>
      <c r="CBR358" s="22">
        <v>44235</v>
      </c>
      <c r="CBS358" s="29">
        <v>44601</v>
      </c>
      <c r="CBT358" s="6" t="s">
        <v>532</v>
      </c>
      <c r="CBU358" s="7" t="s" ph="1">
        <v>416</v>
      </c>
      <c r="CBV358" s="1" t="s">
        <v>138</v>
      </c>
      <c r="CBW358" s="3" t="s">
        <v>417</v>
      </c>
      <c r="CBX358" s="8" t="s">
        <v>418</v>
      </c>
      <c r="CBY358" s="9">
        <v>762377660</v>
      </c>
      <c r="CBZ358" s="2" t="s">
        <v>62</v>
      </c>
      <c r="CCA358" s="3" t="s">
        <v>52</v>
      </c>
      <c r="CCB358" s="4">
        <v>0</v>
      </c>
      <c r="CCC358" s="30">
        <v>708</v>
      </c>
      <c r="CCD358" s="4">
        <v>30</v>
      </c>
      <c r="CCE358" s="30">
        <f>SUM(CCC358:CCD358)</f>
        <v>738</v>
      </c>
      <c r="CCF358" s="48" t="s">
        <v>1086</v>
      </c>
      <c r="CCG358" s="5">
        <v>300</v>
      </c>
      <c r="CCH358" s="22">
        <v>44235</v>
      </c>
      <c r="CCI358" s="29">
        <v>44601</v>
      </c>
      <c r="CCJ358" s="6" t="s">
        <v>532</v>
      </c>
      <c r="CCK358" s="7" t="s" ph="1">
        <v>416</v>
      </c>
      <c r="CCL358" s="1" t="s">
        <v>138</v>
      </c>
      <c r="CCM358" s="3" t="s">
        <v>417</v>
      </c>
      <c r="CCN358" s="8" t="s">
        <v>418</v>
      </c>
      <c r="CCO358" s="9">
        <v>762377660</v>
      </c>
      <c r="CCP358" s="2" t="s">
        <v>62</v>
      </c>
      <c r="CCQ358" s="3" t="s">
        <v>52</v>
      </c>
      <c r="CCR358" s="4">
        <v>0</v>
      </c>
      <c r="CCS358" s="30">
        <v>708</v>
      </c>
      <c r="CCT358" s="4">
        <v>30</v>
      </c>
      <c r="CCU358" s="30">
        <f>SUM(CCS358:CCT358)</f>
        <v>738</v>
      </c>
      <c r="CCV358" s="48" t="s">
        <v>1086</v>
      </c>
      <c r="CCW358" s="5">
        <v>300</v>
      </c>
      <c r="CCX358" s="22">
        <v>44235</v>
      </c>
      <c r="CCY358" s="29">
        <v>44601</v>
      </c>
      <c r="CCZ358" s="6" t="s">
        <v>532</v>
      </c>
      <c r="CDA358" s="7" t="s" ph="1">
        <v>416</v>
      </c>
      <c r="CDB358" s="1" t="s">
        <v>138</v>
      </c>
      <c r="CDC358" s="3" t="s">
        <v>417</v>
      </c>
      <c r="CDD358" s="8" t="s">
        <v>418</v>
      </c>
      <c r="CDE358" s="9">
        <v>762377660</v>
      </c>
      <c r="CDF358" s="2" t="s">
        <v>62</v>
      </c>
      <c r="CDG358" s="3" t="s">
        <v>52</v>
      </c>
      <c r="CDH358" s="4">
        <v>0</v>
      </c>
      <c r="CDI358" s="30">
        <v>708</v>
      </c>
      <c r="CDJ358" s="4">
        <v>30</v>
      </c>
      <c r="CDK358" s="30">
        <f>SUM(CDI358:CDJ358)</f>
        <v>738</v>
      </c>
      <c r="CDL358" s="48" t="s">
        <v>1086</v>
      </c>
      <c r="CDM358" s="5">
        <v>300</v>
      </c>
      <c r="CDN358" s="22">
        <v>44235</v>
      </c>
      <c r="CDO358" s="29">
        <v>44601</v>
      </c>
      <c r="CDP358" s="6" t="s">
        <v>532</v>
      </c>
      <c r="CDQ358" s="7" t="s" ph="1">
        <v>416</v>
      </c>
      <c r="CDR358" s="1" t="s">
        <v>138</v>
      </c>
      <c r="CDS358" s="3" t="s">
        <v>417</v>
      </c>
      <c r="CDT358" s="8" t="s">
        <v>418</v>
      </c>
      <c r="CDU358" s="9">
        <v>762377660</v>
      </c>
      <c r="CDV358" s="2" t="s">
        <v>62</v>
      </c>
      <c r="CDW358" s="3" t="s">
        <v>52</v>
      </c>
      <c r="CDX358" s="4">
        <v>0</v>
      </c>
      <c r="CDY358" s="30">
        <v>708</v>
      </c>
      <c r="CDZ358" s="4">
        <v>30</v>
      </c>
      <c r="CEA358" s="30">
        <f>SUM(CDY358:CDZ358)</f>
        <v>738</v>
      </c>
      <c r="CEB358" s="48" t="s">
        <v>1086</v>
      </c>
      <c r="CEC358" s="5">
        <v>300</v>
      </c>
      <c r="CED358" s="22">
        <v>44235</v>
      </c>
      <c r="CEE358" s="29">
        <v>44601</v>
      </c>
      <c r="CEF358" s="6" t="s">
        <v>532</v>
      </c>
      <c r="CEG358" s="7" t="s" ph="1">
        <v>416</v>
      </c>
      <c r="CEH358" s="1" t="s">
        <v>138</v>
      </c>
      <c r="CEI358" s="3" t="s">
        <v>417</v>
      </c>
      <c r="CEJ358" s="8" t="s">
        <v>418</v>
      </c>
      <c r="CEK358" s="9">
        <v>762377660</v>
      </c>
      <c r="CEL358" s="2" t="s">
        <v>62</v>
      </c>
      <c r="CEM358" s="3" t="s">
        <v>52</v>
      </c>
      <c r="CEN358" s="4">
        <v>0</v>
      </c>
      <c r="CEO358" s="30">
        <v>708</v>
      </c>
      <c r="CEP358" s="4">
        <v>30</v>
      </c>
      <c r="CEQ358" s="30">
        <f>SUM(CEO358:CEP358)</f>
        <v>738</v>
      </c>
      <c r="CER358" s="48" t="s">
        <v>1086</v>
      </c>
      <c r="CES358" s="5">
        <v>300</v>
      </c>
      <c r="CET358" s="22">
        <v>44235</v>
      </c>
      <c r="CEU358" s="29">
        <v>44601</v>
      </c>
      <c r="CEV358" s="6" t="s">
        <v>532</v>
      </c>
      <c r="CEW358" s="7" t="s" ph="1">
        <v>416</v>
      </c>
      <c r="CEX358" s="1" t="s">
        <v>138</v>
      </c>
      <c r="CEY358" s="3" t="s">
        <v>417</v>
      </c>
      <c r="CEZ358" s="8" t="s">
        <v>418</v>
      </c>
      <c r="CFA358" s="9">
        <v>762377660</v>
      </c>
      <c r="CFB358" s="2" t="s">
        <v>62</v>
      </c>
      <c r="CFC358" s="3" t="s">
        <v>52</v>
      </c>
      <c r="CFD358" s="4">
        <v>0</v>
      </c>
      <c r="CFE358" s="30">
        <v>708</v>
      </c>
      <c r="CFF358" s="4">
        <v>30</v>
      </c>
      <c r="CFG358" s="30">
        <f>SUM(CFE358:CFF358)</f>
        <v>738</v>
      </c>
      <c r="CFH358" s="48" t="s">
        <v>1086</v>
      </c>
      <c r="CFI358" s="5">
        <v>300</v>
      </c>
      <c r="CFJ358" s="22">
        <v>44235</v>
      </c>
      <c r="CFK358" s="29">
        <v>44601</v>
      </c>
      <c r="CFL358" s="6" t="s">
        <v>532</v>
      </c>
      <c r="CFM358" s="7" t="s" ph="1">
        <v>416</v>
      </c>
      <c r="CFN358" s="1" t="s">
        <v>138</v>
      </c>
      <c r="CFO358" s="3" t="s">
        <v>417</v>
      </c>
      <c r="CFP358" s="8" t="s">
        <v>418</v>
      </c>
      <c r="CFQ358" s="9">
        <v>762377660</v>
      </c>
      <c r="CFR358" s="2" t="s">
        <v>62</v>
      </c>
      <c r="CFS358" s="3" t="s">
        <v>52</v>
      </c>
      <c r="CFT358" s="4">
        <v>0</v>
      </c>
      <c r="CFU358" s="30">
        <v>708</v>
      </c>
      <c r="CFV358" s="4">
        <v>30</v>
      </c>
      <c r="CFW358" s="30">
        <f>SUM(CFU358:CFV358)</f>
        <v>738</v>
      </c>
      <c r="CFX358" s="48" t="s">
        <v>1086</v>
      </c>
      <c r="CFY358" s="5">
        <v>300</v>
      </c>
      <c r="CFZ358" s="22">
        <v>44235</v>
      </c>
      <c r="CGA358" s="29">
        <v>44601</v>
      </c>
      <c r="CGB358" s="6" t="s">
        <v>532</v>
      </c>
      <c r="CGC358" s="7" t="s" ph="1">
        <v>416</v>
      </c>
      <c r="CGD358" s="1" t="s">
        <v>138</v>
      </c>
      <c r="CGE358" s="3" t="s">
        <v>417</v>
      </c>
      <c r="CGF358" s="8" t="s">
        <v>418</v>
      </c>
      <c r="CGG358" s="9">
        <v>762377660</v>
      </c>
      <c r="CGH358" s="2" t="s">
        <v>62</v>
      </c>
      <c r="CGI358" s="3" t="s">
        <v>52</v>
      </c>
      <c r="CGJ358" s="4">
        <v>0</v>
      </c>
      <c r="CGK358" s="30">
        <v>708</v>
      </c>
      <c r="CGL358" s="4">
        <v>30</v>
      </c>
      <c r="CGM358" s="30">
        <f>SUM(CGK358:CGL358)</f>
        <v>738</v>
      </c>
      <c r="CGN358" s="48" t="s">
        <v>1086</v>
      </c>
      <c r="CGO358" s="5">
        <v>300</v>
      </c>
      <c r="CGP358" s="22">
        <v>44235</v>
      </c>
      <c r="CGQ358" s="29">
        <v>44601</v>
      </c>
      <c r="CGR358" s="6" t="s">
        <v>532</v>
      </c>
      <c r="CGS358" s="7" t="s" ph="1">
        <v>416</v>
      </c>
      <c r="CGT358" s="1" t="s">
        <v>138</v>
      </c>
      <c r="CGU358" s="3" t="s">
        <v>417</v>
      </c>
      <c r="CGV358" s="8" t="s">
        <v>418</v>
      </c>
      <c r="CGW358" s="9">
        <v>762377660</v>
      </c>
      <c r="CGX358" s="2" t="s">
        <v>62</v>
      </c>
      <c r="CGY358" s="3" t="s">
        <v>52</v>
      </c>
      <c r="CGZ358" s="4">
        <v>0</v>
      </c>
      <c r="CHA358" s="30">
        <v>708</v>
      </c>
      <c r="CHB358" s="4">
        <v>30</v>
      </c>
      <c r="CHC358" s="30">
        <f>SUM(CHA358:CHB358)</f>
        <v>738</v>
      </c>
      <c r="CHD358" s="48" t="s">
        <v>1086</v>
      </c>
      <c r="CHE358" s="5">
        <v>300</v>
      </c>
      <c r="CHF358" s="22">
        <v>44235</v>
      </c>
      <c r="CHG358" s="29">
        <v>44601</v>
      </c>
      <c r="CHH358" s="6" t="s">
        <v>532</v>
      </c>
      <c r="CHI358" s="7" t="s" ph="1">
        <v>416</v>
      </c>
      <c r="CHJ358" s="1" t="s">
        <v>138</v>
      </c>
      <c r="CHK358" s="3" t="s">
        <v>417</v>
      </c>
      <c r="CHL358" s="8" t="s">
        <v>418</v>
      </c>
      <c r="CHM358" s="9">
        <v>762377660</v>
      </c>
      <c r="CHN358" s="2" t="s">
        <v>62</v>
      </c>
      <c r="CHO358" s="3" t="s">
        <v>52</v>
      </c>
      <c r="CHP358" s="4">
        <v>0</v>
      </c>
      <c r="CHQ358" s="30">
        <v>708</v>
      </c>
      <c r="CHR358" s="4">
        <v>30</v>
      </c>
      <c r="CHS358" s="30">
        <f>SUM(CHQ358:CHR358)</f>
        <v>738</v>
      </c>
      <c r="CHT358" s="48" t="s">
        <v>1086</v>
      </c>
      <c r="CHU358" s="5">
        <v>300</v>
      </c>
      <c r="CHV358" s="22">
        <v>44235</v>
      </c>
      <c r="CHW358" s="29">
        <v>44601</v>
      </c>
      <c r="CHX358" s="6" t="s">
        <v>532</v>
      </c>
      <c r="CHY358" s="7" t="s" ph="1">
        <v>416</v>
      </c>
      <c r="CHZ358" s="1" t="s">
        <v>138</v>
      </c>
      <c r="CIA358" s="3" t="s">
        <v>417</v>
      </c>
      <c r="CIB358" s="8" t="s">
        <v>418</v>
      </c>
      <c r="CIC358" s="9">
        <v>762377660</v>
      </c>
      <c r="CID358" s="2" t="s">
        <v>62</v>
      </c>
      <c r="CIE358" s="3" t="s">
        <v>52</v>
      </c>
      <c r="CIF358" s="4">
        <v>0</v>
      </c>
      <c r="CIG358" s="30">
        <v>708</v>
      </c>
      <c r="CIH358" s="4">
        <v>30</v>
      </c>
      <c r="CII358" s="30">
        <f>SUM(CIG358:CIH358)</f>
        <v>738</v>
      </c>
      <c r="CIJ358" s="48" t="s">
        <v>1086</v>
      </c>
      <c r="CIK358" s="5">
        <v>300</v>
      </c>
      <c r="CIL358" s="22">
        <v>44235</v>
      </c>
      <c r="CIM358" s="29">
        <v>44601</v>
      </c>
      <c r="CIN358" s="6" t="s">
        <v>532</v>
      </c>
      <c r="CIO358" s="7" t="s" ph="1">
        <v>416</v>
      </c>
      <c r="CIP358" s="1" t="s">
        <v>138</v>
      </c>
      <c r="CIQ358" s="3" t="s">
        <v>417</v>
      </c>
      <c r="CIR358" s="8" t="s">
        <v>418</v>
      </c>
      <c r="CIS358" s="9">
        <v>762377660</v>
      </c>
      <c r="CIT358" s="2" t="s">
        <v>62</v>
      </c>
      <c r="CIU358" s="3" t="s">
        <v>52</v>
      </c>
      <c r="CIV358" s="4">
        <v>0</v>
      </c>
      <c r="CIW358" s="30">
        <v>708</v>
      </c>
      <c r="CIX358" s="4">
        <v>30</v>
      </c>
      <c r="CIY358" s="30">
        <f>SUM(CIW358:CIX358)</f>
        <v>738</v>
      </c>
      <c r="CIZ358" s="48" t="s">
        <v>1086</v>
      </c>
      <c r="CJA358" s="5">
        <v>300</v>
      </c>
      <c r="CJB358" s="22">
        <v>44235</v>
      </c>
      <c r="CJC358" s="29">
        <v>44601</v>
      </c>
      <c r="CJD358" s="6" t="s">
        <v>532</v>
      </c>
      <c r="CJE358" s="7" t="s" ph="1">
        <v>416</v>
      </c>
      <c r="CJF358" s="1" t="s">
        <v>138</v>
      </c>
      <c r="CJG358" s="3" t="s">
        <v>417</v>
      </c>
      <c r="CJH358" s="8" t="s">
        <v>418</v>
      </c>
      <c r="CJI358" s="9">
        <v>762377660</v>
      </c>
      <c r="CJJ358" s="2" t="s">
        <v>62</v>
      </c>
      <c r="CJK358" s="3" t="s">
        <v>52</v>
      </c>
      <c r="CJL358" s="4">
        <v>0</v>
      </c>
      <c r="CJM358" s="30">
        <v>708</v>
      </c>
      <c r="CJN358" s="4">
        <v>30</v>
      </c>
      <c r="CJO358" s="30">
        <f>SUM(CJM358:CJN358)</f>
        <v>738</v>
      </c>
      <c r="CJP358" s="48" t="s">
        <v>1086</v>
      </c>
      <c r="CJQ358" s="5">
        <v>300</v>
      </c>
      <c r="CJR358" s="22">
        <v>44235</v>
      </c>
      <c r="CJS358" s="29">
        <v>44601</v>
      </c>
      <c r="CJT358" s="6" t="s">
        <v>532</v>
      </c>
      <c r="CJU358" s="7" t="s" ph="1">
        <v>416</v>
      </c>
      <c r="CJV358" s="1" t="s">
        <v>138</v>
      </c>
      <c r="CJW358" s="3" t="s">
        <v>417</v>
      </c>
      <c r="CJX358" s="8" t="s">
        <v>418</v>
      </c>
      <c r="CJY358" s="9">
        <v>762377660</v>
      </c>
      <c r="CJZ358" s="2" t="s">
        <v>62</v>
      </c>
      <c r="CKA358" s="3" t="s">
        <v>52</v>
      </c>
      <c r="CKB358" s="4">
        <v>0</v>
      </c>
      <c r="CKC358" s="30">
        <v>708</v>
      </c>
      <c r="CKD358" s="4">
        <v>30</v>
      </c>
      <c r="CKE358" s="30">
        <f>SUM(CKC358:CKD358)</f>
        <v>738</v>
      </c>
      <c r="CKF358" s="48" t="s">
        <v>1086</v>
      </c>
      <c r="CKG358" s="5">
        <v>300</v>
      </c>
      <c r="CKH358" s="22">
        <v>44235</v>
      </c>
      <c r="CKI358" s="29">
        <v>44601</v>
      </c>
      <c r="CKJ358" s="6" t="s">
        <v>532</v>
      </c>
      <c r="CKK358" s="7" t="s" ph="1">
        <v>416</v>
      </c>
      <c r="CKL358" s="1" t="s">
        <v>138</v>
      </c>
      <c r="CKM358" s="3" t="s">
        <v>417</v>
      </c>
      <c r="CKN358" s="8" t="s">
        <v>418</v>
      </c>
      <c r="CKO358" s="9">
        <v>762377660</v>
      </c>
      <c r="CKP358" s="2" t="s">
        <v>62</v>
      </c>
      <c r="CKQ358" s="3" t="s">
        <v>52</v>
      </c>
      <c r="CKR358" s="4">
        <v>0</v>
      </c>
      <c r="CKS358" s="30">
        <v>708</v>
      </c>
      <c r="CKT358" s="4">
        <v>30</v>
      </c>
      <c r="CKU358" s="30">
        <f>SUM(CKS358:CKT358)</f>
        <v>738</v>
      </c>
      <c r="CKV358" s="48" t="s">
        <v>1086</v>
      </c>
      <c r="CKW358" s="5">
        <v>300</v>
      </c>
      <c r="CKX358" s="22">
        <v>44235</v>
      </c>
      <c r="CKY358" s="29">
        <v>44601</v>
      </c>
      <c r="CKZ358" s="6" t="s">
        <v>532</v>
      </c>
      <c r="CLA358" s="7" t="s" ph="1">
        <v>416</v>
      </c>
      <c r="CLB358" s="1" t="s">
        <v>138</v>
      </c>
      <c r="CLC358" s="3" t="s">
        <v>417</v>
      </c>
      <c r="CLD358" s="8" t="s">
        <v>418</v>
      </c>
      <c r="CLE358" s="9">
        <v>762377660</v>
      </c>
      <c r="CLF358" s="2" t="s">
        <v>62</v>
      </c>
      <c r="CLG358" s="3" t="s">
        <v>52</v>
      </c>
      <c r="CLH358" s="4">
        <v>0</v>
      </c>
      <c r="CLI358" s="30">
        <v>708</v>
      </c>
      <c r="CLJ358" s="4">
        <v>30</v>
      </c>
      <c r="CLK358" s="30">
        <f>SUM(CLI358:CLJ358)</f>
        <v>738</v>
      </c>
      <c r="CLL358" s="48" t="s">
        <v>1086</v>
      </c>
      <c r="CLM358" s="5">
        <v>300</v>
      </c>
      <c r="CLN358" s="22">
        <v>44235</v>
      </c>
      <c r="CLO358" s="29">
        <v>44601</v>
      </c>
      <c r="CLP358" s="6" t="s">
        <v>532</v>
      </c>
      <c r="CLQ358" s="7" t="s" ph="1">
        <v>416</v>
      </c>
      <c r="CLR358" s="1" t="s">
        <v>138</v>
      </c>
      <c r="CLS358" s="3" t="s">
        <v>417</v>
      </c>
      <c r="CLT358" s="8" t="s">
        <v>418</v>
      </c>
      <c r="CLU358" s="9">
        <v>762377660</v>
      </c>
      <c r="CLV358" s="2" t="s">
        <v>62</v>
      </c>
      <c r="CLW358" s="3" t="s">
        <v>52</v>
      </c>
      <c r="CLX358" s="4">
        <v>0</v>
      </c>
      <c r="CLY358" s="30">
        <v>708</v>
      </c>
      <c r="CLZ358" s="4">
        <v>30</v>
      </c>
      <c r="CMA358" s="30">
        <f>SUM(CLY358:CLZ358)</f>
        <v>738</v>
      </c>
      <c r="CMB358" s="48" t="s">
        <v>1086</v>
      </c>
      <c r="CMC358" s="5">
        <v>300</v>
      </c>
      <c r="CMD358" s="22">
        <v>44235</v>
      </c>
      <c r="CME358" s="29">
        <v>44601</v>
      </c>
      <c r="CMF358" s="6" t="s">
        <v>532</v>
      </c>
      <c r="CMG358" s="7" t="s" ph="1">
        <v>416</v>
      </c>
      <c r="CMH358" s="1" t="s">
        <v>138</v>
      </c>
      <c r="CMI358" s="3" t="s">
        <v>417</v>
      </c>
      <c r="CMJ358" s="8" t="s">
        <v>418</v>
      </c>
      <c r="CMK358" s="9">
        <v>762377660</v>
      </c>
      <c r="CML358" s="2" t="s">
        <v>62</v>
      </c>
      <c r="CMM358" s="3" t="s">
        <v>52</v>
      </c>
      <c r="CMN358" s="4">
        <v>0</v>
      </c>
      <c r="CMO358" s="30">
        <v>708</v>
      </c>
      <c r="CMP358" s="4">
        <v>30</v>
      </c>
      <c r="CMQ358" s="30">
        <f>SUM(CMO358:CMP358)</f>
        <v>738</v>
      </c>
      <c r="CMR358" s="48" t="s">
        <v>1086</v>
      </c>
      <c r="CMS358" s="5">
        <v>300</v>
      </c>
      <c r="CMT358" s="22">
        <v>44235</v>
      </c>
      <c r="CMU358" s="29">
        <v>44601</v>
      </c>
      <c r="CMV358" s="6" t="s">
        <v>532</v>
      </c>
      <c r="CMW358" s="7" t="s" ph="1">
        <v>416</v>
      </c>
      <c r="CMX358" s="1" t="s">
        <v>138</v>
      </c>
      <c r="CMY358" s="3" t="s">
        <v>417</v>
      </c>
      <c r="CMZ358" s="8" t="s">
        <v>418</v>
      </c>
      <c r="CNA358" s="9">
        <v>762377660</v>
      </c>
      <c r="CNB358" s="2" t="s">
        <v>62</v>
      </c>
      <c r="CNC358" s="3" t="s">
        <v>52</v>
      </c>
      <c r="CND358" s="4">
        <v>0</v>
      </c>
      <c r="CNE358" s="30">
        <v>708</v>
      </c>
      <c r="CNF358" s="4">
        <v>30</v>
      </c>
      <c r="CNG358" s="30">
        <f>SUM(CNE358:CNF358)</f>
        <v>738</v>
      </c>
      <c r="CNH358" s="48" t="s">
        <v>1086</v>
      </c>
      <c r="CNI358" s="5">
        <v>300</v>
      </c>
      <c r="CNJ358" s="22">
        <v>44235</v>
      </c>
      <c r="CNK358" s="29">
        <v>44601</v>
      </c>
      <c r="CNL358" s="6" t="s">
        <v>532</v>
      </c>
      <c r="CNM358" s="7" t="s" ph="1">
        <v>416</v>
      </c>
      <c r="CNN358" s="1" t="s">
        <v>138</v>
      </c>
      <c r="CNO358" s="3" t="s">
        <v>417</v>
      </c>
      <c r="CNP358" s="8" t="s">
        <v>418</v>
      </c>
      <c r="CNQ358" s="9">
        <v>762377660</v>
      </c>
      <c r="CNR358" s="2" t="s">
        <v>62</v>
      </c>
      <c r="CNS358" s="3" t="s">
        <v>52</v>
      </c>
      <c r="CNT358" s="4">
        <v>0</v>
      </c>
      <c r="CNU358" s="30">
        <v>708</v>
      </c>
      <c r="CNV358" s="4">
        <v>30</v>
      </c>
      <c r="CNW358" s="30">
        <f>SUM(CNU358:CNV358)</f>
        <v>738</v>
      </c>
      <c r="CNX358" s="48" t="s">
        <v>1086</v>
      </c>
      <c r="CNY358" s="5">
        <v>300</v>
      </c>
      <c r="CNZ358" s="22">
        <v>44235</v>
      </c>
      <c r="COA358" s="29">
        <v>44601</v>
      </c>
      <c r="COB358" s="6" t="s">
        <v>532</v>
      </c>
      <c r="COC358" s="7" t="s" ph="1">
        <v>416</v>
      </c>
      <c r="COD358" s="1" t="s">
        <v>138</v>
      </c>
      <c r="COE358" s="3" t="s">
        <v>417</v>
      </c>
      <c r="COF358" s="8" t="s">
        <v>418</v>
      </c>
      <c r="COG358" s="9">
        <v>762377660</v>
      </c>
      <c r="COH358" s="2" t="s">
        <v>62</v>
      </c>
      <c r="COI358" s="3" t="s">
        <v>52</v>
      </c>
      <c r="COJ358" s="4">
        <v>0</v>
      </c>
      <c r="COK358" s="30">
        <v>708</v>
      </c>
      <c r="COL358" s="4">
        <v>30</v>
      </c>
      <c r="COM358" s="30">
        <f>SUM(COK358:COL358)</f>
        <v>738</v>
      </c>
      <c r="CON358" s="48" t="s">
        <v>1086</v>
      </c>
      <c r="COO358" s="5">
        <v>300</v>
      </c>
      <c r="COP358" s="22">
        <v>44235</v>
      </c>
      <c r="COQ358" s="29">
        <v>44601</v>
      </c>
      <c r="COR358" s="6" t="s">
        <v>532</v>
      </c>
      <c r="COS358" s="7" t="s" ph="1">
        <v>416</v>
      </c>
      <c r="COT358" s="1" t="s">
        <v>138</v>
      </c>
      <c r="COU358" s="3" t="s">
        <v>417</v>
      </c>
      <c r="COV358" s="8" t="s">
        <v>418</v>
      </c>
      <c r="COW358" s="9">
        <v>762377660</v>
      </c>
      <c r="COX358" s="2" t="s">
        <v>62</v>
      </c>
      <c r="COY358" s="3" t="s">
        <v>52</v>
      </c>
      <c r="COZ358" s="4">
        <v>0</v>
      </c>
      <c r="CPA358" s="30">
        <v>708</v>
      </c>
      <c r="CPB358" s="4">
        <v>30</v>
      </c>
      <c r="CPC358" s="30">
        <f>SUM(CPA358:CPB358)</f>
        <v>738</v>
      </c>
      <c r="CPD358" s="48" t="s">
        <v>1086</v>
      </c>
      <c r="CPE358" s="5">
        <v>300</v>
      </c>
      <c r="CPF358" s="22">
        <v>44235</v>
      </c>
      <c r="CPG358" s="29">
        <v>44601</v>
      </c>
      <c r="CPH358" s="6" t="s">
        <v>532</v>
      </c>
      <c r="CPI358" s="7" t="s" ph="1">
        <v>416</v>
      </c>
      <c r="CPJ358" s="1" t="s">
        <v>138</v>
      </c>
      <c r="CPK358" s="3" t="s">
        <v>417</v>
      </c>
      <c r="CPL358" s="8" t="s">
        <v>418</v>
      </c>
      <c r="CPM358" s="9">
        <v>762377660</v>
      </c>
      <c r="CPN358" s="2" t="s">
        <v>62</v>
      </c>
      <c r="CPO358" s="3" t="s">
        <v>52</v>
      </c>
      <c r="CPP358" s="4">
        <v>0</v>
      </c>
      <c r="CPQ358" s="30">
        <v>708</v>
      </c>
      <c r="CPR358" s="4">
        <v>30</v>
      </c>
      <c r="CPS358" s="30">
        <f>SUM(CPQ358:CPR358)</f>
        <v>738</v>
      </c>
      <c r="CPT358" s="48" t="s">
        <v>1086</v>
      </c>
      <c r="CPU358" s="5">
        <v>300</v>
      </c>
      <c r="CPV358" s="22">
        <v>44235</v>
      </c>
      <c r="CPW358" s="29">
        <v>44601</v>
      </c>
      <c r="CPX358" s="6" t="s">
        <v>532</v>
      </c>
      <c r="CPY358" s="7" t="s" ph="1">
        <v>416</v>
      </c>
      <c r="CPZ358" s="1" t="s">
        <v>138</v>
      </c>
      <c r="CQA358" s="3" t="s">
        <v>417</v>
      </c>
      <c r="CQB358" s="8" t="s">
        <v>418</v>
      </c>
      <c r="CQC358" s="9">
        <v>762377660</v>
      </c>
      <c r="CQD358" s="2" t="s">
        <v>62</v>
      </c>
      <c r="CQE358" s="3" t="s">
        <v>52</v>
      </c>
      <c r="CQF358" s="4">
        <v>0</v>
      </c>
      <c r="CQG358" s="30">
        <v>708</v>
      </c>
      <c r="CQH358" s="4">
        <v>30</v>
      </c>
      <c r="CQI358" s="30">
        <f>SUM(CQG358:CQH358)</f>
        <v>738</v>
      </c>
      <c r="CQJ358" s="48" t="s">
        <v>1086</v>
      </c>
      <c r="CQK358" s="5">
        <v>300</v>
      </c>
      <c r="CQL358" s="22">
        <v>44235</v>
      </c>
      <c r="CQM358" s="29">
        <v>44601</v>
      </c>
      <c r="CQN358" s="6" t="s">
        <v>532</v>
      </c>
      <c r="CQO358" s="7" t="s" ph="1">
        <v>416</v>
      </c>
      <c r="CQP358" s="1" t="s">
        <v>138</v>
      </c>
      <c r="CQQ358" s="3" t="s">
        <v>417</v>
      </c>
      <c r="CQR358" s="8" t="s">
        <v>418</v>
      </c>
      <c r="CQS358" s="9">
        <v>762377660</v>
      </c>
      <c r="CQT358" s="2" t="s">
        <v>62</v>
      </c>
      <c r="CQU358" s="3" t="s">
        <v>52</v>
      </c>
      <c r="CQV358" s="4">
        <v>0</v>
      </c>
      <c r="CQW358" s="30">
        <v>708</v>
      </c>
      <c r="CQX358" s="4">
        <v>30</v>
      </c>
      <c r="CQY358" s="30">
        <f>SUM(CQW358:CQX358)</f>
        <v>738</v>
      </c>
      <c r="CQZ358" s="48" t="s">
        <v>1086</v>
      </c>
      <c r="CRA358" s="5">
        <v>300</v>
      </c>
      <c r="CRB358" s="22">
        <v>44235</v>
      </c>
      <c r="CRC358" s="29">
        <v>44601</v>
      </c>
      <c r="CRD358" s="6" t="s">
        <v>532</v>
      </c>
      <c r="CRE358" s="7" t="s" ph="1">
        <v>416</v>
      </c>
      <c r="CRF358" s="1" t="s">
        <v>138</v>
      </c>
      <c r="CRG358" s="3" t="s">
        <v>417</v>
      </c>
      <c r="CRH358" s="8" t="s">
        <v>418</v>
      </c>
      <c r="CRI358" s="9">
        <v>762377660</v>
      </c>
      <c r="CRJ358" s="2" t="s">
        <v>62</v>
      </c>
      <c r="CRK358" s="3" t="s">
        <v>52</v>
      </c>
      <c r="CRL358" s="4">
        <v>0</v>
      </c>
      <c r="CRM358" s="30">
        <v>708</v>
      </c>
      <c r="CRN358" s="4">
        <v>30</v>
      </c>
      <c r="CRO358" s="30">
        <f>SUM(CRM358:CRN358)</f>
        <v>738</v>
      </c>
      <c r="CRP358" s="48" t="s">
        <v>1086</v>
      </c>
      <c r="CRQ358" s="5">
        <v>300</v>
      </c>
      <c r="CRR358" s="22">
        <v>44235</v>
      </c>
      <c r="CRS358" s="29">
        <v>44601</v>
      </c>
      <c r="CRT358" s="6" t="s">
        <v>532</v>
      </c>
      <c r="CRU358" s="7" t="s" ph="1">
        <v>416</v>
      </c>
      <c r="CRV358" s="1" t="s">
        <v>138</v>
      </c>
      <c r="CRW358" s="3" t="s">
        <v>417</v>
      </c>
      <c r="CRX358" s="8" t="s">
        <v>418</v>
      </c>
      <c r="CRY358" s="9">
        <v>762377660</v>
      </c>
      <c r="CRZ358" s="2" t="s">
        <v>62</v>
      </c>
      <c r="CSA358" s="3" t="s">
        <v>52</v>
      </c>
      <c r="CSB358" s="4">
        <v>0</v>
      </c>
      <c r="CSC358" s="30">
        <v>708</v>
      </c>
      <c r="CSD358" s="4">
        <v>30</v>
      </c>
      <c r="CSE358" s="30">
        <f>SUM(CSC358:CSD358)</f>
        <v>738</v>
      </c>
      <c r="CSF358" s="48" t="s">
        <v>1086</v>
      </c>
      <c r="CSG358" s="5">
        <v>300</v>
      </c>
      <c r="CSH358" s="22">
        <v>44235</v>
      </c>
      <c r="CSI358" s="29">
        <v>44601</v>
      </c>
      <c r="CSJ358" s="6" t="s">
        <v>532</v>
      </c>
      <c r="CSK358" s="7" t="s" ph="1">
        <v>416</v>
      </c>
      <c r="CSL358" s="1" t="s">
        <v>138</v>
      </c>
      <c r="CSM358" s="3" t="s">
        <v>417</v>
      </c>
      <c r="CSN358" s="8" t="s">
        <v>418</v>
      </c>
      <c r="CSO358" s="9">
        <v>762377660</v>
      </c>
      <c r="CSP358" s="2" t="s">
        <v>62</v>
      </c>
      <c r="CSQ358" s="3" t="s">
        <v>52</v>
      </c>
      <c r="CSR358" s="4">
        <v>0</v>
      </c>
      <c r="CSS358" s="30">
        <v>708</v>
      </c>
      <c r="CST358" s="4">
        <v>30</v>
      </c>
      <c r="CSU358" s="30">
        <f>SUM(CSS358:CST358)</f>
        <v>738</v>
      </c>
      <c r="CSV358" s="48" t="s">
        <v>1086</v>
      </c>
      <c r="CSW358" s="5">
        <v>300</v>
      </c>
      <c r="CSX358" s="22">
        <v>44235</v>
      </c>
      <c r="CSY358" s="29">
        <v>44601</v>
      </c>
      <c r="CSZ358" s="6" t="s">
        <v>532</v>
      </c>
      <c r="CTA358" s="7" t="s" ph="1">
        <v>416</v>
      </c>
      <c r="CTB358" s="1" t="s">
        <v>138</v>
      </c>
      <c r="CTC358" s="3" t="s">
        <v>417</v>
      </c>
      <c r="CTD358" s="8" t="s">
        <v>418</v>
      </c>
      <c r="CTE358" s="9">
        <v>762377660</v>
      </c>
      <c r="CTF358" s="2" t="s">
        <v>62</v>
      </c>
      <c r="CTG358" s="3" t="s">
        <v>52</v>
      </c>
      <c r="CTH358" s="4">
        <v>0</v>
      </c>
      <c r="CTI358" s="30">
        <v>708</v>
      </c>
      <c r="CTJ358" s="4">
        <v>30</v>
      </c>
      <c r="CTK358" s="30">
        <f>SUM(CTI358:CTJ358)</f>
        <v>738</v>
      </c>
      <c r="CTL358" s="48" t="s">
        <v>1086</v>
      </c>
      <c r="CTM358" s="5">
        <v>300</v>
      </c>
      <c r="CTN358" s="22">
        <v>44235</v>
      </c>
      <c r="CTO358" s="29">
        <v>44601</v>
      </c>
      <c r="CTP358" s="6" t="s">
        <v>532</v>
      </c>
      <c r="CTQ358" s="7" t="s" ph="1">
        <v>416</v>
      </c>
      <c r="CTR358" s="1" t="s">
        <v>138</v>
      </c>
      <c r="CTS358" s="3" t="s">
        <v>417</v>
      </c>
      <c r="CTT358" s="8" t="s">
        <v>418</v>
      </c>
      <c r="CTU358" s="9">
        <v>762377660</v>
      </c>
      <c r="CTV358" s="2" t="s">
        <v>62</v>
      </c>
      <c r="CTW358" s="3" t="s">
        <v>52</v>
      </c>
      <c r="CTX358" s="4">
        <v>0</v>
      </c>
      <c r="CTY358" s="30">
        <v>708</v>
      </c>
      <c r="CTZ358" s="4">
        <v>30</v>
      </c>
      <c r="CUA358" s="30">
        <f>SUM(CTY358:CTZ358)</f>
        <v>738</v>
      </c>
      <c r="CUB358" s="48" t="s">
        <v>1086</v>
      </c>
      <c r="CUC358" s="5">
        <v>300</v>
      </c>
      <c r="CUD358" s="22">
        <v>44235</v>
      </c>
      <c r="CUE358" s="29">
        <v>44601</v>
      </c>
      <c r="CUF358" s="6" t="s">
        <v>532</v>
      </c>
      <c r="CUG358" s="7" t="s" ph="1">
        <v>416</v>
      </c>
      <c r="CUH358" s="1" t="s">
        <v>138</v>
      </c>
      <c r="CUI358" s="3" t="s">
        <v>417</v>
      </c>
      <c r="CUJ358" s="8" t="s">
        <v>418</v>
      </c>
      <c r="CUK358" s="9">
        <v>762377660</v>
      </c>
      <c r="CUL358" s="2" t="s">
        <v>62</v>
      </c>
      <c r="CUM358" s="3" t="s">
        <v>52</v>
      </c>
      <c r="CUN358" s="4">
        <v>0</v>
      </c>
      <c r="CUO358" s="30">
        <v>708</v>
      </c>
      <c r="CUP358" s="4">
        <v>30</v>
      </c>
      <c r="CUQ358" s="30">
        <f>SUM(CUO358:CUP358)</f>
        <v>738</v>
      </c>
      <c r="CUR358" s="48" t="s">
        <v>1086</v>
      </c>
      <c r="CUS358" s="5">
        <v>300</v>
      </c>
      <c r="CUT358" s="22">
        <v>44235</v>
      </c>
      <c r="CUU358" s="29">
        <v>44601</v>
      </c>
      <c r="CUV358" s="6" t="s">
        <v>532</v>
      </c>
      <c r="CUW358" s="7" t="s" ph="1">
        <v>416</v>
      </c>
      <c r="CUX358" s="1" t="s">
        <v>138</v>
      </c>
      <c r="CUY358" s="3" t="s">
        <v>417</v>
      </c>
      <c r="CUZ358" s="8" t="s">
        <v>418</v>
      </c>
      <c r="CVA358" s="9">
        <v>762377660</v>
      </c>
      <c r="CVB358" s="2" t="s">
        <v>62</v>
      </c>
      <c r="CVC358" s="3" t="s">
        <v>52</v>
      </c>
      <c r="CVD358" s="4">
        <v>0</v>
      </c>
      <c r="CVE358" s="30">
        <v>708</v>
      </c>
      <c r="CVF358" s="4">
        <v>30</v>
      </c>
      <c r="CVG358" s="30">
        <f>SUM(CVE358:CVF358)</f>
        <v>738</v>
      </c>
      <c r="CVH358" s="48" t="s">
        <v>1086</v>
      </c>
      <c r="CVI358" s="5">
        <v>300</v>
      </c>
      <c r="CVJ358" s="22">
        <v>44235</v>
      </c>
      <c r="CVK358" s="29">
        <v>44601</v>
      </c>
      <c r="CVL358" s="6" t="s">
        <v>532</v>
      </c>
      <c r="CVM358" s="7" t="s" ph="1">
        <v>416</v>
      </c>
      <c r="CVN358" s="1" t="s">
        <v>138</v>
      </c>
      <c r="CVO358" s="3" t="s">
        <v>417</v>
      </c>
      <c r="CVP358" s="8" t="s">
        <v>418</v>
      </c>
      <c r="CVQ358" s="9">
        <v>762377660</v>
      </c>
      <c r="CVR358" s="2" t="s">
        <v>62</v>
      </c>
      <c r="CVS358" s="3" t="s">
        <v>52</v>
      </c>
      <c r="CVT358" s="4">
        <v>0</v>
      </c>
      <c r="CVU358" s="30">
        <v>708</v>
      </c>
      <c r="CVV358" s="4">
        <v>30</v>
      </c>
      <c r="CVW358" s="30">
        <f>SUM(CVU358:CVV358)</f>
        <v>738</v>
      </c>
      <c r="CVX358" s="48" t="s">
        <v>1086</v>
      </c>
      <c r="CVY358" s="5">
        <v>300</v>
      </c>
      <c r="CVZ358" s="22">
        <v>44235</v>
      </c>
      <c r="CWA358" s="29">
        <v>44601</v>
      </c>
      <c r="CWB358" s="6" t="s">
        <v>532</v>
      </c>
      <c r="CWC358" s="7" t="s" ph="1">
        <v>416</v>
      </c>
      <c r="CWD358" s="1" t="s">
        <v>138</v>
      </c>
      <c r="CWE358" s="3" t="s">
        <v>417</v>
      </c>
      <c r="CWF358" s="8" t="s">
        <v>418</v>
      </c>
      <c r="CWG358" s="9">
        <v>762377660</v>
      </c>
      <c r="CWH358" s="2" t="s">
        <v>62</v>
      </c>
      <c r="CWI358" s="3" t="s">
        <v>52</v>
      </c>
      <c r="CWJ358" s="4">
        <v>0</v>
      </c>
      <c r="CWK358" s="30">
        <v>708</v>
      </c>
      <c r="CWL358" s="4">
        <v>30</v>
      </c>
      <c r="CWM358" s="30">
        <f>SUM(CWK358:CWL358)</f>
        <v>738</v>
      </c>
      <c r="CWN358" s="48" t="s">
        <v>1086</v>
      </c>
      <c r="CWO358" s="5">
        <v>300</v>
      </c>
      <c r="CWP358" s="22">
        <v>44235</v>
      </c>
      <c r="CWQ358" s="29">
        <v>44601</v>
      </c>
      <c r="CWR358" s="6" t="s">
        <v>532</v>
      </c>
      <c r="CWS358" s="7" t="s" ph="1">
        <v>416</v>
      </c>
      <c r="CWT358" s="1" t="s">
        <v>138</v>
      </c>
      <c r="CWU358" s="3" t="s">
        <v>417</v>
      </c>
      <c r="CWV358" s="8" t="s">
        <v>418</v>
      </c>
      <c r="CWW358" s="9">
        <v>762377660</v>
      </c>
      <c r="CWX358" s="2" t="s">
        <v>62</v>
      </c>
      <c r="CWY358" s="3" t="s">
        <v>52</v>
      </c>
      <c r="CWZ358" s="4">
        <v>0</v>
      </c>
      <c r="CXA358" s="30">
        <v>708</v>
      </c>
      <c r="CXB358" s="4">
        <v>30</v>
      </c>
      <c r="CXC358" s="30">
        <f>SUM(CXA358:CXB358)</f>
        <v>738</v>
      </c>
      <c r="CXD358" s="48" t="s">
        <v>1086</v>
      </c>
      <c r="CXE358" s="5">
        <v>300</v>
      </c>
      <c r="CXF358" s="22">
        <v>44235</v>
      </c>
      <c r="CXG358" s="29">
        <v>44601</v>
      </c>
      <c r="CXH358" s="6" t="s">
        <v>532</v>
      </c>
      <c r="CXI358" s="7" t="s" ph="1">
        <v>416</v>
      </c>
      <c r="CXJ358" s="1" t="s">
        <v>138</v>
      </c>
      <c r="CXK358" s="3" t="s">
        <v>417</v>
      </c>
      <c r="CXL358" s="8" t="s">
        <v>418</v>
      </c>
      <c r="CXM358" s="9">
        <v>762377660</v>
      </c>
      <c r="CXN358" s="2" t="s">
        <v>62</v>
      </c>
      <c r="CXO358" s="3" t="s">
        <v>52</v>
      </c>
      <c r="CXP358" s="4">
        <v>0</v>
      </c>
      <c r="CXQ358" s="30">
        <v>708</v>
      </c>
      <c r="CXR358" s="4">
        <v>30</v>
      </c>
      <c r="CXS358" s="30">
        <f>SUM(CXQ358:CXR358)</f>
        <v>738</v>
      </c>
      <c r="CXT358" s="48" t="s">
        <v>1086</v>
      </c>
      <c r="CXU358" s="5">
        <v>300</v>
      </c>
      <c r="CXV358" s="22">
        <v>44235</v>
      </c>
      <c r="CXW358" s="29">
        <v>44601</v>
      </c>
      <c r="CXX358" s="6" t="s">
        <v>532</v>
      </c>
      <c r="CXY358" s="7" t="s" ph="1">
        <v>416</v>
      </c>
      <c r="CXZ358" s="1" t="s">
        <v>138</v>
      </c>
      <c r="CYA358" s="3" t="s">
        <v>417</v>
      </c>
      <c r="CYB358" s="8" t="s">
        <v>418</v>
      </c>
      <c r="CYC358" s="9">
        <v>762377660</v>
      </c>
      <c r="CYD358" s="2" t="s">
        <v>62</v>
      </c>
      <c r="CYE358" s="3" t="s">
        <v>52</v>
      </c>
      <c r="CYF358" s="4">
        <v>0</v>
      </c>
      <c r="CYG358" s="30">
        <v>708</v>
      </c>
      <c r="CYH358" s="4">
        <v>30</v>
      </c>
      <c r="CYI358" s="30">
        <f>SUM(CYG358:CYH358)</f>
        <v>738</v>
      </c>
      <c r="CYJ358" s="48" t="s">
        <v>1086</v>
      </c>
      <c r="CYK358" s="5">
        <v>300</v>
      </c>
      <c r="CYL358" s="22">
        <v>44235</v>
      </c>
      <c r="CYM358" s="29">
        <v>44601</v>
      </c>
      <c r="CYN358" s="6" t="s">
        <v>532</v>
      </c>
      <c r="CYO358" s="7" t="s" ph="1">
        <v>416</v>
      </c>
      <c r="CYP358" s="1" t="s">
        <v>138</v>
      </c>
      <c r="CYQ358" s="3" t="s">
        <v>417</v>
      </c>
      <c r="CYR358" s="8" t="s">
        <v>418</v>
      </c>
      <c r="CYS358" s="9">
        <v>762377660</v>
      </c>
      <c r="CYT358" s="2" t="s">
        <v>62</v>
      </c>
      <c r="CYU358" s="3" t="s">
        <v>52</v>
      </c>
      <c r="CYV358" s="4">
        <v>0</v>
      </c>
      <c r="CYW358" s="30">
        <v>708</v>
      </c>
      <c r="CYX358" s="4">
        <v>30</v>
      </c>
      <c r="CYY358" s="30">
        <f>SUM(CYW358:CYX358)</f>
        <v>738</v>
      </c>
      <c r="CYZ358" s="48" t="s">
        <v>1086</v>
      </c>
      <c r="CZA358" s="5">
        <v>300</v>
      </c>
      <c r="CZB358" s="22">
        <v>44235</v>
      </c>
      <c r="CZC358" s="29">
        <v>44601</v>
      </c>
      <c r="CZD358" s="6" t="s">
        <v>532</v>
      </c>
      <c r="CZE358" s="7" t="s" ph="1">
        <v>416</v>
      </c>
      <c r="CZF358" s="1" t="s">
        <v>138</v>
      </c>
      <c r="CZG358" s="3" t="s">
        <v>417</v>
      </c>
      <c r="CZH358" s="8" t="s">
        <v>418</v>
      </c>
      <c r="CZI358" s="9">
        <v>762377660</v>
      </c>
      <c r="CZJ358" s="2" t="s">
        <v>62</v>
      </c>
      <c r="CZK358" s="3" t="s">
        <v>52</v>
      </c>
      <c r="CZL358" s="4">
        <v>0</v>
      </c>
      <c r="CZM358" s="30">
        <v>708</v>
      </c>
      <c r="CZN358" s="4">
        <v>30</v>
      </c>
      <c r="CZO358" s="30">
        <f>SUM(CZM358:CZN358)</f>
        <v>738</v>
      </c>
      <c r="CZP358" s="48" t="s">
        <v>1086</v>
      </c>
      <c r="CZQ358" s="5">
        <v>300</v>
      </c>
      <c r="CZR358" s="22">
        <v>44235</v>
      </c>
      <c r="CZS358" s="29">
        <v>44601</v>
      </c>
      <c r="CZT358" s="6" t="s">
        <v>532</v>
      </c>
      <c r="CZU358" s="7" t="s" ph="1">
        <v>416</v>
      </c>
      <c r="CZV358" s="1" t="s">
        <v>138</v>
      </c>
      <c r="CZW358" s="3" t="s">
        <v>417</v>
      </c>
      <c r="CZX358" s="8" t="s">
        <v>418</v>
      </c>
      <c r="CZY358" s="9">
        <v>762377660</v>
      </c>
      <c r="CZZ358" s="2" t="s">
        <v>62</v>
      </c>
      <c r="DAA358" s="3" t="s">
        <v>52</v>
      </c>
      <c r="DAB358" s="4">
        <v>0</v>
      </c>
      <c r="DAC358" s="30">
        <v>708</v>
      </c>
      <c r="DAD358" s="4">
        <v>30</v>
      </c>
      <c r="DAE358" s="30">
        <f>SUM(DAC358:DAD358)</f>
        <v>738</v>
      </c>
      <c r="DAF358" s="48" t="s">
        <v>1086</v>
      </c>
      <c r="DAG358" s="5">
        <v>300</v>
      </c>
      <c r="DAH358" s="22">
        <v>44235</v>
      </c>
      <c r="DAI358" s="29">
        <v>44601</v>
      </c>
      <c r="DAJ358" s="6" t="s">
        <v>532</v>
      </c>
      <c r="DAK358" s="7" t="s" ph="1">
        <v>416</v>
      </c>
      <c r="DAL358" s="1" t="s">
        <v>138</v>
      </c>
      <c r="DAM358" s="3" t="s">
        <v>417</v>
      </c>
      <c r="DAN358" s="8" t="s">
        <v>418</v>
      </c>
      <c r="DAO358" s="9">
        <v>762377660</v>
      </c>
      <c r="DAP358" s="2" t="s">
        <v>62</v>
      </c>
      <c r="DAQ358" s="3" t="s">
        <v>52</v>
      </c>
      <c r="DAR358" s="4">
        <v>0</v>
      </c>
      <c r="DAS358" s="30">
        <v>708</v>
      </c>
      <c r="DAT358" s="4">
        <v>30</v>
      </c>
      <c r="DAU358" s="30">
        <f>SUM(DAS358:DAT358)</f>
        <v>738</v>
      </c>
      <c r="DAV358" s="48" t="s">
        <v>1086</v>
      </c>
      <c r="DAW358" s="5">
        <v>300</v>
      </c>
      <c r="DAX358" s="22">
        <v>44235</v>
      </c>
      <c r="DAY358" s="29">
        <v>44601</v>
      </c>
      <c r="DAZ358" s="6" t="s">
        <v>532</v>
      </c>
      <c r="DBA358" s="7" t="s" ph="1">
        <v>416</v>
      </c>
      <c r="DBB358" s="1" t="s">
        <v>138</v>
      </c>
      <c r="DBC358" s="3" t="s">
        <v>417</v>
      </c>
      <c r="DBD358" s="8" t="s">
        <v>418</v>
      </c>
      <c r="DBE358" s="9">
        <v>762377660</v>
      </c>
      <c r="DBF358" s="2" t="s">
        <v>62</v>
      </c>
      <c r="DBG358" s="3" t="s">
        <v>52</v>
      </c>
      <c r="DBH358" s="4">
        <v>0</v>
      </c>
      <c r="DBI358" s="30">
        <v>708</v>
      </c>
      <c r="DBJ358" s="4">
        <v>30</v>
      </c>
      <c r="DBK358" s="30">
        <f>SUM(DBI358:DBJ358)</f>
        <v>738</v>
      </c>
      <c r="DBL358" s="48" t="s">
        <v>1086</v>
      </c>
      <c r="DBM358" s="5">
        <v>300</v>
      </c>
      <c r="DBN358" s="22">
        <v>44235</v>
      </c>
      <c r="DBO358" s="29">
        <v>44601</v>
      </c>
      <c r="DBP358" s="6" t="s">
        <v>532</v>
      </c>
      <c r="DBQ358" s="7" t="s" ph="1">
        <v>416</v>
      </c>
      <c r="DBR358" s="1" t="s">
        <v>138</v>
      </c>
      <c r="DBS358" s="3" t="s">
        <v>417</v>
      </c>
      <c r="DBT358" s="8" t="s">
        <v>418</v>
      </c>
      <c r="DBU358" s="9">
        <v>762377660</v>
      </c>
      <c r="DBV358" s="2" t="s">
        <v>62</v>
      </c>
      <c r="DBW358" s="3" t="s">
        <v>52</v>
      </c>
      <c r="DBX358" s="4">
        <v>0</v>
      </c>
      <c r="DBY358" s="30">
        <v>708</v>
      </c>
      <c r="DBZ358" s="4">
        <v>30</v>
      </c>
      <c r="DCA358" s="30">
        <f>SUM(DBY358:DBZ358)</f>
        <v>738</v>
      </c>
      <c r="DCB358" s="48" t="s">
        <v>1086</v>
      </c>
      <c r="DCC358" s="5">
        <v>300</v>
      </c>
      <c r="DCD358" s="22">
        <v>44235</v>
      </c>
      <c r="DCE358" s="29">
        <v>44601</v>
      </c>
      <c r="DCF358" s="6" t="s">
        <v>532</v>
      </c>
      <c r="DCG358" s="7" t="s" ph="1">
        <v>416</v>
      </c>
      <c r="DCH358" s="1" t="s">
        <v>138</v>
      </c>
      <c r="DCI358" s="3" t="s">
        <v>417</v>
      </c>
      <c r="DCJ358" s="8" t="s">
        <v>418</v>
      </c>
      <c r="DCK358" s="9">
        <v>762377660</v>
      </c>
      <c r="DCL358" s="2" t="s">
        <v>62</v>
      </c>
      <c r="DCM358" s="3" t="s">
        <v>52</v>
      </c>
      <c r="DCN358" s="4">
        <v>0</v>
      </c>
      <c r="DCO358" s="30">
        <v>708</v>
      </c>
      <c r="DCP358" s="4">
        <v>30</v>
      </c>
      <c r="DCQ358" s="30">
        <f>SUM(DCO358:DCP358)</f>
        <v>738</v>
      </c>
      <c r="DCR358" s="48" t="s">
        <v>1086</v>
      </c>
      <c r="DCS358" s="5">
        <v>300</v>
      </c>
      <c r="DCT358" s="22">
        <v>44235</v>
      </c>
      <c r="DCU358" s="29">
        <v>44601</v>
      </c>
      <c r="DCV358" s="6" t="s">
        <v>532</v>
      </c>
      <c r="DCW358" s="7" t="s" ph="1">
        <v>416</v>
      </c>
      <c r="DCX358" s="1" t="s">
        <v>138</v>
      </c>
      <c r="DCY358" s="3" t="s">
        <v>417</v>
      </c>
      <c r="DCZ358" s="8" t="s">
        <v>418</v>
      </c>
      <c r="DDA358" s="9">
        <v>762377660</v>
      </c>
      <c r="DDB358" s="2" t="s">
        <v>62</v>
      </c>
      <c r="DDC358" s="3" t="s">
        <v>52</v>
      </c>
      <c r="DDD358" s="4">
        <v>0</v>
      </c>
      <c r="DDE358" s="30">
        <v>708</v>
      </c>
      <c r="DDF358" s="4">
        <v>30</v>
      </c>
      <c r="DDG358" s="30">
        <f>SUM(DDE358:DDF358)</f>
        <v>738</v>
      </c>
      <c r="DDH358" s="48" t="s">
        <v>1086</v>
      </c>
      <c r="DDI358" s="5">
        <v>300</v>
      </c>
      <c r="DDJ358" s="22">
        <v>44235</v>
      </c>
      <c r="DDK358" s="29">
        <v>44601</v>
      </c>
      <c r="DDL358" s="6" t="s">
        <v>532</v>
      </c>
      <c r="DDM358" s="7" t="s" ph="1">
        <v>416</v>
      </c>
      <c r="DDN358" s="1" t="s">
        <v>138</v>
      </c>
      <c r="DDO358" s="3" t="s">
        <v>417</v>
      </c>
      <c r="DDP358" s="8" t="s">
        <v>418</v>
      </c>
      <c r="DDQ358" s="9">
        <v>762377660</v>
      </c>
      <c r="DDR358" s="2" t="s">
        <v>62</v>
      </c>
      <c r="DDS358" s="3" t="s">
        <v>52</v>
      </c>
      <c r="DDT358" s="4">
        <v>0</v>
      </c>
      <c r="DDU358" s="30">
        <v>708</v>
      </c>
      <c r="DDV358" s="4">
        <v>30</v>
      </c>
      <c r="DDW358" s="30">
        <f>SUM(DDU358:DDV358)</f>
        <v>738</v>
      </c>
      <c r="DDX358" s="48" t="s">
        <v>1086</v>
      </c>
      <c r="DDY358" s="5">
        <v>300</v>
      </c>
      <c r="DDZ358" s="22">
        <v>44235</v>
      </c>
      <c r="DEA358" s="29">
        <v>44601</v>
      </c>
      <c r="DEB358" s="6" t="s">
        <v>532</v>
      </c>
      <c r="DEC358" s="7" t="s" ph="1">
        <v>416</v>
      </c>
      <c r="DED358" s="1" t="s">
        <v>138</v>
      </c>
      <c r="DEE358" s="3" t="s">
        <v>417</v>
      </c>
      <c r="DEF358" s="8" t="s">
        <v>418</v>
      </c>
      <c r="DEG358" s="9">
        <v>762377660</v>
      </c>
      <c r="DEH358" s="2" t="s">
        <v>62</v>
      </c>
      <c r="DEI358" s="3" t="s">
        <v>52</v>
      </c>
      <c r="DEJ358" s="4">
        <v>0</v>
      </c>
      <c r="DEK358" s="30">
        <v>708</v>
      </c>
      <c r="DEL358" s="4">
        <v>30</v>
      </c>
      <c r="DEM358" s="30">
        <f>SUM(DEK358:DEL358)</f>
        <v>738</v>
      </c>
      <c r="DEN358" s="48" t="s">
        <v>1086</v>
      </c>
      <c r="DEO358" s="5">
        <v>300</v>
      </c>
      <c r="DEP358" s="22">
        <v>44235</v>
      </c>
      <c r="DEQ358" s="29">
        <v>44601</v>
      </c>
      <c r="DER358" s="6" t="s">
        <v>532</v>
      </c>
      <c r="DES358" s="7" t="s" ph="1">
        <v>416</v>
      </c>
      <c r="DET358" s="1" t="s">
        <v>138</v>
      </c>
      <c r="DEU358" s="3" t="s">
        <v>417</v>
      </c>
      <c r="DEV358" s="8" t="s">
        <v>418</v>
      </c>
      <c r="DEW358" s="9">
        <v>762377660</v>
      </c>
      <c r="DEX358" s="2" t="s">
        <v>62</v>
      </c>
      <c r="DEY358" s="3" t="s">
        <v>52</v>
      </c>
      <c r="DEZ358" s="4">
        <v>0</v>
      </c>
      <c r="DFA358" s="30">
        <v>708</v>
      </c>
      <c r="DFB358" s="4">
        <v>30</v>
      </c>
      <c r="DFC358" s="30">
        <f>SUM(DFA358:DFB358)</f>
        <v>738</v>
      </c>
      <c r="DFD358" s="48" t="s">
        <v>1086</v>
      </c>
      <c r="DFE358" s="5">
        <v>300</v>
      </c>
      <c r="DFF358" s="22">
        <v>44235</v>
      </c>
      <c r="DFG358" s="29">
        <v>44601</v>
      </c>
      <c r="DFH358" s="6" t="s">
        <v>532</v>
      </c>
      <c r="DFI358" s="7" t="s" ph="1">
        <v>416</v>
      </c>
      <c r="DFJ358" s="1" t="s">
        <v>138</v>
      </c>
      <c r="DFK358" s="3" t="s">
        <v>417</v>
      </c>
      <c r="DFL358" s="8" t="s">
        <v>418</v>
      </c>
      <c r="DFM358" s="9">
        <v>762377660</v>
      </c>
      <c r="DFN358" s="2" t="s">
        <v>62</v>
      </c>
      <c r="DFO358" s="3" t="s">
        <v>52</v>
      </c>
      <c r="DFP358" s="4">
        <v>0</v>
      </c>
      <c r="DFQ358" s="30">
        <v>708</v>
      </c>
      <c r="DFR358" s="4">
        <v>30</v>
      </c>
      <c r="DFS358" s="30">
        <f>SUM(DFQ358:DFR358)</f>
        <v>738</v>
      </c>
      <c r="DFT358" s="48" t="s">
        <v>1086</v>
      </c>
      <c r="DFU358" s="5">
        <v>300</v>
      </c>
      <c r="DFV358" s="22">
        <v>44235</v>
      </c>
      <c r="DFW358" s="29">
        <v>44601</v>
      </c>
      <c r="DFX358" s="6" t="s">
        <v>532</v>
      </c>
      <c r="DFY358" s="7" t="s" ph="1">
        <v>416</v>
      </c>
      <c r="DFZ358" s="1" t="s">
        <v>138</v>
      </c>
      <c r="DGA358" s="3" t="s">
        <v>417</v>
      </c>
      <c r="DGB358" s="8" t="s">
        <v>418</v>
      </c>
      <c r="DGC358" s="9">
        <v>762377660</v>
      </c>
      <c r="DGD358" s="2" t="s">
        <v>62</v>
      </c>
      <c r="DGE358" s="3" t="s">
        <v>52</v>
      </c>
      <c r="DGF358" s="4">
        <v>0</v>
      </c>
      <c r="DGG358" s="30">
        <v>708</v>
      </c>
      <c r="DGH358" s="4">
        <v>30</v>
      </c>
      <c r="DGI358" s="30">
        <f>SUM(DGG358:DGH358)</f>
        <v>738</v>
      </c>
      <c r="DGJ358" s="48" t="s">
        <v>1086</v>
      </c>
      <c r="DGK358" s="5">
        <v>300</v>
      </c>
      <c r="DGL358" s="22">
        <v>44235</v>
      </c>
      <c r="DGM358" s="29">
        <v>44601</v>
      </c>
      <c r="DGN358" s="6" t="s">
        <v>532</v>
      </c>
      <c r="DGO358" s="7" t="s" ph="1">
        <v>416</v>
      </c>
      <c r="DGP358" s="1" t="s">
        <v>138</v>
      </c>
      <c r="DGQ358" s="3" t="s">
        <v>417</v>
      </c>
      <c r="DGR358" s="8" t="s">
        <v>418</v>
      </c>
      <c r="DGS358" s="9">
        <v>762377660</v>
      </c>
      <c r="DGT358" s="2" t="s">
        <v>62</v>
      </c>
      <c r="DGU358" s="3" t="s">
        <v>52</v>
      </c>
      <c r="DGV358" s="4">
        <v>0</v>
      </c>
      <c r="DGW358" s="30">
        <v>708</v>
      </c>
      <c r="DGX358" s="4">
        <v>30</v>
      </c>
      <c r="DGY358" s="30">
        <f>SUM(DGW358:DGX358)</f>
        <v>738</v>
      </c>
      <c r="DGZ358" s="48" t="s">
        <v>1086</v>
      </c>
      <c r="DHA358" s="5">
        <v>300</v>
      </c>
      <c r="DHB358" s="22">
        <v>44235</v>
      </c>
      <c r="DHC358" s="29">
        <v>44601</v>
      </c>
      <c r="DHD358" s="6" t="s">
        <v>532</v>
      </c>
      <c r="DHE358" s="7" t="s" ph="1">
        <v>416</v>
      </c>
      <c r="DHF358" s="1" t="s">
        <v>138</v>
      </c>
      <c r="DHG358" s="3" t="s">
        <v>417</v>
      </c>
      <c r="DHH358" s="8" t="s">
        <v>418</v>
      </c>
      <c r="DHI358" s="9">
        <v>762377660</v>
      </c>
      <c r="DHJ358" s="2" t="s">
        <v>62</v>
      </c>
      <c r="DHK358" s="3" t="s">
        <v>52</v>
      </c>
      <c r="DHL358" s="4">
        <v>0</v>
      </c>
      <c r="DHM358" s="30">
        <v>708</v>
      </c>
      <c r="DHN358" s="4">
        <v>30</v>
      </c>
      <c r="DHO358" s="30">
        <f>SUM(DHM358:DHN358)</f>
        <v>738</v>
      </c>
      <c r="DHP358" s="48" t="s">
        <v>1086</v>
      </c>
      <c r="DHQ358" s="5">
        <v>300</v>
      </c>
      <c r="DHR358" s="22">
        <v>44235</v>
      </c>
      <c r="DHS358" s="29">
        <v>44601</v>
      </c>
      <c r="DHT358" s="6" t="s">
        <v>532</v>
      </c>
      <c r="DHU358" s="7" t="s" ph="1">
        <v>416</v>
      </c>
      <c r="DHV358" s="1" t="s">
        <v>138</v>
      </c>
      <c r="DHW358" s="3" t="s">
        <v>417</v>
      </c>
      <c r="DHX358" s="8" t="s">
        <v>418</v>
      </c>
      <c r="DHY358" s="9">
        <v>762377660</v>
      </c>
      <c r="DHZ358" s="2" t="s">
        <v>62</v>
      </c>
      <c r="DIA358" s="3" t="s">
        <v>52</v>
      </c>
      <c r="DIB358" s="4">
        <v>0</v>
      </c>
      <c r="DIC358" s="30">
        <v>708</v>
      </c>
      <c r="DID358" s="4">
        <v>30</v>
      </c>
      <c r="DIE358" s="30">
        <f>SUM(DIC358:DID358)</f>
        <v>738</v>
      </c>
      <c r="DIF358" s="48" t="s">
        <v>1086</v>
      </c>
      <c r="DIG358" s="5">
        <v>300</v>
      </c>
      <c r="DIH358" s="22">
        <v>44235</v>
      </c>
      <c r="DII358" s="29">
        <v>44601</v>
      </c>
      <c r="DIJ358" s="6" t="s">
        <v>532</v>
      </c>
      <c r="DIK358" s="7" t="s" ph="1">
        <v>416</v>
      </c>
      <c r="DIL358" s="1" t="s">
        <v>138</v>
      </c>
      <c r="DIM358" s="3" t="s">
        <v>417</v>
      </c>
      <c r="DIN358" s="8" t="s">
        <v>418</v>
      </c>
      <c r="DIO358" s="9">
        <v>762377660</v>
      </c>
      <c r="DIP358" s="2" t="s">
        <v>62</v>
      </c>
      <c r="DIQ358" s="3" t="s">
        <v>52</v>
      </c>
      <c r="DIR358" s="4">
        <v>0</v>
      </c>
      <c r="DIS358" s="30">
        <v>708</v>
      </c>
      <c r="DIT358" s="4">
        <v>30</v>
      </c>
      <c r="DIU358" s="30">
        <f>SUM(DIS358:DIT358)</f>
        <v>738</v>
      </c>
      <c r="DIV358" s="48" t="s">
        <v>1086</v>
      </c>
      <c r="DIW358" s="5">
        <v>300</v>
      </c>
      <c r="DIX358" s="22">
        <v>44235</v>
      </c>
      <c r="DIY358" s="29">
        <v>44601</v>
      </c>
      <c r="DIZ358" s="6" t="s">
        <v>532</v>
      </c>
      <c r="DJA358" s="7" t="s" ph="1">
        <v>416</v>
      </c>
      <c r="DJB358" s="1" t="s">
        <v>138</v>
      </c>
      <c r="DJC358" s="3" t="s">
        <v>417</v>
      </c>
      <c r="DJD358" s="8" t="s">
        <v>418</v>
      </c>
      <c r="DJE358" s="9">
        <v>762377660</v>
      </c>
      <c r="DJF358" s="2" t="s">
        <v>62</v>
      </c>
      <c r="DJG358" s="3" t="s">
        <v>52</v>
      </c>
      <c r="DJH358" s="4">
        <v>0</v>
      </c>
      <c r="DJI358" s="30">
        <v>708</v>
      </c>
      <c r="DJJ358" s="4">
        <v>30</v>
      </c>
      <c r="DJK358" s="30">
        <f>SUM(DJI358:DJJ358)</f>
        <v>738</v>
      </c>
      <c r="DJL358" s="48" t="s">
        <v>1086</v>
      </c>
      <c r="DJM358" s="5">
        <v>300</v>
      </c>
      <c r="DJN358" s="22">
        <v>44235</v>
      </c>
      <c r="DJO358" s="29">
        <v>44601</v>
      </c>
      <c r="DJP358" s="6" t="s">
        <v>532</v>
      </c>
      <c r="DJQ358" s="7" t="s" ph="1">
        <v>416</v>
      </c>
      <c r="DJR358" s="1" t="s">
        <v>138</v>
      </c>
      <c r="DJS358" s="3" t="s">
        <v>417</v>
      </c>
      <c r="DJT358" s="8" t="s">
        <v>418</v>
      </c>
      <c r="DJU358" s="9">
        <v>762377660</v>
      </c>
      <c r="DJV358" s="2" t="s">
        <v>62</v>
      </c>
      <c r="DJW358" s="3" t="s">
        <v>52</v>
      </c>
      <c r="DJX358" s="4">
        <v>0</v>
      </c>
      <c r="DJY358" s="30">
        <v>708</v>
      </c>
      <c r="DJZ358" s="4">
        <v>30</v>
      </c>
      <c r="DKA358" s="30">
        <f>SUM(DJY358:DJZ358)</f>
        <v>738</v>
      </c>
      <c r="DKB358" s="48" t="s">
        <v>1086</v>
      </c>
      <c r="DKC358" s="5">
        <v>300</v>
      </c>
      <c r="DKD358" s="22">
        <v>44235</v>
      </c>
      <c r="DKE358" s="29">
        <v>44601</v>
      </c>
      <c r="DKF358" s="6" t="s">
        <v>532</v>
      </c>
      <c r="DKG358" s="7" t="s" ph="1">
        <v>416</v>
      </c>
      <c r="DKH358" s="1" t="s">
        <v>138</v>
      </c>
      <c r="DKI358" s="3" t="s">
        <v>417</v>
      </c>
      <c r="DKJ358" s="8" t="s">
        <v>418</v>
      </c>
      <c r="DKK358" s="9">
        <v>762377660</v>
      </c>
      <c r="DKL358" s="2" t="s">
        <v>62</v>
      </c>
      <c r="DKM358" s="3" t="s">
        <v>52</v>
      </c>
      <c r="DKN358" s="4">
        <v>0</v>
      </c>
      <c r="DKO358" s="30">
        <v>708</v>
      </c>
      <c r="DKP358" s="4">
        <v>30</v>
      </c>
      <c r="DKQ358" s="30">
        <f>SUM(DKO358:DKP358)</f>
        <v>738</v>
      </c>
      <c r="DKR358" s="48" t="s">
        <v>1086</v>
      </c>
      <c r="DKS358" s="5">
        <v>300</v>
      </c>
      <c r="DKT358" s="22">
        <v>44235</v>
      </c>
      <c r="DKU358" s="29">
        <v>44601</v>
      </c>
      <c r="DKV358" s="6" t="s">
        <v>532</v>
      </c>
      <c r="DKW358" s="7" t="s" ph="1">
        <v>416</v>
      </c>
      <c r="DKX358" s="1" t="s">
        <v>138</v>
      </c>
      <c r="DKY358" s="3" t="s">
        <v>417</v>
      </c>
      <c r="DKZ358" s="8" t="s">
        <v>418</v>
      </c>
      <c r="DLA358" s="9">
        <v>762377660</v>
      </c>
      <c r="DLB358" s="2" t="s">
        <v>62</v>
      </c>
      <c r="DLC358" s="3" t="s">
        <v>52</v>
      </c>
      <c r="DLD358" s="4">
        <v>0</v>
      </c>
      <c r="DLE358" s="30">
        <v>708</v>
      </c>
      <c r="DLF358" s="4">
        <v>30</v>
      </c>
      <c r="DLG358" s="30">
        <f>SUM(DLE358:DLF358)</f>
        <v>738</v>
      </c>
      <c r="DLH358" s="48" t="s">
        <v>1086</v>
      </c>
      <c r="DLI358" s="5">
        <v>300</v>
      </c>
      <c r="DLJ358" s="22">
        <v>44235</v>
      </c>
      <c r="DLK358" s="29">
        <v>44601</v>
      </c>
      <c r="DLL358" s="6" t="s">
        <v>532</v>
      </c>
      <c r="DLM358" s="7" t="s" ph="1">
        <v>416</v>
      </c>
      <c r="DLN358" s="1" t="s">
        <v>138</v>
      </c>
      <c r="DLO358" s="3" t="s">
        <v>417</v>
      </c>
      <c r="DLP358" s="8" t="s">
        <v>418</v>
      </c>
      <c r="DLQ358" s="9">
        <v>762377660</v>
      </c>
      <c r="DLR358" s="2" t="s">
        <v>62</v>
      </c>
      <c r="DLS358" s="3" t="s">
        <v>52</v>
      </c>
      <c r="DLT358" s="4">
        <v>0</v>
      </c>
      <c r="DLU358" s="30">
        <v>708</v>
      </c>
      <c r="DLV358" s="4">
        <v>30</v>
      </c>
      <c r="DLW358" s="30">
        <f>SUM(DLU358:DLV358)</f>
        <v>738</v>
      </c>
      <c r="DLX358" s="48" t="s">
        <v>1086</v>
      </c>
      <c r="DLY358" s="5">
        <v>300</v>
      </c>
      <c r="DLZ358" s="22">
        <v>44235</v>
      </c>
      <c r="DMA358" s="29">
        <v>44601</v>
      </c>
      <c r="DMB358" s="6" t="s">
        <v>532</v>
      </c>
      <c r="DMC358" s="7" t="s" ph="1">
        <v>416</v>
      </c>
      <c r="DMD358" s="1" t="s">
        <v>138</v>
      </c>
      <c r="DME358" s="3" t="s">
        <v>417</v>
      </c>
      <c r="DMF358" s="8" t="s">
        <v>418</v>
      </c>
      <c r="DMG358" s="9">
        <v>762377660</v>
      </c>
      <c r="DMH358" s="2" t="s">
        <v>62</v>
      </c>
      <c r="DMI358" s="3" t="s">
        <v>52</v>
      </c>
      <c r="DMJ358" s="4">
        <v>0</v>
      </c>
      <c r="DMK358" s="30">
        <v>708</v>
      </c>
      <c r="DML358" s="4">
        <v>30</v>
      </c>
      <c r="DMM358" s="30">
        <f>SUM(DMK358:DML358)</f>
        <v>738</v>
      </c>
      <c r="DMN358" s="48" t="s">
        <v>1086</v>
      </c>
      <c r="DMO358" s="5">
        <v>300</v>
      </c>
      <c r="DMP358" s="22">
        <v>44235</v>
      </c>
      <c r="DMQ358" s="29">
        <v>44601</v>
      </c>
      <c r="DMR358" s="6" t="s">
        <v>532</v>
      </c>
      <c r="DMS358" s="7" t="s" ph="1">
        <v>416</v>
      </c>
      <c r="DMT358" s="1" t="s">
        <v>138</v>
      </c>
      <c r="DMU358" s="3" t="s">
        <v>417</v>
      </c>
      <c r="DMV358" s="8" t="s">
        <v>418</v>
      </c>
      <c r="DMW358" s="9">
        <v>762377660</v>
      </c>
      <c r="DMX358" s="2" t="s">
        <v>62</v>
      </c>
      <c r="DMY358" s="3" t="s">
        <v>52</v>
      </c>
      <c r="DMZ358" s="4">
        <v>0</v>
      </c>
      <c r="DNA358" s="30">
        <v>708</v>
      </c>
      <c r="DNB358" s="4">
        <v>30</v>
      </c>
      <c r="DNC358" s="30">
        <f>SUM(DNA358:DNB358)</f>
        <v>738</v>
      </c>
      <c r="DND358" s="48" t="s">
        <v>1086</v>
      </c>
      <c r="DNE358" s="5">
        <v>300</v>
      </c>
      <c r="DNF358" s="22">
        <v>44235</v>
      </c>
      <c r="DNG358" s="29">
        <v>44601</v>
      </c>
      <c r="DNH358" s="6" t="s">
        <v>532</v>
      </c>
      <c r="DNI358" s="7" t="s" ph="1">
        <v>416</v>
      </c>
      <c r="DNJ358" s="1" t="s">
        <v>138</v>
      </c>
      <c r="DNK358" s="3" t="s">
        <v>417</v>
      </c>
      <c r="DNL358" s="8" t="s">
        <v>418</v>
      </c>
      <c r="DNM358" s="9">
        <v>762377660</v>
      </c>
      <c r="DNN358" s="2" t="s">
        <v>62</v>
      </c>
      <c r="DNO358" s="3" t="s">
        <v>52</v>
      </c>
      <c r="DNP358" s="4">
        <v>0</v>
      </c>
      <c r="DNQ358" s="30">
        <v>708</v>
      </c>
      <c r="DNR358" s="4">
        <v>30</v>
      </c>
      <c r="DNS358" s="30">
        <f>SUM(DNQ358:DNR358)</f>
        <v>738</v>
      </c>
      <c r="DNT358" s="48" t="s">
        <v>1086</v>
      </c>
      <c r="DNU358" s="5">
        <v>300</v>
      </c>
      <c r="DNV358" s="22">
        <v>44235</v>
      </c>
      <c r="DNW358" s="29">
        <v>44601</v>
      </c>
      <c r="DNX358" s="6" t="s">
        <v>532</v>
      </c>
      <c r="DNY358" s="7" t="s" ph="1">
        <v>416</v>
      </c>
      <c r="DNZ358" s="1" t="s">
        <v>138</v>
      </c>
      <c r="DOA358" s="3" t="s">
        <v>417</v>
      </c>
      <c r="DOB358" s="8" t="s">
        <v>418</v>
      </c>
      <c r="DOC358" s="9">
        <v>762377660</v>
      </c>
      <c r="DOD358" s="2" t="s">
        <v>62</v>
      </c>
      <c r="DOE358" s="3" t="s">
        <v>52</v>
      </c>
      <c r="DOF358" s="4">
        <v>0</v>
      </c>
      <c r="DOG358" s="30">
        <v>708</v>
      </c>
      <c r="DOH358" s="4">
        <v>30</v>
      </c>
      <c r="DOI358" s="30">
        <f>SUM(DOG358:DOH358)</f>
        <v>738</v>
      </c>
      <c r="DOJ358" s="48" t="s">
        <v>1086</v>
      </c>
      <c r="DOK358" s="5">
        <v>300</v>
      </c>
      <c r="DOL358" s="22">
        <v>44235</v>
      </c>
      <c r="DOM358" s="29">
        <v>44601</v>
      </c>
      <c r="DON358" s="6" t="s">
        <v>532</v>
      </c>
      <c r="DOO358" s="7" t="s" ph="1">
        <v>416</v>
      </c>
      <c r="DOP358" s="1" t="s">
        <v>138</v>
      </c>
      <c r="DOQ358" s="3" t="s">
        <v>417</v>
      </c>
      <c r="DOR358" s="8" t="s">
        <v>418</v>
      </c>
      <c r="DOS358" s="9">
        <v>762377660</v>
      </c>
      <c r="DOT358" s="2" t="s">
        <v>62</v>
      </c>
      <c r="DOU358" s="3" t="s">
        <v>52</v>
      </c>
      <c r="DOV358" s="4">
        <v>0</v>
      </c>
      <c r="DOW358" s="30">
        <v>708</v>
      </c>
      <c r="DOX358" s="4">
        <v>30</v>
      </c>
      <c r="DOY358" s="30">
        <f>SUM(DOW358:DOX358)</f>
        <v>738</v>
      </c>
      <c r="DOZ358" s="48" t="s">
        <v>1086</v>
      </c>
      <c r="DPA358" s="5">
        <v>300</v>
      </c>
      <c r="DPB358" s="22">
        <v>44235</v>
      </c>
      <c r="DPC358" s="29">
        <v>44601</v>
      </c>
      <c r="DPD358" s="6" t="s">
        <v>532</v>
      </c>
      <c r="DPE358" s="7" t="s" ph="1">
        <v>416</v>
      </c>
      <c r="DPF358" s="1" t="s">
        <v>138</v>
      </c>
      <c r="DPG358" s="3" t="s">
        <v>417</v>
      </c>
      <c r="DPH358" s="8" t="s">
        <v>418</v>
      </c>
      <c r="DPI358" s="9">
        <v>762377660</v>
      </c>
      <c r="DPJ358" s="2" t="s">
        <v>62</v>
      </c>
      <c r="DPK358" s="3" t="s">
        <v>52</v>
      </c>
      <c r="DPL358" s="4">
        <v>0</v>
      </c>
      <c r="DPM358" s="30">
        <v>708</v>
      </c>
      <c r="DPN358" s="4">
        <v>30</v>
      </c>
      <c r="DPO358" s="30">
        <f>SUM(DPM358:DPN358)</f>
        <v>738</v>
      </c>
      <c r="DPP358" s="48" t="s">
        <v>1086</v>
      </c>
      <c r="DPQ358" s="5">
        <v>300</v>
      </c>
      <c r="DPR358" s="22">
        <v>44235</v>
      </c>
      <c r="DPS358" s="29">
        <v>44601</v>
      </c>
      <c r="DPT358" s="6" t="s">
        <v>532</v>
      </c>
      <c r="DPU358" s="7" t="s" ph="1">
        <v>416</v>
      </c>
      <c r="DPV358" s="1" t="s">
        <v>138</v>
      </c>
      <c r="DPW358" s="3" t="s">
        <v>417</v>
      </c>
      <c r="DPX358" s="8" t="s">
        <v>418</v>
      </c>
      <c r="DPY358" s="9">
        <v>762377660</v>
      </c>
      <c r="DPZ358" s="2" t="s">
        <v>62</v>
      </c>
      <c r="DQA358" s="3" t="s">
        <v>52</v>
      </c>
      <c r="DQB358" s="4">
        <v>0</v>
      </c>
      <c r="DQC358" s="30">
        <v>708</v>
      </c>
      <c r="DQD358" s="4">
        <v>30</v>
      </c>
      <c r="DQE358" s="30">
        <f>SUM(DQC358:DQD358)</f>
        <v>738</v>
      </c>
      <c r="DQF358" s="48" t="s">
        <v>1086</v>
      </c>
      <c r="DQG358" s="5">
        <v>300</v>
      </c>
      <c r="DQH358" s="22">
        <v>44235</v>
      </c>
      <c r="DQI358" s="29">
        <v>44601</v>
      </c>
      <c r="DQJ358" s="6" t="s">
        <v>532</v>
      </c>
      <c r="DQK358" s="7" t="s" ph="1">
        <v>416</v>
      </c>
      <c r="DQL358" s="1" t="s">
        <v>138</v>
      </c>
      <c r="DQM358" s="3" t="s">
        <v>417</v>
      </c>
      <c r="DQN358" s="8" t="s">
        <v>418</v>
      </c>
      <c r="DQO358" s="9">
        <v>762377660</v>
      </c>
      <c r="DQP358" s="2" t="s">
        <v>62</v>
      </c>
      <c r="DQQ358" s="3" t="s">
        <v>52</v>
      </c>
      <c r="DQR358" s="4">
        <v>0</v>
      </c>
      <c r="DQS358" s="30">
        <v>708</v>
      </c>
      <c r="DQT358" s="4">
        <v>30</v>
      </c>
      <c r="DQU358" s="30">
        <f>SUM(DQS358:DQT358)</f>
        <v>738</v>
      </c>
      <c r="DQV358" s="48" t="s">
        <v>1086</v>
      </c>
      <c r="DQW358" s="5">
        <v>300</v>
      </c>
      <c r="DQX358" s="22">
        <v>44235</v>
      </c>
      <c r="DQY358" s="29">
        <v>44601</v>
      </c>
      <c r="DQZ358" s="6" t="s">
        <v>532</v>
      </c>
      <c r="DRA358" s="7" t="s" ph="1">
        <v>416</v>
      </c>
      <c r="DRB358" s="1" t="s">
        <v>138</v>
      </c>
      <c r="DRC358" s="3" t="s">
        <v>417</v>
      </c>
      <c r="DRD358" s="8" t="s">
        <v>418</v>
      </c>
      <c r="DRE358" s="9">
        <v>762377660</v>
      </c>
      <c r="DRF358" s="2" t="s">
        <v>62</v>
      </c>
      <c r="DRG358" s="3" t="s">
        <v>52</v>
      </c>
      <c r="DRH358" s="4">
        <v>0</v>
      </c>
      <c r="DRI358" s="30">
        <v>708</v>
      </c>
      <c r="DRJ358" s="4">
        <v>30</v>
      </c>
      <c r="DRK358" s="30">
        <f>SUM(DRI358:DRJ358)</f>
        <v>738</v>
      </c>
      <c r="DRL358" s="48" t="s">
        <v>1086</v>
      </c>
      <c r="DRM358" s="5">
        <v>300</v>
      </c>
      <c r="DRN358" s="22">
        <v>44235</v>
      </c>
      <c r="DRO358" s="29">
        <v>44601</v>
      </c>
      <c r="DRP358" s="6" t="s">
        <v>532</v>
      </c>
      <c r="DRQ358" s="7" t="s" ph="1">
        <v>416</v>
      </c>
      <c r="DRR358" s="1" t="s">
        <v>138</v>
      </c>
      <c r="DRS358" s="3" t="s">
        <v>417</v>
      </c>
      <c r="DRT358" s="8" t="s">
        <v>418</v>
      </c>
      <c r="DRU358" s="9">
        <v>762377660</v>
      </c>
      <c r="DRV358" s="2" t="s">
        <v>62</v>
      </c>
      <c r="DRW358" s="3" t="s">
        <v>52</v>
      </c>
      <c r="DRX358" s="4">
        <v>0</v>
      </c>
      <c r="DRY358" s="30">
        <v>708</v>
      </c>
      <c r="DRZ358" s="4">
        <v>30</v>
      </c>
      <c r="DSA358" s="30">
        <f>SUM(DRY358:DRZ358)</f>
        <v>738</v>
      </c>
      <c r="DSB358" s="48" t="s">
        <v>1086</v>
      </c>
      <c r="DSC358" s="5">
        <v>300</v>
      </c>
      <c r="DSD358" s="22">
        <v>44235</v>
      </c>
      <c r="DSE358" s="29">
        <v>44601</v>
      </c>
      <c r="DSF358" s="6" t="s">
        <v>532</v>
      </c>
      <c r="DSG358" s="7" t="s" ph="1">
        <v>416</v>
      </c>
      <c r="DSH358" s="1" t="s">
        <v>138</v>
      </c>
      <c r="DSI358" s="3" t="s">
        <v>417</v>
      </c>
      <c r="DSJ358" s="8" t="s">
        <v>418</v>
      </c>
      <c r="DSK358" s="9">
        <v>762377660</v>
      </c>
      <c r="DSL358" s="2" t="s">
        <v>62</v>
      </c>
      <c r="DSM358" s="3" t="s">
        <v>52</v>
      </c>
      <c r="DSN358" s="4">
        <v>0</v>
      </c>
      <c r="DSO358" s="30">
        <v>708</v>
      </c>
      <c r="DSP358" s="4">
        <v>30</v>
      </c>
      <c r="DSQ358" s="30">
        <f>SUM(DSO358:DSP358)</f>
        <v>738</v>
      </c>
      <c r="DSR358" s="48" t="s">
        <v>1086</v>
      </c>
      <c r="DSS358" s="5">
        <v>300</v>
      </c>
      <c r="DST358" s="22">
        <v>44235</v>
      </c>
      <c r="DSU358" s="29">
        <v>44601</v>
      </c>
      <c r="DSV358" s="6" t="s">
        <v>532</v>
      </c>
      <c r="DSW358" s="7" t="s" ph="1">
        <v>416</v>
      </c>
      <c r="DSX358" s="1" t="s">
        <v>138</v>
      </c>
      <c r="DSY358" s="3" t="s">
        <v>417</v>
      </c>
      <c r="DSZ358" s="8" t="s">
        <v>418</v>
      </c>
      <c r="DTA358" s="9">
        <v>762377660</v>
      </c>
      <c r="DTB358" s="2" t="s">
        <v>62</v>
      </c>
      <c r="DTC358" s="3" t="s">
        <v>52</v>
      </c>
      <c r="DTD358" s="4">
        <v>0</v>
      </c>
      <c r="DTE358" s="30">
        <v>708</v>
      </c>
      <c r="DTF358" s="4">
        <v>30</v>
      </c>
      <c r="DTG358" s="30">
        <f>SUM(DTE358:DTF358)</f>
        <v>738</v>
      </c>
      <c r="DTH358" s="48" t="s">
        <v>1086</v>
      </c>
      <c r="DTI358" s="5">
        <v>300</v>
      </c>
      <c r="DTJ358" s="22">
        <v>44235</v>
      </c>
      <c r="DTK358" s="29">
        <v>44601</v>
      </c>
      <c r="DTL358" s="6" t="s">
        <v>532</v>
      </c>
      <c r="DTM358" s="7" t="s" ph="1">
        <v>416</v>
      </c>
      <c r="DTN358" s="1" t="s">
        <v>138</v>
      </c>
      <c r="DTO358" s="3" t="s">
        <v>417</v>
      </c>
      <c r="DTP358" s="8" t="s">
        <v>418</v>
      </c>
      <c r="DTQ358" s="9">
        <v>762377660</v>
      </c>
      <c r="DTR358" s="2" t="s">
        <v>62</v>
      </c>
      <c r="DTS358" s="3" t="s">
        <v>52</v>
      </c>
      <c r="DTT358" s="4">
        <v>0</v>
      </c>
      <c r="DTU358" s="30">
        <v>708</v>
      </c>
      <c r="DTV358" s="4">
        <v>30</v>
      </c>
      <c r="DTW358" s="30">
        <f>SUM(DTU358:DTV358)</f>
        <v>738</v>
      </c>
      <c r="DTX358" s="48" t="s">
        <v>1086</v>
      </c>
      <c r="DTY358" s="5">
        <v>300</v>
      </c>
      <c r="DTZ358" s="22">
        <v>44235</v>
      </c>
      <c r="DUA358" s="29">
        <v>44601</v>
      </c>
      <c r="DUB358" s="6" t="s">
        <v>532</v>
      </c>
      <c r="DUC358" s="7" t="s" ph="1">
        <v>416</v>
      </c>
      <c r="DUD358" s="1" t="s">
        <v>138</v>
      </c>
      <c r="DUE358" s="3" t="s">
        <v>417</v>
      </c>
      <c r="DUF358" s="8" t="s">
        <v>418</v>
      </c>
      <c r="DUG358" s="9">
        <v>762377660</v>
      </c>
      <c r="DUH358" s="2" t="s">
        <v>62</v>
      </c>
      <c r="DUI358" s="3" t="s">
        <v>52</v>
      </c>
      <c r="DUJ358" s="4">
        <v>0</v>
      </c>
      <c r="DUK358" s="30">
        <v>708</v>
      </c>
      <c r="DUL358" s="4">
        <v>30</v>
      </c>
      <c r="DUM358" s="30">
        <f>SUM(DUK358:DUL358)</f>
        <v>738</v>
      </c>
      <c r="DUN358" s="48" t="s">
        <v>1086</v>
      </c>
      <c r="DUO358" s="5">
        <v>300</v>
      </c>
      <c r="DUP358" s="22">
        <v>44235</v>
      </c>
      <c r="DUQ358" s="29">
        <v>44601</v>
      </c>
      <c r="DUR358" s="6" t="s">
        <v>532</v>
      </c>
      <c r="DUS358" s="7" t="s" ph="1">
        <v>416</v>
      </c>
      <c r="DUT358" s="1" t="s">
        <v>138</v>
      </c>
      <c r="DUU358" s="3" t="s">
        <v>417</v>
      </c>
      <c r="DUV358" s="8" t="s">
        <v>418</v>
      </c>
      <c r="DUW358" s="9">
        <v>762377660</v>
      </c>
      <c r="DUX358" s="2" t="s">
        <v>62</v>
      </c>
      <c r="DUY358" s="3" t="s">
        <v>52</v>
      </c>
      <c r="DUZ358" s="4">
        <v>0</v>
      </c>
      <c r="DVA358" s="30">
        <v>708</v>
      </c>
      <c r="DVB358" s="4">
        <v>30</v>
      </c>
      <c r="DVC358" s="30">
        <f>SUM(DVA358:DVB358)</f>
        <v>738</v>
      </c>
      <c r="DVD358" s="48" t="s">
        <v>1086</v>
      </c>
      <c r="DVE358" s="5">
        <v>300</v>
      </c>
      <c r="DVF358" s="22">
        <v>44235</v>
      </c>
      <c r="DVG358" s="29">
        <v>44601</v>
      </c>
      <c r="DVH358" s="6" t="s">
        <v>532</v>
      </c>
      <c r="DVI358" s="7" t="s" ph="1">
        <v>416</v>
      </c>
      <c r="DVJ358" s="1" t="s">
        <v>138</v>
      </c>
      <c r="DVK358" s="3" t="s">
        <v>417</v>
      </c>
      <c r="DVL358" s="8" t="s">
        <v>418</v>
      </c>
      <c r="DVM358" s="9">
        <v>762377660</v>
      </c>
      <c r="DVN358" s="2" t="s">
        <v>62</v>
      </c>
      <c r="DVO358" s="3" t="s">
        <v>52</v>
      </c>
      <c r="DVP358" s="4">
        <v>0</v>
      </c>
      <c r="DVQ358" s="30">
        <v>708</v>
      </c>
      <c r="DVR358" s="4">
        <v>30</v>
      </c>
      <c r="DVS358" s="30">
        <f>SUM(DVQ358:DVR358)</f>
        <v>738</v>
      </c>
      <c r="DVT358" s="48" t="s">
        <v>1086</v>
      </c>
      <c r="DVU358" s="5">
        <v>300</v>
      </c>
      <c r="DVV358" s="22">
        <v>44235</v>
      </c>
      <c r="DVW358" s="29">
        <v>44601</v>
      </c>
      <c r="DVX358" s="6" t="s">
        <v>532</v>
      </c>
      <c r="DVY358" s="7" t="s" ph="1">
        <v>416</v>
      </c>
      <c r="DVZ358" s="1" t="s">
        <v>138</v>
      </c>
      <c r="DWA358" s="3" t="s">
        <v>417</v>
      </c>
      <c r="DWB358" s="8" t="s">
        <v>418</v>
      </c>
      <c r="DWC358" s="9">
        <v>762377660</v>
      </c>
      <c r="DWD358" s="2" t="s">
        <v>62</v>
      </c>
      <c r="DWE358" s="3" t="s">
        <v>52</v>
      </c>
      <c r="DWF358" s="4">
        <v>0</v>
      </c>
      <c r="DWG358" s="30">
        <v>708</v>
      </c>
      <c r="DWH358" s="4">
        <v>30</v>
      </c>
      <c r="DWI358" s="30">
        <f>SUM(DWG358:DWH358)</f>
        <v>738</v>
      </c>
      <c r="DWJ358" s="48" t="s">
        <v>1086</v>
      </c>
      <c r="DWK358" s="5">
        <v>300</v>
      </c>
      <c r="DWL358" s="22">
        <v>44235</v>
      </c>
      <c r="DWM358" s="29">
        <v>44601</v>
      </c>
      <c r="DWN358" s="6" t="s">
        <v>532</v>
      </c>
      <c r="DWO358" s="7" t="s" ph="1">
        <v>416</v>
      </c>
      <c r="DWP358" s="1" t="s">
        <v>138</v>
      </c>
      <c r="DWQ358" s="3" t="s">
        <v>417</v>
      </c>
      <c r="DWR358" s="8" t="s">
        <v>418</v>
      </c>
      <c r="DWS358" s="9">
        <v>762377660</v>
      </c>
      <c r="DWT358" s="2" t="s">
        <v>62</v>
      </c>
      <c r="DWU358" s="3" t="s">
        <v>52</v>
      </c>
      <c r="DWV358" s="4">
        <v>0</v>
      </c>
      <c r="DWW358" s="30">
        <v>708</v>
      </c>
      <c r="DWX358" s="4">
        <v>30</v>
      </c>
      <c r="DWY358" s="30">
        <f>SUM(DWW358:DWX358)</f>
        <v>738</v>
      </c>
      <c r="DWZ358" s="48" t="s">
        <v>1086</v>
      </c>
      <c r="DXA358" s="5">
        <v>300</v>
      </c>
      <c r="DXB358" s="22">
        <v>44235</v>
      </c>
      <c r="DXC358" s="29">
        <v>44601</v>
      </c>
      <c r="DXD358" s="6" t="s">
        <v>532</v>
      </c>
      <c r="DXE358" s="7" t="s" ph="1">
        <v>416</v>
      </c>
      <c r="DXF358" s="1" t="s">
        <v>138</v>
      </c>
      <c r="DXG358" s="3" t="s">
        <v>417</v>
      </c>
      <c r="DXH358" s="8" t="s">
        <v>418</v>
      </c>
      <c r="DXI358" s="9">
        <v>762377660</v>
      </c>
      <c r="DXJ358" s="2" t="s">
        <v>62</v>
      </c>
      <c r="DXK358" s="3" t="s">
        <v>52</v>
      </c>
      <c r="DXL358" s="4">
        <v>0</v>
      </c>
      <c r="DXM358" s="30">
        <v>708</v>
      </c>
      <c r="DXN358" s="4">
        <v>30</v>
      </c>
      <c r="DXO358" s="30">
        <f>SUM(DXM358:DXN358)</f>
        <v>738</v>
      </c>
      <c r="DXP358" s="48" t="s">
        <v>1086</v>
      </c>
      <c r="DXQ358" s="5">
        <v>300</v>
      </c>
      <c r="DXR358" s="22">
        <v>44235</v>
      </c>
      <c r="DXS358" s="29">
        <v>44601</v>
      </c>
      <c r="DXT358" s="6" t="s">
        <v>532</v>
      </c>
      <c r="DXU358" s="7" t="s" ph="1">
        <v>416</v>
      </c>
      <c r="DXV358" s="1" t="s">
        <v>138</v>
      </c>
      <c r="DXW358" s="3" t="s">
        <v>417</v>
      </c>
      <c r="DXX358" s="8" t="s">
        <v>418</v>
      </c>
      <c r="DXY358" s="9">
        <v>762377660</v>
      </c>
      <c r="DXZ358" s="2" t="s">
        <v>62</v>
      </c>
      <c r="DYA358" s="3" t="s">
        <v>52</v>
      </c>
      <c r="DYB358" s="4">
        <v>0</v>
      </c>
      <c r="DYC358" s="30">
        <v>708</v>
      </c>
      <c r="DYD358" s="4">
        <v>30</v>
      </c>
      <c r="DYE358" s="30">
        <f>SUM(DYC358:DYD358)</f>
        <v>738</v>
      </c>
      <c r="DYF358" s="48" t="s">
        <v>1086</v>
      </c>
      <c r="DYG358" s="5">
        <v>300</v>
      </c>
      <c r="DYH358" s="22">
        <v>44235</v>
      </c>
      <c r="DYI358" s="29">
        <v>44601</v>
      </c>
      <c r="DYJ358" s="6" t="s">
        <v>532</v>
      </c>
      <c r="DYK358" s="7" t="s" ph="1">
        <v>416</v>
      </c>
      <c r="DYL358" s="1" t="s">
        <v>138</v>
      </c>
      <c r="DYM358" s="3" t="s">
        <v>417</v>
      </c>
      <c r="DYN358" s="8" t="s">
        <v>418</v>
      </c>
      <c r="DYO358" s="9">
        <v>762377660</v>
      </c>
      <c r="DYP358" s="2" t="s">
        <v>62</v>
      </c>
      <c r="DYQ358" s="3" t="s">
        <v>52</v>
      </c>
      <c r="DYR358" s="4">
        <v>0</v>
      </c>
      <c r="DYS358" s="30">
        <v>708</v>
      </c>
      <c r="DYT358" s="4">
        <v>30</v>
      </c>
      <c r="DYU358" s="30">
        <f>SUM(DYS358:DYT358)</f>
        <v>738</v>
      </c>
      <c r="DYV358" s="48" t="s">
        <v>1086</v>
      </c>
      <c r="DYW358" s="5">
        <v>300</v>
      </c>
      <c r="DYX358" s="22">
        <v>44235</v>
      </c>
      <c r="DYY358" s="29">
        <v>44601</v>
      </c>
      <c r="DYZ358" s="6" t="s">
        <v>532</v>
      </c>
      <c r="DZA358" s="7" t="s" ph="1">
        <v>416</v>
      </c>
      <c r="DZB358" s="1" t="s">
        <v>138</v>
      </c>
      <c r="DZC358" s="3" t="s">
        <v>417</v>
      </c>
      <c r="DZD358" s="8" t="s">
        <v>418</v>
      </c>
      <c r="DZE358" s="9">
        <v>762377660</v>
      </c>
      <c r="DZF358" s="2" t="s">
        <v>62</v>
      </c>
      <c r="DZG358" s="3" t="s">
        <v>52</v>
      </c>
      <c r="DZH358" s="4">
        <v>0</v>
      </c>
      <c r="DZI358" s="30">
        <v>708</v>
      </c>
      <c r="DZJ358" s="4">
        <v>30</v>
      </c>
      <c r="DZK358" s="30">
        <f>SUM(DZI358:DZJ358)</f>
        <v>738</v>
      </c>
      <c r="DZL358" s="48" t="s">
        <v>1086</v>
      </c>
      <c r="DZM358" s="5">
        <v>300</v>
      </c>
      <c r="DZN358" s="22">
        <v>44235</v>
      </c>
      <c r="DZO358" s="29">
        <v>44601</v>
      </c>
      <c r="DZP358" s="6" t="s">
        <v>532</v>
      </c>
      <c r="DZQ358" s="7" t="s" ph="1">
        <v>416</v>
      </c>
      <c r="DZR358" s="1" t="s">
        <v>138</v>
      </c>
      <c r="DZS358" s="3" t="s">
        <v>417</v>
      </c>
      <c r="DZT358" s="8" t="s">
        <v>418</v>
      </c>
      <c r="DZU358" s="9">
        <v>762377660</v>
      </c>
      <c r="DZV358" s="2" t="s">
        <v>62</v>
      </c>
      <c r="DZW358" s="3" t="s">
        <v>52</v>
      </c>
      <c r="DZX358" s="4">
        <v>0</v>
      </c>
      <c r="DZY358" s="30">
        <v>708</v>
      </c>
      <c r="DZZ358" s="4">
        <v>30</v>
      </c>
      <c r="EAA358" s="30">
        <f>SUM(DZY358:DZZ358)</f>
        <v>738</v>
      </c>
      <c r="EAB358" s="48" t="s">
        <v>1086</v>
      </c>
      <c r="EAC358" s="5">
        <v>300</v>
      </c>
      <c r="EAD358" s="22">
        <v>44235</v>
      </c>
      <c r="EAE358" s="29">
        <v>44601</v>
      </c>
      <c r="EAF358" s="6" t="s">
        <v>532</v>
      </c>
      <c r="EAG358" s="7" t="s" ph="1">
        <v>416</v>
      </c>
      <c r="EAH358" s="1" t="s">
        <v>138</v>
      </c>
      <c r="EAI358" s="3" t="s">
        <v>417</v>
      </c>
      <c r="EAJ358" s="8" t="s">
        <v>418</v>
      </c>
      <c r="EAK358" s="9">
        <v>762377660</v>
      </c>
      <c r="EAL358" s="2" t="s">
        <v>62</v>
      </c>
      <c r="EAM358" s="3" t="s">
        <v>52</v>
      </c>
      <c r="EAN358" s="4">
        <v>0</v>
      </c>
      <c r="EAO358" s="30">
        <v>708</v>
      </c>
      <c r="EAP358" s="4">
        <v>30</v>
      </c>
      <c r="EAQ358" s="30">
        <f>SUM(EAO358:EAP358)</f>
        <v>738</v>
      </c>
      <c r="EAR358" s="48" t="s">
        <v>1086</v>
      </c>
      <c r="EAS358" s="5">
        <v>300</v>
      </c>
      <c r="EAT358" s="22">
        <v>44235</v>
      </c>
      <c r="EAU358" s="29">
        <v>44601</v>
      </c>
      <c r="EAV358" s="6" t="s">
        <v>532</v>
      </c>
      <c r="EAW358" s="7" t="s" ph="1">
        <v>416</v>
      </c>
      <c r="EAX358" s="1" t="s">
        <v>138</v>
      </c>
      <c r="EAY358" s="3" t="s">
        <v>417</v>
      </c>
      <c r="EAZ358" s="8" t="s">
        <v>418</v>
      </c>
      <c r="EBA358" s="9">
        <v>762377660</v>
      </c>
      <c r="EBB358" s="2" t="s">
        <v>62</v>
      </c>
      <c r="EBC358" s="3" t="s">
        <v>52</v>
      </c>
      <c r="EBD358" s="4">
        <v>0</v>
      </c>
      <c r="EBE358" s="30">
        <v>708</v>
      </c>
      <c r="EBF358" s="4">
        <v>30</v>
      </c>
      <c r="EBG358" s="30">
        <f>SUM(EBE358:EBF358)</f>
        <v>738</v>
      </c>
      <c r="EBH358" s="48" t="s">
        <v>1086</v>
      </c>
      <c r="EBI358" s="5">
        <v>300</v>
      </c>
      <c r="EBJ358" s="22">
        <v>44235</v>
      </c>
      <c r="EBK358" s="29">
        <v>44601</v>
      </c>
      <c r="EBL358" s="6" t="s">
        <v>532</v>
      </c>
      <c r="EBM358" s="7" t="s" ph="1">
        <v>416</v>
      </c>
      <c r="EBN358" s="1" t="s">
        <v>138</v>
      </c>
      <c r="EBO358" s="3" t="s">
        <v>417</v>
      </c>
      <c r="EBP358" s="8" t="s">
        <v>418</v>
      </c>
      <c r="EBQ358" s="9">
        <v>762377660</v>
      </c>
      <c r="EBR358" s="2" t="s">
        <v>62</v>
      </c>
      <c r="EBS358" s="3" t="s">
        <v>52</v>
      </c>
      <c r="EBT358" s="4">
        <v>0</v>
      </c>
      <c r="EBU358" s="30">
        <v>708</v>
      </c>
      <c r="EBV358" s="4">
        <v>30</v>
      </c>
      <c r="EBW358" s="30">
        <f>SUM(EBU358:EBV358)</f>
        <v>738</v>
      </c>
      <c r="EBX358" s="48" t="s">
        <v>1086</v>
      </c>
      <c r="EBY358" s="5">
        <v>300</v>
      </c>
      <c r="EBZ358" s="22">
        <v>44235</v>
      </c>
      <c r="ECA358" s="29">
        <v>44601</v>
      </c>
      <c r="ECB358" s="6" t="s">
        <v>532</v>
      </c>
      <c r="ECC358" s="7" t="s" ph="1">
        <v>416</v>
      </c>
      <c r="ECD358" s="1" t="s">
        <v>138</v>
      </c>
      <c r="ECE358" s="3" t="s">
        <v>417</v>
      </c>
      <c r="ECF358" s="8" t="s">
        <v>418</v>
      </c>
      <c r="ECG358" s="9">
        <v>762377660</v>
      </c>
      <c r="ECH358" s="2" t="s">
        <v>62</v>
      </c>
      <c r="ECI358" s="3" t="s">
        <v>52</v>
      </c>
      <c r="ECJ358" s="4">
        <v>0</v>
      </c>
      <c r="ECK358" s="30">
        <v>708</v>
      </c>
      <c r="ECL358" s="4">
        <v>30</v>
      </c>
      <c r="ECM358" s="30">
        <f>SUM(ECK358:ECL358)</f>
        <v>738</v>
      </c>
      <c r="ECN358" s="48" t="s">
        <v>1086</v>
      </c>
      <c r="ECO358" s="5">
        <v>300</v>
      </c>
      <c r="ECP358" s="22">
        <v>44235</v>
      </c>
      <c r="ECQ358" s="29">
        <v>44601</v>
      </c>
      <c r="ECR358" s="6" t="s">
        <v>532</v>
      </c>
      <c r="ECS358" s="7" t="s" ph="1">
        <v>416</v>
      </c>
      <c r="ECT358" s="1" t="s">
        <v>138</v>
      </c>
      <c r="ECU358" s="3" t="s">
        <v>417</v>
      </c>
      <c r="ECV358" s="8" t="s">
        <v>418</v>
      </c>
      <c r="ECW358" s="9">
        <v>762377660</v>
      </c>
      <c r="ECX358" s="2" t="s">
        <v>62</v>
      </c>
      <c r="ECY358" s="3" t="s">
        <v>52</v>
      </c>
      <c r="ECZ358" s="4">
        <v>0</v>
      </c>
      <c r="EDA358" s="30">
        <v>708</v>
      </c>
      <c r="EDB358" s="4">
        <v>30</v>
      </c>
      <c r="EDC358" s="30">
        <f>SUM(EDA358:EDB358)</f>
        <v>738</v>
      </c>
      <c r="EDD358" s="48" t="s">
        <v>1086</v>
      </c>
      <c r="EDE358" s="5">
        <v>300</v>
      </c>
      <c r="EDF358" s="22">
        <v>44235</v>
      </c>
      <c r="EDG358" s="29">
        <v>44601</v>
      </c>
      <c r="EDH358" s="6" t="s">
        <v>532</v>
      </c>
      <c r="EDI358" s="7" t="s" ph="1">
        <v>416</v>
      </c>
      <c r="EDJ358" s="1" t="s">
        <v>138</v>
      </c>
      <c r="EDK358" s="3" t="s">
        <v>417</v>
      </c>
      <c r="EDL358" s="8" t="s">
        <v>418</v>
      </c>
      <c r="EDM358" s="9">
        <v>762377660</v>
      </c>
      <c r="EDN358" s="2" t="s">
        <v>62</v>
      </c>
      <c r="EDO358" s="3" t="s">
        <v>52</v>
      </c>
      <c r="EDP358" s="4">
        <v>0</v>
      </c>
      <c r="EDQ358" s="30">
        <v>708</v>
      </c>
      <c r="EDR358" s="4">
        <v>30</v>
      </c>
      <c r="EDS358" s="30">
        <f>SUM(EDQ358:EDR358)</f>
        <v>738</v>
      </c>
      <c r="EDT358" s="48" t="s">
        <v>1086</v>
      </c>
      <c r="EDU358" s="5">
        <v>300</v>
      </c>
      <c r="EDV358" s="22">
        <v>44235</v>
      </c>
      <c r="EDW358" s="29">
        <v>44601</v>
      </c>
      <c r="EDX358" s="6" t="s">
        <v>532</v>
      </c>
      <c r="EDY358" s="7" t="s" ph="1">
        <v>416</v>
      </c>
      <c r="EDZ358" s="1" t="s">
        <v>138</v>
      </c>
      <c r="EEA358" s="3" t="s">
        <v>417</v>
      </c>
      <c r="EEB358" s="8" t="s">
        <v>418</v>
      </c>
      <c r="EEC358" s="9">
        <v>762377660</v>
      </c>
      <c r="EED358" s="2" t="s">
        <v>62</v>
      </c>
      <c r="EEE358" s="3" t="s">
        <v>52</v>
      </c>
      <c r="EEF358" s="4">
        <v>0</v>
      </c>
      <c r="EEG358" s="30">
        <v>708</v>
      </c>
      <c r="EEH358" s="4">
        <v>30</v>
      </c>
      <c r="EEI358" s="30">
        <f>SUM(EEG358:EEH358)</f>
        <v>738</v>
      </c>
      <c r="EEJ358" s="48" t="s">
        <v>1086</v>
      </c>
      <c r="EEK358" s="5">
        <v>300</v>
      </c>
      <c r="EEL358" s="22">
        <v>44235</v>
      </c>
      <c r="EEM358" s="29">
        <v>44601</v>
      </c>
      <c r="EEN358" s="6" t="s">
        <v>532</v>
      </c>
      <c r="EEO358" s="7" t="s" ph="1">
        <v>416</v>
      </c>
      <c r="EEP358" s="1" t="s">
        <v>138</v>
      </c>
      <c r="EEQ358" s="3" t="s">
        <v>417</v>
      </c>
      <c r="EER358" s="8" t="s">
        <v>418</v>
      </c>
      <c r="EES358" s="9">
        <v>762377660</v>
      </c>
      <c r="EET358" s="2" t="s">
        <v>62</v>
      </c>
      <c r="EEU358" s="3" t="s">
        <v>52</v>
      </c>
      <c r="EEV358" s="4">
        <v>0</v>
      </c>
      <c r="EEW358" s="30">
        <v>708</v>
      </c>
      <c r="EEX358" s="4">
        <v>30</v>
      </c>
      <c r="EEY358" s="30">
        <f>SUM(EEW358:EEX358)</f>
        <v>738</v>
      </c>
      <c r="EEZ358" s="48" t="s">
        <v>1086</v>
      </c>
      <c r="EFA358" s="5">
        <v>300</v>
      </c>
      <c r="EFB358" s="22">
        <v>44235</v>
      </c>
      <c r="EFC358" s="29">
        <v>44601</v>
      </c>
      <c r="EFD358" s="6" t="s">
        <v>532</v>
      </c>
      <c r="EFE358" s="7" t="s" ph="1">
        <v>416</v>
      </c>
      <c r="EFF358" s="1" t="s">
        <v>138</v>
      </c>
      <c r="EFG358" s="3" t="s">
        <v>417</v>
      </c>
      <c r="EFH358" s="8" t="s">
        <v>418</v>
      </c>
      <c r="EFI358" s="9">
        <v>762377660</v>
      </c>
      <c r="EFJ358" s="2" t="s">
        <v>62</v>
      </c>
      <c r="EFK358" s="3" t="s">
        <v>52</v>
      </c>
      <c r="EFL358" s="4">
        <v>0</v>
      </c>
      <c r="EFM358" s="30">
        <v>708</v>
      </c>
      <c r="EFN358" s="4">
        <v>30</v>
      </c>
      <c r="EFO358" s="30">
        <f>SUM(EFM358:EFN358)</f>
        <v>738</v>
      </c>
      <c r="EFP358" s="48" t="s">
        <v>1086</v>
      </c>
      <c r="EFQ358" s="5">
        <v>300</v>
      </c>
      <c r="EFR358" s="22">
        <v>44235</v>
      </c>
      <c r="EFS358" s="29">
        <v>44601</v>
      </c>
      <c r="EFT358" s="6" t="s">
        <v>532</v>
      </c>
      <c r="EFU358" s="7" t="s" ph="1">
        <v>416</v>
      </c>
      <c r="EFV358" s="1" t="s">
        <v>138</v>
      </c>
      <c r="EFW358" s="3" t="s">
        <v>417</v>
      </c>
      <c r="EFX358" s="8" t="s">
        <v>418</v>
      </c>
      <c r="EFY358" s="9">
        <v>762377660</v>
      </c>
      <c r="EFZ358" s="2" t="s">
        <v>62</v>
      </c>
      <c r="EGA358" s="3" t="s">
        <v>52</v>
      </c>
      <c r="EGB358" s="4">
        <v>0</v>
      </c>
      <c r="EGC358" s="30">
        <v>708</v>
      </c>
      <c r="EGD358" s="4">
        <v>30</v>
      </c>
      <c r="EGE358" s="30">
        <f>SUM(EGC358:EGD358)</f>
        <v>738</v>
      </c>
      <c r="EGF358" s="48" t="s">
        <v>1086</v>
      </c>
      <c r="EGG358" s="5">
        <v>300</v>
      </c>
      <c r="EGH358" s="22">
        <v>44235</v>
      </c>
      <c r="EGI358" s="29">
        <v>44601</v>
      </c>
      <c r="EGJ358" s="6" t="s">
        <v>532</v>
      </c>
      <c r="EGK358" s="7" t="s" ph="1">
        <v>416</v>
      </c>
      <c r="EGL358" s="1" t="s">
        <v>138</v>
      </c>
      <c r="EGM358" s="3" t="s">
        <v>417</v>
      </c>
      <c r="EGN358" s="8" t="s">
        <v>418</v>
      </c>
      <c r="EGO358" s="9">
        <v>762377660</v>
      </c>
      <c r="EGP358" s="2" t="s">
        <v>62</v>
      </c>
      <c r="EGQ358" s="3" t="s">
        <v>52</v>
      </c>
      <c r="EGR358" s="4">
        <v>0</v>
      </c>
      <c r="EGS358" s="30">
        <v>708</v>
      </c>
      <c r="EGT358" s="4">
        <v>30</v>
      </c>
      <c r="EGU358" s="30">
        <f>SUM(EGS358:EGT358)</f>
        <v>738</v>
      </c>
      <c r="EGV358" s="48" t="s">
        <v>1086</v>
      </c>
      <c r="EGW358" s="5">
        <v>300</v>
      </c>
      <c r="EGX358" s="22">
        <v>44235</v>
      </c>
      <c r="EGY358" s="29">
        <v>44601</v>
      </c>
      <c r="EGZ358" s="6" t="s">
        <v>532</v>
      </c>
      <c r="EHA358" s="7" t="s" ph="1">
        <v>416</v>
      </c>
      <c r="EHB358" s="1" t="s">
        <v>138</v>
      </c>
      <c r="EHC358" s="3" t="s">
        <v>417</v>
      </c>
      <c r="EHD358" s="8" t="s">
        <v>418</v>
      </c>
      <c r="EHE358" s="9">
        <v>762377660</v>
      </c>
      <c r="EHF358" s="2" t="s">
        <v>62</v>
      </c>
      <c r="EHG358" s="3" t="s">
        <v>52</v>
      </c>
      <c r="EHH358" s="4">
        <v>0</v>
      </c>
      <c r="EHI358" s="30">
        <v>708</v>
      </c>
      <c r="EHJ358" s="4">
        <v>30</v>
      </c>
      <c r="EHK358" s="30">
        <f>SUM(EHI358:EHJ358)</f>
        <v>738</v>
      </c>
      <c r="EHL358" s="48" t="s">
        <v>1086</v>
      </c>
      <c r="EHM358" s="5">
        <v>300</v>
      </c>
      <c r="EHN358" s="22">
        <v>44235</v>
      </c>
      <c r="EHO358" s="29">
        <v>44601</v>
      </c>
      <c r="EHP358" s="6" t="s">
        <v>532</v>
      </c>
      <c r="EHQ358" s="7" t="s" ph="1">
        <v>416</v>
      </c>
      <c r="EHR358" s="1" t="s">
        <v>138</v>
      </c>
      <c r="EHS358" s="3" t="s">
        <v>417</v>
      </c>
      <c r="EHT358" s="8" t="s">
        <v>418</v>
      </c>
      <c r="EHU358" s="9">
        <v>762377660</v>
      </c>
      <c r="EHV358" s="2" t="s">
        <v>62</v>
      </c>
      <c r="EHW358" s="3" t="s">
        <v>52</v>
      </c>
      <c r="EHX358" s="4">
        <v>0</v>
      </c>
      <c r="EHY358" s="30">
        <v>708</v>
      </c>
      <c r="EHZ358" s="4">
        <v>30</v>
      </c>
      <c r="EIA358" s="30">
        <f>SUM(EHY358:EHZ358)</f>
        <v>738</v>
      </c>
      <c r="EIB358" s="48" t="s">
        <v>1086</v>
      </c>
      <c r="EIC358" s="5">
        <v>300</v>
      </c>
      <c r="EID358" s="22">
        <v>44235</v>
      </c>
      <c r="EIE358" s="29">
        <v>44601</v>
      </c>
      <c r="EIF358" s="6" t="s">
        <v>532</v>
      </c>
      <c r="EIG358" s="7" t="s" ph="1">
        <v>416</v>
      </c>
      <c r="EIH358" s="1" t="s">
        <v>138</v>
      </c>
      <c r="EII358" s="3" t="s">
        <v>417</v>
      </c>
      <c r="EIJ358" s="8" t="s">
        <v>418</v>
      </c>
      <c r="EIK358" s="9">
        <v>762377660</v>
      </c>
      <c r="EIL358" s="2" t="s">
        <v>62</v>
      </c>
      <c r="EIM358" s="3" t="s">
        <v>52</v>
      </c>
      <c r="EIN358" s="4">
        <v>0</v>
      </c>
      <c r="EIO358" s="30">
        <v>708</v>
      </c>
      <c r="EIP358" s="4">
        <v>30</v>
      </c>
      <c r="EIQ358" s="30">
        <f>SUM(EIO358:EIP358)</f>
        <v>738</v>
      </c>
      <c r="EIR358" s="48" t="s">
        <v>1086</v>
      </c>
      <c r="EIS358" s="5">
        <v>300</v>
      </c>
      <c r="EIT358" s="22">
        <v>44235</v>
      </c>
      <c r="EIU358" s="29">
        <v>44601</v>
      </c>
      <c r="EIV358" s="6" t="s">
        <v>532</v>
      </c>
      <c r="EIW358" s="7" t="s" ph="1">
        <v>416</v>
      </c>
      <c r="EIX358" s="1" t="s">
        <v>138</v>
      </c>
      <c r="EIY358" s="3" t="s">
        <v>417</v>
      </c>
      <c r="EIZ358" s="8" t="s">
        <v>418</v>
      </c>
      <c r="EJA358" s="9">
        <v>762377660</v>
      </c>
      <c r="EJB358" s="2" t="s">
        <v>62</v>
      </c>
      <c r="EJC358" s="3" t="s">
        <v>52</v>
      </c>
      <c r="EJD358" s="4">
        <v>0</v>
      </c>
      <c r="EJE358" s="30">
        <v>708</v>
      </c>
      <c r="EJF358" s="4">
        <v>30</v>
      </c>
      <c r="EJG358" s="30">
        <f>SUM(EJE358:EJF358)</f>
        <v>738</v>
      </c>
      <c r="EJH358" s="48" t="s">
        <v>1086</v>
      </c>
      <c r="EJI358" s="5">
        <v>300</v>
      </c>
      <c r="EJJ358" s="22">
        <v>44235</v>
      </c>
      <c r="EJK358" s="29">
        <v>44601</v>
      </c>
      <c r="EJL358" s="6" t="s">
        <v>532</v>
      </c>
      <c r="EJM358" s="7" t="s" ph="1">
        <v>416</v>
      </c>
      <c r="EJN358" s="1" t="s">
        <v>138</v>
      </c>
      <c r="EJO358" s="3" t="s">
        <v>417</v>
      </c>
      <c r="EJP358" s="8" t="s">
        <v>418</v>
      </c>
      <c r="EJQ358" s="9">
        <v>762377660</v>
      </c>
      <c r="EJR358" s="2" t="s">
        <v>62</v>
      </c>
      <c r="EJS358" s="3" t="s">
        <v>52</v>
      </c>
      <c r="EJT358" s="4">
        <v>0</v>
      </c>
      <c r="EJU358" s="30">
        <v>708</v>
      </c>
      <c r="EJV358" s="4">
        <v>30</v>
      </c>
      <c r="EJW358" s="30">
        <f>SUM(EJU358:EJV358)</f>
        <v>738</v>
      </c>
      <c r="EJX358" s="48" t="s">
        <v>1086</v>
      </c>
      <c r="EJY358" s="5">
        <v>300</v>
      </c>
      <c r="EJZ358" s="22">
        <v>44235</v>
      </c>
      <c r="EKA358" s="29">
        <v>44601</v>
      </c>
      <c r="EKB358" s="6" t="s">
        <v>532</v>
      </c>
      <c r="EKC358" s="7" t="s" ph="1">
        <v>416</v>
      </c>
      <c r="EKD358" s="1" t="s">
        <v>138</v>
      </c>
      <c r="EKE358" s="3" t="s">
        <v>417</v>
      </c>
      <c r="EKF358" s="8" t="s">
        <v>418</v>
      </c>
      <c r="EKG358" s="9">
        <v>762377660</v>
      </c>
      <c r="EKH358" s="2" t="s">
        <v>62</v>
      </c>
      <c r="EKI358" s="3" t="s">
        <v>52</v>
      </c>
      <c r="EKJ358" s="4">
        <v>0</v>
      </c>
      <c r="EKK358" s="30">
        <v>708</v>
      </c>
      <c r="EKL358" s="4">
        <v>30</v>
      </c>
      <c r="EKM358" s="30">
        <f>SUM(EKK358:EKL358)</f>
        <v>738</v>
      </c>
      <c r="EKN358" s="48" t="s">
        <v>1086</v>
      </c>
      <c r="EKO358" s="5">
        <v>300</v>
      </c>
      <c r="EKP358" s="22">
        <v>44235</v>
      </c>
      <c r="EKQ358" s="29">
        <v>44601</v>
      </c>
      <c r="EKR358" s="6" t="s">
        <v>532</v>
      </c>
      <c r="EKS358" s="7" t="s" ph="1">
        <v>416</v>
      </c>
      <c r="EKT358" s="1" t="s">
        <v>138</v>
      </c>
      <c r="EKU358" s="3" t="s">
        <v>417</v>
      </c>
      <c r="EKV358" s="8" t="s">
        <v>418</v>
      </c>
      <c r="EKW358" s="9">
        <v>762377660</v>
      </c>
      <c r="EKX358" s="2" t="s">
        <v>62</v>
      </c>
      <c r="EKY358" s="3" t="s">
        <v>52</v>
      </c>
      <c r="EKZ358" s="4">
        <v>0</v>
      </c>
      <c r="ELA358" s="30">
        <v>708</v>
      </c>
      <c r="ELB358" s="4">
        <v>30</v>
      </c>
      <c r="ELC358" s="30">
        <f>SUM(ELA358:ELB358)</f>
        <v>738</v>
      </c>
      <c r="ELD358" s="48" t="s">
        <v>1086</v>
      </c>
      <c r="ELE358" s="5">
        <v>300</v>
      </c>
      <c r="ELF358" s="22">
        <v>44235</v>
      </c>
      <c r="ELG358" s="29">
        <v>44601</v>
      </c>
      <c r="ELH358" s="6" t="s">
        <v>532</v>
      </c>
      <c r="ELI358" s="7" t="s" ph="1">
        <v>416</v>
      </c>
      <c r="ELJ358" s="1" t="s">
        <v>138</v>
      </c>
      <c r="ELK358" s="3" t="s">
        <v>417</v>
      </c>
      <c r="ELL358" s="8" t="s">
        <v>418</v>
      </c>
      <c r="ELM358" s="9">
        <v>762377660</v>
      </c>
      <c r="ELN358" s="2" t="s">
        <v>62</v>
      </c>
      <c r="ELO358" s="3" t="s">
        <v>52</v>
      </c>
      <c r="ELP358" s="4">
        <v>0</v>
      </c>
      <c r="ELQ358" s="30">
        <v>708</v>
      </c>
      <c r="ELR358" s="4">
        <v>30</v>
      </c>
      <c r="ELS358" s="30">
        <f>SUM(ELQ358:ELR358)</f>
        <v>738</v>
      </c>
      <c r="ELT358" s="48" t="s">
        <v>1086</v>
      </c>
      <c r="ELU358" s="5">
        <v>300</v>
      </c>
      <c r="ELV358" s="22">
        <v>44235</v>
      </c>
      <c r="ELW358" s="29">
        <v>44601</v>
      </c>
      <c r="ELX358" s="6" t="s">
        <v>532</v>
      </c>
      <c r="ELY358" s="7" t="s" ph="1">
        <v>416</v>
      </c>
      <c r="ELZ358" s="1" t="s">
        <v>138</v>
      </c>
      <c r="EMA358" s="3" t="s">
        <v>417</v>
      </c>
      <c r="EMB358" s="8" t="s">
        <v>418</v>
      </c>
      <c r="EMC358" s="9">
        <v>762377660</v>
      </c>
      <c r="EMD358" s="2" t="s">
        <v>62</v>
      </c>
      <c r="EME358" s="3" t="s">
        <v>52</v>
      </c>
      <c r="EMF358" s="4">
        <v>0</v>
      </c>
      <c r="EMG358" s="30">
        <v>708</v>
      </c>
      <c r="EMH358" s="4">
        <v>30</v>
      </c>
      <c r="EMI358" s="30">
        <f>SUM(EMG358:EMH358)</f>
        <v>738</v>
      </c>
      <c r="EMJ358" s="48" t="s">
        <v>1086</v>
      </c>
      <c r="EMK358" s="5">
        <v>300</v>
      </c>
      <c r="EML358" s="22">
        <v>44235</v>
      </c>
      <c r="EMM358" s="29">
        <v>44601</v>
      </c>
      <c r="EMN358" s="6" t="s">
        <v>532</v>
      </c>
      <c r="EMO358" s="7" t="s" ph="1">
        <v>416</v>
      </c>
      <c r="EMP358" s="1" t="s">
        <v>138</v>
      </c>
      <c r="EMQ358" s="3" t="s">
        <v>417</v>
      </c>
      <c r="EMR358" s="8" t="s">
        <v>418</v>
      </c>
      <c r="EMS358" s="9">
        <v>762377660</v>
      </c>
      <c r="EMT358" s="2" t="s">
        <v>62</v>
      </c>
      <c r="EMU358" s="3" t="s">
        <v>52</v>
      </c>
      <c r="EMV358" s="4">
        <v>0</v>
      </c>
      <c r="EMW358" s="30">
        <v>708</v>
      </c>
      <c r="EMX358" s="4">
        <v>30</v>
      </c>
      <c r="EMY358" s="30">
        <f>SUM(EMW358:EMX358)</f>
        <v>738</v>
      </c>
      <c r="EMZ358" s="48" t="s">
        <v>1086</v>
      </c>
      <c r="ENA358" s="5">
        <v>300</v>
      </c>
      <c r="ENB358" s="22">
        <v>44235</v>
      </c>
      <c r="ENC358" s="29">
        <v>44601</v>
      </c>
      <c r="END358" s="6" t="s">
        <v>532</v>
      </c>
      <c r="ENE358" s="7" t="s" ph="1">
        <v>416</v>
      </c>
      <c r="ENF358" s="1" t="s">
        <v>138</v>
      </c>
      <c r="ENG358" s="3" t="s">
        <v>417</v>
      </c>
      <c r="ENH358" s="8" t="s">
        <v>418</v>
      </c>
      <c r="ENI358" s="9">
        <v>762377660</v>
      </c>
      <c r="ENJ358" s="2" t="s">
        <v>62</v>
      </c>
      <c r="ENK358" s="3" t="s">
        <v>52</v>
      </c>
      <c r="ENL358" s="4">
        <v>0</v>
      </c>
      <c r="ENM358" s="30">
        <v>708</v>
      </c>
      <c r="ENN358" s="4">
        <v>30</v>
      </c>
      <c r="ENO358" s="30">
        <f>SUM(ENM358:ENN358)</f>
        <v>738</v>
      </c>
      <c r="ENP358" s="48" t="s">
        <v>1086</v>
      </c>
      <c r="ENQ358" s="5">
        <v>300</v>
      </c>
      <c r="ENR358" s="22">
        <v>44235</v>
      </c>
      <c r="ENS358" s="29">
        <v>44601</v>
      </c>
      <c r="ENT358" s="6" t="s">
        <v>532</v>
      </c>
      <c r="ENU358" s="7" t="s" ph="1">
        <v>416</v>
      </c>
      <c r="ENV358" s="1" t="s">
        <v>138</v>
      </c>
      <c r="ENW358" s="3" t="s">
        <v>417</v>
      </c>
      <c r="ENX358" s="8" t="s">
        <v>418</v>
      </c>
      <c r="ENY358" s="9">
        <v>762377660</v>
      </c>
      <c r="ENZ358" s="2" t="s">
        <v>62</v>
      </c>
      <c r="EOA358" s="3" t="s">
        <v>52</v>
      </c>
      <c r="EOB358" s="4">
        <v>0</v>
      </c>
      <c r="EOC358" s="30">
        <v>708</v>
      </c>
      <c r="EOD358" s="4">
        <v>30</v>
      </c>
      <c r="EOE358" s="30">
        <f>SUM(EOC358:EOD358)</f>
        <v>738</v>
      </c>
      <c r="EOF358" s="48" t="s">
        <v>1086</v>
      </c>
      <c r="EOG358" s="5">
        <v>300</v>
      </c>
      <c r="EOH358" s="22">
        <v>44235</v>
      </c>
      <c r="EOI358" s="29">
        <v>44601</v>
      </c>
      <c r="EOJ358" s="6" t="s">
        <v>532</v>
      </c>
      <c r="EOK358" s="7" t="s" ph="1">
        <v>416</v>
      </c>
      <c r="EOL358" s="1" t="s">
        <v>138</v>
      </c>
      <c r="EOM358" s="3" t="s">
        <v>417</v>
      </c>
      <c r="EON358" s="8" t="s">
        <v>418</v>
      </c>
      <c r="EOO358" s="9">
        <v>762377660</v>
      </c>
      <c r="EOP358" s="2" t="s">
        <v>62</v>
      </c>
      <c r="EOQ358" s="3" t="s">
        <v>52</v>
      </c>
      <c r="EOR358" s="4">
        <v>0</v>
      </c>
      <c r="EOS358" s="30">
        <v>708</v>
      </c>
      <c r="EOT358" s="4">
        <v>30</v>
      </c>
      <c r="EOU358" s="30">
        <f>SUM(EOS358:EOT358)</f>
        <v>738</v>
      </c>
      <c r="EOV358" s="48" t="s">
        <v>1086</v>
      </c>
      <c r="EOW358" s="5">
        <v>300</v>
      </c>
      <c r="EOX358" s="22">
        <v>44235</v>
      </c>
      <c r="EOY358" s="29">
        <v>44601</v>
      </c>
      <c r="EOZ358" s="6" t="s">
        <v>532</v>
      </c>
      <c r="EPA358" s="7" t="s" ph="1">
        <v>416</v>
      </c>
      <c r="EPB358" s="1" t="s">
        <v>138</v>
      </c>
      <c r="EPC358" s="3" t="s">
        <v>417</v>
      </c>
      <c r="EPD358" s="8" t="s">
        <v>418</v>
      </c>
      <c r="EPE358" s="9">
        <v>762377660</v>
      </c>
      <c r="EPF358" s="2" t="s">
        <v>62</v>
      </c>
      <c r="EPG358" s="3" t="s">
        <v>52</v>
      </c>
      <c r="EPH358" s="4">
        <v>0</v>
      </c>
      <c r="EPI358" s="30">
        <v>708</v>
      </c>
      <c r="EPJ358" s="4">
        <v>30</v>
      </c>
      <c r="EPK358" s="30">
        <f>SUM(EPI358:EPJ358)</f>
        <v>738</v>
      </c>
      <c r="EPL358" s="48" t="s">
        <v>1086</v>
      </c>
      <c r="EPM358" s="5">
        <v>300</v>
      </c>
      <c r="EPN358" s="22">
        <v>44235</v>
      </c>
      <c r="EPO358" s="29">
        <v>44601</v>
      </c>
      <c r="EPP358" s="6" t="s">
        <v>532</v>
      </c>
      <c r="EPQ358" s="7" t="s" ph="1">
        <v>416</v>
      </c>
      <c r="EPR358" s="1" t="s">
        <v>138</v>
      </c>
      <c r="EPS358" s="3" t="s">
        <v>417</v>
      </c>
      <c r="EPT358" s="8" t="s">
        <v>418</v>
      </c>
      <c r="EPU358" s="9">
        <v>762377660</v>
      </c>
      <c r="EPV358" s="2" t="s">
        <v>62</v>
      </c>
      <c r="EPW358" s="3" t="s">
        <v>52</v>
      </c>
      <c r="EPX358" s="4">
        <v>0</v>
      </c>
      <c r="EPY358" s="30">
        <v>708</v>
      </c>
      <c r="EPZ358" s="4">
        <v>30</v>
      </c>
      <c r="EQA358" s="30">
        <f>SUM(EPY358:EPZ358)</f>
        <v>738</v>
      </c>
      <c r="EQB358" s="48" t="s">
        <v>1086</v>
      </c>
      <c r="EQC358" s="5">
        <v>300</v>
      </c>
      <c r="EQD358" s="22">
        <v>44235</v>
      </c>
      <c r="EQE358" s="29">
        <v>44601</v>
      </c>
      <c r="EQF358" s="6" t="s">
        <v>532</v>
      </c>
      <c r="EQG358" s="7" t="s" ph="1">
        <v>416</v>
      </c>
      <c r="EQH358" s="1" t="s">
        <v>138</v>
      </c>
      <c r="EQI358" s="3" t="s">
        <v>417</v>
      </c>
      <c r="EQJ358" s="8" t="s">
        <v>418</v>
      </c>
      <c r="EQK358" s="9">
        <v>762377660</v>
      </c>
      <c r="EQL358" s="2" t="s">
        <v>62</v>
      </c>
      <c r="EQM358" s="3" t="s">
        <v>52</v>
      </c>
      <c r="EQN358" s="4">
        <v>0</v>
      </c>
      <c r="EQO358" s="30">
        <v>708</v>
      </c>
      <c r="EQP358" s="4">
        <v>30</v>
      </c>
      <c r="EQQ358" s="30">
        <f>SUM(EQO358:EQP358)</f>
        <v>738</v>
      </c>
      <c r="EQR358" s="48" t="s">
        <v>1086</v>
      </c>
      <c r="EQS358" s="5">
        <v>300</v>
      </c>
      <c r="EQT358" s="22">
        <v>44235</v>
      </c>
      <c r="EQU358" s="29">
        <v>44601</v>
      </c>
      <c r="EQV358" s="6" t="s">
        <v>532</v>
      </c>
      <c r="EQW358" s="7" t="s" ph="1">
        <v>416</v>
      </c>
      <c r="EQX358" s="1" t="s">
        <v>138</v>
      </c>
      <c r="EQY358" s="3" t="s">
        <v>417</v>
      </c>
      <c r="EQZ358" s="8" t="s">
        <v>418</v>
      </c>
      <c r="ERA358" s="9">
        <v>762377660</v>
      </c>
      <c r="ERB358" s="2" t="s">
        <v>62</v>
      </c>
      <c r="ERC358" s="3" t="s">
        <v>52</v>
      </c>
      <c r="ERD358" s="4">
        <v>0</v>
      </c>
      <c r="ERE358" s="30">
        <v>708</v>
      </c>
      <c r="ERF358" s="4">
        <v>30</v>
      </c>
      <c r="ERG358" s="30">
        <f>SUM(ERE358:ERF358)</f>
        <v>738</v>
      </c>
      <c r="ERH358" s="48" t="s">
        <v>1086</v>
      </c>
      <c r="ERI358" s="5">
        <v>300</v>
      </c>
      <c r="ERJ358" s="22">
        <v>44235</v>
      </c>
      <c r="ERK358" s="29">
        <v>44601</v>
      </c>
      <c r="ERL358" s="6" t="s">
        <v>532</v>
      </c>
      <c r="ERM358" s="7" t="s" ph="1">
        <v>416</v>
      </c>
      <c r="ERN358" s="1" t="s">
        <v>138</v>
      </c>
      <c r="ERO358" s="3" t="s">
        <v>417</v>
      </c>
      <c r="ERP358" s="8" t="s">
        <v>418</v>
      </c>
      <c r="ERQ358" s="9">
        <v>762377660</v>
      </c>
      <c r="ERR358" s="2" t="s">
        <v>62</v>
      </c>
      <c r="ERS358" s="3" t="s">
        <v>52</v>
      </c>
      <c r="ERT358" s="4">
        <v>0</v>
      </c>
      <c r="ERU358" s="30">
        <v>708</v>
      </c>
      <c r="ERV358" s="4">
        <v>30</v>
      </c>
      <c r="ERW358" s="30">
        <f>SUM(ERU358:ERV358)</f>
        <v>738</v>
      </c>
      <c r="ERX358" s="48" t="s">
        <v>1086</v>
      </c>
      <c r="ERY358" s="5">
        <v>300</v>
      </c>
      <c r="ERZ358" s="22">
        <v>44235</v>
      </c>
      <c r="ESA358" s="29">
        <v>44601</v>
      </c>
      <c r="ESB358" s="6" t="s">
        <v>532</v>
      </c>
      <c r="ESC358" s="7" t="s" ph="1">
        <v>416</v>
      </c>
      <c r="ESD358" s="1" t="s">
        <v>138</v>
      </c>
      <c r="ESE358" s="3" t="s">
        <v>417</v>
      </c>
      <c r="ESF358" s="8" t="s">
        <v>418</v>
      </c>
      <c r="ESG358" s="9">
        <v>762377660</v>
      </c>
      <c r="ESH358" s="2" t="s">
        <v>62</v>
      </c>
      <c r="ESI358" s="3" t="s">
        <v>52</v>
      </c>
      <c r="ESJ358" s="4">
        <v>0</v>
      </c>
      <c r="ESK358" s="30">
        <v>708</v>
      </c>
      <c r="ESL358" s="4">
        <v>30</v>
      </c>
      <c r="ESM358" s="30">
        <f>SUM(ESK358:ESL358)</f>
        <v>738</v>
      </c>
      <c r="ESN358" s="48" t="s">
        <v>1086</v>
      </c>
      <c r="ESO358" s="5">
        <v>300</v>
      </c>
      <c r="ESP358" s="22">
        <v>44235</v>
      </c>
      <c r="ESQ358" s="29">
        <v>44601</v>
      </c>
      <c r="ESR358" s="6" t="s">
        <v>532</v>
      </c>
      <c r="ESS358" s="7" t="s" ph="1">
        <v>416</v>
      </c>
      <c r="EST358" s="1" t="s">
        <v>138</v>
      </c>
      <c r="ESU358" s="3" t="s">
        <v>417</v>
      </c>
      <c r="ESV358" s="8" t="s">
        <v>418</v>
      </c>
      <c r="ESW358" s="9">
        <v>762377660</v>
      </c>
      <c r="ESX358" s="2" t="s">
        <v>62</v>
      </c>
      <c r="ESY358" s="3" t="s">
        <v>52</v>
      </c>
      <c r="ESZ358" s="4">
        <v>0</v>
      </c>
      <c r="ETA358" s="30">
        <v>708</v>
      </c>
      <c r="ETB358" s="4">
        <v>30</v>
      </c>
      <c r="ETC358" s="30">
        <f>SUM(ETA358:ETB358)</f>
        <v>738</v>
      </c>
      <c r="ETD358" s="48" t="s">
        <v>1086</v>
      </c>
      <c r="ETE358" s="5">
        <v>300</v>
      </c>
      <c r="ETF358" s="22">
        <v>44235</v>
      </c>
      <c r="ETG358" s="29">
        <v>44601</v>
      </c>
      <c r="ETH358" s="6" t="s">
        <v>532</v>
      </c>
      <c r="ETI358" s="7" t="s" ph="1">
        <v>416</v>
      </c>
      <c r="ETJ358" s="1" t="s">
        <v>138</v>
      </c>
      <c r="ETK358" s="3" t="s">
        <v>417</v>
      </c>
      <c r="ETL358" s="8" t="s">
        <v>418</v>
      </c>
      <c r="ETM358" s="9">
        <v>762377660</v>
      </c>
      <c r="ETN358" s="2" t="s">
        <v>62</v>
      </c>
      <c r="ETO358" s="3" t="s">
        <v>52</v>
      </c>
      <c r="ETP358" s="4">
        <v>0</v>
      </c>
      <c r="ETQ358" s="30">
        <v>708</v>
      </c>
      <c r="ETR358" s="4">
        <v>30</v>
      </c>
      <c r="ETS358" s="30">
        <f>SUM(ETQ358:ETR358)</f>
        <v>738</v>
      </c>
      <c r="ETT358" s="48" t="s">
        <v>1086</v>
      </c>
      <c r="ETU358" s="5">
        <v>300</v>
      </c>
      <c r="ETV358" s="22">
        <v>44235</v>
      </c>
      <c r="ETW358" s="29">
        <v>44601</v>
      </c>
      <c r="ETX358" s="6" t="s">
        <v>532</v>
      </c>
      <c r="ETY358" s="7" t="s" ph="1">
        <v>416</v>
      </c>
      <c r="ETZ358" s="1" t="s">
        <v>138</v>
      </c>
      <c r="EUA358" s="3" t="s">
        <v>417</v>
      </c>
      <c r="EUB358" s="8" t="s">
        <v>418</v>
      </c>
      <c r="EUC358" s="9">
        <v>762377660</v>
      </c>
      <c r="EUD358" s="2" t="s">
        <v>62</v>
      </c>
      <c r="EUE358" s="3" t="s">
        <v>52</v>
      </c>
      <c r="EUF358" s="4">
        <v>0</v>
      </c>
      <c r="EUG358" s="30">
        <v>708</v>
      </c>
      <c r="EUH358" s="4">
        <v>30</v>
      </c>
      <c r="EUI358" s="30">
        <f>SUM(EUG358:EUH358)</f>
        <v>738</v>
      </c>
      <c r="EUJ358" s="48" t="s">
        <v>1086</v>
      </c>
      <c r="EUK358" s="5">
        <v>300</v>
      </c>
      <c r="EUL358" s="22">
        <v>44235</v>
      </c>
      <c r="EUM358" s="29">
        <v>44601</v>
      </c>
      <c r="EUN358" s="6" t="s">
        <v>532</v>
      </c>
      <c r="EUO358" s="7" t="s" ph="1">
        <v>416</v>
      </c>
      <c r="EUP358" s="1" t="s">
        <v>138</v>
      </c>
      <c r="EUQ358" s="3" t="s">
        <v>417</v>
      </c>
      <c r="EUR358" s="8" t="s">
        <v>418</v>
      </c>
      <c r="EUS358" s="9">
        <v>762377660</v>
      </c>
      <c r="EUT358" s="2" t="s">
        <v>62</v>
      </c>
      <c r="EUU358" s="3" t="s">
        <v>52</v>
      </c>
      <c r="EUV358" s="4">
        <v>0</v>
      </c>
      <c r="EUW358" s="30">
        <v>708</v>
      </c>
      <c r="EUX358" s="4">
        <v>30</v>
      </c>
      <c r="EUY358" s="30">
        <f>SUM(EUW358:EUX358)</f>
        <v>738</v>
      </c>
      <c r="EUZ358" s="48" t="s">
        <v>1086</v>
      </c>
      <c r="EVA358" s="5">
        <v>300</v>
      </c>
      <c r="EVB358" s="22">
        <v>44235</v>
      </c>
      <c r="EVC358" s="29">
        <v>44601</v>
      </c>
      <c r="EVD358" s="6" t="s">
        <v>532</v>
      </c>
      <c r="EVE358" s="7" t="s" ph="1">
        <v>416</v>
      </c>
      <c r="EVF358" s="1" t="s">
        <v>138</v>
      </c>
      <c r="EVG358" s="3" t="s">
        <v>417</v>
      </c>
      <c r="EVH358" s="8" t="s">
        <v>418</v>
      </c>
      <c r="EVI358" s="9">
        <v>762377660</v>
      </c>
      <c r="EVJ358" s="2" t="s">
        <v>62</v>
      </c>
      <c r="EVK358" s="3" t="s">
        <v>52</v>
      </c>
      <c r="EVL358" s="4">
        <v>0</v>
      </c>
      <c r="EVM358" s="30">
        <v>708</v>
      </c>
      <c r="EVN358" s="4">
        <v>30</v>
      </c>
      <c r="EVO358" s="30">
        <f>SUM(EVM358:EVN358)</f>
        <v>738</v>
      </c>
      <c r="EVP358" s="48" t="s">
        <v>1086</v>
      </c>
      <c r="EVQ358" s="5">
        <v>300</v>
      </c>
      <c r="EVR358" s="22">
        <v>44235</v>
      </c>
      <c r="EVS358" s="29">
        <v>44601</v>
      </c>
      <c r="EVT358" s="6" t="s">
        <v>532</v>
      </c>
      <c r="EVU358" s="7" t="s" ph="1">
        <v>416</v>
      </c>
      <c r="EVV358" s="1" t="s">
        <v>138</v>
      </c>
      <c r="EVW358" s="3" t="s">
        <v>417</v>
      </c>
      <c r="EVX358" s="8" t="s">
        <v>418</v>
      </c>
      <c r="EVY358" s="9">
        <v>762377660</v>
      </c>
      <c r="EVZ358" s="2" t="s">
        <v>62</v>
      </c>
      <c r="EWA358" s="3" t="s">
        <v>52</v>
      </c>
      <c r="EWB358" s="4">
        <v>0</v>
      </c>
      <c r="EWC358" s="30">
        <v>708</v>
      </c>
      <c r="EWD358" s="4">
        <v>30</v>
      </c>
      <c r="EWE358" s="30">
        <f>SUM(EWC358:EWD358)</f>
        <v>738</v>
      </c>
      <c r="EWF358" s="48" t="s">
        <v>1086</v>
      </c>
      <c r="EWG358" s="5">
        <v>300</v>
      </c>
      <c r="EWH358" s="22">
        <v>44235</v>
      </c>
      <c r="EWI358" s="29">
        <v>44601</v>
      </c>
      <c r="EWJ358" s="6" t="s">
        <v>532</v>
      </c>
      <c r="EWK358" s="7" t="s" ph="1">
        <v>416</v>
      </c>
      <c r="EWL358" s="1" t="s">
        <v>138</v>
      </c>
      <c r="EWM358" s="3" t="s">
        <v>417</v>
      </c>
      <c r="EWN358" s="8" t="s">
        <v>418</v>
      </c>
      <c r="EWO358" s="9">
        <v>762377660</v>
      </c>
      <c r="EWP358" s="2" t="s">
        <v>62</v>
      </c>
      <c r="EWQ358" s="3" t="s">
        <v>52</v>
      </c>
      <c r="EWR358" s="4">
        <v>0</v>
      </c>
      <c r="EWS358" s="30">
        <v>708</v>
      </c>
      <c r="EWT358" s="4">
        <v>30</v>
      </c>
      <c r="EWU358" s="30">
        <f>SUM(EWS358:EWT358)</f>
        <v>738</v>
      </c>
      <c r="EWV358" s="48" t="s">
        <v>1086</v>
      </c>
      <c r="EWW358" s="5">
        <v>300</v>
      </c>
      <c r="EWX358" s="22">
        <v>44235</v>
      </c>
      <c r="EWY358" s="29">
        <v>44601</v>
      </c>
      <c r="EWZ358" s="6" t="s">
        <v>532</v>
      </c>
      <c r="EXA358" s="7" t="s" ph="1">
        <v>416</v>
      </c>
      <c r="EXB358" s="1" t="s">
        <v>138</v>
      </c>
      <c r="EXC358" s="3" t="s">
        <v>417</v>
      </c>
      <c r="EXD358" s="8" t="s">
        <v>418</v>
      </c>
      <c r="EXE358" s="9">
        <v>762377660</v>
      </c>
      <c r="EXF358" s="2" t="s">
        <v>62</v>
      </c>
      <c r="EXG358" s="3" t="s">
        <v>52</v>
      </c>
      <c r="EXH358" s="4">
        <v>0</v>
      </c>
      <c r="EXI358" s="30">
        <v>708</v>
      </c>
      <c r="EXJ358" s="4">
        <v>30</v>
      </c>
      <c r="EXK358" s="30">
        <f>SUM(EXI358:EXJ358)</f>
        <v>738</v>
      </c>
      <c r="EXL358" s="48" t="s">
        <v>1086</v>
      </c>
      <c r="EXM358" s="5">
        <v>300</v>
      </c>
      <c r="EXN358" s="22">
        <v>44235</v>
      </c>
      <c r="EXO358" s="29">
        <v>44601</v>
      </c>
      <c r="EXP358" s="6" t="s">
        <v>532</v>
      </c>
      <c r="EXQ358" s="7" t="s" ph="1">
        <v>416</v>
      </c>
      <c r="EXR358" s="1" t="s">
        <v>138</v>
      </c>
      <c r="EXS358" s="3" t="s">
        <v>417</v>
      </c>
      <c r="EXT358" s="8" t="s">
        <v>418</v>
      </c>
      <c r="EXU358" s="9">
        <v>762377660</v>
      </c>
      <c r="EXV358" s="2" t="s">
        <v>62</v>
      </c>
      <c r="EXW358" s="3" t="s">
        <v>52</v>
      </c>
      <c r="EXX358" s="4">
        <v>0</v>
      </c>
      <c r="EXY358" s="30">
        <v>708</v>
      </c>
      <c r="EXZ358" s="4">
        <v>30</v>
      </c>
      <c r="EYA358" s="30">
        <f>SUM(EXY358:EXZ358)</f>
        <v>738</v>
      </c>
      <c r="EYB358" s="48" t="s">
        <v>1086</v>
      </c>
      <c r="EYC358" s="5">
        <v>300</v>
      </c>
      <c r="EYD358" s="22">
        <v>44235</v>
      </c>
      <c r="EYE358" s="29">
        <v>44601</v>
      </c>
      <c r="EYF358" s="6" t="s">
        <v>532</v>
      </c>
      <c r="EYG358" s="7" t="s" ph="1">
        <v>416</v>
      </c>
      <c r="EYH358" s="1" t="s">
        <v>138</v>
      </c>
      <c r="EYI358" s="3" t="s">
        <v>417</v>
      </c>
      <c r="EYJ358" s="8" t="s">
        <v>418</v>
      </c>
      <c r="EYK358" s="9">
        <v>762377660</v>
      </c>
      <c r="EYL358" s="2" t="s">
        <v>62</v>
      </c>
      <c r="EYM358" s="3" t="s">
        <v>52</v>
      </c>
      <c r="EYN358" s="4">
        <v>0</v>
      </c>
      <c r="EYO358" s="30">
        <v>708</v>
      </c>
      <c r="EYP358" s="4">
        <v>30</v>
      </c>
      <c r="EYQ358" s="30">
        <f>SUM(EYO358:EYP358)</f>
        <v>738</v>
      </c>
      <c r="EYR358" s="48" t="s">
        <v>1086</v>
      </c>
      <c r="EYS358" s="5">
        <v>300</v>
      </c>
      <c r="EYT358" s="22">
        <v>44235</v>
      </c>
      <c r="EYU358" s="29">
        <v>44601</v>
      </c>
      <c r="EYV358" s="6" t="s">
        <v>532</v>
      </c>
      <c r="EYW358" s="7" t="s" ph="1">
        <v>416</v>
      </c>
      <c r="EYX358" s="1" t="s">
        <v>138</v>
      </c>
      <c r="EYY358" s="3" t="s">
        <v>417</v>
      </c>
      <c r="EYZ358" s="8" t="s">
        <v>418</v>
      </c>
      <c r="EZA358" s="9">
        <v>762377660</v>
      </c>
      <c r="EZB358" s="2" t="s">
        <v>62</v>
      </c>
      <c r="EZC358" s="3" t="s">
        <v>52</v>
      </c>
      <c r="EZD358" s="4">
        <v>0</v>
      </c>
      <c r="EZE358" s="30">
        <v>708</v>
      </c>
      <c r="EZF358" s="4">
        <v>30</v>
      </c>
      <c r="EZG358" s="30">
        <f>SUM(EZE358:EZF358)</f>
        <v>738</v>
      </c>
      <c r="EZH358" s="48" t="s">
        <v>1086</v>
      </c>
      <c r="EZI358" s="5">
        <v>300</v>
      </c>
      <c r="EZJ358" s="22">
        <v>44235</v>
      </c>
      <c r="EZK358" s="29">
        <v>44601</v>
      </c>
      <c r="EZL358" s="6" t="s">
        <v>532</v>
      </c>
      <c r="EZM358" s="7" t="s" ph="1">
        <v>416</v>
      </c>
      <c r="EZN358" s="1" t="s">
        <v>138</v>
      </c>
      <c r="EZO358" s="3" t="s">
        <v>417</v>
      </c>
      <c r="EZP358" s="8" t="s">
        <v>418</v>
      </c>
      <c r="EZQ358" s="9">
        <v>762377660</v>
      </c>
      <c r="EZR358" s="2" t="s">
        <v>62</v>
      </c>
      <c r="EZS358" s="3" t="s">
        <v>52</v>
      </c>
      <c r="EZT358" s="4">
        <v>0</v>
      </c>
      <c r="EZU358" s="30">
        <v>708</v>
      </c>
      <c r="EZV358" s="4">
        <v>30</v>
      </c>
      <c r="EZW358" s="30">
        <f>SUM(EZU358:EZV358)</f>
        <v>738</v>
      </c>
      <c r="EZX358" s="48" t="s">
        <v>1086</v>
      </c>
      <c r="EZY358" s="5">
        <v>300</v>
      </c>
      <c r="EZZ358" s="22">
        <v>44235</v>
      </c>
      <c r="FAA358" s="29">
        <v>44601</v>
      </c>
      <c r="FAB358" s="6" t="s">
        <v>532</v>
      </c>
      <c r="FAC358" s="7" t="s" ph="1">
        <v>416</v>
      </c>
      <c r="FAD358" s="1" t="s">
        <v>138</v>
      </c>
      <c r="FAE358" s="3" t="s">
        <v>417</v>
      </c>
      <c r="FAF358" s="8" t="s">
        <v>418</v>
      </c>
      <c r="FAG358" s="9">
        <v>762377660</v>
      </c>
      <c r="FAH358" s="2" t="s">
        <v>62</v>
      </c>
      <c r="FAI358" s="3" t="s">
        <v>52</v>
      </c>
      <c r="FAJ358" s="4">
        <v>0</v>
      </c>
      <c r="FAK358" s="30">
        <v>708</v>
      </c>
      <c r="FAL358" s="4">
        <v>30</v>
      </c>
      <c r="FAM358" s="30">
        <f>SUM(FAK358:FAL358)</f>
        <v>738</v>
      </c>
      <c r="FAN358" s="48" t="s">
        <v>1086</v>
      </c>
      <c r="FAO358" s="5">
        <v>300</v>
      </c>
      <c r="FAP358" s="22">
        <v>44235</v>
      </c>
      <c r="FAQ358" s="29">
        <v>44601</v>
      </c>
      <c r="FAR358" s="6" t="s">
        <v>532</v>
      </c>
      <c r="FAS358" s="7" t="s" ph="1">
        <v>416</v>
      </c>
      <c r="FAT358" s="1" t="s">
        <v>138</v>
      </c>
      <c r="FAU358" s="3" t="s">
        <v>417</v>
      </c>
      <c r="FAV358" s="8" t="s">
        <v>418</v>
      </c>
      <c r="FAW358" s="9">
        <v>762377660</v>
      </c>
      <c r="FAX358" s="2" t="s">
        <v>62</v>
      </c>
      <c r="FAY358" s="3" t="s">
        <v>52</v>
      </c>
      <c r="FAZ358" s="4">
        <v>0</v>
      </c>
      <c r="FBA358" s="30">
        <v>708</v>
      </c>
      <c r="FBB358" s="4">
        <v>30</v>
      </c>
      <c r="FBC358" s="30">
        <f>SUM(FBA358:FBB358)</f>
        <v>738</v>
      </c>
      <c r="FBD358" s="48" t="s">
        <v>1086</v>
      </c>
      <c r="FBE358" s="5">
        <v>300</v>
      </c>
      <c r="FBF358" s="22">
        <v>44235</v>
      </c>
      <c r="FBG358" s="29">
        <v>44601</v>
      </c>
      <c r="FBH358" s="6" t="s">
        <v>532</v>
      </c>
      <c r="FBI358" s="7" t="s" ph="1">
        <v>416</v>
      </c>
      <c r="FBJ358" s="1" t="s">
        <v>138</v>
      </c>
      <c r="FBK358" s="3" t="s">
        <v>417</v>
      </c>
      <c r="FBL358" s="8" t="s">
        <v>418</v>
      </c>
      <c r="FBM358" s="9">
        <v>762377660</v>
      </c>
      <c r="FBN358" s="2" t="s">
        <v>62</v>
      </c>
      <c r="FBO358" s="3" t="s">
        <v>52</v>
      </c>
      <c r="FBP358" s="4">
        <v>0</v>
      </c>
      <c r="FBQ358" s="30">
        <v>708</v>
      </c>
      <c r="FBR358" s="4">
        <v>30</v>
      </c>
      <c r="FBS358" s="30">
        <f>SUM(FBQ358:FBR358)</f>
        <v>738</v>
      </c>
      <c r="FBT358" s="48" t="s">
        <v>1086</v>
      </c>
      <c r="FBU358" s="5">
        <v>300</v>
      </c>
      <c r="FBV358" s="22">
        <v>44235</v>
      </c>
      <c r="FBW358" s="29">
        <v>44601</v>
      </c>
      <c r="FBX358" s="6" t="s">
        <v>532</v>
      </c>
      <c r="FBY358" s="7" t="s" ph="1">
        <v>416</v>
      </c>
      <c r="FBZ358" s="1" t="s">
        <v>138</v>
      </c>
      <c r="FCA358" s="3" t="s">
        <v>417</v>
      </c>
      <c r="FCB358" s="8" t="s">
        <v>418</v>
      </c>
      <c r="FCC358" s="9">
        <v>762377660</v>
      </c>
      <c r="FCD358" s="2" t="s">
        <v>62</v>
      </c>
      <c r="FCE358" s="3" t="s">
        <v>52</v>
      </c>
      <c r="FCF358" s="4">
        <v>0</v>
      </c>
      <c r="FCG358" s="30">
        <v>708</v>
      </c>
      <c r="FCH358" s="4">
        <v>30</v>
      </c>
      <c r="FCI358" s="30">
        <f>SUM(FCG358:FCH358)</f>
        <v>738</v>
      </c>
      <c r="FCJ358" s="48" t="s">
        <v>1086</v>
      </c>
      <c r="FCK358" s="5">
        <v>300</v>
      </c>
      <c r="FCL358" s="22">
        <v>44235</v>
      </c>
      <c r="FCM358" s="29">
        <v>44601</v>
      </c>
      <c r="FCN358" s="6" t="s">
        <v>532</v>
      </c>
      <c r="FCO358" s="7" t="s" ph="1">
        <v>416</v>
      </c>
      <c r="FCP358" s="1" t="s">
        <v>138</v>
      </c>
      <c r="FCQ358" s="3" t="s">
        <v>417</v>
      </c>
      <c r="FCR358" s="8" t="s">
        <v>418</v>
      </c>
      <c r="FCS358" s="9">
        <v>762377660</v>
      </c>
      <c r="FCT358" s="2" t="s">
        <v>62</v>
      </c>
      <c r="FCU358" s="3" t="s">
        <v>52</v>
      </c>
      <c r="FCV358" s="4">
        <v>0</v>
      </c>
      <c r="FCW358" s="30">
        <v>708</v>
      </c>
      <c r="FCX358" s="4">
        <v>30</v>
      </c>
      <c r="FCY358" s="30">
        <f>SUM(FCW358:FCX358)</f>
        <v>738</v>
      </c>
      <c r="FCZ358" s="48" t="s">
        <v>1086</v>
      </c>
      <c r="FDA358" s="5">
        <v>300</v>
      </c>
      <c r="FDB358" s="22">
        <v>44235</v>
      </c>
      <c r="FDC358" s="29">
        <v>44601</v>
      </c>
      <c r="FDD358" s="6" t="s">
        <v>532</v>
      </c>
      <c r="FDE358" s="7" t="s" ph="1">
        <v>416</v>
      </c>
      <c r="FDF358" s="1" t="s">
        <v>138</v>
      </c>
      <c r="FDG358" s="3" t="s">
        <v>417</v>
      </c>
      <c r="FDH358" s="8" t="s">
        <v>418</v>
      </c>
      <c r="FDI358" s="9">
        <v>762377660</v>
      </c>
      <c r="FDJ358" s="2" t="s">
        <v>62</v>
      </c>
      <c r="FDK358" s="3" t="s">
        <v>52</v>
      </c>
      <c r="FDL358" s="4">
        <v>0</v>
      </c>
      <c r="FDM358" s="30">
        <v>708</v>
      </c>
      <c r="FDN358" s="4">
        <v>30</v>
      </c>
      <c r="FDO358" s="30">
        <f>SUM(FDM358:FDN358)</f>
        <v>738</v>
      </c>
      <c r="FDP358" s="48" t="s">
        <v>1086</v>
      </c>
      <c r="FDQ358" s="5">
        <v>300</v>
      </c>
      <c r="FDR358" s="22">
        <v>44235</v>
      </c>
      <c r="FDS358" s="29">
        <v>44601</v>
      </c>
      <c r="FDT358" s="6" t="s">
        <v>532</v>
      </c>
      <c r="FDU358" s="7" t="s" ph="1">
        <v>416</v>
      </c>
      <c r="FDV358" s="1" t="s">
        <v>138</v>
      </c>
      <c r="FDW358" s="3" t="s">
        <v>417</v>
      </c>
      <c r="FDX358" s="8" t="s">
        <v>418</v>
      </c>
      <c r="FDY358" s="9">
        <v>762377660</v>
      </c>
      <c r="FDZ358" s="2" t="s">
        <v>62</v>
      </c>
      <c r="FEA358" s="3" t="s">
        <v>52</v>
      </c>
      <c r="FEB358" s="4">
        <v>0</v>
      </c>
      <c r="FEC358" s="30">
        <v>708</v>
      </c>
      <c r="FED358" s="4">
        <v>30</v>
      </c>
      <c r="FEE358" s="30">
        <f>SUM(FEC358:FED358)</f>
        <v>738</v>
      </c>
      <c r="FEF358" s="48" t="s">
        <v>1086</v>
      </c>
      <c r="FEG358" s="5">
        <v>300</v>
      </c>
      <c r="FEH358" s="22">
        <v>44235</v>
      </c>
      <c r="FEI358" s="29">
        <v>44601</v>
      </c>
      <c r="FEJ358" s="6" t="s">
        <v>532</v>
      </c>
      <c r="FEK358" s="7" t="s" ph="1">
        <v>416</v>
      </c>
      <c r="FEL358" s="1" t="s">
        <v>138</v>
      </c>
      <c r="FEM358" s="3" t="s">
        <v>417</v>
      </c>
      <c r="FEN358" s="8" t="s">
        <v>418</v>
      </c>
      <c r="FEO358" s="9">
        <v>762377660</v>
      </c>
      <c r="FEP358" s="2" t="s">
        <v>62</v>
      </c>
      <c r="FEQ358" s="3" t="s">
        <v>52</v>
      </c>
      <c r="FER358" s="4">
        <v>0</v>
      </c>
      <c r="FES358" s="30">
        <v>708</v>
      </c>
      <c r="FET358" s="4">
        <v>30</v>
      </c>
      <c r="FEU358" s="30">
        <f>SUM(FES358:FET358)</f>
        <v>738</v>
      </c>
      <c r="FEV358" s="48" t="s">
        <v>1086</v>
      </c>
      <c r="FEW358" s="5">
        <v>300</v>
      </c>
      <c r="FEX358" s="22">
        <v>44235</v>
      </c>
      <c r="FEY358" s="29">
        <v>44601</v>
      </c>
      <c r="FEZ358" s="6" t="s">
        <v>532</v>
      </c>
      <c r="FFA358" s="7" t="s" ph="1">
        <v>416</v>
      </c>
      <c r="FFB358" s="1" t="s">
        <v>138</v>
      </c>
      <c r="FFC358" s="3" t="s">
        <v>417</v>
      </c>
      <c r="FFD358" s="8" t="s">
        <v>418</v>
      </c>
      <c r="FFE358" s="9">
        <v>762377660</v>
      </c>
      <c r="FFF358" s="2" t="s">
        <v>62</v>
      </c>
      <c r="FFG358" s="3" t="s">
        <v>52</v>
      </c>
      <c r="FFH358" s="4">
        <v>0</v>
      </c>
      <c r="FFI358" s="30">
        <v>708</v>
      </c>
      <c r="FFJ358" s="4">
        <v>30</v>
      </c>
      <c r="FFK358" s="30">
        <f>SUM(FFI358:FFJ358)</f>
        <v>738</v>
      </c>
      <c r="FFL358" s="48" t="s">
        <v>1086</v>
      </c>
      <c r="FFM358" s="5">
        <v>300</v>
      </c>
      <c r="FFN358" s="22">
        <v>44235</v>
      </c>
      <c r="FFO358" s="29">
        <v>44601</v>
      </c>
      <c r="FFP358" s="6" t="s">
        <v>532</v>
      </c>
      <c r="FFQ358" s="7" t="s" ph="1">
        <v>416</v>
      </c>
      <c r="FFR358" s="1" t="s">
        <v>138</v>
      </c>
      <c r="FFS358" s="3" t="s">
        <v>417</v>
      </c>
      <c r="FFT358" s="8" t="s">
        <v>418</v>
      </c>
      <c r="FFU358" s="9">
        <v>762377660</v>
      </c>
      <c r="FFV358" s="2" t="s">
        <v>62</v>
      </c>
      <c r="FFW358" s="3" t="s">
        <v>52</v>
      </c>
      <c r="FFX358" s="4">
        <v>0</v>
      </c>
      <c r="FFY358" s="30">
        <v>708</v>
      </c>
      <c r="FFZ358" s="4">
        <v>30</v>
      </c>
      <c r="FGA358" s="30">
        <f>SUM(FFY358:FFZ358)</f>
        <v>738</v>
      </c>
      <c r="FGB358" s="48" t="s">
        <v>1086</v>
      </c>
      <c r="FGC358" s="5">
        <v>300</v>
      </c>
      <c r="FGD358" s="22">
        <v>44235</v>
      </c>
      <c r="FGE358" s="29">
        <v>44601</v>
      </c>
      <c r="FGF358" s="6" t="s">
        <v>532</v>
      </c>
      <c r="FGG358" s="7" t="s" ph="1">
        <v>416</v>
      </c>
      <c r="FGH358" s="1" t="s">
        <v>138</v>
      </c>
      <c r="FGI358" s="3" t="s">
        <v>417</v>
      </c>
      <c r="FGJ358" s="8" t="s">
        <v>418</v>
      </c>
      <c r="FGK358" s="9">
        <v>762377660</v>
      </c>
      <c r="FGL358" s="2" t="s">
        <v>62</v>
      </c>
      <c r="FGM358" s="3" t="s">
        <v>52</v>
      </c>
      <c r="FGN358" s="4">
        <v>0</v>
      </c>
      <c r="FGO358" s="30">
        <v>708</v>
      </c>
      <c r="FGP358" s="4">
        <v>30</v>
      </c>
      <c r="FGQ358" s="30">
        <f>SUM(FGO358:FGP358)</f>
        <v>738</v>
      </c>
      <c r="FGR358" s="48" t="s">
        <v>1086</v>
      </c>
      <c r="FGS358" s="5">
        <v>300</v>
      </c>
      <c r="FGT358" s="22">
        <v>44235</v>
      </c>
      <c r="FGU358" s="29">
        <v>44601</v>
      </c>
      <c r="FGV358" s="6" t="s">
        <v>532</v>
      </c>
      <c r="FGW358" s="7" t="s" ph="1">
        <v>416</v>
      </c>
      <c r="FGX358" s="1" t="s">
        <v>138</v>
      </c>
      <c r="FGY358" s="3" t="s">
        <v>417</v>
      </c>
      <c r="FGZ358" s="8" t="s">
        <v>418</v>
      </c>
      <c r="FHA358" s="9">
        <v>762377660</v>
      </c>
      <c r="FHB358" s="2" t="s">
        <v>62</v>
      </c>
      <c r="FHC358" s="3" t="s">
        <v>52</v>
      </c>
      <c r="FHD358" s="4">
        <v>0</v>
      </c>
      <c r="FHE358" s="30">
        <v>708</v>
      </c>
      <c r="FHF358" s="4">
        <v>30</v>
      </c>
      <c r="FHG358" s="30">
        <f>SUM(FHE358:FHF358)</f>
        <v>738</v>
      </c>
      <c r="FHH358" s="48" t="s">
        <v>1086</v>
      </c>
      <c r="FHI358" s="5">
        <v>300</v>
      </c>
      <c r="FHJ358" s="22">
        <v>44235</v>
      </c>
      <c r="FHK358" s="29">
        <v>44601</v>
      </c>
      <c r="FHL358" s="6" t="s">
        <v>532</v>
      </c>
      <c r="FHM358" s="7" t="s" ph="1">
        <v>416</v>
      </c>
      <c r="FHN358" s="1" t="s">
        <v>138</v>
      </c>
      <c r="FHO358" s="3" t="s">
        <v>417</v>
      </c>
      <c r="FHP358" s="8" t="s">
        <v>418</v>
      </c>
      <c r="FHQ358" s="9">
        <v>762377660</v>
      </c>
      <c r="FHR358" s="2" t="s">
        <v>62</v>
      </c>
      <c r="FHS358" s="3" t="s">
        <v>52</v>
      </c>
      <c r="FHT358" s="4">
        <v>0</v>
      </c>
      <c r="FHU358" s="30">
        <v>708</v>
      </c>
      <c r="FHV358" s="4">
        <v>30</v>
      </c>
      <c r="FHW358" s="30">
        <f>SUM(FHU358:FHV358)</f>
        <v>738</v>
      </c>
      <c r="FHX358" s="48" t="s">
        <v>1086</v>
      </c>
      <c r="FHY358" s="5">
        <v>300</v>
      </c>
      <c r="FHZ358" s="22">
        <v>44235</v>
      </c>
      <c r="FIA358" s="29">
        <v>44601</v>
      </c>
      <c r="FIB358" s="6" t="s">
        <v>532</v>
      </c>
      <c r="FIC358" s="7" t="s" ph="1">
        <v>416</v>
      </c>
      <c r="FID358" s="1" t="s">
        <v>138</v>
      </c>
      <c r="FIE358" s="3" t="s">
        <v>417</v>
      </c>
      <c r="FIF358" s="8" t="s">
        <v>418</v>
      </c>
      <c r="FIG358" s="9">
        <v>762377660</v>
      </c>
      <c r="FIH358" s="2" t="s">
        <v>62</v>
      </c>
      <c r="FII358" s="3" t="s">
        <v>52</v>
      </c>
      <c r="FIJ358" s="4">
        <v>0</v>
      </c>
      <c r="FIK358" s="30">
        <v>708</v>
      </c>
      <c r="FIL358" s="4">
        <v>30</v>
      </c>
      <c r="FIM358" s="30">
        <f>SUM(FIK358:FIL358)</f>
        <v>738</v>
      </c>
      <c r="FIN358" s="48" t="s">
        <v>1086</v>
      </c>
      <c r="FIO358" s="5">
        <v>300</v>
      </c>
      <c r="FIP358" s="22">
        <v>44235</v>
      </c>
      <c r="FIQ358" s="29">
        <v>44601</v>
      </c>
      <c r="FIR358" s="6" t="s">
        <v>532</v>
      </c>
      <c r="FIS358" s="7" t="s" ph="1">
        <v>416</v>
      </c>
      <c r="FIT358" s="1" t="s">
        <v>138</v>
      </c>
      <c r="FIU358" s="3" t="s">
        <v>417</v>
      </c>
      <c r="FIV358" s="8" t="s">
        <v>418</v>
      </c>
      <c r="FIW358" s="9">
        <v>762377660</v>
      </c>
      <c r="FIX358" s="2" t="s">
        <v>62</v>
      </c>
      <c r="FIY358" s="3" t="s">
        <v>52</v>
      </c>
      <c r="FIZ358" s="4">
        <v>0</v>
      </c>
      <c r="FJA358" s="30">
        <v>708</v>
      </c>
      <c r="FJB358" s="4">
        <v>30</v>
      </c>
      <c r="FJC358" s="30">
        <f>SUM(FJA358:FJB358)</f>
        <v>738</v>
      </c>
      <c r="FJD358" s="48" t="s">
        <v>1086</v>
      </c>
      <c r="FJE358" s="5">
        <v>300</v>
      </c>
      <c r="FJF358" s="22">
        <v>44235</v>
      </c>
      <c r="FJG358" s="29">
        <v>44601</v>
      </c>
      <c r="FJH358" s="6" t="s">
        <v>532</v>
      </c>
      <c r="FJI358" s="7" t="s" ph="1">
        <v>416</v>
      </c>
      <c r="FJJ358" s="1" t="s">
        <v>138</v>
      </c>
      <c r="FJK358" s="3" t="s">
        <v>417</v>
      </c>
      <c r="FJL358" s="8" t="s">
        <v>418</v>
      </c>
      <c r="FJM358" s="9">
        <v>762377660</v>
      </c>
      <c r="FJN358" s="2" t="s">
        <v>62</v>
      </c>
      <c r="FJO358" s="3" t="s">
        <v>52</v>
      </c>
      <c r="FJP358" s="4">
        <v>0</v>
      </c>
      <c r="FJQ358" s="30">
        <v>708</v>
      </c>
      <c r="FJR358" s="4">
        <v>30</v>
      </c>
      <c r="FJS358" s="30">
        <f>SUM(FJQ358:FJR358)</f>
        <v>738</v>
      </c>
      <c r="FJT358" s="48" t="s">
        <v>1086</v>
      </c>
      <c r="FJU358" s="5">
        <v>300</v>
      </c>
      <c r="FJV358" s="22">
        <v>44235</v>
      </c>
      <c r="FJW358" s="29">
        <v>44601</v>
      </c>
      <c r="FJX358" s="6" t="s">
        <v>532</v>
      </c>
      <c r="FJY358" s="7" t="s" ph="1">
        <v>416</v>
      </c>
      <c r="FJZ358" s="1" t="s">
        <v>138</v>
      </c>
      <c r="FKA358" s="3" t="s">
        <v>417</v>
      </c>
      <c r="FKB358" s="8" t="s">
        <v>418</v>
      </c>
      <c r="FKC358" s="9">
        <v>762377660</v>
      </c>
      <c r="FKD358" s="2" t="s">
        <v>62</v>
      </c>
      <c r="FKE358" s="3" t="s">
        <v>52</v>
      </c>
      <c r="FKF358" s="4">
        <v>0</v>
      </c>
      <c r="FKG358" s="30">
        <v>708</v>
      </c>
      <c r="FKH358" s="4">
        <v>30</v>
      </c>
      <c r="FKI358" s="30">
        <f>SUM(FKG358:FKH358)</f>
        <v>738</v>
      </c>
      <c r="FKJ358" s="48" t="s">
        <v>1086</v>
      </c>
      <c r="FKK358" s="5">
        <v>300</v>
      </c>
      <c r="FKL358" s="22">
        <v>44235</v>
      </c>
      <c r="FKM358" s="29">
        <v>44601</v>
      </c>
      <c r="FKN358" s="6" t="s">
        <v>532</v>
      </c>
      <c r="FKO358" s="7" t="s" ph="1">
        <v>416</v>
      </c>
      <c r="FKP358" s="1" t="s">
        <v>138</v>
      </c>
      <c r="FKQ358" s="3" t="s">
        <v>417</v>
      </c>
      <c r="FKR358" s="8" t="s">
        <v>418</v>
      </c>
      <c r="FKS358" s="9">
        <v>762377660</v>
      </c>
      <c r="FKT358" s="2" t="s">
        <v>62</v>
      </c>
      <c r="FKU358" s="3" t="s">
        <v>52</v>
      </c>
      <c r="FKV358" s="4">
        <v>0</v>
      </c>
      <c r="FKW358" s="30">
        <v>708</v>
      </c>
      <c r="FKX358" s="4">
        <v>30</v>
      </c>
      <c r="FKY358" s="30">
        <f>SUM(FKW358:FKX358)</f>
        <v>738</v>
      </c>
      <c r="FKZ358" s="48" t="s">
        <v>1086</v>
      </c>
      <c r="FLA358" s="5">
        <v>300</v>
      </c>
      <c r="FLB358" s="22">
        <v>44235</v>
      </c>
      <c r="FLC358" s="29">
        <v>44601</v>
      </c>
      <c r="FLD358" s="6" t="s">
        <v>532</v>
      </c>
      <c r="FLE358" s="7" t="s" ph="1">
        <v>416</v>
      </c>
      <c r="FLF358" s="1" t="s">
        <v>138</v>
      </c>
      <c r="FLG358" s="3" t="s">
        <v>417</v>
      </c>
      <c r="FLH358" s="8" t="s">
        <v>418</v>
      </c>
      <c r="FLI358" s="9">
        <v>762377660</v>
      </c>
      <c r="FLJ358" s="2" t="s">
        <v>62</v>
      </c>
      <c r="FLK358" s="3" t="s">
        <v>52</v>
      </c>
      <c r="FLL358" s="4">
        <v>0</v>
      </c>
      <c r="FLM358" s="30">
        <v>708</v>
      </c>
      <c r="FLN358" s="4">
        <v>30</v>
      </c>
      <c r="FLO358" s="30">
        <f>SUM(FLM358:FLN358)</f>
        <v>738</v>
      </c>
      <c r="FLP358" s="48" t="s">
        <v>1086</v>
      </c>
      <c r="FLQ358" s="5">
        <v>300</v>
      </c>
      <c r="FLR358" s="22">
        <v>44235</v>
      </c>
      <c r="FLS358" s="29">
        <v>44601</v>
      </c>
      <c r="FLT358" s="6" t="s">
        <v>532</v>
      </c>
      <c r="FLU358" s="7" t="s" ph="1">
        <v>416</v>
      </c>
      <c r="FLV358" s="1" t="s">
        <v>138</v>
      </c>
      <c r="FLW358" s="3" t="s">
        <v>417</v>
      </c>
      <c r="FLX358" s="8" t="s">
        <v>418</v>
      </c>
      <c r="FLY358" s="9">
        <v>762377660</v>
      </c>
      <c r="FLZ358" s="2" t="s">
        <v>62</v>
      </c>
      <c r="FMA358" s="3" t="s">
        <v>52</v>
      </c>
      <c r="FMB358" s="4">
        <v>0</v>
      </c>
      <c r="FMC358" s="30">
        <v>708</v>
      </c>
      <c r="FMD358" s="4">
        <v>30</v>
      </c>
      <c r="FME358" s="30">
        <f>SUM(FMC358:FMD358)</f>
        <v>738</v>
      </c>
      <c r="FMF358" s="48" t="s">
        <v>1086</v>
      </c>
      <c r="FMG358" s="5">
        <v>300</v>
      </c>
      <c r="FMH358" s="22">
        <v>44235</v>
      </c>
      <c r="FMI358" s="29">
        <v>44601</v>
      </c>
      <c r="FMJ358" s="6" t="s">
        <v>532</v>
      </c>
      <c r="FMK358" s="7" t="s" ph="1">
        <v>416</v>
      </c>
      <c r="FML358" s="1" t="s">
        <v>138</v>
      </c>
      <c r="FMM358" s="3" t="s">
        <v>417</v>
      </c>
      <c r="FMN358" s="8" t="s">
        <v>418</v>
      </c>
      <c r="FMO358" s="9">
        <v>762377660</v>
      </c>
      <c r="FMP358" s="2" t="s">
        <v>62</v>
      </c>
      <c r="FMQ358" s="3" t="s">
        <v>52</v>
      </c>
      <c r="FMR358" s="4">
        <v>0</v>
      </c>
      <c r="FMS358" s="30">
        <v>708</v>
      </c>
      <c r="FMT358" s="4">
        <v>30</v>
      </c>
      <c r="FMU358" s="30">
        <f>SUM(FMS358:FMT358)</f>
        <v>738</v>
      </c>
      <c r="FMV358" s="48" t="s">
        <v>1086</v>
      </c>
      <c r="FMW358" s="5">
        <v>300</v>
      </c>
      <c r="FMX358" s="22">
        <v>44235</v>
      </c>
      <c r="FMY358" s="29">
        <v>44601</v>
      </c>
      <c r="FMZ358" s="6" t="s">
        <v>532</v>
      </c>
      <c r="FNA358" s="7" t="s" ph="1">
        <v>416</v>
      </c>
      <c r="FNB358" s="1" t="s">
        <v>138</v>
      </c>
      <c r="FNC358" s="3" t="s">
        <v>417</v>
      </c>
      <c r="FND358" s="8" t="s">
        <v>418</v>
      </c>
      <c r="FNE358" s="9">
        <v>762377660</v>
      </c>
      <c r="FNF358" s="2" t="s">
        <v>62</v>
      </c>
      <c r="FNG358" s="3" t="s">
        <v>52</v>
      </c>
      <c r="FNH358" s="4">
        <v>0</v>
      </c>
      <c r="FNI358" s="30">
        <v>708</v>
      </c>
      <c r="FNJ358" s="4">
        <v>30</v>
      </c>
      <c r="FNK358" s="30">
        <f>SUM(FNI358:FNJ358)</f>
        <v>738</v>
      </c>
      <c r="FNL358" s="48" t="s">
        <v>1086</v>
      </c>
      <c r="FNM358" s="5">
        <v>300</v>
      </c>
      <c r="FNN358" s="22">
        <v>44235</v>
      </c>
      <c r="FNO358" s="29">
        <v>44601</v>
      </c>
      <c r="FNP358" s="6" t="s">
        <v>532</v>
      </c>
      <c r="FNQ358" s="7" t="s" ph="1">
        <v>416</v>
      </c>
      <c r="FNR358" s="1" t="s">
        <v>138</v>
      </c>
      <c r="FNS358" s="3" t="s">
        <v>417</v>
      </c>
      <c r="FNT358" s="8" t="s">
        <v>418</v>
      </c>
      <c r="FNU358" s="9">
        <v>762377660</v>
      </c>
      <c r="FNV358" s="2" t="s">
        <v>62</v>
      </c>
      <c r="FNW358" s="3" t="s">
        <v>52</v>
      </c>
      <c r="FNX358" s="4">
        <v>0</v>
      </c>
      <c r="FNY358" s="30">
        <v>708</v>
      </c>
      <c r="FNZ358" s="4">
        <v>30</v>
      </c>
      <c r="FOA358" s="30">
        <f>SUM(FNY358:FNZ358)</f>
        <v>738</v>
      </c>
      <c r="FOB358" s="48" t="s">
        <v>1086</v>
      </c>
      <c r="FOC358" s="5">
        <v>300</v>
      </c>
      <c r="FOD358" s="22">
        <v>44235</v>
      </c>
      <c r="FOE358" s="29">
        <v>44601</v>
      </c>
      <c r="FOF358" s="6" t="s">
        <v>532</v>
      </c>
      <c r="FOG358" s="7" t="s" ph="1">
        <v>416</v>
      </c>
      <c r="FOH358" s="1" t="s">
        <v>138</v>
      </c>
      <c r="FOI358" s="3" t="s">
        <v>417</v>
      </c>
      <c r="FOJ358" s="8" t="s">
        <v>418</v>
      </c>
      <c r="FOK358" s="9">
        <v>762377660</v>
      </c>
      <c r="FOL358" s="2" t="s">
        <v>62</v>
      </c>
      <c r="FOM358" s="3" t="s">
        <v>52</v>
      </c>
      <c r="FON358" s="4">
        <v>0</v>
      </c>
      <c r="FOO358" s="30">
        <v>708</v>
      </c>
      <c r="FOP358" s="4">
        <v>30</v>
      </c>
      <c r="FOQ358" s="30">
        <f>SUM(FOO358:FOP358)</f>
        <v>738</v>
      </c>
      <c r="FOR358" s="48" t="s">
        <v>1086</v>
      </c>
      <c r="FOS358" s="5">
        <v>300</v>
      </c>
      <c r="FOT358" s="22">
        <v>44235</v>
      </c>
      <c r="FOU358" s="29">
        <v>44601</v>
      </c>
      <c r="FOV358" s="6" t="s">
        <v>532</v>
      </c>
      <c r="FOW358" s="7" t="s" ph="1">
        <v>416</v>
      </c>
      <c r="FOX358" s="1" t="s">
        <v>138</v>
      </c>
      <c r="FOY358" s="3" t="s">
        <v>417</v>
      </c>
      <c r="FOZ358" s="8" t="s">
        <v>418</v>
      </c>
      <c r="FPA358" s="9">
        <v>762377660</v>
      </c>
      <c r="FPB358" s="2" t="s">
        <v>62</v>
      </c>
      <c r="FPC358" s="3" t="s">
        <v>52</v>
      </c>
      <c r="FPD358" s="4">
        <v>0</v>
      </c>
      <c r="FPE358" s="30">
        <v>708</v>
      </c>
      <c r="FPF358" s="4">
        <v>30</v>
      </c>
      <c r="FPG358" s="30">
        <f>SUM(FPE358:FPF358)</f>
        <v>738</v>
      </c>
      <c r="FPH358" s="48" t="s">
        <v>1086</v>
      </c>
      <c r="FPI358" s="5">
        <v>300</v>
      </c>
      <c r="FPJ358" s="22">
        <v>44235</v>
      </c>
      <c r="FPK358" s="29">
        <v>44601</v>
      </c>
      <c r="FPL358" s="6" t="s">
        <v>532</v>
      </c>
      <c r="FPM358" s="7" t="s" ph="1">
        <v>416</v>
      </c>
      <c r="FPN358" s="1" t="s">
        <v>138</v>
      </c>
      <c r="FPO358" s="3" t="s">
        <v>417</v>
      </c>
      <c r="FPP358" s="8" t="s">
        <v>418</v>
      </c>
      <c r="FPQ358" s="9">
        <v>762377660</v>
      </c>
      <c r="FPR358" s="2" t="s">
        <v>62</v>
      </c>
      <c r="FPS358" s="3" t="s">
        <v>52</v>
      </c>
      <c r="FPT358" s="4">
        <v>0</v>
      </c>
      <c r="FPU358" s="30">
        <v>708</v>
      </c>
      <c r="FPV358" s="4">
        <v>30</v>
      </c>
      <c r="FPW358" s="30">
        <f>SUM(FPU358:FPV358)</f>
        <v>738</v>
      </c>
      <c r="FPX358" s="48" t="s">
        <v>1086</v>
      </c>
      <c r="FPY358" s="5">
        <v>300</v>
      </c>
      <c r="FPZ358" s="22">
        <v>44235</v>
      </c>
      <c r="FQA358" s="29">
        <v>44601</v>
      </c>
      <c r="FQB358" s="6" t="s">
        <v>532</v>
      </c>
      <c r="FQC358" s="7" t="s" ph="1">
        <v>416</v>
      </c>
      <c r="FQD358" s="1" t="s">
        <v>138</v>
      </c>
      <c r="FQE358" s="3" t="s">
        <v>417</v>
      </c>
      <c r="FQF358" s="8" t="s">
        <v>418</v>
      </c>
      <c r="FQG358" s="9">
        <v>762377660</v>
      </c>
      <c r="FQH358" s="2" t="s">
        <v>62</v>
      </c>
      <c r="FQI358" s="3" t="s">
        <v>52</v>
      </c>
      <c r="FQJ358" s="4">
        <v>0</v>
      </c>
      <c r="FQK358" s="30">
        <v>708</v>
      </c>
      <c r="FQL358" s="4">
        <v>30</v>
      </c>
      <c r="FQM358" s="30">
        <f>SUM(FQK358:FQL358)</f>
        <v>738</v>
      </c>
      <c r="FQN358" s="48" t="s">
        <v>1086</v>
      </c>
      <c r="FQO358" s="5">
        <v>300</v>
      </c>
      <c r="FQP358" s="22">
        <v>44235</v>
      </c>
      <c r="FQQ358" s="29">
        <v>44601</v>
      </c>
      <c r="FQR358" s="6" t="s">
        <v>532</v>
      </c>
      <c r="FQS358" s="7" t="s" ph="1">
        <v>416</v>
      </c>
      <c r="FQT358" s="1" t="s">
        <v>138</v>
      </c>
      <c r="FQU358" s="3" t="s">
        <v>417</v>
      </c>
      <c r="FQV358" s="8" t="s">
        <v>418</v>
      </c>
      <c r="FQW358" s="9">
        <v>762377660</v>
      </c>
      <c r="FQX358" s="2" t="s">
        <v>62</v>
      </c>
      <c r="FQY358" s="3" t="s">
        <v>52</v>
      </c>
      <c r="FQZ358" s="4">
        <v>0</v>
      </c>
      <c r="FRA358" s="30">
        <v>708</v>
      </c>
      <c r="FRB358" s="4">
        <v>30</v>
      </c>
      <c r="FRC358" s="30">
        <f>SUM(FRA358:FRB358)</f>
        <v>738</v>
      </c>
      <c r="FRD358" s="48" t="s">
        <v>1086</v>
      </c>
      <c r="FRE358" s="5">
        <v>300</v>
      </c>
      <c r="FRF358" s="22">
        <v>44235</v>
      </c>
      <c r="FRG358" s="29">
        <v>44601</v>
      </c>
      <c r="FRH358" s="6" t="s">
        <v>532</v>
      </c>
      <c r="FRI358" s="7" t="s" ph="1">
        <v>416</v>
      </c>
      <c r="FRJ358" s="1" t="s">
        <v>138</v>
      </c>
      <c r="FRK358" s="3" t="s">
        <v>417</v>
      </c>
      <c r="FRL358" s="8" t="s">
        <v>418</v>
      </c>
      <c r="FRM358" s="9">
        <v>762377660</v>
      </c>
      <c r="FRN358" s="2" t="s">
        <v>62</v>
      </c>
      <c r="FRO358" s="3" t="s">
        <v>52</v>
      </c>
      <c r="FRP358" s="4">
        <v>0</v>
      </c>
      <c r="FRQ358" s="30">
        <v>708</v>
      </c>
      <c r="FRR358" s="4">
        <v>30</v>
      </c>
      <c r="FRS358" s="30">
        <f>SUM(FRQ358:FRR358)</f>
        <v>738</v>
      </c>
      <c r="FRT358" s="48" t="s">
        <v>1086</v>
      </c>
      <c r="FRU358" s="5">
        <v>300</v>
      </c>
      <c r="FRV358" s="22">
        <v>44235</v>
      </c>
      <c r="FRW358" s="29">
        <v>44601</v>
      </c>
      <c r="FRX358" s="6" t="s">
        <v>532</v>
      </c>
      <c r="FRY358" s="7" t="s" ph="1">
        <v>416</v>
      </c>
      <c r="FRZ358" s="1" t="s">
        <v>138</v>
      </c>
      <c r="FSA358" s="3" t="s">
        <v>417</v>
      </c>
      <c r="FSB358" s="8" t="s">
        <v>418</v>
      </c>
      <c r="FSC358" s="9">
        <v>762377660</v>
      </c>
      <c r="FSD358" s="2" t="s">
        <v>62</v>
      </c>
      <c r="FSE358" s="3" t="s">
        <v>52</v>
      </c>
      <c r="FSF358" s="4">
        <v>0</v>
      </c>
      <c r="FSG358" s="30">
        <v>708</v>
      </c>
      <c r="FSH358" s="4">
        <v>30</v>
      </c>
      <c r="FSI358" s="30">
        <f>SUM(FSG358:FSH358)</f>
        <v>738</v>
      </c>
      <c r="FSJ358" s="48" t="s">
        <v>1086</v>
      </c>
      <c r="FSK358" s="5">
        <v>300</v>
      </c>
      <c r="FSL358" s="22">
        <v>44235</v>
      </c>
      <c r="FSM358" s="29">
        <v>44601</v>
      </c>
      <c r="FSN358" s="6" t="s">
        <v>532</v>
      </c>
      <c r="FSO358" s="7" t="s" ph="1">
        <v>416</v>
      </c>
      <c r="FSP358" s="1" t="s">
        <v>138</v>
      </c>
      <c r="FSQ358" s="3" t="s">
        <v>417</v>
      </c>
      <c r="FSR358" s="8" t="s">
        <v>418</v>
      </c>
      <c r="FSS358" s="9">
        <v>762377660</v>
      </c>
      <c r="FST358" s="2" t="s">
        <v>62</v>
      </c>
      <c r="FSU358" s="3" t="s">
        <v>52</v>
      </c>
      <c r="FSV358" s="4">
        <v>0</v>
      </c>
      <c r="FSW358" s="30">
        <v>708</v>
      </c>
      <c r="FSX358" s="4">
        <v>30</v>
      </c>
      <c r="FSY358" s="30">
        <f>SUM(FSW358:FSX358)</f>
        <v>738</v>
      </c>
      <c r="FSZ358" s="48" t="s">
        <v>1086</v>
      </c>
      <c r="FTA358" s="5">
        <v>300</v>
      </c>
      <c r="FTB358" s="22">
        <v>44235</v>
      </c>
      <c r="FTC358" s="29">
        <v>44601</v>
      </c>
      <c r="FTD358" s="6" t="s">
        <v>532</v>
      </c>
      <c r="FTE358" s="7" t="s" ph="1">
        <v>416</v>
      </c>
      <c r="FTF358" s="1" t="s">
        <v>138</v>
      </c>
      <c r="FTG358" s="3" t="s">
        <v>417</v>
      </c>
      <c r="FTH358" s="8" t="s">
        <v>418</v>
      </c>
      <c r="FTI358" s="9">
        <v>762377660</v>
      </c>
      <c r="FTJ358" s="2" t="s">
        <v>62</v>
      </c>
      <c r="FTK358" s="3" t="s">
        <v>52</v>
      </c>
      <c r="FTL358" s="4">
        <v>0</v>
      </c>
      <c r="FTM358" s="30">
        <v>708</v>
      </c>
      <c r="FTN358" s="4">
        <v>30</v>
      </c>
      <c r="FTO358" s="30">
        <f>SUM(FTM358:FTN358)</f>
        <v>738</v>
      </c>
      <c r="FTP358" s="48" t="s">
        <v>1086</v>
      </c>
      <c r="FTQ358" s="5">
        <v>300</v>
      </c>
      <c r="FTR358" s="22">
        <v>44235</v>
      </c>
      <c r="FTS358" s="29">
        <v>44601</v>
      </c>
      <c r="FTT358" s="6" t="s">
        <v>532</v>
      </c>
      <c r="FTU358" s="7" t="s" ph="1">
        <v>416</v>
      </c>
      <c r="FTV358" s="1" t="s">
        <v>138</v>
      </c>
      <c r="FTW358" s="3" t="s">
        <v>417</v>
      </c>
      <c r="FTX358" s="8" t="s">
        <v>418</v>
      </c>
      <c r="FTY358" s="9">
        <v>762377660</v>
      </c>
      <c r="FTZ358" s="2" t="s">
        <v>62</v>
      </c>
      <c r="FUA358" s="3" t="s">
        <v>52</v>
      </c>
      <c r="FUB358" s="4">
        <v>0</v>
      </c>
      <c r="FUC358" s="30">
        <v>708</v>
      </c>
      <c r="FUD358" s="4">
        <v>30</v>
      </c>
      <c r="FUE358" s="30">
        <f>SUM(FUC358:FUD358)</f>
        <v>738</v>
      </c>
      <c r="FUF358" s="48" t="s">
        <v>1086</v>
      </c>
      <c r="FUG358" s="5">
        <v>300</v>
      </c>
      <c r="FUH358" s="22">
        <v>44235</v>
      </c>
      <c r="FUI358" s="29">
        <v>44601</v>
      </c>
      <c r="FUJ358" s="6" t="s">
        <v>532</v>
      </c>
      <c r="FUK358" s="7" t="s" ph="1">
        <v>416</v>
      </c>
      <c r="FUL358" s="1" t="s">
        <v>138</v>
      </c>
      <c r="FUM358" s="3" t="s">
        <v>417</v>
      </c>
      <c r="FUN358" s="8" t="s">
        <v>418</v>
      </c>
      <c r="FUO358" s="9">
        <v>762377660</v>
      </c>
      <c r="FUP358" s="2" t="s">
        <v>62</v>
      </c>
      <c r="FUQ358" s="3" t="s">
        <v>52</v>
      </c>
      <c r="FUR358" s="4">
        <v>0</v>
      </c>
      <c r="FUS358" s="30">
        <v>708</v>
      </c>
      <c r="FUT358" s="4">
        <v>30</v>
      </c>
      <c r="FUU358" s="30">
        <f>SUM(FUS358:FUT358)</f>
        <v>738</v>
      </c>
      <c r="FUV358" s="48" t="s">
        <v>1086</v>
      </c>
      <c r="FUW358" s="5">
        <v>300</v>
      </c>
      <c r="FUX358" s="22">
        <v>44235</v>
      </c>
      <c r="FUY358" s="29">
        <v>44601</v>
      </c>
      <c r="FUZ358" s="6" t="s">
        <v>532</v>
      </c>
      <c r="FVA358" s="7" t="s" ph="1">
        <v>416</v>
      </c>
      <c r="FVB358" s="1" t="s">
        <v>138</v>
      </c>
      <c r="FVC358" s="3" t="s">
        <v>417</v>
      </c>
      <c r="FVD358" s="8" t="s">
        <v>418</v>
      </c>
      <c r="FVE358" s="9">
        <v>762377660</v>
      </c>
      <c r="FVF358" s="2" t="s">
        <v>62</v>
      </c>
      <c r="FVG358" s="3" t="s">
        <v>52</v>
      </c>
      <c r="FVH358" s="4">
        <v>0</v>
      </c>
      <c r="FVI358" s="30">
        <v>708</v>
      </c>
      <c r="FVJ358" s="4">
        <v>30</v>
      </c>
      <c r="FVK358" s="30">
        <f>SUM(FVI358:FVJ358)</f>
        <v>738</v>
      </c>
      <c r="FVL358" s="48" t="s">
        <v>1086</v>
      </c>
      <c r="FVM358" s="5">
        <v>300</v>
      </c>
      <c r="FVN358" s="22">
        <v>44235</v>
      </c>
      <c r="FVO358" s="29">
        <v>44601</v>
      </c>
      <c r="FVP358" s="6" t="s">
        <v>532</v>
      </c>
      <c r="FVQ358" s="7" t="s" ph="1">
        <v>416</v>
      </c>
      <c r="FVR358" s="1" t="s">
        <v>138</v>
      </c>
      <c r="FVS358" s="3" t="s">
        <v>417</v>
      </c>
      <c r="FVT358" s="8" t="s">
        <v>418</v>
      </c>
      <c r="FVU358" s="9">
        <v>762377660</v>
      </c>
      <c r="FVV358" s="2" t="s">
        <v>62</v>
      </c>
      <c r="FVW358" s="3" t="s">
        <v>52</v>
      </c>
      <c r="FVX358" s="4">
        <v>0</v>
      </c>
      <c r="FVY358" s="30">
        <v>708</v>
      </c>
      <c r="FVZ358" s="4">
        <v>30</v>
      </c>
      <c r="FWA358" s="30">
        <f>SUM(FVY358:FVZ358)</f>
        <v>738</v>
      </c>
      <c r="FWB358" s="48" t="s">
        <v>1086</v>
      </c>
      <c r="FWC358" s="5">
        <v>300</v>
      </c>
      <c r="FWD358" s="22">
        <v>44235</v>
      </c>
      <c r="FWE358" s="29">
        <v>44601</v>
      </c>
      <c r="FWF358" s="6" t="s">
        <v>532</v>
      </c>
      <c r="FWG358" s="7" t="s" ph="1">
        <v>416</v>
      </c>
      <c r="FWH358" s="1" t="s">
        <v>138</v>
      </c>
      <c r="FWI358" s="3" t="s">
        <v>417</v>
      </c>
      <c r="FWJ358" s="8" t="s">
        <v>418</v>
      </c>
      <c r="FWK358" s="9">
        <v>762377660</v>
      </c>
      <c r="FWL358" s="2" t="s">
        <v>62</v>
      </c>
      <c r="FWM358" s="3" t="s">
        <v>52</v>
      </c>
      <c r="FWN358" s="4">
        <v>0</v>
      </c>
      <c r="FWO358" s="30">
        <v>708</v>
      </c>
      <c r="FWP358" s="4">
        <v>30</v>
      </c>
      <c r="FWQ358" s="30">
        <f>SUM(FWO358:FWP358)</f>
        <v>738</v>
      </c>
      <c r="FWR358" s="48" t="s">
        <v>1086</v>
      </c>
      <c r="FWS358" s="5">
        <v>300</v>
      </c>
      <c r="FWT358" s="22">
        <v>44235</v>
      </c>
      <c r="FWU358" s="29">
        <v>44601</v>
      </c>
      <c r="FWV358" s="6" t="s">
        <v>532</v>
      </c>
      <c r="FWW358" s="7" t="s" ph="1">
        <v>416</v>
      </c>
      <c r="FWX358" s="1" t="s">
        <v>138</v>
      </c>
      <c r="FWY358" s="3" t="s">
        <v>417</v>
      </c>
      <c r="FWZ358" s="8" t="s">
        <v>418</v>
      </c>
      <c r="FXA358" s="9">
        <v>762377660</v>
      </c>
      <c r="FXB358" s="2" t="s">
        <v>62</v>
      </c>
      <c r="FXC358" s="3" t="s">
        <v>52</v>
      </c>
      <c r="FXD358" s="4">
        <v>0</v>
      </c>
      <c r="FXE358" s="30">
        <v>708</v>
      </c>
      <c r="FXF358" s="4">
        <v>30</v>
      </c>
      <c r="FXG358" s="30">
        <f>SUM(FXE358:FXF358)</f>
        <v>738</v>
      </c>
      <c r="FXH358" s="48" t="s">
        <v>1086</v>
      </c>
      <c r="FXI358" s="5">
        <v>300</v>
      </c>
      <c r="FXJ358" s="22">
        <v>44235</v>
      </c>
      <c r="FXK358" s="29">
        <v>44601</v>
      </c>
      <c r="FXL358" s="6" t="s">
        <v>532</v>
      </c>
      <c r="FXM358" s="7" t="s" ph="1">
        <v>416</v>
      </c>
      <c r="FXN358" s="1" t="s">
        <v>138</v>
      </c>
      <c r="FXO358" s="3" t="s">
        <v>417</v>
      </c>
      <c r="FXP358" s="8" t="s">
        <v>418</v>
      </c>
      <c r="FXQ358" s="9">
        <v>762377660</v>
      </c>
      <c r="FXR358" s="2" t="s">
        <v>62</v>
      </c>
      <c r="FXS358" s="3" t="s">
        <v>52</v>
      </c>
      <c r="FXT358" s="4">
        <v>0</v>
      </c>
      <c r="FXU358" s="30">
        <v>708</v>
      </c>
      <c r="FXV358" s="4">
        <v>30</v>
      </c>
      <c r="FXW358" s="30">
        <f>SUM(FXU358:FXV358)</f>
        <v>738</v>
      </c>
      <c r="FXX358" s="48" t="s">
        <v>1086</v>
      </c>
      <c r="FXY358" s="5">
        <v>300</v>
      </c>
      <c r="FXZ358" s="22">
        <v>44235</v>
      </c>
      <c r="FYA358" s="29">
        <v>44601</v>
      </c>
      <c r="FYB358" s="6" t="s">
        <v>532</v>
      </c>
      <c r="FYC358" s="7" t="s" ph="1">
        <v>416</v>
      </c>
      <c r="FYD358" s="1" t="s">
        <v>138</v>
      </c>
      <c r="FYE358" s="3" t="s">
        <v>417</v>
      </c>
      <c r="FYF358" s="8" t="s">
        <v>418</v>
      </c>
      <c r="FYG358" s="9">
        <v>762377660</v>
      </c>
      <c r="FYH358" s="2" t="s">
        <v>62</v>
      </c>
      <c r="FYI358" s="3" t="s">
        <v>52</v>
      </c>
      <c r="FYJ358" s="4">
        <v>0</v>
      </c>
      <c r="FYK358" s="30">
        <v>708</v>
      </c>
      <c r="FYL358" s="4">
        <v>30</v>
      </c>
      <c r="FYM358" s="30">
        <f>SUM(FYK358:FYL358)</f>
        <v>738</v>
      </c>
      <c r="FYN358" s="48" t="s">
        <v>1086</v>
      </c>
      <c r="FYO358" s="5">
        <v>300</v>
      </c>
      <c r="FYP358" s="22">
        <v>44235</v>
      </c>
      <c r="FYQ358" s="29">
        <v>44601</v>
      </c>
      <c r="FYR358" s="6" t="s">
        <v>532</v>
      </c>
      <c r="FYS358" s="7" t="s" ph="1">
        <v>416</v>
      </c>
      <c r="FYT358" s="1" t="s">
        <v>138</v>
      </c>
      <c r="FYU358" s="3" t="s">
        <v>417</v>
      </c>
      <c r="FYV358" s="8" t="s">
        <v>418</v>
      </c>
      <c r="FYW358" s="9">
        <v>762377660</v>
      </c>
      <c r="FYX358" s="2" t="s">
        <v>62</v>
      </c>
      <c r="FYY358" s="3" t="s">
        <v>52</v>
      </c>
      <c r="FYZ358" s="4">
        <v>0</v>
      </c>
      <c r="FZA358" s="30">
        <v>708</v>
      </c>
      <c r="FZB358" s="4">
        <v>30</v>
      </c>
      <c r="FZC358" s="30">
        <f>SUM(FZA358:FZB358)</f>
        <v>738</v>
      </c>
      <c r="FZD358" s="48" t="s">
        <v>1086</v>
      </c>
      <c r="FZE358" s="5">
        <v>300</v>
      </c>
      <c r="FZF358" s="22">
        <v>44235</v>
      </c>
      <c r="FZG358" s="29">
        <v>44601</v>
      </c>
      <c r="FZH358" s="6" t="s">
        <v>532</v>
      </c>
      <c r="FZI358" s="7" t="s" ph="1">
        <v>416</v>
      </c>
      <c r="FZJ358" s="1" t="s">
        <v>138</v>
      </c>
      <c r="FZK358" s="3" t="s">
        <v>417</v>
      </c>
      <c r="FZL358" s="8" t="s">
        <v>418</v>
      </c>
      <c r="FZM358" s="9">
        <v>762377660</v>
      </c>
      <c r="FZN358" s="2" t="s">
        <v>62</v>
      </c>
      <c r="FZO358" s="3" t="s">
        <v>52</v>
      </c>
      <c r="FZP358" s="4">
        <v>0</v>
      </c>
      <c r="FZQ358" s="30">
        <v>708</v>
      </c>
      <c r="FZR358" s="4">
        <v>30</v>
      </c>
      <c r="FZS358" s="30">
        <f>SUM(FZQ358:FZR358)</f>
        <v>738</v>
      </c>
      <c r="FZT358" s="48" t="s">
        <v>1086</v>
      </c>
      <c r="FZU358" s="5">
        <v>300</v>
      </c>
      <c r="FZV358" s="22">
        <v>44235</v>
      </c>
      <c r="FZW358" s="29">
        <v>44601</v>
      </c>
      <c r="FZX358" s="6" t="s">
        <v>532</v>
      </c>
      <c r="FZY358" s="7" t="s" ph="1">
        <v>416</v>
      </c>
      <c r="FZZ358" s="1" t="s">
        <v>138</v>
      </c>
      <c r="GAA358" s="3" t="s">
        <v>417</v>
      </c>
      <c r="GAB358" s="8" t="s">
        <v>418</v>
      </c>
      <c r="GAC358" s="9">
        <v>762377660</v>
      </c>
      <c r="GAD358" s="2" t="s">
        <v>62</v>
      </c>
      <c r="GAE358" s="3" t="s">
        <v>52</v>
      </c>
      <c r="GAF358" s="4">
        <v>0</v>
      </c>
      <c r="GAG358" s="30">
        <v>708</v>
      </c>
      <c r="GAH358" s="4">
        <v>30</v>
      </c>
      <c r="GAI358" s="30">
        <f>SUM(GAG358:GAH358)</f>
        <v>738</v>
      </c>
      <c r="GAJ358" s="48" t="s">
        <v>1086</v>
      </c>
      <c r="GAK358" s="5">
        <v>300</v>
      </c>
      <c r="GAL358" s="22">
        <v>44235</v>
      </c>
      <c r="GAM358" s="29">
        <v>44601</v>
      </c>
      <c r="GAN358" s="6" t="s">
        <v>532</v>
      </c>
      <c r="GAO358" s="7" t="s" ph="1">
        <v>416</v>
      </c>
      <c r="GAP358" s="1" t="s">
        <v>138</v>
      </c>
      <c r="GAQ358" s="3" t="s">
        <v>417</v>
      </c>
      <c r="GAR358" s="8" t="s">
        <v>418</v>
      </c>
      <c r="GAS358" s="9">
        <v>762377660</v>
      </c>
      <c r="GAT358" s="2" t="s">
        <v>62</v>
      </c>
      <c r="GAU358" s="3" t="s">
        <v>52</v>
      </c>
      <c r="GAV358" s="4">
        <v>0</v>
      </c>
      <c r="GAW358" s="30">
        <v>708</v>
      </c>
      <c r="GAX358" s="4">
        <v>30</v>
      </c>
      <c r="GAY358" s="30">
        <f>SUM(GAW358:GAX358)</f>
        <v>738</v>
      </c>
      <c r="GAZ358" s="48" t="s">
        <v>1086</v>
      </c>
      <c r="GBA358" s="5">
        <v>300</v>
      </c>
      <c r="GBB358" s="22">
        <v>44235</v>
      </c>
      <c r="GBC358" s="29">
        <v>44601</v>
      </c>
      <c r="GBD358" s="6" t="s">
        <v>532</v>
      </c>
      <c r="GBE358" s="7" t="s" ph="1">
        <v>416</v>
      </c>
      <c r="GBF358" s="1" t="s">
        <v>138</v>
      </c>
      <c r="GBG358" s="3" t="s">
        <v>417</v>
      </c>
      <c r="GBH358" s="8" t="s">
        <v>418</v>
      </c>
      <c r="GBI358" s="9">
        <v>762377660</v>
      </c>
      <c r="GBJ358" s="2" t="s">
        <v>62</v>
      </c>
      <c r="GBK358" s="3" t="s">
        <v>52</v>
      </c>
      <c r="GBL358" s="4">
        <v>0</v>
      </c>
      <c r="GBM358" s="30">
        <v>708</v>
      </c>
      <c r="GBN358" s="4">
        <v>30</v>
      </c>
      <c r="GBO358" s="30">
        <f>SUM(GBM358:GBN358)</f>
        <v>738</v>
      </c>
      <c r="GBP358" s="48" t="s">
        <v>1086</v>
      </c>
      <c r="GBQ358" s="5">
        <v>300</v>
      </c>
      <c r="GBR358" s="22">
        <v>44235</v>
      </c>
      <c r="GBS358" s="29">
        <v>44601</v>
      </c>
      <c r="GBT358" s="6" t="s">
        <v>532</v>
      </c>
      <c r="GBU358" s="7" t="s" ph="1">
        <v>416</v>
      </c>
      <c r="GBV358" s="1" t="s">
        <v>138</v>
      </c>
      <c r="GBW358" s="3" t="s">
        <v>417</v>
      </c>
      <c r="GBX358" s="8" t="s">
        <v>418</v>
      </c>
      <c r="GBY358" s="9">
        <v>762377660</v>
      </c>
      <c r="GBZ358" s="2" t="s">
        <v>62</v>
      </c>
      <c r="GCA358" s="3" t="s">
        <v>52</v>
      </c>
      <c r="GCB358" s="4">
        <v>0</v>
      </c>
      <c r="GCC358" s="30">
        <v>708</v>
      </c>
      <c r="GCD358" s="4">
        <v>30</v>
      </c>
      <c r="GCE358" s="30">
        <f>SUM(GCC358:GCD358)</f>
        <v>738</v>
      </c>
      <c r="GCF358" s="48" t="s">
        <v>1086</v>
      </c>
      <c r="GCG358" s="5">
        <v>300</v>
      </c>
      <c r="GCH358" s="22">
        <v>44235</v>
      </c>
      <c r="GCI358" s="29">
        <v>44601</v>
      </c>
      <c r="GCJ358" s="6" t="s">
        <v>532</v>
      </c>
      <c r="GCK358" s="7" t="s" ph="1">
        <v>416</v>
      </c>
      <c r="GCL358" s="1" t="s">
        <v>138</v>
      </c>
      <c r="GCM358" s="3" t="s">
        <v>417</v>
      </c>
      <c r="GCN358" s="8" t="s">
        <v>418</v>
      </c>
      <c r="GCO358" s="9">
        <v>762377660</v>
      </c>
      <c r="GCP358" s="2" t="s">
        <v>62</v>
      </c>
      <c r="GCQ358" s="3" t="s">
        <v>52</v>
      </c>
      <c r="GCR358" s="4">
        <v>0</v>
      </c>
      <c r="GCS358" s="30">
        <v>708</v>
      </c>
      <c r="GCT358" s="4">
        <v>30</v>
      </c>
      <c r="GCU358" s="30">
        <f>SUM(GCS358:GCT358)</f>
        <v>738</v>
      </c>
      <c r="GCV358" s="48" t="s">
        <v>1086</v>
      </c>
      <c r="GCW358" s="5">
        <v>300</v>
      </c>
      <c r="GCX358" s="22">
        <v>44235</v>
      </c>
      <c r="GCY358" s="29">
        <v>44601</v>
      </c>
      <c r="GCZ358" s="6" t="s">
        <v>532</v>
      </c>
      <c r="GDA358" s="7" t="s" ph="1">
        <v>416</v>
      </c>
      <c r="GDB358" s="1" t="s">
        <v>138</v>
      </c>
      <c r="GDC358" s="3" t="s">
        <v>417</v>
      </c>
      <c r="GDD358" s="8" t="s">
        <v>418</v>
      </c>
      <c r="GDE358" s="9">
        <v>762377660</v>
      </c>
      <c r="GDF358" s="2" t="s">
        <v>62</v>
      </c>
      <c r="GDG358" s="3" t="s">
        <v>52</v>
      </c>
      <c r="GDH358" s="4">
        <v>0</v>
      </c>
      <c r="GDI358" s="30">
        <v>708</v>
      </c>
      <c r="GDJ358" s="4">
        <v>30</v>
      </c>
      <c r="GDK358" s="30">
        <f>SUM(GDI358:GDJ358)</f>
        <v>738</v>
      </c>
      <c r="GDL358" s="48" t="s">
        <v>1086</v>
      </c>
      <c r="GDM358" s="5">
        <v>300</v>
      </c>
      <c r="GDN358" s="22">
        <v>44235</v>
      </c>
      <c r="GDO358" s="29">
        <v>44601</v>
      </c>
      <c r="GDP358" s="6" t="s">
        <v>532</v>
      </c>
      <c r="GDQ358" s="7" t="s" ph="1">
        <v>416</v>
      </c>
      <c r="GDR358" s="1" t="s">
        <v>138</v>
      </c>
      <c r="GDS358" s="3" t="s">
        <v>417</v>
      </c>
      <c r="GDT358" s="8" t="s">
        <v>418</v>
      </c>
      <c r="GDU358" s="9">
        <v>762377660</v>
      </c>
      <c r="GDV358" s="2" t="s">
        <v>62</v>
      </c>
      <c r="GDW358" s="3" t="s">
        <v>52</v>
      </c>
      <c r="GDX358" s="4">
        <v>0</v>
      </c>
      <c r="GDY358" s="30">
        <v>708</v>
      </c>
      <c r="GDZ358" s="4">
        <v>30</v>
      </c>
      <c r="GEA358" s="30">
        <f>SUM(GDY358:GDZ358)</f>
        <v>738</v>
      </c>
      <c r="GEB358" s="48" t="s">
        <v>1086</v>
      </c>
      <c r="GEC358" s="5">
        <v>300</v>
      </c>
      <c r="GED358" s="22">
        <v>44235</v>
      </c>
      <c r="GEE358" s="29">
        <v>44601</v>
      </c>
      <c r="GEF358" s="6" t="s">
        <v>532</v>
      </c>
      <c r="GEG358" s="7" t="s" ph="1">
        <v>416</v>
      </c>
      <c r="GEH358" s="1" t="s">
        <v>138</v>
      </c>
      <c r="GEI358" s="3" t="s">
        <v>417</v>
      </c>
      <c r="GEJ358" s="8" t="s">
        <v>418</v>
      </c>
      <c r="GEK358" s="9">
        <v>762377660</v>
      </c>
      <c r="GEL358" s="2" t="s">
        <v>62</v>
      </c>
      <c r="GEM358" s="3" t="s">
        <v>52</v>
      </c>
      <c r="GEN358" s="4">
        <v>0</v>
      </c>
      <c r="GEO358" s="30">
        <v>708</v>
      </c>
      <c r="GEP358" s="4">
        <v>30</v>
      </c>
      <c r="GEQ358" s="30">
        <f>SUM(GEO358:GEP358)</f>
        <v>738</v>
      </c>
      <c r="GER358" s="48" t="s">
        <v>1086</v>
      </c>
      <c r="GES358" s="5">
        <v>300</v>
      </c>
      <c r="GET358" s="22">
        <v>44235</v>
      </c>
      <c r="GEU358" s="29">
        <v>44601</v>
      </c>
      <c r="GEV358" s="6" t="s">
        <v>532</v>
      </c>
      <c r="GEW358" s="7" t="s" ph="1">
        <v>416</v>
      </c>
      <c r="GEX358" s="1" t="s">
        <v>138</v>
      </c>
      <c r="GEY358" s="3" t="s">
        <v>417</v>
      </c>
      <c r="GEZ358" s="8" t="s">
        <v>418</v>
      </c>
      <c r="GFA358" s="9">
        <v>762377660</v>
      </c>
      <c r="GFB358" s="2" t="s">
        <v>62</v>
      </c>
      <c r="GFC358" s="3" t="s">
        <v>52</v>
      </c>
      <c r="GFD358" s="4">
        <v>0</v>
      </c>
      <c r="GFE358" s="30">
        <v>708</v>
      </c>
      <c r="GFF358" s="4">
        <v>30</v>
      </c>
      <c r="GFG358" s="30">
        <f>SUM(GFE358:GFF358)</f>
        <v>738</v>
      </c>
      <c r="GFH358" s="48" t="s">
        <v>1086</v>
      </c>
      <c r="GFI358" s="5">
        <v>300</v>
      </c>
      <c r="GFJ358" s="22">
        <v>44235</v>
      </c>
      <c r="GFK358" s="29">
        <v>44601</v>
      </c>
      <c r="GFL358" s="6" t="s">
        <v>532</v>
      </c>
      <c r="GFM358" s="7" t="s" ph="1">
        <v>416</v>
      </c>
      <c r="GFN358" s="1" t="s">
        <v>138</v>
      </c>
      <c r="GFO358" s="3" t="s">
        <v>417</v>
      </c>
      <c r="GFP358" s="8" t="s">
        <v>418</v>
      </c>
      <c r="GFQ358" s="9">
        <v>762377660</v>
      </c>
      <c r="GFR358" s="2" t="s">
        <v>62</v>
      </c>
      <c r="GFS358" s="3" t="s">
        <v>52</v>
      </c>
      <c r="GFT358" s="4">
        <v>0</v>
      </c>
      <c r="GFU358" s="30">
        <v>708</v>
      </c>
      <c r="GFV358" s="4">
        <v>30</v>
      </c>
      <c r="GFW358" s="30">
        <f>SUM(GFU358:GFV358)</f>
        <v>738</v>
      </c>
      <c r="GFX358" s="48" t="s">
        <v>1086</v>
      </c>
      <c r="GFY358" s="5">
        <v>300</v>
      </c>
      <c r="GFZ358" s="22">
        <v>44235</v>
      </c>
      <c r="GGA358" s="29">
        <v>44601</v>
      </c>
      <c r="GGB358" s="6" t="s">
        <v>532</v>
      </c>
      <c r="GGC358" s="7" t="s" ph="1">
        <v>416</v>
      </c>
      <c r="GGD358" s="1" t="s">
        <v>138</v>
      </c>
      <c r="GGE358" s="3" t="s">
        <v>417</v>
      </c>
      <c r="GGF358" s="8" t="s">
        <v>418</v>
      </c>
      <c r="GGG358" s="9">
        <v>762377660</v>
      </c>
      <c r="GGH358" s="2" t="s">
        <v>62</v>
      </c>
      <c r="GGI358" s="3" t="s">
        <v>52</v>
      </c>
      <c r="GGJ358" s="4">
        <v>0</v>
      </c>
      <c r="GGK358" s="30">
        <v>708</v>
      </c>
      <c r="GGL358" s="4">
        <v>30</v>
      </c>
      <c r="GGM358" s="30">
        <f>SUM(GGK358:GGL358)</f>
        <v>738</v>
      </c>
      <c r="GGN358" s="48" t="s">
        <v>1086</v>
      </c>
      <c r="GGO358" s="5">
        <v>300</v>
      </c>
      <c r="GGP358" s="22">
        <v>44235</v>
      </c>
      <c r="GGQ358" s="29">
        <v>44601</v>
      </c>
      <c r="GGR358" s="6" t="s">
        <v>532</v>
      </c>
      <c r="GGS358" s="7" t="s" ph="1">
        <v>416</v>
      </c>
      <c r="GGT358" s="1" t="s">
        <v>138</v>
      </c>
      <c r="GGU358" s="3" t="s">
        <v>417</v>
      </c>
      <c r="GGV358" s="8" t="s">
        <v>418</v>
      </c>
      <c r="GGW358" s="9">
        <v>762377660</v>
      </c>
      <c r="GGX358" s="2" t="s">
        <v>62</v>
      </c>
      <c r="GGY358" s="3" t="s">
        <v>52</v>
      </c>
      <c r="GGZ358" s="4">
        <v>0</v>
      </c>
      <c r="GHA358" s="30">
        <v>708</v>
      </c>
      <c r="GHB358" s="4">
        <v>30</v>
      </c>
      <c r="GHC358" s="30">
        <f>SUM(GHA358:GHB358)</f>
        <v>738</v>
      </c>
      <c r="GHD358" s="48" t="s">
        <v>1086</v>
      </c>
      <c r="GHE358" s="5">
        <v>300</v>
      </c>
      <c r="GHF358" s="22">
        <v>44235</v>
      </c>
      <c r="GHG358" s="29">
        <v>44601</v>
      </c>
      <c r="GHH358" s="6" t="s">
        <v>532</v>
      </c>
      <c r="GHI358" s="7" t="s" ph="1">
        <v>416</v>
      </c>
      <c r="GHJ358" s="1" t="s">
        <v>138</v>
      </c>
      <c r="GHK358" s="3" t="s">
        <v>417</v>
      </c>
      <c r="GHL358" s="8" t="s">
        <v>418</v>
      </c>
      <c r="GHM358" s="9">
        <v>762377660</v>
      </c>
      <c r="GHN358" s="2" t="s">
        <v>62</v>
      </c>
      <c r="GHO358" s="3" t="s">
        <v>52</v>
      </c>
      <c r="GHP358" s="4">
        <v>0</v>
      </c>
      <c r="GHQ358" s="30">
        <v>708</v>
      </c>
      <c r="GHR358" s="4">
        <v>30</v>
      </c>
      <c r="GHS358" s="30">
        <f>SUM(GHQ358:GHR358)</f>
        <v>738</v>
      </c>
      <c r="GHT358" s="48" t="s">
        <v>1086</v>
      </c>
      <c r="GHU358" s="5">
        <v>300</v>
      </c>
      <c r="GHV358" s="22">
        <v>44235</v>
      </c>
      <c r="GHW358" s="29">
        <v>44601</v>
      </c>
      <c r="GHX358" s="6" t="s">
        <v>532</v>
      </c>
      <c r="GHY358" s="7" t="s" ph="1">
        <v>416</v>
      </c>
      <c r="GHZ358" s="1" t="s">
        <v>138</v>
      </c>
      <c r="GIA358" s="3" t="s">
        <v>417</v>
      </c>
      <c r="GIB358" s="8" t="s">
        <v>418</v>
      </c>
      <c r="GIC358" s="9">
        <v>762377660</v>
      </c>
      <c r="GID358" s="2" t="s">
        <v>62</v>
      </c>
      <c r="GIE358" s="3" t="s">
        <v>52</v>
      </c>
      <c r="GIF358" s="4">
        <v>0</v>
      </c>
      <c r="GIG358" s="30">
        <v>708</v>
      </c>
      <c r="GIH358" s="4">
        <v>30</v>
      </c>
      <c r="GII358" s="30">
        <f>SUM(GIG358:GIH358)</f>
        <v>738</v>
      </c>
      <c r="GIJ358" s="48" t="s">
        <v>1086</v>
      </c>
      <c r="GIK358" s="5">
        <v>300</v>
      </c>
      <c r="GIL358" s="22">
        <v>44235</v>
      </c>
      <c r="GIM358" s="29">
        <v>44601</v>
      </c>
      <c r="GIN358" s="6" t="s">
        <v>532</v>
      </c>
      <c r="GIO358" s="7" t="s" ph="1">
        <v>416</v>
      </c>
      <c r="GIP358" s="1" t="s">
        <v>138</v>
      </c>
      <c r="GIQ358" s="3" t="s">
        <v>417</v>
      </c>
      <c r="GIR358" s="8" t="s">
        <v>418</v>
      </c>
      <c r="GIS358" s="9">
        <v>762377660</v>
      </c>
      <c r="GIT358" s="2" t="s">
        <v>62</v>
      </c>
      <c r="GIU358" s="3" t="s">
        <v>52</v>
      </c>
      <c r="GIV358" s="4">
        <v>0</v>
      </c>
      <c r="GIW358" s="30">
        <v>708</v>
      </c>
      <c r="GIX358" s="4">
        <v>30</v>
      </c>
      <c r="GIY358" s="30">
        <f>SUM(GIW358:GIX358)</f>
        <v>738</v>
      </c>
      <c r="GIZ358" s="48" t="s">
        <v>1086</v>
      </c>
      <c r="GJA358" s="5">
        <v>300</v>
      </c>
      <c r="GJB358" s="22">
        <v>44235</v>
      </c>
      <c r="GJC358" s="29">
        <v>44601</v>
      </c>
      <c r="GJD358" s="6" t="s">
        <v>532</v>
      </c>
      <c r="GJE358" s="7" t="s" ph="1">
        <v>416</v>
      </c>
      <c r="GJF358" s="1" t="s">
        <v>138</v>
      </c>
      <c r="GJG358" s="3" t="s">
        <v>417</v>
      </c>
      <c r="GJH358" s="8" t="s">
        <v>418</v>
      </c>
      <c r="GJI358" s="9">
        <v>762377660</v>
      </c>
      <c r="GJJ358" s="2" t="s">
        <v>62</v>
      </c>
      <c r="GJK358" s="3" t="s">
        <v>52</v>
      </c>
      <c r="GJL358" s="4">
        <v>0</v>
      </c>
      <c r="GJM358" s="30">
        <v>708</v>
      </c>
      <c r="GJN358" s="4">
        <v>30</v>
      </c>
      <c r="GJO358" s="30">
        <f>SUM(GJM358:GJN358)</f>
        <v>738</v>
      </c>
      <c r="GJP358" s="48" t="s">
        <v>1086</v>
      </c>
      <c r="GJQ358" s="5">
        <v>300</v>
      </c>
      <c r="GJR358" s="22">
        <v>44235</v>
      </c>
      <c r="GJS358" s="29">
        <v>44601</v>
      </c>
      <c r="GJT358" s="6" t="s">
        <v>532</v>
      </c>
      <c r="GJU358" s="7" t="s" ph="1">
        <v>416</v>
      </c>
      <c r="GJV358" s="1" t="s">
        <v>138</v>
      </c>
      <c r="GJW358" s="3" t="s">
        <v>417</v>
      </c>
      <c r="GJX358" s="8" t="s">
        <v>418</v>
      </c>
      <c r="GJY358" s="9">
        <v>762377660</v>
      </c>
      <c r="GJZ358" s="2" t="s">
        <v>62</v>
      </c>
      <c r="GKA358" s="3" t="s">
        <v>52</v>
      </c>
      <c r="GKB358" s="4">
        <v>0</v>
      </c>
      <c r="GKC358" s="30">
        <v>708</v>
      </c>
      <c r="GKD358" s="4">
        <v>30</v>
      </c>
      <c r="GKE358" s="30">
        <f>SUM(GKC358:GKD358)</f>
        <v>738</v>
      </c>
      <c r="GKF358" s="48" t="s">
        <v>1086</v>
      </c>
      <c r="GKG358" s="5">
        <v>300</v>
      </c>
      <c r="GKH358" s="22">
        <v>44235</v>
      </c>
      <c r="GKI358" s="29">
        <v>44601</v>
      </c>
      <c r="GKJ358" s="6" t="s">
        <v>532</v>
      </c>
      <c r="GKK358" s="7" t="s" ph="1">
        <v>416</v>
      </c>
      <c r="GKL358" s="1" t="s">
        <v>138</v>
      </c>
      <c r="GKM358" s="3" t="s">
        <v>417</v>
      </c>
      <c r="GKN358" s="8" t="s">
        <v>418</v>
      </c>
      <c r="GKO358" s="9">
        <v>762377660</v>
      </c>
      <c r="GKP358" s="2" t="s">
        <v>62</v>
      </c>
      <c r="GKQ358" s="3" t="s">
        <v>52</v>
      </c>
      <c r="GKR358" s="4">
        <v>0</v>
      </c>
      <c r="GKS358" s="30">
        <v>708</v>
      </c>
      <c r="GKT358" s="4">
        <v>30</v>
      </c>
      <c r="GKU358" s="30">
        <f>SUM(GKS358:GKT358)</f>
        <v>738</v>
      </c>
      <c r="GKV358" s="48" t="s">
        <v>1086</v>
      </c>
      <c r="GKW358" s="5">
        <v>300</v>
      </c>
      <c r="GKX358" s="22">
        <v>44235</v>
      </c>
      <c r="GKY358" s="29">
        <v>44601</v>
      </c>
      <c r="GKZ358" s="6" t="s">
        <v>532</v>
      </c>
      <c r="GLA358" s="7" t="s" ph="1">
        <v>416</v>
      </c>
      <c r="GLB358" s="1" t="s">
        <v>138</v>
      </c>
      <c r="GLC358" s="3" t="s">
        <v>417</v>
      </c>
      <c r="GLD358" s="8" t="s">
        <v>418</v>
      </c>
      <c r="GLE358" s="9">
        <v>762377660</v>
      </c>
      <c r="GLF358" s="2" t="s">
        <v>62</v>
      </c>
      <c r="GLG358" s="3" t="s">
        <v>52</v>
      </c>
      <c r="GLH358" s="4">
        <v>0</v>
      </c>
      <c r="GLI358" s="30">
        <v>708</v>
      </c>
      <c r="GLJ358" s="4">
        <v>30</v>
      </c>
      <c r="GLK358" s="30">
        <f>SUM(GLI358:GLJ358)</f>
        <v>738</v>
      </c>
      <c r="GLL358" s="48" t="s">
        <v>1086</v>
      </c>
      <c r="GLM358" s="5">
        <v>300</v>
      </c>
      <c r="GLN358" s="22">
        <v>44235</v>
      </c>
      <c r="GLO358" s="29">
        <v>44601</v>
      </c>
      <c r="GLP358" s="6" t="s">
        <v>532</v>
      </c>
      <c r="GLQ358" s="7" t="s" ph="1">
        <v>416</v>
      </c>
      <c r="GLR358" s="1" t="s">
        <v>138</v>
      </c>
      <c r="GLS358" s="3" t="s">
        <v>417</v>
      </c>
      <c r="GLT358" s="8" t="s">
        <v>418</v>
      </c>
      <c r="GLU358" s="9">
        <v>762377660</v>
      </c>
      <c r="GLV358" s="2" t="s">
        <v>62</v>
      </c>
      <c r="GLW358" s="3" t="s">
        <v>52</v>
      </c>
      <c r="GLX358" s="4">
        <v>0</v>
      </c>
      <c r="GLY358" s="30">
        <v>708</v>
      </c>
      <c r="GLZ358" s="4">
        <v>30</v>
      </c>
      <c r="GMA358" s="30">
        <f>SUM(GLY358:GLZ358)</f>
        <v>738</v>
      </c>
      <c r="GMB358" s="48" t="s">
        <v>1086</v>
      </c>
      <c r="GMC358" s="5">
        <v>300</v>
      </c>
      <c r="GMD358" s="22">
        <v>44235</v>
      </c>
      <c r="GME358" s="29">
        <v>44601</v>
      </c>
      <c r="GMF358" s="6" t="s">
        <v>532</v>
      </c>
      <c r="GMG358" s="7" t="s" ph="1">
        <v>416</v>
      </c>
      <c r="GMH358" s="1" t="s">
        <v>138</v>
      </c>
      <c r="GMI358" s="3" t="s">
        <v>417</v>
      </c>
      <c r="GMJ358" s="8" t="s">
        <v>418</v>
      </c>
      <c r="GMK358" s="9">
        <v>762377660</v>
      </c>
      <c r="GML358" s="2" t="s">
        <v>62</v>
      </c>
      <c r="GMM358" s="3" t="s">
        <v>52</v>
      </c>
      <c r="GMN358" s="4">
        <v>0</v>
      </c>
      <c r="GMO358" s="30">
        <v>708</v>
      </c>
      <c r="GMP358" s="4">
        <v>30</v>
      </c>
      <c r="GMQ358" s="30">
        <f>SUM(GMO358:GMP358)</f>
        <v>738</v>
      </c>
      <c r="GMR358" s="48" t="s">
        <v>1086</v>
      </c>
      <c r="GMS358" s="5">
        <v>300</v>
      </c>
      <c r="GMT358" s="22">
        <v>44235</v>
      </c>
      <c r="GMU358" s="29">
        <v>44601</v>
      </c>
      <c r="GMV358" s="6" t="s">
        <v>532</v>
      </c>
      <c r="GMW358" s="7" t="s" ph="1">
        <v>416</v>
      </c>
      <c r="GMX358" s="1" t="s">
        <v>138</v>
      </c>
      <c r="GMY358" s="3" t="s">
        <v>417</v>
      </c>
      <c r="GMZ358" s="8" t="s">
        <v>418</v>
      </c>
      <c r="GNA358" s="9">
        <v>762377660</v>
      </c>
      <c r="GNB358" s="2" t="s">
        <v>62</v>
      </c>
      <c r="GNC358" s="3" t="s">
        <v>52</v>
      </c>
      <c r="GND358" s="4">
        <v>0</v>
      </c>
      <c r="GNE358" s="30">
        <v>708</v>
      </c>
      <c r="GNF358" s="4">
        <v>30</v>
      </c>
      <c r="GNG358" s="30">
        <f>SUM(GNE358:GNF358)</f>
        <v>738</v>
      </c>
      <c r="GNH358" s="48" t="s">
        <v>1086</v>
      </c>
      <c r="GNI358" s="5">
        <v>300</v>
      </c>
      <c r="GNJ358" s="22">
        <v>44235</v>
      </c>
      <c r="GNK358" s="29">
        <v>44601</v>
      </c>
      <c r="GNL358" s="6" t="s">
        <v>532</v>
      </c>
      <c r="GNM358" s="7" t="s" ph="1">
        <v>416</v>
      </c>
      <c r="GNN358" s="1" t="s">
        <v>138</v>
      </c>
      <c r="GNO358" s="3" t="s">
        <v>417</v>
      </c>
      <c r="GNP358" s="8" t="s">
        <v>418</v>
      </c>
      <c r="GNQ358" s="9">
        <v>762377660</v>
      </c>
      <c r="GNR358" s="2" t="s">
        <v>62</v>
      </c>
      <c r="GNS358" s="3" t="s">
        <v>52</v>
      </c>
      <c r="GNT358" s="4">
        <v>0</v>
      </c>
      <c r="GNU358" s="30">
        <v>708</v>
      </c>
      <c r="GNV358" s="4">
        <v>30</v>
      </c>
      <c r="GNW358" s="30">
        <f>SUM(GNU358:GNV358)</f>
        <v>738</v>
      </c>
      <c r="GNX358" s="48" t="s">
        <v>1086</v>
      </c>
      <c r="GNY358" s="5">
        <v>300</v>
      </c>
      <c r="GNZ358" s="22">
        <v>44235</v>
      </c>
      <c r="GOA358" s="29">
        <v>44601</v>
      </c>
      <c r="GOB358" s="6" t="s">
        <v>532</v>
      </c>
      <c r="GOC358" s="7" t="s" ph="1">
        <v>416</v>
      </c>
      <c r="GOD358" s="1" t="s">
        <v>138</v>
      </c>
      <c r="GOE358" s="3" t="s">
        <v>417</v>
      </c>
      <c r="GOF358" s="8" t="s">
        <v>418</v>
      </c>
      <c r="GOG358" s="9">
        <v>762377660</v>
      </c>
      <c r="GOH358" s="2" t="s">
        <v>62</v>
      </c>
      <c r="GOI358" s="3" t="s">
        <v>52</v>
      </c>
      <c r="GOJ358" s="4">
        <v>0</v>
      </c>
      <c r="GOK358" s="30">
        <v>708</v>
      </c>
      <c r="GOL358" s="4">
        <v>30</v>
      </c>
      <c r="GOM358" s="30">
        <f>SUM(GOK358:GOL358)</f>
        <v>738</v>
      </c>
      <c r="GON358" s="48" t="s">
        <v>1086</v>
      </c>
      <c r="GOO358" s="5">
        <v>300</v>
      </c>
      <c r="GOP358" s="22">
        <v>44235</v>
      </c>
      <c r="GOQ358" s="29">
        <v>44601</v>
      </c>
      <c r="GOR358" s="6" t="s">
        <v>532</v>
      </c>
      <c r="GOS358" s="7" t="s" ph="1">
        <v>416</v>
      </c>
      <c r="GOT358" s="1" t="s">
        <v>138</v>
      </c>
      <c r="GOU358" s="3" t="s">
        <v>417</v>
      </c>
      <c r="GOV358" s="8" t="s">
        <v>418</v>
      </c>
      <c r="GOW358" s="9">
        <v>762377660</v>
      </c>
      <c r="GOX358" s="2" t="s">
        <v>62</v>
      </c>
      <c r="GOY358" s="3" t="s">
        <v>52</v>
      </c>
      <c r="GOZ358" s="4">
        <v>0</v>
      </c>
      <c r="GPA358" s="30">
        <v>708</v>
      </c>
      <c r="GPB358" s="4">
        <v>30</v>
      </c>
      <c r="GPC358" s="30">
        <f>SUM(GPA358:GPB358)</f>
        <v>738</v>
      </c>
      <c r="GPD358" s="48" t="s">
        <v>1086</v>
      </c>
      <c r="GPE358" s="5">
        <v>300</v>
      </c>
      <c r="GPF358" s="22">
        <v>44235</v>
      </c>
      <c r="GPG358" s="29">
        <v>44601</v>
      </c>
      <c r="GPH358" s="6" t="s">
        <v>532</v>
      </c>
      <c r="GPI358" s="7" t="s" ph="1">
        <v>416</v>
      </c>
      <c r="GPJ358" s="1" t="s">
        <v>138</v>
      </c>
      <c r="GPK358" s="3" t="s">
        <v>417</v>
      </c>
      <c r="GPL358" s="8" t="s">
        <v>418</v>
      </c>
      <c r="GPM358" s="9">
        <v>762377660</v>
      </c>
      <c r="GPN358" s="2" t="s">
        <v>62</v>
      </c>
      <c r="GPO358" s="3" t="s">
        <v>52</v>
      </c>
      <c r="GPP358" s="4">
        <v>0</v>
      </c>
      <c r="GPQ358" s="30">
        <v>708</v>
      </c>
      <c r="GPR358" s="4">
        <v>30</v>
      </c>
      <c r="GPS358" s="30">
        <f>SUM(GPQ358:GPR358)</f>
        <v>738</v>
      </c>
      <c r="GPT358" s="48" t="s">
        <v>1086</v>
      </c>
      <c r="GPU358" s="5">
        <v>300</v>
      </c>
      <c r="GPV358" s="22">
        <v>44235</v>
      </c>
      <c r="GPW358" s="29">
        <v>44601</v>
      </c>
      <c r="GPX358" s="6" t="s">
        <v>532</v>
      </c>
      <c r="GPY358" s="7" t="s" ph="1">
        <v>416</v>
      </c>
      <c r="GPZ358" s="1" t="s">
        <v>138</v>
      </c>
      <c r="GQA358" s="3" t="s">
        <v>417</v>
      </c>
      <c r="GQB358" s="8" t="s">
        <v>418</v>
      </c>
      <c r="GQC358" s="9">
        <v>762377660</v>
      </c>
      <c r="GQD358" s="2" t="s">
        <v>62</v>
      </c>
      <c r="GQE358" s="3" t="s">
        <v>52</v>
      </c>
      <c r="GQF358" s="4">
        <v>0</v>
      </c>
      <c r="GQG358" s="30">
        <v>708</v>
      </c>
      <c r="GQH358" s="4">
        <v>30</v>
      </c>
      <c r="GQI358" s="30">
        <f>SUM(GQG358:GQH358)</f>
        <v>738</v>
      </c>
      <c r="GQJ358" s="48" t="s">
        <v>1086</v>
      </c>
      <c r="GQK358" s="5">
        <v>300</v>
      </c>
      <c r="GQL358" s="22">
        <v>44235</v>
      </c>
      <c r="GQM358" s="29">
        <v>44601</v>
      </c>
      <c r="GQN358" s="6" t="s">
        <v>532</v>
      </c>
      <c r="GQO358" s="7" t="s" ph="1">
        <v>416</v>
      </c>
      <c r="GQP358" s="1" t="s">
        <v>138</v>
      </c>
      <c r="GQQ358" s="3" t="s">
        <v>417</v>
      </c>
      <c r="GQR358" s="8" t="s">
        <v>418</v>
      </c>
      <c r="GQS358" s="9">
        <v>762377660</v>
      </c>
      <c r="GQT358" s="2" t="s">
        <v>62</v>
      </c>
      <c r="GQU358" s="3" t="s">
        <v>52</v>
      </c>
      <c r="GQV358" s="4">
        <v>0</v>
      </c>
      <c r="GQW358" s="30">
        <v>708</v>
      </c>
      <c r="GQX358" s="4">
        <v>30</v>
      </c>
      <c r="GQY358" s="30">
        <f>SUM(GQW358:GQX358)</f>
        <v>738</v>
      </c>
      <c r="GQZ358" s="48" t="s">
        <v>1086</v>
      </c>
      <c r="GRA358" s="5">
        <v>300</v>
      </c>
      <c r="GRB358" s="22">
        <v>44235</v>
      </c>
      <c r="GRC358" s="29">
        <v>44601</v>
      </c>
      <c r="GRD358" s="6" t="s">
        <v>532</v>
      </c>
      <c r="GRE358" s="7" t="s" ph="1">
        <v>416</v>
      </c>
      <c r="GRF358" s="1" t="s">
        <v>138</v>
      </c>
      <c r="GRG358" s="3" t="s">
        <v>417</v>
      </c>
      <c r="GRH358" s="8" t="s">
        <v>418</v>
      </c>
      <c r="GRI358" s="9">
        <v>762377660</v>
      </c>
      <c r="GRJ358" s="2" t="s">
        <v>62</v>
      </c>
      <c r="GRK358" s="3" t="s">
        <v>52</v>
      </c>
      <c r="GRL358" s="4">
        <v>0</v>
      </c>
      <c r="GRM358" s="30">
        <v>708</v>
      </c>
      <c r="GRN358" s="4">
        <v>30</v>
      </c>
      <c r="GRO358" s="30">
        <f>SUM(GRM358:GRN358)</f>
        <v>738</v>
      </c>
      <c r="GRP358" s="48" t="s">
        <v>1086</v>
      </c>
      <c r="GRQ358" s="5">
        <v>300</v>
      </c>
      <c r="GRR358" s="22">
        <v>44235</v>
      </c>
      <c r="GRS358" s="29">
        <v>44601</v>
      </c>
      <c r="GRT358" s="6" t="s">
        <v>532</v>
      </c>
      <c r="GRU358" s="7" t="s" ph="1">
        <v>416</v>
      </c>
      <c r="GRV358" s="1" t="s">
        <v>138</v>
      </c>
      <c r="GRW358" s="3" t="s">
        <v>417</v>
      </c>
      <c r="GRX358" s="8" t="s">
        <v>418</v>
      </c>
      <c r="GRY358" s="9">
        <v>762377660</v>
      </c>
      <c r="GRZ358" s="2" t="s">
        <v>62</v>
      </c>
      <c r="GSA358" s="3" t="s">
        <v>52</v>
      </c>
      <c r="GSB358" s="4">
        <v>0</v>
      </c>
      <c r="GSC358" s="30">
        <v>708</v>
      </c>
      <c r="GSD358" s="4">
        <v>30</v>
      </c>
      <c r="GSE358" s="30">
        <f>SUM(GSC358:GSD358)</f>
        <v>738</v>
      </c>
      <c r="GSF358" s="48" t="s">
        <v>1086</v>
      </c>
      <c r="GSG358" s="5">
        <v>300</v>
      </c>
      <c r="GSH358" s="22">
        <v>44235</v>
      </c>
      <c r="GSI358" s="29">
        <v>44601</v>
      </c>
      <c r="GSJ358" s="6" t="s">
        <v>532</v>
      </c>
      <c r="GSK358" s="7" t="s" ph="1">
        <v>416</v>
      </c>
      <c r="GSL358" s="1" t="s">
        <v>138</v>
      </c>
      <c r="GSM358" s="3" t="s">
        <v>417</v>
      </c>
      <c r="GSN358" s="8" t="s">
        <v>418</v>
      </c>
      <c r="GSO358" s="9">
        <v>762377660</v>
      </c>
      <c r="GSP358" s="2" t="s">
        <v>62</v>
      </c>
      <c r="GSQ358" s="3" t="s">
        <v>52</v>
      </c>
      <c r="GSR358" s="4">
        <v>0</v>
      </c>
      <c r="GSS358" s="30">
        <v>708</v>
      </c>
      <c r="GST358" s="4">
        <v>30</v>
      </c>
      <c r="GSU358" s="30">
        <f>SUM(GSS358:GST358)</f>
        <v>738</v>
      </c>
      <c r="GSV358" s="48" t="s">
        <v>1086</v>
      </c>
      <c r="GSW358" s="5">
        <v>300</v>
      </c>
      <c r="GSX358" s="22">
        <v>44235</v>
      </c>
      <c r="GSY358" s="29">
        <v>44601</v>
      </c>
      <c r="GSZ358" s="6" t="s">
        <v>532</v>
      </c>
      <c r="GTA358" s="7" t="s" ph="1">
        <v>416</v>
      </c>
      <c r="GTB358" s="1" t="s">
        <v>138</v>
      </c>
      <c r="GTC358" s="3" t="s">
        <v>417</v>
      </c>
      <c r="GTD358" s="8" t="s">
        <v>418</v>
      </c>
      <c r="GTE358" s="9">
        <v>762377660</v>
      </c>
      <c r="GTF358" s="2" t="s">
        <v>62</v>
      </c>
      <c r="GTG358" s="3" t="s">
        <v>52</v>
      </c>
      <c r="GTH358" s="4">
        <v>0</v>
      </c>
      <c r="GTI358" s="30">
        <v>708</v>
      </c>
      <c r="GTJ358" s="4">
        <v>30</v>
      </c>
      <c r="GTK358" s="30">
        <f>SUM(GTI358:GTJ358)</f>
        <v>738</v>
      </c>
      <c r="GTL358" s="48" t="s">
        <v>1086</v>
      </c>
      <c r="GTM358" s="5">
        <v>300</v>
      </c>
      <c r="GTN358" s="22">
        <v>44235</v>
      </c>
      <c r="GTO358" s="29">
        <v>44601</v>
      </c>
      <c r="GTP358" s="6" t="s">
        <v>532</v>
      </c>
      <c r="GTQ358" s="7" t="s" ph="1">
        <v>416</v>
      </c>
      <c r="GTR358" s="1" t="s">
        <v>138</v>
      </c>
      <c r="GTS358" s="3" t="s">
        <v>417</v>
      </c>
      <c r="GTT358" s="8" t="s">
        <v>418</v>
      </c>
      <c r="GTU358" s="9">
        <v>762377660</v>
      </c>
      <c r="GTV358" s="2" t="s">
        <v>62</v>
      </c>
      <c r="GTW358" s="3" t="s">
        <v>52</v>
      </c>
      <c r="GTX358" s="4">
        <v>0</v>
      </c>
      <c r="GTY358" s="30">
        <v>708</v>
      </c>
      <c r="GTZ358" s="4">
        <v>30</v>
      </c>
      <c r="GUA358" s="30">
        <f>SUM(GTY358:GTZ358)</f>
        <v>738</v>
      </c>
      <c r="GUB358" s="48" t="s">
        <v>1086</v>
      </c>
      <c r="GUC358" s="5">
        <v>300</v>
      </c>
      <c r="GUD358" s="22">
        <v>44235</v>
      </c>
      <c r="GUE358" s="29">
        <v>44601</v>
      </c>
      <c r="GUF358" s="6" t="s">
        <v>532</v>
      </c>
      <c r="GUG358" s="7" t="s" ph="1">
        <v>416</v>
      </c>
      <c r="GUH358" s="1" t="s">
        <v>138</v>
      </c>
      <c r="GUI358" s="3" t="s">
        <v>417</v>
      </c>
      <c r="GUJ358" s="8" t="s">
        <v>418</v>
      </c>
      <c r="GUK358" s="9">
        <v>762377660</v>
      </c>
      <c r="GUL358" s="2" t="s">
        <v>62</v>
      </c>
      <c r="GUM358" s="3" t="s">
        <v>52</v>
      </c>
      <c r="GUN358" s="4">
        <v>0</v>
      </c>
      <c r="GUO358" s="30">
        <v>708</v>
      </c>
      <c r="GUP358" s="4">
        <v>30</v>
      </c>
      <c r="GUQ358" s="30">
        <f>SUM(GUO358:GUP358)</f>
        <v>738</v>
      </c>
      <c r="GUR358" s="48" t="s">
        <v>1086</v>
      </c>
      <c r="GUS358" s="5">
        <v>300</v>
      </c>
      <c r="GUT358" s="22">
        <v>44235</v>
      </c>
      <c r="GUU358" s="29">
        <v>44601</v>
      </c>
      <c r="GUV358" s="6" t="s">
        <v>532</v>
      </c>
      <c r="GUW358" s="7" t="s" ph="1">
        <v>416</v>
      </c>
      <c r="GUX358" s="1" t="s">
        <v>138</v>
      </c>
      <c r="GUY358" s="3" t="s">
        <v>417</v>
      </c>
      <c r="GUZ358" s="8" t="s">
        <v>418</v>
      </c>
      <c r="GVA358" s="9">
        <v>762377660</v>
      </c>
      <c r="GVB358" s="2" t="s">
        <v>62</v>
      </c>
      <c r="GVC358" s="3" t="s">
        <v>52</v>
      </c>
      <c r="GVD358" s="4">
        <v>0</v>
      </c>
      <c r="GVE358" s="30">
        <v>708</v>
      </c>
      <c r="GVF358" s="4">
        <v>30</v>
      </c>
      <c r="GVG358" s="30">
        <f>SUM(GVE358:GVF358)</f>
        <v>738</v>
      </c>
      <c r="GVH358" s="48" t="s">
        <v>1086</v>
      </c>
      <c r="GVI358" s="5">
        <v>300</v>
      </c>
      <c r="GVJ358" s="22">
        <v>44235</v>
      </c>
      <c r="GVK358" s="29">
        <v>44601</v>
      </c>
      <c r="GVL358" s="6" t="s">
        <v>532</v>
      </c>
      <c r="GVM358" s="7" t="s" ph="1">
        <v>416</v>
      </c>
      <c r="GVN358" s="1" t="s">
        <v>138</v>
      </c>
      <c r="GVO358" s="3" t="s">
        <v>417</v>
      </c>
      <c r="GVP358" s="8" t="s">
        <v>418</v>
      </c>
      <c r="GVQ358" s="9">
        <v>762377660</v>
      </c>
      <c r="GVR358" s="2" t="s">
        <v>62</v>
      </c>
      <c r="GVS358" s="3" t="s">
        <v>52</v>
      </c>
      <c r="GVT358" s="4">
        <v>0</v>
      </c>
      <c r="GVU358" s="30">
        <v>708</v>
      </c>
      <c r="GVV358" s="4">
        <v>30</v>
      </c>
      <c r="GVW358" s="30">
        <f>SUM(GVU358:GVV358)</f>
        <v>738</v>
      </c>
      <c r="GVX358" s="48" t="s">
        <v>1086</v>
      </c>
      <c r="GVY358" s="5">
        <v>300</v>
      </c>
      <c r="GVZ358" s="22">
        <v>44235</v>
      </c>
      <c r="GWA358" s="29">
        <v>44601</v>
      </c>
      <c r="GWB358" s="6" t="s">
        <v>532</v>
      </c>
      <c r="GWC358" s="7" t="s" ph="1">
        <v>416</v>
      </c>
      <c r="GWD358" s="1" t="s">
        <v>138</v>
      </c>
      <c r="GWE358" s="3" t="s">
        <v>417</v>
      </c>
      <c r="GWF358" s="8" t="s">
        <v>418</v>
      </c>
      <c r="GWG358" s="9">
        <v>762377660</v>
      </c>
      <c r="GWH358" s="2" t="s">
        <v>62</v>
      </c>
      <c r="GWI358" s="3" t="s">
        <v>52</v>
      </c>
      <c r="GWJ358" s="4">
        <v>0</v>
      </c>
      <c r="GWK358" s="30">
        <v>708</v>
      </c>
      <c r="GWL358" s="4">
        <v>30</v>
      </c>
      <c r="GWM358" s="30">
        <f>SUM(GWK358:GWL358)</f>
        <v>738</v>
      </c>
      <c r="GWN358" s="48" t="s">
        <v>1086</v>
      </c>
      <c r="GWO358" s="5">
        <v>300</v>
      </c>
      <c r="GWP358" s="22">
        <v>44235</v>
      </c>
      <c r="GWQ358" s="29">
        <v>44601</v>
      </c>
      <c r="GWR358" s="6" t="s">
        <v>532</v>
      </c>
      <c r="GWS358" s="7" t="s" ph="1">
        <v>416</v>
      </c>
      <c r="GWT358" s="1" t="s">
        <v>138</v>
      </c>
      <c r="GWU358" s="3" t="s">
        <v>417</v>
      </c>
      <c r="GWV358" s="8" t="s">
        <v>418</v>
      </c>
      <c r="GWW358" s="9">
        <v>762377660</v>
      </c>
      <c r="GWX358" s="2" t="s">
        <v>62</v>
      </c>
      <c r="GWY358" s="3" t="s">
        <v>52</v>
      </c>
      <c r="GWZ358" s="4">
        <v>0</v>
      </c>
      <c r="GXA358" s="30">
        <v>708</v>
      </c>
      <c r="GXB358" s="4">
        <v>30</v>
      </c>
      <c r="GXC358" s="30">
        <f>SUM(GXA358:GXB358)</f>
        <v>738</v>
      </c>
      <c r="GXD358" s="48" t="s">
        <v>1086</v>
      </c>
      <c r="GXE358" s="5">
        <v>300</v>
      </c>
      <c r="GXF358" s="22">
        <v>44235</v>
      </c>
      <c r="GXG358" s="29">
        <v>44601</v>
      </c>
      <c r="GXH358" s="6" t="s">
        <v>532</v>
      </c>
      <c r="GXI358" s="7" t="s" ph="1">
        <v>416</v>
      </c>
      <c r="GXJ358" s="1" t="s">
        <v>138</v>
      </c>
      <c r="GXK358" s="3" t="s">
        <v>417</v>
      </c>
      <c r="GXL358" s="8" t="s">
        <v>418</v>
      </c>
      <c r="GXM358" s="9">
        <v>762377660</v>
      </c>
      <c r="GXN358" s="2" t="s">
        <v>62</v>
      </c>
      <c r="GXO358" s="3" t="s">
        <v>52</v>
      </c>
      <c r="GXP358" s="4">
        <v>0</v>
      </c>
      <c r="GXQ358" s="30">
        <v>708</v>
      </c>
      <c r="GXR358" s="4">
        <v>30</v>
      </c>
      <c r="GXS358" s="30">
        <f>SUM(GXQ358:GXR358)</f>
        <v>738</v>
      </c>
      <c r="GXT358" s="48" t="s">
        <v>1086</v>
      </c>
      <c r="GXU358" s="5">
        <v>300</v>
      </c>
      <c r="GXV358" s="22">
        <v>44235</v>
      </c>
      <c r="GXW358" s="29">
        <v>44601</v>
      </c>
      <c r="GXX358" s="6" t="s">
        <v>532</v>
      </c>
      <c r="GXY358" s="7" t="s" ph="1">
        <v>416</v>
      </c>
      <c r="GXZ358" s="1" t="s">
        <v>138</v>
      </c>
      <c r="GYA358" s="3" t="s">
        <v>417</v>
      </c>
      <c r="GYB358" s="8" t="s">
        <v>418</v>
      </c>
      <c r="GYC358" s="9">
        <v>762377660</v>
      </c>
      <c r="GYD358" s="2" t="s">
        <v>62</v>
      </c>
      <c r="GYE358" s="3" t="s">
        <v>52</v>
      </c>
      <c r="GYF358" s="4">
        <v>0</v>
      </c>
      <c r="GYG358" s="30">
        <v>708</v>
      </c>
      <c r="GYH358" s="4">
        <v>30</v>
      </c>
      <c r="GYI358" s="30">
        <f>SUM(GYG358:GYH358)</f>
        <v>738</v>
      </c>
      <c r="GYJ358" s="48" t="s">
        <v>1086</v>
      </c>
      <c r="GYK358" s="5">
        <v>300</v>
      </c>
      <c r="GYL358" s="22">
        <v>44235</v>
      </c>
      <c r="GYM358" s="29">
        <v>44601</v>
      </c>
      <c r="GYN358" s="6" t="s">
        <v>532</v>
      </c>
      <c r="GYO358" s="7" t="s" ph="1">
        <v>416</v>
      </c>
      <c r="GYP358" s="1" t="s">
        <v>138</v>
      </c>
      <c r="GYQ358" s="3" t="s">
        <v>417</v>
      </c>
      <c r="GYR358" s="8" t="s">
        <v>418</v>
      </c>
      <c r="GYS358" s="9">
        <v>762377660</v>
      </c>
      <c r="GYT358" s="2" t="s">
        <v>62</v>
      </c>
      <c r="GYU358" s="3" t="s">
        <v>52</v>
      </c>
      <c r="GYV358" s="4">
        <v>0</v>
      </c>
      <c r="GYW358" s="30">
        <v>708</v>
      </c>
      <c r="GYX358" s="4">
        <v>30</v>
      </c>
      <c r="GYY358" s="30">
        <f>SUM(GYW358:GYX358)</f>
        <v>738</v>
      </c>
      <c r="GYZ358" s="48" t="s">
        <v>1086</v>
      </c>
      <c r="GZA358" s="5">
        <v>300</v>
      </c>
      <c r="GZB358" s="22">
        <v>44235</v>
      </c>
      <c r="GZC358" s="29">
        <v>44601</v>
      </c>
      <c r="GZD358" s="6" t="s">
        <v>532</v>
      </c>
      <c r="GZE358" s="7" t="s" ph="1">
        <v>416</v>
      </c>
      <c r="GZF358" s="1" t="s">
        <v>138</v>
      </c>
      <c r="GZG358" s="3" t="s">
        <v>417</v>
      </c>
      <c r="GZH358" s="8" t="s">
        <v>418</v>
      </c>
      <c r="GZI358" s="9">
        <v>762377660</v>
      </c>
      <c r="GZJ358" s="2" t="s">
        <v>62</v>
      </c>
      <c r="GZK358" s="3" t="s">
        <v>52</v>
      </c>
      <c r="GZL358" s="4">
        <v>0</v>
      </c>
      <c r="GZM358" s="30">
        <v>708</v>
      </c>
      <c r="GZN358" s="4">
        <v>30</v>
      </c>
      <c r="GZO358" s="30">
        <f>SUM(GZM358:GZN358)</f>
        <v>738</v>
      </c>
      <c r="GZP358" s="48" t="s">
        <v>1086</v>
      </c>
      <c r="GZQ358" s="5">
        <v>300</v>
      </c>
      <c r="GZR358" s="22">
        <v>44235</v>
      </c>
      <c r="GZS358" s="29">
        <v>44601</v>
      </c>
      <c r="GZT358" s="6" t="s">
        <v>532</v>
      </c>
      <c r="GZU358" s="7" t="s" ph="1">
        <v>416</v>
      </c>
      <c r="GZV358" s="1" t="s">
        <v>138</v>
      </c>
      <c r="GZW358" s="3" t="s">
        <v>417</v>
      </c>
      <c r="GZX358" s="8" t="s">
        <v>418</v>
      </c>
      <c r="GZY358" s="9">
        <v>762377660</v>
      </c>
      <c r="GZZ358" s="2" t="s">
        <v>62</v>
      </c>
      <c r="HAA358" s="3" t="s">
        <v>52</v>
      </c>
      <c r="HAB358" s="4">
        <v>0</v>
      </c>
      <c r="HAC358" s="30">
        <v>708</v>
      </c>
      <c r="HAD358" s="4">
        <v>30</v>
      </c>
      <c r="HAE358" s="30">
        <f>SUM(HAC358:HAD358)</f>
        <v>738</v>
      </c>
      <c r="HAF358" s="48" t="s">
        <v>1086</v>
      </c>
      <c r="HAG358" s="5">
        <v>300</v>
      </c>
      <c r="HAH358" s="22">
        <v>44235</v>
      </c>
      <c r="HAI358" s="29">
        <v>44601</v>
      </c>
      <c r="HAJ358" s="6" t="s">
        <v>532</v>
      </c>
      <c r="HAK358" s="7" t="s" ph="1">
        <v>416</v>
      </c>
      <c r="HAL358" s="1" t="s">
        <v>138</v>
      </c>
      <c r="HAM358" s="3" t="s">
        <v>417</v>
      </c>
      <c r="HAN358" s="8" t="s">
        <v>418</v>
      </c>
      <c r="HAO358" s="9">
        <v>762377660</v>
      </c>
      <c r="HAP358" s="2" t="s">
        <v>62</v>
      </c>
      <c r="HAQ358" s="3" t="s">
        <v>52</v>
      </c>
      <c r="HAR358" s="4">
        <v>0</v>
      </c>
      <c r="HAS358" s="30">
        <v>708</v>
      </c>
      <c r="HAT358" s="4">
        <v>30</v>
      </c>
      <c r="HAU358" s="30">
        <f>SUM(HAS358:HAT358)</f>
        <v>738</v>
      </c>
      <c r="HAV358" s="48" t="s">
        <v>1086</v>
      </c>
      <c r="HAW358" s="5">
        <v>300</v>
      </c>
      <c r="HAX358" s="22">
        <v>44235</v>
      </c>
      <c r="HAY358" s="29">
        <v>44601</v>
      </c>
      <c r="HAZ358" s="6" t="s">
        <v>532</v>
      </c>
      <c r="HBA358" s="7" t="s" ph="1">
        <v>416</v>
      </c>
      <c r="HBB358" s="1" t="s">
        <v>138</v>
      </c>
      <c r="HBC358" s="3" t="s">
        <v>417</v>
      </c>
      <c r="HBD358" s="8" t="s">
        <v>418</v>
      </c>
      <c r="HBE358" s="9">
        <v>762377660</v>
      </c>
      <c r="HBF358" s="2" t="s">
        <v>62</v>
      </c>
      <c r="HBG358" s="3" t="s">
        <v>52</v>
      </c>
      <c r="HBH358" s="4">
        <v>0</v>
      </c>
      <c r="HBI358" s="30">
        <v>708</v>
      </c>
      <c r="HBJ358" s="4">
        <v>30</v>
      </c>
      <c r="HBK358" s="30">
        <f>SUM(HBI358:HBJ358)</f>
        <v>738</v>
      </c>
      <c r="HBL358" s="48" t="s">
        <v>1086</v>
      </c>
      <c r="HBM358" s="5">
        <v>300</v>
      </c>
      <c r="HBN358" s="22">
        <v>44235</v>
      </c>
      <c r="HBO358" s="29">
        <v>44601</v>
      </c>
      <c r="HBP358" s="6" t="s">
        <v>532</v>
      </c>
      <c r="HBQ358" s="7" t="s" ph="1">
        <v>416</v>
      </c>
      <c r="HBR358" s="1" t="s">
        <v>138</v>
      </c>
      <c r="HBS358" s="3" t="s">
        <v>417</v>
      </c>
      <c r="HBT358" s="8" t="s">
        <v>418</v>
      </c>
      <c r="HBU358" s="9">
        <v>762377660</v>
      </c>
      <c r="HBV358" s="2" t="s">
        <v>62</v>
      </c>
      <c r="HBW358" s="3" t="s">
        <v>52</v>
      </c>
      <c r="HBX358" s="4">
        <v>0</v>
      </c>
      <c r="HBY358" s="30">
        <v>708</v>
      </c>
      <c r="HBZ358" s="4">
        <v>30</v>
      </c>
      <c r="HCA358" s="30">
        <f>SUM(HBY358:HBZ358)</f>
        <v>738</v>
      </c>
      <c r="HCB358" s="48" t="s">
        <v>1086</v>
      </c>
      <c r="HCC358" s="5">
        <v>300</v>
      </c>
      <c r="HCD358" s="22">
        <v>44235</v>
      </c>
      <c r="HCE358" s="29">
        <v>44601</v>
      </c>
      <c r="HCF358" s="6" t="s">
        <v>532</v>
      </c>
      <c r="HCG358" s="7" t="s" ph="1">
        <v>416</v>
      </c>
      <c r="HCH358" s="1" t="s">
        <v>138</v>
      </c>
      <c r="HCI358" s="3" t="s">
        <v>417</v>
      </c>
      <c r="HCJ358" s="8" t="s">
        <v>418</v>
      </c>
      <c r="HCK358" s="9">
        <v>762377660</v>
      </c>
      <c r="HCL358" s="2" t="s">
        <v>62</v>
      </c>
      <c r="HCM358" s="3" t="s">
        <v>52</v>
      </c>
      <c r="HCN358" s="4">
        <v>0</v>
      </c>
      <c r="HCO358" s="30">
        <v>708</v>
      </c>
      <c r="HCP358" s="4">
        <v>30</v>
      </c>
      <c r="HCQ358" s="30">
        <f>SUM(HCO358:HCP358)</f>
        <v>738</v>
      </c>
      <c r="HCR358" s="48" t="s">
        <v>1086</v>
      </c>
      <c r="HCS358" s="5">
        <v>300</v>
      </c>
      <c r="HCT358" s="22">
        <v>44235</v>
      </c>
      <c r="HCU358" s="29">
        <v>44601</v>
      </c>
      <c r="HCV358" s="6" t="s">
        <v>532</v>
      </c>
      <c r="HCW358" s="7" t="s" ph="1">
        <v>416</v>
      </c>
      <c r="HCX358" s="1" t="s">
        <v>138</v>
      </c>
      <c r="HCY358" s="3" t="s">
        <v>417</v>
      </c>
      <c r="HCZ358" s="8" t="s">
        <v>418</v>
      </c>
      <c r="HDA358" s="9">
        <v>762377660</v>
      </c>
      <c r="HDB358" s="2" t="s">
        <v>62</v>
      </c>
      <c r="HDC358" s="3" t="s">
        <v>52</v>
      </c>
      <c r="HDD358" s="4">
        <v>0</v>
      </c>
      <c r="HDE358" s="30">
        <v>708</v>
      </c>
      <c r="HDF358" s="4">
        <v>30</v>
      </c>
      <c r="HDG358" s="30">
        <f>SUM(HDE358:HDF358)</f>
        <v>738</v>
      </c>
      <c r="HDH358" s="48" t="s">
        <v>1086</v>
      </c>
      <c r="HDI358" s="5">
        <v>300</v>
      </c>
      <c r="HDJ358" s="22">
        <v>44235</v>
      </c>
      <c r="HDK358" s="29">
        <v>44601</v>
      </c>
      <c r="HDL358" s="6" t="s">
        <v>532</v>
      </c>
      <c r="HDM358" s="7" t="s" ph="1">
        <v>416</v>
      </c>
      <c r="HDN358" s="1" t="s">
        <v>138</v>
      </c>
      <c r="HDO358" s="3" t="s">
        <v>417</v>
      </c>
      <c r="HDP358" s="8" t="s">
        <v>418</v>
      </c>
      <c r="HDQ358" s="9">
        <v>762377660</v>
      </c>
      <c r="HDR358" s="2" t="s">
        <v>62</v>
      </c>
      <c r="HDS358" s="3" t="s">
        <v>52</v>
      </c>
      <c r="HDT358" s="4">
        <v>0</v>
      </c>
      <c r="HDU358" s="30">
        <v>708</v>
      </c>
      <c r="HDV358" s="4">
        <v>30</v>
      </c>
      <c r="HDW358" s="30">
        <f>SUM(HDU358:HDV358)</f>
        <v>738</v>
      </c>
      <c r="HDX358" s="48" t="s">
        <v>1086</v>
      </c>
      <c r="HDY358" s="5">
        <v>300</v>
      </c>
      <c r="HDZ358" s="22">
        <v>44235</v>
      </c>
      <c r="HEA358" s="29">
        <v>44601</v>
      </c>
      <c r="HEB358" s="6" t="s">
        <v>532</v>
      </c>
      <c r="HEC358" s="7" t="s" ph="1">
        <v>416</v>
      </c>
      <c r="HED358" s="1" t="s">
        <v>138</v>
      </c>
      <c r="HEE358" s="3" t="s">
        <v>417</v>
      </c>
      <c r="HEF358" s="8" t="s">
        <v>418</v>
      </c>
      <c r="HEG358" s="9">
        <v>762377660</v>
      </c>
      <c r="HEH358" s="2" t="s">
        <v>62</v>
      </c>
      <c r="HEI358" s="3" t="s">
        <v>52</v>
      </c>
      <c r="HEJ358" s="4">
        <v>0</v>
      </c>
      <c r="HEK358" s="30">
        <v>708</v>
      </c>
      <c r="HEL358" s="4">
        <v>30</v>
      </c>
      <c r="HEM358" s="30">
        <f>SUM(HEK358:HEL358)</f>
        <v>738</v>
      </c>
      <c r="HEN358" s="48" t="s">
        <v>1086</v>
      </c>
      <c r="HEO358" s="5">
        <v>300</v>
      </c>
      <c r="HEP358" s="22">
        <v>44235</v>
      </c>
      <c r="HEQ358" s="29">
        <v>44601</v>
      </c>
      <c r="HER358" s="6" t="s">
        <v>532</v>
      </c>
      <c r="HES358" s="7" t="s" ph="1">
        <v>416</v>
      </c>
      <c r="HET358" s="1" t="s">
        <v>138</v>
      </c>
      <c r="HEU358" s="3" t="s">
        <v>417</v>
      </c>
      <c r="HEV358" s="8" t="s">
        <v>418</v>
      </c>
      <c r="HEW358" s="9">
        <v>762377660</v>
      </c>
      <c r="HEX358" s="2" t="s">
        <v>62</v>
      </c>
      <c r="HEY358" s="3" t="s">
        <v>52</v>
      </c>
      <c r="HEZ358" s="4">
        <v>0</v>
      </c>
      <c r="HFA358" s="30">
        <v>708</v>
      </c>
      <c r="HFB358" s="4">
        <v>30</v>
      </c>
      <c r="HFC358" s="30">
        <f>SUM(HFA358:HFB358)</f>
        <v>738</v>
      </c>
      <c r="HFD358" s="48" t="s">
        <v>1086</v>
      </c>
      <c r="HFE358" s="5">
        <v>300</v>
      </c>
      <c r="HFF358" s="22">
        <v>44235</v>
      </c>
      <c r="HFG358" s="29">
        <v>44601</v>
      </c>
      <c r="HFH358" s="6" t="s">
        <v>532</v>
      </c>
      <c r="HFI358" s="7" t="s" ph="1">
        <v>416</v>
      </c>
      <c r="HFJ358" s="1" t="s">
        <v>138</v>
      </c>
      <c r="HFK358" s="3" t="s">
        <v>417</v>
      </c>
      <c r="HFL358" s="8" t="s">
        <v>418</v>
      </c>
      <c r="HFM358" s="9">
        <v>762377660</v>
      </c>
      <c r="HFN358" s="2" t="s">
        <v>62</v>
      </c>
      <c r="HFO358" s="3" t="s">
        <v>52</v>
      </c>
      <c r="HFP358" s="4">
        <v>0</v>
      </c>
      <c r="HFQ358" s="30">
        <v>708</v>
      </c>
      <c r="HFR358" s="4">
        <v>30</v>
      </c>
      <c r="HFS358" s="30">
        <f>SUM(HFQ358:HFR358)</f>
        <v>738</v>
      </c>
      <c r="HFT358" s="48" t="s">
        <v>1086</v>
      </c>
      <c r="HFU358" s="5">
        <v>300</v>
      </c>
      <c r="HFV358" s="22">
        <v>44235</v>
      </c>
      <c r="HFW358" s="29">
        <v>44601</v>
      </c>
      <c r="HFX358" s="6" t="s">
        <v>532</v>
      </c>
      <c r="HFY358" s="7" t="s" ph="1">
        <v>416</v>
      </c>
      <c r="HFZ358" s="1" t="s">
        <v>138</v>
      </c>
      <c r="HGA358" s="3" t="s">
        <v>417</v>
      </c>
      <c r="HGB358" s="8" t="s">
        <v>418</v>
      </c>
      <c r="HGC358" s="9">
        <v>762377660</v>
      </c>
      <c r="HGD358" s="2" t="s">
        <v>62</v>
      </c>
      <c r="HGE358" s="3" t="s">
        <v>52</v>
      </c>
      <c r="HGF358" s="4">
        <v>0</v>
      </c>
      <c r="HGG358" s="30">
        <v>708</v>
      </c>
      <c r="HGH358" s="4">
        <v>30</v>
      </c>
      <c r="HGI358" s="30">
        <f>SUM(HGG358:HGH358)</f>
        <v>738</v>
      </c>
      <c r="HGJ358" s="48" t="s">
        <v>1086</v>
      </c>
      <c r="HGK358" s="5">
        <v>300</v>
      </c>
      <c r="HGL358" s="22">
        <v>44235</v>
      </c>
      <c r="HGM358" s="29">
        <v>44601</v>
      </c>
      <c r="HGN358" s="6" t="s">
        <v>532</v>
      </c>
      <c r="HGO358" s="7" t="s" ph="1">
        <v>416</v>
      </c>
      <c r="HGP358" s="1" t="s">
        <v>138</v>
      </c>
      <c r="HGQ358" s="3" t="s">
        <v>417</v>
      </c>
      <c r="HGR358" s="8" t="s">
        <v>418</v>
      </c>
      <c r="HGS358" s="9">
        <v>762377660</v>
      </c>
      <c r="HGT358" s="2" t="s">
        <v>62</v>
      </c>
      <c r="HGU358" s="3" t="s">
        <v>52</v>
      </c>
      <c r="HGV358" s="4">
        <v>0</v>
      </c>
      <c r="HGW358" s="30">
        <v>708</v>
      </c>
      <c r="HGX358" s="4">
        <v>30</v>
      </c>
      <c r="HGY358" s="30">
        <f>SUM(HGW358:HGX358)</f>
        <v>738</v>
      </c>
      <c r="HGZ358" s="48" t="s">
        <v>1086</v>
      </c>
      <c r="HHA358" s="5">
        <v>300</v>
      </c>
      <c r="HHB358" s="22">
        <v>44235</v>
      </c>
      <c r="HHC358" s="29">
        <v>44601</v>
      </c>
      <c r="HHD358" s="6" t="s">
        <v>532</v>
      </c>
      <c r="HHE358" s="7" t="s" ph="1">
        <v>416</v>
      </c>
      <c r="HHF358" s="1" t="s">
        <v>138</v>
      </c>
      <c r="HHG358" s="3" t="s">
        <v>417</v>
      </c>
      <c r="HHH358" s="8" t="s">
        <v>418</v>
      </c>
      <c r="HHI358" s="9">
        <v>762377660</v>
      </c>
      <c r="HHJ358" s="2" t="s">
        <v>62</v>
      </c>
      <c r="HHK358" s="3" t="s">
        <v>52</v>
      </c>
      <c r="HHL358" s="4">
        <v>0</v>
      </c>
      <c r="HHM358" s="30">
        <v>708</v>
      </c>
      <c r="HHN358" s="4">
        <v>30</v>
      </c>
      <c r="HHO358" s="30">
        <f>SUM(HHM358:HHN358)</f>
        <v>738</v>
      </c>
      <c r="HHP358" s="48" t="s">
        <v>1086</v>
      </c>
      <c r="HHQ358" s="5">
        <v>300</v>
      </c>
      <c r="HHR358" s="22">
        <v>44235</v>
      </c>
      <c r="HHS358" s="29">
        <v>44601</v>
      </c>
      <c r="HHT358" s="6" t="s">
        <v>532</v>
      </c>
      <c r="HHU358" s="7" t="s" ph="1">
        <v>416</v>
      </c>
      <c r="HHV358" s="1" t="s">
        <v>138</v>
      </c>
      <c r="HHW358" s="3" t="s">
        <v>417</v>
      </c>
      <c r="HHX358" s="8" t="s">
        <v>418</v>
      </c>
      <c r="HHY358" s="9">
        <v>762377660</v>
      </c>
      <c r="HHZ358" s="2" t="s">
        <v>62</v>
      </c>
      <c r="HIA358" s="3" t="s">
        <v>52</v>
      </c>
      <c r="HIB358" s="4">
        <v>0</v>
      </c>
      <c r="HIC358" s="30">
        <v>708</v>
      </c>
      <c r="HID358" s="4">
        <v>30</v>
      </c>
      <c r="HIE358" s="30">
        <f>SUM(HIC358:HID358)</f>
        <v>738</v>
      </c>
      <c r="HIF358" s="48" t="s">
        <v>1086</v>
      </c>
      <c r="HIG358" s="5">
        <v>300</v>
      </c>
      <c r="HIH358" s="22">
        <v>44235</v>
      </c>
      <c r="HII358" s="29">
        <v>44601</v>
      </c>
      <c r="HIJ358" s="6" t="s">
        <v>532</v>
      </c>
      <c r="HIK358" s="7" t="s" ph="1">
        <v>416</v>
      </c>
      <c r="HIL358" s="1" t="s">
        <v>138</v>
      </c>
      <c r="HIM358" s="3" t="s">
        <v>417</v>
      </c>
      <c r="HIN358" s="8" t="s">
        <v>418</v>
      </c>
      <c r="HIO358" s="9">
        <v>762377660</v>
      </c>
      <c r="HIP358" s="2" t="s">
        <v>62</v>
      </c>
      <c r="HIQ358" s="3" t="s">
        <v>52</v>
      </c>
      <c r="HIR358" s="4">
        <v>0</v>
      </c>
      <c r="HIS358" s="30">
        <v>708</v>
      </c>
      <c r="HIT358" s="4">
        <v>30</v>
      </c>
      <c r="HIU358" s="30">
        <f>SUM(HIS358:HIT358)</f>
        <v>738</v>
      </c>
      <c r="HIV358" s="48" t="s">
        <v>1086</v>
      </c>
      <c r="HIW358" s="5">
        <v>300</v>
      </c>
      <c r="HIX358" s="22">
        <v>44235</v>
      </c>
      <c r="HIY358" s="29">
        <v>44601</v>
      </c>
      <c r="HIZ358" s="6" t="s">
        <v>532</v>
      </c>
      <c r="HJA358" s="7" t="s" ph="1">
        <v>416</v>
      </c>
      <c r="HJB358" s="1" t="s">
        <v>138</v>
      </c>
      <c r="HJC358" s="3" t="s">
        <v>417</v>
      </c>
      <c r="HJD358" s="8" t="s">
        <v>418</v>
      </c>
      <c r="HJE358" s="9">
        <v>762377660</v>
      </c>
      <c r="HJF358" s="2" t="s">
        <v>62</v>
      </c>
      <c r="HJG358" s="3" t="s">
        <v>52</v>
      </c>
      <c r="HJH358" s="4">
        <v>0</v>
      </c>
      <c r="HJI358" s="30">
        <v>708</v>
      </c>
      <c r="HJJ358" s="4">
        <v>30</v>
      </c>
      <c r="HJK358" s="30">
        <f>SUM(HJI358:HJJ358)</f>
        <v>738</v>
      </c>
      <c r="HJL358" s="48" t="s">
        <v>1086</v>
      </c>
      <c r="HJM358" s="5">
        <v>300</v>
      </c>
      <c r="HJN358" s="22">
        <v>44235</v>
      </c>
      <c r="HJO358" s="29">
        <v>44601</v>
      </c>
      <c r="HJP358" s="6" t="s">
        <v>532</v>
      </c>
      <c r="HJQ358" s="7" t="s" ph="1">
        <v>416</v>
      </c>
      <c r="HJR358" s="1" t="s">
        <v>138</v>
      </c>
      <c r="HJS358" s="3" t="s">
        <v>417</v>
      </c>
      <c r="HJT358" s="8" t="s">
        <v>418</v>
      </c>
      <c r="HJU358" s="9">
        <v>762377660</v>
      </c>
      <c r="HJV358" s="2" t="s">
        <v>62</v>
      </c>
      <c r="HJW358" s="3" t="s">
        <v>52</v>
      </c>
      <c r="HJX358" s="4">
        <v>0</v>
      </c>
      <c r="HJY358" s="30">
        <v>708</v>
      </c>
      <c r="HJZ358" s="4">
        <v>30</v>
      </c>
      <c r="HKA358" s="30">
        <f>SUM(HJY358:HJZ358)</f>
        <v>738</v>
      </c>
      <c r="HKB358" s="48" t="s">
        <v>1086</v>
      </c>
      <c r="HKC358" s="5">
        <v>300</v>
      </c>
      <c r="HKD358" s="22">
        <v>44235</v>
      </c>
      <c r="HKE358" s="29">
        <v>44601</v>
      </c>
      <c r="HKF358" s="6" t="s">
        <v>532</v>
      </c>
      <c r="HKG358" s="7" t="s" ph="1">
        <v>416</v>
      </c>
      <c r="HKH358" s="1" t="s">
        <v>138</v>
      </c>
      <c r="HKI358" s="3" t="s">
        <v>417</v>
      </c>
      <c r="HKJ358" s="8" t="s">
        <v>418</v>
      </c>
      <c r="HKK358" s="9">
        <v>762377660</v>
      </c>
      <c r="HKL358" s="2" t="s">
        <v>62</v>
      </c>
      <c r="HKM358" s="3" t="s">
        <v>52</v>
      </c>
      <c r="HKN358" s="4">
        <v>0</v>
      </c>
      <c r="HKO358" s="30">
        <v>708</v>
      </c>
      <c r="HKP358" s="4">
        <v>30</v>
      </c>
      <c r="HKQ358" s="30">
        <f>SUM(HKO358:HKP358)</f>
        <v>738</v>
      </c>
      <c r="HKR358" s="48" t="s">
        <v>1086</v>
      </c>
      <c r="HKS358" s="5">
        <v>300</v>
      </c>
      <c r="HKT358" s="22">
        <v>44235</v>
      </c>
      <c r="HKU358" s="29">
        <v>44601</v>
      </c>
      <c r="HKV358" s="6" t="s">
        <v>532</v>
      </c>
      <c r="HKW358" s="7" t="s" ph="1">
        <v>416</v>
      </c>
      <c r="HKX358" s="1" t="s">
        <v>138</v>
      </c>
      <c r="HKY358" s="3" t="s">
        <v>417</v>
      </c>
      <c r="HKZ358" s="8" t="s">
        <v>418</v>
      </c>
      <c r="HLA358" s="9">
        <v>762377660</v>
      </c>
      <c r="HLB358" s="2" t="s">
        <v>62</v>
      </c>
      <c r="HLC358" s="3" t="s">
        <v>52</v>
      </c>
      <c r="HLD358" s="4">
        <v>0</v>
      </c>
      <c r="HLE358" s="30">
        <v>708</v>
      </c>
      <c r="HLF358" s="4">
        <v>30</v>
      </c>
      <c r="HLG358" s="30">
        <f>SUM(HLE358:HLF358)</f>
        <v>738</v>
      </c>
      <c r="HLH358" s="48" t="s">
        <v>1086</v>
      </c>
      <c r="HLI358" s="5">
        <v>300</v>
      </c>
      <c r="HLJ358" s="22">
        <v>44235</v>
      </c>
      <c r="HLK358" s="29">
        <v>44601</v>
      </c>
      <c r="HLL358" s="6" t="s">
        <v>532</v>
      </c>
      <c r="HLM358" s="7" t="s" ph="1">
        <v>416</v>
      </c>
      <c r="HLN358" s="1" t="s">
        <v>138</v>
      </c>
      <c r="HLO358" s="3" t="s">
        <v>417</v>
      </c>
      <c r="HLP358" s="8" t="s">
        <v>418</v>
      </c>
      <c r="HLQ358" s="9">
        <v>762377660</v>
      </c>
      <c r="HLR358" s="2" t="s">
        <v>62</v>
      </c>
      <c r="HLS358" s="3" t="s">
        <v>52</v>
      </c>
      <c r="HLT358" s="4">
        <v>0</v>
      </c>
      <c r="HLU358" s="30">
        <v>708</v>
      </c>
      <c r="HLV358" s="4">
        <v>30</v>
      </c>
      <c r="HLW358" s="30">
        <f>SUM(HLU358:HLV358)</f>
        <v>738</v>
      </c>
      <c r="HLX358" s="48" t="s">
        <v>1086</v>
      </c>
      <c r="HLY358" s="5">
        <v>300</v>
      </c>
      <c r="HLZ358" s="22">
        <v>44235</v>
      </c>
      <c r="HMA358" s="29">
        <v>44601</v>
      </c>
      <c r="HMB358" s="6" t="s">
        <v>532</v>
      </c>
      <c r="HMC358" s="7" t="s" ph="1">
        <v>416</v>
      </c>
      <c r="HMD358" s="1" t="s">
        <v>138</v>
      </c>
      <c r="HME358" s="3" t="s">
        <v>417</v>
      </c>
      <c r="HMF358" s="8" t="s">
        <v>418</v>
      </c>
      <c r="HMG358" s="9">
        <v>762377660</v>
      </c>
      <c r="HMH358" s="2" t="s">
        <v>62</v>
      </c>
      <c r="HMI358" s="3" t="s">
        <v>52</v>
      </c>
      <c r="HMJ358" s="4">
        <v>0</v>
      </c>
      <c r="HMK358" s="30">
        <v>708</v>
      </c>
      <c r="HML358" s="4">
        <v>30</v>
      </c>
      <c r="HMM358" s="30">
        <f>SUM(HMK358:HML358)</f>
        <v>738</v>
      </c>
      <c r="HMN358" s="48" t="s">
        <v>1086</v>
      </c>
      <c r="HMO358" s="5">
        <v>300</v>
      </c>
      <c r="HMP358" s="22">
        <v>44235</v>
      </c>
      <c r="HMQ358" s="29">
        <v>44601</v>
      </c>
      <c r="HMR358" s="6" t="s">
        <v>532</v>
      </c>
      <c r="HMS358" s="7" t="s" ph="1">
        <v>416</v>
      </c>
      <c r="HMT358" s="1" t="s">
        <v>138</v>
      </c>
      <c r="HMU358" s="3" t="s">
        <v>417</v>
      </c>
      <c r="HMV358" s="8" t="s">
        <v>418</v>
      </c>
      <c r="HMW358" s="9">
        <v>762377660</v>
      </c>
      <c r="HMX358" s="2" t="s">
        <v>62</v>
      </c>
      <c r="HMY358" s="3" t="s">
        <v>52</v>
      </c>
      <c r="HMZ358" s="4">
        <v>0</v>
      </c>
      <c r="HNA358" s="30">
        <v>708</v>
      </c>
      <c r="HNB358" s="4">
        <v>30</v>
      </c>
      <c r="HNC358" s="30">
        <f>SUM(HNA358:HNB358)</f>
        <v>738</v>
      </c>
      <c r="HND358" s="48" t="s">
        <v>1086</v>
      </c>
      <c r="HNE358" s="5">
        <v>300</v>
      </c>
      <c r="HNF358" s="22">
        <v>44235</v>
      </c>
      <c r="HNG358" s="29">
        <v>44601</v>
      </c>
      <c r="HNH358" s="6" t="s">
        <v>532</v>
      </c>
      <c r="HNI358" s="7" t="s" ph="1">
        <v>416</v>
      </c>
      <c r="HNJ358" s="1" t="s">
        <v>138</v>
      </c>
      <c r="HNK358" s="3" t="s">
        <v>417</v>
      </c>
      <c r="HNL358" s="8" t="s">
        <v>418</v>
      </c>
      <c r="HNM358" s="9">
        <v>762377660</v>
      </c>
      <c r="HNN358" s="2" t="s">
        <v>62</v>
      </c>
      <c r="HNO358" s="3" t="s">
        <v>52</v>
      </c>
      <c r="HNP358" s="4">
        <v>0</v>
      </c>
      <c r="HNQ358" s="30">
        <v>708</v>
      </c>
      <c r="HNR358" s="4">
        <v>30</v>
      </c>
      <c r="HNS358" s="30">
        <f>SUM(HNQ358:HNR358)</f>
        <v>738</v>
      </c>
      <c r="HNT358" s="48" t="s">
        <v>1086</v>
      </c>
      <c r="HNU358" s="5">
        <v>300</v>
      </c>
      <c r="HNV358" s="22">
        <v>44235</v>
      </c>
      <c r="HNW358" s="29">
        <v>44601</v>
      </c>
      <c r="HNX358" s="6" t="s">
        <v>532</v>
      </c>
      <c r="HNY358" s="7" t="s" ph="1">
        <v>416</v>
      </c>
      <c r="HNZ358" s="1" t="s">
        <v>138</v>
      </c>
      <c r="HOA358" s="3" t="s">
        <v>417</v>
      </c>
      <c r="HOB358" s="8" t="s">
        <v>418</v>
      </c>
      <c r="HOC358" s="9">
        <v>762377660</v>
      </c>
      <c r="HOD358" s="2" t="s">
        <v>62</v>
      </c>
      <c r="HOE358" s="3" t="s">
        <v>52</v>
      </c>
      <c r="HOF358" s="4">
        <v>0</v>
      </c>
      <c r="HOG358" s="30">
        <v>708</v>
      </c>
      <c r="HOH358" s="4">
        <v>30</v>
      </c>
      <c r="HOI358" s="30">
        <f>SUM(HOG358:HOH358)</f>
        <v>738</v>
      </c>
      <c r="HOJ358" s="48" t="s">
        <v>1086</v>
      </c>
      <c r="HOK358" s="5">
        <v>300</v>
      </c>
      <c r="HOL358" s="22">
        <v>44235</v>
      </c>
      <c r="HOM358" s="29">
        <v>44601</v>
      </c>
      <c r="HON358" s="6" t="s">
        <v>532</v>
      </c>
      <c r="HOO358" s="7" t="s" ph="1">
        <v>416</v>
      </c>
      <c r="HOP358" s="1" t="s">
        <v>138</v>
      </c>
      <c r="HOQ358" s="3" t="s">
        <v>417</v>
      </c>
      <c r="HOR358" s="8" t="s">
        <v>418</v>
      </c>
      <c r="HOS358" s="9">
        <v>762377660</v>
      </c>
      <c r="HOT358" s="2" t="s">
        <v>62</v>
      </c>
      <c r="HOU358" s="3" t="s">
        <v>52</v>
      </c>
      <c r="HOV358" s="4">
        <v>0</v>
      </c>
      <c r="HOW358" s="30">
        <v>708</v>
      </c>
      <c r="HOX358" s="4">
        <v>30</v>
      </c>
      <c r="HOY358" s="30">
        <f>SUM(HOW358:HOX358)</f>
        <v>738</v>
      </c>
      <c r="HOZ358" s="48" t="s">
        <v>1086</v>
      </c>
      <c r="HPA358" s="5">
        <v>300</v>
      </c>
      <c r="HPB358" s="22">
        <v>44235</v>
      </c>
      <c r="HPC358" s="29">
        <v>44601</v>
      </c>
      <c r="HPD358" s="6" t="s">
        <v>532</v>
      </c>
      <c r="HPE358" s="7" t="s" ph="1">
        <v>416</v>
      </c>
      <c r="HPF358" s="1" t="s">
        <v>138</v>
      </c>
      <c r="HPG358" s="3" t="s">
        <v>417</v>
      </c>
      <c r="HPH358" s="8" t="s">
        <v>418</v>
      </c>
      <c r="HPI358" s="9">
        <v>762377660</v>
      </c>
      <c r="HPJ358" s="2" t="s">
        <v>62</v>
      </c>
      <c r="HPK358" s="3" t="s">
        <v>52</v>
      </c>
      <c r="HPL358" s="4">
        <v>0</v>
      </c>
      <c r="HPM358" s="30">
        <v>708</v>
      </c>
      <c r="HPN358" s="4">
        <v>30</v>
      </c>
      <c r="HPO358" s="30">
        <f>SUM(HPM358:HPN358)</f>
        <v>738</v>
      </c>
      <c r="HPP358" s="48" t="s">
        <v>1086</v>
      </c>
      <c r="HPQ358" s="5">
        <v>300</v>
      </c>
      <c r="HPR358" s="22">
        <v>44235</v>
      </c>
      <c r="HPS358" s="29">
        <v>44601</v>
      </c>
      <c r="HPT358" s="6" t="s">
        <v>532</v>
      </c>
      <c r="HPU358" s="7" t="s" ph="1">
        <v>416</v>
      </c>
      <c r="HPV358" s="1" t="s">
        <v>138</v>
      </c>
      <c r="HPW358" s="3" t="s">
        <v>417</v>
      </c>
      <c r="HPX358" s="8" t="s">
        <v>418</v>
      </c>
      <c r="HPY358" s="9">
        <v>762377660</v>
      </c>
      <c r="HPZ358" s="2" t="s">
        <v>62</v>
      </c>
      <c r="HQA358" s="3" t="s">
        <v>52</v>
      </c>
      <c r="HQB358" s="4">
        <v>0</v>
      </c>
      <c r="HQC358" s="30">
        <v>708</v>
      </c>
      <c r="HQD358" s="4">
        <v>30</v>
      </c>
      <c r="HQE358" s="30">
        <f>SUM(HQC358:HQD358)</f>
        <v>738</v>
      </c>
      <c r="HQF358" s="48" t="s">
        <v>1086</v>
      </c>
      <c r="HQG358" s="5">
        <v>300</v>
      </c>
      <c r="HQH358" s="22">
        <v>44235</v>
      </c>
      <c r="HQI358" s="29">
        <v>44601</v>
      </c>
      <c r="HQJ358" s="6" t="s">
        <v>532</v>
      </c>
      <c r="HQK358" s="7" t="s" ph="1">
        <v>416</v>
      </c>
      <c r="HQL358" s="1" t="s">
        <v>138</v>
      </c>
      <c r="HQM358" s="3" t="s">
        <v>417</v>
      </c>
      <c r="HQN358" s="8" t="s">
        <v>418</v>
      </c>
      <c r="HQO358" s="9">
        <v>762377660</v>
      </c>
      <c r="HQP358" s="2" t="s">
        <v>62</v>
      </c>
      <c r="HQQ358" s="3" t="s">
        <v>52</v>
      </c>
      <c r="HQR358" s="4">
        <v>0</v>
      </c>
      <c r="HQS358" s="30">
        <v>708</v>
      </c>
      <c r="HQT358" s="4">
        <v>30</v>
      </c>
      <c r="HQU358" s="30">
        <f>SUM(HQS358:HQT358)</f>
        <v>738</v>
      </c>
      <c r="HQV358" s="48" t="s">
        <v>1086</v>
      </c>
      <c r="HQW358" s="5">
        <v>300</v>
      </c>
      <c r="HQX358" s="22">
        <v>44235</v>
      </c>
      <c r="HQY358" s="29">
        <v>44601</v>
      </c>
      <c r="HQZ358" s="6" t="s">
        <v>532</v>
      </c>
      <c r="HRA358" s="7" t="s" ph="1">
        <v>416</v>
      </c>
      <c r="HRB358" s="1" t="s">
        <v>138</v>
      </c>
      <c r="HRC358" s="3" t="s">
        <v>417</v>
      </c>
      <c r="HRD358" s="8" t="s">
        <v>418</v>
      </c>
      <c r="HRE358" s="9">
        <v>762377660</v>
      </c>
      <c r="HRF358" s="2" t="s">
        <v>62</v>
      </c>
      <c r="HRG358" s="3" t="s">
        <v>52</v>
      </c>
      <c r="HRH358" s="4">
        <v>0</v>
      </c>
      <c r="HRI358" s="30">
        <v>708</v>
      </c>
      <c r="HRJ358" s="4">
        <v>30</v>
      </c>
      <c r="HRK358" s="30">
        <f>SUM(HRI358:HRJ358)</f>
        <v>738</v>
      </c>
      <c r="HRL358" s="48" t="s">
        <v>1086</v>
      </c>
      <c r="HRM358" s="5">
        <v>300</v>
      </c>
      <c r="HRN358" s="22">
        <v>44235</v>
      </c>
      <c r="HRO358" s="29">
        <v>44601</v>
      </c>
      <c r="HRP358" s="6" t="s">
        <v>532</v>
      </c>
      <c r="HRQ358" s="7" t="s" ph="1">
        <v>416</v>
      </c>
      <c r="HRR358" s="1" t="s">
        <v>138</v>
      </c>
      <c r="HRS358" s="3" t="s">
        <v>417</v>
      </c>
      <c r="HRT358" s="8" t="s">
        <v>418</v>
      </c>
      <c r="HRU358" s="9">
        <v>762377660</v>
      </c>
      <c r="HRV358" s="2" t="s">
        <v>62</v>
      </c>
      <c r="HRW358" s="3" t="s">
        <v>52</v>
      </c>
      <c r="HRX358" s="4">
        <v>0</v>
      </c>
      <c r="HRY358" s="30">
        <v>708</v>
      </c>
      <c r="HRZ358" s="4">
        <v>30</v>
      </c>
      <c r="HSA358" s="30">
        <f>SUM(HRY358:HRZ358)</f>
        <v>738</v>
      </c>
      <c r="HSB358" s="48" t="s">
        <v>1086</v>
      </c>
      <c r="HSC358" s="5">
        <v>300</v>
      </c>
      <c r="HSD358" s="22">
        <v>44235</v>
      </c>
      <c r="HSE358" s="29">
        <v>44601</v>
      </c>
      <c r="HSF358" s="6" t="s">
        <v>532</v>
      </c>
      <c r="HSG358" s="7" t="s" ph="1">
        <v>416</v>
      </c>
      <c r="HSH358" s="1" t="s">
        <v>138</v>
      </c>
      <c r="HSI358" s="3" t="s">
        <v>417</v>
      </c>
      <c r="HSJ358" s="8" t="s">
        <v>418</v>
      </c>
      <c r="HSK358" s="9">
        <v>762377660</v>
      </c>
      <c r="HSL358" s="2" t="s">
        <v>62</v>
      </c>
      <c r="HSM358" s="3" t="s">
        <v>52</v>
      </c>
      <c r="HSN358" s="4">
        <v>0</v>
      </c>
      <c r="HSO358" s="30">
        <v>708</v>
      </c>
      <c r="HSP358" s="4">
        <v>30</v>
      </c>
      <c r="HSQ358" s="30">
        <f>SUM(HSO358:HSP358)</f>
        <v>738</v>
      </c>
      <c r="HSR358" s="48" t="s">
        <v>1086</v>
      </c>
      <c r="HSS358" s="5">
        <v>300</v>
      </c>
      <c r="HST358" s="22">
        <v>44235</v>
      </c>
      <c r="HSU358" s="29">
        <v>44601</v>
      </c>
      <c r="HSV358" s="6" t="s">
        <v>532</v>
      </c>
      <c r="HSW358" s="7" t="s" ph="1">
        <v>416</v>
      </c>
      <c r="HSX358" s="1" t="s">
        <v>138</v>
      </c>
      <c r="HSY358" s="3" t="s">
        <v>417</v>
      </c>
      <c r="HSZ358" s="8" t="s">
        <v>418</v>
      </c>
      <c r="HTA358" s="9">
        <v>762377660</v>
      </c>
      <c r="HTB358" s="2" t="s">
        <v>62</v>
      </c>
      <c r="HTC358" s="3" t="s">
        <v>52</v>
      </c>
      <c r="HTD358" s="4">
        <v>0</v>
      </c>
      <c r="HTE358" s="30">
        <v>708</v>
      </c>
      <c r="HTF358" s="4">
        <v>30</v>
      </c>
      <c r="HTG358" s="30">
        <f>SUM(HTE358:HTF358)</f>
        <v>738</v>
      </c>
      <c r="HTH358" s="48" t="s">
        <v>1086</v>
      </c>
      <c r="HTI358" s="5">
        <v>300</v>
      </c>
      <c r="HTJ358" s="22">
        <v>44235</v>
      </c>
      <c r="HTK358" s="29">
        <v>44601</v>
      </c>
      <c r="HTL358" s="6" t="s">
        <v>532</v>
      </c>
      <c r="HTM358" s="7" t="s" ph="1">
        <v>416</v>
      </c>
      <c r="HTN358" s="1" t="s">
        <v>138</v>
      </c>
      <c r="HTO358" s="3" t="s">
        <v>417</v>
      </c>
      <c r="HTP358" s="8" t="s">
        <v>418</v>
      </c>
      <c r="HTQ358" s="9">
        <v>762377660</v>
      </c>
      <c r="HTR358" s="2" t="s">
        <v>62</v>
      </c>
      <c r="HTS358" s="3" t="s">
        <v>52</v>
      </c>
      <c r="HTT358" s="4">
        <v>0</v>
      </c>
      <c r="HTU358" s="30">
        <v>708</v>
      </c>
      <c r="HTV358" s="4">
        <v>30</v>
      </c>
      <c r="HTW358" s="30">
        <f>SUM(HTU358:HTV358)</f>
        <v>738</v>
      </c>
      <c r="HTX358" s="48" t="s">
        <v>1086</v>
      </c>
      <c r="HTY358" s="5">
        <v>300</v>
      </c>
      <c r="HTZ358" s="22">
        <v>44235</v>
      </c>
      <c r="HUA358" s="29">
        <v>44601</v>
      </c>
      <c r="HUB358" s="6" t="s">
        <v>532</v>
      </c>
      <c r="HUC358" s="7" t="s" ph="1">
        <v>416</v>
      </c>
      <c r="HUD358" s="1" t="s">
        <v>138</v>
      </c>
      <c r="HUE358" s="3" t="s">
        <v>417</v>
      </c>
      <c r="HUF358" s="8" t="s">
        <v>418</v>
      </c>
      <c r="HUG358" s="9">
        <v>762377660</v>
      </c>
      <c r="HUH358" s="2" t="s">
        <v>62</v>
      </c>
      <c r="HUI358" s="3" t="s">
        <v>52</v>
      </c>
      <c r="HUJ358" s="4">
        <v>0</v>
      </c>
      <c r="HUK358" s="30">
        <v>708</v>
      </c>
      <c r="HUL358" s="4">
        <v>30</v>
      </c>
      <c r="HUM358" s="30">
        <f>SUM(HUK358:HUL358)</f>
        <v>738</v>
      </c>
      <c r="HUN358" s="48" t="s">
        <v>1086</v>
      </c>
      <c r="HUO358" s="5">
        <v>300</v>
      </c>
      <c r="HUP358" s="22">
        <v>44235</v>
      </c>
      <c r="HUQ358" s="29">
        <v>44601</v>
      </c>
      <c r="HUR358" s="6" t="s">
        <v>532</v>
      </c>
      <c r="HUS358" s="7" t="s" ph="1">
        <v>416</v>
      </c>
      <c r="HUT358" s="1" t="s">
        <v>138</v>
      </c>
      <c r="HUU358" s="3" t="s">
        <v>417</v>
      </c>
      <c r="HUV358" s="8" t="s">
        <v>418</v>
      </c>
      <c r="HUW358" s="9">
        <v>762377660</v>
      </c>
      <c r="HUX358" s="2" t="s">
        <v>62</v>
      </c>
      <c r="HUY358" s="3" t="s">
        <v>52</v>
      </c>
      <c r="HUZ358" s="4">
        <v>0</v>
      </c>
      <c r="HVA358" s="30">
        <v>708</v>
      </c>
      <c r="HVB358" s="4">
        <v>30</v>
      </c>
      <c r="HVC358" s="30">
        <f>SUM(HVA358:HVB358)</f>
        <v>738</v>
      </c>
      <c r="HVD358" s="48" t="s">
        <v>1086</v>
      </c>
      <c r="HVE358" s="5">
        <v>300</v>
      </c>
      <c r="HVF358" s="22">
        <v>44235</v>
      </c>
      <c r="HVG358" s="29">
        <v>44601</v>
      </c>
      <c r="HVH358" s="6" t="s">
        <v>532</v>
      </c>
      <c r="HVI358" s="7" t="s" ph="1">
        <v>416</v>
      </c>
      <c r="HVJ358" s="1" t="s">
        <v>138</v>
      </c>
      <c r="HVK358" s="3" t="s">
        <v>417</v>
      </c>
      <c r="HVL358" s="8" t="s">
        <v>418</v>
      </c>
      <c r="HVM358" s="9">
        <v>762377660</v>
      </c>
      <c r="HVN358" s="2" t="s">
        <v>62</v>
      </c>
      <c r="HVO358" s="3" t="s">
        <v>52</v>
      </c>
      <c r="HVP358" s="4">
        <v>0</v>
      </c>
      <c r="HVQ358" s="30">
        <v>708</v>
      </c>
      <c r="HVR358" s="4">
        <v>30</v>
      </c>
      <c r="HVS358" s="30">
        <f>SUM(HVQ358:HVR358)</f>
        <v>738</v>
      </c>
      <c r="HVT358" s="48" t="s">
        <v>1086</v>
      </c>
      <c r="HVU358" s="5">
        <v>300</v>
      </c>
      <c r="HVV358" s="22">
        <v>44235</v>
      </c>
      <c r="HVW358" s="29">
        <v>44601</v>
      </c>
      <c r="HVX358" s="6" t="s">
        <v>532</v>
      </c>
      <c r="HVY358" s="7" t="s" ph="1">
        <v>416</v>
      </c>
      <c r="HVZ358" s="1" t="s">
        <v>138</v>
      </c>
      <c r="HWA358" s="3" t="s">
        <v>417</v>
      </c>
      <c r="HWB358" s="8" t="s">
        <v>418</v>
      </c>
      <c r="HWC358" s="9">
        <v>762377660</v>
      </c>
      <c r="HWD358" s="2" t="s">
        <v>62</v>
      </c>
      <c r="HWE358" s="3" t="s">
        <v>52</v>
      </c>
      <c r="HWF358" s="4">
        <v>0</v>
      </c>
      <c r="HWG358" s="30">
        <v>708</v>
      </c>
      <c r="HWH358" s="4">
        <v>30</v>
      </c>
      <c r="HWI358" s="30">
        <f>SUM(HWG358:HWH358)</f>
        <v>738</v>
      </c>
      <c r="HWJ358" s="48" t="s">
        <v>1086</v>
      </c>
      <c r="HWK358" s="5">
        <v>300</v>
      </c>
      <c r="HWL358" s="22">
        <v>44235</v>
      </c>
      <c r="HWM358" s="29">
        <v>44601</v>
      </c>
      <c r="HWN358" s="6" t="s">
        <v>532</v>
      </c>
      <c r="HWO358" s="7" t="s" ph="1">
        <v>416</v>
      </c>
      <c r="HWP358" s="1" t="s">
        <v>138</v>
      </c>
      <c r="HWQ358" s="3" t="s">
        <v>417</v>
      </c>
      <c r="HWR358" s="8" t="s">
        <v>418</v>
      </c>
      <c r="HWS358" s="9">
        <v>762377660</v>
      </c>
      <c r="HWT358" s="2" t="s">
        <v>62</v>
      </c>
      <c r="HWU358" s="3" t="s">
        <v>52</v>
      </c>
      <c r="HWV358" s="4">
        <v>0</v>
      </c>
      <c r="HWW358" s="30">
        <v>708</v>
      </c>
      <c r="HWX358" s="4">
        <v>30</v>
      </c>
      <c r="HWY358" s="30">
        <f>SUM(HWW358:HWX358)</f>
        <v>738</v>
      </c>
      <c r="HWZ358" s="48" t="s">
        <v>1086</v>
      </c>
      <c r="HXA358" s="5">
        <v>300</v>
      </c>
      <c r="HXB358" s="22">
        <v>44235</v>
      </c>
      <c r="HXC358" s="29">
        <v>44601</v>
      </c>
      <c r="HXD358" s="6" t="s">
        <v>532</v>
      </c>
      <c r="HXE358" s="7" t="s" ph="1">
        <v>416</v>
      </c>
      <c r="HXF358" s="1" t="s">
        <v>138</v>
      </c>
      <c r="HXG358" s="3" t="s">
        <v>417</v>
      </c>
      <c r="HXH358" s="8" t="s">
        <v>418</v>
      </c>
      <c r="HXI358" s="9">
        <v>762377660</v>
      </c>
      <c r="HXJ358" s="2" t="s">
        <v>62</v>
      </c>
      <c r="HXK358" s="3" t="s">
        <v>52</v>
      </c>
      <c r="HXL358" s="4">
        <v>0</v>
      </c>
      <c r="HXM358" s="30">
        <v>708</v>
      </c>
      <c r="HXN358" s="4">
        <v>30</v>
      </c>
      <c r="HXO358" s="30">
        <f>SUM(HXM358:HXN358)</f>
        <v>738</v>
      </c>
      <c r="HXP358" s="48" t="s">
        <v>1086</v>
      </c>
      <c r="HXQ358" s="5">
        <v>300</v>
      </c>
      <c r="HXR358" s="22">
        <v>44235</v>
      </c>
      <c r="HXS358" s="29">
        <v>44601</v>
      </c>
      <c r="HXT358" s="6" t="s">
        <v>532</v>
      </c>
      <c r="HXU358" s="7" t="s" ph="1">
        <v>416</v>
      </c>
      <c r="HXV358" s="1" t="s">
        <v>138</v>
      </c>
      <c r="HXW358" s="3" t="s">
        <v>417</v>
      </c>
      <c r="HXX358" s="8" t="s">
        <v>418</v>
      </c>
      <c r="HXY358" s="9">
        <v>762377660</v>
      </c>
      <c r="HXZ358" s="2" t="s">
        <v>62</v>
      </c>
      <c r="HYA358" s="3" t="s">
        <v>52</v>
      </c>
      <c r="HYB358" s="4">
        <v>0</v>
      </c>
      <c r="HYC358" s="30">
        <v>708</v>
      </c>
      <c r="HYD358" s="4">
        <v>30</v>
      </c>
      <c r="HYE358" s="30">
        <f>SUM(HYC358:HYD358)</f>
        <v>738</v>
      </c>
      <c r="HYF358" s="48" t="s">
        <v>1086</v>
      </c>
      <c r="HYG358" s="5">
        <v>300</v>
      </c>
      <c r="HYH358" s="22">
        <v>44235</v>
      </c>
      <c r="HYI358" s="29">
        <v>44601</v>
      </c>
      <c r="HYJ358" s="6" t="s">
        <v>532</v>
      </c>
      <c r="HYK358" s="7" t="s" ph="1">
        <v>416</v>
      </c>
      <c r="HYL358" s="1" t="s">
        <v>138</v>
      </c>
      <c r="HYM358" s="3" t="s">
        <v>417</v>
      </c>
      <c r="HYN358" s="8" t="s">
        <v>418</v>
      </c>
      <c r="HYO358" s="9">
        <v>762377660</v>
      </c>
      <c r="HYP358" s="2" t="s">
        <v>62</v>
      </c>
      <c r="HYQ358" s="3" t="s">
        <v>52</v>
      </c>
      <c r="HYR358" s="4">
        <v>0</v>
      </c>
      <c r="HYS358" s="30">
        <v>708</v>
      </c>
      <c r="HYT358" s="4">
        <v>30</v>
      </c>
      <c r="HYU358" s="30">
        <f>SUM(HYS358:HYT358)</f>
        <v>738</v>
      </c>
      <c r="HYV358" s="48" t="s">
        <v>1086</v>
      </c>
      <c r="HYW358" s="5">
        <v>300</v>
      </c>
      <c r="HYX358" s="22">
        <v>44235</v>
      </c>
      <c r="HYY358" s="29">
        <v>44601</v>
      </c>
      <c r="HYZ358" s="6" t="s">
        <v>532</v>
      </c>
      <c r="HZA358" s="7" t="s" ph="1">
        <v>416</v>
      </c>
      <c r="HZB358" s="1" t="s">
        <v>138</v>
      </c>
      <c r="HZC358" s="3" t="s">
        <v>417</v>
      </c>
      <c r="HZD358" s="8" t="s">
        <v>418</v>
      </c>
      <c r="HZE358" s="9">
        <v>762377660</v>
      </c>
      <c r="HZF358" s="2" t="s">
        <v>62</v>
      </c>
      <c r="HZG358" s="3" t="s">
        <v>52</v>
      </c>
      <c r="HZH358" s="4">
        <v>0</v>
      </c>
      <c r="HZI358" s="30">
        <v>708</v>
      </c>
      <c r="HZJ358" s="4">
        <v>30</v>
      </c>
      <c r="HZK358" s="30">
        <f>SUM(HZI358:HZJ358)</f>
        <v>738</v>
      </c>
      <c r="HZL358" s="48" t="s">
        <v>1086</v>
      </c>
      <c r="HZM358" s="5">
        <v>300</v>
      </c>
      <c r="HZN358" s="22">
        <v>44235</v>
      </c>
      <c r="HZO358" s="29">
        <v>44601</v>
      </c>
      <c r="HZP358" s="6" t="s">
        <v>532</v>
      </c>
      <c r="HZQ358" s="7" t="s" ph="1">
        <v>416</v>
      </c>
      <c r="HZR358" s="1" t="s">
        <v>138</v>
      </c>
      <c r="HZS358" s="3" t="s">
        <v>417</v>
      </c>
      <c r="HZT358" s="8" t="s">
        <v>418</v>
      </c>
      <c r="HZU358" s="9">
        <v>762377660</v>
      </c>
      <c r="HZV358" s="2" t="s">
        <v>62</v>
      </c>
      <c r="HZW358" s="3" t="s">
        <v>52</v>
      </c>
      <c r="HZX358" s="4">
        <v>0</v>
      </c>
      <c r="HZY358" s="30">
        <v>708</v>
      </c>
      <c r="HZZ358" s="4">
        <v>30</v>
      </c>
      <c r="IAA358" s="30">
        <f>SUM(HZY358:HZZ358)</f>
        <v>738</v>
      </c>
      <c r="IAB358" s="48" t="s">
        <v>1086</v>
      </c>
      <c r="IAC358" s="5">
        <v>300</v>
      </c>
      <c r="IAD358" s="22">
        <v>44235</v>
      </c>
      <c r="IAE358" s="29">
        <v>44601</v>
      </c>
      <c r="IAF358" s="6" t="s">
        <v>532</v>
      </c>
      <c r="IAG358" s="7" t="s" ph="1">
        <v>416</v>
      </c>
      <c r="IAH358" s="1" t="s">
        <v>138</v>
      </c>
      <c r="IAI358" s="3" t="s">
        <v>417</v>
      </c>
      <c r="IAJ358" s="8" t="s">
        <v>418</v>
      </c>
      <c r="IAK358" s="9">
        <v>762377660</v>
      </c>
      <c r="IAL358" s="2" t="s">
        <v>62</v>
      </c>
      <c r="IAM358" s="3" t="s">
        <v>52</v>
      </c>
      <c r="IAN358" s="4">
        <v>0</v>
      </c>
      <c r="IAO358" s="30">
        <v>708</v>
      </c>
      <c r="IAP358" s="4">
        <v>30</v>
      </c>
      <c r="IAQ358" s="30">
        <f>SUM(IAO358:IAP358)</f>
        <v>738</v>
      </c>
      <c r="IAR358" s="48" t="s">
        <v>1086</v>
      </c>
      <c r="IAS358" s="5">
        <v>300</v>
      </c>
      <c r="IAT358" s="22">
        <v>44235</v>
      </c>
      <c r="IAU358" s="29">
        <v>44601</v>
      </c>
      <c r="IAV358" s="6" t="s">
        <v>532</v>
      </c>
      <c r="IAW358" s="7" t="s" ph="1">
        <v>416</v>
      </c>
      <c r="IAX358" s="1" t="s">
        <v>138</v>
      </c>
      <c r="IAY358" s="3" t="s">
        <v>417</v>
      </c>
      <c r="IAZ358" s="8" t="s">
        <v>418</v>
      </c>
      <c r="IBA358" s="9">
        <v>762377660</v>
      </c>
      <c r="IBB358" s="2" t="s">
        <v>62</v>
      </c>
      <c r="IBC358" s="3" t="s">
        <v>52</v>
      </c>
      <c r="IBD358" s="4">
        <v>0</v>
      </c>
      <c r="IBE358" s="30">
        <v>708</v>
      </c>
      <c r="IBF358" s="4">
        <v>30</v>
      </c>
      <c r="IBG358" s="30">
        <f>SUM(IBE358:IBF358)</f>
        <v>738</v>
      </c>
      <c r="IBH358" s="48" t="s">
        <v>1086</v>
      </c>
      <c r="IBI358" s="5">
        <v>300</v>
      </c>
      <c r="IBJ358" s="22">
        <v>44235</v>
      </c>
      <c r="IBK358" s="29">
        <v>44601</v>
      </c>
      <c r="IBL358" s="6" t="s">
        <v>532</v>
      </c>
      <c r="IBM358" s="7" t="s" ph="1">
        <v>416</v>
      </c>
      <c r="IBN358" s="1" t="s">
        <v>138</v>
      </c>
      <c r="IBO358" s="3" t="s">
        <v>417</v>
      </c>
      <c r="IBP358" s="8" t="s">
        <v>418</v>
      </c>
      <c r="IBQ358" s="9">
        <v>762377660</v>
      </c>
      <c r="IBR358" s="2" t="s">
        <v>62</v>
      </c>
      <c r="IBS358" s="3" t="s">
        <v>52</v>
      </c>
      <c r="IBT358" s="4">
        <v>0</v>
      </c>
      <c r="IBU358" s="30">
        <v>708</v>
      </c>
      <c r="IBV358" s="4">
        <v>30</v>
      </c>
      <c r="IBW358" s="30">
        <f>SUM(IBU358:IBV358)</f>
        <v>738</v>
      </c>
      <c r="IBX358" s="48" t="s">
        <v>1086</v>
      </c>
      <c r="IBY358" s="5">
        <v>300</v>
      </c>
      <c r="IBZ358" s="22">
        <v>44235</v>
      </c>
      <c r="ICA358" s="29">
        <v>44601</v>
      </c>
      <c r="ICB358" s="6" t="s">
        <v>532</v>
      </c>
      <c r="ICC358" s="7" t="s" ph="1">
        <v>416</v>
      </c>
      <c r="ICD358" s="1" t="s">
        <v>138</v>
      </c>
      <c r="ICE358" s="3" t="s">
        <v>417</v>
      </c>
      <c r="ICF358" s="8" t="s">
        <v>418</v>
      </c>
      <c r="ICG358" s="9">
        <v>762377660</v>
      </c>
      <c r="ICH358" s="2" t="s">
        <v>62</v>
      </c>
      <c r="ICI358" s="3" t="s">
        <v>52</v>
      </c>
      <c r="ICJ358" s="4">
        <v>0</v>
      </c>
      <c r="ICK358" s="30">
        <v>708</v>
      </c>
      <c r="ICL358" s="4">
        <v>30</v>
      </c>
      <c r="ICM358" s="30">
        <f>SUM(ICK358:ICL358)</f>
        <v>738</v>
      </c>
      <c r="ICN358" s="48" t="s">
        <v>1086</v>
      </c>
      <c r="ICO358" s="5">
        <v>300</v>
      </c>
      <c r="ICP358" s="22">
        <v>44235</v>
      </c>
      <c r="ICQ358" s="29">
        <v>44601</v>
      </c>
      <c r="ICR358" s="6" t="s">
        <v>532</v>
      </c>
      <c r="ICS358" s="7" t="s" ph="1">
        <v>416</v>
      </c>
      <c r="ICT358" s="1" t="s">
        <v>138</v>
      </c>
      <c r="ICU358" s="3" t="s">
        <v>417</v>
      </c>
      <c r="ICV358" s="8" t="s">
        <v>418</v>
      </c>
      <c r="ICW358" s="9">
        <v>762377660</v>
      </c>
      <c r="ICX358" s="2" t="s">
        <v>62</v>
      </c>
      <c r="ICY358" s="3" t="s">
        <v>52</v>
      </c>
      <c r="ICZ358" s="4">
        <v>0</v>
      </c>
      <c r="IDA358" s="30">
        <v>708</v>
      </c>
      <c r="IDB358" s="4">
        <v>30</v>
      </c>
      <c r="IDC358" s="30">
        <f>SUM(IDA358:IDB358)</f>
        <v>738</v>
      </c>
      <c r="IDD358" s="48" t="s">
        <v>1086</v>
      </c>
      <c r="IDE358" s="5">
        <v>300</v>
      </c>
      <c r="IDF358" s="22">
        <v>44235</v>
      </c>
      <c r="IDG358" s="29">
        <v>44601</v>
      </c>
      <c r="IDH358" s="6" t="s">
        <v>532</v>
      </c>
      <c r="IDI358" s="7" t="s" ph="1">
        <v>416</v>
      </c>
      <c r="IDJ358" s="1" t="s">
        <v>138</v>
      </c>
      <c r="IDK358" s="3" t="s">
        <v>417</v>
      </c>
      <c r="IDL358" s="8" t="s">
        <v>418</v>
      </c>
      <c r="IDM358" s="9">
        <v>762377660</v>
      </c>
      <c r="IDN358" s="2" t="s">
        <v>62</v>
      </c>
      <c r="IDO358" s="3" t="s">
        <v>52</v>
      </c>
      <c r="IDP358" s="4">
        <v>0</v>
      </c>
      <c r="IDQ358" s="30">
        <v>708</v>
      </c>
      <c r="IDR358" s="4">
        <v>30</v>
      </c>
      <c r="IDS358" s="30">
        <f>SUM(IDQ358:IDR358)</f>
        <v>738</v>
      </c>
      <c r="IDT358" s="48" t="s">
        <v>1086</v>
      </c>
      <c r="IDU358" s="5">
        <v>300</v>
      </c>
      <c r="IDV358" s="22">
        <v>44235</v>
      </c>
      <c r="IDW358" s="29">
        <v>44601</v>
      </c>
      <c r="IDX358" s="6" t="s">
        <v>532</v>
      </c>
      <c r="IDY358" s="7" t="s" ph="1">
        <v>416</v>
      </c>
      <c r="IDZ358" s="1" t="s">
        <v>138</v>
      </c>
      <c r="IEA358" s="3" t="s">
        <v>417</v>
      </c>
      <c r="IEB358" s="8" t="s">
        <v>418</v>
      </c>
      <c r="IEC358" s="9">
        <v>762377660</v>
      </c>
      <c r="IED358" s="2" t="s">
        <v>62</v>
      </c>
      <c r="IEE358" s="3" t="s">
        <v>52</v>
      </c>
      <c r="IEF358" s="4">
        <v>0</v>
      </c>
      <c r="IEG358" s="30">
        <v>708</v>
      </c>
      <c r="IEH358" s="4">
        <v>30</v>
      </c>
      <c r="IEI358" s="30">
        <f>SUM(IEG358:IEH358)</f>
        <v>738</v>
      </c>
      <c r="IEJ358" s="48" t="s">
        <v>1086</v>
      </c>
      <c r="IEK358" s="5">
        <v>300</v>
      </c>
      <c r="IEL358" s="22">
        <v>44235</v>
      </c>
      <c r="IEM358" s="29">
        <v>44601</v>
      </c>
      <c r="IEN358" s="6" t="s">
        <v>532</v>
      </c>
      <c r="IEO358" s="7" t="s" ph="1">
        <v>416</v>
      </c>
      <c r="IEP358" s="1" t="s">
        <v>138</v>
      </c>
      <c r="IEQ358" s="3" t="s">
        <v>417</v>
      </c>
      <c r="IER358" s="8" t="s">
        <v>418</v>
      </c>
      <c r="IES358" s="9">
        <v>762377660</v>
      </c>
      <c r="IET358" s="2" t="s">
        <v>62</v>
      </c>
      <c r="IEU358" s="3" t="s">
        <v>52</v>
      </c>
      <c r="IEV358" s="4">
        <v>0</v>
      </c>
      <c r="IEW358" s="30">
        <v>708</v>
      </c>
      <c r="IEX358" s="4">
        <v>30</v>
      </c>
      <c r="IEY358" s="30">
        <f>SUM(IEW358:IEX358)</f>
        <v>738</v>
      </c>
      <c r="IEZ358" s="48" t="s">
        <v>1086</v>
      </c>
      <c r="IFA358" s="5">
        <v>300</v>
      </c>
      <c r="IFB358" s="22">
        <v>44235</v>
      </c>
      <c r="IFC358" s="29">
        <v>44601</v>
      </c>
      <c r="IFD358" s="6" t="s">
        <v>532</v>
      </c>
      <c r="IFE358" s="7" t="s" ph="1">
        <v>416</v>
      </c>
      <c r="IFF358" s="1" t="s">
        <v>138</v>
      </c>
      <c r="IFG358" s="3" t="s">
        <v>417</v>
      </c>
      <c r="IFH358" s="8" t="s">
        <v>418</v>
      </c>
      <c r="IFI358" s="9">
        <v>762377660</v>
      </c>
      <c r="IFJ358" s="2" t="s">
        <v>62</v>
      </c>
      <c r="IFK358" s="3" t="s">
        <v>52</v>
      </c>
      <c r="IFL358" s="4">
        <v>0</v>
      </c>
      <c r="IFM358" s="30">
        <v>708</v>
      </c>
      <c r="IFN358" s="4">
        <v>30</v>
      </c>
      <c r="IFO358" s="30">
        <f>SUM(IFM358:IFN358)</f>
        <v>738</v>
      </c>
      <c r="IFP358" s="48" t="s">
        <v>1086</v>
      </c>
      <c r="IFQ358" s="5">
        <v>300</v>
      </c>
      <c r="IFR358" s="22">
        <v>44235</v>
      </c>
      <c r="IFS358" s="29">
        <v>44601</v>
      </c>
      <c r="IFT358" s="6" t="s">
        <v>532</v>
      </c>
      <c r="IFU358" s="7" t="s" ph="1">
        <v>416</v>
      </c>
      <c r="IFV358" s="1" t="s">
        <v>138</v>
      </c>
      <c r="IFW358" s="3" t="s">
        <v>417</v>
      </c>
      <c r="IFX358" s="8" t="s">
        <v>418</v>
      </c>
      <c r="IFY358" s="9">
        <v>762377660</v>
      </c>
      <c r="IFZ358" s="2" t="s">
        <v>62</v>
      </c>
      <c r="IGA358" s="3" t="s">
        <v>52</v>
      </c>
      <c r="IGB358" s="4">
        <v>0</v>
      </c>
      <c r="IGC358" s="30">
        <v>708</v>
      </c>
      <c r="IGD358" s="4">
        <v>30</v>
      </c>
      <c r="IGE358" s="30">
        <f>SUM(IGC358:IGD358)</f>
        <v>738</v>
      </c>
      <c r="IGF358" s="48" t="s">
        <v>1086</v>
      </c>
      <c r="IGG358" s="5">
        <v>300</v>
      </c>
      <c r="IGH358" s="22">
        <v>44235</v>
      </c>
      <c r="IGI358" s="29">
        <v>44601</v>
      </c>
      <c r="IGJ358" s="6" t="s">
        <v>532</v>
      </c>
      <c r="IGK358" s="7" t="s" ph="1">
        <v>416</v>
      </c>
      <c r="IGL358" s="1" t="s">
        <v>138</v>
      </c>
      <c r="IGM358" s="3" t="s">
        <v>417</v>
      </c>
      <c r="IGN358" s="8" t="s">
        <v>418</v>
      </c>
      <c r="IGO358" s="9">
        <v>762377660</v>
      </c>
      <c r="IGP358" s="2" t="s">
        <v>62</v>
      </c>
      <c r="IGQ358" s="3" t="s">
        <v>52</v>
      </c>
      <c r="IGR358" s="4">
        <v>0</v>
      </c>
      <c r="IGS358" s="30">
        <v>708</v>
      </c>
      <c r="IGT358" s="4">
        <v>30</v>
      </c>
      <c r="IGU358" s="30">
        <f>SUM(IGS358:IGT358)</f>
        <v>738</v>
      </c>
      <c r="IGV358" s="48" t="s">
        <v>1086</v>
      </c>
      <c r="IGW358" s="5">
        <v>300</v>
      </c>
      <c r="IGX358" s="22">
        <v>44235</v>
      </c>
      <c r="IGY358" s="29">
        <v>44601</v>
      </c>
      <c r="IGZ358" s="6" t="s">
        <v>532</v>
      </c>
      <c r="IHA358" s="7" t="s" ph="1">
        <v>416</v>
      </c>
      <c r="IHB358" s="1" t="s">
        <v>138</v>
      </c>
      <c r="IHC358" s="3" t="s">
        <v>417</v>
      </c>
      <c r="IHD358" s="8" t="s">
        <v>418</v>
      </c>
      <c r="IHE358" s="9">
        <v>762377660</v>
      </c>
      <c r="IHF358" s="2" t="s">
        <v>62</v>
      </c>
      <c r="IHG358" s="3" t="s">
        <v>52</v>
      </c>
      <c r="IHH358" s="4">
        <v>0</v>
      </c>
      <c r="IHI358" s="30">
        <v>708</v>
      </c>
      <c r="IHJ358" s="4">
        <v>30</v>
      </c>
      <c r="IHK358" s="30">
        <f>SUM(IHI358:IHJ358)</f>
        <v>738</v>
      </c>
      <c r="IHL358" s="48" t="s">
        <v>1086</v>
      </c>
      <c r="IHM358" s="5">
        <v>300</v>
      </c>
      <c r="IHN358" s="22">
        <v>44235</v>
      </c>
      <c r="IHO358" s="29">
        <v>44601</v>
      </c>
      <c r="IHP358" s="6" t="s">
        <v>532</v>
      </c>
      <c r="IHQ358" s="7" t="s" ph="1">
        <v>416</v>
      </c>
      <c r="IHR358" s="1" t="s">
        <v>138</v>
      </c>
      <c r="IHS358" s="3" t="s">
        <v>417</v>
      </c>
      <c r="IHT358" s="8" t="s">
        <v>418</v>
      </c>
      <c r="IHU358" s="9">
        <v>762377660</v>
      </c>
      <c r="IHV358" s="2" t="s">
        <v>62</v>
      </c>
      <c r="IHW358" s="3" t="s">
        <v>52</v>
      </c>
      <c r="IHX358" s="4">
        <v>0</v>
      </c>
      <c r="IHY358" s="30">
        <v>708</v>
      </c>
      <c r="IHZ358" s="4">
        <v>30</v>
      </c>
      <c r="IIA358" s="30">
        <f>SUM(IHY358:IHZ358)</f>
        <v>738</v>
      </c>
      <c r="IIB358" s="48" t="s">
        <v>1086</v>
      </c>
      <c r="IIC358" s="5">
        <v>300</v>
      </c>
      <c r="IID358" s="22">
        <v>44235</v>
      </c>
      <c r="IIE358" s="29">
        <v>44601</v>
      </c>
      <c r="IIF358" s="6" t="s">
        <v>532</v>
      </c>
      <c r="IIG358" s="7" t="s" ph="1">
        <v>416</v>
      </c>
      <c r="IIH358" s="1" t="s">
        <v>138</v>
      </c>
      <c r="III358" s="3" t="s">
        <v>417</v>
      </c>
      <c r="IIJ358" s="8" t="s">
        <v>418</v>
      </c>
      <c r="IIK358" s="9">
        <v>762377660</v>
      </c>
      <c r="IIL358" s="2" t="s">
        <v>62</v>
      </c>
      <c r="IIM358" s="3" t="s">
        <v>52</v>
      </c>
      <c r="IIN358" s="4">
        <v>0</v>
      </c>
      <c r="IIO358" s="30">
        <v>708</v>
      </c>
      <c r="IIP358" s="4">
        <v>30</v>
      </c>
      <c r="IIQ358" s="30">
        <f>SUM(IIO358:IIP358)</f>
        <v>738</v>
      </c>
      <c r="IIR358" s="48" t="s">
        <v>1086</v>
      </c>
      <c r="IIS358" s="5">
        <v>300</v>
      </c>
      <c r="IIT358" s="22">
        <v>44235</v>
      </c>
      <c r="IIU358" s="29">
        <v>44601</v>
      </c>
      <c r="IIV358" s="6" t="s">
        <v>532</v>
      </c>
      <c r="IIW358" s="7" t="s" ph="1">
        <v>416</v>
      </c>
      <c r="IIX358" s="1" t="s">
        <v>138</v>
      </c>
      <c r="IIY358" s="3" t="s">
        <v>417</v>
      </c>
      <c r="IIZ358" s="8" t="s">
        <v>418</v>
      </c>
      <c r="IJA358" s="9">
        <v>762377660</v>
      </c>
      <c r="IJB358" s="2" t="s">
        <v>62</v>
      </c>
      <c r="IJC358" s="3" t="s">
        <v>52</v>
      </c>
      <c r="IJD358" s="4">
        <v>0</v>
      </c>
      <c r="IJE358" s="30">
        <v>708</v>
      </c>
      <c r="IJF358" s="4">
        <v>30</v>
      </c>
      <c r="IJG358" s="30">
        <f>SUM(IJE358:IJF358)</f>
        <v>738</v>
      </c>
      <c r="IJH358" s="48" t="s">
        <v>1086</v>
      </c>
      <c r="IJI358" s="5">
        <v>300</v>
      </c>
      <c r="IJJ358" s="22">
        <v>44235</v>
      </c>
      <c r="IJK358" s="29">
        <v>44601</v>
      </c>
      <c r="IJL358" s="6" t="s">
        <v>532</v>
      </c>
      <c r="IJM358" s="7" t="s" ph="1">
        <v>416</v>
      </c>
      <c r="IJN358" s="1" t="s">
        <v>138</v>
      </c>
      <c r="IJO358" s="3" t="s">
        <v>417</v>
      </c>
      <c r="IJP358" s="8" t="s">
        <v>418</v>
      </c>
      <c r="IJQ358" s="9">
        <v>762377660</v>
      </c>
      <c r="IJR358" s="2" t="s">
        <v>62</v>
      </c>
      <c r="IJS358" s="3" t="s">
        <v>52</v>
      </c>
      <c r="IJT358" s="4">
        <v>0</v>
      </c>
      <c r="IJU358" s="30">
        <v>708</v>
      </c>
      <c r="IJV358" s="4">
        <v>30</v>
      </c>
      <c r="IJW358" s="30">
        <f>SUM(IJU358:IJV358)</f>
        <v>738</v>
      </c>
      <c r="IJX358" s="48" t="s">
        <v>1086</v>
      </c>
      <c r="IJY358" s="5">
        <v>300</v>
      </c>
      <c r="IJZ358" s="22">
        <v>44235</v>
      </c>
      <c r="IKA358" s="29">
        <v>44601</v>
      </c>
      <c r="IKB358" s="6" t="s">
        <v>532</v>
      </c>
      <c r="IKC358" s="7" t="s" ph="1">
        <v>416</v>
      </c>
      <c r="IKD358" s="1" t="s">
        <v>138</v>
      </c>
      <c r="IKE358" s="3" t="s">
        <v>417</v>
      </c>
      <c r="IKF358" s="8" t="s">
        <v>418</v>
      </c>
      <c r="IKG358" s="9">
        <v>762377660</v>
      </c>
      <c r="IKH358" s="2" t="s">
        <v>62</v>
      </c>
      <c r="IKI358" s="3" t="s">
        <v>52</v>
      </c>
      <c r="IKJ358" s="4">
        <v>0</v>
      </c>
      <c r="IKK358" s="30">
        <v>708</v>
      </c>
      <c r="IKL358" s="4">
        <v>30</v>
      </c>
      <c r="IKM358" s="30">
        <f>SUM(IKK358:IKL358)</f>
        <v>738</v>
      </c>
      <c r="IKN358" s="48" t="s">
        <v>1086</v>
      </c>
      <c r="IKO358" s="5">
        <v>300</v>
      </c>
      <c r="IKP358" s="22">
        <v>44235</v>
      </c>
      <c r="IKQ358" s="29">
        <v>44601</v>
      </c>
      <c r="IKR358" s="6" t="s">
        <v>532</v>
      </c>
      <c r="IKS358" s="7" t="s" ph="1">
        <v>416</v>
      </c>
      <c r="IKT358" s="1" t="s">
        <v>138</v>
      </c>
      <c r="IKU358" s="3" t="s">
        <v>417</v>
      </c>
      <c r="IKV358" s="8" t="s">
        <v>418</v>
      </c>
      <c r="IKW358" s="9">
        <v>762377660</v>
      </c>
      <c r="IKX358" s="2" t="s">
        <v>62</v>
      </c>
      <c r="IKY358" s="3" t="s">
        <v>52</v>
      </c>
      <c r="IKZ358" s="4">
        <v>0</v>
      </c>
      <c r="ILA358" s="30">
        <v>708</v>
      </c>
      <c r="ILB358" s="4">
        <v>30</v>
      </c>
      <c r="ILC358" s="30">
        <f>SUM(ILA358:ILB358)</f>
        <v>738</v>
      </c>
      <c r="ILD358" s="48" t="s">
        <v>1086</v>
      </c>
      <c r="ILE358" s="5">
        <v>300</v>
      </c>
      <c r="ILF358" s="22">
        <v>44235</v>
      </c>
      <c r="ILG358" s="29">
        <v>44601</v>
      </c>
      <c r="ILH358" s="6" t="s">
        <v>532</v>
      </c>
      <c r="ILI358" s="7" t="s" ph="1">
        <v>416</v>
      </c>
      <c r="ILJ358" s="1" t="s">
        <v>138</v>
      </c>
      <c r="ILK358" s="3" t="s">
        <v>417</v>
      </c>
      <c r="ILL358" s="8" t="s">
        <v>418</v>
      </c>
      <c r="ILM358" s="9">
        <v>762377660</v>
      </c>
      <c r="ILN358" s="2" t="s">
        <v>62</v>
      </c>
      <c r="ILO358" s="3" t="s">
        <v>52</v>
      </c>
      <c r="ILP358" s="4">
        <v>0</v>
      </c>
      <c r="ILQ358" s="30">
        <v>708</v>
      </c>
      <c r="ILR358" s="4">
        <v>30</v>
      </c>
      <c r="ILS358" s="30">
        <f>SUM(ILQ358:ILR358)</f>
        <v>738</v>
      </c>
      <c r="ILT358" s="48" t="s">
        <v>1086</v>
      </c>
      <c r="ILU358" s="5">
        <v>300</v>
      </c>
      <c r="ILV358" s="22">
        <v>44235</v>
      </c>
      <c r="ILW358" s="29">
        <v>44601</v>
      </c>
      <c r="ILX358" s="6" t="s">
        <v>532</v>
      </c>
      <c r="ILY358" s="7" t="s" ph="1">
        <v>416</v>
      </c>
      <c r="ILZ358" s="1" t="s">
        <v>138</v>
      </c>
      <c r="IMA358" s="3" t="s">
        <v>417</v>
      </c>
      <c r="IMB358" s="8" t="s">
        <v>418</v>
      </c>
      <c r="IMC358" s="9">
        <v>762377660</v>
      </c>
      <c r="IMD358" s="2" t="s">
        <v>62</v>
      </c>
      <c r="IME358" s="3" t="s">
        <v>52</v>
      </c>
      <c r="IMF358" s="4">
        <v>0</v>
      </c>
      <c r="IMG358" s="30">
        <v>708</v>
      </c>
      <c r="IMH358" s="4">
        <v>30</v>
      </c>
      <c r="IMI358" s="30">
        <f>SUM(IMG358:IMH358)</f>
        <v>738</v>
      </c>
      <c r="IMJ358" s="48" t="s">
        <v>1086</v>
      </c>
      <c r="IMK358" s="5">
        <v>300</v>
      </c>
      <c r="IML358" s="22">
        <v>44235</v>
      </c>
      <c r="IMM358" s="29">
        <v>44601</v>
      </c>
      <c r="IMN358" s="6" t="s">
        <v>532</v>
      </c>
      <c r="IMO358" s="7" t="s" ph="1">
        <v>416</v>
      </c>
      <c r="IMP358" s="1" t="s">
        <v>138</v>
      </c>
      <c r="IMQ358" s="3" t="s">
        <v>417</v>
      </c>
      <c r="IMR358" s="8" t="s">
        <v>418</v>
      </c>
      <c r="IMS358" s="9">
        <v>762377660</v>
      </c>
      <c r="IMT358" s="2" t="s">
        <v>62</v>
      </c>
      <c r="IMU358" s="3" t="s">
        <v>52</v>
      </c>
      <c r="IMV358" s="4">
        <v>0</v>
      </c>
      <c r="IMW358" s="30">
        <v>708</v>
      </c>
      <c r="IMX358" s="4">
        <v>30</v>
      </c>
      <c r="IMY358" s="30">
        <f>SUM(IMW358:IMX358)</f>
        <v>738</v>
      </c>
      <c r="IMZ358" s="48" t="s">
        <v>1086</v>
      </c>
      <c r="INA358" s="5">
        <v>300</v>
      </c>
      <c r="INB358" s="22">
        <v>44235</v>
      </c>
      <c r="INC358" s="29">
        <v>44601</v>
      </c>
      <c r="IND358" s="6" t="s">
        <v>532</v>
      </c>
      <c r="INE358" s="7" t="s" ph="1">
        <v>416</v>
      </c>
      <c r="INF358" s="1" t="s">
        <v>138</v>
      </c>
      <c r="ING358" s="3" t="s">
        <v>417</v>
      </c>
      <c r="INH358" s="8" t="s">
        <v>418</v>
      </c>
      <c r="INI358" s="9">
        <v>762377660</v>
      </c>
      <c r="INJ358" s="2" t="s">
        <v>62</v>
      </c>
      <c r="INK358" s="3" t="s">
        <v>52</v>
      </c>
      <c r="INL358" s="4">
        <v>0</v>
      </c>
      <c r="INM358" s="30">
        <v>708</v>
      </c>
      <c r="INN358" s="4">
        <v>30</v>
      </c>
      <c r="INO358" s="30">
        <f>SUM(INM358:INN358)</f>
        <v>738</v>
      </c>
      <c r="INP358" s="48" t="s">
        <v>1086</v>
      </c>
      <c r="INQ358" s="5">
        <v>300</v>
      </c>
      <c r="INR358" s="22">
        <v>44235</v>
      </c>
      <c r="INS358" s="29">
        <v>44601</v>
      </c>
      <c r="INT358" s="6" t="s">
        <v>532</v>
      </c>
      <c r="INU358" s="7" t="s" ph="1">
        <v>416</v>
      </c>
      <c r="INV358" s="1" t="s">
        <v>138</v>
      </c>
      <c r="INW358" s="3" t="s">
        <v>417</v>
      </c>
      <c r="INX358" s="8" t="s">
        <v>418</v>
      </c>
      <c r="INY358" s="9">
        <v>762377660</v>
      </c>
      <c r="INZ358" s="2" t="s">
        <v>62</v>
      </c>
      <c r="IOA358" s="3" t="s">
        <v>52</v>
      </c>
      <c r="IOB358" s="4">
        <v>0</v>
      </c>
      <c r="IOC358" s="30">
        <v>708</v>
      </c>
      <c r="IOD358" s="4">
        <v>30</v>
      </c>
      <c r="IOE358" s="30">
        <f>SUM(IOC358:IOD358)</f>
        <v>738</v>
      </c>
      <c r="IOF358" s="48" t="s">
        <v>1086</v>
      </c>
      <c r="IOG358" s="5">
        <v>300</v>
      </c>
      <c r="IOH358" s="22">
        <v>44235</v>
      </c>
      <c r="IOI358" s="29">
        <v>44601</v>
      </c>
      <c r="IOJ358" s="6" t="s">
        <v>532</v>
      </c>
      <c r="IOK358" s="7" t="s" ph="1">
        <v>416</v>
      </c>
      <c r="IOL358" s="1" t="s">
        <v>138</v>
      </c>
      <c r="IOM358" s="3" t="s">
        <v>417</v>
      </c>
      <c r="ION358" s="8" t="s">
        <v>418</v>
      </c>
      <c r="IOO358" s="9">
        <v>762377660</v>
      </c>
      <c r="IOP358" s="2" t="s">
        <v>62</v>
      </c>
      <c r="IOQ358" s="3" t="s">
        <v>52</v>
      </c>
      <c r="IOR358" s="4">
        <v>0</v>
      </c>
      <c r="IOS358" s="30">
        <v>708</v>
      </c>
      <c r="IOT358" s="4">
        <v>30</v>
      </c>
      <c r="IOU358" s="30">
        <f>SUM(IOS358:IOT358)</f>
        <v>738</v>
      </c>
      <c r="IOV358" s="48" t="s">
        <v>1086</v>
      </c>
      <c r="IOW358" s="5">
        <v>300</v>
      </c>
      <c r="IOX358" s="22">
        <v>44235</v>
      </c>
      <c r="IOY358" s="29">
        <v>44601</v>
      </c>
      <c r="IOZ358" s="6" t="s">
        <v>532</v>
      </c>
      <c r="IPA358" s="7" t="s" ph="1">
        <v>416</v>
      </c>
      <c r="IPB358" s="1" t="s">
        <v>138</v>
      </c>
      <c r="IPC358" s="3" t="s">
        <v>417</v>
      </c>
      <c r="IPD358" s="8" t="s">
        <v>418</v>
      </c>
      <c r="IPE358" s="9">
        <v>762377660</v>
      </c>
      <c r="IPF358" s="2" t="s">
        <v>62</v>
      </c>
      <c r="IPG358" s="3" t="s">
        <v>52</v>
      </c>
      <c r="IPH358" s="4">
        <v>0</v>
      </c>
      <c r="IPI358" s="30">
        <v>708</v>
      </c>
      <c r="IPJ358" s="4">
        <v>30</v>
      </c>
      <c r="IPK358" s="30">
        <f>SUM(IPI358:IPJ358)</f>
        <v>738</v>
      </c>
      <c r="IPL358" s="48" t="s">
        <v>1086</v>
      </c>
      <c r="IPM358" s="5">
        <v>300</v>
      </c>
      <c r="IPN358" s="22">
        <v>44235</v>
      </c>
      <c r="IPO358" s="29">
        <v>44601</v>
      </c>
      <c r="IPP358" s="6" t="s">
        <v>532</v>
      </c>
      <c r="IPQ358" s="7" t="s" ph="1">
        <v>416</v>
      </c>
      <c r="IPR358" s="1" t="s">
        <v>138</v>
      </c>
      <c r="IPS358" s="3" t="s">
        <v>417</v>
      </c>
      <c r="IPT358" s="8" t="s">
        <v>418</v>
      </c>
      <c r="IPU358" s="9">
        <v>762377660</v>
      </c>
      <c r="IPV358" s="2" t="s">
        <v>62</v>
      </c>
      <c r="IPW358" s="3" t="s">
        <v>52</v>
      </c>
      <c r="IPX358" s="4">
        <v>0</v>
      </c>
      <c r="IPY358" s="30">
        <v>708</v>
      </c>
      <c r="IPZ358" s="4">
        <v>30</v>
      </c>
      <c r="IQA358" s="30">
        <f>SUM(IPY358:IPZ358)</f>
        <v>738</v>
      </c>
      <c r="IQB358" s="48" t="s">
        <v>1086</v>
      </c>
      <c r="IQC358" s="5">
        <v>300</v>
      </c>
      <c r="IQD358" s="22">
        <v>44235</v>
      </c>
      <c r="IQE358" s="29">
        <v>44601</v>
      </c>
      <c r="IQF358" s="6" t="s">
        <v>532</v>
      </c>
      <c r="IQG358" s="7" t="s" ph="1">
        <v>416</v>
      </c>
      <c r="IQH358" s="1" t="s">
        <v>138</v>
      </c>
      <c r="IQI358" s="3" t="s">
        <v>417</v>
      </c>
      <c r="IQJ358" s="8" t="s">
        <v>418</v>
      </c>
      <c r="IQK358" s="9">
        <v>762377660</v>
      </c>
      <c r="IQL358" s="2" t="s">
        <v>62</v>
      </c>
      <c r="IQM358" s="3" t="s">
        <v>52</v>
      </c>
      <c r="IQN358" s="4">
        <v>0</v>
      </c>
      <c r="IQO358" s="30">
        <v>708</v>
      </c>
      <c r="IQP358" s="4">
        <v>30</v>
      </c>
      <c r="IQQ358" s="30">
        <f>SUM(IQO358:IQP358)</f>
        <v>738</v>
      </c>
      <c r="IQR358" s="48" t="s">
        <v>1086</v>
      </c>
      <c r="IQS358" s="5">
        <v>300</v>
      </c>
      <c r="IQT358" s="22">
        <v>44235</v>
      </c>
      <c r="IQU358" s="29">
        <v>44601</v>
      </c>
      <c r="IQV358" s="6" t="s">
        <v>532</v>
      </c>
      <c r="IQW358" s="7" t="s" ph="1">
        <v>416</v>
      </c>
      <c r="IQX358" s="1" t="s">
        <v>138</v>
      </c>
      <c r="IQY358" s="3" t="s">
        <v>417</v>
      </c>
      <c r="IQZ358" s="8" t="s">
        <v>418</v>
      </c>
      <c r="IRA358" s="9">
        <v>762377660</v>
      </c>
      <c r="IRB358" s="2" t="s">
        <v>62</v>
      </c>
      <c r="IRC358" s="3" t="s">
        <v>52</v>
      </c>
      <c r="IRD358" s="4">
        <v>0</v>
      </c>
      <c r="IRE358" s="30">
        <v>708</v>
      </c>
      <c r="IRF358" s="4">
        <v>30</v>
      </c>
      <c r="IRG358" s="30">
        <f>SUM(IRE358:IRF358)</f>
        <v>738</v>
      </c>
      <c r="IRH358" s="48" t="s">
        <v>1086</v>
      </c>
      <c r="IRI358" s="5">
        <v>300</v>
      </c>
      <c r="IRJ358" s="22">
        <v>44235</v>
      </c>
      <c r="IRK358" s="29">
        <v>44601</v>
      </c>
      <c r="IRL358" s="6" t="s">
        <v>532</v>
      </c>
      <c r="IRM358" s="7" t="s" ph="1">
        <v>416</v>
      </c>
      <c r="IRN358" s="1" t="s">
        <v>138</v>
      </c>
      <c r="IRO358" s="3" t="s">
        <v>417</v>
      </c>
      <c r="IRP358" s="8" t="s">
        <v>418</v>
      </c>
      <c r="IRQ358" s="9">
        <v>762377660</v>
      </c>
      <c r="IRR358" s="2" t="s">
        <v>62</v>
      </c>
      <c r="IRS358" s="3" t="s">
        <v>52</v>
      </c>
      <c r="IRT358" s="4">
        <v>0</v>
      </c>
      <c r="IRU358" s="30">
        <v>708</v>
      </c>
      <c r="IRV358" s="4">
        <v>30</v>
      </c>
      <c r="IRW358" s="30">
        <f>SUM(IRU358:IRV358)</f>
        <v>738</v>
      </c>
      <c r="IRX358" s="48" t="s">
        <v>1086</v>
      </c>
      <c r="IRY358" s="5">
        <v>300</v>
      </c>
      <c r="IRZ358" s="22">
        <v>44235</v>
      </c>
      <c r="ISA358" s="29">
        <v>44601</v>
      </c>
      <c r="ISB358" s="6" t="s">
        <v>532</v>
      </c>
      <c r="ISC358" s="7" t="s" ph="1">
        <v>416</v>
      </c>
      <c r="ISD358" s="1" t="s">
        <v>138</v>
      </c>
      <c r="ISE358" s="3" t="s">
        <v>417</v>
      </c>
      <c r="ISF358" s="8" t="s">
        <v>418</v>
      </c>
      <c r="ISG358" s="9">
        <v>762377660</v>
      </c>
      <c r="ISH358" s="2" t="s">
        <v>62</v>
      </c>
      <c r="ISI358" s="3" t="s">
        <v>52</v>
      </c>
      <c r="ISJ358" s="4">
        <v>0</v>
      </c>
      <c r="ISK358" s="30">
        <v>708</v>
      </c>
      <c r="ISL358" s="4">
        <v>30</v>
      </c>
      <c r="ISM358" s="30">
        <f>SUM(ISK358:ISL358)</f>
        <v>738</v>
      </c>
      <c r="ISN358" s="48" t="s">
        <v>1086</v>
      </c>
      <c r="ISO358" s="5">
        <v>300</v>
      </c>
      <c r="ISP358" s="22">
        <v>44235</v>
      </c>
      <c r="ISQ358" s="29">
        <v>44601</v>
      </c>
      <c r="ISR358" s="6" t="s">
        <v>532</v>
      </c>
      <c r="ISS358" s="7" t="s" ph="1">
        <v>416</v>
      </c>
      <c r="IST358" s="1" t="s">
        <v>138</v>
      </c>
      <c r="ISU358" s="3" t="s">
        <v>417</v>
      </c>
      <c r="ISV358" s="8" t="s">
        <v>418</v>
      </c>
      <c r="ISW358" s="9">
        <v>762377660</v>
      </c>
      <c r="ISX358" s="2" t="s">
        <v>62</v>
      </c>
      <c r="ISY358" s="3" t="s">
        <v>52</v>
      </c>
      <c r="ISZ358" s="4">
        <v>0</v>
      </c>
      <c r="ITA358" s="30">
        <v>708</v>
      </c>
      <c r="ITB358" s="4">
        <v>30</v>
      </c>
      <c r="ITC358" s="30">
        <f>SUM(ITA358:ITB358)</f>
        <v>738</v>
      </c>
      <c r="ITD358" s="48" t="s">
        <v>1086</v>
      </c>
      <c r="ITE358" s="5">
        <v>300</v>
      </c>
      <c r="ITF358" s="22">
        <v>44235</v>
      </c>
      <c r="ITG358" s="29">
        <v>44601</v>
      </c>
      <c r="ITH358" s="6" t="s">
        <v>532</v>
      </c>
      <c r="ITI358" s="7" t="s" ph="1">
        <v>416</v>
      </c>
      <c r="ITJ358" s="1" t="s">
        <v>138</v>
      </c>
      <c r="ITK358" s="3" t="s">
        <v>417</v>
      </c>
      <c r="ITL358" s="8" t="s">
        <v>418</v>
      </c>
      <c r="ITM358" s="9">
        <v>762377660</v>
      </c>
      <c r="ITN358" s="2" t="s">
        <v>62</v>
      </c>
      <c r="ITO358" s="3" t="s">
        <v>52</v>
      </c>
      <c r="ITP358" s="4">
        <v>0</v>
      </c>
      <c r="ITQ358" s="30">
        <v>708</v>
      </c>
      <c r="ITR358" s="4">
        <v>30</v>
      </c>
      <c r="ITS358" s="30">
        <f>SUM(ITQ358:ITR358)</f>
        <v>738</v>
      </c>
      <c r="ITT358" s="48" t="s">
        <v>1086</v>
      </c>
      <c r="ITU358" s="5">
        <v>300</v>
      </c>
      <c r="ITV358" s="22">
        <v>44235</v>
      </c>
      <c r="ITW358" s="29">
        <v>44601</v>
      </c>
      <c r="ITX358" s="6" t="s">
        <v>532</v>
      </c>
      <c r="ITY358" s="7" t="s" ph="1">
        <v>416</v>
      </c>
      <c r="ITZ358" s="1" t="s">
        <v>138</v>
      </c>
      <c r="IUA358" s="3" t="s">
        <v>417</v>
      </c>
      <c r="IUB358" s="8" t="s">
        <v>418</v>
      </c>
      <c r="IUC358" s="9">
        <v>762377660</v>
      </c>
      <c r="IUD358" s="2" t="s">
        <v>62</v>
      </c>
      <c r="IUE358" s="3" t="s">
        <v>52</v>
      </c>
      <c r="IUF358" s="4">
        <v>0</v>
      </c>
      <c r="IUG358" s="30">
        <v>708</v>
      </c>
      <c r="IUH358" s="4">
        <v>30</v>
      </c>
      <c r="IUI358" s="30">
        <f>SUM(IUG358:IUH358)</f>
        <v>738</v>
      </c>
      <c r="IUJ358" s="48" t="s">
        <v>1086</v>
      </c>
      <c r="IUK358" s="5">
        <v>300</v>
      </c>
      <c r="IUL358" s="22">
        <v>44235</v>
      </c>
      <c r="IUM358" s="29">
        <v>44601</v>
      </c>
      <c r="IUN358" s="6" t="s">
        <v>532</v>
      </c>
      <c r="IUO358" s="7" t="s" ph="1">
        <v>416</v>
      </c>
      <c r="IUP358" s="1" t="s">
        <v>138</v>
      </c>
      <c r="IUQ358" s="3" t="s">
        <v>417</v>
      </c>
      <c r="IUR358" s="8" t="s">
        <v>418</v>
      </c>
      <c r="IUS358" s="9">
        <v>762377660</v>
      </c>
      <c r="IUT358" s="2" t="s">
        <v>62</v>
      </c>
      <c r="IUU358" s="3" t="s">
        <v>52</v>
      </c>
      <c r="IUV358" s="4">
        <v>0</v>
      </c>
      <c r="IUW358" s="30">
        <v>708</v>
      </c>
      <c r="IUX358" s="4">
        <v>30</v>
      </c>
      <c r="IUY358" s="30">
        <f>SUM(IUW358:IUX358)</f>
        <v>738</v>
      </c>
      <c r="IUZ358" s="48" t="s">
        <v>1086</v>
      </c>
      <c r="IVA358" s="5">
        <v>300</v>
      </c>
      <c r="IVB358" s="22">
        <v>44235</v>
      </c>
      <c r="IVC358" s="29">
        <v>44601</v>
      </c>
      <c r="IVD358" s="6" t="s">
        <v>532</v>
      </c>
      <c r="IVE358" s="7" t="s" ph="1">
        <v>416</v>
      </c>
      <c r="IVF358" s="1" t="s">
        <v>138</v>
      </c>
      <c r="IVG358" s="3" t="s">
        <v>417</v>
      </c>
      <c r="IVH358" s="8" t="s">
        <v>418</v>
      </c>
      <c r="IVI358" s="9">
        <v>762377660</v>
      </c>
      <c r="IVJ358" s="2" t="s">
        <v>62</v>
      </c>
      <c r="IVK358" s="3" t="s">
        <v>52</v>
      </c>
      <c r="IVL358" s="4">
        <v>0</v>
      </c>
      <c r="IVM358" s="30">
        <v>708</v>
      </c>
      <c r="IVN358" s="4">
        <v>30</v>
      </c>
      <c r="IVO358" s="30">
        <f>SUM(IVM358:IVN358)</f>
        <v>738</v>
      </c>
      <c r="IVP358" s="48" t="s">
        <v>1086</v>
      </c>
      <c r="IVQ358" s="5">
        <v>300</v>
      </c>
      <c r="IVR358" s="22">
        <v>44235</v>
      </c>
      <c r="IVS358" s="29">
        <v>44601</v>
      </c>
      <c r="IVT358" s="6" t="s">
        <v>532</v>
      </c>
      <c r="IVU358" s="7" t="s" ph="1">
        <v>416</v>
      </c>
      <c r="IVV358" s="1" t="s">
        <v>138</v>
      </c>
      <c r="IVW358" s="3" t="s">
        <v>417</v>
      </c>
      <c r="IVX358" s="8" t="s">
        <v>418</v>
      </c>
      <c r="IVY358" s="9">
        <v>762377660</v>
      </c>
      <c r="IVZ358" s="2" t="s">
        <v>62</v>
      </c>
      <c r="IWA358" s="3" t="s">
        <v>52</v>
      </c>
      <c r="IWB358" s="4">
        <v>0</v>
      </c>
      <c r="IWC358" s="30">
        <v>708</v>
      </c>
      <c r="IWD358" s="4">
        <v>30</v>
      </c>
      <c r="IWE358" s="30">
        <f>SUM(IWC358:IWD358)</f>
        <v>738</v>
      </c>
      <c r="IWF358" s="48" t="s">
        <v>1086</v>
      </c>
      <c r="IWG358" s="5">
        <v>300</v>
      </c>
      <c r="IWH358" s="22">
        <v>44235</v>
      </c>
      <c r="IWI358" s="29">
        <v>44601</v>
      </c>
      <c r="IWJ358" s="6" t="s">
        <v>532</v>
      </c>
      <c r="IWK358" s="7" t="s" ph="1">
        <v>416</v>
      </c>
      <c r="IWL358" s="1" t="s">
        <v>138</v>
      </c>
      <c r="IWM358" s="3" t="s">
        <v>417</v>
      </c>
      <c r="IWN358" s="8" t="s">
        <v>418</v>
      </c>
      <c r="IWO358" s="9">
        <v>762377660</v>
      </c>
      <c r="IWP358" s="2" t="s">
        <v>62</v>
      </c>
      <c r="IWQ358" s="3" t="s">
        <v>52</v>
      </c>
      <c r="IWR358" s="4">
        <v>0</v>
      </c>
      <c r="IWS358" s="30">
        <v>708</v>
      </c>
      <c r="IWT358" s="4">
        <v>30</v>
      </c>
      <c r="IWU358" s="30">
        <f>SUM(IWS358:IWT358)</f>
        <v>738</v>
      </c>
      <c r="IWV358" s="48" t="s">
        <v>1086</v>
      </c>
      <c r="IWW358" s="5">
        <v>300</v>
      </c>
      <c r="IWX358" s="22">
        <v>44235</v>
      </c>
      <c r="IWY358" s="29">
        <v>44601</v>
      </c>
      <c r="IWZ358" s="6" t="s">
        <v>532</v>
      </c>
      <c r="IXA358" s="7" t="s" ph="1">
        <v>416</v>
      </c>
      <c r="IXB358" s="1" t="s">
        <v>138</v>
      </c>
      <c r="IXC358" s="3" t="s">
        <v>417</v>
      </c>
      <c r="IXD358" s="8" t="s">
        <v>418</v>
      </c>
      <c r="IXE358" s="9">
        <v>762377660</v>
      </c>
      <c r="IXF358" s="2" t="s">
        <v>62</v>
      </c>
      <c r="IXG358" s="3" t="s">
        <v>52</v>
      </c>
      <c r="IXH358" s="4">
        <v>0</v>
      </c>
      <c r="IXI358" s="30">
        <v>708</v>
      </c>
      <c r="IXJ358" s="4">
        <v>30</v>
      </c>
      <c r="IXK358" s="30">
        <f>SUM(IXI358:IXJ358)</f>
        <v>738</v>
      </c>
      <c r="IXL358" s="48" t="s">
        <v>1086</v>
      </c>
      <c r="IXM358" s="5">
        <v>300</v>
      </c>
      <c r="IXN358" s="22">
        <v>44235</v>
      </c>
      <c r="IXO358" s="29">
        <v>44601</v>
      </c>
      <c r="IXP358" s="6" t="s">
        <v>532</v>
      </c>
      <c r="IXQ358" s="7" t="s" ph="1">
        <v>416</v>
      </c>
      <c r="IXR358" s="1" t="s">
        <v>138</v>
      </c>
      <c r="IXS358" s="3" t="s">
        <v>417</v>
      </c>
      <c r="IXT358" s="8" t="s">
        <v>418</v>
      </c>
      <c r="IXU358" s="9">
        <v>762377660</v>
      </c>
      <c r="IXV358" s="2" t="s">
        <v>62</v>
      </c>
      <c r="IXW358" s="3" t="s">
        <v>52</v>
      </c>
      <c r="IXX358" s="4">
        <v>0</v>
      </c>
      <c r="IXY358" s="30">
        <v>708</v>
      </c>
      <c r="IXZ358" s="4">
        <v>30</v>
      </c>
      <c r="IYA358" s="30">
        <f>SUM(IXY358:IXZ358)</f>
        <v>738</v>
      </c>
      <c r="IYB358" s="48" t="s">
        <v>1086</v>
      </c>
      <c r="IYC358" s="5">
        <v>300</v>
      </c>
      <c r="IYD358" s="22">
        <v>44235</v>
      </c>
      <c r="IYE358" s="29">
        <v>44601</v>
      </c>
      <c r="IYF358" s="6" t="s">
        <v>532</v>
      </c>
      <c r="IYG358" s="7" t="s" ph="1">
        <v>416</v>
      </c>
      <c r="IYH358" s="1" t="s">
        <v>138</v>
      </c>
      <c r="IYI358" s="3" t="s">
        <v>417</v>
      </c>
      <c r="IYJ358" s="8" t="s">
        <v>418</v>
      </c>
      <c r="IYK358" s="9">
        <v>762377660</v>
      </c>
      <c r="IYL358" s="2" t="s">
        <v>62</v>
      </c>
      <c r="IYM358" s="3" t="s">
        <v>52</v>
      </c>
      <c r="IYN358" s="4">
        <v>0</v>
      </c>
      <c r="IYO358" s="30">
        <v>708</v>
      </c>
      <c r="IYP358" s="4">
        <v>30</v>
      </c>
      <c r="IYQ358" s="30">
        <f>SUM(IYO358:IYP358)</f>
        <v>738</v>
      </c>
      <c r="IYR358" s="48" t="s">
        <v>1086</v>
      </c>
      <c r="IYS358" s="5">
        <v>300</v>
      </c>
      <c r="IYT358" s="22">
        <v>44235</v>
      </c>
      <c r="IYU358" s="29">
        <v>44601</v>
      </c>
      <c r="IYV358" s="6" t="s">
        <v>532</v>
      </c>
      <c r="IYW358" s="7" t="s" ph="1">
        <v>416</v>
      </c>
      <c r="IYX358" s="1" t="s">
        <v>138</v>
      </c>
      <c r="IYY358" s="3" t="s">
        <v>417</v>
      </c>
      <c r="IYZ358" s="8" t="s">
        <v>418</v>
      </c>
      <c r="IZA358" s="9">
        <v>762377660</v>
      </c>
      <c r="IZB358" s="2" t="s">
        <v>62</v>
      </c>
      <c r="IZC358" s="3" t="s">
        <v>52</v>
      </c>
      <c r="IZD358" s="4">
        <v>0</v>
      </c>
      <c r="IZE358" s="30">
        <v>708</v>
      </c>
      <c r="IZF358" s="4">
        <v>30</v>
      </c>
      <c r="IZG358" s="30">
        <f>SUM(IZE358:IZF358)</f>
        <v>738</v>
      </c>
      <c r="IZH358" s="48" t="s">
        <v>1086</v>
      </c>
      <c r="IZI358" s="5">
        <v>300</v>
      </c>
      <c r="IZJ358" s="22">
        <v>44235</v>
      </c>
      <c r="IZK358" s="29">
        <v>44601</v>
      </c>
      <c r="IZL358" s="6" t="s">
        <v>532</v>
      </c>
      <c r="IZM358" s="7" t="s" ph="1">
        <v>416</v>
      </c>
      <c r="IZN358" s="1" t="s">
        <v>138</v>
      </c>
      <c r="IZO358" s="3" t="s">
        <v>417</v>
      </c>
      <c r="IZP358" s="8" t="s">
        <v>418</v>
      </c>
      <c r="IZQ358" s="9">
        <v>762377660</v>
      </c>
      <c r="IZR358" s="2" t="s">
        <v>62</v>
      </c>
      <c r="IZS358" s="3" t="s">
        <v>52</v>
      </c>
      <c r="IZT358" s="4">
        <v>0</v>
      </c>
      <c r="IZU358" s="30">
        <v>708</v>
      </c>
      <c r="IZV358" s="4">
        <v>30</v>
      </c>
      <c r="IZW358" s="30">
        <f>SUM(IZU358:IZV358)</f>
        <v>738</v>
      </c>
      <c r="IZX358" s="48" t="s">
        <v>1086</v>
      </c>
      <c r="IZY358" s="5">
        <v>300</v>
      </c>
      <c r="IZZ358" s="22">
        <v>44235</v>
      </c>
      <c r="JAA358" s="29">
        <v>44601</v>
      </c>
      <c r="JAB358" s="6" t="s">
        <v>532</v>
      </c>
      <c r="JAC358" s="7" t="s" ph="1">
        <v>416</v>
      </c>
      <c r="JAD358" s="1" t="s">
        <v>138</v>
      </c>
      <c r="JAE358" s="3" t="s">
        <v>417</v>
      </c>
      <c r="JAF358" s="8" t="s">
        <v>418</v>
      </c>
      <c r="JAG358" s="9">
        <v>762377660</v>
      </c>
      <c r="JAH358" s="2" t="s">
        <v>62</v>
      </c>
      <c r="JAI358" s="3" t="s">
        <v>52</v>
      </c>
      <c r="JAJ358" s="4">
        <v>0</v>
      </c>
      <c r="JAK358" s="30">
        <v>708</v>
      </c>
      <c r="JAL358" s="4">
        <v>30</v>
      </c>
      <c r="JAM358" s="30">
        <f>SUM(JAK358:JAL358)</f>
        <v>738</v>
      </c>
      <c r="JAN358" s="48" t="s">
        <v>1086</v>
      </c>
      <c r="JAO358" s="5">
        <v>300</v>
      </c>
      <c r="JAP358" s="22">
        <v>44235</v>
      </c>
      <c r="JAQ358" s="29">
        <v>44601</v>
      </c>
      <c r="JAR358" s="6" t="s">
        <v>532</v>
      </c>
      <c r="JAS358" s="7" t="s" ph="1">
        <v>416</v>
      </c>
      <c r="JAT358" s="1" t="s">
        <v>138</v>
      </c>
      <c r="JAU358" s="3" t="s">
        <v>417</v>
      </c>
      <c r="JAV358" s="8" t="s">
        <v>418</v>
      </c>
      <c r="JAW358" s="9">
        <v>762377660</v>
      </c>
      <c r="JAX358" s="2" t="s">
        <v>62</v>
      </c>
      <c r="JAY358" s="3" t="s">
        <v>52</v>
      </c>
      <c r="JAZ358" s="4">
        <v>0</v>
      </c>
      <c r="JBA358" s="30">
        <v>708</v>
      </c>
      <c r="JBB358" s="4">
        <v>30</v>
      </c>
      <c r="JBC358" s="30">
        <f>SUM(JBA358:JBB358)</f>
        <v>738</v>
      </c>
      <c r="JBD358" s="48" t="s">
        <v>1086</v>
      </c>
      <c r="JBE358" s="5">
        <v>300</v>
      </c>
      <c r="JBF358" s="22">
        <v>44235</v>
      </c>
      <c r="JBG358" s="29">
        <v>44601</v>
      </c>
      <c r="JBH358" s="6" t="s">
        <v>532</v>
      </c>
      <c r="JBI358" s="7" t="s" ph="1">
        <v>416</v>
      </c>
      <c r="JBJ358" s="1" t="s">
        <v>138</v>
      </c>
      <c r="JBK358" s="3" t="s">
        <v>417</v>
      </c>
      <c r="JBL358" s="8" t="s">
        <v>418</v>
      </c>
      <c r="JBM358" s="9">
        <v>762377660</v>
      </c>
      <c r="JBN358" s="2" t="s">
        <v>62</v>
      </c>
      <c r="JBO358" s="3" t="s">
        <v>52</v>
      </c>
      <c r="JBP358" s="4">
        <v>0</v>
      </c>
      <c r="JBQ358" s="30">
        <v>708</v>
      </c>
      <c r="JBR358" s="4">
        <v>30</v>
      </c>
      <c r="JBS358" s="30">
        <f>SUM(JBQ358:JBR358)</f>
        <v>738</v>
      </c>
      <c r="JBT358" s="48" t="s">
        <v>1086</v>
      </c>
      <c r="JBU358" s="5">
        <v>300</v>
      </c>
      <c r="JBV358" s="22">
        <v>44235</v>
      </c>
      <c r="JBW358" s="29">
        <v>44601</v>
      </c>
      <c r="JBX358" s="6" t="s">
        <v>532</v>
      </c>
      <c r="JBY358" s="7" t="s" ph="1">
        <v>416</v>
      </c>
      <c r="JBZ358" s="1" t="s">
        <v>138</v>
      </c>
      <c r="JCA358" s="3" t="s">
        <v>417</v>
      </c>
      <c r="JCB358" s="8" t="s">
        <v>418</v>
      </c>
      <c r="JCC358" s="9">
        <v>762377660</v>
      </c>
      <c r="JCD358" s="2" t="s">
        <v>62</v>
      </c>
      <c r="JCE358" s="3" t="s">
        <v>52</v>
      </c>
      <c r="JCF358" s="4">
        <v>0</v>
      </c>
      <c r="JCG358" s="30">
        <v>708</v>
      </c>
      <c r="JCH358" s="4">
        <v>30</v>
      </c>
      <c r="JCI358" s="30">
        <f>SUM(JCG358:JCH358)</f>
        <v>738</v>
      </c>
      <c r="JCJ358" s="48" t="s">
        <v>1086</v>
      </c>
      <c r="JCK358" s="5">
        <v>300</v>
      </c>
      <c r="JCL358" s="22">
        <v>44235</v>
      </c>
      <c r="JCM358" s="29">
        <v>44601</v>
      </c>
      <c r="JCN358" s="6" t="s">
        <v>532</v>
      </c>
      <c r="JCO358" s="7" t="s" ph="1">
        <v>416</v>
      </c>
      <c r="JCP358" s="1" t="s">
        <v>138</v>
      </c>
      <c r="JCQ358" s="3" t="s">
        <v>417</v>
      </c>
      <c r="JCR358" s="8" t="s">
        <v>418</v>
      </c>
      <c r="JCS358" s="9">
        <v>762377660</v>
      </c>
      <c r="JCT358" s="2" t="s">
        <v>62</v>
      </c>
      <c r="JCU358" s="3" t="s">
        <v>52</v>
      </c>
      <c r="JCV358" s="4">
        <v>0</v>
      </c>
      <c r="JCW358" s="30">
        <v>708</v>
      </c>
      <c r="JCX358" s="4">
        <v>30</v>
      </c>
      <c r="JCY358" s="30">
        <f>SUM(JCW358:JCX358)</f>
        <v>738</v>
      </c>
      <c r="JCZ358" s="48" t="s">
        <v>1086</v>
      </c>
      <c r="JDA358" s="5">
        <v>300</v>
      </c>
      <c r="JDB358" s="22">
        <v>44235</v>
      </c>
      <c r="JDC358" s="29">
        <v>44601</v>
      </c>
      <c r="JDD358" s="6" t="s">
        <v>532</v>
      </c>
      <c r="JDE358" s="7" t="s" ph="1">
        <v>416</v>
      </c>
      <c r="JDF358" s="1" t="s">
        <v>138</v>
      </c>
      <c r="JDG358" s="3" t="s">
        <v>417</v>
      </c>
      <c r="JDH358" s="8" t="s">
        <v>418</v>
      </c>
      <c r="JDI358" s="9">
        <v>762377660</v>
      </c>
      <c r="JDJ358" s="2" t="s">
        <v>62</v>
      </c>
      <c r="JDK358" s="3" t="s">
        <v>52</v>
      </c>
      <c r="JDL358" s="4">
        <v>0</v>
      </c>
      <c r="JDM358" s="30">
        <v>708</v>
      </c>
      <c r="JDN358" s="4">
        <v>30</v>
      </c>
      <c r="JDO358" s="30">
        <f>SUM(JDM358:JDN358)</f>
        <v>738</v>
      </c>
      <c r="JDP358" s="48" t="s">
        <v>1086</v>
      </c>
      <c r="JDQ358" s="5">
        <v>300</v>
      </c>
      <c r="JDR358" s="22">
        <v>44235</v>
      </c>
      <c r="JDS358" s="29">
        <v>44601</v>
      </c>
      <c r="JDT358" s="6" t="s">
        <v>532</v>
      </c>
      <c r="JDU358" s="7" t="s" ph="1">
        <v>416</v>
      </c>
      <c r="JDV358" s="1" t="s">
        <v>138</v>
      </c>
      <c r="JDW358" s="3" t="s">
        <v>417</v>
      </c>
      <c r="JDX358" s="8" t="s">
        <v>418</v>
      </c>
      <c r="JDY358" s="9">
        <v>762377660</v>
      </c>
      <c r="JDZ358" s="2" t="s">
        <v>62</v>
      </c>
      <c r="JEA358" s="3" t="s">
        <v>52</v>
      </c>
      <c r="JEB358" s="4">
        <v>0</v>
      </c>
      <c r="JEC358" s="30">
        <v>708</v>
      </c>
      <c r="JED358" s="4">
        <v>30</v>
      </c>
      <c r="JEE358" s="30">
        <f>SUM(JEC358:JED358)</f>
        <v>738</v>
      </c>
      <c r="JEF358" s="48" t="s">
        <v>1086</v>
      </c>
      <c r="JEG358" s="5">
        <v>300</v>
      </c>
      <c r="JEH358" s="22">
        <v>44235</v>
      </c>
      <c r="JEI358" s="29">
        <v>44601</v>
      </c>
      <c r="JEJ358" s="6" t="s">
        <v>532</v>
      </c>
      <c r="JEK358" s="7" t="s" ph="1">
        <v>416</v>
      </c>
      <c r="JEL358" s="1" t="s">
        <v>138</v>
      </c>
      <c r="JEM358" s="3" t="s">
        <v>417</v>
      </c>
      <c r="JEN358" s="8" t="s">
        <v>418</v>
      </c>
      <c r="JEO358" s="9">
        <v>762377660</v>
      </c>
      <c r="JEP358" s="2" t="s">
        <v>62</v>
      </c>
      <c r="JEQ358" s="3" t="s">
        <v>52</v>
      </c>
      <c r="JER358" s="4">
        <v>0</v>
      </c>
      <c r="JES358" s="30">
        <v>708</v>
      </c>
      <c r="JET358" s="4">
        <v>30</v>
      </c>
      <c r="JEU358" s="30">
        <f>SUM(JES358:JET358)</f>
        <v>738</v>
      </c>
      <c r="JEV358" s="48" t="s">
        <v>1086</v>
      </c>
      <c r="JEW358" s="5">
        <v>300</v>
      </c>
      <c r="JEX358" s="22">
        <v>44235</v>
      </c>
      <c r="JEY358" s="29">
        <v>44601</v>
      </c>
      <c r="JEZ358" s="6" t="s">
        <v>532</v>
      </c>
      <c r="JFA358" s="7" t="s" ph="1">
        <v>416</v>
      </c>
      <c r="JFB358" s="1" t="s">
        <v>138</v>
      </c>
      <c r="JFC358" s="3" t="s">
        <v>417</v>
      </c>
      <c r="JFD358" s="8" t="s">
        <v>418</v>
      </c>
      <c r="JFE358" s="9">
        <v>762377660</v>
      </c>
      <c r="JFF358" s="2" t="s">
        <v>62</v>
      </c>
      <c r="JFG358" s="3" t="s">
        <v>52</v>
      </c>
      <c r="JFH358" s="4">
        <v>0</v>
      </c>
      <c r="JFI358" s="30">
        <v>708</v>
      </c>
      <c r="JFJ358" s="4">
        <v>30</v>
      </c>
      <c r="JFK358" s="30">
        <f>SUM(JFI358:JFJ358)</f>
        <v>738</v>
      </c>
      <c r="JFL358" s="48" t="s">
        <v>1086</v>
      </c>
      <c r="JFM358" s="5">
        <v>300</v>
      </c>
      <c r="JFN358" s="22">
        <v>44235</v>
      </c>
      <c r="JFO358" s="29">
        <v>44601</v>
      </c>
      <c r="JFP358" s="6" t="s">
        <v>532</v>
      </c>
      <c r="JFQ358" s="7" t="s" ph="1">
        <v>416</v>
      </c>
      <c r="JFR358" s="1" t="s">
        <v>138</v>
      </c>
      <c r="JFS358" s="3" t="s">
        <v>417</v>
      </c>
      <c r="JFT358" s="8" t="s">
        <v>418</v>
      </c>
      <c r="JFU358" s="9">
        <v>762377660</v>
      </c>
      <c r="JFV358" s="2" t="s">
        <v>62</v>
      </c>
      <c r="JFW358" s="3" t="s">
        <v>52</v>
      </c>
      <c r="JFX358" s="4">
        <v>0</v>
      </c>
      <c r="JFY358" s="30">
        <v>708</v>
      </c>
      <c r="JFZ358" s="4">
        <v>30</v>
      </c>
      <c r="JGA358" s="30">
        <f>SUM(JFY358:JFZ358)</f>
        <v>738</v>
      </c>
      <c r="JGB358" s="48" t="s">
        <v>1086</v>
      </c>
      <c r="JGC358" s="5">
        <v>300</v>
      </c>
      <c r="JGD358" s="22">
        <v>44235</v>
      </c>
      <c r="JGE358" s="29">
        <v>44601</v>
      </c>
      <c r="JGF358" s="6" t="s">
        <v>532</v>
      </c>
      <c r="JGG358" s="7" t="s" ph="1">
        <v>416</v>
      </c>
      <c r="JGH358" s="1" t="s">
        <v>138</v>
      </c>
      <c r="JGI358" s="3" t="s">
        <v>417</v>
      </c>
      <c r="JGJ358" s="8" t="s">
        <v>418</v>
      </c>
      <c r="JGK358" s="9">
        <v>762377660</v>
      </c>
      <c r="JGL358" s="2" t="s">
        <v>62</v>
      </c>
      <c r="JGM358" s="3" t="s">
        <v>52</v>
      </c>
      <c r="JGN358" s="4">
        <v>0</v>
      </c>
      <c r="JGO358" s="30">
        <v>708</v>
      </c>
      <c r="JGP358" s="4">
        <v>30</v>
      </c>
      <c r="JGQ358" s="30">
        <f>SUM(JGO358:JGP358)</f>
        <v>738</v>
      </c>
      <c r="JGR358" s="48" t="s">
        <v>1086</v>
      </c>
      <c r="JGS358" s="5">
        <v>300</v>
      </c>
      <c r="JGT358" s="22">
        <v>44235</v>
      </c>
      <c r="JGU358" s="29">
        <v>44601</v>
      </c>
      <c r="JGV358" s="6" t="s">
        <v>532</v>
      </c>
      <c r="JGW358" s="7" t="s" ph="1">
        <v>416</v>
      </c>
      <c r="JGX358" s="1" t="s">
        <v>138</v>
      </c>
      <c r="JGY358" s="3" t="s">
        <v>417</v>
      </c>
      <c r="JGZ358" s="8" t="s">
        <v>418</v>
      </c>
      <c r="JHA358" s="9">
        <v>762377660</v>
      </c>
      <c r="JHB358" s="2" t="s">
        <v>62</v>
      </c>
      <c r="JHC358" s="3" t="s">
        <v>52</v>
      </c>
      <c r="JHD358" s="4">
        <v>0</v>
      </c>
      <c r="JHE358" s="30">
        <v>708</v>
      </c>
      <c r="JHF358" s="4">
        <v>30</v>
      </c>
      <c r="JHG358" s="30">
        <f>SUM(JHE358:JHF358)</f>
        <v>738</v>
      </c>
      <c r="JHH358" s="48" t="s">
        <v>1086</v>
      </c>
      <c r="JHI358" s="5">
        <v>300</v>
      </c>
      <c r="JHJ358" s="22">
        <v>44235</v>
      </c>
      <c r="JHK358" s="29">
        <v>44601</v>
      </c>
      <c r="JHL358" s="6" t="s">
        <v>532</v>
      </c>
      <c r="JHM358" s="7" t="s" ph="1">
        <v>416</v>
      </c>
      <c r="JHN358" s="1" t="s">
        <v>138</v>
      </c>
      <c r="JHO358" s="3" t="s">
        <v>417</v>
      </c>
      <c r="JHP358" s="8" t="s">
        <v>418</v>
      </c>
      <c r="JHQ358" s="9">
        <v>762377660</v>
      </c>
      <c r="JHR358" s="2" t="s">
        <v>62</v>
      </c>
      <c r="JHS358" s="3" t="s">
        <v>52</v>
      </c>
      <c r="JHT358" s="4">
        <v>0</v>
      </c>
      <c r="JHU358" s="30">
        <v>708</v>
      </c>
      <c r="JHV358" s="4">
        <v>30</v>
      </c>
      <c r="JHW358" s="30">
        <f>SUM(JHU358:JHV358)</f>
        <v>738</v>
      </c>
      <c r="JHX358" s="48" t="s">
        <v>1086</v>
      </c>
      <c r="JHY358" s="5">
        <v>300</v>
      </c>
      <c r="JHZ358" s="22">
        <v>44235</v>
      </c>
      <c r="JIA358" s="29">
        <v>44601</v>
      </c>
      <c r="JIB358" s="6" t="s">
        <v>532</v>
      </c>
      <c r="JIC358" s="7" t="s" ph="1">
        <v>416</v>
      </c>
      <c r="JID358" s="1" t="s">
        <v>138</v>
      </c>
      <c r="JIE358" s="3" t="s">
        <v>417</v>
      </c>
      <c r="JIF358" s="8" t="s">
        <v>418</v>
      </c>
      <c r="JIG358" s="9">
        <v>762377660</v>
      </c>
      <c r="JIH358" s="2" t="s">
        <v>62</v>
      </c>
      <c r="JII358" s="3" t="s">
        <v>52</v>
      </c>
      <c r="JIJ358" s="4">
        <v>0</v>
      </c>
      <c r="JIK358" s="30">
        <v>708</v>
      </c>
      <c r="JIL358" s="4">
        <v>30</v>
      </c>
      <c r="JIM358" s="30">
        <f>SUM(JIK358:JIL358)</f>
        <v>738</v>
      </c>
      <c r="JIN358" s="48" t="s">
        <v>1086</v>
      </c>
      <c r="JIO358" s="5">
        <v>300</v>
      </c>
      <c r="JIP358" s="22">
        <v>44235</v>
      </c>
      <c r="JIQ358" s="29">
        <v>44601</v>
      </c>
      <c r="JIR358" s="6" t="s">
        <v>532</v>
      </c>
      <c r="JIS358" s="7" t="s" ph="1">
        <v>416</v>
      </c>
      <c r="JIT358" s="1" t="s">
        <v>138</v>
      </c>
      <c r="JIU358" s="3" t="s">
        <v>417</v>
      </c>
      <c r="JIV358" s="8" t="s">
        <v>418</v>
      </c>
      <c r="JIW358" s="9">
        <v>762377660</v>
      </c>
      <c r="JIX358" s="2" t="s">
        <v>62</v>
      </c>
      <c r="JIY358" s="3" t="s">
        <v>52</v>
      </c>
      <c r="JIZ358" s="4">
        <v>0</v>
      </c>
      <c r="JJA358" s="30">
        <v>708</v>
      </c>
      <c r="JJB358" s="4">
        <v>30</v>
      </c>
      <c r="JJC358" s="30">
        <f>SUM(JJA358:JJB358)</f>
        <v>738</v>
      </c>
      <c r="JJD358" s="48" t="s">
        <v>1086</v>
      </c>
      <c r="JJE358" s="5">
        <v>300</v>
      </c>
      <c r="JJF358" s="22">
        <v>44235</v>
      </c>
      <c r="JJG358" s="29">
        <v>44601</v>
      </c>
      <c r="JJH358" s="6" t="s">
        <v>532</v>
      </c>
      <c r="JJI358" s="7" t="s" ph="1">
        <v>416</v>
      </c>
      <c r="JJJ358" s="1" t="s">
        <v>138</v>
      </c>
      <c r="JJK358" s="3" t="s">
        <v>417</v>
      </c>
      <c r="JJL358" s="8" t="s">
        <v>418</v>
      </c>
      <c r="JJM358" s="9">
        <v>762377660</v>
      </c>
      <c r="JJN358" s="2" t="s">
        <v>62</v>
      </c>
      <c r="JJO358" s="3" t="s">
        <v>52</v>
      </c>
      <c r="JJP358" s="4">
        <v>0</v>
      </c>
      <c r="JJQ358" s="30">
        <v>708</v>
      </c>
      <c r="JJR358" s="4">
        <v>30</v>
      </c>
      <c r="JJS358" s="30">
        <f>SUM(JJQ358:JJR358)</f>
        <v>738</v>
      </c>
      <c r="JJT358" s="48" t="s">
        <v>1086</v>
      </c>
      <c r="JJU358" s="5">
        <v>300</v>
      </c>
      <c r="JJV358" s="22">
        <v>44235</v>
      </c>
      <c r="JJW358" s="29">
        <v>44601</v>
      </c>
      <c r="JJX358" s="6" t="s">
        <v>532</v>
      </c>
      <c r="JJY358" s="7" t="s" ph="1">
        <v>416</v>
      </c>
      <c r="JJZ358" s="1" t="s">
        <v>138</v>
      </c>
      <c r="JKA358" s="3" t="s">
        <v>417</v>
      </c>
      <c r="JKB358" s="8" t="s">
        <v>418</v>
      </c>
      <c r="JKC358" s="9">
        <v>762377660</v>
      </c>
      <c r="JKD358" s="2" t="s">
        <v>62</v>
      </c>
      <c r="JKE358" s="3" t="s">
        <v>52</v>
      </c>
      <c r="JKF358" s="4">
        <v>0</v>
      </c>
      <c r="JKG358" s="30">
        <v>708</v>
      </c>
      <c r="JKH358" s="4">
        <v>30</v>
      </c>
      <c r="JKI358" s="30">
        <f>SUM(JKG358:JKH358)</f>
        <v>738</v>
      </c>
      <c r="JKJ358" s="48" t="s">
        <v>1086</v>
      </c>
      <c r="JKK358" s="5">
        <v>300</v>
      </c>
      <c r="JKL358" s="22">
        <v>44235</v>
      </c>
      <c r="JKM358" s="29">
        <v>44601</v>
      </c>
      <c r="JKN358" s="6" t="s">
        <v>532</v>
      </c>
      <c r="JKO358" s="7" t="s" ph="1">
        <v>416</v>
      </c>
      <c r="JKP358" s="1" t="s">
        <v>138</v>
      </c>
      <c r="JKQ358" s="3" t="s">
        <v>417</v>
      </c>
      <c r="JKR358" s="8" t="s">
        <v>418</v>
      </c>
      <c r="JKS358" s="9">
        <v>762377660</v>
      </c>
      <c r="JKT358" s="2" t="s">
        <v>62</v>
      </c>
      <c r="JKU358" s="3" t="s">
        <v>52</v>
      </c>
      <c r="JKV358" s="4">
        <v>0</v>
      </c>
      <c r="JKW358" s="30">
        <v>708</v>
      </c>
      <c r="JKX358" s="4">
        <v>30</v>
      </c>
      <c r="JKY358" s="30">
        <f>SUM(JKW358:JKX358)</f>
        <v>738</v>
      </c>
      <c r="JKZ358" s="48" t="s">
        <v>1086</v>
      </c>
      <c r="JLA358" s="5">
        <v>300</v>
      </c>
      <c r="JLB358" s="22">
        <v>44235</v>
      </c>
      <c r="JLC358" s="29">
        <v>44601</v>
      </c>
      <c r="JLD358" s="6" t="s">
        <v>532</v>
      </c>
      <c r="JLE358" s="7" t="s" ph="1">
        <v>416</v>
      </c>
      <c r="JLF358" s="1" t="s">
        <v>138</v>
      </c>
      <c r="JLG358" s="3" t="s">
        <v>417</v>
      </c>
      <c r="JLH358" s="8" t="s">
        <v>418</v>
      </c>
      <c r="JLI358" s="9">
        <v>762377660</v>
      </c>
      <c r="JLJ358" s="2" t="s">
        <v>62</v>
      </c>
      <c r="JLK358" s="3" t="s">
        <v>52</v>
      </c>
      <c r="JLL358" s="4">
        <v>0</v>
      </c>
      <c r="JLM358" s="30">
        <v>708</v>
      </c>
      <c r="JLN358" s="4">
        <v>30</v>
      </c>
      <c r="JLO358" s="30">
        <f>SUM(JLM358:JLN358)</f>
        <v>738</v>
      </c>
      <c r="JLP358" s="48" t="s">
        <v>1086</v>
      </c>
      <c r="JLQ358" s="5">
        <v>300</v>
      </c>
      <c r="JLR358" s="22">
        <v>44235</v>
      </c>
      <c r="JLS358" s="29">
        <v>44601</v>
      </c>
      <c r="JLT358" s="6" t="s">
        <v>532</v>
      </c>
      <c r="JLU358" s="7" t="s" ph="1">
        <v>416</v>
      </c>
      <c r="JLV358" s="1" t="s">
        <v>138</v>
      </c>
      <c r="JLW358" s="3" t="s">
        <v>417</v>
      </c>
      <c r="JLX358" s="8" t="s">
        <v>418</v>
      </c>
      <c r="JLY358" s="9">
        <v>762377660</v>
      </c>
      <c r="JLZ358" s="2" t="s">
        <v>62</v>
      </c>
      <c r="JMA358" s="3" t="s">
        <v>52</v>
      </c>
      <c r="JMB358" s="4">
        <v>0</v>
      </c>
      <c r="JMC358" s="30">
        <v>708</v>
      </c>
      <c r="JMD358" s="4">
        <v>30</v>
      </c>
      <c r="JME358" s="30">
        <f>SUM(JMC358:JMD358)</f>
        <v>738</v>
      </c>
      <c r="JMF358" s="48" t="s">
        <v>1086</v>
      </c>
      <c r="JMG358" s="5">
        <v>300</v>
      </c>
      <c r="JMH358" s="22">
        <v>44235</v>
      </c>
      <c r="JMI358" s="29">
        <v>44601</v>
      </c>
      <c r="JMJ358" s="6" t="s">
        <v>532</v>
      </c>
      <c r="JMK358" s="7" t="s" ph="1">
        <v>416</v>
      </c>
      <c r="JML358" s="1" t="s">
        <v>138</v>
      </c>
      <c r="JMM358" s="3" t="s">
        <v>417</v>
      </c>
      <c r="JMN358" s="8" t="s">
        <v>418</v>
      </c>
      <c r="JMO358" s="9">
        <v>762377660</v>
      </c>
      <c r="JMP358" s="2" t="s">
        <v>62</v>
      </c>
      <c r="JMQ358" s="3" t="s">
        <v>52</v>
      </c>
      <c r="JMR358" s="4">
        <v>0</v>
      </c>
      <c r="JMS358" s="30">
        <v>708</v>
      </c>
      <c r="JMT358" s="4">
        <v>30</v>
      </c>
      <c r="JMU358" s="30">
        <f>SUM(JMS358:JMT358)</f>
        <v>738</v>
      </c>
      <c r="JMV358" s="48" t="s">
        <v>1086</v>
      </c>
      <c r="JMW358" s="5">
        <v>300</v>
      </c>
      <c r="JMX358" s="22">
        <v>44235</v>
      </c>
      <c r="JMY358" s="29">
        <v>44601</v>
      </c>
      <c r="JMZ358" s="6" t="s">
        <v>532</v>
      </c>
      <c r="JNA358" s="7" t="s" ph="1">
        <v>416</v>
      </c>
      <c r="JNB358" s="1" t="s">
        <v>138</v>
      </c>
      <c r="JNC358" s="3" t="s">
        <v>417</v>
      </c>
      <c r="JND358" s="8" t="s">
        <v>418</v>
      </c>
      <c r="JNE358" s="9">
        <v>762377660</v>
      </c>
      <c r="JNF358" s="2" t="s">
        <v>62</v>
      </c>
      <c r="JNG358" s="3" t="s">
        <v>52</v>
      </c>
      <c r="JNH358" s="4">
        <v>0</v>
      </c>
      <c r="JNI358" s="30">
        <v>708</v>
      </c>
      <c r="JNJ358" s="4">
        <v>30</v>
      </c>
      <c r="JNK358" s="30">
        <f>SUM(JNI358:JNJ358)</f>
        <v>738</v>
      </c>
      <c r="JNL358" s="48" t="s">
        <v>1086</v>
      </c>
      <c r="JNM358" s="5">
        <v>300</v>
      </c>
      <c r="JNN358" s="22">
        <v>44235</v>
      </c>
      <c r="JNO358" s="29">
        <v>44601</v>
      </c>
      <c r="JNP358" s="6" t="s">
        <v>532</v>
      </c>
      <c r="JNQ358" s="7" t="s" ph="1">
        <v>416</v>
      </c>
      <c r="JNR358" s="1" t="s">
        <v>138</v>
      </c>
      <c r="JNS358" s="3" t="s">
        <v>417</v>
      </c>
      <c r="JNT358" s="8" t="s">
        <v>418</v>
      </c>
      <c r="JNU358" s="9">
        <v>762377660</v>
      </c>
      <c r="JNV358" s="2" t="s">
        <v>62</v>
      </c>
      <c r="JNW358" s="3" t="s">
        <v>52</v>
      </c>
      <c r="JNX358" s="4">
        <v>0</v>
      </c>
      <c r="JNY358" s="30">
        <v>708</v>
      </c>
      <c r="JNZ358" s="4">
        <v>30</v>
      </c>
      <c r="JOA358" s="30">
        <f>SUM(JNY358:JNZ358)</f>
        <v>738</v>
      </c>
      <c r="JOB358" s="48" t="s">
        <v>1086</v>
      </c>
      <c r="JOC358" s="5">
        <v>300</v>
      </c>
      <c r="JOD358" s="22">
        <v>44235</v>
      </c>
      <c r="JOE358" s="29">
        <v>44601</v>
      </c>
      <c r="JOF358" s="6" t="s">
        <v>532</v>
      </c>
      <c r="JOG358" s="7" t="s" ph="1">
        <v>416</v>
      </c>
      <c r="JOH358" s="1" t="s">
        <v>138</v>
      </c>
      <c r="JOI358" s="3" t="s">
        <v>417</v>
      </c>
      <c r="JOJ358" s="8" t="s">
        <v>418</v>
      </c>
      <c r="JOK358" s="9">
        <v>762377660</v>
      </c>
      <c r="JOL358" s="2" t="s">
        <v>62</v>
      </c>
      <c r="JOM358" s="3" t="s">
        <v>52</v>
      </c>
      <c r="JON358" s="4">
        <v>0</v>
      </c>
      <c r="JOO358" s="30">
        <v>708</v>
      </c>
      <c r="JOP358" s="4">
        <v>30</v>
      </c>
      <c r="JOQ358" s="30">
        <f>SUM(JOO358:JOP358)</f>
        <v>738</v>
      </c>
      <c r="JOR358" s="48" t="s">
        <v>1086</v>
      </c>
      <c r="JOS358" s="5">
        <v>300</v>
      </c>
      <c r="JOT358" s="22">
        <v>44235</v>
      </c>
      <c r="JOU358" s="29">
        <v>44601</v>
      </c>
      <c r="JOV358" s="6" t="s">
        <v>532</v>
      </c>
      <c r="JOW358" s="7" t="s" ph="1">
        <v>416</v>
      </c>
      <c r="JOX358" s="1" t="s">
        <v>138</v>
      </c>
      <c r="JOY358" s="3" t="s">
        <v>417</v>
      </c>
      <c r="JOZ358" s="8" t="s">
        <v>418</v>
      </c>
      <c r="JPA358" s="9">
        <v>762377660</v>
      </c>
      <c r="JPB358" s="2" t="s">
        <v>62</v>
      </c>
      <c r="JPC358" s="3" t="s">
        <v>52</v>
      </c>
      <c r="JPD358" s="4">
        <v>0</v>
      </c>
      <c r="JPE358" s="30">
        <v>708</v>
      </c>
      <c r="JPF358" s="4">
        <v>30</v>
      </c>
      <c r="JPG358" s="30">
        <f>SUM(JPE358:JPF358)</f>
        <v>738</v>
      </c>
      <c r="JPH358" s="48" t="s">
        <v>1086</v>
      </c>
      <c r="JPI358" s="5">
        <v>300</v>
      </c>
      <c r="JPJ358" s="22">
        <v>44235</v>
      </c>
      <c r="JPK358" s="29">
        <v>44601</v>
      </c>
      <c r="JPL358" s="6" t="s">
        <v>532</v>
      </c>
      <c r="JPM358" s="7" t="s" ph="1">
        <v>416</v>
      </c>
      <c r="JPN358" s="1" t="s">
        <v>138</v>
      </c>
      <c r="JPO358" s="3" t="s">
        <v>417</v>
      </c>
      <c r="JPP358" s="8" t="s">
        <v>418</v>
      </c>
      <c r="JPQ358" s="9">
        <v>762377660</v>
      </c>
      <c r="JPR358" s="2" t="s">
        <v>62</v>
      </c>
      <c r="JPS358" s="3" t="s">
        <v>52</v>
      </c>
      <c r="JPT358" s="4">
        <v>0</v>
      </c>
      <c r="JPU358" s="30">
        <v>708</v>
      </c>
      <c r="JPV358" s="4">
        <v>30</v>
      </c>
      <c r="JPW358" s="30">
        <f>SUM(JPU358:JPV358)</f>
        <v>738</v>
      </c>
      <c r="JPX358" s="48" t="s">
        <v>1086</v>
      </c>
      <c r="JPY358" s="5">
        <v>300</v>
      </c>
      <c r="JPZ358" s="22">
        <v>44235</v>
      </c>
      <c r="JQA358" s="29">
        <v>44601</v>
      </c>
      <c r="JQB358" s="6" t="s">
        <v>532</v>
      </c>
      <c r="JQC358" s="7" t="s" ph="1">
        <v>416</v>
      </c>
      <c r="JQD358" s="1" t="s">
        <v>138</v>
      </c>
      <c r="JQE358" s="3" t="s">
        <v>417</v>
      </c>
      <c r="JQF358" s="8" t="s">
        <v>418</v>
      </c>
      <c r="JQG358" s="9">
        <v>762377660</v>
      </c>
      <c r="JQH358" s="2" t="s">
        <v>62</v>
      </c>
      <c r="JQI358" s="3" t="s">
        <v>52</v>
      </c>
      <c r="JQJ358" s="4">
        <v>0</v>
      </c>
      <c r="JQK358" s="30">
        <v>708</v>
      </c>
      <c r="JQL358" s="4">
        <v>30</v>
      </c>
      <c r="JQM358" s="30">
        <f>SUM(JQK358:JQL358)</f>
        <v>738</v>
      </c>
      <c r="JQN358" s="48" t="s">
        <v>1086</v>
      </c>
      <c r="JQO358" s="5">
        <v>300</v>
      </c>
      <c r="JQP358" s="22">
        <v>44235</v>
      </c>
      <c r="JQQ358" s="29">
        <v>44601</v>
      </c>
      <c r="JQR358" s="6" t="s">
        <v>532</v>
      </c>
      <c r="JQS358" s="7" t="s" ph="1">
        <v>416</v>
      </c>
      <c r="JQT358" s="1" t="s">
        <v>138</v>
      </c>
      <c r="JQU358" s="3" t="s">
        <v>417</v>
      </c>
      <c r="JQV358" s="8" t="s">
        <v>418</v>
      </c>
      <c r="JQW358" s="9">
        <v>762377660</v>
      </c>
      <c r="JQX358" s="2" t="s">
        <v>62</v>
      </c>
      <c r="JQY358" s="3" t="s">
        <v>52</v>
      </c>
      <c r="JQZ358" s="4">
        <v>0</v>
      </c>
      <c r="JRA358" s="30">
        <v>708</v>
      </c>
      <c r="JRB358" s="4">
        <v>30</v>
      </c>
      <c r="JRC358" s="30">
        <f>SUM(JRA358:JRB358)</f>
        <v>738</v>
      </c>
      <c r="JRD358" s="48" t="s">
        <v>1086</v>
      </c>
      <c r="JRE358" s="5">
        <v>300</v>
      </c>
      <c r="JRF358" s="22">
        <v>44235</v>
      </c>
      <c r="JRG358" s="29">
        <v>44601</v>
      </c>
      <c r="JRH358" s="6" t="s">
        <v>532</v>
      </c>
      <c r="JRI358" s="7" t="s" ph="1">
        <v>416</v>
      </c>
      <c r="JRJ358" s="1" t="s">
        <v>138</v>
      </c>
      <c r="JRK358" s="3" t="s">
        <v>417</v>
      </c>
      <c r="JRL358" s="8" t="s">
        <v>418</v>
      </c>
      <c r="JRM358" s="9">
        <v>762377660</v>
      </c>
      <c r="JRN358" s="2" t="s">
        <v>62</v>
      </c>
      <c r="JRO358" s="3" t="s">
        <v>52</v>
      </c>
      <c r="JRP358" s="4">
        <v>0</v>
      </c>
      <c r="JRQ358" s="30">
        <v>708</v>
      </c>
      <c r="JRR358" s="4">
        <v>30</v>
      </c>
      <c r="JRS358" s="30">
        <f>SUM(JRQ358:JRR358)</f>
        <v>738</v>
      </c>
      <c r="JRT358" s="48" t="s">
        <v>1086</v>
      </c>
      <c r="JRU358" s="5">
        <v>300</v>
      </c>
      <c r="JRV358" s="22">
        <v>44235</v>
      </c>
      <c r="JRW358" s="29">
        <v>44601</v>
      </c>
      <c r="JRX358" s="6" t="s">
        <v>532</v>
      </c>
      <c r="JRY358" s="7" t="s" ph="1">
        <v>416</v>
      </c>
      <c r="JRZ358" s="1" t="s">
        <v>138</v>
      </c>
      <c r="JSA358" s="3" t="s">
        <v>417</v>
      </c>
      <c r="JSB358" s="8" t="s">
        <v>418</v>
      </c>
      <c r="JSC358" s="9">
        <v>762377660</v>
      </c>
      <c r="JSD358" s="2" t="s">
        <v>62</v>
      </c>
      <c r="JSE358" s="3" t="s">
        <v>52</v>
      </c>
      <c r="JSF358" s="4">
        <v>0</v>
      </c>
      <c r="JSG358" s="30">
        <v>708</v>
      </c>
      <c r="JSH358" s="4">
        <v>30</v>
      </c>
      <c r="JSI358" s="30">
        <f>SUM(JSG358:JSH358)</f>
        <v>738</v>
      </c>
      <c r="JSJ358" s="48" t="s">
        <v>1086</v>
      </c>
      <c r="JSK358" s="5">
        <v>300</v>
      </c>
      <c r="JSL358" s="22">
        <v>44235</v>
      </c>
      <c r="JSM358" s="29">
        <v>44601</v>
      </c>
      <c r="JSN358" s="6" t="s">
        <v>532</v>
      </c>
      <c r="JSO358" s="7" t="s" ph="1">
        <v>416</v>
      </c>
      <c r="JSP358" s="1" t="s">
        <v>138</v>
      </c>
      <c r="JSQ358" s="3" t="s">
        <v>417</v>
      </c>
      <c r="JSR358" s="8" t="s">
        <v>418</v>
      </c>
      <c r="JSS358" s="9">
        <v>762377660</v>
      </c>
      <c r="JST358" s="2" t="s">
        <v>62</v>
      </c>
      <c r="JSU358" s="3" t="s">
        <v>52</v>
      </c>
      <c r="JSV358" s="4">
        <v>0</v>
      </c>
      <c r="JSW358" s="30">
        <v>708</v>
      </c>
      <c r="JSX358" s="4">
        <v>30</v>
      </c>
      <c r="JSY358" s="30">
        <f>SUM(JSW358:JSX358)</f>
        <v>738</v>
      </c>
      <c r="JSZ358" s="48" t="s">
        <v>1086</v>
      </c>
      <c r="JTA358" s="5">
        <v>300</v>
      </c>
      <c r="JTB358" s="22">
        <v>44235</v>
      </c>
      <c r="JTC358" s="29">
        <v>44601</v>
      </c>
      <c r="JTD358" s="6" t="s">
        <v>532</v>
      </c>
      <c r="JTE358" s="7" t="s" ph="1">
        <v>416</v>
      </c>
      <c r="JTF358" s="1" t="s">
        <v>138</v>
      </c>
      <c r="JTG358" s="3" t="s">
        <v>417</v>
      </c>
      <c r="JTH358" s="8" t="s">
        <v>418</v>
      </c>
      <c r="JTI358" s="9">
        <v>762377660</v>
      </c>
      <c r="JTJ358" s="2" t="s">
        <v>62</v>
      </c>
      <c r="JTK358" s="3" t="s">
        <v>52</v>
      </c>
      <c r="JTL358" s="4">
        <v>0</v>
      </c>
      <c r="JTM358" s="30">
        <v>708</v>
      </c>
      <c r="JTN358" s="4">
        <v>30</v>
      </c>
      <c r="JTO358" s="30">
        <f>SUM(JTM358:JTN358)</f>
        <v>738</v>
      </c>
      <c r="JTP358" s="48" t="s">
        <v>1086</v>
      </c>
      <c r="JTQ358" s="5">
        <v>300</v>
      </c>
      <c r="JTR358" s="22">
        <v>44235</v>
      </c>
      <c r="JTS358" s="29">
        <v>44601</v>
      </c>
      <c r="JTT358" s="6" t="s">
        <v>532</v>
      </c>
      <c r="JTU358" s="7" t="s" ph="1">
        <v>416</v>
      </c>
      <c r="JTV358" s="1" t="s">
        <v>138</v>
      </c>
      <c r="JTW358" s="3" t="s">
        <v>417</v>
      </c>
      <c r="JTX358" s="8" t="s">
        <v>418</v>
      </c>
      <c r="JTY358" s="9">
        <v>762377660</v>
      </c>
      <c r="JTZ358" s="2" t="s">
        <v>62</v>
      </c>
      <c r="JUA358" s="3" t="s">
        <v>52</v>
      </c>
      <c r="JUB358" s="4">
        <v>0</v>
      </c>
      <c r="JUC358" s="30">
        <v>708</v>
      </c>
      <c r="JUD358" s="4">
        <v>30</v>
      </c>
      <c r="JUE358" s="30">
        <f>SUM(JUC358:JUD358)</f>
        <v>738</v>
      </c>
      <c r="JUF358" s="48" t="s">
        <v>1086</v>
      </c>
      <c r="JUG358" s="5">
        <v>300</v>
      </c>
      <c r="JUH358" s="22">
        <v>44235</v>
      </c>
      <c r="JUI358" s="29">
        <v>44601</v>
      </c>
      <c r="JUJ358" s="6" t="s">
        <v>532</v>
      </c>
      <c r="JUK358" s="7" t="s" ph="1">
        <v>416</v>
      </c>
      <c r="JUL358" s="1" t="s">
        <v>138</v>
      </c>
      <c r="JUM358" s="3" t="s">
        <v>417</v>
      </c>
      <c r="JUN358" s="8" t="s">
        <v>418</v>
      </c>
      <c r="JUO358" s="9">
        <v>762377660</v>
      </c>
      <c r="JUP358" s="2" t="s">
        <v>62</v>
      </c>
      <c r="JUQ358" s="3" t="s">
        <v>52</v>
      </c>
      <c r="JUR358" s="4">
        <v>0</v>
      </c>
      <c r="JUS358" s="30">
        <v>708</v>
      </c>
      <c r="JUT358" s="4">
        <v>30</v>
      </c>
      <c r="JUU358" s="30">
        <f>SUM(JUS358:JUT358)</f>
        <v>738</v>
      </c>
      <c r="JUV358" s="48" t="s">
        <v>1086</v>
      </c>
      <c r="JUW358" s="5">
        <v>300</v>
      </c>
      <c r="JUX358" s="22">
        <v>44235</v>
      </c>
      <c r="JUY358" s="29">
        <v>44601</v>
      </c>
      <c r="JUZ358" s="6" t="s">
        <v>532</v>
      </c>
      <c r="JVA358" s="7" t="s" ph="1">
        <v>416</v>
      </c>
      <c r="JVB358" s="1" t="s">
        <v>138</v>
      </c>
      <c r="JVC358" s="3" t="s">
        <v>417</v>
      </c>
      <c r="JVD358" s="8" t="s">
        <v>418</v>
      </c>
      <c r="JVE358" s="9">
        <v>762377660</v>
      </c>
      <c r="JVF358" s="2" t="s">
        <v>62</v>
      </c>
      <c r="JVG358" s="3" t="s">
        <v>52</v>
      </c>
      <c r="JVH358" s="4">
        <v>0</v>
      </c>
      <c r="JVI358" s="30">
        <v>708</v>
      </c>
      <c r="JVJ358" s="4">
        <v>30</v>
      </c>
      <c r="JVK358" s="30">
        <f>SUM(JVI358:JVJ358)</f>
        <v>738</v>
      </c>
      <c r="JVL358" s="48" t="s">
        <v>1086</v>
      </c>
      <c r="JVM358" s="5">
        <v>300</v>
      </c>
      <c r="JVN358" s="22">
        <v>44235</v>
      </c>
      <c r="JVO358" s="29">
        <v>44601</v>
      </c>
      <c r="JVP358" s="6" t="s">
        <v>532</v>
      </c>
      <c r="JVQ358" s="7" t="s" ph="1">
        <v>416</v>
      </c>
      <c r="JVR358" s="1" t="s">
        <v>138</v>
      </c>
      <c r="JVS358" s="3" t="s">
        <v>417</v>
      </c>
      <c r="JVT358" s="8" t="s">
        <v>418</v>
      </c>
      <c r="JVU358" s="9">
        <v>762377660</v>
      </c>
      <c r="JVV358" s="2" t="s">
        <v>62</v>
      </c>
      <c r="JVW358" s="3" t="s">
        <v>52</v>
      </c>
      <c r="JVX358" s="4">
        <v>0</v>
      </c>
      <c r="JVY358" s="30">
        <v>708</v>
      </c>
      <c r="JVZ358" s="4">
        <v>30</v>
      </c>
      <c r="JWA358" s="30">
        <f>SUM(JVY358:JVZ358)</f>
        <v>738</v>
      </c>
      <c r="JWB358" s="48" t="s">
        <v>1086</v>
      </c>
      <c r="JWC358" s="5">
        <v>300</v>
      </c>
      <c r="JWD358" s="22">
        <v>44235</v>
      </c>
      <c r="JWE358" s="29">
        <v>44601</v>
      </c>
      <c r="JWF358" s="6" t="s">
        <v>532</v>
      </c>
      <c r="JWG358" s="7" t="s" ph="1">
        <v>416</v>
      </c>
      <c r="JWH358" s="1" t="s">
        <v>138</v>
      </c>
      <c r="JWI358" s="3" t="s">
        <v>417</v>
      </c>
      <c r="JWJ358" s="8" t="s">
        <v>418</v>
      </c>
      <c r="JWK358" s="9">
        <v>762377660</v>
      </c>
      <c r="JWL358" s="2" t="s">
        <v>62</v>
      </c>
      <c r="JWM358" s="3" t="s">
        <v>52</v>
      </c>
      <c r="JWN358" s="4">
        <v>0</v>
      </c>
      <c r="JWO358" s="30">
        <v>708</v>
      </c>
      <c r="JWP358" s="4">
        <v>30</v>
      </c>
      <c r="JWQ358" s="30">
        <f>SUM(JWO358:JWP358)</f>
        <v>738</v>
      </c>
      <c r="JWR358" s="48" t="s">
        <v>1086</v>
      </c>
      <c r="JWS358" s="5">
        <v>300</v>
      </c>
      <c r="JWT358" s="22">
        <v>44235</v>
      </c>
      <c r="JWU358" s="29">
        <v>44601</v>
      </c>
      <c r="JWV358" s="6" t="s">
        <v>532</v>
      </c>
      <c r="JWW358" s="7" t="s" ph="1">
        <v>416</v>
      </c>
      <c r="JWX358" s="1" t="s">
        <v>138</v>
      </c>
      <c r="JWY358" s="3" t="s">
        <v>417</v>
      </c>
      <c r="JWZ358" s="8" t="s">
        <v>418</v>
      </c>
      <c r="JXA358" s="9">
        <v>762377660</v>
      </c>
      <c r="JXB358" s="2" t="s">
        <v>62</v>
      </c>
      <c r="JXC358" s="3" t="s">
        <v>52</v>
      </c>
      <c r="JXD358" s="4">
        <v>0</v>
      </c>
      <c r="JXE358" s="30">
        <v>708</v>
      </c>
      <c r="JXF358" s="4">
        <v>30</v>
      </c>
      <c r="JXG358" s="30">
        <f>SUM(JXE358:JXF358)</f>
        <v>738</v>
      </c>
      <c r="JXH358" s="48" t="s">
        <v>1086</v>
      </c>
      <c r="JXI358" s="5">
        <v>300</v>
      </c>
      <c r="JXJ358" s="22">
        <v>44235</v>
      </c>
      <c r="JXK358" s="29">
        <v>44601</v>
      </c>
      <c r="JXL358" s="6" t="s">
        <v>532</v>
      </c>
      <c r="JXM358" s="7" t="s" ph="1">
        <v>416</v>
      </c>
      <c r="JXN358" s="1" t="s">
        <v>138</v>
      </c>
      <c r="JXO358" s="3" t="s">
        <v>417</v>
      </c>
      <c r="JXP358" s="8" t="s">
        <v>418</v>
      </c>
      <c r="JXQ358" s="9">
        <v>762377660</v>
      </c>
      <c r="JXR358" s="2" t="s">
        <v>62</v>
      </c>
      <c r="JXS358" s="3" t="s">
        <v>52</v>
      </c>
      <c r="JXT358" s="4">
        <v>0</v>
      </c>
      <c r="JXU358" s="30">
        <v>708</v>
      </c>
      <c r="JXV358" s="4">
        <v>30</v>
      </c>
      <c r="JXW358" s="30">
        <f>SUM(JXU358:JXV358)</f>
        <v>738</v>
      </c>
      <c r="JXX358" s="48" t="s">
        <v>1086</v>
      </c>
      <c r="JXY358" s="5">
        <v>300</v>
      </c>
      <c r="JXZ358" s="22">
        <v>44235</v>
      </c>
      <c r="JYA358" s="29">
        <v>44601</v>
      </c>
      <c r="JYB358" s="6" t="s">
        <v>532</v>
      </c>
      <c r="JYC358" s="7" t="s" ph="1">
        <v>416</v>
      </c>
      <c r="JYD358" s="1" t="s">
        <v>138</v>
      </c>
      <c r="JYE358" s="3" t="s">
        <v>417</v>
      </c>
      <c r="JYF358" s="8" t="s">
        <v>418</v>
      </c>
      <c r="JYG358" s="9">
        <v>762377660</v>
      </c>
      <c r="JYH358" s="2" t="s">
        <v>62</v>
      </c>
      <c r="JYI358" s="3" t="s">
        <v>52</v>
      </c>
      <c r="JYJ358" s="4">
        <v>0</v>
      </c>
      <c r="JYK358" s="30">
        <v>708</v>
      </c>
      <c r="JYL358" s="4">
        <v>30</v>
      </c>
      <c r="JYM358" s="30">
        <f>SUM(JYK358:JYL358)</f>
        <v>738</v>
      </c>
      <c r="JYN358" s="48" t="s">
        <v>1086</v>
      </c>
      <c r="JYO358" s="5">
        <v>300</v>
      </c>
      <c r="JYP358" s="22">
        <v>44235</v>
      </c>
      <c r="JYQ358" s="29">
        <v>44601</v>
      </c>
      <c r="JYR358" s="6" t="s">
        <v>532</v>
      </c>
      <c r="JYS358" s="7" t="s" ph="1">
        <v>416</v>
      </c>
      <c r="JYT358" s="1" t="s">
        <v>138</v>
      </c>
      <c r="JYU358" s="3" t="s">
        <v>417</v>
      </c>
      <c r="JYV358" s="8" t="s">
        <v>418</v>
      </c>
      <c r="JYW358" s="9">
        <v>762377660</v>
      </c>
      <c r="JYX358" s="2" t="s">
        <v>62</v>
      </c>
      <c r="JYY358" s="3" t="s">
        <v>52</v>
      </c>
      <c r="JYZ358" s="4">
        <v>0</v>
      </c>
      <c r="JZA358" s="30">
        <v>708</v>
      </c>
      <c r="JZB358" s="4">
        <v>30</v>
      </c>
      <c r="JZC358" s="30">
        <f>SUM(JZA358:JZB358)</f>
        <v>738</v>
      </c>
      <c r="JZD358" s="48" t="s">
        <v>1086</v>
      </c>
      <c r="JZE358" s="5">
        <v>300</v>
      </c>
      <c r="JZF358" s="22">
        <v>44235</v>
      </c>
      <c r="JZG358" s="29">
        <v>44601</v>
      </c>
      <c r="JZH358" s="6" t="s">
        <v>532</v>
      </c>
      <c r="JZI358" s="7" t="s" ph="1">
        <v>416</v>
      </c>
      <c r="JZJ358" s="1" t="s">
        <v>138</v>
      </c>
      <c r="JZK358" s="3" t="s">
        <v>417</v>
      </c>
      <c r="JZL358" s="8" t="s">
        <v>418</v>
      </c>
      <c r="JZM358" s="9">
        <v>762377660</v>
      </c>
      <c r="JZN358" s="2" t="s">
        <v>62</v>
      </c>
      <c r="JZO358" s="3" t="s">
        <v>52</v>
      </c>
      <c r="JZP358" s="4">
        <v>0</v>
      </c>
      <c r="JZQ358" s="30">
        <v>708</v>
      </c>
      <c r="JZR358" s="4">
        <v>30</v>
      </c>
      <c r="JZS358" s="30">
        <f>SUM(JZQ358:JZR358)</f>
        <v>738</v>
      </c>
      <c r="JZT358" s="48" t="s">
        <v>1086</v>
      </c>
      <c r="JZU358" s="5">
        <v>300</v>
      </c>
      <c r="JZV358" s="22">
        <v>44235</v>
      </c>
      <c r="JZW358" s="29">
        <v>44601</v>
      </c>
      <c r="JZX358" s="6" t="s">
        <v>532</v>
      </c>
      <c r="JZY358" s="7" t="s" ph="1">
        <v>416</v>
      </c>
      <c r="JZZ358" s="1" t="s">
        <v>138</v>
      </c>
      <c r="KAA358" s="3" t="s">
        <v>417</v>
      </c>
      <c r="KAB358" s="8" t="s">
        <v>418</v>
      </c>
      <c r="KAC358" s="9">
        <v>762377660</v>
      </c>
      <c r="KAD358" s="2" t="s">
        <v>62</v>
      </c>
      <c r="KAE358" s="3" t="s">
        <v>52</v>
      </c>
      <c r="KAF358" s="4">
        <v>0</v>
      </c>
      <c r="KAG358" s="30">
        <v>708</v>
      </c>
      <c r="KAH358" s="4">
        <v>30</v>
      </c>
      <c r="KAI358" s="30">
        <f>SUM(KAG358:KAH358)</f>
        <v>738</v>
      </c>
      <c r="KAJ358" s="48" t="s">
        <v>1086</v>
      </c>
      <c r="KAK358" s="5">
        <v>300</v>
      </c>
      <c r="KAL358" s="22">
        <v>44235</v>
      </c>
      <c r="KAM358" s="29">
        <v>44601</v>
      </c>
      <c r="KAN358" s="6" t="s">
        <v>532</v>
      </c>
      <c r="KAO358" s="7" t="s" ph="1">
        <v>416</v>
      </c>
      <c r="KAP358" s="1" t="s">
        <v>138</v>
      </c>
      <c r="KAQ358" s="3" t="s">
        <v>417</v>
      </c>
      <c r="KAR358" s="8" t="s">
        <v>418</v>
      </c>
      <c r="KAS358" s="9">
        <v>762377660</v>
      </c>
      <c r="KAT358" s="2" t="s">
        <v>62</v>
      </c>
      <c r="KAU358" s="3" t="s">
        <v>52</v>
      </c>
      <c r="KAV358" s="4">
        <v>0</v>
      </c>
      <c r="KAW358" s="30">
        <v>708</v>
      </c>
      <c r="KAX358" s="4">
        <v>30</v>
      </c>
      <c r="KAY358" s="30">
        <f>SUM(KAW358:KAX358)</f>
        <v>738</v>
      </c>
      <c r="KAZ358" s="48" t="s">
        <v>1086</v>
      </c>
      <c r="KBA358" s="5">
        <v>300</v>
      </c>
      <c r="KBB358" s="22">
        <v>44235</v>
      </c>
      <c r="KBC358" s="29">
        <v>44601</v>
      </c>
      <c r="KBD358" s="6" t="s">
        <v>532</v>
      </c>
      <c r="KBE358" s="7" t="s" ph="1">
        <v>416</v>
      </c>
      <c r="KBF358" s="1" t="s">
        <v>138</v>
      </c>
      <c r="KBG358" s="3" t="s">
        <v>417</v>
      </c>
      <c r="KBH358" s="8" t="s">
        <v>418</v>
      </c>
      <c r="KBI358" s="9">
        <v>762377660</v>
      </c>
      <c r="KBJ358" s="2" t="s">
        <v>62</v>
      </c>
      <c r="KBK358" s="3" t="s">
        <v>52</v>
      </c>
      <c r="KBL358" s="4">
        <v>0</v>
      </c>
      <c r="KBM358" s="30">
        <v>708</v>
      </c>
      <c r="KBN358" s="4">
        <v>30</v>
      </c>
      <c r="KBO358" s="30">
        <f>SUM(KBM358:KBN358)</f>
        <v>738</v>
      </c>
      <c r="KBP358" s="48" t="s">
        <v>1086</v>
      </c>
      <c r="KBQ358" s="5">
        <v>300</v>
      </c>
      <c r="KBR358" s="22">
        <v>44235</v>
      </c>
      <c r="KBS358" s="29">
        <v>44601</v>
      </c>
      <c r="KBT358" s="6" t="s">
        <v>532</v>
      </c>
      <c r="KBU358" s="7" t="s" ph="1">
        <v>416</v>
      </c>
      <c r="KBV358" s="1" t="s">
        <v>138</v>
      </c>
      <c r="KBW358" s="3" t="s">
        <v>417</v>
      </c>
      <c r="KBX358" s="8" t="s">
        <v>418</v>
      </c>
      <c r="KBY358" s="9">
        <v>762377660</v>
      </c>
      <c r="KBZ358" s="2" t="s">
        <v>62</v>
      </c>
      <c r="KCA358" s="3" t="s">
        <v>52</v>
      </c>
      <c r="KCB358" s="4">
        <v>0</v>
      </c>
      <c r="KCC358" s="30">
        <v>708</v>
      </c>
      <c r="KCD358" s="4">
        <v>30</v>
      </c>
      <c r="KCE358" s="30">
        <f>SUM(KCC358:KCD358)</f>
        <v>738</v>
      </c>
      <c r="KCF358" s="48" t="s">
        <v>1086</v>
      </c>
      <c r="KCG358" s="5">
        <v>300</v>
      </c>
      <c r="KCH358" s="22">
        <v>44235</v>
      </c>
      <c r="KCI358" s="29">
        <v>44601</v>
      </c>
      <c r="KCJ358" s="6" t="s">
        <v>532</v>
      </c>
      <c r="KCK358" s="7" t="s" ph="1">
        <v>416</v>
      </c>
      <c r="KCL358" s="1" t="s">
        <v>138</v>
      </c>
      <c r="KCM358" s="3" t="s">
        <v>417</v>
      </c>
      <c r="KCN358" s="8" t="s">
        <v>418</v>
      </c>
      <c r="KCO358" s="9">
        <v>762377660</v>
      </c>
      <c r="KCP358" s="2" t="s">
        <v>62</v>
      </c>
      <c r="KCQ358" s="3" t="s">
        <v>52</v>
      </c>
      <c r="KCR358" s="4">
        <v>0</v>
      </c>
      <c r="KCS358" s="30">
        <v>708</v>
      </c>
      <c r="KCT358" s="4">
        <v>30</v>
      </c>
      <c r="KCU358" s="30">
        <f>SUM(KCS358:KCT358)</f>
        <v>738</v>
      </c>
      <c r="KCV358" s="48" t="s">
        <v>1086</v>
      </c>
      <c r="KCW358" s="5">
        <v>300</v>
      </c>
      <c r="KCX358" s="22">
        <v>44235</v>
      </c>
      <c r="KCY358" s="29">
        <v>44601</v>
      </c>
      <c r="KCZ358" s="6" t="s">
        <v>532</v>
      </c>
      <c r="KDA358" s="7" t="s" ph="1">
        <v>416</v>
      </c>
      <c r="KDB358" s="1" t="s">
        <v>138</v>
      </c>
      <c r="KDC358" s="3" t="s">
        <v>417</v>
      </c>
      <c r="KDD358" s="8" t="s">
        <v>418</v>
      </c>
      <c r="KDE358" s="9">
        <v>762377660</v>
      </c>
      <c r="KDF358" s="2" t="s">
        <v>62</v>
      </c>
      <c r="KDG358" s="3" t="s">
        <v>52</v>
      </c>
      <c r="KDH358" s="4">
        <v>0</v>
      </c>
      <c r="KDI358" s="30">
        <v>708</v>
      </c>
      <c r="KDJ358" s="4">
        <v>30</v>
      </c>
      <c r="KDK358" s="30">
        <f>SUM(KDI358:KDJ358)</f>
        <v>738</v>
      </c>
      <c r="KDL358" s="48" t="s">
        <v>1086</v>
      </c>
      <c r="KDM358" s="5">
        <v>300</v>
      </c>
      <c r="KDN358" s="22">
        <v>44235</v>
      </c>
      <c r="KDO358" s="29">
        <v>44601</v>
      </c>
      <c r="KDP358" s="6" t="s">
        <v>532</v>
      </c>
      <c r="KDQ358" s="7" t="s" ph="1">
        <v>416</v>
      </c>
      <c r="KDR358" s="1" t="s">
        <v>138</v>
      </c>
      <c r="KDS358" s="3" t="s">
        <v>417</v>
      </c>
      <c r="KDT358" s="8" t="s">
        <v>418</v>
      </c>
      <c r="KDU358" s="9">
        <v>762377660</v>
      </c>
      <c r="KDV358" s="2" t="s">
        <v>62</v>
      </c>
      <c r="KDW358" s="3" t="s">
        <v>52</v>
      </c>
      <c r="KDX358" s="4">
        <v>0</v>
      </c>
      <c r="KDY358" s="30">
        <v>708</v>
      </c>
      <c r="KDZ358" s="4">
        <v>30</v>
      </c>
      <c r="KEA358" s="30">
        <f>SUM(KDY358:KDZ358)</f>
        <v>738</v>
      </c>
      <c r="KEB358" s="48" t="s">
        <v>1086</v>
      </c>
      <c r="KEC358" s="5">
        <v>300</v>
      </c>
      <c r="KED358" s="22">
        <v>44235</v>
      </c>
      <c r="KEE358" s="29">
        <v>44601</v>
      </c>
      <c r="KEF358" s="6" t="s">
        <v>532</v>
      </c>
      <c r="KEG358" s="7" t="s" ph="1">
        <v>416</v>
      </c>
      <c r="KEH358" s="1" t="s">
        <v>138</v>
      </c>
      <c r="KEI358" s="3" t="s">
        <v>417</v>
      </c>
      <c r="KEJ358" s="8" t="s">
        <v>418</v>
      </c>
      <c r="KEK358" s="9">
        <v>762377660</v>
      </c>
      <c r="KEL358" s="2" t="s">
        <v>62</v>
      </c>
      <c r="KEM358" s="3" t="s">
        <v>52</v>
      </c>
      <c r="KEN358" s="4">
        <v>0</v>
      </c>
      <c r="KEO358" s="30">
        <v>708</v>
      </c>
      <c r="KEP358" s="4">
        <v>30</v>
      </c>
      <c r="KEQ358" s="30">
        <f>SUM(KEO358:KEP358)</f>
        <v>738</v>
      </c>
      <c r="KER358" s="48" t="s">
        <v>1086</v>
      </c>
      <c r="KES358" s="5">
        <v>300</v>
      </c>
      <c r="KET358" s="22">
        <v>44235</v>
      </c>
      <c r="KEU358" s="29">
        <v>44601</v>
      </c>
      <c r="KEV358" s="6" t="s">
        <v>532</v>
      </c>
      <c r="KEW358" s="7" t="s" ph="1">
        <v>416</v>
      </c>
      <c r="KEX358" s="1" t="s">
        <v>138</v>
      </c>
      <c r="KEY358" s="3" t="s">
        <v>417</v>
      </c>
      <c r="KEZ358" s="8" t="s">
        <v>418</v>
      </c>
      <c r="KFA358" s="9">
        <v>762377660</v>
      </c>
      <c r="KFB358" s="2" t="s">
        <v>62</v>
      </c>
      <c r="KFC358" s="3" t="s">
        <v>52</v>
      </c>
      <c r="KFD358" s="4">
        <v>0</v>
      </c>
      <c r="KFE358" s="30">
        <v>708</v>
      </c>
      <c r="KFF358" s="4">
        <v>30</v>
      </c>
      <c r="KFG358" s="30">
        <f>SUM(KFE358:KFF358)</f>
        <v>738</v>
      </c>
      <c r="KFH358" s="48" t="s">
        <v>1086</v>
      </c>
      <c r="KFI358" s="5">
        <v>300</v>
      </c>
      <c r="KFJ358" s="22">
        <v>44235</v>
      </c>
      <c r="KFK358" s="29">
        <v>44601</v>
      </c>
      <c r="KFL358" s="6" t="s">
        <v>532</v>
      </c>
      <c r="KFM358" s="7" t="s" ph="1">
        <v>416</v>
      </c>
      <c r="KFN358" s="1" t="s">
        <v>138</v>
      </c>
      <c r="KFO358" s="3" t="s">
        <v>417</v>
      </c>
      <c r="KFP358" s="8" t="s">
        <v>418</v>
      </c>
      <c r="KFQ358" s="9">
        <v>762377660</v>
      </c>
      <c r="KFR358" s="2" t="s">
        <v>62</v>
      </c>
      <c r="KFS358" s="3" t="s">
        <v>52</v>
      </c>
      <c r="KFT358" s="4">
        <v>0</v>
      </c>
      <c r="KFU358" s="30">
        <v>708</v>
      </c>
      <c r="KFV358" s="4">
        <v>30</v>
      </c>
      <c r="KFW358" s="30">
        <f>SUM(KFU358:KFV358)</f>
        <v>738</v>
      </c>
      <c r="KFX358" s="48" t="s">
        <v>1086</v>
      </c>
      <c r="KFY358" s="5">
        <v>300</v>
      </c>
      <c r="KFZ358" s="22">
        <v>44235</v>
      </c>
      <c r="KGA358" s="29">
        <v>44601</v>
      </c>
      <c r="KGB358" s="6" t="s">
        <v>532</v>
      </c>
      <c r="KGC358" s="7" t="s" ph="1">
        <v>416</v>
      </c>
      <c r="KGD358" s="1" t="s">
        <v>138</v>
      </c>
      <c r="KGE358" s="3" t="s">
        <v>417</v>
      </c>
      <c r="KGF358" s="8" t="s">
        <v>418</v>
      </c>
      <c r="KGG358" s="9">
        <v>762377660</v>
      </c>
      <c r="KGH358" s="2" t="s">
        <v>62</v>
      </c>
      <c r="KGI358" s="3" t="s">
        <v>52</v>
      </c>
      <c r="KGJ358" s="4">
        <v>0</v>
      </c>
      <c r="KGK358" s="30">
        <v>708</v>
      </c>
      <c r="KGL358" s="4">
        <v>30</v>
      </c>
      <c r="KGM358" s="30">
        <f>SUM(KGK358:KGL358)</f>
        <v>738</v>
      </c>
      <c r="KGN358" s="48" t="s">
        <v>1086</v>
      </c>
      <c r="KGO358" s="5">
        <v>300</v>
      </c>
      <c r="KGP358" s="22">
        <v>44235</v>
      </c>
      <c r="KGQ358" s="29">
        <v>44601</v>
      </c>
      <c r="KGR358" s="6" t="s">
        <v>532</v>
      </c>
      <c r="KGS358" s="7" t="s" ph="1">
        <v>416</v>
      </c>
      <c r="KGT358" s="1" t="s">
        <v>138</v>
      </c>
      <c r="KGU358" s="3" t="s">
        <v>417</v>
      </c>
      <c r="KGV358" s="8" t="s">
        <v>418</v>
      </c>
      <c r="KGW358" s="9">
        <v>762377660</v>
      </c>
      <c r="KGX358" s="2" t="s">
        <v>62</v>
      </c>
      <c r="KGY358" s="3" t="s">
        <v>52</v>
      </c>
      <c r="KGZ358" s="4">
        <v>0</v>
      </c>
      <c r="KHA358" s="30">
        <v>708</v>
      </c>
      <c r="KHB358" s="4">
        <v>30</v>
      </c>
      <c r="KHC358" s="30">
        <f>SUM(KHA358:KHB358)</f>
        <v>738</v>
      </c>
      <c r="KHD358" s="48" t="s">
        <v>1086</v>
      </c>
      <c r="KHE358" s="5">
        <v>300</v>
      </c>
      <c r="KHF358" s="22">
        <v>44235</v>
      </c>
      <c r="KHG358" s="29">
        <v>44601</v>
      </c>
      <c r="KHH358" s="6" t="s">
        <v>532</v>
      </c>
      <c r="KHI358" s="7" t="s" ph="1">
        <v>416</v>
      </c>
      <c r="KHJ358" s="1" t="s">
        <v>138</v>
      </c>
      <c r="KHK358" s="3" t="s">
        <v>417</v>
      </c>
      <c r="KHL358" s="8" t="s">
        <v>418</v>
      </c>
      <c r="KHM358" s="9">
        <v>762377660</v>
      </c>
      <c r="KHN358" s="2" t="s">
        <v>62</v>
      </c>
      <c r="KHO358" s="3" t="s">
        <v>52</v>
      </c>
      <c r="KHP358" s="4">
        <v>0</v>
      </c>
      <c r="KHQ358" s="30">
        <v>708</v>
      </c>
      <c r="KHR358" s="4">
        <v>30</v>
      </c>
      <c r="KHS358" s="30">
        <f>SUM(KHQ358:KHR358)</f>
        <v>738</v>
      </c>
      <c r="KHT358" s="48" t="s">
        <v>1086</v>
      </c>
      <c r="KHU358" s="5">
        <v>300</v>
      </c>
      <c r="KHV358" s="22">
        <v>44235</v>
      </c>
      <c r="KHW358" s="29">
        <v>44601</v>
      </c>
      <c r="KHX358" s="6" t="s">
        <v>532</v>
      </c>
      <c r="KHY358" s="7" t="s" ph="1">
        <v>416</v>
      </c>
      <c r="KHZ358" s="1" t="s">
        <v>138</v>
      </c>
      <c r="KIA358" s="3" t="s">
        <v>417</v>
      </c>
      <c r="KIB358" s="8" t="s">
        <v>418</v>
      </c>
      <c r="KIC358" s="9">
        <v>762377660</v>
      </c>
      <c r="KID358" s="2" t="s">
        <v>62</v>
      </c>
      <c r="KIE358" s="3" t="s">
        <v>52</v>
      </c>
      <c r="KIF358" s="4">
        <v>0</v>
      </c>
      <c r="KIG358" s="30">
        <v>708</v>
      </c>
      <c r="KIH358" s="4">
        <v>30</v>
      </c>
      <c r="KII358" s="30">
        <f>SUM(KIG358:KIH358)</f>
        <v>738</v>
      </c>
      <c r="KIJ358" s="48" t="s">
        <v>1086</v>
      </c>
      <c r="KIK358" s="5">
        <v>300</v>
      </c>
      <c r="KIL358" s="22">
        <v>44235</v>
      </c>
      <c r="KIM358" s="29">
        <v>44601</v>
      </c>
      <c r="KIN358" s="6" t="s">
        <v>532</v>
      </c>
      <c r="KIO358" s="7" t="s" ph="1">
        <v>416</v>
      </c>
      <c r="KIP358" s="1" t="s">
        <v>138</v>
      </c>
      <c r="KIQ358" s="3" t="s">
        <v>417</v>
      </c>
      <c r="KIR358" s="8" t="s">
        <v>418</v>
      </c>
      <c r="KIS358" s="9">
        <v>762377660</v>
      </c>
      <c r="KIT358" s="2" t="s">
        <v>62</v>
      </c>
      <c r="KIU358" s="3" t="s">
        <v>52</v>
      </c>
      <c r="KIV358" s="4">
        <v>0</v>
      </c>
      <c r="KIW358" s="30">
        <v>708</v>
      </c>
      <c r="KIX358" s="4">
        <v>30</v>
      </c>
      <c r="KIY358" s="30">
        <f>SUM(KIW358:KIX358)</f>
        <v>738</v>
      </c>
      <c r="KIZ358" s="48" t="s">
        <v>1086</v>
      </c>
      <c r="KJA358" s="5">
        <v>300</v>
      </c>
      <c r="KJB358" s="22">
        <v>44235</v>
      </c>
      <c r="KJC358" s="29">
        <v>44601</v>
      </c>
      <c r="KJD358" s="6" t="s">
        <v>532</v>
      </c>
      <c r="KJE358" s="7" t="s" ph="1">
        <v>416</v>
      </c>
      <c r="KJF358" s="1" t="s">
        <v>138</v>
      </c>
      <c r="KJG358" s="3" t="s">
        <v>417</v>
      </c>
      <c r="KJH358" s="8" t="s">
        <v>418</v>
      </c>
      <c r="KJI358" s="9">
        <v>762377660</v>
      </c>
      <c r="KJJ358" s="2" t="s">
        <v>62</v>
      </c>
      <c r="KJK358" s="3" t="s">
        <v>52</v>
      </c>
      <c r="KJL358" s="4">
        <v>0</v>
      </c>
      <c r="KJM358" s="30">
        <v>708</v>
      </c>
      <c r="KJN358" s="4">
        <v>30</v>
      </c>
      <c r="KJO358" s="30">
        <f>SUM(KJM358:KJN358)</f>
        <v>738</v>
      </c>
      <c r="KJP358" s="48" t="s">
        <v>1086</v>
      </c>
      <c r="KJQ358" s="5">
        <v>300</v>
      </c>
      <c r="KJR358" s="22">
        <v>44235</v>
      </c>
      <c r="KJS358" s="29">
        <v>44601</v>
      </c>
      <c r="KJT358" s="6" t="s">
        <v>532</v>
      </c>
      <c r="KJU358" s="7" t="s" ph="1">
        <v>416</v>
      </c>
      <c r="KJV358" s="1" t="s">
        <v>138</v>
      </c>
      <c r="KJW358" s="3" t="s">
        <v>417</v>
      </c>
      <c r="KJX358" s="8" t="s">
        <v>418</v>
      </c>
      <c r="KJY358" s="9">
        <v>762377660</v>
      </c>
      <c r="KJZ358" s="2" t="s">
        <v>62</v>
      </c>
      <c r="KKA358" s="3" t="s">
        <v>52</v>
      </c>
      <c r="KKB358" s="4">
        <v>0</v>
      </c>
      <c r="KKC358" s="30">
        <v>708</v>
      </c>
      <c r="KKD358" s="4">
        <v>30</v>
      </c>
      <c r="KKE358" s="30">
        <f>SUM(KKC358:KKD358)</f>
        <v>738</v>
      </c>
      <c r="KKF358" s="48" t="s">
        <v>1086</v>
      </c>
      <c r="KKG358" s="5">
        <v>300</v>
      </c>
      <c r="KKH358" s="22">
        <v>44235</v>
      </c>
      <c r="KKI358" s="29">
        <v>44601</v>
      </c>
      <c r="KKJ358" s="6" t="s">
        <v>532</v>
      </c>
      <c r="KKK358" s="7" t="s" ph="1">
        <v>416</v>
      </c>
      <c r="KKL358" s="1" t="s">
        <v>138</v>
      </c>
      <c r="KKM358" s="3" t="s">
        <v>417</v>
      </c>
      <c r="KKN358" s="8" t="s">
        <v>418</v>
      </c>
      <c r="KKO358" s="9">
        <v>762377660</v>
      </c>
      <c r="KKP358" s="2" t="s">
        <v>62</v>
      </c>
      <c r="KKQ358" s="3" t="s">
        <v>52</v>
      </c>
      <c r="KKR358" s="4">
        <v>0</v>
      </c>
      <c r="KKS358" s="30">
        <v>708</v>
      </c>
      <c r="KKT358" s="4">
        <v>30</v>
      </c>
      <c r="KKU358" s="30">
        <f>SUM(KKS358:KKT358)</f>
        <v>738</v>
      </c>
      <c r="KKV358" s="48" t="s">
        <v>1086</v>
      </c>
      <c r="KKW358" s="5">
        <v>300</v>
      </c>
      <c r="KKX358" s="22">
        <v>44235</v>
      </c>
      <c r="KKY358" s="29">
        <v>44601</v>
      </c>
      <c r="KKZ358" s="6" t="s">
        <v>532</v>
      </c>
      <c r="KLA358" s="7" t="s" ph="1">
        <v>416</v>
      </c>
      <c r="KLB358" s="1" t="s">
        <v>138</v>
      </c>
      <c r="KLC358" s="3" t="s">
        <v>417</v>
      </c>
      <c r="KLD358" s="8" t="s">
        <v>418</v>
      </c>
      <c r="KLE358" s="9">
        <v>762377660</v>
      </c>
      <c r="KLF358" s="2" t="s">
        <v>62</v>
      </c>
      <c r="KLG358" s="3" t="s">
        <v>52</v>
      </c>
      <c r="KLH358" s="4">
        <v>0</v>
      </c>
      <c r="KLI358" s="30">
        <v>708</v>
      </c>
      <c r="KLJ358" s="4">
        <v>30</v>
      </c>
      <c r="KLK358" s="30">
        <f>SUM(KLI358:KLJ358)</f>
        <v>738</v>
      </c>
      <c r="KLL358" s="48" t="s">
        <v>1086</v>
      </c>
      <c r="KLM358" s="5">
        <v>300</v>
      </c>
      <c r="KLN358" s="22">
        <v>44235</v>
      </c>
      <c r="KLO358" s="29">
        <v>44601</v>
      </c>
      <c r="KLP358" s="6" t="s">
        <v>532</v>
      </c>
      <c r="KLQ358" s="7" t="s" ph="1">
        <v>416</v>
      </c>
      <c r="KLR358" s="1" t="s">
        <v>138</v>
      </c>
      <c r="KLS358" s="3" t="s">
        <v>417</v>
      </c>
      <c r="KLT358" s="8" t="s">
        <v>418</v>
      </c>
      <c r="KLU358" s="9">
        <v>762377660</v>
      </c>
      <c r="KLV358" s="2" t="s">
        <v>62</v>
      </c>
      <c r="KLW358" s="3" t="s">
        <v>52</v>
      </c>
      <c r="KLX358" s="4">
        <v>0</v>
      </c>
      <c r="KLY358" s="30">
        <v>708</v>
      </c>
      <c r="KLZ358" s="4">
        <v>30</v>
      </c>
      <c r="KMA358" s="30">
        <f>SUM(KLY358:KLZ358)</f>
        <v>738</v>
      </c>
      <c r="KMB358" s="48" t="s">
        <v>1086</v>
      </c>
      <c r="KMC358" s="5">
        <v>300</v>
      </c>
      <c r="KMD358" s="22">
        <v>44235</v>
      </c>
      <c r="KME358" s="29">
        <v>44601</v>
      </c>
      <c r="KMF358" s="6" t="s">
        <v>532</v>
      </c>
      <c r="KMG358" s="7" t="s" ph="1">
        <v>416</v>
      </c>
      <c r="KMH358" s="1" t="s">
        <v>138</v>
      </c>
      <c r="KMI358" s="3" t="s">
        <v>417</v>
      </c>
      <c r="KMJ358" s="8" t="s">
        <v>418</v>
      </c>
      <c r="KMK358" s="9">
        <v>762377660</v>
      </c>
      <c r="KML358" s="2" t="s">
        <v>62</v>
      </c>
      <c r="KMM358" s="3" t="s">
        <v>52</v>
      </c>
      <c r="KMN358" s="4">
        <v>0</v>
      </c>
      <c r="KMO358" s="30">
        <v>708</v>
      </c>
      <c r="KMP358" s="4">
        <v>30</v>
      </c>
      <c r="KMQ358" s="30">
        <f>SUM(KMO358:KMP358)</f>
        <v>738</v>
      </c>
      <c r="KMR358" s="48" t="s">
        <v>1086</v>
      </c>
      <c r="KMS358" s="5">
        <v>300</v>
      </c>
      <c r="KMT358" s="22">
        <v>44235</v>
      </c>
      <c r="KMU358" s="29">
        <v>44601</v>
      </c>
      <c r="KMV358" s="6" t="s">
        <v>532</v>
      </c>
      <c r="KMW358" s="7" t="s" ph="1">
        <v>416</v>
      </c>
      <c r="KMX358" s="1" t="s">
        <v>138</v>
      </c>
      <c r="KMY358" s="3" t="s">
        <v>417</v>
      </c>
      <c r="KMZ358" s="8" t="s">
        <v>418</v>
      </c>
      <c r="KNA358" s="9">
        <v>762377660</v>
      </c>
      <c r="KNB358" s="2" t="s">
        <v>62</v>
      </c>
      <c r="KNC358" s="3" t="s">
        <v>52</v>
      </c>
      <c r="KND358" s="4">
        <v>0</v>
      </c>
      <c r="KNE358" s="30">
        <v>708</v>
      </c>
      <c r="KNF358" s="4">
        <v>30</v>
      </c>
      <c r="KNG358" s="30">
        <f>SUM(KNE358:KNF358)</f>
        <v>738</v>
      </c>
      <c r="KNH358" s="48" t="s">
        <v>1086</v>
      </c>
      <c r="KNI358" s="5">
        <v>300</v>
      </c>
      <c r="KNJ358" s="22">
        <v>44235</v>
      </c>
      <c r="KNK358" s="29">
        <v>44601</v>
      </c>
      <c r="KNL358" s="6" t="s">
        <v>532</v>
      </c>
      <c r="KNM358" s="7" t="s" ph="1">
        <v>416</v>
      </c>
      <c r="KNN358" s="1" t="s">
        <v>138</v>
      </c>
      <c r="KNO358" s="3" t="s">
        <v>417</v>
      </c>
      <c r="KNP358" s="8" t="s">
        <v>418</v>
      </c>
      <c r="KNQ358" s="9">
        <v>762377660</v>
      </c>
      <c r="KNR358" s="2" t="s">
        <v>62</v>
      </c>
      <c r="KNS358" s="3" t="s">
        <v>52</v>
      </c>
      <c r="KNT358" s="4">
        <v>0</v>
      </c>
      <c r="KNU358" s="30">
        <v>708</v>
      </c>
      <c r="KNV358" s="4">
        <v>30</v>
      </c>
      <c r="KNW358" s="30">
        <f>SUM(KNU358:KNV358)</f>
        <v>738</v>
      </c>
      <c r="KNX358" s="48" t="s">
        <v>1086</v>
      </c>
      <c r="KNY358" s="5">
        <v>300</v>
      </c>
      <c r="KNZ358" s="22">
        <v>44235</v>
      </c>
      <c r="KOA358" s="29">
        <v>44601</v>
      </c>
      <c r="KOB358" s="6" t="s">
        <v>532</v>
      </c>
      <c r="KOC358" s="7" t="s" ph="1">
        <v>416</v>
      </c>
      <c r="KOD358" s="1" t="s">
        <v>138</v>
      </c>
      <c r="KOE358" s="3" t="s">
        <v>417</v>
      </c>
      <c r="KOF358" s="8" t="s">
        <v>418</v>
      </c>
      <c r="KOG358" s="9">
        <v>762377660</v>
      </c>
      <c r="KOH358" s="2" t="s">
        <v>62</v>
      </c>
      <c r="KOI358" s="3" t="s">
        <v>52</v>
      </c>
      <c r="KOJ358" s="4">
        <v>0</v>
      </c>
      <c r="KOK358" s="30">
        <v>708</v>
      </c>
      <c r="KOL358" s="4">
        <v>30</v>
      </c>
      <c r="KOM358" s="30">
        <f>SUM(KOK358:KOL358)</f>
        <v>738</v>
      </c>
      <c r="KON358" s="48" t="s">
        <v>1086</v>
      </c>
      <c r="KOO358" s="5">
        <v>300</v>
      </c>
      <c r="KOP358" s="22">
        <v>44235</v>
      </c>
      <c r="KOQ358" s="29">
        <v>44601</v>
      </c>
      <c r="KOR358" s="6" t="s">
        <v>532</v>
      </c>
      <c r="KOS358" s="7" t="s" ph="1">
        <v>416</v>
      </c>
      <c r="KOT358" s="1" t="s">
        <v>138</v>
      </c>
      <c r="KOU358" s="3" t="s">
        <v>417</v>
      </c>
      <c r="KOV358" s="8" t="s">
        <v>418</v>
      </c>
      <c r="KOW358" s="9">
        <v>762377660</v>
      </c>
      <c r="KOX358" s="2" t="s">
        <v>62</v>
      </c>
      <c r="KOY358" s="3" t="s">
        <v>52</v>
      </c>
      <c r="KOZ358" s="4">
        <v>0</v>
      </c>
      <c r="KPA358" s="30">
        <v>708</v>
      </c>
      <c r="KPB358" s="4">
        <v>30</v>
      </c>
      <c r="KPC358" s="30">
        <f>SUM(KPA358:KPB358)</f>
        <v>738</v>
      </c>
      <c r="KPD358" s="48" t="s">
        <v>1086</v>
      </c>
      <c r="KPE358" s="5">
        <v>300</v>
      </c>
      <c r="KPF358" s="22">
        <v>44235</v>
      </c>
      <c r="KPG358" s="29">
        <v>44601</v>
      </c>
      <c r="KPH358" s="6" t="s">
        <v>532</v>
      </c>
      <c r="KPI358" s="7" t="s" ph="1">
        <v>416</v>
      </c>
      <c r="KPJ358" s="1" t="s">
        <v>138</v>
      </c>
      <c r="KPK358" s="3" t="s">
        <v>417</v>
      </c>
      <c r="KPL358" s="8" t="s">
        <v>418</v>
      </c>
      <c r="KPM358" s="9">
        <v>762377660</v>
      </c>
      <c r="KPN358" s="2" t="s">
        <v>62</v>
      </c>
      <c r="KPO358" s="3" t="s">
        <v>52</v>
      </c>
      <c r="KPP358" s="4">
        <v>0</v>
      </c>
      <c r="KPQ358" s="30">
        <v>708</v>
      </c>
      <c r="KPR358" s="4">
        <v>30</v>
      </c>
      <c r="KPS358" s="30">
        <f>SUM(KPQ358:KPR358)</f>
        <v>738</v>
      </c>
      <c r="KPT358" s="48" t="s">
        <v>1086</v>
      </c>
      <c r="KPU358" s="5">
        <v>300</v>
      </c>
      <c r="KPV358" s="22">
        <v>44235</v>
      </c>
      <c r="KPW358" s="29">
        <v>44601</v>
      </c>
      <c r="KPX358" s="6" t="s">
        <v>532</v>
      </c>
      <c r="KPY358" s="7" t="s" ph="1">
        <v>416</v>
      </c>
      <c r="KPZ358" s="1" t="s">
        <v>138</v>
      </c>
      <c r="KQA358" s="3" t="s">
        <v>417</v>
      </c>
      <c r="KQB358" s="8" t="s">
        <v>418</v>
      </c>
      <c r="KQC358" s="9">
        <v>762377660</v>
      </c>
      <c r="KQD358" s="2" t="s">
        <v>62</v>
      </c>
      <c r="KQE358" s="3" t="s">
        <v>52</v>
      </c>
      <c r="KQF358" s="4">
        <v>0</v>
      </c>
      <c r="KQG358" s="30">
        <v>708</v>
      </c>
      <c r="KQH358" s="4">
        <v>30</v>
      </c>
      <c r="KQI358" s="30">
        <f>SUM(KQG358:KQH358)</f>
        <v>738</v>
      </c>
      <c r="KQJ358" s="48" t="s">
        <v>1086</v>
      </c>
      <c r="KQK358" s="5">
        <v>300</v>
      </c>
      <c r="KQL358" s="22">
        <v>44235</v>
      </c>
      <c r="KQM358" s="29">
        <v>44601</v>
      </c>
      <c r="KQN358" s="6" t="s">
        <v>532</v>
      </c>
      <c r="KQO358" s="7" t="s" ph="1">
        <v>416</v>
      </c>
      <c r="KQP358" s="1" t="s">
        <v>138</v>
      </c>
      <c r="KQQ358" s="3" t="s">
        <v>417</v>
      </c>
      <c r="KQR358" s="8" t="s">
        <v>418</v>
      </c>
      <c r="KQS358" s="9">
        <v>762377660</v>
      </c>
      <c r="KQT358" s="2" t="s">
        <v>62</v>
      </c>
      <c r="KQU358" s="3" t="s">
        <v>52</v>
      </c>
      <c r="KQV358" s="4">
        <v>0</v>
      </c>
      <c r="KQW358" s="30">
        <v>708</v>
      </c>
      <c r="KQX358" s="4">
        <v>30</v>
      </c>
      <c r="KQY358" s="30">
        <f>SUM(KQW358:KQX358)</f>
        <v>738</v>
      </c>
      <c r="KQZ358" s="48" t="s">
        <v>1086</v>
      </c>
      <c r="KRA358" s="5">
        <v>300</v>
      </c>
      <c r="KRB358" s="22">
        <v>44235</v>
      </c>
      <c r="KRC358" s="29">
        <v>44601</v>
      </c>
      <c r="KRD358" s="6" t="s">
        <v>532</v>
      </c>
      <c r="KRE358" s="7" t="s" ph="1">
        <v>416</v>
      </c>
      <c r="KRF358" s="1" t="s">
        <v>138</v>
      </c>
      <c r="KRG358" s="3" t="s">
        <v>417</v>
      </c>
      <c r="KRH358" s="8" t="s">
        <v>418</v>
      </c>
      <c r="KRI358" s="9">
        <v>762377660</v>
      </c>
      <c r="KRJ358" s="2" t="s">
        <v>62</v>
      </c>
      <c r="KRK358" s="3" t="s">
        <v>52</v>
      </c>
      <c r="KRL358" s="4">
        <v>0</v>
      </c>
      <c r="KRM358" s="30">
        <v>708</v>
      </c>
      <c r="KRN358" s="4">
        <v>30</v>
      </c>
      <c r="KRO358" s="30">
        <f>SUM(KRM358:KRN358)</f>
        <v>738</v>
      </c>
      <c r="KRP358" s="48" t="s">
        <v>1086</v>
      </c>
      <c r="KRQ358" s="5">
        <v>300</v>
      </c>
      <c r="KRR358" s="22">
        <v>44235</v>
      </c>
      <c r="KRS358" s="29">
        <v>44601</v>
      </c>
      <c r="KRT358" s="6" t="s">
        <v>532</v>
      </c>
      <c r="KRU358" s="7" t="s" ph="1">
        <v>416</v>
      </c>
      <c r="KRV358" s="1" t="s">
        <v>138</v>
      </c>
      <c r="KRW358" s="3" t="s">
        <v>417</v>
      </c>
      <c r="KRX358" s="8" t="s">
        <v>418</v>
      </c>
      <c r="KRY358" s="9">
        <v>762377660</v>
      </c>
      <c r="KRZ358" s="2" t="s">
        <v>62</v>
      </c>
      <c r="KSA358" s="3" t="s">
        <v>52</v>
      </c>
      <c r="KSB358" s="4">
        <v>0</v>
      </c>
      <c r="KSC358" s="30">
        <v>708</v>
      </c>
      <c r="KSD358" s="4">
        <v>30</v>
      </c>
      <c r="KSE358" s="30">
        <f>SUM(KSC358:KSD358)</f>
        <v>738</v>
      </c>
      <c r="KSF358" s="48" t="s">
        <v>1086</v>
      </c>
      <c r="KSG358" s="5">
        <v>300</v>
      </c>
      <c r="KSH358" s="22">
        <v>44235</v>
      </c>
      <c r="KSI358" s="29">
        <v>44601</v>
      </c>
      <c r="KSJ358" s="6" t="s">
        <v>532</v>
      </c>
      <c r="KSK358" s="7" t="s" ph="1">
        <v>416</v>
      </c>
      <c r="KSL358" s="1" t="s">
        <v>138</v>
      </c>
      <c r="KSM358" s="3" t="s">
        <v>417</v>
      </c>
      <c r="KSN358" s="8" t="s">
        <v>418</v>
      </c>
      <c r="KSO358" s="9">
        <v>762377660</v>
      </c>
      <c r="KSP358" s="2" t="s">
        <v>62</v>
      </c>
      <c r="KSQ358" s="3" t="s">
        <v>52</v>
      </c>
      <c r="KSR358" s="4">
        <v>0</v>
      </c>
      <c r="KSS358" s="30">
        <v>708</v>
      </c>
      <c r="KST358" s="4">
        <v>30</v>
      </c>
      <c r="KSU358" s="30">
        <f>SUM(KSS358:KST358)</f>
        <v>738</v>
      </c>
      <c r="KSV358" s="48" t="s">
        <v>1086</v>
      </c>
      <c r="KSW358" s="5">
        <v>300</v>
      </c>
      <c r="KSX358" s="22">
        <v>44235</v>
      </c>
      <c r="KSY358" s="29">
        <v>44601</v>
      </c>
      <c r="KSZ358" s="6" t="s">
        <v>532</v>
      </c>
      <c r="KTA358" s="7" t="s" ph="1">
        <v>416</v>
      </c>
      <c r="KTB358" s="1" t="s">
        <v>138</v>
      </c>
      <c r="KTC358" s="3" t="s">
        <v>417</v>
      </c>
      <c r="KTD358" s="8" t="s">
        <v>418</v>
      </c>
      <c r="KTE358" s="9">
        <v>762377660</v>
      </c>
      <c r="KTF358" s="2" t="s">
        <v>62</v>
      </c>
      <c r="KTG358" s="3" t="s">
        <v>52</v>
      </c>
      <c r="KTH358" s="4">
        <v>0</v>
      </c>
      <c r="KTI358" s="30">
        <v>708</v>
      </c>
      <c r="KTJ358" s="4">
        <v>30</v>
      </c>
      <c r="KTK358" s="30">
        <f>SUM(KTI358:KTJ358)</f>
        <v>738</v>
      </c>
      <c r="KTL358" s="48" t="s">
        <v>1086</v>
      </c>
      <c r="KTM358" s="5">
        <v>300</v>
      </c>
      <c r="KTN358" s="22">
        <v>44235</v>
      </c>
      <c r="KTO358" s="29">
        <v>44601</v>
      </c>
      <c r="KTP358" s="6" t="s">
        <v>532</v>
      </c>
      <c r="KTQ358" s="7" t="s" ph="1">
        <v>416</v>
      </c>
      <c r="KTR358" s="1" t="s">
        <v>138</v>
      </c>
      <c r="KTS358" s="3" t="s">
        <v>417</v>
      </c>
      <c r="KTT358" s="8" t="s">
        <v>418</v>
      </c>
      <c r="KTU358" s="9">
        <v>762377660</v>
      </c>
      <c r="KTV358" s="2" t="s">
        <v>62</v>
      </c>
      <c r="KTW358" s="3" t="s">
        <v>52</v>
      </c>
      <c r="KTX358" s="4">
        <v>0</v>
      </c>
      <c r="KTY358" s="30">
        <v>708</v>
      </c>
      <c r="KTZ358" s="4">
        <v>30</v>
      </c>
      <c r="KUA358" s="30">
        <f>SUM(KTY358:KTZ358)</f>
        <v>738</v>
      </c>
      <c r="KUB358" s="48" t="s">
        <v>1086</v>
      </c>
      <c r="KUC358" s="5">
        <v>300</v>
      </c>
      <c r="KUD358" s="22">
        <v>44235</v>
      </c>
      <c r="KUE358" s="29">
        <v>44601</v>
      </c>
      <c r="KUF358" s="6" t="s">
        <v>532</v>
      </c>
      <c r="KUG358" s="7" t="s" ph="1">
        <v>416</v>
      </c>
      <c r="KUH358" s="1" t="s">
        <v>138</v>
      </c>
      <c r="KUI358" s="3" t="s">
        <v>417</v>
      </c>
      <c r="KUJ358" s="8" t="s">
        <v>418</v>
      </c>
      <c r="KUK358" s="9">
        <v>762377660</v>
      </c>
      <c r="KUL358" s="2" t="s">
        <v>62</v>
      </c>
      <c r="KUM358" s="3" t="s">
        <v>52</v>
      </c>
      <c r="KUN358" s="4">
        <v>0</v>
      </c>
      <c r="KUO358" s="30">
        <v>708</v>
      </c>
      <c r="KUP358" s="4">
        <v>30</v>
      </c>
      <c r="KUQ358" s="30">
        <f>SUM(KUO358:KUP358)</f>
        <v>738</v>
      </c>
      <c r="KUR358" s="48" t="s">
        <v>1086</v>
      </c>
      <c r="KUS358" s="5">
        <v>300</v>
      </c>
      <c r="KUT358" s="22">
        <v>44235</v>
      </c>
      <c r="KUU358" s="29">
        <v>44601</v>
      </c>
      <c r="KUV358" s="6" t="s">
        <v>532</v>
      </c>
      <c r="KUW358" s="7" t="s" ph="1">
        <v>416</v>
      </c>
      <c r="KUX358" s="1" t="s">
        <v>138</v>
      </c>
      <c r="KUY358" s="3" t="s">
        <v>417</v>
      </c>
      <c r="KUZ358" s="8" t="s">
        <v>418</v>
      </c>
      <c r="KVA358" s="9">
        <v>762377660</v>
      </c>
      <c r="KVB358" s="2" t="s">
        <v>62</v>
      </c>
      <c r="KVC358" s="3" t="s">
        <v>52</v>
      </c>
      <c r="KVD358" s="4">
        <v>0</v>
      </c>
      <c r="KVE358" s="30">
        <v>708</v>
      </c>
      <c r="KVF358" s="4">
        <v>30</v>
      </c>
      <c r="KVG358" s="30">
        <f>SUM(KVE358:KVF358)</f>
        <v>738</v>
      </c>
      <c r="KVH358" s="48" t="s">
        <v>1086</v>
      </c>
      <c r="KVI358" s="5">
        <v>300</v>
      </c>
      <c r="KVJ358" s="22">
        <v>44235</v>
      </c>
      <c r="KVK358" s="29">
        <v>44601</v>
      </c>
      <c r="KVL358" s="6" t="s">
        <v>532</v>
      </c>
      <c r="KVM358" s="7" t="s" ph="1">
        <v>416</v>
      </c>
      <c r="KVN358" s="1" t="s">
        <v>138</v>
      </c>
      <c r="KVO358" s="3" t="s">
        <v>417</v>
      </c>
      <c r="KVP358" s="8" t="s">
        <v>418</v>
      </c>
      <c r="KVQ358" s="9">
        <v>762377660</v>
      </c>
      <c r="KVR358" s="2" t="s">
        <v>62</v>
      </c>
      <c r="KVS358" s="3" t="s">
        <v>52</v>
      </c>
      <c r="KVT358" s="4">
        <v>0</v>
      </c>
      <c r="KVU358" s="30">
        <v>708</v>
      </c>
      <c r="KVV358" s="4">
        <v>30</v>
      </c>
      <c r="KVW358" s="30">
        <f>SUM(KVU358:KVV358)</f>
        <v>738</v>
      </c>
      <c r="KVX358" s="48" t="s">
        <v>1086</v>
      </c>
      <c r="KVY358" s="5">
        <v>300</v>
      </c>
      <c r="KVZ358" s="22">
        <v>44235</v>
      </c>
      <c r="KWA358" s="29">
        <v>44601</v>
      </c>
      <c r="KWB358" s="6" t="s">
        <v>532</v>
      </c>
      <c r="KWC358" s="7" t="s" ph="1">
        <v>416</v>
      </c>
      <c r="KWD358" s="1" t="s">
        <v>138</v>
      </c>
      <c r="KWE358" s="3" t="s">
        <v>417</v>
      </c>
      <c r="KWF358" s="8" t="s">
        <v>418</v>
      </c>
      <c r="KWG358" s="9">
        <v>762377660</v>
      </c>
      <c r="KWH358" s="2" t="s">
        <v>62</v>
      </c>
      <c r="KWI358" s="3" t="s">
        <v>52</v>
      </c>
      <c r="KWJ358" s="4">
        <v>0</v>
      </c>
      <c r="KWK358" s="30">
        <v>708</v>
      </c>
      <c r="KWL358" s="4">
        <v>30</v>
      </c>
      <c r="KWM358" s="30">
        <f>SUM(KWK358:KWL358)</f>
        <v>738</v>
      </c>
      <c r="KWN358" s="48" t="s">
        <v>1086</v>
      </c>
      <c r="KWO358" s="5">
        <v>300</v>
      </c>
      <c r="KWP358" s="22">
        <v>44235</v>
      </c>
      <c r="KWQ358" s="29">
        <v>44601</v>
      </c>
      <c r="KWR358" s="6" t="s">
        <v>532</v>
      </c>
      <c r="KWS358" s="7" t="s" ph="1">
        <v>416</v>
      </c>
      <c r="KWT358" s="1" t="s">
        <v>138</v>
      </c>
      <c r="KWU358" s="3" t="s">
        <v>417</v>
      </c>
      <c r="KWV358" s="8" t="s">
        <v>418</v>
      </c>
      <c r="KWW358" s="9">
        <v>762377660</v>
      </c>
      <c r="KWX358" s="2" t="s">
        <v>62</v>
      </c>
      <c r="KWY358" s="3" t="s">
        <v>52</v>
      </c>
      <c r="KWZ358" s="4">
        <v>0</v>
      </c>
      <c r="KXA358" s="30">
        <v>708</v>
      </c>
      <c r="KXB358" s="4">
        <v>30</v>
      </c>
      <c r="KXC358" s="30">
        <f>SUM(KXA358:KXB358)</f>
        <v>738</v>
      </c>
      <c r="KXD358" s="48" t="s">
        <v>1086</v>
      </c>
      <c r="KXE358" s="5">
        <v>300</v>
      </c>
      <c r="KXF358" s="22">
        <v>44235</v>
      </c>
      <c r="KXG358" s="29">
        <v>44601</v>
      </c>
      <c r="KXH358" s="6" t="s">
        <v>532</v>
      </c>
      <c r="KXI358" s="7" t="s" ph="1">
        <v>416</v>
      </c>
      <c r="KXJ358" s="1" t="s">
        <v>138</v>
      </c>
      <c r="KXK358" s="3" t="s">
        <v>417</v>
      </c>
      <c r="KXL358" s="8" t="s">
        <v>418</v>
      </c>
      <c r="KXM358" s="9">
        <v>762377660</v>
      </c>
      <c r="KXN358" s="2" t="s">
        <v>62</v>
      </c>
      <c r="KXO358" s="3" t="s">
        <v>52</v>
      </c>
      <c r="KXP358" s="4">
        <v>0</v>
      </c>
      <c r="KXQ358" s="30">
        <v>708</v>
      </c>
      <c r="KXR358" s="4">
        <v>30</v>
      </c>
      <c r="KXS358" s="30">
        <f>SUM(KXQ358:KXR358)</f>
        <v>738</v>
      </c>
      <c r="KXT358" s="48" t="s">
        <v>1086</v>
      </c>
      <c r="KXU358" s="5">
        <v>300</v>
      </c>
      <c r="KXV358" s="22">
        <v>44235</v>
      </c>
      <c r="KXW358" s="29">
        <v>44601</v>
      </c>
      <c r="KXX358" s="6" t="s">
        <v>532</v>
      </c>
      <c r="KXY358" s="7" t="s" ph="1">
        <v>416</v>
      </c>
      <c r="KXZ358" s="1" t="s">
        <v>138</v>
      </c>
      <c r="KYA358" s="3" t="s">
        <v>417</v>
      </c>
      <c r="KYB358" s="8" t="s">
        <v>418</v>
      </c>
      <c r="KYC358" s="9">
        <v>762377660</v>
      </c>
      <c r="KYD358" s="2" t="s">
        <v>62</v>
      </c>
      <c r="KYE358" s="3" t="s">
        <v>52</v>
      </c>
      <c r="KYF358" s="4">
        <v>0</v>
      </c>
      <c r="KYG358" s="30">
        <v>708</v>
      </c>
      <c r="KYH358" s="4">
        <v>30</v>
      </c>
      <c r="KYI358" s="30">
        <f>SUM(KYG358:KYH358)</f>
        <v>738</v>
      </c>
      <c r="KYJ358" s="48" t="s">
        <v>1086</v>
      </c>
      <c r="KYK358" s="5">
        <v>300</v>
      </c>
      <c r="KYL358" s="22">
        <v>44235</v>
      </c>
      <c r="KYM358" s="29">
        <v>44601</v>
      </c>
      <c r="KYN358" s="6" t="s">
        <v>532</v>
      </c>
      <c r="KYO358" s="7" t="s" ph="1">
        <v>416</v>
      </c>
      <c r="KYP358" s="1" t="s">
        <v>138</v>
      </c>
      <c r="KYQ358" s="3" t="s">
        <v>417</v>
      </c>
      <c r="KYR358" s="8" t="s">
        <v>418</v>
      </c>
      <c r="KYS358" s="9">
        <v>762377660</v>
      </c>
      <c r="KYT358" s="2" t="s">
        <v>62</v>
      </c>
      <c r="KYU358" s="3" t="s">
        <v>52</v>
      </c>
      <c r="KYV358" s="4">
        <v>0</v>
      </c>
      <c r="KYW358" s="30">
        <v>708</v>
      </c>
      <c r="KYX358" s="4">
        <v>30</v>
      </c>
      <c r="KYY358" s="30">
        <f>SUM(KYW358:KYX358)</f>
        <v>738</v>
      </c>
      <c r="KYZ358" s="48" t="s">
        <v>1086</v>
      </c>
      <c r="KZA358" s="5">
        <v>300</v>
      </c>
      <c r="KZB358" s="22">
        <v>44235</v>
      </c>
      <c r="KZC358" s="29">
        <v>44601</v>
      </c>
      <c r="KZD358" s="6" t="s">
        <v>532</v>
      </c>
      <c r="KZE358" s="7" t="s" ph="1">
        <v>416</v>
      </c>
      <c r="KZF358" s="1" t="s">
        <v>138</v>
      </c>
      <c r="KZG358" s="3" t="s">
        <v>417</v>
      </c>
      <c r="KZH358" s="8" t="s">
        <v>418</v>
      </c>
      <c r="KZI358" s="9">
        <v>762377660</v>
      </c>
      <c r="KZJ358" s="2" t="s">
        <v>62</v>
      </c>
      <c r="KZK358" s="3" t="s">
        <v>52</v>
      </c>
      <c r="KZL358" s="4">
        <v>0</v>
      </c>
      <c r="KZM358" s="30">
        <v>708</v>
      </c>
      <c r="KZN358" s="4">
        <v>30</v>
      </c>
      <c r="KZO358" s="30">
        <f>SUM(KZM358:KZN358)</f>
        <v>738</v>
      </c>
      <c r="KZP358" s="48" t="s">
        <v>1086</v>
      </c>
      <c r="KZQ358" s="5">
        <v>300</v>
      </c>
      <c r="KZR358" s="22">
        <v>44235</v>
      </c>
      <c r="KZS358" s="29">
        <v>44601</v>
      </c>
      <c r="KZT358" s="6" t="s">
        <v>532</v>
      </c>
      <c r="KZU358" s="7" t="s" ph="1">
        <v>416</v>
      </c>
      <c r="KZV358" s="1" t="s">
        <v>138</v>
      </c>
      <c r="KZW358" s="3" t="s">
        <v>417</v>
      </c>
      <c r="KZX358" s="8" t="s">
        <v>418</v>
      </c>
      <c r="KZY358" s="9">
        <v>762377660</v>
      </c>
      <c r="KZZ358" s="2" t="s">
        <v>62</v>
      </c>
      <c r="LAA358" s="3" t="s">
        <v>52</v>
      </c>
      <c r="LAB358" s="4">
        <v>0</v>
      </c>
      <c r="LAC358" s="30">
        <v>708</v>
      </c>
      <c r="LAD358" s="4">
        <v>30</v>
      </c>
      <c r="LAE358" s="30">
        <f>SUM(LAC358:LAD358)</f>
        <v>738</v>
      </c>
      <c r="LAF358" s="48" t="s">
        <v>1086</v>
      </c>
      <c r="LAG358" s="5">
        <v>300</v>
      </c>
      <c r="LAH358" s="22">
        <v>44235</v>
      </c>
      <c r="LAI358" s="29">
        <v>44601</v>
      </c>
      <c r="LAJ358" s="6" t="s">
        <v>532</v>
      </c>
      <c r="LAK358" s="7" t="s" ph="1">
        <v>416</v>
      </c>
      <c r="LAL358" s="1" t="s">
        <v>138</v>
      </c>
      <c r="LAM358" s="3" t="s">
        <v>417</v>
      </c>
      <c r="LAN358" s="8" t="s">
        <v>418</v>
      </c>
      <c r="LAO358" s="9">
        <v>762377660</v>
      </c>
      <c r="LAP358" s="2" t="s">
        <v>62</v>
      </c>
      <c r="LAQ358" s="3" t="s">
        <v>52</v>
      </c>
      <c r="LAR358" s="4">
        <v>0</v>
      </c>
      <c r="LAS358" s="30">
        <v>708</v>
      </c>
      <c r="LAT358" s="4">
        <v>30</v>
      </c>
      <c r="LAU358" s="30">
        <f>SUM(LAS358:LAT358)</f>
        <v>738</v>
      </c>
      <c r="LAV358" s="48" t="s">
        <v>1086</v>
      </c>
      <c r="LAW358" s="5">
        <v>300</v>
      </c>
      <c r="LAX358" s="22">
        <v>44235</v>
      </c>
      <c r="LAY358" s="29">
        <v>44601</v>
      </c>
      <c r="LAZ358" s="6" t="s">
        <v>532</v>
      </c>
      <c r="LBA358" s="7" t="s" ph="1">
        <v>416</v>
      </c>
      <c r="LBB358" s="1" t="s">
        <v>138</v>
      </c>
      <c r="LBC358" s="3" t="s">
        <v>417</v>
      </c>
      <c r="LBD358" s="8" t="s">
        <v>418</v>
      </c>
      <c r="LBE358" s="9">
        <v>762377660</v>
      </c>
      <c r="LBF358" s="2" t="s">
        <v>62</v>
      </c>
      <c r="LBG358" s="3" t="s">
        <v>52</v>
      </c>
      <c r="LBH358" s="4">
        <v>0</v>
      </c>
      <c r="LBI358" s="30">
        <v>708</v>
      </c>
      <c r="LBJ358" s="4">
        <v>30</v>
      </c>
      <c r="LBK358" s="30">
        <f>SUM(LBI358:LBJ358)</f>
        <v>738</v>
      </c>
      <c r="LBL358" s="48" t="s">
        <v>1086</v>
      </c>
      <c r="LBM358" s="5">
        <v>300</v>
      </c>
      <c r="LBN358" s="22">
        <v>44235</v>
      </c>
      <c r="LBO358" s="29">
        <v>44601</v>
      </c>
      <c r="LBP358" s="6" t="s">
        <v>532</v>
      </c>
      <c r="LBQ358" s="7" t="s" ph="1">
        <v>416</v>
      </c>
      <c r="LBR358" s="1" t="s">
        <v>138</v>
      </c>
      <c r="LBS358" s="3" t="s">
        <v>417</v>
      </c>
      <c r="LBT358" s="8" t="s">
        <v>418</v>
      </c>
      <c r="LBU358" s="9">
        <v>762377660</v>
      </c>
      <c r="LBV358" s="2" t="s">
        <v>62</v>
      </c>
      <c r="LBW358" s="3" t="s">
        <v>52</v>
      </c>
      <c r="LBX358" s="4">
        <v>0</v>
      </c>
      <c r="LBY358" s="30">
        <v>708</v>
      </c>
      <c r="LBZ358" s="4">
        <v>30</v>
      </c>
      <c r="LCA358" s="30">
        <f>SUM(LBY358:LBZ358)</f>
        <v>738</v>
      </c>
      <c r="LCB358" s="48" t="s">
        <v>1086</v>
      </c>
      <c r="LCC358" s="5">
        <v>300</v>
      </c>
      <c r="LCD358" s="22">
        <v>44235</v>
      </c>
      <c r="LCE358" s="29">
        <v>44601</v>
      </c>
      <c r="LCF358" s="6" t="s">
        <v>532</v>
      </c>
      <c r="LCG358" s="7" t="s" ph="1">
        <v>416</v>
      </c>
      <c r="LCH358" s="1" t="s">
        <v>138</v>
      </c>
      <c r="LCI358" s="3" t="s">
        <v>417</v>
      </c>
      <c r="LCJ358" s="8" t="s">
        <v>418</v>
      </c>
      <c r="LCK358" s="9">
        <v>762377660</v>
      </c>
      <c r="LCL358" s="2" t="s">
        <v>62</v>
      </c>
      <c r="LCM358" s="3" t="s">
        <v>52</v>
      </c>
      <c r="LCN358" s="4">
        <v>0</v>
      </c>
      <c r="LCO358" s="30">
        <v>708</v>
      </c>
      <c r="LCP358" s="4">
        <v>30</v>
      </c>
      <c r="LCQ358" s="30">
        <f>SUM(LCO358:LCP358)</f>
        <v>738</v>
      </c>
      <c r="LCR358" s="48" t="s">
        <v>1086</v>
      </c>
      <c r="LCS358" s="5">
        <v>300</v>
      </c>
      <c r="LCT358" s="22">
        <v>44235</v>
      </c>
      <c r="LCU358" s="29">
        <v>44601</v>
      </c>
      <c r="LCV358" s="6" t="s">
        <v>532</v>
      </c>
      <c r="LCW358" s="7" t="s" ph="1">
        <v>416</v>
      </c>
      <c r="LCX358" s="1" t="s">
        <v>138</v>
      </c>
      <c r="LCY358" s="3" t="s">
        <v>417</v>
      </c>
      <c r="LCZ358" s="8" t="s">
        <v>418</v>
      </c>
      <c r="LDA358" s="9">
        <v>762377660</v>
      </c>
      <c r="LDB358" s="2" t="s">
        <v>62</v>
      </c>
      <c r="LDC358" s="3" t="s">
        <v>52</v>
      </c>
      <c r="LDD358" s="4">
        <v>0</v>
      </c>
      <c r="LDE358" s="30">
        <v>708</v>
      </c>
      <c r="LDF358" s="4">
        <v>30</v>
      </c>
      <c r="LDG358" s="30">
        <f>SUM(LDE358:LDF358)</f>
        <v>738</v>
      </c>
      <c r="LDH358" s="48" t="s">
        <v>1086</v>
      </c>
      <c r="LDI358" s="5">
        <v>300</v>
      </c>
      <c r="LDJ358" s="22">
        <v>44235</v>
      </c>
      <c r="LDK358" s="29">
        <v>44601</v>
      </c>
      <c r="LDL358" s="6" t="s">
        <v>532</v>
      </c>
      <c r="LDM358" s="7" t="s" ph="1">
        <v>416</v>
      </c>
      <c r="LDN358" s="1" t="s">
        <v>138</v>
      </c>
      <c r="LDO358" s="3" t="s">
        <v>417</v>
      </c>
      <c r="LDP358" s="8" t="s">
        <v>418</v>
      </c>
      <c r="LDQ358" s="9">
        <v>762377660</v>
      </c>
      <c r="LDR358" s="2" t="s">
        <v>62</v>
      </c>
      <c r="LDS358" s="3" t="s">
        <v>52</v>
      </c>
      <c r="LDT358" s="4">
        <v>0</v>
      </c>
      <c r="LDU358" s="30">
        <v>708</v>
      </c>
      <c r="LDV358" s="4">
        <v>30</v>
      </c>
      <c r="LDW358" s="30">
        <f>SUM(LDU358:LDV358)</f>
        <v>738</v>
      </c>
      <c r="LDX358" s="48" t="s">
        <v>1086</v>
      </c>
      <c r="LDY358" s="5">
        <v>300</v>
      </c>
      <c r="LDZ358" s="22">
        <v>44235</v>
      </c>
      <c r="LEA358" s="29">
        <v>44601</v>
      </c>
      <c r="LEB358" s="6" t="s">
        <v>532</v>
      </c>
      <c r="LEC358" s="7" t="s" ph="1">
        <v>416</v>
      </c>
      <c r="LED358" s="1" t="s">
        <v>138</v>
      </c>
      <c r="LEE358" s="3" t="s">
        <v>417</v>
      </c>
      <c r="LEF358" s="8" t="s">
        <v>418</v>
      </c>
      <c r="LEG358" s="9">
        <v>762377660</v>
      </c>
      <c r="LEH358" s="2" t="s">
        <v>62</v>
      </c>
      <c r="LEI358" s="3" t="s">
        <v>52</v>
      </c>
      <c r="LEJ358" s="4">
        <v>0</v>
      </c>
      <c r="LEK358" s="30">
        <v>708</v>
      </c>
      <c r="LEL358" s="4">
        <v>30</v>
      </c>
      <c r="LEM358" s="30">
        <f>SUM(LEK358:LEL358)</f>
        <v>738</v>
      </c>
      <c r="LEN358" s="48" t="s">
        <v>1086</v>
      </c>
      <c r="LEO358" s="5">
        <v>300</v>
      </c>
      <c r="LEP358" s="22">
        <v>44235</v>
      </c>
      <c r="LEQ358" s="29">
        <v>44601</v>
      </c>
      <c r="LER358" s="6" t="s">
        <v>532</v>
      </c>
      <c r="LES358" s="7" t="s" ph="1">
        <v>416</v>
      </c>
      <c r="LET358" s="1" t="s">
        <v>138</v>
      </c>
      <c r="LEU358" s="3" t="s">
        <v>417</v>
      </c>
      <c r="LEV358" s="8" t="s">
        <v>418</v>
      </c>
      <c r="LEW358" s="9">
        <v>762377660</v>
      </c>
      <c r="LEX358" s="2" t="s">
        <v>62</v>
      </c>
      <c r="LEY358" s="3" t="s">
        <v>52</v>
      </c>
      <c r="LEZ358" s="4">
        <v>0</v>
      </c>
      <c r="LFA358" s="30">
        <v>708</v>
      </c>
      <c r="LFB358" s="4">
        <v>30</v>
      </c>
      <c r="LFC358" s="30">
        <f>SUM(LFA358:LFB358)</f>
        <v>738</v>
      </c>
      <c r="LFD358" s="48" t="s">
        <v>1086</v>
      </c>
      <c r="LFE358" s="5">
        <v>300</v>
      </c>
      <c r="LFF358" s="22">
        <v>44235</v>
      </c>
      <c r="LFG358" s="29">
        <v>44601</v>
      </c>
      <c r="LFH358" s="6" t="s">
        <v>532</v>
      </c>
      <c r="LFI358" s="7" t="s" ph="1">
        <v>416</v>
      </c>
      <c r="LFJ358" s="1" t="s">
        <v>138</v>
      </c>
      <c r="LFK358" s="3" t="s">
        <v>417</v>
      </c>
      <c r="LFL358" s="8" t="s">
        <v>418</v>
      </c>
      <c r="LFM358" s="9">
        <v>762377660</v>
      </c>
      <c r="LFN358" s="2" t="s">
        <v>62</v>
      </c>
      <c r="LFO358" s="3" t="s">
        <v>52</v>
      </c>
      <c r="LFP358" s="4">
        <v>0</v>
      </c>
      <c r="LFQ358" s="30">
        <v>708</v>
      </c>
      <c r="LFR358" s="4">
        <v>30</v>
      </c>
      <c r="LFS358" s="30">
        <f>SUM(LFQ358:LFR358)</f>
        <v>738</v>
      </c>
      <c r="LFT358" s="48" t="s">
        <v>1086</v>
      </c>
      <c r="LFU358" s="5">
        <v>300</v>
      </c>
      <c r="LFV358" s="22">
        <v>44235</v>
      </c>
      <c r="LFW358" s="29">
        <v>44601</v>
      </c>
      <c r="LFX358" s="6" t="s">
        <v>532</v>
      </c>
      <c r="LFY358" s="7" t="s" ph="1">
        <v>416</v>
      </c>
      <c r="LFZ358" s="1" t="s">
        <v>138</v>
      </c>
      <c r="LGA358" s="3" t="s">
        <v>417</v>
      </c>
      <c r="LGB358" s="8" t="s">
        <v>418</v>
      </c>
      <c r="LGC358" s="9">
        <v>762377660</v>
      </c>
      <c r="LGD358" s="2" t="s">
        <v>62</v>
      </c>
      <c r="LGE358" s="3" t="s">
        <v>52</v>
      </c>
      <c r="LGF358" s="4">
        <v>0</v>
      </c>
      <c r="LGG358" s="30">
        <v>708</v>
      </c>
      <c r="LGH358" s="4">
        <v>30</v>
      </c>
      <c r="LGI358" s="30">
        <f>SUM(LGG358:LGH358)</f>
        <v>738</v>
      </c>
      <c r="LGJ358" s="48" t="s">
        <v>1086</v>
      </c>
      <c r="LGK358" s="5">
        <v>300</v>
      </c>
      <c r="LGL358" s="22">
        <v>44235</v>
      </c>
      <c r="LGM358" s="29">
        <v>44601</v>
      </c>
      <c r="LGN358" s="6" t="s">
        <v>532</v>
      </c>
      <c r="LGO358" s="7" t="s" ph="1">
        <v>416</v>
      </c>
      <c r="LGP358" s="1" t="s">
        <v>138</v>
      </c>
      <c r="LGQ358" s="3" t="s">
        <v>417</v>
      </c>
      <c r="LGR358" s="8" t="s">
        <v>418</v>
      </c>
      <c r="LGS358" s="9">
        <v>762377660</v>
      </c>
      <c r="LGT358" s="2" t="s">
        <v>62</v>
      </c>
      <c r="LGU358" s="3" t="s">
        <v>52</v>
      </c>
      <c r="LGV358" s="4">
        <v>0</v>
      </c>
      <c r="LGW358" s="30">
        <v>708</v>
      </c>
      <c r="LGX358" s="4">
        <v>30</v>
      </c>
      <c r="LGY358" s="30">
        <f>SUM(LGW358:LGX358)</f>
        <v>738</v>
      </c>
      <c r="LGZ358" s="48" t="s">
        <v>1086</v>
      </c>
      <c r="LHA358" s="5">
        <v>300</v>
      </c>
      <c r="LHB358" s="22">
        <v>44235</v>
      </c>
      <c r="LHC358" s="29">
        <v>44601</v>
      </c>
      <c r="LHD358" s="6" t="s">
        <v>532</v>
      </c>
      <c r="LHE358" s="7" t="s" ph="1">
        <v>416</v>
      </c>
      <c r="LHF358" s="1" t="s">
        <v>138</v>
      </c>
      <c r="LHG358" s="3" t="s">
        <v>417</v>
      </c>
      <c r="LHH358" s="8" t="s">
        <v>418</v>
      </c>
      <c r="LHI358" s="9">
        <v>762377660</v>
      </c>
      <c r="LHJ358" s="2" t="s">
        <v>62</v>
      </c>
      <c r="LHK358" s="3" t="s">
        <v>52</v>
      </c>
      <c r="LHL358" s="4">
        <v>0</v>
      </c>
      <c r="LHM358" s="30">
        <v>708</v>
      </c>
      <c r="LHN358" s="4">
        <v>30</v>
      </c>
      <c r="LHO358" s="30">
        <f>SUM(LHM358:LHN358)</f>
        <v>738</v>
      </c>
      <c r="LHP358" s="48" t="s">
        <v>1086</v>
      </c>
      <c r="LHQ358" s="5">
        <v>300</v>
      </c>
      <c r="LHR358" s="22">
        <v>44235</v>
      </c>
      <c r="LHS358" s="29">
        <v>44601</v>
      </c>
      <c r="LHT358" s="6" t="s">
        <v>532</v>
      </c>
      <c r="LHU358" s="7" t="s" ph="1">
        <v>416</v>
      </c>
      <c r="LHV358" s="1" t="s">
        <v>138</v>
      </c>
      <c r="LHW358" s="3" t="s">
        <v>417</v>
      </c>
      <c r="LHX358" s="8" t="s">
        <v>418</v>
      </c>
      <c r="LHY358" s="9">
        <v>762377660</v>
      </c>
      <c r="LHZ358" s="2" t="s">
        <v>62</v>
      </c>
      <c r="LIA358" s="3" t="s">
        <v>52</v>
      </c>
      <c r="LIB358" s="4">
        <v>0</v>
      </c>
      <c r="LIC358" s="30">
        <v>708</v>
      </c>
      <c r="LID358" s="4">
        <v>30</v>
      </c>
      <c r="LIE358" s="30">
        <f>SUM(LIC358:LID358)</f>
        <v>738</v>
      </c>
      <c r="LIF358" s="48" t="s">
        <v>1086</v>
      </c>
      <c r="LIG358" s="5">
        <v>300</v>
      </c>
      <c r="LIH358" s="22">
        <v>44235</v>
      </c>
      <c r="LII358" s="29">
        <v>44601</v>
      </c>
      <c r="LIJ358" s="6" t="s">
        <v>532</v>
      </c>
      <c r="LIK358" s="7" t="s" ph="1">
        <v>416</v>
      </c>
      <c r="LIL358" s="1" t="s">
        <v>138</v>
      </c>
      <c r="LIM358" s="3" t="s">
        <v>417</v>
      </c>
      <c r="LIN358" s="8" t="s">
        <v>418</v>
      </c>
      <c r="LIO358" s="9">
        <v>762377660</v>
      </c>
      <c r="LIP358" s="2" t="s">
        <v>62</v>
      </c>
      <c r="LIQ358" s="3" t="s">
        <v>52</v>
      </c>
      <c r="LIR358" s="4">
        <v>0</v>
      </c>
      <c r="LIS358" s="30">
        <v>708</v>
      </c>
      <c r="LIT358" s="4">
        <v>30</v>
      </c>
      <c r="LIU358" s="30">
        <f>SUM(LIS358:LIT358)</f>
        <v>738</v>
      </c>
      <c r="LIV358" s="48" t="s">
        <v>1086</v>
      </c>
      <c r="LIW358" s="5">
        <v>300</v>
      </c>
      <c r="LIX358" s="22">
        <v>44235</v>
      </c>
      <c r="LIY358" s="29">
        <v>44601</v>
      </c>
      <c r="LIZ358" s="6" t="s">
        <v>532</v>
      </c>
      <c r="LJA358" s="7" t="s" ph="1">
        <v>416</v>
      </c>
      <c r="LJB358" s="1" t="s">
        <v>138</v>
      </c>
      <c r="LJC358" s="3" t="s">
        <v>417</v>
      </c>
      <c r="LJD358" s="8" t="s">
        <v>418</v>
      </c>
      <c r="LJE358" s="9">
        <v>762377660</v>
      </c>
      <c r="LJF358" s="2" t="s">
        <v>62</v>
      </c>
      <c r="LJG358" s="3" t="s">
        <v>52</v>
      </c>
      <c r="LJH358" s="4">
        <v>0</v>
      </c>
      <c r="LJI358" s="30">
        <v>708</v>
      </c>
      <c r="LJJ358" s="4">
        <v>30</v>
      </c>
      <c r="LJK358" s="30">
        <f>SUM(LJI358:LJJ358)</f>
        <v>738</v>
      </c>
      <c r="LJL358" s="48" t="s">
        <v>1086</v>
      </c>
      <c r="LJM358" s="5">
        <v>300</v>
      </c>
      <c r="LJN358" s="22">
        <v>44235</v>
      </c>
      <c r="LJO358" s="29">
        <v>44601</v>
      </c>
      <c r="LJP358" s="6" t="s">
        <v>532</v>
      </c>
      <c r="LJQ358" s="7" t="s" ph="1">
        <v>416</v>
      </c>
      <c r="LJR358" s="1" t="s">
        <v>138</v>
      </c>
      <c r="LJS358" s="3" t="s">
        <v>417</v>
      </c>
      <c r="LJT358" s="8" t="s">
        <v>418</v>
      </c>
      <c r="LJU358" s="9">
        <v>762377660</v>
      </c>
      <c r="LJV358" s="2" t="s">
        <v>62</v>
      </c>
      <c r="LJW358" s="3" t="s">
        <v>52</v>
      </c>
      <c r="LJX358" s="4">
        <v>0</v>
      </c>
      <c r="LJY358" s="30">
        <v>708</v>
      </c>
      <c r="LJZ358" s="4">
        <v>30</v>
      </c>
      <c r="LKA358" s="30">
        <f>SUM(LJY358:LJZ358)</f>
        <v>738</v>
      </c>
      <c r="LKB358" s="48" t="s">
        <v>1086</v>
      </c>
      <c r="LKC358" s="5">
        <v>300</v>
      </c>
      <c r="LKD358" s="22">
        <v>44235</v>
      </c>
      <c r="LKE358" s="29">
        <v>44601</v>
      </c>
      <c r="LKF358" s="6" t="s">
        <v>532</v>
      </c>
      <c r="LKG358" s="7" t="s" ph="1">
        <v>416</v>
      </c>
      <c r="LKH358" s="1" t="s">
        <v>138</v>
      </c>
      <c r="LKI358" s="3" t="s">
        <v>417</v>
      </c>
      <c r="LKJ358" s="8" t="s">
        <v>418</v>
      </c>
      <c r="LKK358" s="9">
        <v>762377660</v>
      </c>
      <c r="LKL358" s="2" t="s">
        <v>62</v>
      </c>
      <c r="LKM358" s="3" t="s">
        <v>52</v>
      </c>
      <c r="LKN358" s="4">
        <v>0</v>
      </c>
      <c r="LKO358" s="30">
        <v>708</v>
      </c>
      <c r="LKP358" s="4">
        <v>30</v>
      </c>
      <c r="LKQ358" s="30">
        <f>SUM(LKO358:LKP358)</f>
        <v>738</v>
      </c>
      <c r="LKR358" s="48" t="s">
        <v>1086</v>
      </c>
      <c r="LKS358" s="5">
        <v>300</v>
      </c>
      <c r="LKT358" s="22">
        <v>44235</v>
      </c>
      <c r="LKU358" s="29">
        <v>44601</v>
      </c>
      <c r="LKV358" s="6" t="s">
        <v>532</v>
      </c>
      <c r="LKW358" s="7" t="s" ph="1">
        <v>416</v>
      </c>
      <c r="LKX358" s="1" t="s">
        <v>138</v>
      </c>
      <c r="LKY358" s="3" t="s">
        <v>417</v>
      </c>
      <c r="LKZ358" s="8" t="s">
        <v>418</v>
      </c>
      <c r="LLA358" s="9">
        <v>762377660</v>
      </c>
      <c r="LLB358" s="2" t="s">
        <v>62</v>
      </c>
      <c r="LLC358" s="3" t="s">
        <v>52</v>
      </c>
      <c r="LLD358" s="4">
        <v>0</v>
      </c>
      <c r="LLE358" s="30">
        <v>708</v>
      </c>
      <c r="LLF358" s="4">
        <v>30</v>
      </c>
      <c r="LLG358" s="30">
        <f>SUM(LLE358:LLF358)</f>
        <v>738</v>
      </c>
      <c r="LLH358" s="48" t="s">
        <v>1086</v>
      </c>
      <c r="LLI358" s="5">
        <v>300</v>
      </c>
      <c r="LLJ358" s="22">
        <v>44235</v>
      </c>
      <c r="LLK358" s="29">
        <v>44601</v>
      </c>
      <c r="LLL358" s="6" t="s">
        <v>532</v>
      </c>
      <c r="LLM358" s="7" t="s" ph="1">
        <v>416</v>
      </c>
      <c r="LLN358" s="1" t="s">
        <v>138</v>
      </c>
      <c r="LLO358" s="3" t="s">
        <v>417</v>
      </c>
      <c r="LLP358" s="8" t="s">
        <v>418</v>
      </c>
      <c r="LLQ358" s="9">
        <v>762377660</v>
      </c>
      <c r="LLR358" s="2" t="s">
        <v>62</v>
      </c>
      <c r="LLS358" s="3" t="s">
        <v>52</v>
      </c>
      <c r="LLT358" s="4">
        <v>0</v>
      </c>
      <c r="LLU358" s="30">
        <v>708</v>
      </c>
      <c r="LLV358" s="4">
        <v>30</v>
      </c>
      <c r="LLW358" s="30">
        <f>SUM(LLU358:LLV358)</f>
        <v>738</v>
      </c>
      <c r="LLX358" s="48" t="s">
        <v>1086</v>
      </c>
      <c r="LLY358" s="5">
        <v>300</v>
      </c>
      <c r="LLZ358" s="22">
        <v>44235</v>
      </c>
      <c r="LMA358" s="29">
        <v>44601</v>
      </c>
      <c r="LMB358" s="6" t="s">
        <v>532</v>
      </c>
      <c r="LMC358" s="7" t="s" ph="1">
        <v>416</v>
      </c>
      <c r="LMD358" s="1" t="s">
        <v>138</v>
      </c>
      <c r="LME358" s="3" t="s">
        <v>417</v>
      </c>
      <c r="LMF358" s="8" t="s">
        <v>418</v>
      </c>
      <c r="LMG358" s="9">
        <v>762377660</v>
      </c>
      <c r="LMH358" s="2" t="s">
        <v>62</v>
      </c>
      <c r="LMI358" s="3" t="s">
        <v>52</v>
      </c>
      <c r="LMJ358" s="4">
        <v>0</v>
      </c>
      <c r="LMK358" s="30">
        <v>708</v>
      </c>
      <c r="LML358" s="4">
        <v>30</v>
      </c>
      <c r="LMM358" s="30">
        <f>SUM(LMK358:LML358)</f>
        <v>738</v>
      </c>
      <c r="LMN358" s="48" t="s">
        <v>1086</v>
      </c>
      <c r="LMO358" s="5">
        <v>300</v>
      </c>
      <c r="LMP358" s="22">
        <v>44235</v>
      </c>
      <c r="LMQ358" s="29">
        <v>44601</v>
      </c>
      <c r="LMR358" s="6" t="s">
        <v>532</v>
      </c>
      <c r="LMS358" s="7" t="s" ph="1">
        <v>416</v>
      </c>
      <c r="LMT358" s="1" t="s">
        <v>138</v>
      </c>
      <c r="LMU358" s="3" t="s">
        <v>417</v>
      </c>
      <c r="LMV358" s="8" t="s">
        <v>418</v>
      </c>
      <c r="LMW358" s="9">
        <v>762377660</v>
      </c>
      <c r="LMX358" s="2" t="s">
        <v>62</v>
      </c>
      <c r="LMY358" s="3" t="s">
        <v>52</v>
      </c>
      <c r="LMZ358" s="4">
        <v>0</v>
      </c>
      <c r="LNA358" s="30">
        <v>708</v>
      </c>
      <c r="LNB358" s="4">
        <v>30</v>
      </c>
      <c r="LNC358" s="30">
        <f>SUM(LNA358:LNB358)</f>
        <v>738</v>
      </c>
      <c r="LND358" s="48" t="s">
        <v>1086</v>
      </c>
      <c r="LNE358" s="5">
        <v>300</v>
      </c>
      <c r="LNF358" s="22">
        <v>44235</v>
      </c>
      <c r="LNG358" s="29">
        <v>44601</v>
      </c>
      <c r="LNH358" s="6" t="s">
        <v>532</v>
      </c>
      <c r="LNI358" s="7" t="s" ph="1">
        <v>416</v>
      </c>
      <c r="LNJ358" s="1" t="s">
        <v>138</v>
      </c>
      <c r="LNK358" s="3" t="s">
        <v>417</v>
      </c>
      <c r="LNL358" s="8" t="s">
        <v>418</v>
      </c>
      <c r="LNM358" s="9">
        <v>762377660</v>
      </c>
      <c r="LNN358" s="2" t="s">
        <v>62</v>
      </c>
      <c r="LNO358" s="3" t="s">
        <v>52</v>
      </c>
      <c r="LNP358" s="4">
        <v>0</v>
      </c>
      <c r="LNQ358" s="30">
        <v>708</v>
      </c>
      <c r="LNR358" s="4">
        <v>30</v>
      </c>
      <c r="LNS358" s="30">
        <f>SUM(LNQ358:LNR358)</f>
        <v>738</v>
      </c>
      <c r="LNT358" s="48" t="s">
        <v>1086</v>
      </c>
      <c r="LNU358" s="5">
        <v>300</v>
      </c>
      <c r="LNV358" s="22">
        <v>44235</v>
      </c>
      <c r="LNW358" s="29">
        <v>44601</v>
      </c>
      <c r="LNX358" s="6" t="s">
        <v>532</v>
      </c>
      <c r="LNY358" s="7" t="s" ph="1">
        <v>416</v>
      </c>
      <c r="LNZ358" s="1" t="s">
        <v>138</v>
      </c>
      <c r="LOA358" s="3" t="s">
        <v>417</v>
      </c>
      <c r="LOB358" s="8" t="s">
        <v>418</v>
      </c>
      <c r="LOC358" s="9">
        <v>762377660</v>
      </c>
      <c r="LOD358" s="2" t="s">
        <v>62</v>
      </c>
      <c r="LOE358" s="3" t="s">
        <v>52</v>
      </c>
      <c r="LOF358" s="4">
        <v>0</v>
      </c>
      <c r="LOG358" s="30">
        <v>708</v>
      </c>
      <c r="LOH358" s="4">
        <v>30</v>
      </c>
      <c r="LOI358" s="30">
        <f>SUM(LOG358:LOH358)</f>
        <v>738</v>
      </c>
      <c r="LOJ358" s="48" t="s">
        <v>1086</v>
      </c>
      <c r="LOK358" s="5">
        <v>300</v>
      </c>
      <c r="LOL358" s="22">
        <v>44235</v>
      </c>
      <c r="LOM358" s="29">
        <v>44601</v>
      </c>
      <c r="LON358" s="6" t="s">
        <v>532</v>
      </c>
      <c r="LOO358" s="7" t="s" ph="1">
        <v>416</v>
      </c>
      <c r="LOP358" s="1" t="s">
        <v>138</v>
      </c>
      <c r="LOQ358" s="3" t="s">
        <v>417</v>
      </c>
      <c r="LOR358" s="8" t="s">
        <v>418</v>
      </c>
      <c r="LOS358" s="9">
        <v>762377660</v>
      </c>
      <c r="LOT358" s="2" t="s">
        <v>62</v>
      </c>
      <c r="LOU358" s="3" t="s">
        <v>52</v>
      </c>
      <c r="LOV358" s="4">
        <v>0</v>
      </c>
      <c r="LOW358" s="30">
        <v>708</v>
      </c>
      <c r="LOX358" s="4">
        <v>30</v>
      </c>
      <c r="LOY358" s="30">
        <f>SUM(LOW358:LOX358)</f>
        <v>738</v>
      </c>
      <c r="LOZ358" s="48" t="s">
        <v>1086</v>
      </c>
      <c r="LPA358" s="5">
        <v>300</v>
      </c>
      <c r="LPB358" s="22">
        <v>44235</v>
      </c>
      <c r="LPC358" s="29">
        <v>44601</v>
      </c>
      <c r="LPD358" s="6" t="s">
        <v>532</v>
      </c>
      <c r="LPE358" s="7" t="s" ph="1">
        <v>416</v>
      </c>
      <c r="LPF358" s="1" t="s">
        <v>138</v>
      </c>
      <c r="LPG358" s="3" t="s">
        <v>417</v>
      </c>
      <c r="LPH358" s="8" t="s">
        <v>418</v>
      </c>
      <c r="LPI358" s="9">
        <v>762377660</v>
      </c>
      <c r="LPJ358" s="2" t="s">
        <v>62</v>
      </c>
      <c r="LPK358" s="3" t="s">
        <v>52</v>
      </c>
      <c r="LPL358" s="4">
        <v>0</v>
      </c>
      <c r="LPM358" s="30">
        <v>708</v>
      </c>
      <c r="LPN358" s="4">
        <v>30</v>
      </c>
      <c r="LPO358" s="30">
        <f>SUM(LPM358:LPN358)</f>
        <v>738</v>
      </c>
      <c r="LPP358" s="48" t="s">
        <v>1086</v>
      </c>
      <c r="LPQ358" s="5">
        <v>300</v>
      </c>
      <c r="LPR358" s="22">
        <v>44235</v>
      </c>
      <c r="LPS358" s="29">
        <v>44601</v>
      </c>
      <c r="LPT358" s="6" t="s">
        <v>532</v>
      </c>
      <c r="LPU358" s="7" t="s" ph="1">
        <v>416</v>
      </c>
      <c r="LPV358" s="1" t="s">
        <v>138</v>
      </c>
      <c r="LPW358" s="3" t="s">
        <v>417</v>
      </c>
      <c r="LPX358" s="8" t="s">
        <v>418</v>
      </c>
      <c r="LPY358" s="9">
        <v>762377660</v>
      </c>
      <c r="LPZ358" s="2" t="s">
        <v>62</v>
      </c>
      <c r="LQA358" s="3" t="s">
        <v>52</v>
      </c>
      <c r="LQB358" s="4">
        <v>0</v>
      </c>
      <c r="LQC358" s="30">
        <v>708</v>
      </c>
      <c r="LQD358" s="4">
        <v>30</v>
      </c>
      <c r="LQE358" s="30">
        <f>SUM(LQC358:LQD358)</f>
        <v>738</v>
      </c>
      <c r="LQF358" s="48" t="s">
        <v>1086</v>
      </c>
      <c r="LQG358" s="5">
        <v>300</v>
      </c>
      <c r="LQH358" s="22">
        <v>44235</v>
      </c>
      <c r="LQI358" s="29">
        <v>44601</v>
      </c>
      <c r="LQJ358" s="6" t="s">
        <v>532</v>
      </c>
      <c r="LQK358" s="7" t="s" ph="1">
        <v>416</v>
      </c>
      <c r="LQL358" s="1" t="s">
        <v>138</v>
      </c>
      <c r="LQM358" s="3" t="s">
        <v>417</v>
      </c>
      <c r="LQN358" s="8" t="s">
        <v>418</v>
      </c>
      <c r="LQO358" s="9">
        <v>762377660</v>
      </c>
      <c r="LQP358" s="2" t="s">
        <v>62</v>
      </c>
      <c r="LQQ358" s="3" t="s">
        <v>52</v>
      </c>
      <c r="LQR358" s="4">
        <v>0</v>
      </c>
      <c r="LQS358" s="30">
        <v>708</v>
      </c>
      <c r="LQT358" s="4">
        <v>30</v>
      </c>
      <c r="LQU358" s="30">
        <f>SUM(LQS358:LQT358)</f>
        <v>738</v>
      </c>
      <c r="LQV358" s="48" t="s">
        <v>1086</v>
      </c>
      <c r="LQW358" s="5">
        <v>300</v>
      </c>
      <c r="LQX358" s="22">
        <v>44235</v>
      </c>
      <c r="LQY358" s="29">
        <v>44601</v>
      </c>
      <c r="LQZ358" s="6" t="s">
        <v>532</v>
      </c>
      <c r="LRA358" s="7" t="s" ph="1">
        <v>416</v>
      </c>
      <c r="LRB358" s="1" t="s">
        <v>138</v>
      </c>
      <c r="LRC358" s="3" t="s">
        <v>417</v>
      </c>
      <c r="LRD358" s="8" t="s">
        <v>418</v>
      </c>
      <c r="LRE358" s="9">
        <v>762377660</v>
      </c>
      <c r="LRF358" s="2" t="s">
        <v>62</v>
      </c>
      <c r="LRG358" s="3" t="s">
        <v>52</v>
      </c>
      <c r="LRH358" s="4">
        <v>0</v>
      </c>
      <c r="LRI358" s="30">
        <v>708</v>
      </c>
      <c r="LRJ358" s="4">
        <v>30</v>
      </c>
      <c r="LRK358" s="30">
        <f>SUM(LRI358:LRJ358)</f>
        <v>738</v>
      </c>
      <c r="LRL358" s="48" t="s">
        <v>1086</v>
      </c>
      <c r="LRM358" s="5">
        <v>300</v>
      </c>
      <c r="LRN358" s="22">
        <v>44235</v>
      </c>
      <c r="LRO358" s="29">
        <v>44601</v>
      </c>
      <c r="LRP358" s="6" t="s">
        <v>532</v>
      </c>
      <c r="LRQ358" s="7" t="s" ph="1">
        <v>416</v>
      </c>
      <c r="LRR358" s="1" t="s">
        <v>138</v>
      </c>
      <c r="LRS358" s="3" t="s">
        <v>417</v>
      </c>
      <c r="LRT358" s="8" t="s">
        <v>418</v>
      </c>
      <c r="LRU358" s="9">
        <v>762377660</v>
      </c>
      <c r="LRV358" s="2" t="s">
        <v>62</v>
      </c>
      <c r="LRW358" s="3" t="s">
        <v>52</v>
      </c>
      <c r="LRX358" s="4">
        <v>0</v>
      </c>
      <c r="LRY358" s="30">
        <v>708</v>
      </c>
      <c r="LRZ358" s="4">
        <v>30</v>
      </c>
      <c r="LSA358" s="30">
        <f>SUM(LRY358:LRZ358)</f>
        <v>738</v>
      </c>
      <c r="LSB358" s="48" t="s">
        <v>1086</v>
      </c>
      <c r="LSC358" s="5">
        <v>300</v>
      </c>
      <c r="LSD358" s="22">
        <v>44235</v>
      </c>
      <c r="LSE358" s="29">
        <v>44601</v>
      </c>
      <c r="LSF358" s="6" t="s">
        <v>532</v>
      </c>
      <c r="LSG358" s="7" t="s" ph="1">
        <v>416</v>
      </c>
      <c r="LSH358" s="1" t="s">
        <v>138</v>
      </c>
      <c r="LSI358" s="3" t="s">
        <v>417</v>
      </c>
      <c r="LSJ358" s="8" t="s">
        <v>418</v>
      </c>
      <c r="LSK358" s="9">
        <v>762377660</v>
      </c>
      <c r="LSL358" s="2" t="s">
        <v>62</v>
      </c>
      <c r="LSM358" s="3" t="s">
        <v>52</v>
      </c>
      <c r="LSN358" s="4">
        <v>0</v>
      </c>
      <c r="LSO358" s="30">
        <v>708</v>
      </c>
      <c r="LSP358" s="4">
        <v>30</v>
      </c>
      <c r="LSQ358" s="30">
        <f>SUM(LSO358:LSP358)</f>
        <v>738</v>
      </c>
      <c r="LSR358" s="48" t="s">
        <v>1086</v>
      </c>
      <c r="LSS358" s="5">
        <v>300</v>
      </c>
      <c r="LST358" s="22">
        <v>44235</v>
      </c>
      <c r="LSU358" s="29">
        <v>44601</v>
      </c>
      <c r="LSV358" s="6" t="s">
        <v>532</v>
      </c>
      <c r="LSW358" s="7" t="s" ph="1">
        <v>416</v>
      </c>
      <c r="LSX358" s="1" t="s">
        <v>138</v>
      </c>
      <c r="LSY358" s="3" t="s">
        <v>417</v>
      </c>
      <c r="LSZ358" s="8" t="s">
        <v>418</v>
      </c>
      <c r="LTA358" s="9">
        <v>762377660</v>
      </c>
      <c r="LTB358" s="2" t="s">
        <v>62</v>
      </c>
      <c r="LTC358" s="3" t="s">
        <v>52</v>
      </c>
      <c r="LTD358" s="4">
        <v>0</v>
      </c>
      <c r="LTE358" s="30">
        <v>708</v>
      </c>
      <c r="LTF358" s="4">
        <v>30</v>
      </c>
      <c r="LTG358" s="30">
        <f>SUM(LTE358:LTF358)</f>
        <v>738</v>
      </c>
      <c r="LTH358" s="48" t="s">
        <v>1086</v>
      </c>
      <c r="LTI358" s="5">
        <v>300</v>
      </c>
      <c r="LTJ358" s="22">
        <v>44235</v>
      </c>
      <c r="LTK358" s="29">
        <v>44601</v>
      </c>
      <c r="LTL358" s="6" t="s">
        <v>532</v>
      </c>
      <c r="LTM358" s="7" t="s" ph="1">
        <v>416</v>
      </c>
      <c r="LTN358" s="1" t="s">
        <v>138</v>
      </c>
      <c r="LTO358" s="3" t="s">
        <v>417</v>
      </c>
      <c r="LTP358" s="8" t="s">
        <v>418</v>
      </c>
      <c r="LTQ358" s="9">
        <v>762377660</v>
      </c>
      <c r="LTR358" s="2" t="s">
        <v>62</v>
      </c>
      <c r="LTS358" s="3" t="s">
        <v>52</v>
      </c>
      <c r="LTT358" s="4">
        <v>0</v>
      </c>
      <c r="LTU358" s="30">
        <v>708</v>
      </c>
      <c r="LTV358" s="4">
        <v>30</v>
      </c>
      <c r="LTW358" s="30">
        <f>SUM(LTU358:LTV358)</f>
        <v>738</v>
      </c>
      <c r="LTX358" s="48" t="s">
        <v>1086</v>
      </c>
      <c r="LTY358" s="5">
        <v>300</v>
      </c>
      <c r="LTZ358" s="22">
        <v>44235</v>
      </c>
      <c r="LUA358" s="29">
        <v>44601</v>
      </c>
      <c r="LUB358" s="6" t="s">
        <v>532</v>
      </c>
      <c r="LUC358" s="7" t="s" ph="1">
        <v>416</v>
      </c>
      <c r="LUD358" s="1" t="s">
        <v>138</v>
      </c>
      <c r="LUE358" s="3" t="s">
        <v>417</v>
      </c>
      <c r="LUF358" s="8" t="s">
        <v>418</v>
      </c>
      <c r="LUG358" s="9">
        <v>762377660</v>
      </c>
      <c r="LUH358" s="2" t="s">
        <v>62</v>
      </c>
      <c r="LUI358" s="3" t="s">
        <v>52</v>
      </c>
      <c r="LUJ358" s="4">
        <v>0</v>
      </c>
      <c r="LUK358" s="30">
        <v>708</v>
      </c>
      <c r="LUL358" s="4">
        <v>30</v>
      </c>
      <c r="LUM358" s="30">
        <f>SUM(LUK358:LUL358)</f>
        <v>738</v>
      </c>
      <c r="LUN358" s="48" t="s">
        <v>1086</v>
      </c>
      <c r="LUO358" s="5">
        <v>300</v>
      </c>
      <c r="LUP358" s="22">
        <v>44235</v>
      </c>
      <c r="LUQ358" s="29">
        <v>44601</v>
      </c>
      <c r="LUR358" s="6" t="s">
        <v>532</v>
      </c>
      <c r="LUS358" s="7" t="s" ph="1">
        <v>416</v>
      </c>
      <c r="LUT358" s="1" t="s">
        <v>138</v>
      </c>
      <c r="LUU358" s="3" t="s">
        <v>417</v>
      </c>
      <c r="LUV358" s="8" t="s">
        <v>418</v>
      </c>
      <c r="LUW358" s="9">
        <v>762377660</v>
      </c>
      <c r="LUX358" s="2" t="s">
        <v>62</v>
      </c>
      <c r="LUY358" s="3" t="s">
        <v>52</v>
      </c>
      <c r="LUZ358" s="4">
        <v>0</v>
      </c>
      <c r="LVA358" s="30">
        <v>708</v>
      </c>
      <c r="LVB358" s="4">
        <v>30</v>
      </c>
      <c r="LVC358" s="30">
        <f>SUM(LVA358:LVB358)</f>
        <v>738</v>
      </c>
      <c r="LVD358" s="48" t="s">
        <v>1086</v>
      </c>
      <c r="LVE358" s="5">
        <v>300</v>
      </c>
      <c r="LVF358" s="22">
        <v>44235</v>
      </c>
      <c r="LVG358" s="29">
        <v>44601</v>
      </c>
      <c r="LVH358" s="6" t="s">
        <v>532</v>
      </c>
      <c r="LVI358" s="7" t="s" ph="1">
        <v>416</v>
      </c>
      <c r="LVJ358" s="1" t="s">
        <v>138</v>
      </c>
      <c r="LVK358" s="3" t="s">
        <v>417</v>
      </c>
      <c r="LVL358" s="8" t="s">
        <v>418</v>
      </c>
      <c r="LVM358" s="9">
        <v>762377660</v>
      </c>
      <c r="LVN358" s="2" t="s">
        <v>62</v>
      </c>
      <c r="LVO358" s="3" t="s">
        <v>52</v>
      </c>
      <c r="LVP358" s="4">
        <v>0</v>
      </c>
      <c r="LVQ358" s="30">
        <v>708</v>
      </c>
      <c r="LVR358" s="4">
        <v>30</v>
      </c>
      <c r="LVS358" s="30">
        <f>SUM(LVQ358:LVR358)</f>
        <v>738</v>
      </c>
      <c r="LVT358" s="48" t="s">
        <v>1086</v>
      </c>
      <c r="LVU358" s="5">
        <v>300</v>
      </c>
      <c r="LVV358" s="22">
        <v>44235</v>
      </c>
      <c r="LVW358" s="29">
        <v>44601</v>
      </c>
      <c r="LVX358" s="6" t="s">
        <v>532</v>
      </c>
      <c r="LVY358" s="7" t="s" ph="1">
        <v>416</v>
      </c>
      <c r="LVZ358" s="1" t="s">
        <v>138</v>
      </c>
      <c r="LWA358" s="3" t="s">
        <v>417</v>
      </c>
      <c r="LWB358" s="8" t="s">
        <v>418</v>
      </c>
      <c r="LWC358" s="9">
        <v>762377660</v>
      </c>
      <c r="LWD358" s="2" t="s">
        <v>62</v>
      </c>
      <c r="LWE358" s="3" t="s">
        <v>52</v>
      </c>
      <c r="LWF358" s="4">
        <v>0</v>
      </c>
      <c r="LWG358" s="30">
        <v>708</v>
      </c>
      <c r="LWH358" s="4">
        <v>30</v>
      </c>
      <c r="LWI358" s="30">
        <f>SUM(LWG358:LWH358)</f>
        <v>738</v>
      </c>
      <c r="LWJ358" s="48" t="s">
        <v>1086</v>
      </c>
      <c r="LWK358" s="5">
        <v>300</v>
      </c>
      <c r="LWL358" s="22">
        <v>44235</v>
      </c>
      <c r="LWM358" s="29">
        <v>44601</v>
      </c>
      <c r="LWN358" s="6" t="s">
        <v>532</v>
      </c>
      <c r="LWO358" s="7" t="s" ph="1">
        <v>416</v>
      </c>
      <c r="LWP358" s="1" t="s">
        <v>138</v>
      </c>
      <c r="LWQ358" s="3" t="s">
        <v>417</v>
      </c>
      <c r="LWR358" s="8" t="s">
        <v>418</v>
      </c>
      <c r="LWS358" s="9">
        <v>762377660</v>
      </c>
      <c r="LWT358" s="2" t="s">
        <v>62</v>
      </c>
      <c r="LWU358" s="3" t="s">
        <v>52</v>
      </c>
      <c r="LWV358" s="4">
        <v>0</v>
      </c>
      <c r="LWW358" s="30">
        <v>708</v>
      </c>
      <c r="LWX358" s="4">
        <v>30</v>
      </c>
      <c r="LWY358" s="30">
        <f>SUM(LWW358:LWX358)</f>
        <v>738</v>
      </c>
      <c r="LWZ358" s="48" t="s">
        <v>1086</v>
      </c>
      <c r="LXA358" s="5">
        <v>300</v>
      </c>
      <c r="LXB358" s="22">
        <v>44235</v>
      </c>
      <c r="LXC358" s="29">
        <v>44601</v>
      </c>
      <c r="LXD358" s="6" t="s">
        <v>532</v>
      </c>
      <c r="LXE358" s="7" t="s" ph="1">
        <v>416</v>
      </c>
      <c r="LXF358" s="1" t="s">
        <v>138</v>
      </c>
      <c r="LXG358" s="3" t="s">
        <v>417</v>
      </c>
      <c r="LXH358" s="8" t="s">
        <v>418</v>
      </c>
      <c r="LXI358" s="9">
        <v>762377660</v>
      </c>
      <c r="LXJ358" s="2" t="s">
        <v>62</v>
      </c>
      <c r="LXK358" s="3" t="s">
        <v>52</v>
      </c>
      <c r="LXL358" s="4">
        <v>0</v>
      </c>
      <c r="LXM358" s="30">
        <v>708</v>
      </c>
      <c r="LXN358" s="4">
        <v>30</v>
      </c>
      <c r="LXO358" s="30">
        <f>SUM(LXM358:LXN358)</f>
        <v>738</v>
      </c>
      <c r="LXP358" s="48" t="s">
        <v>1086</v>
      </c>
      <c r="LXQ358" s="5">
        <v>300</v>
      </c>
      <c r="LXR358" s="22">
        <v>44235</v>
      </c>
      <c r="LXS358" s="29">
        <v>44601</v>
      </c>
      <c r="LXT358" s="6" t="s">
        <v>532</v>
      </c>
      <c r="LXU358" s="7" t="s" ph="1">
        <v>416</v>
      </c>
      <c r="LXV358" s="1" t="s">
        <v>138</v>
      </c>
      <c r="LXW358" s="3" t="s">
        <v>417</v>
      </c>
      <c r="LXX358" s="8" t="s">
        <v>418</v>
      </c>
      <c r="LXY358" s="9">
        <v>762377660</v>
      </c>
      <c r="LXZ358" s="2" t="s">
        <v>62</v>
      </c>
      <c r="LYA358" s="3" t="s">
        <v>52</v>
      </c>
      <c r="LYB358" s="4">
        <v>0</v>
      </c>
      <c r="LYC358" s="30">
        <v>708</v>
      </c>
      <c r="LYD358" s="4">
        <v>30</v>
      </c>
      <c r="LYE358" s="30">
        <f>SUM(LYC358:LYD358)</f>
        <v>738</v>
      </c>
      <c r="LYF358" s="48" t="s">
        <v>1086</v>
      </c>
      <c r="LYG358" s="5">
        <v>300</v>
      </c>
      <c r="LYH358" s="22">
        <v>44235</v>
      </c>
      <c r="LYI358" s="29">
        <v>44601</v>
      </c>
      <c r="LYJ358" s="6" t="s">
        <v>532</v>
      </c>
      <c r="LYK358" s="7" t="s" ph="1">
        <v>416</v>
      </c>
      <c r="LYL358" s="1" t="s">
        <v>138</v>
      </c>
      <c r="LYM358" s="3" t="s">
        <v>417</v>
      </c>
      <c r="LYN358" s="8" t="s">
        <v>418</v>
      </c>
      <c r="LYO358" s="9">
        <v>762377660</v>
      </c>
      <c r="LYP358" s="2" t="s">
        <v>62</v>
      </c>
      <c r="LYQ358" s="3" t="s">
        <v>52</v>
      </c>
      <c r="LYR358" s="4">
        <v>0</v>
      </c>
      <c r="LYS358" s="30">
        <v>708</v>
      </c>
      <c r="LYT358" s="4">
        <v>30</v>
      </c>
      <c r="LYU358" s="30">
        <f>SUM(LYS358:LYT358)</f>
        <v>738</v>
      </c>
      <c r="LYV358" s="48" t="s">
        <v>1086</v>
      </c>
      <c r="LYW358" s="5">
        <v>300</v>
      </c>
      <c r="LYX358" s="22">
        <v>44235</v>
      </c>
      <c r="LYY358" s="29">
        <v>44601</v>
      </c>
      <c r="LYZ358" s="6" t="s">
        <v>532</v>
      </c>
      <c r="LZA358" s="7" t="s" ph="1">
        <v>416</v>
      </c>
      <c r="LZB358" s="1" t="s">
        <v>138</v>
      </c>
      <c r="LZC358" s="3" t="s">
        <v>417</v>
      </c>
      <c r="LZD358" s="8" t="s">
        <v>418</v>
      </c>
      <c r="LZE358" s="9">
        <v>762377660</v>
      </c>
      <c r="LZF358" s="2" t="s">
        <v>62</v>
      </c>
      <c r="LZG358" s="3" t="s">
        <v>52</v>
      </c>
      <c r="LZH358" s="4">
        <v>0</v>
      </c>
      <c r="LZI358" s="30">
        <v>708</v>
      </c>
      <c r="LZJ358" s="4">
        <v>30</v>
      </c>
      <c r="LZK358" s="30">
        <f>SUM(LZI358:LZJ358)</f>
        <v>738</v>
      </c>
      <c r="LZL358" s="48" t="s">
        <v>1086</v>
      </c>
      <c r="LZM358" s="5">
        <v>300</v>
      </c>
      <c r="LZN358" s="22">
        <v>44235</v>
      </c>
      <c r="LZO358" s="29">
        <v>44601</v>
      </c>
      <c r="LZP358" s="6" t="s">
        <v>532</v>
      </c>
      <c r="LZQ358" s="7" t="s" ph="1">
        <v>416</v>
      </c>
      <c r="LZR358" s="1" t="s">
        <v>138</v>
      </c>
      <c r="LZS358" s="3" t="s">
        <v>417</v>
      </c>
      <c r="LZT358" s="8" t="s">
        <v>418</v>
      </c>
      <c r="LZU358" s="9">
        <v>762377660</v>
      </c>
      <c r="LZV358" s="2" t="s">
        <v>62</v>
      </c>
      <c r="LZW358" s="3" t="s">
        <v>52</v>
      </c>
      <c r="LZX358" s="4">
        <v>0</v>
      </c>
      <c r="LZY358" s="30">
        <v>708</v>
      </c>
      <c r="LZZ358" s="4">
        <v>30</v>
      </c>
      <c r="MAA358" s="30">
        <f>SUM(LZY358:LZZ358)</f>
        <v>738</v>
      </c>
      <c r="MAB358" s="48" t="s">
        <v>1086</v>
      </c>
      <c r="MAC358" s="5">
        <v>300</v>
      </c>
      <c r="MAD358" s="22">
        <v>44235</v>
      </c>
      <c r="MAE358" s="29">
        <v>44601</v>
      </c>
      <c r="MAF358" s="6" t="s">
        <v>532</v>
      </c>
      <c r="MAG358" s="7" t="s" ph="1">
        <v>416</v>
      </c>
      <c r="MAH358" s="1" t="s">
        <v>138</v>
      </c>
      <c r="MAI358" s="3" t="s">
        <v>417</v>
      </c>
      <c r="MAJ358" s="8" t="s">
        <v>418</v>
      </c>
      <c r="MAK358" s="9">
        <v>762377660</v>
      </c>
      <c r="MAL358" s="2" t="s">
        <v>62</v>
      </c>
      <c r="MAM358" s="3" t="s">
        <v>52</v>
      </c>
      <c r="MAN358" s="4">
        <v>0</v>
      </c>
      <c r="MAO358" s="30">
        <v>708</v>
      </c>
      <c r="MAP358" s="4">
        <v>30</v>
      </c>
      <c r="MAQ358" s="30">
        <f>SUM(MAO358:MAP358)</f>
        <v>738</v>
      </c>
      <c r="MAR358" s="48" t="s">
        <v>1086</v>
      </c>
      <c r="MAS358" s="5">
        <v>300</v>
      </c>
      <c r="MAT358" s="22">
        <v>44235</v>
      </c>
      <c r="MAU358" s="29">
        <v>44601</v>
      </c>
      <c r="MAV358" s="6" t="s">
        <v>532</v>
      </c>
      <c r="MAW358" s="7" t="s" ph="1">
        <v>416</v>
      </c>
      <c r="MAX358" s="1" t="s">
        <v>138</v>
      </c>
      <c r="MAY358" s="3" t="s">
        <v>417</v>
      </c>
      <c r="MAZ358" s="8" t="s">
        <v>418</v>
      </c>
      <c r="MBA358" s="9">
        <v>762377660</v>
      </c>
      <c r="MBB358" s="2" t="s">
        <v>62</v>
      </c>
      <c r="MBC358" s="3" t="s">
        <v>52</v>
      </c>
      <c r="MBD358" s="4">
        <v>0</v>
      </c>
      <c r="MBE358" s="30">
        <v>708</v>
      </c>
      <c r="MBF358" s="4">
        <v>30</v>
      </c>
      <c r="MBG358" s="30">
        <f>SUM(MBE358:MBF358)</f>
        <v>738</v>
      </c>
      <c r="MBH358" s="48" t="s">
        <v>1086</v>
      </c>
      <c r="MBI358" s="5">
        <v>300</v>
      </c>
      <c r="MBJ358" s="22">
        <v>44235</v>
      </c>
      <c r="MBK358" s="29">
        <v>44601</v>
      </c>
      <c r="MBL358" s="6" t="s">
        <v>532</v>
      </c>
      <c r="MBM358" s="7" t="s" ph="1">
        <v>416</v>
      </c>
      <c r="MBN358" s="1" t="s">
        <v>138</v>
      </c>
      <c r="MBO358" s="3" t="s">
        <v>417</v>
      </c>
      <c r="MBP358" s="8" t="s">
        <v>418</v>
      </c>
      <c r="MBQ358" s="9">
        <v>762377660</v>
      </c>
      <c r="MBR358" s="2" t="s">
        <v>62</v>
      </c>
      <c r="MBS358" s="3" t="s">
        <v>52</v>
      </c>
      <c r="MBT358" s="4">
        <v>0</v>
      </c>
      <c r="MBU358" s="30">
        <v>708</v>
      </c>
      <c r="MBV358" s="4">
        <v>30</v>
      </c>
      <c r="MBW358" s="30">
        <f>SUM(MBU358:MBV358)</f>
        <v>738</v>
      </c>
      <c r="MBX358" s="48" t="s">
        <v>1086</v>
      </c>
      <c r="MBY358" s="5">
        <v>300</v>
      </c>
      <c r="MBZ358" s="22">
        <v>44235</v>
      </c>
      <c r="MCA358" s="29">
        <v>44601</v>
      </c>
      <c r="MCB358" s="6" t="s">
        <v>532</v>
      </c>
      <c r="MCC358" s="7" t="s" ph="1">
        <v>416</v>
      </c>
      <c r="MCD358" s="1" t="s">
        <v>138</v>
      </c>
      <c r="MCE358" s="3" t="s">
        <v>417</v>
      </c>
      <c r="MCF358" s="8" t="s">
        <v>418</v>
      </c>
      <c r="MCG358" s="9">
        <v>762377660</v>
      </c>
      <c r="MCH358" s="2" t="s">
        <v>62</v>
      </c>
      <c r="MCI358" s="3" t="s">
        <v>52</v>
      </c>
      <c r="MCJ358" s="4">
        <v>0</v>
      </c>
      <c r="MCK358" s="30">
        <v>708</v>
      </c>
      <c r="MCL358" s="4">
        <v>30</v>
      </c>
      <c r="MCM358" s="30">
        <f>SUM(MCK358:MCL358)</f>
        <v>738</v>
      </c>
      <c r="MCN358" s="48" t="s">
        <v>1086</v>
      </c>
      <c r="MCO358" s="5">
        <v>300</v>
      </c>
      <c r="MCP358" s="22">
        <v>44235</v>
      </c>
      <c r="MCQ358" s="29">
        <v>44601</v>
      </c>
      <c r="MCR358" s="6" t="s">
        <v>532</v>
      </c>
      <c r="MCS358" s="7" t="s" ph="1">
        <v>416</v>
      </c>
      <c r="MCT358" s="1" t="s">
        <v>138</v>
      </c>
      <c r="MCU358" s="3" t="s">
        <v>417</v>
      </c>
      <c r="MCV358" s="8" t="s">
        <v>418</v>
      </c>
      <c r="MCW358" s="9">
        <v>762377660</v>
      </c>
      <c r="MCX358" s="2" t="s">
        <v>62</v>
      </c>
      <c r="MCY358" s="3" t="s">
        <v>52</v>
      </c>
      <c r="MCZ358" s="4">
        <v>0</v>
      </c>
      <c r="MDA358" s="30">
        <v>708</v>
      </c>
      <c r="MDB358" s="4">
        <v>30</v>
      </c>
      <c r="MDC358" s="30">
        <f>SUM(MDA358:MDB358)</f>
        <v>738</v>
      </c>
      <c r="MDD358" s="48" t="s">
        <v>1086</v>
      </c>
      <c r="MDE358" s="5">
        <v>300</v>
      </c>
      <c r="MDF358" s="22">
        <v>44235</v>
      </c>
      <c r="MDG358" s="29">
        <v>44601</v>
      </c>
      <c r="MDH358" s="6" t="s">
        <v>532</v>
      </c>
      <c r="MDI358" s="7" t="s" ph="1">
        <v>416</v>
      </c>
      <c r="MDJ358" s="1" t="s">
        <v>138</v>
      </c>
      <c r="MDK358" s="3" t="s">
        <v>417</v>
      </c>
      <c r="MDL358" s="8" t="s">
        <v>418</v>
      </c>
      <c r="MDM358" s="9">
        <v>762377660</v>
      </c>
      <c r="MDN358" s="2" t="s">
        <v>62</v>
      </c>
      <c r="MDO358" s="3" t="s">
        <v>52</v>
      </c>
      <c r="MDP358" s="4">
        <v>0</v>
      </c>
      <c r="MDQ358" s="30">
        <v>708</v>
      </c>
      <c r="MDR358" s="4">
        <v>30</v>
      </c>
      <c r="MDS358" s="30">
        <f>SUM(MDQ358:MDR358)</f>
        <v>738</v>
      </c>
      <c r="MDT358" s="48" t="s">
        <v>1086</v>
      </c>
      <c r="MDU358" s="5">
        <v>300</v>
      </c>
      <c r="MDV358" s="22">
        <v>44235</v>
      </c>
      <c r="MDW358" s="29">
        <v>44601</v>
      </c>
      <c r="MDX358" s="6" t="s">
        <v>532</v>
      </c>
      <c r="MDY358" s="7" t="s" ph="1">
        <v>416</v>
      </c>
      <c r="MDZ358" s="1" t="s">
        <v>138</v>
      </c>
      <c r="MEA358" s="3" t="s">
        <v>417</v>
      </c>
      <c r="MEB358" s="8" t="s">
        <v>418</v>
      </c>
      <c r="MEC358" s="9">
        <v>762377660</v>
      </c>
      <c r="MED358" s="2" t="s">
        <v>62</v>
      </c>
      <c r="MEE358" s="3" t="s">
        <v>52</v>
      </c>
      <c r="MEF358" s="4">
        <v>0</v>
      </c>
      <c r="MEG358" s="30">
        <v>708</v>
      </c>
      <c r="MEH358" s="4">
        <v>30</v>
      </c>
      <c r="MEI358" s="30">
        <f>SUM(MEG358:MEH358)</f>
        <v>738</v>
      </c>
      <c r="MEJ358" s="48" t="s">
        <v>1086</v>
      </c>
      <c r="MEK358" s="5">
        <v>300</v>
      </c>
      <c r="MEL358" s="22">
        <v>44235</v>
      </c>
      <c r="MEM358" s="29">
        <v>44601</v>
      </c>
      <c r="MEN358" s="6" t="s">
        <v>532</v>
      </c>
      <c r="MEO358" s="7" t="s" ph="1">
        <v>416</v>
      </c>
      <c r="MEP358" s="1" t="s">
        <v>138</v>
      </c>
      <c r="MEQ358" s="3" t="s">
        <v>417</v>
      </c>
      <c r="MER358" s="8" t="s">
        <v>418</v>
      </c>
      <c r="MES358" s="9">
        <v>762377660</v>
      </c>
      <c r="MET358" s="2" t="s">
        <v>62</v>
      </c>
      <c r="MEU358" s="3" t="s">
        <v>52</v>
      </c>
      <c r="MEV358" s="4">
        <v>0</v>
      </c>
      <c r="MEW358" s="30">
        <v>708</v>
      </c>
      <c r="MEX358" s="4">
        <v>30</v>
      </c>
      <c r="MEY358" s="30">
        <f>SUM(MEW358:MEX358)</f>
        <v>738</v>
      </c>
      <c r="MEZ358" s="48" t="s">
        <v>1086</v>
      </c>
      <c r="MFA358" s="5">
        <v>300</v>
      </c>
      <c r="MFB358" s="22">
        <v>44235</v>
      </c>
      <c r="MFC358" s="29">
        <v>44601</v>
      </c>
      <c r="MFD358" s="6" t="s">
        <v>532</v>
      </c>
      <c r="MFE358" s="7" t="s" ph="1">
        <v>416</v>
      </c>
      <c r="MFF358" s="1" t="s">
        <v>138</v>
      </c>
      <c r="MFG358" s="3" t="s">
        <v>417</v>
      </c>
      <c r="MFH358" s="8" t="s">
        <v>418</v>
      </c>
      <c r="MFI358" s="9">
        <v>762377660</v>
      </c>
      <c r="MFJ358" s="2" t="s">
        <v>62</v>
      </c>
      <c r="MFK358" s="3" t="s">
        <v>52</v>
      </c>
      <c r="MFL358" s="4">
        <v>0</v>
      </c>
      <c r="MFM358" s="30">
        <v>708</v>
      </c>
      <c r="MFN358" s="4">
        <v>30</v>
      </c>
      <c r="MFO358" s="30">
        <f>SUM(MFM358:MFN358)</f>
        <v>738</v>
      </c>
      <c r="MFP358" s="48" t="s">
        <v>1086</v>
      </c>
      <c r="MFQ358" s="5">
        <v>300</v>
      </c>
      <c r="MFR358" s="22">
        <v>44235</v>
      </c>
      <c r="MFS358" s="29">
        <v>44601</v>
      </c>
      <c r="MFT358" s="6" t="s">
        <v>532</v>
      </c>
      <c r="MFU358" s="7" t="s" ph="1">
        <v>416</v>
      </c>
      <c r="MFV358" s="1" t="s">
        <v>138</v>
      </c>
      <c r="MFW358" s="3" t="s">
        <v>417</v>
      </c>
      <c r="MFX358" s="8" t="s">
        <v>418</v>
      </c>
      <c r="MFY358" s="9">
        <v>762377660</v>
      </c>
      <c r="MFZ358" s="2" t="s">
        <v>62</v>
      </c>
      <c r="MGA358" s="3" t="s">
        <v>52</v>
      </c>
      <c r="MGB358" s="4">
        <v>0</v>
      </c>
      <c r="MGC358" s="30">
        <v>708</v>
      </c>
      <c r="MGD358" s="4">
        <v>30</v>
      </c>
      <c r="MGE358" s="30">
        <f>SUM(MGC358:MGD358)</f>
        <v>738</v>
      </c>
      <c r="MGF358" s="48" t="s">
        <v>1086</v>
      </c>
      <c r="MGG358" s="5">
        <v>300</v>
      </c>
      <c r="MGH358" s="22">
        <v>44235</v>
      </c>
      <c r="MGI358" s="29">
        <v>44601</v>
      </c>
      <c r="MGJ358" s="6" t="s">
        <v>532</v>
      </c>
      <c r="MGK358" s="7" t="s" ph="1">
        <v>416</v>
      </c>
      <c r="MGL358" s="1" t="s">
        <v>138</v>
      </c>
      <c r="MGM358" s="3" t="s">
        <v>417</v>
      </c>
      <c r="MGN358" s="8" t="s">
        <v>418</v>
      </c>
      <c r="MGO358" s="9">
        <v>762377660</v>
      </c>
      <c r="MGP358" s="2" t="s">
        <v>62</v>
      </c>
      <c r="MGQ358" s="3" t="s">
        <v>52</v>
      </c>
      <c r="MGR358" s="4">
        <v>0</v>
      </c>
      <c r="MGS358" s="30">
        <v>708</v>
      </c>
      <c r="MGT358" s="4">
        <v>30</v>
      </c>
      <c r="MGU358" s="30">
        <f>SUM(MGS358:MGT358)</f>
        <v>738</v>
      </c>
      <c r="MGV358" s="48" t="s">
        <v>1086</v>
      </c>
      <c r="MGW358" s="5">
        <v>300</v>
      </c>
      <c r="MGX358" s="22">
        <v>44235</v>
      </c>
      <c r="MGY358" s="29">
        <v>44601</v>
      </c>
      <c r="MGZ358" s="6" t="s">
        <v>532</v>
      </c>
      <c r="MHA358" s="7" t="s" ph="1">
        <v>416</v>
      </c>
      <c r="MHB358" s="1" t="s">
        <v>138</v>
      </c>
      <c r="MHC358" s="3" t="s">
        <v>417</v>
      </c>
      <c r="MHD358" s="8" t="s">
        <v>418</v>
      </c>
      <c r="MHE358" s="9">
        <v>762377660</v>
      </c>
      <c r="MHF358" s="2" t="s">
        <v>62</v>
      </c>
      <c r="MHG358" s="3" t="s">
        <v>52</v>
      </c>
      <c r="MHH358" s="4">
        <v>0</v>
      </c>
      <c r="MHI358" s="30">
        <v>708</v>
      </c>
      <c r="MHJ358" s="4">
        <v>30</v>
      </c>
      <c r="MHK358" s="30">
        <f>SUM(MHI358:MHJ358)</f>
        <v>738</v>
      </c>
      <c r="MHL358" s="48" t="s">
        <v>1086</v>
      </c>
      <c r="MHM358" s="5">
        <v>300</v>
      </c>
      <c r="MHN358" s="22">
        <v>44235</v>
      </c>
      <c r="MHO358" s="29">
        <v>44601</v>
      </c>
      <c r="MHP358" s="6" t="s">
        <v>532</v>
      </c>
      <c r="MHQ358" s="7" t="s" ph="1">
        <v>416</v>
      </c>
      <c r="MHR358" s="1" t="s">
        <v>138</v>
      </c>
      <c r="MHS358" s="3" t="s">
        <v>417</v>
      </c>
      <c r="MHT358" s="8" t="s">
        <v>418</v>
      </c>
      <c r="MHU358" s="9">
        <v>762377660</v>
      </c>
      <c r="MHV358" s="2" t="s">
        <v>62</v>
      </c>
      <c r="MHW358" s="3" t="s">
        <v>52</v>
      </c>
      <c r="MHX358" s="4">
        <v>0</v>
      </c>
      <c r="MHY358" s="30">
        <v>708</v>
      </c>
      <c r="MHZ358" s="4">
        <v>30</v>
      </c>
      <c r="MIA358" s="30">
        <f>SUM(MHY358:MHZ358)</f>
        <v>738</v>
      </c>
      <c r="MIB358" s="48" t="s">
        <v>1086</v>
      </c>
      <c r="MIC358" s="5">
        <v>300</v>
      </c>
      <c r="MID358" s="22">
        <v>44235</v>
      </c>
      <c r="MIE358" s="29">
        <v>44601</v>
      </c>
      <c r="MIF358" s="6" t="s">
        <v>532</v>
      </c>
      <c r="MIG358" s="7" t="s" ph="1">
        <v>416</v>
      </c>
      <c r="MIH358" s="1" t="s">
        <v>138</v>
      </c>
      <c r="MII358" s="3" t="s">
        <v>417</v>
      </c>
      <c r="MIJ358" s="8" t="s">
        <v>418</v>
      </c>
      <c r="MIK358" s="9">
        <v>762377660</v>
      </c>
      <c r="MIL358" s="2" t="s">
        <v>62</v>
      </c>
      <c r="MIM358" s="3" t="s">
        <v>52</v>
      </c>
      <c r="MIN358" s="4">
        <v>0</v>
      </c>
      <c r="MIO358" s="30">
        <v>708</v>
      </c>
      <c r="MIP358" s="4">
        <v>30</v>
      </c>
      <c r="MIQ358" s="30">
        <f>SUM(MIO358:MIP358)</f>
        <v>738</v>
      </c>
      <c r="MIR358" s="48" t="s">
        <v>1086</v>
      </c>
      <c r="MIS358" s="5">
        <v>300</v>
      </c>
      <c r="MIT358" s="22">
        <v>44235</v>
      </c>
      <c r="MIU358" s="29">
        <v>44601</v>
      </c>
      <c r="MIV358" s="6" t="s">
        <v>532</v>
      </c>
      <c r="MIW358" s="7" t="s" ph="1">
        <v>416</v>
      </c>
      <c r="MIX358" s="1" t="s">
        <v>138</v>
      </c>
      <c r="MIY358" s="3" t="s">
        <v>417</v>
      </c>
      <c r="MIZ358" s="8" t="s">
        <v>418</v>
      </c>
      <c r="MJA358" s="9">
        <v>762377660</v>
      </c>
      <c r="MJB358" s="2" t="s">
        <v>62</v>
      </c>
      <c r="MJC358" s="3" t="s">
        <v>52</v>
      </c>
      <c r="MJD358" s="4">
        <v>0</v>
      </c>
      <c r="MJE358" s="30">
        <v>708</v>
      </c>
      <c r="MJF358" s="4">
        <v>30</v>
      </c>
      <c r="MJG358" s="30">
        <f>SUM(MJE358:MJF358)</f>
        <v>738</v>
      </c>
      <c r="MJH358" s="48" t="s">
        <v>1086</v>
      </c>
      <c r="MJI358" s="5">
        <v>300</v>
      </c>
      <c r="MJJ358" s="22">
        <v>44235</v>
      </c>
      <c r="MJK358" s="29">
        <v>44601</v>
      </c>
      <c r="MJL358" s="6" t="s">
        <v>532</v>
      </c>
      <c r="MJM358" s="7" t="s" ph="1">
        <v>416</v>
      </c>
      <c r="MJN358" s="1" t="s">
        <v>138</v>
      </c>
      <c r="MJO358" s="3" t="s">
        <v>417</v>
      </c>
      <c r="MJP358" s="8" t="s">
        <v>418</v>
      </c>
      <c r="MJQ358" s="9">
        <v>762377660</v>
      </c>
      <c r="MJR358" s="2" t="s">
        <v>62</v>
      </c>
      <c r="MJS358" s="3" t="s">
        <v>52</v>
      </c>
      <c r="MJT358" s="4">
        <v>0</v>
      </c>
      <c r="MJU358" s="30">
        <v>708</v>
      </c>
      <c r="MJV358" s="4">
        <v>30</v>
      </c>
      <c r="MJW358" s="30">
        <f>SUM(MJU358:MJV358)</f>
        <v>738</v>
      </c>
      <c r="MJX358" s="48" t="s">
        <v>1086</v>
      </c>
      <c r="MJY358" s="5">
        <v>300</v>
      </c>
      <c r="MJZ358" s="22">
        <v>44235</v>
      </c>
      <c r="MKA358" s="29">
        <v>44601</v>
      </c>
      <c r="MKB358" s="6" t="s">
        <v>532</v>
      </c>
      <c r="MKC358" s="7" t="s" ph="1">
        <v>416</v>
      </c>
      <c r="MKD358" s="1" t="s">
        <v>138</v>
      </c>
      <c r="MKE358" s="3" t="s">
        <v>417</v>
      </c>
      <c r="MKF358" s="8" t="s">
        <v>418</v>
      </c>
      <c r="MKG358" s="9">
        <v>762377660</v>
      </c>
      <c r="MKH358" s="2" t="s">
        <v>62</v>
      </c>
      <c r="MKI358" s="3" t="s">
        <v>52</v>
      </c>
      <c r="MKJ358" s="4">
        <v>0</v>
      </c>
      <c r="MKK358" s="30">
        <v>708</v>
      </c>
      <c r="MKL358" s="4">
        <v>30</v>
      </c>
      <c r="MKM358" s="30">
        <f>SUM(MKK358:MKL358)</f>
        <v>738</v>
      </c>
      <c r="MKN358" s="48" t="s">
        <v>1086</v>
      </c>
      <c r="MKO358" s="5">
        <v>300</v>
      </c>
      <c r="MKP358" s="22">
        <v>44235</v>
      </c>
      <c r="MKQ358" s="29">
        <v>44601</v>
      </c>
      <c r="MKR358" s="6" t="s">
        <v>532</v>
      </c>
      <c r="MKS358" s="7" t="s" ph="1">
        <v>416</v>
      </c>
      <c r="MKT358" s="1" t="s">
        <v>138</v>
      </c>
      <c r="MKU358" s="3" t="s">
        <v>417</v>
      </c>
      <c r="MKV358" s="8" t="s">
        <v>418</v>
      </c>
      <c r="MKW358" s="9">
        <v>762377660</v>
      </c>
      <c r="MKX358" s="2" t="s">
        <v>62</v>
      </c>
      <c r="MKY358" s="3" t="s">
        <v>52</v>
      </c>
      <c r="MKZ358" s="4">
        <v>0</v>
      </c>
      <c r="MLA358" s="30">
        <v>708</v>
      </c>
      <c r="MLB358" s="4">
        <v>30</v>
      </c>
      <c r="MLC358" s="30">
        <f>SUM(MLA358:MLB358)</f>
        <v>738</v>
      </c>
      <c r="MLD358" s="48" t="s">
        <v>1086</v>
      </c>
      <c r="MLE358" s="5">
        <v>300</v>
      </c>
      <c r="MLF358" s="22">
        <v>44235</v>
      </c>
      <c r="MLG358" s="29">
        <v>44601</v>
      </c>
      <c r="MLH358" s="6" t="s">
        <v>532</v>
      </c>
      <c r="MLI358" s="7" t="s" ph="1">
        <v>416</v>
      </c>
      <c r="MLJ358" s="1" t="s">
        <v>138</v>
      </c>
      <c r="MLK358" s="3" t="s">
        <v>417</v>
      </c>
      <c r="MLL358" s="8" t="s">
        <v>418</v>
      </c>
      <c r="MLM358" s="9">
        <v>762377660</v>
      </c>
      <c r="MLN358" s="2" t="s">
        <v>62</v>
      </c>
      <c r="MLO358" s="3" t="s">
        <v>52</v>
      </c>
      <c r="MLP358" s="4">
        <v>0</v>
      </c>
      <c r="MLQ358" s="30">
        <v>708</v>
      </c>
      <c r="MLR358" s="4">
        <v>30</v>
      </c>
      <c r="MLS358" s="30">
        <f>SUM(MLQ358:MLR358)</f>
        <v>738</v>
      </c>
      <c r="MLT358" s="48" t="s">
        <v>1086</v>
      </c>
      <c r="MLU358" s="5">
        <v>300</v>
      </c>
      <c r="MLV358" s="22">
        <v>44235</v>
      </c>
      <c r="MLW358" s="29">
        <v>44601</v>
      </c>
      <c r="MLX358" s="6" t="s">
        <v>532</v>
      </c>
      <c r="MLY358" s="7" t="s" ph="1">
        <v>416</v>
      </c>
      <c r="MLZ358" s="1" t="s">
        <v>138</v>
      </c>
      <c r="MMA358" s="3" t="s">
        <v>417</v>
      </c>
      <c r="MMB358" s="8" t="s">
        <v>418</v>
      </c>
      <c r="MMC358" s="9">
        <v>762377660</v>
      </c>
      <c r="MMD358" s="2" t="s">
        <v>62</v>
      </c>
      <c r="MME358" s="3" t="s">
        <v>52</v>
      </c>
      <c r="MMF358" s="4">
        <v>0</v>
      </c>
      <c r="MMG358" s="30">
        <v>708</v>
      </c>
      <c r="MMH358" s="4">
        <v>30</v>
      </c>
      <c r="MMI358" s="30">
        <f>SUM(MMG358:MMH358)</f>
        <v>738</v>
      </c>
      <c r="MMJ358" s="48" t="s">
        <v>1086</v>
      </c>
      <c r="MMK358" s="5">
        <v>300</v>
      </c>
      <c r="MML358" s="22">
        <v>44235</v>
      </c>
      <c r="MMM358" s="29">
        <v>44601</v>
      </c>
      <c r="MMN358" s="6" t="s">
        <v>532</v>
      </c>
      <c r="MMO358" s="7" t="s" ph="1">
        <v>416</v>
      </c>
      <c r="MMP358" s="1" t="s">
        <v>138</v>
      </c>
      <c r="MMQ358" s="3" t="s">
        <v>417</v>
      </c>
      <c r="MMR358" s="8" t="s">
        <v>418</v>
      </c>
      <c r="MMS358" s="9">
        <v>762377660</v>
      </c>
      <c r="MMT358" s="2" t="s">
        <v>62</v>
      </c>
      <c r="MMU358" s="3" t="s">
        <v>52</v>
      </c>
      <c r="MMV358" s="4">
        <v>0</v>
      </c>
      <c r="MMW358" s="30">
        <v>708</v>
      </c>
      <c r="MMX358" s="4">
        <v>30</v>
      </c>
      <c r="MMY358" s="30">
        <f>SUM(MMW358:MMX358)</f>
        <v>738</v>
      </c>
      <c r="MMZ358" s="48" t="s">
        <v>1086</v>
      </c>
      <c r="MNA358" s="5">
        <v>300</v>
      </c>
      <c r="MNB358" s="22">
        <v>44235</v>
      </c>
      <c r="MNC358" s="29">
        <v>44601</v>
      </c>
      <c r="MND358" s="6" t="s">
        <v>532</v>
      </c>
      <c r="MNE358" s="7" t="s" ph="1">
        <v>416</v>
      </c>
      <c r="MNF358" s="1" t="s">
        <v>138</v>
      </c>
      <c r="MNG358" s="3" t="s">
        <v>417</v>
      </c>
      <c r="MNH358" s="8" t="s">
        <v>418</v>
      </c>
      <c r="MNI358" s="9">
        <v>762377660</v>
      </c>
      <c r="MNJ358" s="2" t="s">
        <v>62</v>
      </c>
      <c r="MNK358" s="3" t="s">
        <v>52</v>
      </c>
      <c r="MNL358" s="4">
        <v>0</v>
      </c>
      <c r="MNM358" s="30">
        <v>708</v>
      </c>
      <c r="MNN358" s="4">
        <v>30</v>
      </c>
      <c r="MNO358" s="30">
        <f>SUM(MNM358:MNN358)</f>
        <v>738</v>
      </c>
      <c r="MNP358" s="48" t="s">
        <v>1086</v>
      </c>
      <c r="MNQ358" s="5">
        <v>300</v>
      </c>
      <c r="MNR358" s="22">
        <v>44235</v>
      </c>
      <c r="MNS358" s="29">
        <v>44601</v>
      </c>
      <c r="MNT358" s="6" t="s">
        <v>532</v>
      </c>
      <c r="MNU358" s="7" t="s" ph="1">
        <v>416</v>
      </c>
      <c r="MNV358" s="1" t="s">
        <v>138</v>
      </c>
      <c r="MNW358" s="3" t="s">
        <v>417</v>
      </c>
      <c r="MNX358" s="8" t="s">
        <v>418</v>
      </c>
      <c r="MNY358" s="9">
        <v>762377660</v>
      </c>
      <c r="MNZ358" s="2" t="s">
        <v>62</v>
      </c>
      <c r="MOA358" s="3" t="s">
        <v>52</v>
      </c>
      <c r="MOB358" s="4">
        <v>0</v>
      </c>
      <c r="MOC358" s="30">
        <v>708</v>
      </c>
      <c r="MOD358" s="4">
        <v>30</v>
      </c>
      <c r="MOE358" s="30">
        <f>SUM(MOC358:MOD358)</f>
        <v>738</v>
      </c>
      <c r="MOF358" s="48" t="s">
        <v>1086</v>
      </c>
      <c r="MOG358" s="5">
        <v>300</v>
      </c>
      <c r="MOH358" s="22">
        <v>44235</v>
      </c>
      <c r="MOI358" s="29">
        <v>44601</v>
      </c>
      <c r="MOJ358" s="6" t="s">
        <v>532</v>
      </c>
      <c r="MOK358" s="7" t="s" ph="1">
        <v>416</v>
      </c>
      <c r="MOL358" s="1" t="s">
        <v>138</v>
      </c>
      <c r="MOM358" s="3" t="s">
        <v>417</v>
      </c>
      <c r="MON358" s="8" t="s">
        <v>418</v>
      </c>
      <c r="MOO358" s="9">
        <v>762377660</v>
      </c>
      <c r="MOP358" s="2" t="s">
        <v>62</v>
      </c>
      <c r="MOQ358" s="3" t="s">
        <v>52</v>
      </c>
      <c r="MOR358" s="4">
        <v>0</v>
      </c>
      <c r="MOS358" s="30">
        <v>708</v>
      </c>
      <c r="MOT358" s="4">
        <v>30</v>
      </c>
      <c r="MOU358" s="30">
        <f>SUM(MOS358:MOT358)</f>
        <v>738</v>
      </c>
      <c r="MOV358" s="48" t="s">
        <v>1086</v>
      </c>
      <c r="MOW358" s="5">
        <v>300</v>
      </c>
      <c r="MOX358" s="22">
        <v>44235</v>
      </c>
      <c r="MOY358" s="29">
        <v>44601</v>
      </c>
      <c r="MOZ358" s="6" t="s">
        <v>532</v>
      </c>
      <c r="MPA358" s="7" t="s" ph="1">
        <v>416</v>
      </c>
      <c r="MPB358" s="1" t="s">
        <v>138</v>
      </c>
      <c r="MPC358" s="3" t="s">
        <v>417</v>
      </c>
      <c r="MPD358" s="8" t="s">
        <v>418</v>
      </c>
      <c r="MPE358" s="9">
        <v>762377660</v>
      </c>
      <c r="MPF358" s="2" t="s">
        <v>62</v>
      </c>
      <c r="MPG358" s="3" t="s">
        <v>52</v>
      </c>
      <c r="MPH358" s="4">
        <v>0</v>
      </c>
      <c r="MPI358" s="30">
        <v>708</v>
      </c>
      <c r="MPJ358" s="4">
        <v>30</v>
      </c>
      <c r="MPK358" s="30">
        <f>SUM(MPI358:MPJ358)</f>
        <v>738</v>
      </c>
      <c r="MPL358" s="48" t="s">
        <v>1086</v>
      </c>
      <c r="MPM358" s="5">
        <v>300</v>
      </c>
      <c r="MPN358" s="22">
        <v>44235</v>
      </c>
      <c r="MPO358" s="29">
        <v>44601</v>
      </c>
      <c r="MPP358" s="6" t="s">
        <v>532</v>
      </c>
      <c r="MPQ358" s="7" t="s" ph="1">
        <v>416</v>
      </c>
      <c r="MPR358" s="1" t="s">
        <v>138</v>
      </c>
      <c r="MPS358" s="3" t="s">
        <v>417</v>
      </c>
      <c r="MPT358" s="8" t="s">
        <v>418</v>
      </c>
      <c r="MPU358" s="9">
        <v>762377660</v>
      </c>
      <c r="MPV358" s="2" t="s">
        <v>62</v>
      </c>
      <c r="MPW358" s="3" t="s">
        <v>52</v>
      </c>
      <c r="MPX358" s="4">
        <v>0</v>
      </c>
      <c r="MPY358" s="30">
        <v>708</v>
      </c>
      <c r="MPZ358" s="4">
        <v>30</v>
      </c>
      <c r="MQA358" s="30">
        <f>SUM(MPY358:MPZ358)</f>
        <v>738</v>
      </c>
      <c r="MQB358" s="48" t="s">
        <v>1086</v>
      </c>
      <c r="MQC358" s="5">
        <v>300</v>
      </c>
      <c r="MQD358" s="22">
        <v>44235</v>
      </c>
      <c r="MQE358" s="29">
        <v>44601</v>
      </c>
      <c r="MQF358" s="6" t="s">
        <v>532</v>
      </c>
      <c r="MQG358" s="7" t="s" ph="1">
        <v>416</v>
      </c>
      <c r="MQH358" s="1" t="s">
        <v>138</v>
      </c>
      <c r="MQI358" s="3" t="s">
        <v>417</v>
      </c>
      <c r="MQJ358" s="8" t="s">
        <v>418</v>
      </c>
      <c r="MQK358" s="9">
        <v>762377660</v>
      </c>
      <c r="MQL358" s="2" t="s">
        <v>62</v>
      </c>
      <c r="MQM358" s="3" t="s">
        <v>52</v>
      </c>
      <c r="MQN358" s="4">
        <v>0</v>
      </c>
      <c r="MQO358" s="30">
        <v>708</v>
      </c>
      <c r="MQP358" s="4">
        <v>30</v>
      </c>
      <c r="MQQ358" s="30">
        <f>SUM(MQO358:MQP358)</f>
        <v>738</v>
      </c>
      <c r="MQR358" s="48" t="s">
        <v>1086</v>
      </c>
      <c r="MQS358" s="5">
        <v>300</v>
      </c>
      <c r="MQT358" s="22">
        <v>44235</v>
      </c>
      <c r="MQU358" s="29">
        <v>44601</v>
      </c>
      <c r="MQV358" s="6" t="s">
        <v>532</v>
      </c>
      <c r="MQW358" s="7" t="s" ph="1">
        <v>416</v>
      </c>
      <c r="MQX358" s="1" t="s">
        <v>138</v>
      </c>
      <c r="MQY358" s="3" t="s">
        <v>417</v>
      </c>
      <c r="MQZ358" s="8" t="s">
        <v>418</v>
      </c>
      <c r="MRA358" s="9">
        <v>762377660</v>
      </c>
      <c r="MRB358" s="2" t="s">
        <v>62</v>
      </c>
      <c r="MRC358" s="3" t="s">
        <v>52</v>
      </c>
      <c r="MRD358" s="4">
        <v>0</v>
      </c>
      <c r="MRE358" s="30">
        <v>708</v>
      </c>
      <c r="MRF358" s="4">
        <v>30</v>
      </c>
      <c r="MRG358" s="30">
        <f>SUM(MRE358:MRF358)</f>
        <v>738</v>
      </c>
      <c r="MRH358" s="48" t="s">
        <v>1086</v>
      </c>
      <c r="MRI358" s="5">
        <v>300</v>
      </c>
      <c r="MRJ358" s="22">
        <v>44235</v>
      </c>
      <c r="MRK358" s="29">
        <v>44601</v>
      </c>
      <c r="MRL358" s="6" t="s">
        <v>532</v>
      </c>
      <c r="MRM358" s="7" t="s" ph="1">
        <v>416</v>
      </c>
      <c r="MRN358" s="1" t="s">
        <v>138</v>
      </c>
      <c r="MRO358" s="3" t="s">
        <v>417</v>
      </c>
      <c r="MRP358" s="8" t="s">
        <v>418</v>
      </c>
      <c r="MRQ358" s="9">
        <v>762377660</v>
      </c>
      <c r="MRR358" s="2" t="s">
        <v>62</v>
      </c>
      <c r="MRS358" s="3" t="s">
        <v>52</v>
      </c>
      <c r="MRT358" s="4">
        <v>0</v>
      </c>
      <c r="MRU358" s="30">
        <v>708</v>
      </c>
      <c r="MRV358" s="4">
        <v>30</v>
      </c>
      <c r="MRW358" s="30">
        <f>SUM(MRU358:MRV358)</f>
        <v>738</v>
      </c>
      <c r="MRX358" s="48" t="s">
        <v>1086</v>
      </c>
      <c r="MRY358" s="5">
        <v>300</v>
      </c>
      <c r="MRZ358" s="22">
        <v>44235</v>
      </c>
      <c r="MSA358" s="29">
        <v>44601</v>
      </c>
      <c r="MSB358" s="6" t="s">
        <v>532</v>
      </c>
      <c r="MSC358" s="7" t="s" ph="1">
        <v>416</v>
      </c>
      <c r="MSD358" s="1" t="s">
        <v>138</v>
      </c>
      <c r="MSE358" s="3" t="s">
        <v>417</v>
      </c>
      <c r="MSF358" s="8" t="s">
        <v>418</v>
      </c>
      <c r="MSG358" s="9">
        <v>762377660</v>
      </c>
      <c r="MSH358" s="2" t="s">
        <v>62</v>
      </c>
      <c r="MSI358" s="3" t="s">
        <v>52</v>
      </c>
      <c r="MSJ358" s="4">
        <v>0</v>
      </c>
      <c r="MSK358" s="30">
        <v>708</v>
      </c>
      <c r="MSL358" s="4">
        <v>30</v>
      </c>
      <c r="MSM358" s="30">
        <f>SUM(MSK358:MSL358)</f>
        <v>738</v>
      </c>
      <c r="MSN358" s="48" t="s">
        <v>1086</v>
      </c>
      <c r="MSO358" s="5">
        <v>300</v>
      </c>
      <c r="MSP358" s="22">
        <v>44235</v>
      </c>
      <c r="MSQ358" s="29">
        <v>44601</v>
      </c>
      <c r="MSR358" s="6" t="s">
        <v>532</v>
      </c>
      <c r="MSS358" s="7" t="s" ph="1">
        <v>416</v>
      </c>
      <c r="MST358" s="1" t="s">
        <v>138</v>
      </c>
      <c r="MSU358" s="3" t="s">
        <v>417</v>
      </c>
      <c r="MSV358" s="8" t="s">
        <v>418</v>
      </c>
      <c r="MSW358" s="9">
        <v>762377660</v>
      </c>
      <c r="MSX358" s="2" t="s">
        <v>62</v>
      </c>
      <c r="MSY358" s="3" t="s">
        <v>52</v>
      </c>
      <c r="MSZ358" s="4">
        <v>0</v>
      </c>
      <c r="MTA358" s="30">
        <v>708</v>
      </c>
      <c r="MTB358" s="4">
        <v>30</v>
      </c>
      <c r="MTC358" s="30">
        <f>SUM(MTA358:MTB358)</f>
        <v>738</v>
      </c>
      <c r="MTD358" s="48" t="s">
        <v>1086</v>
      </c>
      <c r="MTE358" s="5">
        <v>300</v>
      </c>
      <c r="MTF358" s="22">
        <v>44235</v>
      </c>
      <c r="MTG358" s="29">
        <v>44601</v>
      </c>
      <c r="MTH358" s="6" t="s">
        <v>532</v>
      </c>
      <c r="MTI358" s="7" t="s" ph="1">
        <v>416</v>
      </c>
      <c r="MTJ358" s="1" t="s">
        <v>138</v>
      </c>
      <c r="MTK358" s="3" t="s">
        <v>417</v>
      </c>
      <c r="MTL358" s="8" t="s">
        <v>418</v>
      </c>
      <c r="MTM358" s="9">
        <v>762377660</v>
      </c>
      <c r="MTN358" s="2" t="s">
        <v>62</v>
      </c>
      <c r="MTO358" s="3" t="s">
        <v>52</v>
      </c>
      <c r="MTP358" s="4">
        <v>0</v>
      </c>
      <c r="MTQ358" s="30">
        <v>708</v>
      </c>
      <c r="MTR358" s="4">
        <v>30</v>
      </c>
      <c r="MTS358" s="30">
        <f>SUM(MTQ358:MTR358)</f>
        <v>738</v>
      </c>
      <c r="MTT358" s="48" t="s">
        <v>1086</v>
      </c>
      <c r="MTU358" s="5">
        <v>300</v>
      </c>
      <c r="MTV358" s="22">
        <v>44235</v>
      </c>
      <c r="MTW358" s="29">
        <v>44601</v>
      </c>
      <c r="MTX358" s="6" t="s">
        <v>532</v>
      </c>
      <c r="MTY358" s="7" t="s" ph="1">
        <v>416</v>
      </c>
      <c r="MTZ358" s="1" t="s">
        <v>138</v>
      </c>
      <c r="MUA358" s="3" t="s">
        <v>417</v>
      </c>
      <c r="MUB358" s="8" t="s">
        <v>418</v>
      </c>
      <c r="MUC358" s="9">
        <v>762377660</v>
      </c>
      <c r="MUD358" s="2" t="s">
        <v>62</v>
      </c>
      <c r="MUE358" s="3" t="s">
        <v>52</v>
      </c>
      <c r="MUF358" s="4">
        <v>0</v>
      </c>
      <c r="MUG358" s="30">
        <v>708</v>
      </c>
      <c r="MUH358" s="4">
        <v>30</v>
      </c>
      <c r="MUI358" s="30">
        <f>SUM(MUG358:MUH358)</f>
        <v>738</v>
      </c>
      <c r="MUJ358" s="48" t="s">
        <v>1086</v>
      </c>
      <c r="MUK358" s="5">
        <v>300</v>
      </c>
      <c r="MUL358" s="22">
        <v>44235</v>
      </c>
      <c r="MUM358" s="29">
        <v>44601</v>
      </c>
      <c r="MUN358" s="6" t="s">
        <v>532</v>
      </c>
      <c r="MUO358" s="7" t="s" ph="1">
        <v>416</v>
      </c>
      <c r="MUP358" s="1" t="s">
        <v>138</v>
      </c>
      <c r="MUQ358" s="3" t="s">
        <v>417</v>
      </c>
      <c r="MUR358" s="8" t="s">
        <v>418</v>
      </c>
      <c r="MUS358" s="9">
        <v>762377660</v>
      </c>
      <c r="MUT358" s="2" t="s">
        <v>62</v>
      </c>
      <c r="MUU358" s="3" t="s">
        <v>52</v>
      </c>
      <c r="MUV358" s="4">
        <v>0</v>
      </c>
      <c r="MUW358" s="30">
        <v>708</v>
      </c>
      <c r="MUX358" s="4">
        <v>30</v>
      </c>
      <c r="MUY358" s="30">
        <f>SUM(MUW358:MUX358)</f>
        <v>738</v>
      </c>
      <c r="MUZ358" s="48" t="s">
        <v>1086</v>
      </c>
      <c r="MVA358" s="5">
        <v>300</v>
      </c>
      <c r="MVB358" s="22">
        <v>44235</v>
      </c>
      <c r="MVC358" s="29">
        <v>44601</v>
      </c>
      <c r="MVD358" s="6" t="s">
        <v>532</v>
      </c>
      <c r="MVE358" s="7" t="s" ph="1">
        <v>416</v>
      </c>
      <c r="MVF358" s="1" t="s">
        <v>138</v>
      </c>
      <c r="MVG358" s="3" t="s">
        <v>417</v>
      </c>
      <c r="MVH358" s="8" t="s">
        <v>418</v>
      </c>
      <c r="MVI358" s="9">
        <v>762377660</v>
      </c>
      <c r="MVJ358" s="2" t="s">
        <v>62</v>
      </c>
      <c r="MVK358" s="3" t="s">
        <v>52</v>
      </c>
      <c r="MVL358" s="4">
        <v>0</v>
      </c>
      <c r="MVM358" s="30">
        <v>708</v>
      </c>
      <c r="MVN358" s="4">
        <v>30</v>
      </c>
      <c r="MVO358" s="30">
        <f>SUM(MVM358:MVN358)</f>
        <v>738</v>
      </c>
      <c r="MVP358" s="48" t="s">
        <v>1086</v>
      </c>
      <c r="MVQ358" s="5">
        <v>300</v>
      </c>
      <c r="MVR358" s="22">
        <v>44235</v>
      </c>
      <c r="MVS358" s="29">
        <v>44601</v>
      </c>
      <c r="MVT358" s="6" t="s">
        <v>532</v>
      </c>
      <c r="MVU358" s="7" t="s" ph="1">
        <v>416</v>
      </c>
      <c r="MVV358" s="1" t="s">
        <v>138</v>
      </c>
      <c r="MVW358" s="3" t="s">
        <v>417</v>
      </c>
      <c r="MVX358" s="8" t="s">
        <v>418</v>
      </c>
      <c r="MVY358" s="9">
        <v>762377660</v>
      </c>
      <c r="MVZ358" s="2" t="s">
        <v>62</v>
      </c>
      <c r="MWA358" s="3" t="s">
        <v>52</v>
      </c>
      <c r="MWB358" s="4">
        <v>0</v>
      </c>
      <c r="MWC358" s="30">
        <v>708</v>
      </c>
      <c r="MWD358" s="4">
        <v>30</v>
      </c>
      <c r="MWE358" s="30">
        <f>SUM(MWC358:MWD358)</f>
        <v>738</v>
      </c>
      <c r="MWF358" s="48" t="s">
        <v>1086</v>
      </c>
      <c r="MWG358" s="5">
        <v>300</v>
      </c>
      <c r="MWH358" s="22">
        <v>44235</v>
      </c>
      <c r="MWI358" s="29">
        <v>44601</v>
      </c>
      <c r="MWJ358" s="6" t="s">
        <v>532</v>
      </c>
      <c r="MWK358" s="7" t="s" ph="1">
        <v>416</v>
      </c>
      <c r="MWL358" s="1" t="s">
        <v>138</v>
      </c>
      <c r="MWM358" s="3" t="s">
        <v>417</v>
      </c>
      <c r="MWN358" s="8" t="s">
        <v>418</v>
      </c>
      <c r="MWO358" s="9">
        <v>762377660</v>
      </c>
      <c r="MWP358" s="2" t="s">
        <v>62</v>
      </c>
      <c r="MWQ358" s="3" t="s">
        <v>52</v>
      </c>
      <c r="MWR358" s="4">
        <v>0</v>
      </c>
      <c r="MWS358" s="30">
        <v>708</v>
      </c>
      <c r="MWT358" s="4">
        <v>30</v>
      </c>
      <c r="MWU358" s="30">
        <f>SUM(MWS358:MWT358)</f>
        <v>738</v>
      </c>
      <c r="MWV358" s="48" t="s">
        <v>1086</v>
      </c>
      <c r="MWW358" s="5">
        <v>300</v>
      </c>
      <c r="MWX358" s="22">
        <v>44235</v>
      </c>
      <c r="MWY358" s="29">
        <v>44601</v>
      </c>
      <c r="MWZ358" s="6" t="s">
        <v>532</v>
      </c>
      <c r="MXA358" s="7" t="s" ph="1">
        <v>416</v>
      </c>
      <c r="MXB358" s="1" t="s">
        <v>138</v>
      </c>
      <c r="MXC358" s="3" t="s">
        <v>417</v>
      </c>
      <c r="MXD358" s="8" t="s">
        <v>418</v>
      </c>
      <c r="MXE358" s="9">
        <v>762377660</v>
      </c>
      <c r="MXF358" s="2" t="s">
        <v>62</v>
      </c>
      <c r="MXG358" s="3" t="s">
        <v>52</v>
      </c>
      <c r="MXH358" s="4">
        <v>0</v>
      </c>
      <c r="MXI358" s="30">
        <v>708</v>
      </c>
      <c r="MXJ358" s="4">
        <v>30</v>
      </c>
      <c r="MXK358" s="30">
        <f>SUM(MXI358:MXJ358)</f>
        <v>738</v>
      </c>
      <c r="MXL358" s="48" t="s">
        <v>1086</v>
      </c>
      <c r="MXM358" s="5">
        <v>300</v>
      </c>
      <c r="MXN358" s="22">
        <v>44235</v>
      </c>
      <c r="MXO358" s="29">
        <v>44601</v>
      </c>
      <c r="MXP358" s="6" t="s">
        <v>532</v>
      </c>
      <c r="MXQ358" s="7" t="s" ph="1">
        <v>416</v>
      </c>
      <c r="MXR358" s="1" t="s">
        <v>138</v>
      </c>
      <c r="MXS358" s="3" t="s">
        <v>417</v>
      </c>
      <c r="MXT358" s="8" t="s">
        <v>418</v>
      </c>
      <c r="MXU358" s="9">
        <v>762377660</v>
      </c>
      <c r="MXV358" s="2" t="s">
        <v>62</v>
      </c>
      <c r="MXW358" s="3" t="s">
        <v>52</v>
      </c>
      <c r="MXX358" s="4">
        <v>0</v>
      </c>
      <c r="MXY358" s="30">
        <v>708</v>
      </c>
      <c r="MXZ358" s="4">
        <v>30</v>
      </c>
      <c r="MYA358" s="30">
        <f>SUM(MXY358:MXZ358)</f>
        <v>738</v>
      </c>
      <c r="MYB358" s="48" t="s">
        <v>1086</v>
      </c>
      <c r="MYC358" s="5">
        <v>300</v>
      </c>
      <c r="MYD358" s="22">
        <v>44235</v>
      </c>
      <c r="MYE358" s="29">
        <v>44601</v>
      </c>
      <c r="MYF358" s="6" t="s">
        <v>532</v>
      </c>
      <c r="MYG358" s="7" t="s" ph="1">
        <v>416</v>
      </c>
      <c r="MYH358" s="1" t="s">
        <v>138</v>
      </c>
      <c r="MYI358" s="3" t="s">
        <v>417</v>
      </c>
      <c r="MYJ358" s="8" t="s">
        <v>418</v>
      </c>
      <c r="MYK358" s="9">
        <v>762377660</v>
      </c>
      <c r="MYL358" s="2" t="s">
        <v>62</v>
      </c>
      <c r="MYM358" s="3" t="s">
        <v>52</v>
      </c>
      <c r="MYN358" s="4">
        <v>0</v>
      </c>
      <c r="MYO358" s="30">
        <v>708</v>
      </c>
      <c r="MYP358" s="4">
        <v>30</v>
      </c>
      <c r="MYQ358" s="30">
        <f>SUM(MYO358:MYP358)</f>
        <v>738</v>
      </c>
      <c r="MYR358" s="48" t="s">
        <v>1086</v>
      </c>
      <c r="MYS358" s="5">
        <v>300</v>
      </c>
      <c r="MYT358" s="22">
        <v>44235</v>
      </c>
      <c r="MYU358" s="29">
        <v>44601</v>
      </c>
      <c r="MYV358" s="6" t="s">
        <v>532</v>
      </c>
      <c r="MYW358" s="7" t="s" ph="1">
        <v>416</v>
      </c>
      <c r="MYX358" s="1" t="s">
        <v>138</v>
      </c>
      <c r="MYY358" s="3" t="s">
        <v>417</v>
      </c>
      <c r="MYZ358" s="8" t="s">
        <v>418</v>
      </c>
      <c r="MZA358" s="9">
        <v>762377660</v>
      </c>
      <c r="MZB358" s="2" t="s">
        <v>62</v>
      </c>
      <c r="MZC358" s="3" t="s">
        <v>52</v>
      </c>
      <c r="MZD358" s="4">
        <v>0</v>
      </c>
      <c r="MZE358" s="30">
        <v>708</v>
      </c>
      <c r="MZF358" s="4">
        <v>30</v>
      </c>
      <c r="MZG358" s="30">
        <f>SUM(MZE358:MZF358)</f>
        <v>738</v>
      </c>
      <c r="MZH358" s="48" t="s">
        <v>1086</v>
      </c>
      <c r="MZI358" s="5">
        <v>300</v>
      </c>
      <c r="MZJ358" s="22">
        <v>44235</v>
      </c>
      <c r="MZK358" s="29">
        <v>44601</v>
      </c>
      <c r="MZL358" s="6" t="s">
        <v>532</v>
      </c>
      <c r="MZM358" s="7" t="s" ph="1">
        <v>416</v>
      </c>
      <c r="MZN358" s="1" t="s">
        <v>138</v>
      </c>
      <c r="MZO358" s="3" t="s">
        <v>417</v>
      </c>
      <c r="MZP358" s="8" t="s">
        <v>418</v>
      </c>
      <c r="MZQ358" s="9">
        <v>762377660</v>
      </c>
      <c r="MZR358" s="2" t="s">
        <v>62</v>
      </c>
      <c r="MZS358" s="3" t="s">
        <v>52</v>
      </c>
      <c r="MZT358" s="4">
        <v>0</v>
      </c>
      <c r="MZU358" s="30">
        <v>708</v>
      </c>
      <c r="MZV358" s="4">
        <v>30</v>
      </c>
      <c r="MZW358" s="30">
        <f>SUM(MZU358:MZV358)</f>
        <v>738</v>
      </c>
      <c r="MZX358" s="48" t="s">
        <v>1086</v>
      </c>
      <c r="MZY358" s="5">
        <v>300</v>
      </c>
      <c r="MZZ358" s="22">
        <v>44235</v>
      </c>
      <c r="NAA358" s="29">
        <v>44601</v>
      </c>
      <c r="NAB358" s="6" t="s">
        <v>532</v>
      </c>
      <c r="NAC358" s="7" t="s" ph="1">
        <v>416</v>
      </c>
      <c r="NAD358" s="1" t="s">
        <v>138</v>
      </c>
      <c r="NAE358" s="3" t="s">
        <v>417</v>
      </c>
      <c r="NAF358" s="8" t="s">
        <v>418</v>
      </c>
      <c r="NAG358" s="9">
        <v>762377660</v>
      </c>
      <c r="NAH358" s="2" t="s">
        <v>62</v>
      </c>
      <c r="NAI358" s="3" t="s">
        <v>52</v>
      </c>
      <c r="NAJ358" s="4">
        <v>0</v>
      </c>
      <c r="NAK358" s="30">
        <v>708</v>
      </c>
      <c r="NAL358" s="4">
        <v>30</v>
      </c>
      <c r="NAM358" s="30">
        <f>SUM(NAK358:NAL358)</f>
        <v>738</v>
      </c>
      <c r="NAN358" s="48" t="s">
        <v>1086</v>
      </c>
      <c r="NAO358" s="5">
        <v>300</v>
      </c>
      <c r="NAP358" s="22">
        <v>44235</v>
      </c>
      <c r="NAQ358" s="29">
        <v>44601</v>
      </c>
      <c r="NAR358" s="6" t="s">
        <v>532</v>
      </c>
      <c r="NAS358" s="7" t="s" ph="1">
        <v>416</v>
      </c>
      <c r="NAT358" s="1" t="s">
        <v>138</v>
      </c>
      <c r="NAU358" s="3" t="s">
        <v>417</v>
      </c>
      <c r="NAV358" s="8" t="s">
        <v>418</v>
      </c>
      <c r="NAW358" s="9">
        <v>762377660</v>
      </c>
      <c r="NAX358" s="2" t="s">
        <v>62</v>
      </c>
      <c r="NAY358" s="3" t="s">
        <v>52</v>
      </c>
      <c r="NAZ358" s="4">
        <v>0</v>
      </c>
      <c r="NBA358" s="30">
        <v>708</v>
      </c>
      <c r="NBB358" s="4">
        <v>30</v>
      </c>
      <c r="NBC358" s="30">
        <f>SUM(NBA358:NBB358)</f>
        <v>738</v>
      </c>
      <c r="NBD358" s="48" t="s">
        <v>1086</v>
      </c>
      <c r="NBE358" s="5">
        <v>300</v>
      </c>
      <c r="NBF358" s="22">
        <v>44235</v>
      </c>
      <c r="NBG358" s="29">
        <v>44601</v>
      </c>
      <c r="NBH358" s="6" t="s">
        <v>532</v>
      </c>
      <c r="NBI358" s="7" t="s" ph="1">
        <v>416</v>
      </c>
      <c r="NBJ358" s="1" t="s">
        <v>138</v>
      </c>
      <c r="NBK358" s="3" t="s">
        <v>417</v>
      </c>
      <c r="NBL358" s="8" t="s">
        <v>418</v>
      </c>
      <c r="NBM358" s="9">
        <v>762377660</v>
      </c>
      <c r="NBN358" s="2" t="s">
        <v>62</v>
      </c>
      <c r="NBO358" s="3" t="s">
        <v>52</v>
      </c>
      <c r="NBP358" s="4">
        <v>0</v>
      </c>
      <c r="NBQ358" s="30">
        <v>708</v>
      </c>
      <c r="NBR358" s="4">
        <v>30</v>
      </c>
      <c r="NBS358" s="30">
        <f>SUM(NBQ358:NBR358)</f>
        <v>738</v>
      </c>
      <c r="NBT358" s="48" t="s">
        <v>1086</v>
      </c>
      <c r="NBU358" s="5">
        <v>300</v>
      </c>
      <c r="NBV358" s="22">
        <v>44235</v>
      </c>
      <c r="NBW358" s="29">
        <v>44601</v>
      </c>
      <c r="NBX358" s="6" t="s">
        <v>532</v>
      </c>
      <c r="NBY358" s="7" t="s" ph="1">
        <v>416</v>
      </c>
      <c r="NBZ358" s="1" t="s">
        <v>138</v>
      </c>
      <c r="NCA358" s="3" t="s">
        <v>417</v>
      </c>
      <c r="NCB358" s="8" t="s">
        <v>418</v>
      </c>
      <c r="NCC358" s="9">
        <v>762377660</v>
      </c>
      <c r="NCD358" s="2" t="s">
        <v>62</v>
      </c>
      <c r="NCE358" s="3" t="s">
        <v>52</v>
      </c>
      <c r="NCF358" s="4">
        <v>0</v>
      </c>
      <c r="NCG358" s="30">
        <v>708</v>
      </c>
      <c r="NCH358" s="4">
        <v>30</v>
      </c>
      <c r="NCI358" s="30">
        <f>SUM(NCG358:NCH358)</f>
        <v>738</v>
      </c>
      <c r="NCJ358" s="48" t="s">
        <v>1086</v>
      </c>
      <c r="NCK358" s="5">
        <v>300</v>
      </c>
      <c r="NCL358" s="22">
        <v>44235</v>
      </c>
      <c r="NCM358" s="29">
        <v>44601</v>
      </c>
      <c r="NCN358" s="6" t="s">
        <v>532</v>
      </c>
      <c r="NCO358" s="7" t="s" ph="1">
        <v>416</v>
      </c>
      <c r="NCP358" s="1" t="s">
        <v>138</v>
      </c>
      <c r="NCQ358" s="3" t="s">
        <v>417</v>
      </c>
      <c r="NCR358" s="8" t="s">
        <v>418</v>
      </c>
      <c r="NCS358" s="9">
        <v>762377660</v>
      </c>
      <c r="NCT358" s="2" t="s">
        <v>62</v>
      </c>
      <c r="NCU358" s="3" t="s">
        <v>52</v>
      </c>
      <c r="NCV358" s="4">
        <v>0</v>
      </c>
      <c r="NCW358" s="30">
        <v>708</v>
      </c>
      <c r="NCX358" s="4">
        <v>30</v>
      </c>
      <c r="NCY358" s="30">
        <f>SUM(NCW358:NCX358)</f>
        <v>738</v>
      </c>
      <c r="NCZ358" s="48" t="s">
        <v>1086</v>
      </c>
      <c r="NDA358" s="5">
        <v>300</v>
      </c>
      <c r="NDB358" s="22">
        <v>44235</v>
      </c>
      <c r="NDC358" s="29">
        <v>44601</v>
      </c>
      <c r="NDD358" s="6" t="s">
        <v>532</v>
      </c>
      <c r="NDE358" s="7" t="s" ph="1">
        <v>416</v>
      </c>
      <c r="NDF358" s="1" t="s">
        <v>138</v>
      </c>
      <c r="NDG358" s="3" t="s">
        <v>417</v>
      </c>
      <c r="NDH358" s="8" t="s">
        <v>418</v>
      </c>
      <c r="NDI358" s="9">
        <v>762377660</v>
      </c>
      <c r="NDJ358" s="2" t="s">
        <v>62</v>
      </c>
      <c r="NDK358" s="3" t="s">
        <v>52</v>
      </c>
      <c r="NDL358" s="4">
        <v>0</v>
      </c>
      <c r="NDM358" s="30">
        <v>708</v>
      </c>
      <c r="NDN358" s="4">
        <v>30</v>
      </c>
      <c r="NDO358" s="30">
        <f>SUM(NDM358:NDN358)</f>
        <v>738</v>
      </c>
      <c r="NDP358" s="48" t="s">
        <v>1086</v>
      </c>
      <c r="NDQ358" s="5">
        <v>300</v>
      </c>
      <c r="NDR358" s="22">
        <v>44235</v>
      </c>
      <c r="NDS358" s="29">
        <v>44601</v>
      </c>
      <c r="NDT358" s="6" t="s">
        <v>532</v>
      </c>
      <c r="NDU358" s="7" t="s" ph="1">
        <v>416</v>
      </c>
      <c r="NDV358" s="1" t="s">
        <v>138</v>
      </c>
      <c r="NDW358" s="3" t="s">
        <v>417</v>
      </c>
      <c r="NDX358" s="8" t="s">
        <v>418</v>
      </c>
      <c r="NDY358" s="9">
        <v>762377660</v>
      </c>
      <c r="NDZ358" s="2" t="s">
        <v>62</v>
      </c>
      <c r="NEA358" s="3" t="s">
        <v>52</v>
      </c>
      <c r="NEB358" s="4">
        <v>0</v>
      </c>
      <c r="NEC358" s="30">
        <v>708</v>
      </c>
      <c r="NED358" s="4">
        <v>30</v>
      </c>
      <c r="NEE358" s="30">
        <f>SUM(NEC358:NED358)</f>
        <v>738</v>
      </c>
      <c r="NEF358" s="48" t="s">
        <v>1086</v>
      </c>
      <c r="NEG358" s="5">
        <v>300</v>
      </c>
      <c r="NEH358" s="22">
        <v>44235</v>
      </c>
      <c r="NEI358" s="29">
        <v>44601</v>
      </c>
      <c r="NEJ358" s="6" t="s">
        <v>532</v>
      </c>
      <c r="NEK358" s="7" t="s" ph="1">
        <v>416</v>
      </c>
      <c r="NEL358" s="1" t="s">
        <v>138</v>
      </c>
      <c r="NEM358" s="3" t="s">
        <v>417</v>
      </c>
      <c r="NEN358" s="8" t="s">
        <v>418</v>
      </c>
      <c r="NEO358" s="9">
        <v>762377660</v>
      </c>
      <c r="NEP358" s="2" t="s">
        <v>62</v>
      </c>
      <c r="NEQ358" s="3" t="s">
        <v>52</v>
      </c>
      <c r="NER358" s="4">
        <v>0</v>
      </c>
      <c r="NES358" s="30">
        <v>708</v>
      </c>
      <c r="NET358" s="4">
        <v>30</v>
      </c>
      <c r="NEU358" s="30">
        <f>SUM(NES358:NET358)</f>
        <v>738</v>
      </c>
      <c r="NEV358" s="48" t="s">
        <v>1086</v>
      </c>
      <c r="NEW358" s="5">
        <v>300</v>
      </c>
      <c r="NEX358" s="22">
        <v>44235</v>
      </c>
      <c r="NEY358" s="29">
        <v>44601</v>
      </c>
      <c r="NEZ358" s="6" t="s">
        <v>532</v>
      </c>
      <c r="NFA358" s="7" t="s" ph="1">
        <v>416</v>
      </c>
      <c r="NFB358" s="1" t="s">
        <v>138</v>
      </c>
      <c r="NFC358" s="3" t="s">
        <v>417</v>
      </c>
      <c r="NFD358" s="8" t="s">
        <v>418</v>
      </c>
      <c r="NFE358" s="9">
        <v>762377660</v>
      </c>
      <c r="NFF358" s="2" t="s">
        <v>62</v>
      </c>
      <c r="NFG358" s="3" t="s">
        <v>52</v>
      </c>
      <c r="NFH358" s="4">
        <v>0</v>
      </c>
      <c r="NFI358" s="30">
        <v>708</v>
      </c>
      <c r="NFJ358" s="4">
        <v>30</v>
      </c>
      <c r="NFK358" s="30">
        <f>SUM(NFI358:NFJ358)</f>
        <v>738</v>
      </c>
      <c r="NFL358" s="48" t="s">
        <v>1086</v>
      </c>
      <c r="NFM358" s="5">
        <v>300</v>
      </c>
      <c r="NFN358" s="22">
        <v>44235</v>
      </c>
      <c r="NFO358" s="29">
        <v>44601</v>
      </c>
      <c r="NFP358" s="6" t="s">
        <v>532</v>
      </c>
      <c r="NFQ358" s="7" t="s" ph="1">
        <v>416</v>
      </c>
      <c r="NFR358" s="1" t="s">
        <v>138</v>
      </c>
      <c r="NFS358" s="3" t="s">
        <v>417</v>
      </c>
      <c r="NFT358" s="8" t="s">
        <v>418</v>
      </c>
      <c r="NFU358" s="9">
        <v>762377660</v>
      </c>
      <c r="NFV358" s="2" t="s">
        <v>62</v>
      </c>
      <c r="NFW358" s="3" t="s">
        <v>52</v>
      </c>
      <c r="NFX358" s="4">
        <v>0</v>
      </c>
      <c r="NFY358" s="30">
        <v>708</v>
      </c>
      <c r="NFZ358" s="4">
        <v>30</v>
      </c>
      <c r="NGA358" s="30">
        <f>SUM(NFY358:NFZ358)</f>
        <v>738</v>
      </c>
      <c r="NGB358" s="48" t="s">
        <v>1086</v>
      </c>
      <c r="NGC358" s="5">
        <v>300</v>
      </c>
      <c r="NGD358" s="22">
        <v>44235</v>
      </c>
      <c r="NGE358" s="29">
        <v>44601</v>
      </c>
      <c r="NGF358" s="6" t="s">
        <v>532</v>
      </c>
      <c r="NGG358" s="7" t="s" ph="1">
        <v>416</v>
      </c>
      <c r="NGH358" s="1" t="s">
        <v>138</v>
      </c>
      <c r="NGI358" s="3" t="s">
        <v>417</v>
      </c>
      <c r="NGJ358" s="8" t="s">
        <v>418</v>
      </c>
      <c r="NGK358" s="9">
        <v>762377660</v>
      </c>
      <c r="NGL358" s="2" t="s">
        <v>62</v>
      </c>
      <c r="NGM358" s="3" t="s">
        <v>52</v>
      </c>
      <c r="NGN358" s="4">
        <v>0</v>
      </c>
      <c r="NGO358" s="30">
        <v>708</v>
      </c>
      <c r="NGP358" s="4">
        <v>30</v>
      </c>
      <c r="NGQ358" s="30">
        <f>SUM(NGO358:NGP358)</f>
        <v>738</v>
      </c>
      <c r="NGR358" s="48" t="s">
        <v>1086</v>
      </c>
      <c r="NGS358" s="5">
        <v>300</v>
      </c>
      <c r="NGT358" s="22">
        <v>44235</v>
      </c>
      <c r="NGU358" s="29">
        <v>44601</v>
      </c>
      <c r="NGV358" s="6" t="s">
        <v>532</v>
      </c>
      <c r="NGW358" s="7" t="s" ph="1">
        <v>416</v>
      </c>
      <c r="NGX358" s="1" t="s">
        <v>138</v>
      </c>
      <c r="NGY358" s="3" t="s">
        <v>417</v>
      </c>
      <c r="NGZ358" s="8" t="s">
        <v>418</v>
      </c>
      <c r="NHA358" s="9">
        <v>762377660</v>
      </c>
      <c r="NHB358" s="2" t="s">
        <v>62</v>
      </c>
      <c r="NHC358" s="3" t="s">
        <v>52</v>
      </c>
      <c r="NHD358" s="4">
        <v>0</v>
      </c>
      <c r="NHE358" s="30">
        <v>708</v>
      </c>
      <c r="NHF358" s="4">
        <v>30</v>
      </c>
      <c r="NHG358" s="30">
        <f>SUM(NHE358:NHF358)</f>
        <v>738</v>
      </c>
      <c r="NHH358" s="48" t="s">
        <v>1086</v>
      </c>
      <c r="NHI358" s="5">
        <v>300</v>
      </c>
      <c r="NHJ358" s="22">
        <v>44235</v>
      </c>
      <c r="NHK358" s="29">
        <v>44601</v>
      </c>
      <c r="NHL358" s="6" t="s">
        <v>532</v>
      </c>
      <c r="NHM358" s="7" t="s" ph="1">
        <v>416</v>
      </c>
      <c r="NHN358" s="1" t="s">
        <v>138</v>
      </c>
      <c r="NHO358" s="3" t="s">
        <v>417</v>
      </c>
      <c r="NHP358" s="8" t="s">
        <v>418</v>
      </c>
      <c r="NHQ358" s="9">
        <v>762377660</v>
      </c>
      <c r="NHR358" s="2" t="s">
        <v>62</v>
      </c>
      <c r="NHS358" s="3" t="s">
        <v>52</v>
      </c>
      <c r="NHT358" s="4">
        <v>0</v>
      </c>
      <c r="NHU358" s="30">
        <v>708</v>
      </c>
      <c r="NHV358" s="4">
        <v>30</v>
      </c>
      <c r="NHW358" s="30">
        <f>SUM(NHU358:NHV358)</f>
        <v>738</v>
      </c>
      <c r="NHX358" s="48" t="s">
        <v>1086</v>
      </c>
      <c r="NHY358" s="5">
        <v>300</v>
      </c>
      <c r="NHZ358" s="22">
        <v>44235</v>
      </c>
      <c r="NIA358" s="29">
        <v>44601</v>
      </c>
      <c r="NIB358" s="6" t="s">
        <v>532</v>
      </c>
      <c r="NIC358" s="7" t="s" ph="1">
        <v>416</v>
      </c>
      <c r="NID358" s="1" t="s">
        <v>138</v>
      </c>
      <c r="NIE358" s="3" t="s">
        <v>417</v>
      </c>
      <c r="NIF358" s="8" t="s">
        <v>418</v>
      </c>
      <c r="NIG358" s="9">
        <v>762377660</v>
      </c>
      <c r="NIH358" s="2" t="s">
        <v>62</v>
      </c>
      <c r="NII358" s="3" t="s">
        <v>52</v>
      </c>
      <c r="NIJ358" s="4">
        <v>0</v>
      </c>
      <c r="NIK358" s="30">
        <v>708</v>
      </c>
      <c r="NIL358" s="4">
        <v>30</v>
      </c>
      <c r="NIM358" s="30">
        <f>SUM(NIK358:NIL358)</f>
        <v>738</v>
      </c>
      <c r="NIN358" s="48" t="s">
        <v>1086</v>
      </c>
      <c r="NIO358" s="5">
        <v>300</v>
      </c>
      <c r="NIP358" s="22">
        <v>44235</v>
      </c>
      <c r="NIQ358" s="29">
        <v>44601</v>
      </c>
      <c r="NIR358" s="6" t="s">
        <v>532</v>
      </c>
      <c r="NIS358" s="7" t="s" ph="1">
        <v>416</v>
      </c>
      <c r="NIT358" s="1" t="s">
        <v>138</v>
      </c>
      <c r="NIU358" s="3" t="s">
        <v>417</v>
      </c>
      <c r="NIV358" s="8" t="s">
        <v>418</v>
      </c>
      <c r="NIW358" s="9">
        <v>762377660</v>
      </c>
      <c r="NIX358" s="2" t="s">
        <v>62</v>
      </c>
      <c r="NIY358" s="3" t="s">
        <v>52</v>
      </c>
      <c r="NIZ358" s="4">
        <v>0</v>
      </c>
      <c r="NJA358" s="30">
        <v>708</v>
      </c>
      <c r="NJB358" s="4">
        <v>30</v>
      </c>
      <c r="NJC358" s="30">
        <f>SUM(NJA358:NJB358)</f>
        <v>738</v>
      </c>
      <c r="NJD358" s="48" t="s">
        <v>1086</v>
      </c>
      <c r="NJE358" s="5">
        <v>300</v>
      </c>
      <c r="NJF358" s="22">
        <v>44235</v>
      </c>
      <c r="NJG358" s="29">
        <v>44601</v>
      </c>
      <c r="NJH358" s="6" t="s">
        <v>532</v>
      </c>
      <c r="NJI358" s="7" t="s" ph="1">
        <v>416</v>
      </c>
      <c r="NJJ358" s="1" t="s">
        <v>138</v>
      </c>
      <c r="NJK358" s="3" t="s">
        <v>417</v>
      </c>
      <c r="NJL358" s="8" t="s">
        <v>418</v>
      </c>
      <c r="NJM358" s="9">
        <v>762377660</v>
      </c>
      <c r="NJN358" s="2" t="s">
        <v>62</v>
      </c>
      <c r="NJO358" s="3" t="s">
        <v>52</v>
      </c>
      <c r="NJP358" s="4">
        <v>0</v>
      </c>
      <c r="NJQ358" s="30">
        <v>708</v>
      </c>
      <c r="NJR358" s="4">
        <v>30</v>
      </c>
      <c r="NJS358" s="30">
        <f>SUM(NJQ358:NJR358)</f>
        <v>738</v>
      </c>
      <c r="NJT358" s="48" t="s">
        <v>1086</v>
      </c>
      <c r="NJU358" s="5">
        <v>300</v>
      </c>
      <c r="NJV358" s="22">
        <v>44235</v>
      </c>
      <c r="NJW358" s="29">
        <v>44601</v>
      </c>
      <c r="NJX358" s="6" t="s">
        <v>532</v>
      </c>
      <c r="NJY358" s="7" t="s" ph="1">
        <v>416</v>
      </c>
      <c r="NJZ358" s="1" t="s">
        <v>138</v>
      </c>
      <c r="NKA358" s="3" t="s">
        <v>417</v>
      </c>
      <c r="NKB358" s="8" t="s">
        <v>418</v>
      </c>
      <c r="NKC358" s="9">
        <v>762377660</v>
      </c>
      <c r="NKD358" s="2" t="s">
        <v>62</v>
      </c>
      <c r="NKE358" s="3" t="s">
        <v>52</v>
      </c>
      <c r="NKF358" s="4">
        <v>0</v>
      </c>
      <c r="NKG358" s="30">
        <v>708</v>
      </c>
      <c r="NKH358" s="4">
        <v>30</v>
      </c>
      <c r="NKI358" s="30">
        <f>SUM(NKG358:NKH358)</f>
        <v>738</v>
      </c>
      <c r="NKJ358" s="48" t="s">
        <v>1086</v>
      </c>
      <c r="NKK358" s="5">
        <v>300</v>
      </c>
      <c r="NKL358" s="22">
        <v>44235</v>
      </c>
      <c r="NKM358" s="29">
        <v>44601</v>
      </c>
      <c r="NKN358" s="6" t="s">
        <v>532</v>
      </c>
      <c r="NKO358" s="7" t="s" ph="1">
        <v>416</v>
      </c>
      <c r="NKP358" s="1" t="s">
        <v>138</v>
      </c>
      <c r="NKQ358" s="3" t="s">
        <v>417</v>
      </c>
      <c r="NKR358" s="8" t="s">
        <v>418</v>
      </c>
      <c r="NKS358" s="9">
        <v>762377660</v>
      </c>
      <c r="NKT358" s="2" t="s">
        <v>62</v>
      </c>
      <c r="NKU358" s="3" t="s">
        <v>52</v>
      </c>
      <c r="NKV358" s="4">
        <v>0</v>
      </c>
      <c r="NKW358" s="30">
        <v>708</v>
      </c>
      <c r="NKX358" s="4">
        <v>30</v>
      </c>
      <c r="NKY358" s="30">
        <f>SUM(NKW358:NKX358)</f>
        <v>738</v>
      </c>
      <c r="NKZ358" s="48" t="s">
        <v>1086</v>
      </c>
      <c r="NLA358" s="5">
        <v>300</v>
      </c>
      <c r="NLB358" s="22">
        <v>44235</v>
      </c>
      <c r="NLC358" s="29">
        <v>44601</v>
      </c>
      <c r="NLD358" s="6" t="s">
        <v>532</v>
      </c>
      <c r="NLE358" s="7" t="s" ph="1">
        <v>416</v>
      </c>
      <c r="NLF358" s="1" t="s">
        <v>138</v>
      </c>
      <c r="NLG358" s="3" t="s">
        <v>417</v>
      </c>
      <c r="NLH358" s="8" t="s">
        <v>418</v>
      </c>
      <c r="NLI358" s="9">
        <v>762377660</v>
      </c>
      <c r="NLJ358" s="2" t="s">
        <v>62</v>
      </c>
      <c r="NLK358" s="3" t="s">
        <v>52</v>
      </c>
      <c r="NLL358" s="4">
        <v>0</v>
      </c>
      <c r="NLM358" s="30">
        <v>708</v>
      </c>
      <c r="NLN358" s="4">
        <v>30</v>
      </c>
      <c r="NLO358" s="30">
        <f>SUM(NLM358:NLN358)</f>
        <v>738</v>
      </c>
      <c r="NLP358" s="48" t="s">
        <v>1086</v>
      </c>
      <c r="NLQ358" s="5">
        <v>300</v>
      </c>
      <c r="NLR358" s="22">
        <v>44235</v>
      </c>
      <c r="NLS358" s="29">
        <v>44601</v>
      </c>
      <c r="NLT358" s="6" t="s">
        <v>532</v>
      </c>
      <c r="NLU358" s="7" t="s" ph="1">
        <v>416</v>
      </c>
      <c r="NLV358" s="1" t="s">
        <v>138</v>
      </c>
      <c r="NLW358" s="3" t="s">
        <v>417</v>
      </c>
      <c r="NLX358" s="8" t="s">
        <v>418</v>
      </c>
      <c r="NLY358" s="9">
        <v>762377660</v>
      </c>
      <c r="NLZ358" s="2" t="s">
        <v>62</v>
      </c>
      <c r="NMA358" s="3" t="s">
        <v>52</v>
      </c>
      <c r="NMB358" s="4">
        <v>0</v>
      </c>
      <c r="NMC358" s="30">
        <v>708</v>
      </c>
      <c r="NMD358" s="4">
        <v>30</v>
      </c>
      <c r="NME358" s="30">
        <f>SUM(NMC358:NMD358)</f>
        <v>738</v>
      </c>
      <c r="NMF358" s="48" t="s">
        <v>1086</v>
      </c>
      <c r="NMG358" s="5">
        <v>300</v>
      </c>
      <c r="NMH358" s="22">
        <v>44235</v>
      </c>
      <c r="NMI358" s="29">
        <v>44601</v>
      </c>
      <c r="NMJ358" s="6" t="s">
        <v>532</v>
      </c>
      <c r="NMK358" s="7" t="s" ph="1">
        <v>416</v>
      </c>
      <c r="NML358" s="1" t="s">
        <v>138</v>
      </c>
      <c r="NMM358" s="3" t="s">
        <v>417</v>
      </c>
      <c r="NMN358" s="8" t="s">
        <v>418</v>
      </c>
      <c r="NMO358" s="9">
        <v>762377660</v>
      </c>
      <c r="NMP358" s="2" t="s">
        <v>62</v>
      </c>
      <c r="NMQ358" s="3" t="s">
        <v>52</v>
      </c>
      <c r="NMR358" s="4">
        <v>0</v>
      </c>
      <c r="NMS358" s="30">
        <v>708</v>
      </c>
      <c r="NMT358" s="4">
        <v>30</v>
      </c>
      <c r="NMU358" s="30">
        <f>SUM(NMS358:NMT358)</f>
        <v>738</v>
      </c>
      <c r="NMV358" s="48" t="s">
        <v>1086</v>
      </c>
      <c r="NMW358" s="5">
        <v>300</v>
      </c>
      <c r="NMX358" s="22">
        <v>44235</v>
      </c>
      <c r="NMY358" s="29">
        <v>44601</v>
      </c>
      <c r="NMZ358" s="6" t="s">
        <v>532</v>
      </c>
      <c r="NNA358" s="7" t="s" ph="1">
        <v>416</v>
      </c>
      <c r="NNB358" s="1" t="s">
        <v>138</v>
      </c>
      <c r="NNC358" s="3" t="s">
        <v>417</v>
      </c>
      <c r="NND358" s="8" t="s">
        <v>418</v>
      </c>
      <c r="NNE358" s="9">
        <v>762377660</v>
      </c>
      <c r="NNF358" s="2" t="s">
        <v>62</v>
      </c>
      <c r="NNG358" s="3" t="s">
        <v>52</v>
      </c>
      <c r="NNH358" s="4">
        <v>0</v>
      </c>
      <c r="NNI358" s="30">
        <v>708</v>
      </c>
      <c r="NNJ358" s="4">
        <v>30</v>
      </c>
      <c r="NNK358" s="30">
        <f>SUM(NNI358:NNJ358)</f>
        <v>738</v>
      </c>
      <c r="NNL358" s="48" t="s">
        <v>1086</v>
      </c>
      <c r="NNM358" s="5">
        <v>300</v>
      </c>
      <c r="NNN358" s="22">
        <v>44235</v>
      </c>
      <c r="NNO358" s="29">
        <v>44601</v>
      </c>
      <c r="NNP358" s="6" t="s">
        <v>532</v>
      </c>
      <c r="NNQ358" s="7" t="s" ph="1">
        <v>416</v>
      </c>
      <c r="NNR358" s="1" t="s">
        <v>138</v>
      </c>
      <c r="NNS358" s="3" t="s">
        <v>417</v>
      </c>
      <c r="NNT358" s="8" t="s">
        <v>418</v>
      </c>
      <c r="NNU358" s="9">
        <v>762377660</v>
      </c>
      <c r="NNV358" s="2" t="s">
        <v>62</v>
      </c>
      <c r="NNW358" s="3" t="s">
        <v>52</v>
      </c>
      <c r="NNX358" s="4">
        <v>0</v>
      </c>
      <c r="NNY358" s="30">
        <v>708</v>
      </c>
      <c r="NNZ358" s="4">
        <v>30</v>
      </c>
      <c r="NOA358" s="30">
        <f>SUM(NNY358:NNZ358)</f>
        <v>738</v>
      </c>
      <c r="NOB358" s="48" t="s">
        <v>1086</v>
      </c>
      <c r="NOC358" s="5">
        <v>300</v>
      </c>
      <c r="NOD358" s="22">
        <v>44235</v>
      </c>
      <c r="NOE358" s="29">
        <v>44601</v>
      </c>
      <c r="NOF358" s="6" t="s">
        <v>532</v>
      </c>
      <c r="NOG358" s="7" t="s" ph="1">
        <v>416</v>
      </c>
      <c r="NOH358" s="1" t="s">
        <v>138</v>
      </c>
      <c r="NOI358" s="3" t="s">
        <v>417</v>
      </c>
      <c r="NOJ358" s="8" t="s">
        <v>418</v>
      </c>
      <c r="NOK358" s="9">
        <v>762377660</v>
      </c>
      <c r="NOL358" s="2" t="s">
        <v>62</v>
      </c>
      <c r="NOM358" s="3" t="s">
        <v>52</v>
      </c>
      <c r="NON358" s="4">
        <v>0</v>
      </c>
      <c r="NOO358" s="30">
        <v>708</v>
      </c>
      <c r="NOP358" s="4">
        <v>30</v>
      </c>
      <c r="NOQ358" s="30">
        <f>SUM(NOO358:NOP358)</f>
        <v>738</v>
      </c>
      <c r="NOR358" s="48" t="s">
        <v>1086</v>
      </c>
      <c r="NOS358" s="5">
        <v>300</v>
      </c>
      <c r="NOT358" s="22">
        <v>44235</v>
      </c>
      <c r="NOU358" s="29">
        <v>44601</v>
      </c>
      <c r="NOV358" s="6" t="s">
        <v>532</v>
      </c>
      <c r="NOW358" s="7" t="s" ph="1">
        <v>416</v>
      </c>
      <c r="NOX358" s="1" t="s">
        <v>138</v>
      </c>
      <c r="NOY358" s="3" t="s">
        <v>417</v>
      </c>
      <c r="NOZ358" s="8" t="s">
        <v>418</v>
      </c>
      <c r="NPA358" s="9">
        <v>762377660</v>
      </c>
      <c r="NPB358" s="2" t="s">
        <v>62</v>
      </c>
      <c r="NPC358" s="3" t="s">
        <v>52</v>
      </c>
      <c r="NPD358" s="4">
        <v>0</v>
      </c>
      <c r="NPE358" s="30">
        <v>708</v>
      </c>
      <c r="NPF358" s="4">
        <v>30</v>
      </c>
      <c r="NPG358" s="30">
        <f>SUM(NPE358:NPF358)</f>
        <v>738</v>
      </c>
      <c r="NPH358" s="48" t="s">
        <v>1086</v>
      </c>
      <c r="NPI358" s="5">
        <v>300</v>
      </c>
      <c r="NPJ358" s="22">
        <v>44235</v>
      </c>
      <c r="NPK358" s="29">
        <v>44601</v>
      </c>
      <c r="NPL358" s="6" t="s">
        <v>532</v>
      </c>
      <c r="NPM358" s="7" t="s" ph="1">
        <v>416</v>
      </c>
      <c r="NPN358" s="1" t="s">
        <v>138</v>
      </c>
      <c r="NPO358" s="3" t="s">
        <v>417</v>
      </c>
      <c r="NPP358" s="8" t="s">
        <v>418</v>
      </c>
      <c r="NPQ358" s="9">
        <v>762377660</v>
      </c>
      <c r="NPR358" s="2" t="s">
        <v>62</v>
      </c>
      <c r="NPS358" s="3" t="s">
        <v>52</v>
      </c>
      <c r="NPT358" s="4">
        <v>0</v>
      </c>
      <c r="NPU358" s="30">
        <v>708</v>
      </c>
      <c r="NPV358" s="4">
        <v>30</v>
      </c>
      <c r="NPW358" s="30">
        <f>SUM(NPU358:NPV358)</f>
        <v>738</v>
      </c>
      <c r="NPX358" s="48" t="s">
        <v>1086</v>
      </c>
      <c r="NPY358" s="5">
        <v>300</v>
      </c>
      <c r="NPZ358" s="22">
        <v>44235</v>
      </c>
      <c r="NQA358" s="29">
        <v>44601</v>
      </c>
      <c r="NQB358" s="6" t="s">
        <v>532</v>
      </c>
      <c r="NQC358" s="7" t="s" ph="1">
        <v>416</v>
      </c>
      <c r="NQD358" s="1" t="s">
        <v>138</v>
      </c>
      <c r="NQE358" s="3" t="s">
        <v>417</v>
      </c>
      <c r="NQF358" s="8" t="s">
        <v>418</v>
      </c>
      <c r="NQG358" s="9">
        <v>762377660</v>
      </c>
      <c r="NQH358" s="2" t="s">
        <v>62</v>
      </c>
      <c r="NQI358" s="3" t="s">
        <v>52</v>
      </c>
      <c r="NQJ358" s="4">
        <v>0</v>
      </c>
      <c r="NQK358" s="30">
        <v>708</v>
      </c>
      <c r="NQL358" s="4">
        <v>30</v>
      </c>
      <c r="NQM358" s="30">
        <f>SUM(NQK358:NQL358)</f>
        <v>738</v>
      </c>
      <c r="NQN358" s="48" t="s">
        <v>1086</v>
      </c>
      <c r="NQO358" s="5">
        <v>300</v>
      </c>
      <c r="NQP358" s="22">
        <v>44235</v>
      </c>
      <c r="NQQ358" s="29">
        <v>44601</v>
      </c>
      <c r="NQR358" s="6" t="s">
        <v>532</v>
      </c>
      <c r="NQS358" s="7" t="s" ph="1">
        <v>416</v>
      </c>
      <c r="NQT358" s="1" t="s">
        <v>138</v>
      </c>
      <c r="NQU358" s="3" t="s">
        <v>417</v>
      </c>
      <c r="NQV358" s="8" t="s">
        <v>418</v>
      </c>
      <c r="NQW358" s="9">
        <v>762377660</v>
      </c>
      <c r="NQX358" s="2" t="s">
        <v>62</v>
      </c>
      <c r="NQY358" s="3" t="s">
        <v>52</v>
      </c>
      <c r="NQZ358" s="4">
        <v>0</v>
      </c>
      <c r="NRA358" s="30">
        <v>708</v>
      </c>
      <c r="NRB358" s="4">
        <v>30</v>
      </c>
      <c r="NRC358" s="30">
        <f>SUM(NRA358:NRB358)</f>
        <v>738</v>
      </c>
      <c r="NRD358" s="48" t="s">
        <v>1086</v>
      </c>
      <c r="NRE358" s="5">
        <v>300</v>
      </c>
      <c r="NRF358" s="22">
        <v>44235</v>
      </c>
      <c r="NRG358" s="29">
        <v>44601</v>
      </c>
      <c r="NRH358" s="6" t="s">
        <v>532</v>
      </c>
      <c r="NRI358" s="7" t="s" ph="1">
        <v>416</v>
      </c>
      <c r="NRJ358" s="1" t="s">
        <v>138</v>
      </c>
      <c r="NRK358" s="3" t="s">
        <v>417</v>
      </c>
      <c r="NRL358" s="8" t="s">
        <v>418</v>
      </c>
      <c r="NRM358" s="9">
        <v>762377660</v>
      </c>
      <c r="NRN358" s="2" t="s">
        <v>62</v>
      </c>
      <c r="NRO358" s="3" t="s">
        <v>52</v>
      </c>
      <c r="NRP358" s="4">
        <v>0</v>
      </c>
      <c r="NRQ358" s="30">
        <v>708</v>
      </c>
      <c r="NRR358" s="4">
        <v>30</v>
      </c>
      <c r="NRS358" s="30">
        <f>SUM(NRQ358:NRR358)</f>
        <v>738</v>
      </c>
      <c r="NRT358" s="48" t="s">
        <v>1086</v>
      </c>
      <c r="NRU358" s="5">
        <v>300</v>
      </c>
      <c r="NRV358" s="22">
        <v>44235</v>
      </c>
      <c r="NRW358" s="29">
        <v>44601</v>
      </c>
      <c r="NRX358" s="6" t="s">
        <v>532</v>
      </c>
      <c r="NRY358" s="7" t="s" ph="1">
        <v>416</v>
      </c>
      <c r="NRZ358" s="1" t="s">
        <v>138</v>
      </c>
      <c r="NSA358" s="3" t="s">
        <v>417</v>
      </c>
      <c r="NSB358" s="8" t="s">
        <v>418</v>
      </c>
      <c r="NSC358" s="9">
        <v>762377660</v>
      </c>
      <c r="NSD358" s="2" t="s">
        <v>62</v>
      </c>
      <c r="NSE358" s="3" t="s">
        <v>52</v>
      </c>
      <c r="NSF358" s="4">
        <v>0</v>
      </c>
      <c r="NSG358" s="30">
        <v>708</v>
      </c>
      <c r="NSH358" s="4">
        <v>30</v>
      </c>
      <c r="NSI358" s="30">
        <f>SUM(NSG358:NSH358)</f>
        <v>738</v>
      </c>
      <c r="NSJ358" s="48" t="s">
        <v>1086</v>
      </c>
      <c r="NSK358" s="5">
        <v>300</v>
      </c>
      <c r="NSL358" s="22">
        <v>44235</v>
      </c>
      <c r="NSM358" s="29">
        <v>44601</v>
      </c>
      <c r="NSN358" s="6" t="s">
        <v>532</v>
      </c>
      <c r="NSO358" s="7" t="s" ph="1">
        <v>416</v>
      </c>
      <c r="NSP358" s="1" t="s">
        <v>138</v>
      </c>
      <c r="NSQ358" s="3" t="s">
        <v>417</v>
      </c>
      <c r="NSR358" s="8" t="s">
        <v>418</v>
      </c>
      <c r="NSS358" s="9">
        <v>762377660</v>
      </c>
      <c r="NST358" s="2" t="s">
        <v>62</v>
      </c>
      <c r="NSU358" s="3" t="s">
        <v>52</v>
      </c>
      <c r="NSV358" s="4">
        <v>0</v>
      </c>
      <c r="NSW358" s="30">
        <v>708</v>
      </c>
      <c r="NSX358" s="4">
        <v>30</v>
      </c>
      <c r="NSY358" s="30">
        <f>SUM(NSW358:NSX358)</f>
        <v>738</v>
      </c>
      <c r="NSZ358" s="48" t="s">
        <v>1086</v>
      </c>
      <c r="NTA358" s="5">
        <v>300</v>
      </c>
      <c r="NTB358" s="22">
        <v>44235</v>
      </c>
      <c r="NTC358" s="29">
        <v>44601</v>
      </c>
      <c r="NTD358" s="6" t="s">
        <v>532</v>
      </c>
      <c r="NTE358" s="7" t="s" ph="1">
        <v>416</v>
      </c>
      <c r="NTF358" s="1" t="s">
        <v>138</v>
      </c>
      <c r="NTG358" s="3" t="s">
        <v>417</v>
      </c>
      <c r="NTH358" s="8" t="s">
        <v>418</v>
      </c>
      <c r="NTI358" s="9">
        <v>762377660</v>
      </c>
      <c r="NTJ358" s="2" t="s">
        <v>62</v>
      </c>
      <c r="NTK358" s="3" t="s">
        <v>52</v>
      </c>
      <c r="NTL358" s="4">
        <v>0</v>
      </c>
      <c r="NTM358" s="30">
        <v>708</v>
      </c>
      <c r="NTN358" s="4">
        <v>30</v>
      </c>
      <c r="NTO358" s="30">
        <f>SUM(NTM358:NTN358)</f>
        <v>738</v>
      </c>
      <c r="NTP358" s="48" t="s">
        <v>1086</v>
      </c>
      <c r="NTQ358" s="5">
        <v>300</v>
      </c>
      <c r="NTR358" s="22">
        <v>44235</v>
      </c>
      <c r="NTS358" s="29">
        <v>44601</v>
      </c>
      <c r="NTT358" s="6" t="s">
        <v>532</v>
      </c>
      <c r="NTU358" s="7" t="s" ph="1">
        <v>416</v>
      </c>
      <c r="NTV358" s="1" t="s">
        <v>138</v>
      </c>
      <c r="NTW358" s="3" t="s">
        <v>417</v>
      </c>
      <c r="NTX358" s="8" t="s">
        <v>418</v>
      </c>
      <c r="NTY358" s="9">
        <v>762377660</v>
      </c>
      <c r="NTZ358" s="2" t="s">
        <v>62</v>
      </c>
      <c r="NUA358" s="3" t="s">
        <v>52</v>
      </c>
      <c r="NUB358" s="4">
        <v>0</v>
      </c>
      <c r="NUC358" s="30">
        <v>708</v>
      </c>
      <c r="NUD358" s="4">
        <v>30</v>
      </c>
      <c r="NUE358" s="30">
        <f>SUM(NUC358:NUD358)</f>
        <v>738</v>
      </c>
      <c r="NUF358" s="48" t="s">
        <v>1086</v>
      </c>
      <c r="NUG358" s="5">
        <v>300</v>
      </c>
      <c r="NUH358" s="22">
        <v>44235</v>
      </c>
      <c r="NUI358" s="29">
        <v>44601</v>
      </c>
      <c r="NUJ358" s="6" t="s">
        <v>532</v>
      </c>
      <c r="NUK358" s="7" t="s" ph="1">
        <v>416</v>
      </c>
      <c r="NUL358" s="1" t="s">
        <v>138</v>
      </c>
      <c r="NUM358" s="3" t="s">
        <v>417</v>
      </c>
      <c r="NUN358" s="8" t="s">
        <v>418</v>
      </c>
      <c r="NUO358" s="9">
        <v>762377660</v>
      </c>
      <c r="NUP358" s="2" t="s">
        <v>62</v>
      </c>
      <c r="NUQ358" s="3" t="s">
        <v>52</v>
      </c>
      <c r="NUR358" s="4">
        <v>0</v>
      </c>
      <c r="NUS358" s="30">
        <v>708</v>
      </c>
      <c r="NUT358" s="4">
        <v>30</v>
      </c>
      <c r="NUU358" s="30">
        <f>SUM(NUS358:NUT358)</f>
        <v>738</v>
      </c>
      <c r="NUV358" s="48" t="s">
        <v>1086</v>
      </c>
      <c r="NUW358" s="5">
        <v>300</v>
      </c>
      <c r="NUX358" s="22">
        <v>44235</v>
      </c>
      <c r="NUY358" s="29">
        <v>44601</v>
      </c>
      <c r="NUZ358" s="6" t="s">
        <v>532</v>
      </c>
      <c r="NVA358" s="7" t="s" ph="1">
        <v>416</v>
      </c>
      <c r="NVB358" s="1" t="s">
        <v>138</v>
      </c>
      <c r="NVC358" s="3" t="s">
        <v>417</v>
      </c>
      <c r="NVD358" s="8" t="s">
        <v>418</v>
      </c>
      <c r="NVE358" s="9">
        <v>762377660</v>
      </c>
      <c r="NVF358" s="2" t="s">
        <v>62</v>
      </c>
      <c r="NVG358" s="3" t="s">
        <v>52</v>
      </c>
      <c r="NVH358" s="4">
        <v>0</v>
      </c>
      <c r="NVI358" s="30">
        <v>708</v>
      </c>
      <c r="NVJ358" s="4">
        <v>30</v>
      </c>
      <c r="NVK358" s="30">
        <f>SUM(NVI358:NVJ358)</f>
        <v>738</v>
      </c>
      <c r="NVL358" s="48" t="s">
        <v>1086</v>
      </c>
      <c r="NVM358" s="5">
        <v>300</v>
      </c>
      <c r="NVN358" s="22">
        <v>44235</v>
      </c>
      <c r="NVO358" s="29">
        <v>44601</v>
      </c>
      <c r="NVP358" s="6" t="s">
        <v>532</v>
      </c>
      <c r="NVQ358" s="7" t="s" ph="1">
        <v>416</v>
      </c>
      <c r="NVR358" s="1" t="s">
        <v>138</v>
      </c>
      <c r="NVS358" s="3" t="s">
        <v>417</v>
      </c>
      <c r="NVT358" s="8" t="s">
        <v>418</v>
      </c>
      <c r="NVU358" s="9">
        <v>762377660</v>
      </c>
      <c r="NVV358" s="2" t="s">
        <v>62</v>
      </c>
      <c r="NVW358" s="3" t="s">
        <v>52</v>
      </c>
      <c r="NVX358" s="4">
        <v>0</v>
      </c>
      <c r="NVY358" s="30">
        <v>708</v>
      </c>
      <c r="NVZ358" s="4">
        <v>30</v>
      </c>
      <c r="NWA358" s="30">
        <f>SUM(NVY358:NVZ358)</f>
        <v>738</v>
      </c>
      <c r="NWB358" s="48" t="s">
        <v>1086</v>
      </c>
      <c r="NWC358" s="5">
        <v>300</v>
      </c>
      <c r="NWD358" s="22">
        <v>44235</v>
      </c>
      <c r="NWE358" s="29">
        <v>44601</v>
      </c>
      <c r="NWF358" s="6" t="s">
        <v>532</v>
      </c>
      <c r="NWG358" s="7" t="s" ph="1">
        <v>416</v>
      </c>
      <c r="NWH358" s="1" t="s">
        <v>138</v>
      </c>
      <c r="NWI358" s="3" t="s">
        <v>417</v>
      </c>
      <c r="NWJ358" s="8" t="s">
        <v>418</v>
      </c>
      <c r="NWK358" s="9">
        <v>762377660</v>
      </c>
      <c r="NWL358" s="2" t="s">
        <v>62</v>
      </c>
      <c r="NWM358" s="3" t="s">
        <v>52</v>
      </c>
      <c r="NWN358" s="4">
        <v>0</v>
      </c>
      <c r="NWO358" s="30">
        <v>708</v>
      </c>
      <c r="NWP358" s="4">
        <v>30</v>
      </c>
      <c r="NWQ358" s="30">
        <f>SUM(NWO358:NWP358)</f>
        <v>738</v>
      </c>
      <c r="NWR358" s="48" t="s">
        <v>1086</v>
      </c>
      <c r="NWS358" s="5">
        <v>300</v>
      </c>
      <c r="NWT358" s="22">
        <v>44235</v>
      </c>
      <c r="NWU358" s="29">
        <v>44601</v>
      </c>
      <c r="NWV358" s="6" t="s">
        <v>532</v>
      </c>
      <c r="NWW358" s="7" t="s" ph="1">
        <v>416</v>
      </c>
      <c r="NWX358" s="1" t="s">
        <v>138</v>
      </c>
      <c r="NWY358" s="3" t="s">
        <v>417</v>
      </c>
      <c r="NWZ358" s="8" t="s">
        <v>418</v>
      </c>
      <c r="NXA358" s="9">
        <v>762377660</v>
      </c>
      <c r="NXB358" s="2" t="s">
        <v>62</v>
      </c>
      <c r="NXC358" s="3" t="s">
        <v>52</v>
      </c>
      <c r="NXD358" s="4">
        <v>0</v>
      </c>
      <c r="NXE358" s="30">
        <v>708</v>
      </c>
      <c r="NXF358" s="4">
        <v>30</v>
      </c>
      <c r="NXG358" s="30">
        <f>SUM(NXE358:NXF358)</f>
        <v>738</v>
      </c>
      <c r="NXH358" s="48" t="s">
        <v>1086</v>
      </c>
      <c r="NXI358" s="5">
        <v>300</v>
      </c>
      <c r="NXJ358" s="22">
        <v>44235</v>
      </c>
      <c r="NXK358" s="29">
        <v>44601</v>
      </c>
      <c r="NXL358" s="6" t="s">
        <v>532</v>
      </c>
      <c r="NXM358" s="7" t="s" ph="1">
        <v>416</v>
      </c>
      <c r="NXN358" s="1" t="s">
        <v>138</v>
      </c>
      <c r="NXO358" s="3" t="s">
        <v>417</v>
      </c>
      <c r="NXP358" s="8" t="s">
        <v>418</v>
      </c>
      <c r="NXQ358" s="9">
        <v>762377660</v>
      </c>
      <c r="NXR358" s="2" t="s">
        <v>62</v>
      </c>
      <c r="NXS358" s="3" t="s">
        <v>52</v>
      </c>
      <c r="NXT358" s="4">
        <v>0</v>
      </c>
      <c r="NXU358" s="30">
        <v>708</v>
      </c>
      <c r="NXV358" s="4">
        <v>30</v>
      </c>
      <c r="NXW358" s="30">
        <f>SUM(NXU358:NXV358)</f>
        <v>738</v>
      </c>
      <c r="NXX358" s="48" t="s">
        <v>1086</v>
      </c>
      <c r="NXY358" s="5">
        <v>300</v>
      </c>
      <c r="NXZ358" s="22">
        <v>44235</v>
      </c>
      <c r="NYA358" s="29">
        <v>44601</v>
      </c>
      <c r="NYB358" s="6" t="s">
        <v>532</v>
      </c>
      <c r="NYC358" s="7" t="s" ph="1">
        <v>416</v>
      </c>
      <c r="NYD358" s="1" t="s">
        <v>138</v>
      </c>
      <c r="NYE358" s="3" t="s">
        <v>417</v>
      </c>
      <c r="NYF358" s="8" t="s">
        <v>418</v>
      </c>
      <c r="NYG358" s="9">
        <v>762377660</v>
      </c>
      <c r="NYH358" s="2" t="s">
        <v>62</v>
      </c>
      <c r="NYI358" s="3" t="s">
        <v>52</v>
      </c>
      <c r="NYJ358" s="4">
        <v>0</v>
      </c>
      <c r="NYK358" s="30">
        <v>708</v>
      </c>
      <c r="NYL358" s="4">
        <v>30</v>
      </c>
      <c r="NYM358" s="30">
        <f>SUM(NYK358:NYL358)</f>
        <v>738</v>
      </c>
      <c r="NYN358" s="48" t="s">
        <v>1086</v>
      </c>
      <c r="NYO358" s="5">
        <v>300</v>
      </c>
      <c r="NYP358" s="22">
        <v>44235</v>
      </c>
      <c r="NYQ358" s="29">
        <v>44601</v>
      </c>
      <c r="NYR358" s="6" t="s">
        <v>532</v>
      </c>
      <c r="NYS358" s="7" t="s" ph="1">
        <v>416</v>
      </c>
      <c r="NYT358" s="1" t="s">
        <v>138</v>
      </c>
      <c r="NYU358" s="3" t="s">
        <v>417</v>
      </c>
      <c r="NYV358" s="8" t="s">
        <v>418</v>
      </c>
      <c r="NYW358" s="9">
        <v>762377660</v>
      </c>
      <c r="NYX358" s="2" t="s">
        <v>62</v>
      </c>
      <c r="NYY358" s="3" t="s">
        <v>52</v>
      </c>
      <c r="NYZ358" s="4">
        <v>0</v>
      </c>
      <c r="NZA358" s="30">
        <v>708</v>
      </c>
      <c r="NZB358" s="4">
        <v>30</v>
      </c>
      <c r="NZC358" s="30">
        <f>SUM(NZA358:NZB358)</f>
        <v>738</v>
      </c>
      <c r="NZD358" s="48" t="s">
        <v>1086</v>
      </c>
      <c r="NZE358" s="5">
        <v>300</v>
      </c>
      <c r="NZF358" s="22">
        <v>44235</v>
      </c>
      <c r="NZG358" s="29">
        <v>44601</v>
      </c>
      <c r="NZH358" s="6" t="s">
        <v>532</v>
      </c>
      <c r="NZI358" s="7" t="s" ph="1">
        <v>416</v>
      </c>
      <c r="NZJ358" s="1" t="s">
        <v>138</v>
      </c>
      <c r="NZK358" s="3" t="s">
        <v>417</v>
      </c>
      <c r="NZL358" s="8" t="s">
        <v>418</v>
      </c>
      <c r="NZM358" s="9">
        <v>762377660</v>
      </c>
      <c r="NZN358" s="2" t="s">
        <v>62</v>
      </c>
      <c r="NZO358" s="3" t="s">
        <v>52</v>
      </c>
      <c r="NZP358" s="4">
        <v>0</v>
      </c>
      <c r="NZQ358" s="30">
        <v>708</v>
      </c>
      <c r="NZR358" s="4">
        <v>30</v>
      </c>
      <c r="NZS358" s="30">
        <f>SUM(NZQ358:NZR358)</f>
        <v>738</v>
      </c>
      <c r="NZT358" s="48" t="s">
        <v>1086</v>
      </c>
      <c r="NZU358" s="5">
        <v>300</v>
      </c>
      <c r="NZV358" s="22">
        <v>44235</v>
      </c>
      <c r="NZW358" s="29">
        <v>44601</v>
      </c>
      <c r="NZX358" s="6" t="s">
        <v>532</v>
      </c>
      <c r="NZY358" s="7" t="s" ph="1">
        <v>416</v>
      </c>
      <c r="NZZ358" s="1" t="s">
        <v>138</v>
      </c>
      <c r="OAA358" s="3" t="s">
        <v>417</v>
      </c>
      <c r="OAB358" s="8" t="s">
        <v>418</v>
      </c>
      <c r="OAC358" s="9">
        <v>762377660</v>
      </c>
      <c r="OAD358" s="2" t="s">
        <v>62</v>
      </c>
      <c r="OAE358" s="3" t="s">
        <v>52</v>
      </c>
      <c r="OAF358" s="4">
        <v>0</v>
      </c>
      <c r="OAG358" s="30">
        <v>708</v>
      </c>
      <c r="OAH358" s="4">
        <v>30</v>
      </c>
      <c r="OAI358" s="30">
        <f>SUM(OAG358:OAH358)</f>
        <v>738</v>
      </c>
      <c r="OAJ358" s="48" t="s">
        <v>1086</v>
      </c>
      <c r="OAK358" s="5">
        <v>300</v>
      </c>
      <c r="OAL358" s="22">
        <v>44235</v>
      </c>
      <c r="OAM358" s="29">
        <v>44601</v>
      </c>
      <c r="OAN358" s="6" t="s">
        <v>532</v>
      </c>
      <c r="OAO358" s="7" t="s" ph="1">
        <v>416</v>
      </c>
      <c r="OAP358" s="1" t="s">
        <v>138</v>
      </c>
      <c r="OAQ358" s="3" t="s">
        <v>417</v>
      </c>
      <c r="OAR358" s="8" t="s">
        <v>418</v>
      </c>
      <c r="OAS358" s="9">
        <v>762377660</v>
      </c>
      <c r="OAT358" s="2" t="s">
        <v>62</v>
      </c>
      <c r="OAU358" s="3" t="s">
        <v>52</v>
      </c>
      <c r="OAV358" s="4">
        <v>0</v>
      </c>
      <c r="OAW358" s="30">
        <v>708</v>
      </c>
      <c r="OAX358" s="4">
        <v>30</v>
      </c>
      <c r="OAY358" s="30">
        <f>SUM(OAW358:OAX358)</f>
        <v>738</v>
      </c>
      <c r="OAZ358" s="48" t="s">
        <v>1086</v>
      </c>
      <c r="OBA358" s="5">
        <v>300</v>
      </c>
      <c r="OBB358" s="22">
        <v>44235</v>
      </c>
      <c r="OBC358" s="29">
        <v>44601</v>
      </c>
      <c r="OBD358" s="6" t="s">
        <v>532</v>
      </c>
      <c r="OBE358" s="7" t="s" ph="1">
        <v>416</v>
      </c>
      <c r="OBF358" s="1" t="s">
        <v>138</v>
      </c>
      <c r="OBG358" s="3" t="s">
        <v>417</v>
      </c>
      <c r="OBH358" s="8" t="s">
        <v>418</v>
      </c>
      <c r="OBI358" s="9">
        <v>762377660</v>
      </c>
      <c r="OBJ358" s="2" t="s">
        <v>62</v>
      </c>
      <c r="OBK358" s="3" t="s">
        <v>52</v>
      </c>
      <c r="OBL358" s="4">
        <v>0</v>
      </c>
      <c r="OBM358" s="30">
        <v>708</v>
      </c>
      <c r="OBN358" s="4">
        <v>30</v>
      </c>
      <c r="OBO358" s="30">
        <f>SUM(OBM358:OBN358)</f>
        <v>738</v>
      </c>
      <c r="OBP358" s="48" t="s">
        <v>1086</v>
      </c>
      <c r="OBQ358" s="5">
        <v>300</v>
      </c>
      <c r="OBR358" s="22">
        <v>44235</v>
      </c>
      <c r="OBS358" s="29">
        <v>44601</v>
      </c>
      <c r="OBT358" s="6" t="s">
        <v>532</v>
      </c>
      <c r="OBU358" s="7" t="s" ph="1">
        <v>416</v>
      </c>
      <c r="OBV358" s="1" t="s">
        <v>138</v>
      </c>
      <c r="OBW358" s="3" t="s">
        <v>417</v>
      </c>
      <c r="OBX358" s="8" t="s">
        <v>418</v>
      </c>
      <c r="OBY358" s="9">
        <v>762377660</v>
      </c>
      <c r="OBZ358" s="2" t="s">
        <v>62</v>
      </c>
      <c r="OCA358" s="3" t="s">
        <v>52</v>
      </c>
      <c r="OCB358" s="4">
        <v>0</v>
      </c>
      <c r="OCC358" s="30">
        <v>708</v>
      </c>
      <c r="OCD358" s="4">
        <v>30</v>
      </c>
      <c r="OCE358" s="30">
        <f>SUM(OCC358:OCD358)</f>
        <v>738</v>
      </c>
      <c r="OCF358" s="48" t="s">
        <v>1086</v>
      </c>
      <c r="OCG358" s="5">
        <v>300</v>
      </c>
      <c r="OCH358" s="22">
        <v>44235</v>
      </c>
      <c r="OCI358" s="29">
        <v>44601</v>
      </c>
      <c r="OCJ358" s="6" t="s">
        <v>532</v>
      </c>
      <c r="OCK358" s="7" t="s" ph="1">
        <v>416</v>
      </c>
      <c r="OCL358" s="1" t="s">
        <v>138</v>
      </c>
      <c r="OCM358" s="3" t="s">
        <v>417</v>
      </c>
      <c r="OCN358" s="8" t="s">
        <v>418</v>
      </c>
      <c r="OCO358" s="9">
        <v>762377660</v>
      </c>
      <c r="OCP358" s="2" t="s">
        <v>62</v>
      </c>
      <c r="OCQ358" s="3" t="s">
        <v>52</v>
      </c>
      <c r="OCR358" s="4">
        <v>0</v>
      </c>
      <c r="OCS358" s="30">
        <v>708</v>
      </c>
      <c r="OCT358" s="4">
        <v>30</v>
      </c>
      <c r="OCU358" s="30">
        <f>SUM(OCS358:OCT358)</f>
        <v>738</v>
      </c>
      <c r="OCV358" s="48" t="s">
        <v>1086</v>
      </c>
      <c r="OCW358" s="5">
        <v>300</v>
      </c>
      <c r="OCX358" s="22">
        <v>44235</v>
      </c>
      <c r="OCY358" s="29">
        <v>44601</v>
      </c>
      <c r="OCZ358" s="6" t="s">
        <v>532</v>
      </c>
      <c r="ODA358" s="7" t="s" ph="1">
        <v>416</v>
      </c>
      <c r="ODB358" s="1" t="s">
        <v>138</v>
      </c>
      <c r="ODC358" s="3" t="s">
        <v>417</v>
      </c>
      <c r="ODD358" s="8" t="s">
        <v>418</v>
      </c>
      <c r="ODE358" s="9">
        <v>762377660</v>
      </c>
      <c r="ODF358" s="2" t="s">
        <v>62</v>
      </c>
      <c r="ODG358" s="3" t="s">
        <v>52</v>
      </c>
      <c r="ODH358" s="4">
        <v>0</v>
      </c>
      <c r="ODI358" s="30">
        <v>708</v>
      </c>
      <c r="ODJ358" s="4">
        <v>30</v>
      </c>
      <c r="ODK358" s="30">
        <f>SUM(ODI358:ODJ358)</f>
        <v>738</v>
      </c>
      <c r="ODL358" s="48" t="s">
        <v>1086</v>
      </c>
      <c r="ODM358" s="5">
        <v>300</v>
      </c>
      <c r="ODN358" s="22">
        <v>44235</v>
      </c>
      <c r="ODO358" s="29">
        <v>44601</v>
      </c>
      <c r="ODP358" s="6" t="s">
        <v>532</v>
      </c>
      <c r="ODQ358" s="7" t="s" ph="1">
        <v>416</v>
      </c>
      <c r="ODR358" s="1" t="s">
        <v>138</v>
      </c>
      <c r="ODS358" s="3" t="s">
        <v>417</v>
      </c>
      <c r="ODT358" s="8" t="s">
        <v>418</v>
      </c>
      <c r="ODU358" s="9">
        <v>762377660</v>
      </c>
      <c r="ODV358" s="2" t="s">
        <v>62</v>
      </c>
      <c r="ODW358" s="3" t="s">
        <v>52</v>
      </c>
      <c r="ODX358" s="4">
        <v>0</v>
      </c>
      <c r="ODY358" s="30">
        <v>708</v>
      </c>
      <c r="ODZ358" s="4">
        <v>30</v>
      </c>
      <c r="OEA358" s="30">
        <f>SUM(ODY358:ODZ358)</f>
        <v>738</v>
      </c>
      <c r="OEB358" s="48" t="s">
        <v>1086</v>
      </c>
      <c r="OEC358" s="5">
        <v>300</v>
      </c>
      <c r="OED358" s="22">
        <v>44235</v>
      </c>
      <c r="OEE358" s="29">
        <v>44601</v>
      </c>
      <c r="OEF358" s="6" t="s">
        <v>532</v>
      </c>
      <c r="OEG358" s="7" t="s" ph="1">
        <v>416</v>
      </c>
      <c r="OEH358" s="1" t="s">
        <v>138</v>
      </c>
      <c r="OEI358" s="3" t="s">
        <v>417</v>
      </c>
      <c r="OEJ358" s="8" t="s">
        <v>418</v>
      </c>
      <c r="OEK358" s="9">
        <v>762377660</v>
      </c>
      <c r="OEL358" s="2" t="s">
        <v>62</v>
      </c>
      <c r="OEM358" s="3" t="s">
        <v>52</v>
      </c>
      <c r="OEN358" s="4">
        <v>0</v>
      </c>
      <c r="OEO358" s="30">
        <v>708</v>
      </c>
      <c r="OEP358" s="4">
        <v>30</v>
      </c>
      <c r="OEQ358" s="30">
        <f>SUM(OEO358:OEP358)</f>
        <v>738</v>
      </c>
      <c r="OER358" s="48" t="s">
        <v>1086</v>
      </c>
      <c r="OES358" s="5">
        <v>300</v>
      </c>
      <c r="OET358" s="22">
        <v>44235</v>
      </c>
      <c r="OEU358" s="29">
        <v>44601</v>
      </c>
      <c r="OEV358" s="6" t="s">
        <v>532</v>
      </c>
      <c r="OEW358" s="7" t="s" ph="1">
        <v>416</v>
      </c>
      <c r="OEX358" s="1" t="s">
        <v>138</v>
      </c>
      <c r="OEY358" s="3" t="s">
        <v>417</v>
      </c>
      <c r="OEZ358" s="8" t="s">
        <v>418</v>
      </c>
      <c r="OFA358" s="9">
        <v>762377660</v>
      </c>
      <c r="OFB358" s="2" t="s">
        <v>62</v>
      </c>
      <c r="OFC358" s="3" t="s">
        <v>52</v>
      </c>
      <c r="OFD358" s="4">
        <v>0</v>
      </c>
      <c r="OFE358" s="30">
        <v>708</v>
      </c>
      <c r="OFF358" s="4">
        <v>30</v>
      </c>
      <c r="OFG358" s="30">
        <f>SUM(OFE358:OFF358)</f>
        <v>738</v>
      </c>
      <c r="OFH358" s="48" t="s">
        <v>1086</v>
      </c>
      <c r="OFI358" s="5">
        <v>300</v>
      </c>
      <c r="OFJ358" s="22">
        <v>44235</v>
      </c>
      <c r="OFK358" s="29">
        <v>44601</v>
      </c>
      <c r="OFL358" s="6" t="s">
        <v>532</v>
      </c>
      <c r="OFM358" s="7" t="s" ph="1">
        <v>416</v>
      </c>
      <c r="OFN358" s="1" t="s">
        <v>138</v>
      </c>
      <c r="OFO358" s="3" t="s">
        <v>417</v>
      </c>
      <c r="OFP358" s="8" t="s">
        <v>418</v>
      </c>
      <c r="OFQ358" s="9">
        <v>762377660</v>
      </c>
      <c r="OFR358" s="2" t="s">
        <v>62</v>
      </c>
      <c r="OFS358" s="3" t="s">
        <v>52</v>
      </c>
      <c r="OFT358" s="4">
        <v>0</v>
      </c>
      <c r="OFU358" s="30">
        <v>708</v>
      </c>
      <c r="OFV358" s="4">
        <v>30</v>
      </c>
      <c r="OFW358" s="30">
        <f>SUM(OFU358:OFV358)</f>
        <v>738</v>
      </c>
      <c r="OFX358" s="48" t="s">
        <v>1086</v>
      </c>
      <c r="OFY358" s="5">
        <v>300</v>
      </c>
      <c r="OFZ358" s="22">
        <v>44235</v>
      </c>
      <c r="OGA358" s="29">
        <v>44601</v>
      </c>
      <c r="OGB358" s="6" t="s">
        <v>532</v>
      </c>
      <c r="OGC358" s="7" t="s" ph="1">
        <v>416</v>
      </c>
      <c r="OGD358" s="1" t="s">
        <v>138</v>
      </c>
      <c r="OGE358" s="3" t="s">
        <v>417</v>
      </c>
      <c r="OGF358" s="8" t="s">
        <v>418</v>
      </c>
      <c r="OGG358" s="9">
        <v>762377660</v>
      </c>
      <c r="OGH358" s="2" t="s">
        <v>62</v>
      </c>
      <c r="OGI358" s="3" t="s">
        <v>52</v>
      </c>
      <c r="OGJ358" s="4">
        <v>0</v>
      </c>
      <c r="OGK358" s="30">
        <v>708</v>
      </c>
      <c r="OGL358" s="4">
        <v>30</v>
      </c>
      <c r="OGM358" s="30">
        <f>SUM(OGK358:OGL358)</f>
        <v>738</v>
      </c>
      <c r="OGN358" s="48" t="s">
        <v>1086</v>
      </c>
      <c r="OGO358" s="5">
        <v>300</v>
      </c>
      <c r="OGP358" s="22">
        <v>44235</v>
      </c>
      <c r="OGQ358" s="29">
        <v>44601</v>
      </c>
      <c r="OGR358" s="6" t="s">
        <v>532</v>
      </c>
      <c r="OGS358" s="7" t="s" ph="1">
        <v>416</v>
      </c>
      <c r="OGT358" s="1" t="s">
        <v>138</v>
      </c>
      <c r="OGU358" s="3" t="s">
        <v>417</v>
      </c>
      <c r="OGV358" s="8" t="s">
        <v>418</v>
      </c>
      <c r="OGW358" s="9">
        <v>762377660</v>
      </c>
      <c r="OGX358" s="2" t="s">
        <v>62</v>
      </c>
      <c r="OGY358" s="3" t="s">
        <v>52</v>
      </c>
      <c r="OGZ358" s="4">
        <v>0</v>
      </c>
      <c r="OHA358" s="30">
        <v>708</v>
      </c>
      <c r="OHB358" s="4">
        <v>30</v>
      </c>
      <c r="OHC358" s="30">
        <f>SUM(OHA358:OHB358)</f>
        <v>738</v>
      </c>
      <c r="OHD358" s="48" t="s">
        <v>1086</v>
      </c>
      <c r="OHE358" s="5">
        <v>300</v>
      </c>
      <c r="OHF358" s="22">
        <v>44235</v>
      </c>
      <c r="OHG358" s="29">
        <v>44601</v>
      </c>
      <c r="OHH358" s="6" t="s">
        <v>532</v>
      </c>
      <c r="OHI358" s="7" t="s" ph="1">
        <v>416</v>
      </c>
      <c r="OHJ358" s="1" t="s">
        <v>138</v>
      </c>
      <c r="OHK358" s="3" t="s">
        <v>417</v>
      </c>
      <c r="OHL358" s="8" t="s">
        <v>418</v>
      </c>
      <c r="OHM358" s="9">
        <v>762377660</v>
      </c>
      <c r="OHN358" s="2" t="s">
        <v>62</v>
      </c>
      <c r="OHO358" s="3" t="s">
        <v>52</v>
      </c>
      <c r="OHP358" s="4">
        <v>0</v>
      </c>
      <c r="OHQ358" s="30">
        <v>708</v>
      </c>
      <c r="OHR358" s="4">
        <v>30</v>
      </c>
      <c r="OHS358" s="30">
        <f>SUM(OHQ358:OHR358)</f>
        <v>738</v>
      </c>
      <c r="OHT358" s="48" t="s">
        <v>1086</v>
      </c>
      <c r="OHU358" s="5">
        <v>300</v>
      </c>
      <c r="OHV358" s="22">
        <v>44235</v>
      </c>
      <c r="OHW358" s="29">
        <v>44601</v>
      </c>
      <c r="OHX358" s="6" t="s">
        <v>532</v>
      </c>
      <c r="OHY358" s="7" t="s" ph="1">
        <v>416</v>
      </c>
      <c r="OHZ358" s="1" t="s">
        <v>138</v>
      </c>
      <c r="OIA358" s="3" t="s">
        <v>417</v>
      </c>
      <c r="OIB358" s="8" t="s">
        <v>418</v>
      </c>
      <c r="OIC358" s="9">
        <v>762377660</v>
      </c>
      <c r="OID358" s="2" t="s">
        <v>62</v>
      </c>
      <c r="OIE358" s="3" t="s">
        <v>52</v>
      </c>
      <c r="OIF358" s="4">
        <v>0</v>
      </c>
      <c r="OIG358" s="30">
        <v>708</v>
      </c>
      <c r="OIH358" s="4">
        <v>30</v>
      </c>
      <c r="OII358" s="30">
        <f>SUM(OIG358:OIH358)</f>
        <v>738</v>
      </c>
      <c r="OIJ358" s="48" t="s">
        <v>1086</v>
      </c>
      <c r="OIK358" s="5">
        <v>300</v>
      </c>
      <c r="OIL358" s="22">
        <v>44235</v>
      </c>
      <c r="OIM358" s="29">
        <v>44601</v>
      </c>
      <c r="OIN358" s="6" t="s">
        <v>532</v>
      </c>
      <c r="OIO358" s="7" t="s" ph="1">
        <v>416</v>
      </c>
      <c r="OIP358" s="1" t="s">
        <v>138</v>
      </c>
      <c r="OIQ358" s="3" t="s">
        <v>417</v>
      </c>
      <c r="OIR358" s="8" t="s">
        <v>418</v>
      </c>
      <c r="OIS358" s="9">
        <v>762377660</v>
      </c>
      <c r="OIT358" s="2" t="s">
        <v>62</v>
      </c>
      <c r="OIU358" s="3" t="s">
        <v>52</v>
      </c>
      <c r="OIV358" s="4">
        <v>0</v>
      </c>
      <c r="OIW358" s="30">
        <v>708</v>
      </c>
      <c r="OIX358" s="4">
        <v>30</v>
      </c>
      <c r="OIY358" s="30">
        <f>SUM(OIW358:OIX358)</f>
        <v>738</v>
      </c>
      <c r="OIZ358" s="48" t="s">
        <v>1086</v>
      </c>
      <c r="OJA358" s="5">
        <v>300</v>
      </c>
      <c r="OJB358" s="22">
        <v>44235</v>
      </c>
      <c r="OJC358" s="29">
        <v>44601</v>
      </c>
      <c r="OJD358" s="6" t="s">
        <v>532</v>
      </c>
      <c r="OJE358" s="7" t="s" ph="1">
        <v>416</v>
      </c>
      <c r="OJF358" s="1" t="s">
        <v>138</v>
      </c>
      <c r="OJG358" s="3" t="s">
        <v>417</v>
      </c>
      <c r="OJH358" s="8" t="s">
        <v>418</v>
      </c>
      <c r="OJI358" s="9">
        <v>762377660</v>
      </c>
      <c r="OJJ358" s="2" t="s">
        <v>62</v>
      </c>
      <c r="OJK358" s="3" t="s">
        <v>52</v>
      </c>
      <c r="OJL358" s="4">
        <v>0</v>
      </c>
      <c r="OJM358" s="30">
        <v>708</v>
      </c>
      <c r="OJN358" s="4">
        <v>30</v>
      </c>
      <c r="OJO358" s="30">
        <f>SUM(OJM358:OJN358)</f>
        <v>738</v>
      </c>
      <c r="OJP358" s="48" t="s">
        <v>1086</v>
      </c>
      <c r="OJQ358" s="5">
        <v>300</v>
      </c>
      <c r="OJR358" s="22">
        <v>44235</v>
      </c>
      <c r="OJS358" s="29">
        <v>44601</v>
      </c>
      <c r="OJT358" s="6" t="s">
        <v>532</v>
      </c>
      <c r="OJU358" s="7" t="s" ph="1">
        <v>416</v>
      </c>
      <c r="OJV358" s="1" t="s">
        <v>138</v>
      </c>
      <c r="OJW358" s="3" t="s">
        <v>417</v>
      </c>
      <c r="OJX358" s="8" t="s">
        <v>418</v>
      </c>
      <c r="OJY358" s="9">
        <v>762377660</v>
      </c>
      <c r="OJZ358" s="2" t="s">
        <v>62</v>
      </c>
      <c r="OKA358" s="3" t="s">
        <v>52</v>
      </c>
      <c r="OKB358" s="4">
        <v>0</v>
      </c>
      <c r="OKC358" s="30">
        <v>708</v>
      </c>
      <c r="OKD358" s="4">
        <v>30</v>
      </c>
      <c r="OKE358" s="30">
        <f>SUM(OKC358:OKD358)</f>
        <v>738</v>
      </c>
      <c r="OKF358" s="48" t="s">
        <v>1086</v>
      </c>
      <c r="OKG358" s="5">
        <v>300</v>
      </c>
      <c r="OKH358" s="22">
        <v>44235</v>
      </c>
      <c r="OKI358" s="29">
        <v>44601</v>
      </c>
      <c r="OKJ358" s="6" t="s">
        <v>532</v>
      </c>
      <c r="OKK358" s="7" t="s" ph="1">
        <v>416</v>
      </c>
      <c r="OKL358" s="1" t="s">
        <v>138</v>
      </c>
      <c r="OKM358" s="3" t="s">
        <v>417</v>
      </c>
      <c r="OKN358" s="8" t="s">
        <v>418</v>
      </c>
      <c r="OKO358" s="9">
        <v>762377660</v>
      </c>
      <c r="OKP358" s="2" t="s">
        <v>62</v>
      </c>
      <c r="OKQ358" s="3" t="s">
        <v>52</v>
      </c>
      <c r="OKR358" s="4">
        <v>0</v>
      </c>
      <c r="OKS358" s="30">
        <v>708</v>
      </c>
      <c r="OKT358" s="4">
        <v>30</v>
      </c>
      <c r="OKU358" s="30">
        <f>SUM(OKS358:OKT358)</f>
        <v>738</v>
      </c>
      <c r="OKV358" s="48" t="s">
        <v>1086</v>
      </c>
      <c r="OKW358" s="5">
        <v>300</v>
      </c>
      <c r="OKX358" s="22">
        <v>44235</v>
      </c>
      <c r="OKY358" s="29">
        <v>44601</v>
      </c>
      <c r="OKZ358" s="6" t="s">
        <v>532</v>
      </c>
      <c r="OLA358" s="7" t="s" ph="1">
        <v>416</v>
      </c>
      <c r="OLB358" s="1" t="s">
        <v>138</v>
      </c>
      <c r="OLC358" s="3" t="s">
        <v>417</v>
      </c>
      <c r="OLD358" s="8" t="s">
        <v>418</v>
      </c>
      <c r="OLE358" s="9">
        <v>762377660</v>
      </c>
      <c r="OLF358" s="2" t="s">
        <v>62</v>
      </c>
      <c r="OLG358" s="3" t="s">
        <v>52</v>
      </c>
      <c r="OLH358" s="4">
        <v>0</v>
      </c>
      <c r="OLI358" s="30">
        <v>708</v>
      </c>
      <c r="OLJ358" s="4">
        <v>30</v>
      </c>
      <c r="OLK358" s="30">
        <f>SUM(OLI358:OLJ358)</f>
        <v>738</v>
      </c>
      <c r="OLL358" s="48" t="s">
        <v>1086</v>
      </c>
      <c r="OLM358" s="5">
        <v>300</v>
      </c>
      <c r="OLN358" s="22">
        <v>44235</v>
      </c>
      <c r="OLO358" s="29">
        <v>44601</v>
      </c>
      <c r="OLP358" s="6" t="s">
        <v>532</v>
      </c>
      <c r="OLQ358" s="7" t="s" ph="1">
        <v>416</v>
      </c>
      <c r="OLR358" s="1" t="s">
        <v>138</v>
      </c>
      <c r="OLS358" s="3" t="s">
        <v>417</v>
      </c>
      <c r="OLT358" s="8" t="s">
        <v>418</v>
      </c>
      <c r="OLU358" s="9">
        <v>762377660</v>
      </c>
      <c r="OLV358" s="2" t="s">
        <v>62</v>
      </c>
      <c r="OLW358" s="3" t="s">
        <v>52</v>
      </c>
      <c r="OLX358" s="4">
        <v>0</v>
      </c>
      <c r="OLY358" s="30">
        <v>708</v>
      </c>
      <c r="OLZ358" s="4">
        <v>30</v>
      </c>
      <c r="OMA358" s="30">
        <f>SUM(OLY358:OLZ358)</f>
        <v>738</v>
      </c>
      <c r="OMB358" s="48" t="s">
        <v>1086</v>
      </c>
      <c r="OMC358" s="5">
        <v>300</v>
      </c>
      <c r="OMD358" s="22">
        <v>44235</v>
      </c>
      <c r="OME358" s="29">
        <v>44601</v>
      </c>
      <c r="OMF358" s="6" t="s">
        <v>532</v>
      </c>
      <c r="OMG358" s="7" t="s" ph="1">
        <v>416</v>
      </c>
      <c r="OMH358" s="1" t="s">
        <v>138</v>
      </c>
      <c r="OMI358" s="3" t="s">
        <v>417</v>
      </c>
      <c r="OMJ358" s="8" t="s">
        <v>418</v>
      </c>
      <c r="OMK358" s="9">
        <v>762377660</v>
      </c>
      <c r="OML358" s="2" t="s">
        <v>62</v>
      </c>
      <c r="OMM358" s="3" t="s">
        <v>52</v>
      </c>
      <c r="OMN358" s="4">
        <v>0</v>
      </c>
      <c r="OMO358" s="30">
        <v>708</v>
      </c>
      <c r="OMP358" s="4">
        <v>30</v>
      </c>
      <c r="OMQ358" s="30">
        <f>SUM(OMO358:OMP358)</f>
        <v>738</v>
      </c>
      <c r="OMR358" s="48" t="s">
        <v>1086</v>
      </c>
      <c r="OMS358" s="5">
        <v>300</v>
      </c>
      <c r="OMT358" s="22">
        <v>44235</v>
      </c>
      <c r="OMU358" s="29">
        <v>44601</v>
      </c>
      <c r="OMV358" s="6" t="s">
        <v>532</v>
      </c>
      <c r="OMW358" s="7" t="s" ph="1">
        <v>416</v>
      </c>
      <c r="OMX358" s="1" t="s">
        <v>138</v>
      </c>
      <c r="OMY358" s="3" t="s">
        <v>417</v>
      </c>
      <c r="OMZ358" s="8" t="s">
        <v>418</v>
      </c>
      <c r="ONA358" s="9">
        <v>762377660</v>
      </c>
      <c r="ONB358" s="2" t="s">
        <v>62</v>
      </c>
      <c r="ONC358" s="3" t="s">
        <v>52</v>
      </c>
      <c r="OND358" s="4">
        <v>0</v>
      </c>
      <c r="ONE358" s="30">
        <v>708</v>
      </c>
      <c r="ONF358" s="4">
        <v>30</v>
      </c>
      <c r="ONG358" s="30">
        <f>SUM(ONE358:ONF358)</f>
        <v>738</v>
      </c>
      <c r="ONH358" s="48" t="s">
        <v>1086</v>
      </c>
      <c r="ONI358" s="5">
        <v>300</v>
      </c>
      <c r="ONJ358" s="22">
        <v>44235</v>
      </c>
      <c r="ONK358" s="29">
        <v>44601</v>
      </c>
      <c r="ONL358" s="6" t="s">
        <v>532</v>
      </c>
      <c r="ONM358" s="7" t="s" ph="1">
        <v>416</v>
      </c>
      <c r="ONN358" s="1" t="s">
        <v>138</v>
      </c>
      <c r="ONO358" s="3" t="s">
        <v>417</v>
      </c>
      <c r="ONP358" s="8" t="s">
        <v>418</v>
      </c>
      <c r="ONQ358" s="9">
        <v>762377660</v>
      </c>
      <c r="ONR358" s="2" t="s">
        <v>62</v>
      </c>
      <c r="ONS358" s="3" t="s">
        <v>52</v>
      </c>
      <c r="ONT358" s="4">
        <v>0</v>
      </c>
      <c r="ONU358" s="30">
        <v>708</v>
      </c>
      <c r="ONV358" s="4">
        <v>30</v>
      </c>
      <c r="ONW358" s="30">
        <f>SUM(ONU358:ONV358)</f>
        <v>738</v>
      </c>
      <c r="ONX358" s="48" t="s">
        <v>1086</v>
      </c>
      <c r="ONY358" s="5">
        <v>300</v>
      </c>
      <c r="ONZ358" s="22">
        <v>44235</v>
      </c>
      <c r="OOA358" s="29">
        <v>44601</v>
      </c>
      <c r="OOB358" s="6" t="s">
        <v>532</v>
      </c>
      <c r="OOC358" s="7" t="s" ph="1">
        <v>416</v>
      </c>
      <c r="OOD358" s="1" t="s">
        <v>138</v>
      </c>
      <c r="OOE358" s="3" t="s">
        <v>417</v>
      </c>
      <c r="OOF358" s="8" t="s">
        <v>418</v>
      </c>
      <c r="OOG358" s="9">
        <v>762377660</v>
      </c>
      <c r="OOH358" s="2" t="s">
        <v>62</v>
      </c>
      <c r="OOI358" s="3" t="s">
        <v>52</v>
      </c>
      <c r="OOJ358" s="4">
        <v>0</v>
      </c>
      <c r="OOK358" s="30">
        <v>708</v>
      </c>
      <c r="OOL358" s="4">
        <v>30</v>
      </c>
      <c r="OOM358" s="30">
        <f>SUM(OOK358:OOL358)</f>
        <v>738</v>
      </c>
      <c r="OON358" s="48" t="s">
        <v>1086</v>
      </c>
      <c r="OOO358" s="5">
        <v>300</v>
      </c>
      <c r="OOP358" s="22">
        <v>44235</v>
      </c>
      <c r="OOQ358" s="29">
        <v>44601</v>
      </c>
      <c r="OOR358" s="6" t="s">
        <v>532</v>
      </c>
      <c r="OOS358" s="7" t="s" ph="1">
        <v>416</v>
      </c>
      <c r="OOT358" s="1" t="s">
        <v>138</v>
      </c>
      <c r="OOU358" s="3" t="s">
        <v>417</v>
      </c>
      <c r="OOV358" s="8" t="s">
        <v>418</v>
      </c>
      <c r="OOW358" s="9">
        <v>762377660</v>
      </c>
      <c r="OOX358" s="2" t="s">
        <v>62</v>
      </c>
      <c r="OOY358" s="3" t="s">
        <v>52</v>
      </c>
      <c r="OOZ358" s="4">
        <v>0</v>
      </c>
      <c r="OPA358" s="30">
        <v>708</v>
      </c>
      <c r="OPB358" s="4">
        <v>30</v>
      </c>
      <c r="OPC358" s="30">
        <f>SUM(OPA358:OPB358)</f>
        <v>738</v>
      </c>
      <c r="OPD358" s="48" t="s">
        <v>1086</v>
      </c>
      <c r="OPE358" s="5">
        <v>300</v>
      </c>
      <c r="OPF358" s="22">
        <v>44235</v>
      </c>
      <c r="OPG358" s="29">
        <v>44601</v>
      </c>
      <c r="OPH358" s="6" t="s">
        <v>532</v>
      </c>
      <c r="OPI358" s="7" t="s" ph="1">
        <v>416</v>
      </c>
      <c r="OPJ358" s="1" t="s">
        <v>138</v>
      </c>
      <c r="OPK358" s="3" t="s">
        <v>417</v>
      </c>
      <c r="OPL358" s="8" t="s">
        <v>418</v>
      </c>
      <c r="OPM358" s="9">
        <v>762377660</v>
      </c>
      <c r="OPN358" s="2" t="s">
        <v>62</v>
      </c>
      <c r="OPO358" s="3" t="s">
        <v>52</v>
      </c>
      <c r="OPP358" s="4">
        <v>0</v>
      </c>
      <c r="OPQ358" s="30">
        <v>708</v>
      </c>
      <c r="OPR358" s="4">
        <v>30</v>
      </c>
      <c r="OPS358" s="30">
        <f>SUM(OPQ358:OPR358)</f>
        <v>738</v>
      </c>
      <c r="OPT358" s="48" t="s">
        <v>1086</v>
      </c>
      <c r="OPU358" s="5">
        <v>300</v>
      </c>
      <c r="OPV358" s="22">
        <v>44235</v>
      </c>
      <c r="OPW358" s="29">
        <v>44601</v>
      </c>
      <c r="OPX358" s="6" t="s">
        <v>532</v>
      </c>
      <c r="OPY358" s="7" t="s" ph="1">
        <v>416</v>
      </c>
      <c r="OPZ358" s="1" t="s">
        <v>138</v>
      </c>
      <c r="OQA358" s="3" t="s">
        <v>417</v>
      </c>
      <c r="OQB358" s="8" t="s">
        <v>418</v>
      </c>
      <c r="OQC358" s="9">
        <v>762377660</v>
      </c>
      <c r="OQD358" s="2" t="s">
        <v>62</v>
      </c>
      <c r="OQE358" s="3" t="s">
        <v>52</v>
      </c>
      <c r="OQF358" s="4">
        <v>0</v>
      </c>
      <c r="OQG358" s="30">
        <v>708</v>
      </c>
      <c r="OQH358" s="4">
        <v>30</v>
      </c>
      <c r="OQI358" s="30">
        <f>SUM(OQG358:OQH358)</f>
        <v>738</v>
      </c>
      <c r="OQJ358" s="48" t="s">
        <v>1086</v>
      </c>
      <c r="OQK358" s="5">
        <v>300</v>
      </c>
      <c r="OQL358" s="22">
        <v>44235</v>
      </c>
      <c r="OQM358" s="29">
        <v>44601</v>
      </c>
      <c r="OQN358" s="6" t="s">
        <v>532</v>
      </c>
      <c r="OQO358" s="7" t="s" ph="1">
        <v>416</v>
      </c>
      <c r="OQP358" s="1" t="s">
        <v>138</v>
      </c>
      <c r="OQQ358" s="3" t="s">
        <v>417</v>
      </c>
      <c r="OQR358" s="8" t="s">
        <v>418</v>
      </c>
      <c r="OQS358" s="9">
        <v>762377660</v>
      </c>
      <c r="OQT358" s="2" t="s">
        <v>62</v>
      </c>
      <c r="OQU358" s="3" t="s">
        <v>52</v>
      </c>
      <c r="OQV358" s="4">
        <v>0</v>
      </c>
      <c r="OQW358" s="30">
        <v>708</v>
      </c>
      <c r="OQX358" s="4">
        <v>30</v>
      </c>
      <c r="OQY358" s="30">
        <f>SUM(OQW358:OQX358)</f>
        <v>738</v>
      </c>
      <c r="OQZ358" s="48" t="s">
        <v>1086</v>
      </c>
      <c r="ORA358" s="5">
        <v>300</v>
      </c>
      <c r="ORB358" s="22">
        <v>44235</v>
      </c>
      <c r="ORC358" s="29">
        <v>44601</v>
      </c>
      <c r="ORD358" s="6" t="s">
        <v>532</v>
      </c>
      <c r="ORE358" s="7" t="s" ph="1">
        <v>416</v>
      </c>
      <c r="ORF358" s="1" t="s">
        <v>138</v>
      </c>
      <c r="ORG358" s="3" t="s">
        <v>417</v>
      </c>
      <c r="ORH358" s="8" t="s">
        <v>418</v>
      </c>
      <c r="ORI358" s="9">
        <v>762377660</v>
      </c>
      <c r="ORJ358" s="2" t="s">
        <v>62</v>
      </c>
      <c r="ORK358" s="3" t="s">
        <v>52</v>
      </c>
      <c r="ORL358" s="4">
        <v>0</v>
      </c>
      <c r="ORM358" s="30">
        <v>708</v>
      </c>
      <c r="ORN358" s="4">
        <v>30</v>
      </c>
      <c r="ORO358" s="30">
        <f>SUM(ORM358:ORN358)</f>
        <v>738</v>
      </c>
      <c r="ORP358" s="48" t="s">
        <v>1086</v>
      </c>
      <c r="ORQ358" s="5">
        <v>300</v>
      </c>
      <c r="ORR358" s="22">
        <v>44235</v>
      </c>
      <c r="ORS358" s="29">
        <v>44601</v>
      </c>
      <c r="ORT358" s="6" t="s">
        <v>532</v>
      </c>
      <c r="ORU358" s="7" t="s" ph="1">
        <v>416</v>
      </c>
      <c r="ORV358" s="1" t="s">
        <v>138</v>
      </c>
      <c r="ORW358" s="3" t="s">
        <v>417</v>
      </c>
      <c r="ORX358" s="8" t="s">
        <v>418</v>
      </c>
      <c r="ORY358" s="9">
        <v>762377660</v>
      </c>
      <c r="ORZ358" s="2" t="s">
        <v>62</v>
      </c>
      <c r="OSA358" s="3" t="s">
        <v>52</v>
      </c>
      <c r="OSB358" s="4">
        <v>0</v>
      </c>
      <c r="OSC358" s="30">
        <v>708</v>
      </c>
      <c r="OSD358" s="4">
        <v>30</v>
      </c>
      <c r="OSE358" s="30">
        <f>SUM(OSC358:OSD358)</f>
        <v>738</v>
      </c>
      <c r="OSF358" s="48" t="s">
        <v>1086</v>
      </c>
      <c r="OSG358" s="5">
        <v>300</v>
      </c>
      <c r="OSH358" s="22">
        <v>44235</v>
      </c>
      <c r="OSI358" s="29">
        <v>44601</v>
      </c>
      <c r="OSJ358" s="6" t="s">
        <v>532</v>
      </c>
      <c r="OSK358" s="7" t="s" ph="1">
        <v>416</v>
      </c>
      <c r="OSL358" s="1" t="s">
        <v>138</v>
      </c>
      <c r="OSM358" s="3" t="s">
        <v>417</v>
      </c>
      <c r="OSN358" s="8" t="s">
        <v>418</v>
      </c>
      <c r="OSO358" s="9">
        <v>762377660</v>
      </c>
      <c r="OSP358" s="2" t="s">
        <v>62</v>
      </c>
      <c r="OSQ358" s="3" t="s">
        <v>52</v>
      </c>
      <c r="OSR358" s="4">
        <v>0</v>
      </c>
      <c r="OSS358" s="30">
        <v>708</v>
      </c>
      <c r="OST358" s="4">
        <v>30</v>
      </c>
      <c r="OSU358" s="30">
        <f>SUM(OSS358:OST358)</f>
        <v>738</v>
      </c>
      <c r="OSV358" s="48" t="s">
        <v>1086</v>
      </c>
      <c r="OSW358" s="5">
        <v>300</v>
      </c>
      <c r="OSX358" s="22">
        <v>44235</v>
      </c>
      <c r="OSY358" s="29">
        <v>44601</v>
      </c>
      <c r="OSZ358" s="6" t="s">
        <v>532</v>
      </c>
      <c r="OTA358" s="7" t="s" ph="1">
        <v>416</v>
      </c>
      <c r="OTB358" s="1" t="s">
        <v>138</v>
      </c>
      <c r="OTC358" s="3" t="s">
        <v>417</v>
      </c>
      <c r="OTD358" s="8" t="s">
        <v>418</v>
      </c>
      <c r="OTE358" s="9">
        <v>762377660</v>
      </c>
      <c r="OTF358" s="2" t="s">
        <v>62</v>
      </c>
      <c r="OTG358" s="3" t="s">
        <v>52</v>
      </c>
      <c r="OTH358" s="4">
        <v>0</v>
      </c>
      <c r="OTI358" s="30">
        <v>708</v>
      </c>
      <c r="OTJ358" s="4">
        <v>30</v>
      </c>
      <c r="OTK358" s="30">
        <f>SUM(OTI358:OTJ358)</f>
        <v>738</v>
      </c>
      <c r="OTL358" s="48" t="s">
        <v>1086</v>
      </c>
      <c r="OTM358" s="5">
        <v>300</v>
      </c>
      <c r="OTN358" s="22">
        <v>44235</v>
      </c>
      <c r="OTO358" s="29">
        <v>44601</v>
      </c>
      <c r="OTP358" s="6" t="s">
        <v>532</v>
      </c>
      <c r="OTQ358" s="7" t="s" ph="1">
        <v>416</v>
      </c>
      <c r="OTR358" s="1" t="s">
        <v>138</v>
      </c>
      <c r="OTS358" s="3" t="s">
        <v>417</v>
      </c>
      <c r="OTT358" s="8" t="s">
        <v>418</v>
      </c>
      <c r="OTU358" s="9">
        <v>762377660</v>
      </c>
      <c r="OTV358" s="2" t="s">
        <v>62</v>
      </c>
      <c r="OTW358" s="3" t="s">
        <v>52</v>
      </c>
      <c r="OTX358" s="4">
        <v>0</v>
      </c>
      <c r="OTY358" s="30">
        <v>708</v>
      </c>
      <c r="OTZ358" s="4">
        <v>30</v>
      </c>
      <c r="OUA358" s="30">
        <f>SUM(OTY358:OTZ358)</f>
        <v>738</v>
      </c>
      <c r="OUB358" s="48" t="s">
        <v>1086</v>
      </c>
      <c r="OUC358" s="5">
        <v>300</v>
      </c>
      <c r="OUD358" s="22">
        <v>44235</v>
      </c>
      <c r="OUE358" s="29">
        <v>44601</v>
      </c>
      <c r="OUF358" s="6" t="s">
        <v>532</v>
      </c>
      <c r="OUG358" s="7" t="s" ph="1">
        <v>416</v>
      </c>
      <c r="OUH358" s="1" t="s">
        <v>138</v>
      </c>
      <c r="OUI358" s="3" t="s">
        <v>417</v>
      </c>
      <c r="OUJ358" s="8" t="s">
        <v>418</v>
      </c>
      <c r="OUK358" s="9">
        <v>762377660</v>
      </c>
      <c r="OUL358" s="2" t="s">
        <v>62</v>
      </c>
      <c r="OUM358" s="3" t="s">
        <v>52</v>
      </c>
      <c r="OUN358" s="4">
        <v>0</v>
      </c>
      <c r="OUO358" s="30">
        <v>708</v>
      </c>
      <c r="OUP358" s="4">
        <v>30</v>
      </c>
      <c r="OUQ358" s="30">
        <f>SUM(OUO358:OUP358)</f>
        <v>738</v>
      </c>
      <c r="OUR358" s="48" t="s">
        <v>1086</v>
      </c>
      <c r="OUS358" s="5">
        <v>300</v>
      </c>
      <c r="OUT358" s="22">
        <v>44235</v>
      </c>
      <c r="OUU358" s="29">
        <v>44601</v>
      </c>
      <c r="OUV358" s="6" t="s">
        <v>532</v>
      </c>
      <c r="OUW358" s="7" t="s" ph="1">
        <v>416</v>
      </c>
      <c r="OUX358" s="1" t="s">
        <v>138</v>
      </c>
      <c r="OUY358" s="3" t="s">
        <v>417</v>
      </c>
      <c r="OUZ358" s="8" t="s">
        <v>418</v>
      </c>
      <c r="OVA358" s="9">
        <v>762377660</v>
      </c>
      <c r="OVB358" s="2" t="s">
        <v>62</v>
      </c>
      <c r="OVC358" s="3" t="s">
        <v>52</v>
      </c>
      <c r="OVD358" s="4">
        <v>0</v>
      </c>
      <c r="OVE358" s="30">
        <v>708</v>
      </c>
      <c r="OVF358" s="4">
        <v>30</v>
      </c>
      <c r="OVG358" s="30">
        <f>SUM(OVE358:OVF358)</f>
        <v>738</v>
      </c>
      <c r="OVH358" s="48" t="s">
        <v>1086</v>
      </c>
      <c r="OVI358" s="5">
        <v>300</v>
      </c>
      <c r="OVJ358" s="22">
        <v>44235</v>
      </c>
      <c r="OVK358" s="29">
        <v>44601</v>
      </c>
      <c r="OVL358" s="6" t="s">
        <v>532</v>
      </c>
      <c r="OVM358" s="7" t="s" ph="1">
        <v>416</v>
      </c>
      <c r="OVN358" s="1" t="s">
        <v>138</v>
      </c>
      <c r="OVO358" s="3" t="s">
        <v>417</v>
      </c>
      <c r="OVP358" s="8" t="s">
        <v>418</v>
      </c>
      <c r="OVQ358" s="9">
        <v>762377660</v>
      </c>
      <c r="OVR358" s="2" t="s">
        <v>62</v>
      </c>
      <c r="OVS358" s="3" t="s">
        <v>52</v>
      </c>
      <c r="OVT358" s="4">
        <v>0</v>
      </c>
      <c r="OVU358" s="30">
        <v>708</v>
      </c>
      <c r="OVV358" s="4">
        <v>30</v>
      </c>
      <c r="OVW358" s="30">
        <f>SUM(OVU358:OVV358)</f>
        <v>738</v>
      </c>
      <c r="OVX358" s="48" t="s">
        <v>1086</v>
      </c>
      <c r="OVY358" s="5">
        <v>300</v>
      </c>
      <c r="OVZ358" s="22">
        <v>44235</v>
      </c>
      <c r="OWA358" s="29">
        <v>44601</v>
      </c>
      <c r="OWB358" s="6" t="s">
        <v>532</v>
      </c>
      <c r="OWC358" s="7" t="s" ph="1">
        <v>416</v>
      </c>
      <c r="OWD358" s="1" t="s">
        <v>138</v>
      </c>
      <c r="OWE358" s="3" t="s">
        <v>417</v>
      </c>
      <c r="OWF358" s="8" t="s">
        <v>418</v>
      </c>
      <c r="OWG358" s="9">
        <v>762377660</v>
      </c>
      <c r="OWH358" s="2" t="s">
        <v>62</v>
      </c>
      <c r="OWI358" s="3" t="s">
        <v>52</v>
      </c>
      <c r="OWJ358" s="4">
        <v>0</v>
      </c>
      <c r="OWK358" s="30">
        <v>708</v>
      </c>
      <c r="OWL358" s="4">
        <v>30</v>
      </c>
      <c r="OWM358" s="30">
        <f>SUM(OWK358:OWL358)</f>
        <v>738</v>
      </c>
      <c r="OWN358" s="48" t="s">
        <v>1086</v>
      </c>
      <c r="OWO358" s="5">
        <v>300</v>
      </c>
      <c r="OWP358" s="22">
        <v>44235</v>
      </c>
      <c r="OWQ358" s="29">
        <v>44601</v>
      </c>
      <c r="OWR358" s="6" t="s">
        <v>532</v>
      </c>
      <c r="OWS358" s="7" t="s" ph="1">
        <v>416</v>
      </c>
      <c r="OWT358" s="1" t="s">
        <v>138</v>
      </c>
      <c r="OWU358" s="3" t="s">
        <v>417</v>
      </c>
      <c r="OWV358" s="8" t="s">
        <v>418</v>
      </c>
      <c r="OWW358" s="9">
        <v>762377660</v>
      </c>
      <c r="OWX358" s="2" t="s">
        <v>62</v>
      </c>
      <c r="OWY358" s="3" t="s">
        <v>52</v>
      </c>
      <c r="OWZ358" s="4">
        <v>0</v>
      </c>
      <c r="OXA358" s="30">
        <v>708</v>
      </c>
      <c r="OXB358" s="4">
        <v>30</v>
      </c>
      <c r="OXC358" s="30">
        <f>SUM(OXA358:OXB358)</f>
        <v>738</v>
      </c>
      <c r="OXD358" s="48" t="s">
        <v>1086</v>
      </c>
      <c r="OXE358" s="5">
        <v>300</v>
      </c>
      <c r="OXF358" s="22">
        <v>44235</v>
      </c>
      <c r="OXG358" s="29">
        <v>44601</v>
      </c>
      <c r="OXH358" s="6" t="s">
        <v>532</v>
      </c>
      <c r="OXI358" s="7" t="s" ph="1">
        <v>416</v>
      </c>
      <c r="OXJ358" s="1" t="s">
        <v>138</v>
      </c>
      <c r="OXK358" s="3" t="s">
        <v>417</v>
      </c>
      <c r="OXL358" s="8" t="s">
        <v>418</v>
      </c>
      <c r="OXM358" s="9">
        <v>762377660</v>
      </c>
      <c r="OXN358" s="2" t="s">
        <v>62</v>
      </c>
      <c r="OXO358" s="3" t="s">
        <v>52</v>
      </c>
      <c r="OXP358" s="4">
        <v>0</v>
      </c>
      <c r="OXQ358" s="30">
        <v>708</v>
      </c>
      <c r="OXR358" s="4">
        <v>30</v>
      </c>
      <c r="OXS358" s="30">
        <f>SUM(OXQ358:OXR358)</f>
        <v>738</v>
      </c>
      <c r="OXT358" s="48" t="s">
        <v>1086</v>
      </c>
      <c r="OXU358" s="5">
        <v>300</v>
      </c>
      <c r="OXV358" s="22">
        <v>44235</v>
      </c>
      <c r="OXW358" s="29">
        <v>44601</v>
      </c>
      <c r="OXX358" s="6" t="s">
        <v>532</v>
      </c>
      <c r="OXY358" s="7" t="s" ph="1">
        <v>416</v>
      </c>
      <c r="OXZ358" s="1" t="s">
        <v>138</v>
      </c>
      <c r="OYA358" s="3" t="s">
        <v>417</v>
      </c>
      <c r="OYB358" s="8" t="s">
        <v>418</v>
      </c>
      <c r="OYC358" s="9">
        <v>762377660</v>
      </c>
      <c r="OYD358" s="2" t="s">
        <v>62</v>
      </c>
      <c r="OYE358" s="3" t="s">
        <v>52</v>
      </c>
      <c r="OYF358" s="4">
        <v>0</v>
      </c>
      <c r="OYG358" s="30">
        <v>708</v>
      </c>
      <c r="OYH358" s="4">
        <v>30</v>
      </c>
      <c r="OYI358" s="30">
        <f>SUM(OYG358:OYH358)</f>
        <v>738</v>
      </c>
      <c r="OYJ358" s="48" t="s">
        <v>1086</v>
      </c>
      <c r="OYK358" s="5">
        <v>300</v>
      </c>
      <c r="OYL358" s="22">
        <v>44235</v>
      </c>
      <c r="OYM358" s="29">
        <v>44601</v>
      </c>
      <c r="OYN358" s="6" t="s">
        <v>532</v>
      </c>
      <c r="OYO358" s="7" t="s" ph="1">
        <v>416</v>
      </c>
      <c r="OYP358" s="1" t="s">
        <v>138</v>
      </c>
      <c r="OYQ358" s="3" t="s">
        <v>417</v>
      </c>
      <c r="OYR358" s="8" t="s">
        <v>418</v>
      </c>
      <c r="OYS358" s="9">
        <v>762377660</v>
      </c>
      <c r="OYT358" s="2" t="s">
        <v>62</v>
      </c>
      <c r="OYU358" s="3" t="s">
        <v>52</v>
      </c>
      <c r="OYV358" s="4">
        <v>0</v>
      </c>
      <c r="OYW358" s="30">
        <v>708</v>
      </c>
      <c r="OYX358" s="4">
        <v>30</v>
      </c>
      <c r="OYY358" s="30">
        <f>SUM(OYW358:OYX358)</f>
        <v>738</v>
      </c>
      <c r="OYZ358" s="48" t="s">
        <v>1086</v>
      </c>
      <c r="OZA358" s="5">
        <v>300</v>
      </c>
      <c r="OZB358" s="22">
        <v>44235</v>
      </c>
      <c r="OZC358" s="29">
        <v>44601</v>
      </c>
      <c r="OZD358" s="6" t="s">
        <v>532</v>
      </c>
      <c r="OZE358" s="7" t="s" ph="1">
        <v>416</v>
      </c>
      <c r="OZF358" s="1" t="s">
        <v>138</v>
      </c>
      <c r="OZG358" s="3" t="s">
        <v>417</v>
      </c>
      <c r="OZH358" s="8" t="s">
        <v>418</v>
      </c>
      <c r="OZI358" s="9">
        <v>762377660</v>
      </c>
      <c r="OZJ358" s="2" t="s">
        <v>62</v>
      </c>
      <c r="OZK358" s="3" t="s">
        <v>52</v>
      </c>
      <c r="OZL358" s="4">
        <v>0</v>
      </c>
      <c r="OZM358" s="30">
        <v>708</v>
      </c>
      <c r="OZN358" s="4">
        <v>30</v>
      </c>
      <c r="OZO358" s="30">
        <f>SUM(OZM358:OZN358)</f>
        <v>738</v>
      </c>
      <c r="OZP358" s="48" t="s">
        <v>1086</v>
      </c>
      <c r="OZQ358" s="5">
        <v>300</v>
      </c>
      <c r="OZR358" s="22">
        <v>44235</v>
      </c>
      <c r="OZS358" s="29">
        <v>44601</v>
      </c>
      <c r="OZT358" s="6" t="s">
        <v>532</v>
      </c>
      <c r="OZU358" s="7" t="s" ph="1">
        <v>416</v>
      </c>
      <c r="OZV358" s="1" t="s">
        <v>138</v>
      </c>
      <c r="OZW358" s="3" t="s">
        <v>417</v>
      </c>
      <c r="OZX358" s="8" t="s">
        <v>418</v>
      </c>
      <c r="OZY358" s="9">
        <v>762377660</v>
      </c>
      <c r="OZZ358" s="2" t="s">
        <v>62</v>
      </c>
      <c r="PAA358" s="3" t="s">
        <v>52</v>
      </c>
      <c r="PAB358" s="4">
        <v>0</v>
      </c>
      <c r="PAC358" s="30">
        <v>708</v>
      </c>
      <c r="PAD358" s="4">
        <v>30</v>
      </c>
      <c r="PAE358" s="30">
        <f>SUM(PAC358:PAD358)</f>
        <v>738</v>
      </c>
      <c r="PAF358" s="48" t="s">
        <v>1086</v>
      </c>
      <c r="PAG358" s="5">
        <v>300</v>
      </c>
      <c r="PAH358" s="22">
        <v>44235</v>
      </c>
      <c r="PAI358" s="29">
        <v>44601</v>
      </c>
      <c r="PAJ358" s="6" t="s">
        <v>532</v>
      </c>
      <c r="PAK358" s="7" t="s" ph="1">
        <v>416</v>
      </c>
      <c r="PAL358" s="1" t="s">
        <v>138</v>
      </c>
      <c r="PAM358" s="3" t="s">
        <v>417</v>
      </c>
      <c r="PAN358" s="8" t="s">
        <v>418</v>
      </c>
      <c r="PAO358" s="9">
        <v>762377660</v>
      </c>
      <c r="PAP358" s="2" t="s">
        <v>62</v>
      </c>
      <c r="PAQ358" s="3" t="s">
        <v>52</v>
      </c>
      <c r="PAR358" s="4">
        <v>0</v>
      </c>
      <c r="PAS358" s="30">
        <v>708</v>
      </c>
      <c r="PAT358" s="4">
        <v>30</v>
      </c>
      <c r="PAU358" s="30">
        <f>SUM(PAS358:PAT358)</f>
        <v>738</v>
      </c>
      <c r="PAV358" s="48" t="s">
        <v>1086</v>
      </c>
      <c r="PAW358" s="5">
        <v>300</v>
      </c>
      <c r="PAX358" s="22">
        <v>44235</v>
      </c>
      <c r="PAY358" s="29">
        <v>44601</v>
      </c>
      <c r="PAZ358" s="6" t="s">
        <v>532</v>
      </c>
      <c r="PBA358" s="7" t="s" ph="1">
        <v>416</v>
      </c>
      <c r="PBB358" s="1" t="s">
        <v>138</v>
      </c>
      <c r="PBC358" s="3" t="s">
        <v>417</v>
      </c>
      <c r="PBD358" s="8" t="s">
        <v>418</v>
      </c>
      <c r="PBE358" s="9">
        <v>762377660</v>
      </c>
      <c r="PBF358" s="2" t="s">
        <v>62</v>
      </c>
      <c r="PBG358" s="3" t="s">
        <v>52</v>
      </c>
      <c r="PBH358" s="4">
        <v>0</v>
      </c>
      <c r="PBI358" s="30">
        <v>708</v>
      </c>
      <c r="PBJ358" s="4">
        <v>30</v>
      </c>
      <c r="PBK358" s="30">
        <f>SUM(PBI358:PBJ358)</f>
        <v>738</v>
      </c>
      <c r="PBL358" s="48" t="s">
        <v>1086</v>
      </c>
      <c r="PBM358" s="5">
        <v>300</v>
      </c>
      <c r="PBN358" s="22">
        <v>44235</v>
      </c>
      <c r="PBO358" s="29">
        <v>44601</v>
      </c>
      <c r="PBP358" s="6" t="s">
        <v>532</v>
      </c>
      <c r="PBQ358" s="7" t="s" ph="1">
        <v>416</v>
      </c>
      <c r="PBR358" s="1" t="s">
        <v>138</v>
      </c>
      <c r="PBS358" s="3" t="s">
        <v>417</v>
      </c>
      <c r="PBT358" s="8" t="s">
        <v>418</v>
      </c>
      <c r="PBU358" s="9">
        <v>762377660</v>
      </c>
      <c r="PBV358" s="2" t="s">
        <v>62</v>
      </c>
      <c r="PBW358" s="3" t="s">
        <v>52</v>
      </c>
      <c r="PBX358" s="4">
        <v>0</v>
      </c>
      <c r="PBY358" s="30">
        <v>708</v>
      </c>
      <c r="PBZ358" s="4">
        <v>30</v>
      </c>
      <c r="PCA358" s="30">
        <f>SUM(PBY358:PBZ358)</f>
        <v>738</v>
      </c>
      <c r="PCB358" s="48" t="s">
        <v>1086</v>
      </c>
      <c r="PCC358" s="5">
        <v>300</v>
      </c>
      <c r="PCD358" s="22">
        <v>44235</v>
      </c>
      <c r="PCE358" s="29">
        <v>44601</v>
      </c>
      <c r="PCF358" s="6" t="s">
        <v>532</v>
      </c>
      <c r="PCG358" s="7" t="s" ph="1">
        <v>416</v>
      </c>
      <c r="PCH358" s="1" t="s">
        <v>138</v>
      </c>
      <c r="PCI358" s="3" t="s">
        <v>417</v>
      </c>
      <c r="PCJ358" s="8" t="s">
        <v>418</v>
      </c>
      <c r="PCK358" s="9">
        <v>762377660</v>
      </c>
      <c r="PCL358" s="2" t="s">
        <v>62</v>
      </c>
      <c r="PCM358" s="3" t="s">
        <v>52</v>
      </c>
      <c r="PCN358" s="4">
        <v>0</v>
      </c>
      <c r="PCO358" s="30">
        <v>708</v>
      </c>
      <c r="PCP358" s="4">
        <v>30</v>
      </c>
      <c r="PCQ358" s="30">
        <f>SUM(PCO358:PCP358)</f>
        <v>738</v>
      </c>
      <c r="PCR358" s="48" t="s">
        <v>1086</v>
      </c>
      <c r="PCS358" s="5">
        <v>300</v>
      </c>
      <c r="PCT358" s="22">
        <v>44235</v>
      </c>
      <c r="PCU358" s="29">
        <v>44601</v>
      </c>
      <c r="PCV358" s="6" t="s">
        <v>532</v>
      </c>
      <c r="PCW358" s="7" t="s" ph="1">
        <v>416</v>
      </c>
      <c r="PCX358" s="1" t="s">
        <v>138</v>
      </c>
      <c r="PCY358" s="3" t="s">
        <v>417</v>
      </c>
      <c r="PCZ358" s="8" t="s">
        <v>418</v>
      </c>
      <c r="PDA358" s="9">
        <v>762377660</v>
      </c>
      <c r="PDB358" s="2" t="s">
        <v>62</v>
      </c>
      <c r="PDC358" s="3" t="s">
        <v>52</v>
      </c>
      <c r="PDD358" s="4">
        <v>0</v>
      </c>
      <c r="PDE358" s="30">
        <v>708</v>
      </c>
      <c r="PDF358" s="4">
        <v>30</v>
      </c>
      <c r="PDG358" s="30">
        <f>SUM(PDE358:PDF358)</f>
        <v>738</v>
      </c>
      <c r="PDH358" s="48" t="s">
        <v>1086</v>
      </c>
      <c r="PDI358" s="5">
        <v>300</v>
      </c>
      <c r="PDJ358" s="22">
        <v>44235</v>
      </c>
      <c r="PDK358" s="29">
        <v>44601</v>
      </c>
      <c r="PDL358" s="6" t="s">
        <v>532</v>
      </c>
      <c r="PDM358" s="7" t="s" ph="1">
        <v>416</v>
      </c>
      <c r="PDN358" s="1" t="s">
        <v>138</v>
      </c>
      <c r="PDO358" s="3" t="s">
        <v>417</v>
      </c>
      <c r="PDP358" s="8" t="s">
        <v>418</v>
      </c>
      <c r="PDQ358" s="9">
        <v>762377660</v>
      </c>
      <c r="PDR358" s="2" t="s">
        <v>62</v>
      </c>
      <c r="PDS358" s="3" t="s">
        <v>52</v>
      </c>
      <c r="PDT358" s="4">
        <v>0</v>
      </c>
      <c r="PDU358" s="30">
        <v>708</v>
      </c>
      <c r="PDV358" s="4">
        <v>30</v>
      </c>
      <c r="PDW358" s="30">
        <f>SUM(PDU358:PDV358)</f>
        <v>738</v>
      </c>
      <c r="PDX358" s="48" t="s">
        <v>1086</v>
      </c>
      <c r="PDY358" s="5">
        <v>300</v>
      </c>
      <c r="PDZ358" s="22">
        <v>44235</v>
      </c>
      <c r="PEA358" s="29">
        <v>44601</v>
      </c>
      <c r="PEB358" s="6" t="s">
        <v>532</v>
      </c>
      <c r="PEC358" s="7" t="s" ph="1">
        <v>416</v>
      </c>
      <c r="PED358" s="1" t="s">
        <v>138</v>
      </c>
      <c r="PEE358" s="3" t="s">
        <v>417</v>
      </c>
      <c r="PEF358" s="8" t="s">
        <v>418</v>
      </c>
      <c r="PEG358" s="9">
        <v>762377660</v>
      </c>
      <c r="PEH358" s="2" t="s">
        <v>62</v>
      </c>
      <c r="PEI358" s="3" t="s">
        <v>52</v>
      </c>
      <c r="PEJ358" s="4">
        <v>0</v>
      </c>
      <c r="PEK358" s="30">
        <v>708</v>
      </c>
      <c r="PEL358" s="4">
        <v>30</v>
      </c>
      <c r="PEM358" s="30">
        <f>SUM(PEK358:PEL358)</f>
        <v>738</v>
      </c>
      <c r="PEN358" s="48" t="s">
        <v>1086</v>
      </c>
      <c r="PEO358" s="5">
        <v>300</v>
      </c>
      <c r="PEP358" s="22">
        <v>44235</v>
      </c>
      <c r="PEQ358" s="29">
        <v>44601</v>
      </c>
      <c r="PER358" s="6" t="s">
        <v>532</v>
      </c>
      <c r="PES358" s="7" t="s" ph="1">
        <v>416</v>
      </c>
      <c r="PET358" s="1" t="s">
        <v>138</v>
      </c>
      <c r="PEU358" s="3" t="s">
        <v>417</v>
      </c>
      <c r="PEV358" s="8" t="s">
        <v>418</v>
      </c>
      <c r="PEW358" s="9">
        <v>762377660</v>
      </c>
      <c r="PEX358" s="2" t="s">
        <v>62</v>
      </c>
      <c r="PEY358" s="3" t="s">
        <v>52</v>
      </c>
      <c r="PEZ358" s="4">
        <v>0</v>
      </c>
      <c r="PFA358" s="30">
        <v>708</v>
      </c>
      <c r="PFB358" s="4">
        <v>30</v>
      </c>
      <c r="PFC358" s="30">
        <f>SUM(PFA358:PFB358)</f>
        <v>738</v>
      </c>
      <c r="PFD358" s="48" t="s">
        <v>1086</v>
      </c>
      <c r="PFE358" s="5">
        <v>300</v>
      </c>
      <c r="PFF358" s="22">
        <v>44235</v>
      </c>
      <c r="PFG358" s="29">
        <v>44601</v>
      </c>
      <c r="PFH358" s="6" t="s">
        <v>532</v>
      </c>
      <c r="PFI358" s="7" t="s" ph="1">
        <v>416</v>
      </c>
      <c r="PFJ358" s="1" t="s">
        <v>138</v>
      </c>
      <c r="PFK358" s="3" t="s">
        <v>417</v>
      </c>
      <c r="PFL358" s="8" t="s">
        <v>418</v>
      </c>
      <c r="PFM358" s="9">
        <v>762377660</v>
      </c>
      <c r="PFN358" s="2" t="s">
        <v>62</v>
      </c>
      <c r="PFO358" s="3" t="s">
        <v>52</v>
      </c>
      <c r="PFP358" s="4">
        <v>0</v>
      </c>
      <c r="PFQ358" s="30">
        <v>708</v>
      </c>
      <c r="PFR358" s="4">
        <v>30</v>
      </c>
      <c r="PFS358" s="30">
        <f>SUM(PFQ358:PFR358)</f>
        <v>738</v>
      </c>
      <c r="PFT358" s="48" t="s">
        <v>1086</v>
      </c>
      <c r="PFU358" s="5">
        <v>300</v>
      </c>
      <c r="PFV358" s="22">
        <v>44235</v>
      </c>
      <c r="PFW358" s="29">
        <v>44601</v>
      </c>
      <c r="PFX358" s="6" t="s">
        <v>532</v>
      </c>
      <c r="PFY358" s="7" t="s" ph="1">
        <v>416</v>
      </c>
      <c r="PFZ358" s="1" t="s">
        <v>138</v>
      </c>
      <c r="PGA358" s="3" t="s">
        <v>417</v>
      </c>
      <c r="PGB358" s="8" t="s">
        <v>418</v>
      </c>
      <c r="PGC358" s="9">
        <v>762377660</v>
      </c>
      <c r="PGD358" s="2" t="s">
        <v>62</v>
      </c>
      <c r="PGE358" s="3" t="s">
        <v>52</v>
      </c>
      <c r="PGF358" s="4">
        <v>0</v>
      </c>
      <c r="PGG358" s="30">
        <v>708</v>
      </c>
      <c r="PGH358" s="4">
        <v>30</v>
      </c>
      <c r="PGI358" s="30">
        <f>SUM(PGG358:PGH358)</f>
        <v>738</v>
      </c>
      <c r="PGJ358" s="48" t="s">
        <v>1086</v>
      </c>
      <c r="PGK358" s="5">
        <v>300</v>
      </c>
      <c r="PGL358" s="22">
        <v>44235</v>
      </c>
      <c r="PGM358" s="29">
        <v>44601</v>
      </c>
      <c r="PGN358" s="6" t="s">
        <v>532</v>
      </c>
      <c r="PGO358" s="7" t="s" ph="1">
        <v>416</v>
      </c>
      <c r="PGP358" s="1" t="s">
        <v>138</v>
      </c>
      <c r="PGQ358" s="3" t="s">
        <v>417</v>
      </c>
      <c r="PGR358" s="8" t="s">
        <v>418</v>
      </c>
      <c r="PGS358" s="9">
        <v>762377660</v>
      </c>
      <c r="PGT358" s="2" t="s">
        <v>62</v>
      </c>
      <c r="PGU358" s="3" t="s">
        <v>52</v>
      </c>
      <c r="PGV358" s="4">
        <v>0</v>
      </c>
      <c r="PGW358" s="30">
        <v>708</v>
      </c>
      <c r="PGX358" s="4">
        <v>30</v>
      </c>
      <c r="PGY358" s="30">
        <f>SUM(PGW358:PGX358)</f>
        <v>738</v>
      </c>
      <c r="PGZ358" s="48" t="s">
        <v>1086</v>
      </c>
      <c r="PHA358" s="5">
        <v>300</v>
      </c>
      <c r="PHB358" s="22">
        <v>44235</v>
      </c>
      <c r="PHC358" s="29">
        <v>44601</v>
      </c>
      <c r="PHD358" s="6" t="s">
        <v>532</v>
      </c>
      <c r="PHE358" s="7" t="s" ph="1">
        <v>416</v>
      </c>
      <c r="PHF358" s="1" t="s">
        <v>138</v>
      </c>
      <c r="PHG358" s="3" t="s">
        <v>417</v>
      </c>
      <c r="PHH358" s="8" t="s">
        <v>418</v>
      </c>
      <c r="PHI358" s="9">
        <v>762377660</v>
      </c>
      <c r="PHJ358" s="2" t="s">
        <v>62</v>
      </c>
      <c r="PHK358" s="3" t="s">
        <v>52</v>
      </c>
      <c r="PHL358" s="4">
        <v>0</v>
      </c>
      <c r="PHM358" s="30">
        <v>708</v>
      </c>
      <c r="PHN358" s="4">
        <v>30</v>
      </c>
      <c r="PHO358" s="30">
        <f>SUM(PHM358:PHN358)</f>
        <v>738</v>
      </c>
      <c r="PHP358" s="48" t="s">
        <v>1086</v>
      </c>
      <c r="PHQ358" s="5">
        <v>300</v>
      </c>
      <c r="PHR358" s="22">
        <v>44235</v>
      </c>
      <c r="PHS358" s="29">
        <v>44601</v>
      </c>
      <c r="PHT358" s="6" t="s">
        <v>532</v>
      </c>
      <c r="PHU358" s="7" t="s" ph="1">
        <v>416</v>
      </c>
      <c r="PHV358" s="1" t="s">
        <v>138</v>
      </c>
      <c r="PHW358" s="3" t="s">
        <v>417</v>
      </c>
      <c r="PHX358" s="8" t="s">
        <v>418</v>
      </c>
      <c r="PHY358" s="9">
        <v>762377660</v>
      </c>
      <c r="PHZ358" s="2" t="s">
        <v>62</v>
      </c>
      <c r="PIA358" s="3" t="s">
        <v>52</v>
      </c>
      <c r="PIB358" s="4">
        <v>0</v>
      </c>
      <c r="PIC358" s="30">
        <v>708</v>
      </c>
      <c r="PID358" s="4">
        <v>30</v>
      </c>
      <c r="PIE358" s="30">
        <f>SUM(PIC358:PID358)</f>
        <v>738</v>
      </c>
      <c r="PIF358" s="48" t="s">
        <v>1086</v>
      </c>
      <c r="PIG358" s="5">
        <v>300</v>
      </c>
      <c r="PIH358" s="22">
        <v>44235</v>
      </c>
      <c r="PII358" s="29">
        <v>44601</v>
      </c>
      <c r="PIJ358" s="6" t="s">
        <v>532</v>
      </c>
      <c r="PIK358" s="7" t="s" ph="1">
        <v>416</v>
      </c>
      <c r="PIL358" s="1" t="s">
        <v>138</v>
      </c>
      <c r="PIM358" s="3" t="s">
        <v>417</v>
      </c>
      <c r="PIN358" s="8" t="s">
        <v>418</v>
      </c>
      <c r="PIO358" s="9">
        <v>762377660</v>
      </c>
      <c r="PIP358" s="2" t="s">
        <v>62</v>
      </c>
      <c r="PIQ358" s="3" t="s">
        <v>52</v>
      </c>
      <c r="PIR358" s="4">
        <v>0</v>
      </c>
      <c r="PIS358" s="30">
        <v>708</v>
      </c>
      <c r="PIT358" s="4">
        <v>30</v>
      </c>
      <c r="PIU358" s="30">
        <f>SUM(PIS358:PIT358)</f>
        <v>738</v>
      </c>
      <c r="PIV358" s="48" t="s">
        <v>1086</v>
      </c>
      <c r="PIW358" s="5">
        <v>300</v>
      </c>
      <c r="PIX358" s="22">
        <v>44235</v>
      </c>
      <c r="PIY358" s="29">
        <v>44601</v>
      </c>
      <c r="PIZ358" s="6" t="s">
        <v>532</v>
      </c>
      <c r="PJA358" s="7" t="s" ph="1">
        <v>416</v>
      </c>
      <c r="PJB358" s="1" t="s">
        <v>138</v>
      </c>
      <c r="PJC358" s="3" t="s">
        <v>417</v>
      </c>
      <c r="PJD358" s="8" t="s">
        <v>418</v>
      </c>
      <c r="PJE358" s="9">
        <v>762377660</v>
      </c>
      <c r="PJF358" s="2" t="s">
        <v>62</v>
      </c>
      <c r="PJG358" s="3" t="s">
        <v>52</v>
      </c>
      <c r="PJH358" s="4">
        <v>0</v>
      </c>
      <c r="PJI358" s="30">
        <v>708</v>
      </c>
      <c r="PJJ358" s="4">
        <v>30</v>
      </c>
      <c r="PJK358" s="30">
        <f>SUM(PJI358:PJJ358)</f>
        <v>738</v>
      </c>
      <c r="PJL358" s="48" t="s">
        <v>1086</v>
      </c>
      <c r="PJM358" s="5">
        <v>300</v>
      </c>
      <c r="PJN358" s="22">
        <v>44235</v>
      </c>
      <c r="PJO358" s="29">
        <v>44601</v>
      </c>
      <c r="PJP358" s="6" t="s">
        <v>532</v>
      </c>
      <c r="PJQ358" s="7" t="s" ph="1">
        <v>416</v>
      </c>
      <c r="PJR358" s="1" t="s">
        <v>138</v>
      </c>
      <c r="PJS358" s="3" t="s">
        <v>417</v>
      </c>
      <c r="PJT358" s="8" t="s">
        <v>418</v>
      </c>
      <c r="PJU358" s="9">
        <v>762377660</v>
      </c>
      <c r="PJV358" s="2" t="s">
        <v>62</v>
      </c>
      <c r="PJW358" s="3" t="s">
        <v>52</v>
      </c>
      <c r="PJX358" s="4">
        <v>0</v>
      </c>
      <c r="PJY358" s="30">
        <v>708</v>
      </c>
      <c r="PJZ358" s="4">
        <v>30</v>
      </c>
      <c r="PKA358" s="30">
        <f>SUM(PJY358:PJZ358)</f>
        <v>738</v>
      </c>
      <c r="PKB358" s="48" t="s">
        <v>1086</v>
      </c>
      <c r="PKC358" s="5">
        <v>300</v>
      </c>
      <c r="PKD358" s="22">
        <v>44235</v>
      </c>
      <c r="PKE358" s="29">
        <v>44601</v>
      </c>
      <c r="PKF358" s="6" t="s">
        <v>532</v>
      </c>
      <c r="PKG358" s="7" t="s" ph="1">
        <v>416</v>
      </c>
      <c r="PKH358" s="1" t="s">
        <v>138</v>
      </c>
      <c r="PKI358" s="3" t="s">
        <v>417</v>
      </c>
      <c r="PKJ358" s="8" t="s">
        <v>418</v>
      </c>
      <c r="PKK358" s="9">
        <v>762377660</v>
      </c>
      <c r="PKL358" s="2" t="s">
        <v>62</v>
      </c>
      <c r="PKM358" s="3" t="s">
        <v>52</v>
      </c>
      <c r="PKN358" s="4">
        <v>0</v>
      </c>
      <c r="PKO358" s="30">
        <v>708</v>
      </c>
      <c r="PKP358" s="4">
        <v>30</v>
      </c>
      <c r="PKQ358" s="30">
        <f>SUM(PKO358:PKP358)</f>
        <v>738</v>
      </c>
      <c r="PKR358" s="48" t="s">
        <v>1086</v>
      </c>
      <c r="PKS358" s="5">
        <v>300</v>
      </c>
      <c r="PKT358" s="22">
        <v>44235</v>
      </c>
      <c r="PKU358" s="29">
        <v>44601</v>
      </c>
      <c r="PKV358" s="6" t="s">
        <v>532</v>
      </c>
      <c r="PKW358" s="7" t="s" ph="1">
        <v>416</v>
      </c>
      <c r="PKX358" s="1" t="s">
        <v>138</v>
      </c>
      <c r="PKY358" s="3" t="s">
        <v>417</v>
      </c>
      <c r="PKZ358" s="8" t="s">
        <v>418</v>
      </c>
      <c r="PLA358" s="9">
        <v>762377660</v>
      </c>
      <c r="PLB358" s="2" t="s">
        <v>62</v>
      </c>
      <c r="PLC358" s="3" t="s">
        <v>52</v>
      </c>
      <c r="PLD358" s="4">
        <v>0</v>
      </c>
      <c r="PLE358" s="30">
        <v>708</v>
      </c>
      <c r="PLF358" s="4">
        <v>30</v>
      </c>
      <c r="PLG358" s="30">
        <f>SUM(PLE358:PLF358)</f>
        <v>738</v>
      </c>
      <c r="PLH358" s="48" t="s">
        <v>1086</v>
      </c>
      <c r="PLI358" s="5">
        <v>300</v>
      </c>
      <c r="PLJ358" s="22">
        <v>44235</v>
      </c>
      <c r="PLK358" s="29">
        <v>44601</v>
      </c>
      <c r="PLL358" s="6" t="s">
        <v>532</v>
      </c>
      <c r="PLM358" s="7" t="s" ph="1">
        <v>416</v>
      </c>
      <c r="PLN358" s="1" t="s">
        <v>138</v>
      </c>
      <c r="PLO358" s="3" t="s">
        <v>417</v>
      </c>
      <c r="PLP358" s="8" t="s">
        <v>418</v>
      </c>
      <c r="PLQ358" s="9">
        <v>762377660</v>
      </c>
      <c r="PLR358" s="2" t="s">
        <v>62</v>
      </c>
      <c r="PLS358" s="3" t="s">
        <v>52</v>
      </c>
      <c r="PLT358" s="4">
        <v>0</v>
      </c>
      <c r="PLU358" s="30">
        <v>708</v>
      </c>
      <c r="PLV358" s="4">
        <v>30</v>
      </c>
      <c r="PLW358" s="30">
        <f>SUM(PLU358:PLV358)</f>
        <v>738</v>
      </c>
      <c r="PLX358" s="48" t="s">
        <v>1086</v>
      </c>
      <c r="PLY358" s="5">
        <v>300</v>
      </c>
      <c r="PLZ358" s="22">
        <v>44235</v>
      </c>
      <c r="PMA358" s="29">
        <v>44601</v>
      </c>
      <c r="PMB358" s="6" t="s">
        <v>532</v>
      </c>
      <c r="PMC358" s="7" t="s" ph="1">
        <v>416</v>
      </c>
      <c r="PMD358" s="1" t="s">
        <v>138</v>
      </c>
      <c r="PME358" s="3" t="s">
        <v>417</v>
      </c>
      <c r="PMF358" s="8" t="s">
        <v>418</v>
      </c>
      <c r="PMG358" s="9">
        <v>762377660</v>
      </c>
      <c r="PMH358" s="2" t="s">
        <v>62</v>
      </c>
      <c r="PMI358" s="3" t="s">
        <v>52</v>
      </c>
      <c r="PMJ358" s="4">
        <v>0</v>
      </c>
      <c r="PMK358" s="30">
        <v>708</v>
      </c>
      <c r="PML358" s="4">
        <v>30</v>
      </c>
      <c r="PMM358" s="30">
        <f>SUM(PMK358:PML358)</f>
        <v>738</v>
      </c>
      <c r="PMN358" s="48" t="s">
        <v>1086</v>
      </c>
      <c r="PMO358" s="5">
        <v>300</v>
      </c>
      <c r="PMP358" s="22">
        <v>44235</v>
      </c>
      <c r="PMQ358" s="29">
        <v>44601</v>
      </c>
      <c r="PMR358" s="6" t="s">
        <v>532</v>
      </c>
      <c r="PMS358" s="7" t="s" ph="1">
        <v>416</v>
      </c>
      <c r="PMT358" s="1" t="s">
        <v>138</v>
      </c>
      <c r="PMU358" s="3" t="s">
        <v>417</v>
      </c>
      <c r="PMV358" s="8" t="s">
        <v>418</v>
      </c>
      <c r="PMW358" s="9">
        <v>762377660</v>
      </c>
      <c r="PMX358" s="2" t="s">
        <v>62</v>
      </c>
      <c r="PMY358" s="3" t="s">
        <v>52</v>
      </c>
      <c r="PMZ358" s="4">
        <v>0</v>
      </c>
      <c r="PNA358" s="30">
        <v>708</v>
      </c>
      <c r="PNB358" s="4">
        <v>30</v>
      </c>
      <c r="PNC358" s="30">
        <f>SUM(PNA358:PNB358)</f>
        <v>738</v>
      </c>
      <c r="PND358" s="48" t="s">
        <v>1086</v>
      </c>
      <c r="PNE358" s="5">
        <v>300</v>
      </c>
      <c r="PNF358" s="22">
        <v>44235</v>
      </c>
      <c r="PNG358" s="29">
        <v>44601</v>
      </c>
      <c r="PNH358" s="6" t="s">
        <v>532</v>
      </c>
      <c r="PNI358" s="7" t="s" ph="1">
        <v>416</v>
      </c>
      <c r="PNJ358" s="1" t="s">
        <v>138</v>
      </c>
      <c r="PNK358" s="3" t="s">
        <v>417</v>
      </c>
      <c r="PNL358" s="8" t="s">
        <v>418</v>
      </c>
      <c r="PNM358" s="9">
        <v>762377660</v>
      </c>
      <c r="PNN358" s="2" t="s">
        <v>62</v>
      </c>
      <c r="PNO358" s="3" t="s">
        <v>52</v>
      </c>
      <c r="PNP358" s="4">
        <v>0</v>
      </c>
      <c r="PNQ358" s="30">
        <v>708</v>
      </c>
      <c r="PNR358" s="4">
        <v>30</v>
      </c>
      <c r="PNS358" s="30">
        <f>SUM(PNQ358:PNR358)</f>
        <v>738</v>
      </c>
      <c r="PNT358" s="48" t="s">
        <v>1086</v>
      </c>
      <c r="PNU358" s="5">
        <v>300</v>
      </c>
      <c r="PNV358" s="22">
        <v>44235</v>
      </c>
      <c r="PNW358" s="29">
        <v>44601</v>
      </c>
      <c r="PNX358" s="6" t="s">
        <v>532</v>
      </c>
      <c r="PNY358" s="7" t="s" ph="1">
        <v>416</v>
      </c>
      <c r="PNZ358" s="1" t="s">
        <v>138</v>
      </c>
      <c r="POA358" s="3" t="s">
        <v>417</v>
      </c>
      <c r="POB358" s="8" t="s">
        <v>418</v>
      </c>
      <c r="POC358" s="9">
        <v>762377660</v>
      </c>
      <c r="POD358" s="2" t="s">
        <v>62</v>
      </c>
      <c r="POE358" s="3" t="s">
        <v>52</v>
      </c>
      <c r="POF358" s="4">
        <v>0</v>
      </c>
      <c r="POG358" s="30">
        <v>708</v>
      </c>
      <c r="POH358" s="4">
        <v>30</v>
      </c>
      <c r="POI358" s="30">
        <f>SUM(POG358:POH358)</f>
        <v>738</v>
      </c>
      <c r="POJ358" s="48" t="s">
        <v>1086</v>
      </c>
      <c r="POK358" s="5">
        <v>300</v>
      </c>
      <c r="POL358" s="22">
        <v>44235</v>
      </c>
      <c r="POM358" s="29">
        <v>44601</v>
      </c>
      <c r="PON358" s="6" t="s">
        <v>532</v>
      </c>
      <c r="POO358" s="7" t="s" ph="1">
        <v>416</v>
      </c>
      <c r="POP358" s="1" t="s">
        <v>138</v>
      </c>
      <c r="POQ358" s="3" t="s">
        <v>417</v>
      </c>
      <c r="POR358" s="8" t="s">
        <v>418</v>
      </c>
      <c r="POS358" s="9">
        <v>762377660</v>
      </c>
      <c r="POT358" s="2" t="s">
        <v>62</v>
      </c>
      <c r="POU358" s="3" t="s">
        <v>52</v>
      </c>
      <c r="POV358" s="4">
        <v>0</v>
      </c>
      <c r="POW358" s="30">
        <v>708</v>
      </c>
      <c r="POX358" s="4">
        <v>30</v>
      </c>
      <c r="POY358" s="30">
        <f>SUM(POW358:POX358)</f>
        <v>738</v>
      </c>
      <c r="POZ358" s="48" t="s">
        <v>1086</v>
      </c>
      <c r="PPA358" s="5">
        <v>300</v>
      </c>
      <c r="PPB358" s="22">
        <v>44235</v>
      </c>
      <c r="PPC358" s="29">
        <v>44601</v>
      </c>
      <c r="PPD358" s="6" t="s">
        <v>532</v>
      </c>
      <c r="PPE358" s="7" t="s" ph="1">
        <v>416</v>
      </c>
      <c r="PPF358" s="1" t="s">
        <v>138</v>
      </c>
      <c r="PPG358" s="3" t="s">
        <v>417</v>
      </c>
      <c r="PPH358" s="8" t="s">
        <v>418</v>
      </c>
      <c r="PPI358" s="9">
        <v>762377660</v>
      </c>
      <c r="PPJ358" s="2" t="s">
        <v>62</v>
      </c>
      <c r="PPK358" s="3" t="s">
        <v>52</v>
      </c>
      <c r="PPL358" s="4">
        <v>0</v>
      </c>
      <c r="PPM358" s="30">
        <v>708</v>
      </c>
      <c r="PPN358" s="4">
        <v>30</v>
      </c>
      <c r="PPO358" s="30">
        <f>SUM(PPM358:PPN358)</f>
        <v>738</v>
      </c>
      <c r="PPP358" s="48" t="s">
        <v>1086</v>
      </c>
      <c r="PPQ358" s="5">
        <v>300</v>
      </c>
      <c r="PPR358" s="22">
        <v>44235</v>
      </c>
      <c r="PPS358" s="29">
        <v>44601</v>
      </c>
      <c r="PPT358" s="6" t="s">
        <v>532</v>
      </c>
      <c r="PPU358" s="7" t="s" ph="1">
        <v>416</v>
      </c>
      <c r="PPV358" s="1" t="s">
        <v>138</v>
      </c>
      <c r="PPW358" s="3" t="s">
        <v>417</v>
      </c>
      <c r="PPX358" s="8" t="s">
        <v>418</v>
      </c>
      <c r="PPY358" s="9">
        <v>762377660</v>
      </c>
      <c r="PPZ358" s="2" t="s">
        <v>62</v>
      </c>
      <c r="PQA358" s="3" t="s">
        <v>52</v>
      </c>
      <c r="PQB358" s="4">
        <v>0</v>
      </c>
      <c r="PQC358" s="30">
        <v>708</v>
      </c>
      <c r="PQD358" s="4">
        <v>30</v>
      </c>
      <c r="PQE358" s="30">
        <f>SUM(PQC358:PQD358)</f>
        <v>738</v>
      </c>
      <c r="PQF358" s="48" t="s">
        <v>1086</v>
      </c>
      <c r="PQG358" s="5">
        <v>300</v>
      </c>
      <c r="PQH358" s="22">
        <v>44235</v>
      </c>
      <c r="PQI358" s="29">
        <v>44601</v>
      </c>
      <c r="PQJ358" s="6" t="s">
        <v>532</v>
      </c>
      <c r="PQK358" s="7" t="s" ph="1">
        <v>416</v>
      </c>
      <c r="PQL358" s="1" t="s">
        <v>138</v>
      </c>
      <c r="PQM358" s="3" t="s">
        <v>417</v>
      </c>
      <c r="PQN358" s="8" t="s">
        <v>418</v>
      </c>
      <c r="PQO358" s="9">
        <v>762377660</v>
      </c>
      <c r="PQP358" s="2" t="s">
        <v>62</v>
      </c>
      <c r="PQQ358" s="3" t="s">
        <v>52</v>
      </c>
      <c r="PQR358" s="4">
        <v>0</v>
      </c>
      <c r="PQS358" s="30">
        <v>708</v>
      </c>
      <c r="PQT358" s="4">
        <v>30</v>
      </c>
      <c r="PQU358" s="30">
        <f>SUM(PQS358:PQT358)</f>
        <v>738</v>
      </c>
      <c r="PQV358" s="48" t="s">
        <v>1086</v>
      </c>
      <c r="PQW358" s="5">
        <v>300</v>
      </c>
      <c r="PQX358" s="22">
        <v>44235</v>
      </c>
      <c r="PQY358" s="29">
        <v>44601</v>
      </c>
      <c r="PQZ358" s="6" t="s">
        <v>532</v>
      </c>
      <c r="PRA358" s="7" t="s" ph="1">
        <v>416</v>
      </c>
      <c r="PRB358" s="1" t="s">
        <v>138</v>
      </c>
      <c r="PRC358" s="3" t="s">
        <v>417</v>
      </c>
      <c r="PRD358" s="8" t="s">
        <v>418</v>
      </c>
      <c r="PRE358" s="9">
        <v>762377660</v>
      </c>
      <c r="PRF358" s="2" t="s">
        <v>62</v>
      </c>
      <c r="PRG358" s="3" t="s">
        <v>52</v>
      </c>
      <c r="PRH358" s="4">
        <v>0</v>
      </c>
      <c r="PRI358" s="30">
        <v>708</v>
      </c>
      <c r="PRJ358" s="4">
        <v>30</v>
      </c>
      <c r="PRK358" s="30">
        <f>SUM(PRI358:PRJ358)</f>
        <v>738</v>
      </c>
      <c r="PRL358" s="48" t="s">
        <v>1086</v>
      </c>
      <c r="PRM358" s="5">
        <v>300</v>
      </c>
      <c r="PRN358" s="22">
        <v>44235</v>
      </c>
      <c r="PRO358" s="29">
        <v>44601</v>
      </c>
      <c r="PRP358" s="6" t="s">
        <v>532</v>
      </c>
      <c r="PRQ358" s="7" t="s" ph="1">
        <v>416</v>
      </c>
      <c r="PRR358" s="1" t="s">
        <v>138</v>
      </c>
      <c r="PRS358" s="3" t="s">
        <v>417</v>
      </c>
      <c r="PRT358" s="8" t="s">
        <v>418</v>
      </c>
      <c r="PRU358" s="9">
        <v>762377660</v>
      </c>
      <c r="PRV358" s="2" t="s">
        <v>62</v>
      </c>
      <c r="PRW358" s="3" t="s">
        <v>52</v>
      </c>
      <c r="PRX358" s="4">
        <v>0</v>
      </c>
      <c r="PRY358" s="30">
        <v>708</v>
      </c>
      <c r="PRZ358" s="4">
        <v>30</v>
      </c>
      <c r="PSA358" s="30">
        <f>SUM(PRY358:PRZ358)</f>
        <v>738</v>
      </c>
      <c r="PSB358" s="48" t="s">
        <v>1086</v>
      </c>
      <c r="PSC358" s="5">
        <v>300</v>
      </c>
      <c r="PSD358" s="22">
        <v>44235</v>
      </c>
      <c r="PSE358" s="29">
        <v>44601</v>
      </c>
      <c r="PSF358" s="6" t="s">
        <v>532</v>
      </c>
      <c r="PSG358" s="7" t="s" ph="1">
        <v>416</v>
      </c>
      <c r="PSH358" s="1" t="s">
        <v>138</v>
      </c>
      <c r="PSI358" s="3" t="s">
        <v>417</v>
      </c>
      <c r="PSJ358" s="8" t="s">
        <v>418</v>
      </c>
      <c r="PSK358" s="9">
        <v>762377660</v>
      </c>
      <c r="PSL358" s="2" t="s">
        <v>62</v>
      </c>
      <c r="PSM358" s="3" t="s">
        <v>52</v>
      </c>
      <c r="PSN358" s="4">
        <v>0</v>
      </c>
      <c r="PSO358" s="30">
        <v>708</v>
      </c>
      <c r="PSP358" s="4">
        <v>30</v>
      </c>
      <c r="PSQ358" s="30">
        <f>SUM(PSO358:PSP358)</f>
        <v>738</v>
      </c>
      <c r="PSR358" s="48" t="s">
        <v>1086</v>
      </c>
      <c r="PSS358" s="5">
        <v>300</v>
      </c>
      <c r="PST358" s="22">
        <v>44235</v>
      </c>
      <c r="PSU358" s="29">
        <v>44601</v>
      </c>
      <c r="PSV358" s="6" t="s">
        <v>532</v>
      </c>
      <c r="PSW358" s="7" t="s" ph="1">
        <v>416</v>
      </c>
      <c r="PSX358" s="1" t="s">
        <v>138</v>
      </c>
      <c r="PSY358" s="3" t="s">
        <v>417</v>
      </c>
      <c r="PSZ358" s="8" t="s">
        <v>418</v>
      </c>
      <c r="PTA358" s="9">
        <v>762377660</v>
      </c>
      <c r="PTB358" s="2" t="s">
        <v>62</v>
      </c>
      <c r="PTC358" s="3" t="s">
        <v>52</v>
      </c>
      <c r="PTD358" s="4">
        <v>0</v>
      </c>
      <c r="PTE358" s="30">
        <v>708</v>
      </c>
      <c r="PTF358" s="4">
        <v>30</v>
      </c>
      <c r="PTG358" s="30">
        <f>SUM(PTE358:PTF358)</f>
        <v>738</v>
      </c>
      <c r="PTH358" s="48" t="s">
        <v>1086</v>
      </c>
      <c r="PTI358" s="5">
        <v>300</v>
      </c>
      <c r="PTJ358" s="22">
        <v>44235</v>
      </c>
      <c r="PTK358" s="29">
        <v>44601</v>
      </c>
      <c r="PTL358" s="6" t="s">
        <v>532</v>
      </c>
      <c r="PTM358" s="7" t="s" ph="1">
        <v>416</v>
      </c>
      <c r="PTN358" s="1" t="s">
        <v>138</v>
      </c>
      <c r="PTO358" s="3" t="s">
        <v>417</v>
      </c>
      <c r="PTP358" s="8" t="s">
        <v>418</v>
      </c>
      <c r="PTQ358" s="9">
        <v>762377660</v>
      </c>
      <c r="PTR358" s="2" t="s">
        <v>62</v>
      </c>
      <c r="PTS358" s="3" t="s">
        <v>52</v>
      </c>
      <c r="PTT358" s="4">
        <v>0</v>
      </c>
      <c r="PTU358" s="30">
        <v>708</v>
      </c>
      <c r="PTV358" s="4">
        <v>30</v>
      </c>
      <c r="PTW358" s="30">
        <f>SUM(PTU358:PTV358)</f>
        <v>738</v>
      </c>
      <c r="PTX358" s="48" t="s">
        <v>1086</v>
      </c>
      <c r="PTY358" s="5">
        <v>300</v>
      </c>
      <c r="PTZ358" s="22">
        <v>44235</v>
      </c>
      <c r="PUA358" s="29">
        <v>44601</v>
      </c>
      <c r="PUB358" s="6" t="s">
        <v>532</v>
      </c>
      <c r="PUC358" s="7" t="s" ph="1">
        <v>416</v>
      </c>
      <c r="PUD358" s="1" t="s">
        <v>138</v>
      </c>
      <c r="PUE358" s="3" t="s">
        <v>417</v>
      </c>
      <c r="PUF358" s="8" t="s">
        <v>418</v>
      </c>
      <c r="PUG358" s="9">
        <v>762377660</v>
      </c>
      <c r="PUH358" s="2" t="s">
        <v>62</v>
      </c>
      <c r="PUI358" s="3" t="s">
        <v>52</v>
      </c>
      <c r="PUJ358" s="4">
        <v>0</v>
      </c>
      <c r="PUK358" s="30">
        <v>708</v>
      </c>
      <c r="PUL358" s="4">
        <v>30</v>
      </c>
      <c r="PUM358" s="30">
        <f>SUM(PUK358:PUL358)</f>
        <v>738</v>
      </c>
      <c r="PUN358" s="48" t="s">
        <v>1086</v>
      </c>
      <c r="PUO358" s="5">
        <v>300</v>
      </c>
      <c r="PUP358" s="22">
        <v>44235</v>
      </c>
      <c r="PUQ358" s="29">
        <v>44601</v>
      </c>
      <c r="PUR358" s="6" t="s">
        <v>532</v>
      </c>
      <c r="PUS358" s="7" t="s" ph="1">
        <v>416</v>
      </c>
      <c r="PUT358" s="1" t="s">
        <v>138</v>
      </c>
      <c r="PUU358" s="3" t="s">
        <v>417</v>
      </c>
      <c r="PUV358" s="8" t="s">
        <v>418</v>
      </c>
      <c r="PUW358" s="9">
        <v>762377660</v>
      </c>
      <c r="PUX358" s="2" t="s">
        <v>62</v>
      </c>
      <c r="PUY358" s="3" t="s">
        <v>52</v>
      </c>
      <c r="PUZ358" s="4">
        <v>0</v>
      </c>
      <c r="PVA358" s="30">
        <v>708</v>
      </c>
      <c r="PVB358" s="4">
        <v>30</v>
      </c>
      <c r="PVC358" s="30">
        <f>SUM(PVA358:PVB358)</f>
        <v>738</v>
      </c>
      <c r="PVD358" s="48" t="s">
        <v>1086</v>
      </c>
      <c r="PVE358" s="5">
        <v>300</v>
      </c>
      <c r="PVF358" s="22">
        <v>44235</v>
      </c>
      <c r="PVG358" s="29">
        <v>44601</v>
      </c>
      <c r="PVH358" s="6" t="s">
        <v>532</v>
      </c>
      <c r="PVI358" s="7" t="s" ph="1">
        <v>416</v>
      </c>
      <c r="PVJ358" s="1" t="s">
        <v>138</v>
      </c>
      <c r="PVK358" s="3" t="s">
        <v>417</v>
      </c>
      <c r="PVL358" s="8" t="s">
        <v>418</v>
      </c>
      <c r="PVM358" s="9">
        <v>762377660</v>
      </c>
      <c r="PVN358" s="2" t="s">
        <v>62</v>
      </c>
      <c r="PVO358" s="3" t="s">
        <v>52</v>
      </c>
      <c r="PVP358" s="4">
        <v>0</v>
      </c>
      <c r="PVQ358" s="30">
        <v>708</v>
      </c>
      <c r="PVR358" s="4">
        <v>30</v>
      </c>
      <c r="PVS358" s="30">
        <f>SUM(PVQ358:PVR358)</f>
        <v>738</v>
      </c>
      <c r="PVT358" s="48" t="s">
        <v>1086</v>
      </c>
      <c r="PVU358" s="5">
        <v>300</v>
      </c>
      <c r="PVV358" s="22">
        <v>44235</v>
      </c>
      <c r="PVW358" s="29">
        <v>44601</v>
      </c>
      <c r="PVX358" s="6" t="s">
        <v>532</v>
      </c>
      <c r="PVY358" s="7" t="s" ph="1">
        <v>416</v>
      </c>
      <c r="PVZ358" s="1" t="s">
        <v>138</v>
      </c>
      <c r="PWA358" s="3" t="s">
        <v>417</v>
      </c>
      <c r="PWB358" s="8" t="s">
        <v>418</v>
      </c>
      <c r="PWC358" s="9">
        <v>762377660</v>
      </c>
      <c r="PWD358" s="2" t="s">
        <v>62</v>
      </c>
      <c r="PWE358" s="3" t="s">
        <v>52</v>
      </c>
      <c r="PWF358" s="4">
        <v>0</v>
      </c>
      <c r="PWG358" s="30">
        <v>708</v>
      </c>
      <c r="PWH358" s="4">
        <v>30</v>
      </c>
      <c r="PWI358" s="30">
        <f>SUM(PWG358:PWH358)</f>
        <v>738</v>
      </c>
      <c r="PWJ358" s="48" t="s">
        <v>1086</v>
      </c>
      <c r="PWK358" s="5">
        <v>300</v>
      </c>
      <c r="PWL358" s="22">
        <v>44235</v>
      </c>
      <c r="PWM358" s="29">
        <v>44601</v>
      </c>
      <c r="PWN358" s="6" t="s">
        <v>532</v>
      </c>
      <c r="PWO358" s="7" t="s" ph="1">
        <v>416</v>
      </c>
      <c r="PWP358" s="1" t="s">
        <v>138</v>
      </c>
      <c r="PWQ358" s="3" t="s">
        <v>417</v>
      </c>
      <c r="PWR358" s="8" t="s">
        <v>418</v>
      </c>
      <c r="PWS358" s="9">
        <v>762377660</v>
      </c>
      <c r="PWT358" s="2" t="s">
        <v>62</v>
      </c>
      <c r="PWU358" s="3" t="s">
        <v>52</v>
      </c>
      <c r="PWV358" s="4">
        <v>0</v>
      </c>
      <c r="PWW358" s="30">
        <v>708</v>
      </c>
      <c r="PWX358" s="4">
        <v>30</v>
      </c>
      <c r="PWY358" s="30">
        <f>SUM(PWW358:PWX358)</f>
        <v>738</v>
      </c>
      <c r="PWZ358" s="48" t="s">
        <v>1086</v>
      </c>
      <c r="PXA358" s="5">
        <v>300</v>
      </c>
      <c r="PXB358" s="22">
        <v>44235</v>
      </c>
      <c r="PXC358" s="29">
        <v>44601</v>
      </c>
      <c r="PXD358" s="6" t="s">
        <v>532</v>
      </c>
      <c r="PXE358" s="7" t="s" ph="1">
        <v>416</v>
      </c>
      <c r="PXF358" s="1" t="s">
        <v>138</v>
      </c>
      <c r="PXG358" s="3" t="s">
        <v>417</v>
      </c>
      <c r="PXH358" s="8" t="s">
        <v>418</v>
      </c>
      <c r="PXI358" s="9">
        <v>762377660</v>
      </c>
      <c r="PXJ358" s="2" t="s">
        <v>62</v>
      </c>
      <c r="PXK358" s="3" t="s">
        <v>52</v>
      </c>
      <c r="PXL358" s="4">
        <v>0</v>
      </c>
      <c r="PXM358" s="30">
        <v>708</v>
      </c>
      <c r="PXN358" s="4">
        <v>30</v>
      </c>
      <c r="PXO358" s="30">
        <f>SUM(PXM358:PXN358)</f>
        <v>738</v>
      </c>
      <c r="PXP358" s="48" t="s">
        <v>1086</v>
      </c>
      <c r="PXQ358" s="5">
        <v>300</v>
      </c>
      <c r="PXR358" s="22">
        <v>44235</v>
      </c>
      <c r="PXS358" s="29">
        <v>44601</v>
      </c>
      <c r="PXT358" s="6" t="s">
        <v>532</v>
      </c>
      <c r="PXU358" s="7" t="s" ph="1">
        <v>416</v>
      </c>
      <c r="PXV358" s="1" t="s">
        <v>138</v>
      </c>
      <c r="PXW358" s="3" t="s">
        <v>417</v>
      </c>
      <c r="PXX358" s="8" t="s">
        <v>418</v>
      </c>
      <c r="PXY358" s="9">
        <v>762377660</v>
      </c>
      <c r="PXZ358" s="2" t="s">
        <v>62</v>
      </c>
      <c r="PYA358" s="3" t="s">
        <v>52</v>
      </c>
      <c r="PYB358" s="4">
        <v>0</v>
      </c>
      <c r="PYC358" s="30">
        <v>708</v>
      </c>
      <c r="PYD358" s="4">
        <v>30</v>
      </c>
      <c r="PYE358" s="30">
        <f>SUM(PYC358:PYD358)</f>
        <v>738</v>
      </c>
      <c r="PYF358" s="48" t="s">
        <v>1086</v>
      </c>
      <c r="PYG358" s="5">
        <v>300</v>
      </c>
      <c r="PYH358" s="22">
        <v>44235</v>
      </c>
      <c r="PYI358" s="29">
        <v>44601</v>
      </c>
      <c r="PYJ358" s="6" t="s">
        <v>532</v>
      </c>
      <c r="PYK358" s="7" t="s" ph="1">
        <v>416</v>
      </c>
      <c r="PYL358" s="1" t="s">
        <v>138</v>
      </c>
      <c r="PYM358" s="3" t="s">
        <v>417</v>
      </c>
      <c r="PYN358" s="8" t="s">
        <v>418</v>
      </c>
      <c r="PYO358" s="9">
        <v>762377660</v>
      </c>
      <c r="PYP358" s="2" t="s">
        <v>62</v>
      </c>
      <c r="PYQ358" s="3" t="s">
        <v>52</v>
      </c>
      <c r="PYR358" s="4">
        <v>0</v>
      </c>
      <c r="PYS358" s="30">
        <v>708</v>
      </c>
      <c r="PYT358" s="4">
        <v>30</v>
      </c>
      <c r="PYU358" s="30">
        <f>SUM(PYS358:PYT358)</f>
        <v>738</v>
      </c>
      <c r="PYV358" s="48" t="s">
        <v>1086</v>
      </c>
      <c r="PYW358" s="5">
        <v>300</v>
      </c>
      <c r="PYX358" s="22">
        <v>44235</v>
      </c>
      <c r="PYY358" s="29">
        <v>44601</v>
      </c>
      <c r="PYZ358" s="6" t="s">
        <v>532</v>
      </c>
      <c r="PZA358" s="7" t="s" ph="1">
        <v>416</v>
      </c>
      <c r="PZB358" s="1" t="s">
        <v>138</v>
      </c>
      <c r="PZC358" s="3" t="s">
        <v>417</v>
      </c>
      <c r="PZD358" s="8" t="s">
        <v>418</v>
      </c>
      <c r="PZE358" s="9">
        <v>762377660</v>
      </c>
      <c r="PZF358" s="2" t="s">
        <v>62</v>
      </c>
      <c r="PZG358" s="3" t="s">
        <v>52</v>
      </c>
      <c r="PZH358" s="4">
        <v>0</v>
      </c>
      <c r="PZI358" s="30">
        <v>708</v>
      </c>
      <c r="PZJ358" s="4">
        <v>30</v>
      </c>
      <c r="PZK358" s="30">
        <f>SUM(PZI358:PZJ358)</f>
        <v>738</v>
      </c>
      <c r="PZL358" s="48" t="s">
        <v>1086</v>
      </c>
      <c r="PZM358" s="5">
        <v>300</v>
      </c>
      <c r="PZN358" s="22">
        <v>44235</v>
      </c>
      <c r="PZO358" s="29">
        <v>44601</v>
      </c>
      <c r="PZP358" s="6" t="s">
        <v>532</v>
      </c>
      <c r="PZQ358" s="7" t="s" ph="1">
        <v>416</v>
      </c>
      <c r="PZR358" s="1" t="s">
        <v>138</v>
      </c>
      <c r="PZS358" s="3" t="s">
        <v>417</v>
      </c>
      <c r="PZT358" s="8" t="s">
        <v>418</v>
      </c>
      <c r="PZU358" s="9">
        <v>762377660</v>
      </c>
      <c r="PZV358" s="2" t="s">
        <v>62</v>
      </c>
      <c r="PZW358" s="3" t="s">
        <v>52</v>
      </c>
      <c r="PZX358" s="4">
        <v>0</v>
      </c>
      <c r="PZY358" s="30">
        <v>708</v>
      </c>
      <c r="PZZ358" s="4">
        <v>30</v>
      </c>
      <c r="QAA358" s="30">
        <f>SUM(PZY358:PZZ358)</f>
        <v>738</v>
      </c>
      <c r="QAB358" s="48" t="s">
        <v>1086</v>
      </c>
      <c r="QAC358" s="5">
        <v>300</v>
      </c>
      <c r="QAD358" s="22">
        <v>44235</v>
      </c>
      <c r="QAE358" s="29">
        <v>44601</v>
      </c>
      <c r="QAF358" s="6" t="s">
        <v>532</v>
      </c>
      <c r="QAG358" s="7" t="s" ph="1">
        <v>416</v>
      </c>
      <c r="QAH358" s="1" t="s">
        <v>138</v>
      </c>
      <c r="QAI358" s="3" t="s">
        <v>417</v>
      </c>
      <c r="QAJ358" s="8" t="s">
        <v>418</v>
      </c>
      <c r="QAK358" s="9">
        <v>762377660</v>
      </c>
      <c r="QAL358" s="2" t="s">
        <v>62</v>
      </c>
      <c r="QAM358" s="3" t="s">
        <v>52</v>
      </c>
      <c r="QAN358" s="4">
        <v>0</v>
      </c>
      <c r="QAO358" s="30">
        <v>708</v>
      </c>
      <c r="QAP358" s="4">
        <v>30</v>
      </c>
      <c r="QAQ358" s="30">
        <f>SUM(QAO358:QAP358)</f>
        <v>738</v>
      </c>
      <c r="QAR358" s="48" t="s">
        <v>1086</v>
      </c>
      <c r="QAS358" s="5">
        <v>300</v>
      </c>
      <c r="QAT358" s="22">
        <v>44235</v>
      </c>
      <c r="QAU358" s="29">
        <v>44601</v>
      </c>
      <c r="QAV358" s="6" t="s">
        <v>532</v>
      </c>
      <c r="QAW358" s="7" t="s" ph="1">
        <v>416</v>
      </c>
      <c r="QAX358" s="1" t="s">
        <v>138</v>
      </c>
      <c r="QAY358" s="3" t="s">
        <v>417</v>
      </c>
      <c r="QAZ358" s="8" t="s">
        <v>418</v>
      </c>
      <c r="QBA358" s="9">
        <v>762377660</v>
      </c>
      <c r="QBB358" s="2" t="s">
        <v>62</v>
      </c>
      <c r="QBC358" s="3" t="s">
        <v>52</v>
      </c>
      <c r="QBD358" s="4">
        <v>0</v>
      </c>
      <c r="QBE358" s="30">
        <v>708</v>
      </c>
      <c r="QBF358" s="4">
        <v>30</v>
      </c>
      <c r="QBG358" s="30">
        <f>SUM(QBE358:QBF358)</f>
        <v>738</v>
      </c>
      <c r="QBH358" s="48" t="s">
        <v>1086</v>
      </c>
      <c r="QBI358" s="5">
        <v>300</v>
      </c>
      <c r="QBJ358" s="22">
        <v>44235</v>
      </c>
      <c r="QBK358" s="29">
        <v>44601</v>
      </c>
      <c r="QBL358" s="6" t="s">
        <v>532</v>
      </c>
      <c r="QBM358" s="7" t="s" ph="1">
        <v>416</v>
      </c>
      <c r="QBN358" s="1" t="s">
        <v>138</v>
      </c>
      <c r="QBO358" s="3" t="s">
        <v>417</v>
      </c>
      <c r="QBP358" s="8" t="s">
        <v>418</v>
      </c>
      <c r="QBQ358" s="9">
        <v>762377660</v>
      </c>
      <c r="QBR358" s="2" t="s">
        <v>62</v>
      </c>
      <c r="QBS358" s="3" t="s">
        <v>52</v>
      </c>
      <c r="QBT358" s="4">
        <v>0</v>
      </c>
      <c r="QBU358" s="30">
        <v>708</v>
      </c>
      <c r="QBV358" s="4">
        <v>30</v>
      </c>
      <c r="QBW358" s="30">
        <f>SUM(QBU358:QBV358)</f>
        <v>738</v>
      </c>
      <c r="QBX358" s="48" t="s">
        <v>1086</v>
      </c>
      <c r="QBY358" s="5">
        <v>300</v>
      </c>
      <c r="QBZ358" s="22">
        <v>44235</v>
      </c>
      <c r="QCA358" s="29">
        <v>44601</v>
      </c>
      <c r="QCB358" s="6" t="s">
        <v>532</v>
      </c>
      <c r="QCC358" s="7" t="s" ph="1">
        <v>416</v>
      </c>
      <c r="QCD358" s="1" t="s">
        <v>138</v>
      </c>
      <c r="QCE358" s="3" t="s">
        <v>417</v>
      </c>
      <c r="QCF358" s="8" t="s">
        <v>418</v>
      </c>
      <c r="QCG358" s="9">
        <v>762377660</v>
      </c>
      <c r="QCH358" s="2" t="s">
        <v>62</v>
      </c>
      <c r="QCI358" s="3" t="s">
        <v>52</v>
      </c>
      <c r="QCJ358" s="4">
        <v>0</v>
      </c>
      <c r="QCK358" s="30">
        <v>708</v>
      </c>
      <c r="QCL358" s="4">
        <v>30</v>
      </c>
      <c r="QCM358" s="30">
        <f>SUM(QCK358:QCL358)</f>
        <v>738</v>
      </c>
      <c r="QCN358" s="48" t="s">
        <v>1086</v>
      </c>
      <c r="QCO358" s="5">
        <v>300</v>
      </c>
      <c r="QCP358" s="22">
        <v>44235</v>
      </c>
      <c r="QCQ358" s="29">
        <v>44601</v>
      </c>
      <c r="QCR358" s="6" t="s">
        <v>532</v>
      </c>
      <c r="QCS358" s="7" t="s" ph="1">
        <v>416</v>
      </c>
      <c r="QCT358" s="1" t="s">
        <v>138</v>
      </c>
      <c r="QCU358" s="3" t="s">
        <v>417</v>
      </c>
      <c r="QCV358" s="8" t="s">
        <v>418</v>
      </c>
      <c r="QCW358" s="9">
        <v>762377660</v>
      </c>
      <c r="QCX358" s="2" t="s">
        <v>62</v>
      </c>
      <c r="QCY358" s="3" t="s">
        <v>52</v>
      </c>
      <c r="QCZ358" s="4">
        <v>0</v>
      </c>
      <c r="QDA358" s="30">
        <v>708</v>
      </c>
      <c r="QDB358" s="4">
        <v>30</v>
      </c>
      <c r="QDC358" s="30">
        <f>SUM(QDA358:QDB358)</f>
        <v>738</v>
      </c>
      <c r="QDD358" s="48" t="s">
        <v>1086</v>
      </c>
      <c r="QDE358" s="5">
        <v>300</v>
      </c>
      <c r="QDF358" s="22">
        <v>44235</v>
      </c>
      <c r="QDG358" s="29">
        <v>44601</v>
      </c>
      <c r="QDH358" s="6" t="s">
        <v>532</v>
      </c>
      <c r="QDI358" s="7" t="s" ph="1">
        <v>416</v>
      </c>
      <c r="QDJ358" s="1" t="s">
        <v>138</v>
      </c>
      <c r="QDK358" s="3" t="s">
        <v>417</v>
      </c>
      <c r="QDL358" s="8" t="s">
        <v>418</v>
      </c>
      <c r="QDM358" s="9">
        <v>762377660</v>
      </c>
      <c r="QDN358" s="2" t="s">
        <v>62</v>
      </c>
      <c r="QDO358" s="3" t="s">
        <v>52</v>
      </c>
      <c r="QDP358" s="4">
        <v>0</v>
      </c>
      <c r="QDQ358" s="30">
        <v>708</v>
      </c>
      <c r="QDR358" s="4">
        <v>30</v>
      </c>
      <c r="QDS358" s="30">
        <f>SUM(QDQ358:QDR358)</f>
        <v>738</v>
      </c>
      <c r="QDT358" s="48" t="s">
        <v>1086</v>
      </c>
      <c r="QDU358" s="5">
        <v>300</v>
      </c>
      <c r="QDV358" s="22">
        <v>44235</v>
      </c>
      <c r="QDW358" s="29">
        <v>44601</v>
      </c>
      <c r="QDX358" s="6" t="s">
        <v>532</v>
      </c>
      <c r="QDY358" s="7" t="s" ph="1">
        <v>416</v>
      </c>
      <c r="QDZ358" s="1" t="s">
        <v>138</v>
      </c>
      <c r="QEA358" s="3" t="s">
        <v>417</v>
      </c>
      <c r="QEB358" s="8" t="s">
        <v>418</v>
      </c>
      <c r="QEC358" s="9">
        <v>762377660</v>
      </c>
      <c r="QED358" s="2" t="s">
        <v>62</v>
      </c>
      <c r="QEE358" s="3" t="s">
        <v>52</v>
      </c>
      <c r="QEF358" s="4">
        <v>0</v>
      </c>
      <c r="QEG358" s="30">
        <v>708</v>
      </c>
      <c r="QEH358" s="4">
        <v>30</v>
      </c>
      <c r="QEI358" s="30">
        <f>SUM(QEG358:QEH358)</f>
        <v>738</v>
      </c>
      <c r="QEJ358" s="48" t="s">
        <v>1086</v>
      </c>
      <c r="QEK358" s="5">
        <v>300</v>
      </c>
      <c r="QEL358" s="22">
        <v>44235</v>
      </c>
      <c r="QEM358" s="29">
        <v>44601</v>
      </c>
      <c r="QEN358" s="6" t="s">
        <v>532</v>
      </c>
      <c r="QEO358" s="7" t="s" ph="1">
        <v>416</v>
      </c>
      <c r="QEP358" s="1" t="s">
        <v>138</v>
      </c>
      <c r="QEQ358" s="3" t="s">
        <v>417</v>
      </c>
      <c r="QER358" s="8" t="s">
        <v>418</v>
      </c>
      <c r="QES358" s="9">
        <v>762377660</v>
      </c>
      <c r="QET358" s="2" t="s">
        <v>62</v>
      </c>
      <c r="QEU358" s="3" t="s">
        <v>52</v>
      </c>
      <c r="QEV358" s="4">
        <v>0</v>
      </c>
      <c r="QEW358" s="30">
        <v>708</v>
      </c>
      <c r="QEX358" s="4">
        <v>30</v>
      </c>
      <c r="QEY358" s="30">
        <f>SUM(QEW358:QEX358)</f>
        <v>738</v>
      </c>
      <c r="QEZ358" s="48" t="s">
        <v>1086</v>
      </c>
      <c r="QFA358" s="5">
        <v>300</v>
      </c>
      <c r="QFB358" s="22">
        <v>44235</v>
      </c>
      <c r="QFC358" s="29">
        <v>44601</v>
      </c>
      <c r="QFD358" s="6" t="s">
        <v>532</v>
      </c>
      <c r="QFE358" s="7" t="s" ph="1">
        <v>416</v>
      </c>
      <c r="QFF358" s="1" t="s">
        <v>138</v>
      </c>
      <c r="QFG358" s="3" t="s">
        <v>417</v>
      </c>
      <c r="QFH358" s="8" t="s">
        <v>418</v>
      </c>
      <c r="QFI358" s="9">
        <v>762377660</v>
      </c>
      <c r="QFJ358" s="2" t="s">
        <v>62</v>
      </c>
      <c r="QFK358" s="3" t="s">
        <v>52</v>
      </c>
      <c r="QFL358" s="4">
        <v>0</v>
      </c>
      <c r="QFM358" s="30">
        <v>708</v>
      </c>
      <c r="QFN358" s="4">
        <v>30</v>
      </c>
      <c r="QFO358" s="30">
        <f>SUM(QFM358:QFN358)</f>
        <v>738</v>
      </c>
      <c r="QFP358" s="48" t="s">
        <v>1086</v>
      </c>
      <c r="QFQ358" s="5">
        <v>300</v>
      </c>
      <c r="QFR358" s="22">
        <v>44235</v>
      </c>
      <c r="QFS358" s="29">
        <v>44601</v>
      </c>
      <c r="QFT358" s="6" t="s">
        <v>532</v>
      </c>
      <c r="QFU358" s="7" t="s" ph="1">
        <v>416</v>
      </c>
      <c r="QFV358" s="1" t="s">
        <v>138</v>
      </c>
      <c r="QFW358" s="3" t="s">
        <v>417</v>
      </c>
      <c r="QFX358" s="8" t="s">
        <v>418</v>
      </c>
      <c r="QFY358" s="9">
        <v>762377660</v>
      </c>
      <c r="QFZ358" s="2" t="s">
        <v>62</v>
      </c>
      <c r="QGA358" s="3" t="s">
        <v>52</v>
      </c>
      <c r="QGB358" s="4">
        <v>0</v>
      </c>
      <c r="QGC358" s="30">
        <v>708</v>
      </c>
      <c r="QGD358" s="4">
        <v>30</v>
      </c>
      <c r="QGE358" s="30">
        <f>SUM(QGC358:QGD358)</f>
        <v>738</v>
      </c>
      <c r="QGF358" s="48" t="s">
        <v>1086</v>
      </c>
      <c r="QGG358" s="5">
        <v>300</v>
      </c>
      <c r="QGH358" s="22">
        <v>44235</v>
      </c>
      <c r="QGI358" s="29">
        <v>44601</v>
      </c>
      <c r="QGJ358" s="6" t="s">
        <v>532</v>
      </c>
      <c r="QGK358" s="7" t="s" ph="1">
        <v>416</v>
      </c>
      <c r="QGL358" s="1" t="s">
        <v>138</v>
      </c>
      <c r="QGM358" s="3" t="s">
        <v>417</v>
      </c>
      <c r="QGN358" s="8" t="s">
        <v>418</v>
      </c>
      <c r="QGO358" s="9">
        <v>762377660</v>
      </c>
      <c r="QGP358" s="2" t="s">
        <v>62</v>
      </c>
      <c r="QGQ358" s="3" t="s">
        <v>52</v>
      </c>
      <c r="QGR358" s="4">
        <v>0</v>
      </c>
      <c r="QGS358" s="30">
        <v>708</v>
      </c>
      <c r="QGT358" s="4">
        <v>30</v>
      </c>
      <c r="QGU358" s="30">
        <f>SUM(QGS358:QGT358)</f>
        <v>738</v>
      </c>
      <c r="QGV358" s="48" t="s">
        <v>1086</v>
      </c>
      <c r="QGW358" s="5">
        <v>300</v>
      </c>
      <c r="QGX358" s="22">
        <v>44235</v>
      </c>
      <c r="QGY358" s="29">
        <v>44601</v>
      </c>
      <c r="QGZ358" s="6" t="s">
        <v>532</v>
      </c>
      <c r="QHA358" s="7" t="s" ph="1">
        <v>416</v>
      </c>
      <c r="QHB358" s="1" t="s">
        <v>138</v>
      </c>
      <c r="QHC358" s="3" t="s">
        <v>417</v>
      </c>
      <c r="QHD358" s="8" t="s">
        <v>418</v>
      </c>
      <c r="QHE358" s="9">
        <v>762377660</v>
      </c>
      <c r="QHF358" s="2" t="s">
        <v>62</v>
      </c>
      <c r="QHG358" s="3" t="s">
        <v>52</v>
      </c>
      <c r="QHH358" s="4">
        <v>0</v>
      </c>
      <c r="QHI358" s="30">
        <v>708</v>
      </c>
      <c r="QHJ358" s="4">
        <v>30</v>
      </c>
      <c r="QHK358" s="30">
        <f>SUM(QHI358:QHJ358)</f>
        <v>738</v>
      </c>
      <c r="QHL358" s="48" t="s">
        <v>1086</v>
      </c>
      <c r="QHM358" s="5">
        <v>300</v>
      </c>
      <c r="QHN358" s="22">
        <v>44235</v>
      </c>
      <c r="QHO358" s="29">
        <v>44601</v>
      </c>
      <c r="QHP358" s="6" t="s">
        <v>532</v>
      </c>
      <c r="QHQ358" s="7" t="s" ph="1">
        <v>416</v>
      </c>
      <c r="QHR358" s="1" t="s">
        <v>138</v>
      </c>
      <c r="QHS358" s="3" t="s">
        <v>417</v>
      </c>
      <c r="QHT358" s="8" t="s">
        <v>418</v>
      </c>
      <c r="QHU358" s="9">
        <v>762377660</v>
      </c>
      <c r="QHV358" s="2" t="s">
        <v>62</v>
      </c>
      <c r="QHW358" s="3" t="s">
        <v>52</v>
      </c>
      <c r="QHX358" s="4">
        <v>0</v>
      </c>
      <c r="QHY358" s="30">
        <v>708</v>
      </c>
      <c r="QHZ358" s="4">
        <v>30</v>
      </c>
      <c r="QIA358" s="30">
        <f>SUM(QHY358:QHZ358)</f>
        <v>738</v>
      </c>
      <c r="QIB358" s="48" t="s">
        <v>1086</v>
      </c>
      <c r="QIC358" s="5">
        <v>300</v>
      </c>
      <c r="QID358" s="22">
        <v>44235</v>
      </c>
      <c r="QIE358" s="29">
        <v>44601</v>
      </c>
      <c r="QIF358" s="6" t="s">
        <v>532</v>
      </c>
      <c r="QIG358" s="7" t="s" ph="1">
        <v>416</v>
      </c>
      <c r="QIH358" s="1" t="s">
        <v>138</v>
      </c>
      <c r="QII358" s="3" t="s">
        <v>417</v>
      </c>
      <c r="QIJ358" s="8" t="s">
        <v>418</v>
      </c>
      <c r="QIK358" s="9">
        <v>762377660</v>
      </c>
      <c r="QIL358" s="2" t="s">
        <v>62</v>
      </c>
      <c r="QIM358" s="3" t="s">
        <v>52</v>
      </c>
      <c r="QIN358" s="4">
        <v>0</v>
      </c>
      <c r="QIO358" s="30">
        <v>708</v>
      </c>
      <c r="QIP358" s="4">
        <v>30</v>
      </c>
      <c r="QIQ358" s="30">
        <f>SUM(QIO358:QIP358)</f>
        <v>738</v>
      </c>
      <c r="QIR358" s="48" t="s">
        <v>1086</v>
      </c>
      <c r="QIS358" s="5">
        <v>300</v>
      </c>
      <c r="QIT358" s="22">
        <v>44235</v>
      </c>
      <c r="QIU358" s="29">
        <v>44601</v>
      </c>
      <c r="QIV358" s="6" t="s">
        <v>532</v>
      </c>
      <c r="QIW358" s="7" t="s" ph="1">
        <v>416</v>
      </c>
      <c r="QIX358" s="1" t="s">
        <v>138</v>
      </c>
      <c r="QIY358" s="3" t="s">
        <v>417</v>
      </c>
      <c r="QIZ358" s="8" t="s">
        <v>418</v>
      </c>
      <c r="QJA358" s="9">
        <v>762377660</v>
      </c>
      <c r="QJB358" s="2" t="s">
        <v>62</v>
      </c>
      <c r="QJC358" s="3" t="s">
        <v>52</v>
      </c>
      <c r="QJD358" s="4">
        <v>0</v>
      </c>
      <c r="QJE358" s="30">
        <v>708</v>
      </c>
      <c r="QJF358" s="4">
        <v>30</v>
      </c>
      <c r="QJG358" s="30">
        <f>SUM(QJE358:QJF358)</f>
        <v>738</v>
      </c>
      <c r="QJH358" s="48" t="s">
        <v>1086</v>
      </c>
      <c r="QJI358" s="5">
        <v>300</v>
      </c>
      <c r="QJJ358" s="22">
        <v>44235</v>
      </c>
      <c r="QJK358" s="29">
        <v>44601</v>
      </c>
      <c r="QJL358" s="6" t="s">
        <v>532</v>
      </c>
      <c r="QJM358" s="7" t="s" ph="1">
        <v>416</v>
      </c>
      <c r="QJN358" s="1" t="s">
        <v>138</v>
      </c>
      <c r="QJO358" s="3" t="s">
        <v>417</v>
      </c>
      <c r="QJP358" s="8" t="s">
        <v>418</v>
      </c>
      <c r="QJQ358" s="9">
        <v>762377660</v>
      </c>
      <c r="QJR358" s="2" t="s">
        <v>62</v>
      </c>
      <c r="QJS358" s="3" t="s">
        <v>52</v>
      </c>
      <c r="QJT358" s="4">
        <v>0</v>
      </c>
      <c r="QJU358" s="30">
        <v>708</v>
      </c>
      <c r="QJV358" s="4">
        <v>30</v>
      </c>
      <c r="QJW358" s="30">
        <f>SUM(QJU358:QJV358)</f>
        <v>738</v>
      </c>
      <c r="QJX358" s="48" t="s">
        <v>1086</v>
      </c>
      <c r="QJY358" s="5">
        <v>300</v>
      </c>
      <c r="QJZ358" s="22">
        <v>44235</v>
      </c>
      <c r="QKA358" s="29">
        <v>44601</v>
      </c>
      <c r="QKB358" s="6" t="s">
        <v>532</v>
      </c>
      <c r="QKC358" s="7" t="s" ph="1">
        <v>416</v>
      </c>
      <c r="QKD358" s="1" t="s">
        <v>138</v>
      </c>
      <c r="QKE358" s="3" t="s">
        <v>417</v>
      </c>
      <c r="QKF358" s="8" t="s">
        <v>418</v>
      </c>
      <c r="QKG358" s="9">
        <v>762377660</v>
      </c>
      <c r="QKH358" s="2" t="s">
        <v>62</v>
      </c>
      <c r="QKI358" s="3" t="s">
        <v>52</v>
      </c>
      <c r="QKJ358" s="4">
        <v>0</v>
      </c>
      <c r="QKK358" s="30">
        <v>708</v>
      </c>
      <c r="QKL358" s="4">
        <v>30</v>
      </c>
      <c r="QKM358" s="30">
        <f>SUM(QKK358:QKL358)</f>
        <v>738</v>
      </c>
      <c r="QKN358" s="48" t="s">
        <v>1086</v>
      </c>
      <c r="QKO358" s="5">
        <v>300</v>
      </c>
      <c r="QKP358" s="22">
        <v>44235</v>
      </c>
      <c r="QKQ358" s="29">
        <v>44601</v>
      </c>
      <c r="QKR358" s="6" t="s">
        <v>532</v>
      </c>
      <c r="QKS358" s="7" t="s" ph="1">
        <v>416</v>
      </c>
      <c r="QKT358" s="1" t="s">
        <v>138</v>
      </c>
      <c r="QKU358" s="3" t="s">
        <v>417</v>
      </c>
      <c r="QKV358" s="8" t="s">
        <v>418</v>
      </c>
      <c r="QKW358" s="9">
        <v>762377660</v>
      </c>
      <c r="QKX358" s="2" t="s">
        <v>62</v>
      </c>
      <c r="QKY358" s="3" t="s">
        <v>52</v>
      </c>
      <c r="QKZ358" s="4">
        <v>0</v>
      </c>
      <c r="QLA358" s="30">
        <v>708</v>
      </c>
      <c r="QLB358" s="4">
        <v>30</v>
      </c>
      <c r="QLC358" s="30">
        <f>SUM(QLA358:QLB358)</f>
        <v>738</v>
      </c>
      <c r="QLD358" s="48" t="s">
        <v>1086</v>
      </c>
      <c r="QLE358" s="5">
        <v>300</v>
      </c>
      <c r="QLF358" s="22">
        <v>44235</v>
      </c>
      <c r="QLG358" s="29">
        <v>44601</v>
      </c>
      <c r="QLH358" s="6" t="s">
        <v>532</v>
      </c>
      <c r="QLI358" s="7" t="s" ph="1">
        <v>416</v>
      </c>
      <c r="QLJ358" s="1" t="s">
        <v>138</v>
      </c>
      <c r="QLK358" s="3" t="s">
        <v>417</v>
      </c>
      <c r="QLL358" s="8" t="s">
        <v>418</v>
      </c>
      <c r="QLM358" s="9">
        <v>762377660</v>
      </c>
      <c r="QLN358" s="2" t="s">
        <v>62</v>
      </c>
      <c r="QLO358" s="3" t="s">
        <v>52</v>
      </c>
      <c r="QLP358" s="4">
        <v>0</v>
      </c>
      <c r="QLQ358" s="30">
        <v>708</v>
      </c>
      <c r="QLR358" s="4">
        <v>30</v>
      </c>
      <c r="QLS358" s="30">
        <f>SUM(QLQ358:QLR358)</f>
        <v>738</v>
      </c>
      <c r="QLT358" s="48" t="s">
        <v>1086</v>
      </c>
      <c r="QLU358" s="5">
        <v>300</v>
      </c>
      <c r="QLV358" s="22">
        <v>44235</v>
      </c>
      <c r="QLW358" s="29">
        <v>44601</v>
      </c>
      <c r="QLX358" s="6" t="s">
        <v>532</v>
      </c>
      <c r="QLY358" s="7" t="s" ph="1">
        <v>416</v>
      </c>
      <c r="QLZ358" s="1" t="s">
        <v>138</v>
      </c>
      <c r="QMA358" s="3" t="s">
        <v>417</v>
      </c>
      <c r="QMB358" s="8" t="s">
        <v>418</v>
      </c>
      <c r="QMC358" s="9">
        <v>762377660</v>
      </c>
      <c r="QMD358" s="2" t="s">
        <v>62</v>
      </c>
      <c r="QME358" s="3" t="s">
        <v>52</v>
      </c>
      <c r="QMF358" s="4">
        <v>0</v>
      </c>
      <c r="QMG358" s="30">
        <v>708</v>
      </c>
      <c r="QMH358" s="4">
        <v>30</v>
      </c>
      <c r="QMI358" s="30">
        <f>SUM(QMG358:QMH358)</f>
        <v>738</v>
      </c>
      <c r="QMJ358" s="48" t="s">
        <v>1086</v>
      </c>
      <c r="QMK358" s="5">
        <v>300</v>
      </c>
      <c r="QML358" s="22">
        <v>44235</v>
      </c>
      <c r="QMM358" s="29">
        <v>44601</v>
      </c>
      <c r="QMN358" s="6" t="s">
        <v>532</v>
      </c>
      <c r="QMO358" s="7" t="s" ph="1">
        <v>416</v>
      </c>
      <c r="QMP358" s="1" t="s">
        <v>138</v>
      </c>
      <c r="QMQ358" s="3" t="s">
        <v>417</v>
      </c>
      <c r="QMR358" s="8" t="s">
        <v>418</v>
      </c>
      <c r="QMS358" s="9">
        <v>762377660</v>
      </c>
      <c r="QMT358" s="2" t="s">
        <v>62</v>
      </c>
      <c r="QMU358" s="3" t="s">
        <v>52</v>
      </c>
      <c r="QMV358" s="4">
        <v>0</v>
      </c>
      <c r="QMW358" s="30">
        <v>708</v>
      </c>
      <c r="QMX358" s="4">
        <v>30</v>
      </c>
      <c r="QMY358" s="30">
        <f>SUM(QMW358:QMX358)</f>
        <v>738</v>
      </c>
      <c r="QMZ358" s="48" t="s">
        <v>1086</v>
      </c>
      <c r="QNA358" s="5">
        <v>300</v>
      </c>
      <c r="QNB358" s="22">
        <v>44235</v>
      </c>
      <c r="QNC358" s="29">
        <v>44601</v>
      </c>
      <c r="QND358" s="6" t="s">
        <v>532</v>
      </c>
      <c r="QNE358" s="7" t="s" ph="1">
        <v>416</v>
      </c>
      <c r="QNF358" s="1" t="s">
        <v>138</v>
      </c>
      <c r="QNG358" s="3" t="s">
        <v>417</v>
      </c>
      <c r="QNH358" s="8" t="s">
        <v>418</v>
      </c>
      <c r="QNI358" s="9">
        <v>762377660</v>
      </c>
      <c r="QNJ358" s="2" t="s">
        <v>62</v>
      </c>
      <c r="QNK358" s="3" t="s">
        <v>52</v>
      </c>
      <c r="QNL358" s="4">
        <v>0</v>
      </c>
      <c r="QNM358" s="30">
        <v>708</v>
      </c>
      <c r="QNN358" s="4">
        <v>30</v>
      </c>
      <c r="QNO358" s="30">
        <f>SUM(QNM358:QNN358)</f>
        <v>738</v>
      </c>
      <c r="QNP358" s="48" t="s">
        <v>1086</v>
      </c>
      <c r="QNQ358" s="5">
        <v>300</v>
      </c>
      <c r="QNR358" s="22">
        <v>44235</v>
      </c>
      <c r="QNS358" s="29">
        <v>44601</v>
      </c>
      <c r="QNT358" s="6" t="s">
        <v>532</v>
      </c>
      <c r="QNU358" s="7" t="s" ph="1">
        <v>416</v>
      </c>
      <c r="QNV358" s="1" t="s">
        <v>138</v>
      </c>
      <c r="QNW358" s="3" t="s">
        <v>417</v>
      </c>
      <c r="QNX358" s="8" t="s">
        <v>418</v>
      </c>
      <c r="QNY358" s="9">
        <v>762377660</v>
      </c>
      <c r="QNZ358" s="2" t="s">
        <v>62</v>
      </c>
      <c r="QOA358" s="3" t="s">
        <v>52</v>
      </c>
      <c r="QOB358" s="4">
        <v>0</v>
      </c>
      <c r="QOC358" s="30">
        <v>708</v>
      </c>
      <c r="QOD358" s="4">
        <v>30</v>
      </c>
      <c r="QOE358" s="30">
        <f>SUM(QOC358:QOD358)</f>
        <v>738</v>
      </c>
      <c r="QOF358" s="48" t="s">
        <v>1086</v>
      </c>
      <c r="QOG358" s="5">
        <v>300</v>
      </c>
      <c r="QOH358" s="22">
        <v>44235</v>
      </c>
      <c r="QOI358" s="29">
        <v>44601</v>
      </c>
      <c r="QOJ358" s="6" t="s">
        <v>532</v>
      </c>
      <c r="QOK358" s="7" t="s" ph="1">
        <v>416</v>
      </c>
      <c r="QOL358" s="1" t="s">
        <v>138</v>
      </c>
      <c r="QOM358" s="3" t="s">
        <v>417</v>
      </c>
      <c r="QON358" s="8" t="s">
        <v>418</v>
      </c>
      <c r="QOO358" s="9">
        <v>762377660</v>
      </c>
      <c r="QOP358" s="2" t="s">
        <v>62</v>
      </c>
      <c r="QOQ358" s="3" t="s">
        <v>52</v>
      </c>
      <c r="QOR358" s="4">
        <v>0</v>
      </c>
      <c r="QOS358" s="30">
        <v>708</v>
      </c>
      <c r="QOT358" s="4">
        <v>30</v>
      </c>
      <c r="QOU358" s="30">
        <f>SUM(QOS358:QOT358)</f>
        <v>738</v>
      </c>
      <c r="QOV358" s="48" t="s">
        <v>1086</v>
      </c>
      <c r="QOW358" s="5">
        <v>300</v>
      </c>
      <c r="QOX358" s="22">
        <v>44235</v>
      </c>
      <c r="QOY358" s="29">
        <v>44601</v>
      </c>
      <c r="QOZ358" s="6" t="s">
        <v>532</v>
      </c>
      <c r="QPA358" s="7" t="s" ph="1">
        <v>416</v>
      </c>
      <c r="QPB358" s="1" t="s">
        <v>138</v>
      </c>
      <c r="QPC358" s="3" t="s">
        <v>417</v>
      </c>
      <c r="QPD358" s="8" t="s">
        <v>418</v>
      </c>
      <c r="QPE358" s="9">
        <v>762377660</v>
      </c>
      <c r="QPF358" s="2" t="s">
        <v>62</v>
      </c>
      <c r="QPG358" s="3" t="s">
        <v>52</v>
      </c>
      <c r="QPH358" s="4">
        <v>0</v>
      </c>
      <c r="QPI358" s="30">
        <v>708</v>
      </c>
      <c r="QPJ358" s="4">
        <v>30</v>
      </c>
      <c r="QPK358" s="30">
        <f>SUM(QPI358:QPJ358)</f>
        <v>738</v>
      </c>
      <c r="QPL358" s="48" t="s">
        <v>1086</v>
      </c>
      <c r="QPM358" s="5">
        <v>300</v>
      </c>
      <c r="QPN358" s="22">
        <v>44235</v>
      </c>
      <c r="QPO358" s="29">
        <v>44601</v>
      </c>
      <c r="QPP358" s="6" t="s">
        <v>532</v>
      </c>
      <c r="QPQ358" s="7" t="s" ph="1">
        <v>416</v>
      </c>
      <c r="QPR358" s="1" t="s">
        <v>138</v>
      </c>
      <c r="QPS358" s="3" t="s">
        <v>417</v>
      </c>
      <c r="QPT358" s="8" t="s">
        <v>418</v>
      </c>
      <c r="QPU358" s="9">
        <v>762377660</v>
      </c>
      <c r="QPV358" s="2" t="s">
        <v>62</v>
      </c>
      <c r="QPW358" s="3" t="s">
        <v>52</v>
      </c>
      <c r="QPX358" s="4">
        <v>0</v>
      </c>
      <c r="QPY358" s="30">
        <v>708</v>
      </c>
      <c r="QPZ358" s="4">
        <v>30</v>
      </c>
      <c r="QQA358" s="30">
        <f>SUM(QPY358:QPZ358)</f>
        <v>738</v>
      </c>
      <c r="QQB358" s="48" t="s">
        <v>1086</v>
      </c>
      <c r="QQC358" s="5">
        <v>300</v>
      </c>
      <c r="QQD358" s="22">
        <v>44235</v>
      </c>
      <c r="QQE358" s="29">
        <v>44601</v>
      </c>
      <c r="QQF358" s="6" t="s">
        <v>532</v>
      </c>
      <c r="QQG358" s="7" t="s" ph="1">
        <v>416</v>
      </c>
      <c r="QQH358" s="1" t="s">
        <v>138</v>
      </c>
      <c r="QQI358" s="3" t="s">
        <v>417</v>
      </c>
      <c r="QQJ358" s="8" t="s">
        <v>418</v>
      </c>
      <c r="QQK358" s="9">
        <v>762377660</v>
      </c>
      <c r="QQL358" s="2" t="s">
        <v>62</v>
      </c>
      <c r="QQM358" s="3" t="s">
        <v>52</v>
      </c>
      <c r="QQN358" s="4">
        <v>0</v>
      </c>
      <c r="QQO358" s="30">
        <v>708</v>
      </c>
      <c r="QQP358" s="4">
        <v>30</v>
      </c>
      <c r="QQQ358" s="30">
        <f>SUM(QQO358:QQP358)</f>
        <v>738</v>
      </c>
      <c r="QQR358" s="48" t="s">
        <v>1086</v>
      </c>
      <c r="QQS358" s="5">
        <v>300</v>
      </c>
      <c r="QQT358" s="22">
        <v>44235</v>
      </c>
      <c r="QQU358" s="29">
        <v>44601</v>
      </c>
      <c r="QQV358" s="6" t="s">
        <v>532</v>
      </c>
      <c r="QQW358" s="7" t="s" ph="1">
        <v>416</v>
      </c>
      <c r="QQX358" s="1" t="s">
        <v>138</v>
      </c>
      <c r="QQY358" s="3" t="s">
        <v>417</v>
      </c>
      <c r="QQZ358" s="8" t="s">
        <v>418</v>
      </c>
      <c r="QRA358" s="9">
        <v>762377660</v>
      </c>
      <c r="QRB358" s="2" t="s">
        <v>62</v>
      </c>
      <c r="QRC358" s="3" t="s">
        <v>52</v>
      </c>
      <c r="QRD358" s="4">
        <v>0</v>
      </c>
      <c r="QRE358" s="30">
        <v>708</v>
      </c>
      <c r="QRF358" s="4">
        <v>30</v>
      </c>
      <c r="QRG358" s="30">
        <f>SUM(QRE358:QRF358)</f>
        <v>738</v>
      </c>
      <c r="QRH358" s="48" t="s">
        <v>1086</v>
      </c>
      <c r="QRI358" s="5">
        <v>300</v>
      </c>
      <c r="QRJ358" s="22">
        <v>44235</v>
      </c>
      <c r="QRK358" s="29">
        <v>44601</v>
      </c>
      <c r="QRL358" s="6" t="s">
        <v>532</v>
      </c>
      <c r="QRM358" s="7" t="s" ph="1">
        <v>416</v>
      </c>
      <c r="QRN358" s="1" t="s">
        <v>138</v>
      </c>
      <c r="QRO358" s="3" t="s">
        <v>417</v>
      </c>
      <c r="QRP358" s="8" t="s">
        <v>418</v>
      </c>
      <c r="QRQ358" s="9">
        <v>762377660</v>
      </c>
      <c r="QRR358" s="2" t="s">
        <v>62</v>
      </c>
      <c r="QRS358" s="3" t="s">
        <v>52</v>
      </c>
      <c r="QRT358" s="4">
        <v>0</v>
      </c>
      <c r="QRU358" s="30">
        <v>708</v>
      </c>
      <c r="QRV358" s="4">
        <v>30</v>
      </c>
      <c r="QRW358" s="30">
        <f>SUM(QRU358:QRV358)</f>
        <v>738</v>
      </c>
      <c r="QRX358" s="48" t="s">
        <v>1086</v>
      </c>
      <c r="QRY358" s="5">
        <v>300</v>
      </c>
      <c r="QRZ358" s="22">
        <v>44235</v>
      </c>
      <c r="QSA358" s="29">
        <v>44601</v>
      </c>
      <c r="QSB358" s="6" t="s">
        <v>532</v>
      </c>
      <c r="QSC358" s="7" t="s" ph="1">
        <v>416</v>
      </c>
      <c r="QSD358" s="1" t="s">
        <v>138</v>
      </c>
      <c r="QSE358" s="3" t="s">
        <v>417</v>
      </c>
      <c r="QSF358" s="8" t="s">
        <v>418</v>
      </c>
      <c r="QSG358" s="9">
        <v>762377660</v>
      </c>
      <c r="QSH358" s="2" t="s">
        <v>62</v>
      </c>
      <c r="QSI358" s="3" t="s">
        <v>52</v>
      </c>
      <c r="QSJ358" s="4">
        <v>0</v>
      </c>
      <c r="QSK358" s="30">
        <v>708</v>
      </c>
      <c r="QSL358" s="4">
        <v>30</v>
      </c>
      <c r="QSM358" s="30">
        <f>SUM(QSK358:QSL358)</f>
        <v>738</v>
      </c>
      <c r="QSN358" s="48" t="s">
        <v>1086</v>
      </c>
      <c r="QSO358" s="5">
        <v>300</v>
      </c>
      <c r="QSP358" s="22">
        <v>44235</v>
      </c>
      <c r="QSQ358" s="29">
        <v>44601</v>
      </c>
      <c r="QSR358" s="6" t="s">
        <v>532</v>
      </c>
      <c r="QSS358" s="7" t="s" ph="1">
        <v>416</v>
      </c>
      <c r="QST358" s="1" t="s">
        <v>138</v>
      </c>
      <c r="QSU358" s="3" t="s">
        <v>417</v>
      </c>
      <c r="QSV358" s="8" t="s">
        <v>418</v>
      </c>
      <c r="QSW358" s="9">
        <v>762377660</v>
      </c>
      <c r="QSX358" s="2" t="s">
        <v>62</v>
      </c>
      <c r="QSY358" s="3" t="s">
        <v>52</v>
      </c>
      <c r="QSZ358" s="4">
        <v>0</v>
      </c>
      <c r="QTA358" s="30">
        <v>708</v>
      </c>
      <c r="QTB358" s="4">
        <v>30</v>
      </c>
      <c r="QTC358" s="30">
        <f>SUM(QTA358:QTB358)</f>
        <v>738</v>
      </c>
      <c r="QTD358" s="48" t="s">
        <v>1086</v>
      </c>
      <c r="QTE358" s="5">
        <v>300</v>
      </c>
      <c r="QTF358" s="22">
        <v>44235</v>
      </c>
      <c r="QTG358" s="29">
        <v>44601</v>
      </c>
      <c r="QTH358" s="6" t="s">
        <v>532</v>
      </c>
      <c r="QTI358" s="7" t="s" ph="1">
        <v>416</v>
      </c>
      <c r="QTJ358" s="1" t="s">
        <v>138</v>
      </c>
      <c r="QTK358" s="3" t="s">
        <v>417</v>
      </c>
      <c r="QTL358" s="8" t="s">
        <v>418</v>
      </c>
      <c r="QTM358" s="9">
        <v>762377660</v>
      </c>
      <c r="QTN358" s="2" t="s">
        <v>62</v>
      </c>
      <c r="QTO358" s="3" t="s">
        <v>52</v>
      </c>
      <c r="QTP358" s="4">
        <v>0</v>
      </c>
      <c r="QTQ358" s="30">
        <v>708</v>
      </c>
      <c r="QTR358" s="4">
        <v>30</v>
      </c>
      <c r="QTS358" s="30">
        <f>SUM(QTQ358:QTR358)</f>
        <v>738</v>
      </c>
      <c r="QTT358" s="48" t="s">
        <v>1086</v>
      </c>
      <c r="QTU358" s="5">
        <v>300</v>
      </c>
      <c r="QTV358" s="22">
        <v>44235</v>
      </c>
      <c r="QTW358" s="29">
        <v>44601</v>
      </c>
      <c r="QTX358" s="6" t="s">
        <v>532</v>
      </c>
      <c r="QTY358" s="7" t="s" ph="1">
        <v>416</v>
      </c>
      <c r="QTZ358" s="1" t="s">
        <v>138</v>
      </c>
      <c r="QUA358" s="3" t="s">
        <v>417</v>
      </c>
      <c r="QUB358" s="8" t="s">
        <v>418</v>
      </c>
      <c r="QUC358" s="9">
        <v>762377660</v>
      </c>
      <c r="QUD358" s="2" t="s">
        <v>62</v>
      </c>
      <c r="QUE358" s="3" t="s">
        <v>52</v>
      </c>
      <c r="QUF358" s="4">
        <v>0</v>
      </c>
      <c r="QUG358" s="30">
        <v>708</v>
      </c>
      <c r="QUH358" s="4">
        <v>30</v>
      </c>
      <c r="QUI358" s="30">
        <f>SUM(QUG358:QUH358)</f>
        <v>738</v>
      </c>
      <c r="QUJ358" s="48" t="s">
        <v>1086</v>
      </c>
      <c r="QUK358" s="5">
        <v>300</v>
      </c>
      <c r="QUL358" s="22">
        <v>44235</v>
      </c>
      <c r="QUM358" s="29">
        <v>44601</v>
      </c>
      <c r="QUN358" s="6" t="s">
        <v>532</v>
      </c>
      <c r="QUO358" s="7" t="s" ph="1">
        <v>416</v>
      </c>
      <c r="QUP358" s="1" t="s">
        <v>138</v>
      </c>
      <c r="QUQ358" s="3" t="s">
        <v>417</v>
      </c>
      <c r="QUR358" s="8" t="s">
        <v>418</v>
      </c>
      <c r="QUS358" s="9">
        <v>762377660</v>
      </c>
      <c r="QUT358" s="2" t="s">
        <v>62</v>
      </c>
      <c r="QUU358" s="3" t="s">
        <v>52</v>
      </c>
      <c r="QUV358" s="4">
        <v>0</v>
      </c>
      <c r="QUW358" s="30">
        <v>708</v>
      </c>
      <c r="QUX358" s="4">
        <v>30</v>
      </c>
      <c r="QUY358" s="30">
        <f>SUM(QUW358:QUX358)</f>
        <v>738</v>
      </c>
      <c r="QUZ358" s="48" t="s">
        <v>1086</v>
      </c>
      <c r="QVA358" s="5">
        <v>300</v>
      </c>
      <c r="QVB358" s="22">
        <v>44235</v>
      </c>
      <c r="QVC358" s="29">
        <v>44601</v>
      </c>
      <c r="QVD358" s="6" t="s">
        <v>532</v>
      </c>
      <c r="QVE358" s="7" t="s" ph="1">
        <v>416</v>
      </c>
      <c r="QVF358" s="1" t="s">
        <v>138</v>
      </c>
      <c r="QVG358" s="3" t="s">
        <v>417</v>
      </c>
      <c r="QVH358" s="8" t="s">
        <v>418</v>
      </c>
      <c r="QVI358" s="9">
        <v>762377660</v>
      </c>
      <c r="QVJ358" s="2" t="s">
        <v>62</v>
      </c>
      <c r="QVK358" s="3" t="s">
        <v>52</v>
      </c>
      <c r="QVL358" s="4">
        <v>0</v>
      </c>
      <c r="QVM358" s="30">
        <v>708</v>
      </c>
      <c r="QVN358" s="4">
        <v>30</v>
      </c>
      <c r="QVO358" s="30">
        <f>SUM(QVM358:QVN358)</f>
        <v>738</v>
      </c>
      <c r="QVP358" s="48" t="s">
        <v>1086</v>
      </c>
      <c r="QVQ358" s="5">
        <v>300</v>
      </c>
      <c r="QVR358" s="22">
        <v>44235</v>
      </c>
      <c r="QVS358" s="29">
        <v>44601</v>
      </c>
      <c r="QVT358" s="6" t="s">
        <v>532</v>
      </c>
      <c r="QVU358" s="7" t="s" ph="1">
        <v>416</v>
      </c>
      <c r="QVV358" s="1" t="s">
        <v>138</v>
      </c>
      <c r="QVW358" s="3" t="s">
        <v>417</v>
      </c>
      <c r="QVX358" s="8" t="s">
        <v>418</v>
      </c>
      <c r="QVY358" s="9">
        <v>762377660</v>
      </c>
      <c r="QVZ358" s="2" t="s">
        <v>62</v>
      </c>
      <c r="QWA358" s="3" t="s">
        <v>52</v>
      </c>
      <c r="QWB358" s="4">
        <v>0</v>
      </c>
      <c r="QWC358" s="30">
        <v>708</v>
      </c>
      <c r="QWD358" s="4">
        <v>30</v>
      </c>
      <c r="QWE358" s="30">
        <f>SUM(QWC358:QWD358)</f>
        <v>738</v>
      </c>
      <c r="QWF358" s="48" t="s">
        <v>1086</v>
      </c>
      <c r="QWG358" s="5">
        <v>300</v>
      </c>
      <c r="QWH358" s="22">
        <v>44235</v>
      </c>
      <c r="QWI358" s="29">
        <v>44601</v>
      </c>
      <c r="QWJ358" s="6" t="s">
        <v>532</v>
      </c>
      <c r="QWK358" s="7" t="s" ph="1">
        <v>416</v>
      </c>
      <c r="QWL358" s="1" t="s">
        <v>138</v>
      </c>
      <c r="QWM358" s="3" t="s">
        <v>417</v>
      </c>
      <c r="QWN358" s="8" t="s">
        <v>418</v>
      </c>
      <c r="QWO358" s="9">
        <v>762377660</v>
      </c>
      <c r="QWP358" s="2" t="s">
        <v>62</v>
      </c>
      <c r="QWQ358" s="3" t="s">
        <v>52</v>
      </c>
      <c r="QWR358" s="4">
        <v>0</v>
      </c>
      <c r="QWS358" s="30">
        <v>708</v>
      </c>
      <c r="QWT358" s="4">
        <v>30</v>
      </c>
      <c r="QWU358" s="30">
        <f>SUM(QWS358:QWT358)</f>
        <v>738</v>
      </c>
      <c r="QWV358" s="48" t="s">
        <v>1086</v>
      </c>
      <c r="QWW358" s="5">
        <v>300</v>
      </c>
      <c r="QWX358" s="22">
        <v>44235</v>
      </c>
      <c r="QWY358" s="29">
        <v>44601</v>
      </c>
      <c r="QWZ358" s="6" t="s">
        <v>532</v>
      </c>
      <c r="QXA358" s="7" t="s" ph="1">
        <v>416</v>
      </c>
      <c r="QXB358" s="1" t="s">
        <v>138</v>
      </c>
      <c r="QXC358" s="3" t="s">
        <v>417</v>
      </c>
      <c r="QXD358" s="8" t="s">
        <v>418</v>
      </c>
      <c r="QXE358" s="9">
        <v>762377660</v>
      </c>
      <c r="QXF358" s="2" t="s">
        <v>62</v>
      </c>
      <c r="QXG358" s="3" t="s">
        <v>52</v>
      </c>
      <c r="QXH358" s="4">
        <v>0</v>
      </c>
      <c r="QXI358" s="30">
        <v>708</v>
      </c>
      <c r="QXJ358" s="4">
        <v>30</v>
      </c>
      <c r="QXK358" s="30">
        <f>SUM(QXI358:QXJ358)</f>
        <v>738</v>
      </c>
      <c r="QXL358" s="48" t="s">
        <v>1086</v>
      </c>
      <c r="QXM358" s="5">
        <v>300</v>
      </c>
      <c r="QXN358" s="22">
        <v>44235</v>
      </c>
      <c r="QXO358" s="29">
        <v>44601</v>
      </c>
      <c r="QXP358" s="6" t="s">
        <v>532</v>
      </c>
      <c r="QXQ358" s="7" t="s" ph="1">
        <v>416</v>
      </c>
      <c r="QXR358" s="1" t="s">
        <v>138</v>
      </c>
      <c r="QXS358" s="3" t="s">
        <v>417</v>
      </c>
      <c r="QXT358" s="8" t="s">
        <v>418</v>
      </c>
      <c r="QXU358" s="9">
        <v>762377660</v>
      </c>
      <c r="QXV358" s="2" t="s">
        <v>62</v>
      </c>
      <c r="QXW358" s="3" t="s">
        <v>52</v>
      </c>
      <c r="QXX358" s="4">
        <v>0</v>
      </c>
      <c r="QXY358" s="30">
        <v>708</v>
      </c>
      <c r="QXZ358" s="4">
        <v>30</v>
      </c>
      <c r="QYA358" s="30">
        <f>SUM(QXY358:QXZ358)</f>
        <v>738</v>
      </c>
      <c r="QYB358" s="48" t="s">
        <v>1086</v>
      </c>
      <c r="QYC358" s="5">
        <v>300</v>
      </c>
      <c r="QYD358" s="22">
        <v>44235</v>
      </c>
      <c r="QYE358" s="29">
        <v>44601</v>
      </c>
      <c r="QYF358" s="6" t="s">
        <v>532</v>
      </c>
      <c r="QYG358" s="7" t="s" ph="1">
        <v>416</v>
      </c>
      <c r="QYH358" s="1" t="s">
        <v>138</v>
      </c>
      <c r="QYI358" s="3" t="s">
        <v>417</v>
      </c>
      <c r="QYJ358" s="8" t="s">
        <v>418</v>
      </c>
      <c r="QYK358" s="9">
        <v>762377660</v>
      </c>
      <c r="QYL358" s="2" t="s">
        <v>62</v>
      </c>
      <c r="QYM358" s="3" t="s">
        <v>52</v>
      </c>
      <c r="QYN358" s="4">
        <v>0</v>
      </c>
      <c r="QYO358" s="30">
        <v>708</v>
      </c>
      <c r="QYP358" s="4">
        <v>30</v>
      </c>
      <c r="QYQ358" s="30">
        <f>SUM(QYO358:QYP358)</f>
        <v>738</v>
      </c>
      <c r="QYR358" s="48" t="s">
        <v>1086</v>
      </c>
      <c r="QYS358" s="5">
        <v>300</v>
      </c>
      <c r="QYT358" s="22">
        <v>44235</v>
      </c>
      <c r="QYU358" s="29">
        <v>44601</v>
      </c>
      <c r="QYV358" s="6" t="s">
        <v>532</v>
      </c>
      <c r="QYW358" s="7" t="s" ph="1">
        <v>416</v>
      </c>
      <c r="QYX358" s="1" t="s">
        <v>138</v>
      </c>
      <c r="QYY358" s="3" t="s">
        <v>417</v>
      </c>
      <c r="QYZ358" s="8" t="s">
        <v>418</v>
      </c>
      <c r="QZA358" s="9">
        <v>762377660</v>
      </c>
      <c r="QZB358" s="2" t="s">
        <v>62</v>
      </c>
      <c r="QZC358" s="3" t="s">
        <v>52</v>
      </c>
      <c r="QZD358" s="4">
        <v>0</v>
      </c>
      <c r="QZE358" s="30">
        <v>708</v>
      </c>
      <c r="QZF358" s="4">
        <v>30</v>
      </c>
      <c r="QZG358" s="30">
        <f>SUM(QZE358:QZF358)</f>
        <v>738</v>
      </c>
      <c r="QZH358" s="48" t="s">
        <v>1086</v>
      </c>
      <c r="QZI358" s="5">
        <v>300</v>
      </c>
      <c r="QZJ358" s="22">
        <v>44235</v>
      </c>
      <c r="QZK358" s="29">
        <v>44601</v>
      </c>
      <c r="QZL358" s="6" t="s">
        <v>532</v>
      </c>
      <c r="QZM358" s="7" t="s" ph="1">
        <v>416</v>
      </c>
      <c r="QZN358" s="1" t="s">
        <v>138</v>
      </c>
      <c r="QZO358" s="3" t="s">
        <v>417</v>
      </c>
      <c r="QZP358" s="8" t="s">
        <v>418</v>
      </c>
      <c r="QZQ358" s="9">
        <v>762377660</v>
      </c>
      <c r="QZR358" s="2" t="s">
        <v>62</v>
      </c>
      <c r="QZS358" s="3" t="s">
        <v>52</v>
      </c>
      <c r="QZT358" s="4">
        <v>0</v>
      </c>
      <c r="QZU358" s="30">
        <v>708</v>
      </c>
      <c r="QZV358" s="4">
        <v>30</v>
      </c>
      <c r="QZW358" s="30">
        <f>SUM(QZU358:QZV358)</f>
        <v>738</v>
      </c>
      <c r="QZX358" s="48" t="s">
        <v>1086</v>
      </c>
      <c r="QZY358" s="5">
        <v>300</v>
      </c>
      <c r="QZZ358" s="22">
        <v>44235</v>
      </c>
      <c r="RAA358" s="29">
        <v>44601</v>
      </c>
      <c r="RAB358" s="6" t="s">
        <v>532</v>
      </c>
      <c r="RAC358" s="7" t="s" ph="1">
        <v>416</v>
      </c>
      <c r="RAD358" s="1" t="s">
        <v>138</v>
      </c>
      <c r="RAE358" s="3" t="s">
        <v>417</v>
      </c>
      <c r="RAF358" s="8" t="s">
        <v>418</v>
      </c>
      <c r="RAG358" s="9">
        <v>762377660</v>
      </c>
      <c r="RAH358" s="2" t="s">
        <v>62</v>
      </c>
      <c r="RAI358" s="3" t="s">
        <v>52</v>
      </c>
      <c r="RAJ358" s="4">
        <v>0</v>
      </c>
      <c r="RAK358" s="30">
        <v>708</v>
      </c>
      <c r="RAL358" s="4">
        <v>30</v>
      </c>
      <c r="RAM358" s="30">
        <f>SUM(RAK358:RAL358)</f>
        <v>738</v>
      </c>
      <c r="RAN358" s="48" t="s">
        <v>1086</v>
      </c>
      <c r="RAO358" s="5">
        <v>300</v>
      </c>
      <c r="RAP358" s="22">
        <v>44235</v>
      </c>
      <c r="RAQ358" s="29">
        <v>44601</v>
      </c>
      <c r="RAR358" s="6" t="s">
        <v>532</v>
      </c>
      <c r="RAS358" s="7" t="s" ph="1">
        <v>416</v>
      </c>
      <c r="RAT358" s="1" t="s">
        <v>138</v>
      </c>
      <c r="RAU358" s="3" t="s">
        <v>417</v>
      </c>
      <c r="RAV358" s="8" t="s">
        <v>418</v>
      </c>
      <c r="RAW358" s="9">
        <v>762377660</v>
      </c>
      <c r="RAX358" s="2" t="s">
        <v>62</v>
      </c>
      <c r="RAY358" s="3" t="s">
        <v>52</v>
      </c>
      <c r="RAZ358" s="4">
        <v>0</v>
      </c>
      <c r="RBA358" s="30">
        <v>708</v>
      </c>
      <c r="RBB358" s="4">
        <v>30</v>
      </c>
      <c r="RBC358" s="30">
        <f>SUM(RBA358:RBB358)</f>
        <v>738</v>
      </c>
      <c r="RBD358" s="48" t="s">
        <v>1086</v>
      </c>
      <c r="RBE358" s="5">
        <v>300</v>
      </c>
      <c r="RBF358" s="22">
        <v>44235</v>
      </c>
      <c r="RBG358" s="29">
        <v>44601</v>
      </c>
      <c r="RBH358" s="6" t="s">
        <v>532</v>
      </c>
      <c r="RBI358" s="7" t="s" ph="1">
        <v>416</v>
      </c>
      <c r="RBJ358" s="1" t="s">
        <v>138</v>
      </c>
      <c r="RBK358" s="3" t="s">
        <v>417</v>
      </c>
      <c r="RBL358" s="8" t="s">
        <v>418</v>
      </c>
      <c r="RBM358" s="9">
        <v>762377660</v>
      </c>
      <c r="RBN358" s="2" t="s">
        <v>62</v>
      </c>
      <c r="RBO358" s="3" t="s">
        <v>52</v>
      </c>
      <c r="RBP358" s="4">
        <v>0</v>
      </c>
      <c r="RBQ358" s="30">
        <v>708</v>
      </c>
      <c r="RBR358" s="4">
        <v>30</v>
      </c>
      <c r="RBS358" s="30">
        <f>SUM(RBQ358:RBR358)</f>
        <v>738</v>
      </c>
      <c r="RBT358" s="48" t="s">
        <v>1086</v>
      </c>
      <c r="RBU358" s="5">
        <v>300</v>
      </c>
      <c r="RBV358" s="22">
        <v>44235</v>
      </c>
      <c r="RBW358" s="29">
        <v>44601</v>
      </c>
      <c r="RBX358" s="6" t="s">
        <v>532</v>
      </c>
      <c r="RBY358" s="7" t="s" ph="1">
        <v>416</v>
      </c>
      <c r="RBZ358" s="1" t="s">
        <v>138</v>
      </c>
      <c r="RCA358" s="3" t="s">
        <v>417</v>
      </c>
      <c r="RCB358" s="8" t="s">
        <v>418</v>
      </c>
      <c r="RCC358" s="9">
        <v>762377660</v>
      </c>
      <c r="RCD358" s="2" t="s">
        <v>62</v>
      </c>
      <c r="RCE358" s="3" t="s">
        <v>52</v>
      </c>
      <c r="RCF358" s="4">
        <v>0</v>
      </c>
      <c r="RCG358" s="30">
        <v>708</v>
      </c>
      <c r="RCH358" s="4">
        <v>30</v>
      </c>
      <c r="RCI358" s="30">
        <f>SUM(RCG358:RCH358)</f>
        <v>738</v>
      </c>
      <c r="RCJ358" s="48" t="s">
        <v>1086</v>
      </c>
      <c r="RCK358" s="5">
        <v>300</v>
      </c>
      <c r="RCL358" s="22">
        <v>44235</v>
      </c>
      <c r="RCM358" s="29">
        <v>44601</v>
      </c>
      <c r="RCN358" s="6" t="s">
        <v>532</v>
      </c>
      <c r="RCO358" s="7" t="s" ph="1">
        <v>416</v>
      </c>
      <c r="RCP358" s="1" t="s">
        <v>138</v>
      </c>
      <c r="RCQ358" s="3" t="s">
        <v>417</v>
      </c>
      <c r="RCR358" s="8" t="s">
        <v>418</v>
      </c>
      <c r="RCS358" s="9">
        <v>762377660</v>
      </c>
      <c r="RCT358" s="2" t="s">
        <v>62</v>
      </c>
      <c r="RCU358" s="3" t="s">
        <v>52</v>
      </c>
      <c r="RCV358" s="4">
        <v>0</v>
      </c>
      <c r="RCW358" s="30">
        <v>708</v>
      </c>
      <c r="RCX358" s="4">
        <v>30</v>
      </c>
      <c r="RCY358" s="30">
        <f>SUM(RCW358:RCX358)</f>
        <v>738</v>
      </c>
      <c r="RCZ358" s="48" t="s">
        <v>1086</v>
      </c>
      <c r="RDA358" s="5">
        <v>300</v>
      </c>
      <c r="RDB358" s="22">
        <v>44235</v>
      </c>
      <c r="RDC358" s="29">
        <v>44601</v>
      </c>
      <c r="RDD358" s="6" t="s">
        <v>532</v>
      </c>
      <c r="RDE358" s="7" t="s" ph="1">
        <v>416</v>
      </c>
      <c r="RDF358" s="1" t="s">
        <v>138</v>
      </c>
      <c r="RDG358" s="3" t="s">
        <v>417</v>
      </c>
      <c r="RDH358" s="8" t="s">
        <v>418</v>
      </c>
      <c r="RDI358" s="9">
        <v>762377660</v>
      </c>
      <c r="RDJ358" s="2" t="s">
        <v>62</v>
      </c>
      <c r="RDK358" s="3" t="s">
        <v>52</v>
      </c>
      <c r="RDL358" s="4">
        <v>0</v>
      </c>
      <c r="RDM358" s="30">
        <v>708</v>
      </c>
      <c r="RDN358" s="4">
        <v>30</v>
      </c>
      <c r="RDO358" s="30">
        <f>SUM(RDM358:RDN358)</f>
        <v>738</v>
      </c>
      <c r="RDP358" s="48" t="s">
        <v>1086</v>
      </c>
      <c r="RDQ358" s="5">
        <v>300</v>
      </c>
      <c r="RDR358" s="22">
        <v>44235</v>
      </c>
      <c r="RDS358" s="29">
        <v>44601</v>
      </c>
      <c r="RDT358" s="6" t="s">
        <v>532</v>
      </c>
      <c r="RDU358" s="7" t="s" ph="1">
        <v>416</v>
      </c>
      <c r="RDV358" s="1" t="s">
        <v>138</v>
      </c>
      <c r="RDW358" s="3" t="s">
        <v>417</v>
      </c>
      <c r="RDX358" s="8" t="s">
        <v>418</v>
      </c>
      <c r="RDY358" s="9">
        <v>762377660</v>
      </c>
      <c r="RDZ358" s="2" t="s">
        <v>62</v>
      </c>
      <c r="REA358" s="3" t="s">
        <v>52</v>
      </c>
      <c r="REB358" s="4">
        <v>0</v>
      </c>
      <c r="REC358" s="30">
        <v>708</v>
      </c>
      <c r="RED358" s="4">
        <v>30</v>
      </c>
      <c r="REE358" s="30">
        <f>SUM(REC358:RED358)</f>
        <v>738</v>
      </c>
      <c r="REF358" s="48" t="s">
        <v>1086</v>
      </c>
      <c r="REG358" s="5">
        <v>300</v>
      </c>
      <c r="REH358" s="22">
        <v>44235</v>
      </c>
      <c r="REI358" s="29">
        <v>44601</v>
      </c>
      <c r="REJ358" s="6" t="s">
        <v>532</v>
      </c>
      <c r="REK358" s="7" t="s" ph="1">
        <v>416</v>
      </c>
      <c r="REL358" s="1" t="s">
        <v>138</v>
      </c>
      <c r="REM358" s="3" t="s">
        <v>417</v>
      </c>
      <c r="REN358" s="8" t="s">
        <v>418</v>
      </c>
      <c r="REO358" s="9">
        <v>762377660</v>
      </c>
      <c r="REP358" s="2" t="s">
        <v>62</v>
      </c>
      <c r="REQ358" s="3" t="s">
        <v>52</v>
      </c>
      <c r="RER358" s="4">
        <v>0</v>
      </c>
      <c r="RES358" s="30">
        <v>708</v>
      </c>
      <c r="RET358" s="4">
        <v>30</v>
      </c>
      <c r="REU358" s="30">
        <f>SUM(RES358:RET358)</f>
        <v>738</v>
      </c>
      <c r="REV358" s="48" t="s">
        <v>1086</v>
      </c>
      <c r="REW358" s="5">
        <v>300</v>
      </c>
      <c r="REX358" s="22">
        <v>44235</v>
      </c>
      <c r="REY358" s="29">
        <v>44601</v>
      </c>
      <c r="REZ358" s="6" t="s">
        <v>532</v>
      </c>
      <c r="RFA358" s="7" t="s" ph="1">
        <v>416</v>
      </c>
      <c r="RFB358" s="1" t="s">
        <v>138</v>
      </c>
      <c r="RFC358" s="3" t="s">
        <v>417</v>
      </c>
      <c r="RFD358" s="8" t="s">
        <v>418</v>
      </c>
      <c r="RFE358" s="9">
        <v>762377660</v>
      </c>
      <c r="RFF358" s="2" t="s">
        <v>62</v>
      </c>
      <c r="RFG358" s="3" t="s">
        <v>52</v>
      </c>
      <c r="RFH358" s="4">
        <v>0</v>
      </c>
      <c r="RFI358" s="30">
        <v>708</v>
      </c>
      <c r="RFJ358" s="4">
        <v>30</v>
      </c>
      <c r="RFK358" s="30">
        <f>SUM(RFI358:RFJ358)</f>
        <v>738</v>
      </c>
      <c r="RFL358" s="48" t="s">
        <v>1086</v>
      </c>
      <c r="RFM358" s="5">
        <v>300</v>
      </c>
      <c r="RFN358" s="22">
        <v>44235</v>
      </c>
      <c r="RFO358" s="29">
        <v>44601</v>
      </c>
      <c r="RFP358" s="6" t="s">
        <v>532</v>
      </c>
      <c r="RFQ358" s="7" t="s" ph="1">
        <v>416</v>
      </c>
      <c r="RFR358" s="1" t="s">
        <v>138</v>
      </c>
      <c r="RFS358" s="3" t="s">
        <v>417</v>
      </c>
      <c r="RFT358" s="8" t="s">
        <v>418</v>
      </c>
      <c r="RFU358" s="9">
        <v>762377660</v>
      </c>
      <c r="RFV358" s="2" t="s">
        <v>62</v>
      </c>
      <c r="RFW358" s="3" t="s">
        <v>52</v>
      </c>
      <c r="RFX358" s="4">
        <v>0</v>
      </c>
      <c r="RFY358" s="30">
        <v>708</v>
      </c>
      <c r="RFZ358" s="4">
        <v>30</v>
      </c>
      <c r="RGA358" s="30">
        <f>SUM(RFY358:RFZ358)</f>
        <v>738</v>
      </c>
      <c r="RGB358" s="48" t="s">
        <v>1086</v>
      </c>
      <c r="RGC358" s="5">
        <v>300</v>
      </c>
      <c r="RGD358" s="22">
        <v>44235</v>
      </c>
      <c r="RGE358" s="29">
        <v>44601</v>
      </c>
      <c r="RGF358" s="6" t="s">
        <v>532</v>
      </c>
      <c r="RGG358" s="7" t="s" ph="1">
        <v>416</v>
      </c>
      <c r="RGH358" s="1" t="s">
        <v>138</v>
      </c>
      <c r="RGI358" s="3" t="s">
        <v>417</v>
      </c>
      <c r="RGJ358" s="8" t="s">
        <v>418</v>
      </c>
      <c r="RGK358" s="9">
        <v>762377660</v>
      </c>
      <c r="RGL358" s="2" t="s">
        <v>62</v>
      </c>
      <c r="RGM358" s="3" t="s">
        <v>52</v>
      </c>
      <c r="RGN358" s="4">
        <v>0</v>
      </c>
      <c r="RGO358" s="30">
        <v>708</v>
      </c>
      <c r="RGP358" s="4">
        <v>30</v>
      </c>
      <c r="RGQ358" s="30">
        <f>SUM(RGO358:RGP358)</f>
        <v>738</v>
      </c>
      <c r="RGR358" s="48" t="s">
        <v>1086</v>
      </c>
      <c r="RGS358" s="5">
        <v>300</v>
      </c>
      <c r="RGT358" s="22">
        <v>44235</v>
      </c>
      <c r="RGU358" s="29">
        <v>44601</v>
      </c>
      <c r="RGV358" s="6" t="s">
        <v>532</v>
      </c>
      <c r="RGW358" s="7" t="s" ph="1">
        <v>416</v>
      </c>
      <c r="RGX358" s="1" t="s">
        <v>138</v>
      </c>
      <c r="RGY358" s="3" t="s">
        <v>417</v>
      </c>
      <c r="RGZ358" s="8" t="s">
        <v>418</v>
      </c>
      <c r="RHA358" s="9">
        <v>762377660</v>
      </c>
      <c r="RHB358" s="2" t="s">
        <v>62</v>
      </c>
      <c r="RHC358" s="3" t="s">
        <v>52</v>
      </c>
      <c r="RHD358" s="4">
        <v>0</v>
      </c>
      <c r="RHE358" s="30">
        <v>708</v>
      </c>
      <c r="RHF358" s="4">
        <v>30</v>
      </c>
      <c r="RHG358" s="30">
        <f>SUM(RHE358:RHF358)</f>
        <v>738</v>
      </c>
      <c r="RHH358" s="48" t="s">
        <v>1086</v>
      </c>
      <c r="RHI358" s="5">
        <v>300</v>
      </c>
      <c r="RHJ358" s="22">
        <v>44235</v>
      </c>
      <c r="RHK358" s="29">
        <v>44601</v>
      </c>
      <c r="RHL358" s="6" t="s">
        <v>532</v>
      </c>
      <c r="RHM358" s="7" t="s" ph="1">
        <v>416</v>
      </c>
      <c r="RHN358" s="1" t="s">
        <v>138</v>
      </c>
      <c r="RHO358" s="3" t="s">
        <v>417</v>
      </c>
      <c r="RHP358" s="8" t="s">
        <v>418</v>
      </c>
      <c r="RHQ358" s="9">
        <v>762377660</v>
      </c>
      <c r="RHR358" s="2" t="s">
        <v>62</v>
      </c>
      <c r="RHS358" s="3" t="s">
        <v>52</v>
      </c>
      <c r="RHT358" s="4">
        <v>0</v>
      </c>
      <c r="RHU358" s="30">
        <v>708</v>
      </c>
      <c r="RHV358" s="4">
        <v>30</v>
      </c>
      <c r="RHW358" s="30">
        <f>SUM(RHU358:RHV358)</f>
        <v>738</v>
      </c>
      <c r="RHX358" s="48" t="s">
        <v>1086</v>
      </c>
      <c r="RHY358" s="5">
        <v>300</v>
      </c>
      <c r="RHZ358" s="22">
        <v>44235</v>
      </c>
      <c r="RIA358" s="29">
        <v>44601</v>
      </c>
      <c r="RIB358" s="6" t="s">
        <v>532</v>
      </c>
      <c r="RIC358" s="7" t="s" ph="1">
        <v>416</v>
      </c>
      <c r="RID358" s="1" t="s">
        <v>138</v>
      </c>
      <c r="RIE358" s="3" t="s">
        <v>417</v>
      </c>
      <c r="RIF358" s="8" t="s">
        <v>418</v>
      </c>
      <c r="RIG358" s="9">
        <v>762377660</v>
      </c>
      <c r="RIH358" s="2" t="s">
        <v>62</v>
      </c>
      <c r="RII358" s="3" t="s">
        <v>52</v>
      </c>
      <c r="RIJ358" s="4">
        <v>0</v>
      </c>
      <c r="RIK358" s="30">
        <v>708</v>
      </c>
      <c r="RIL358" s="4">
        <v>30</v>
      </c>
      <c r="RIM358" s="30">
        <f>SUM(RIK358:RIL358)</f>
        <v>738</v>
      </c>
      <c r="RIN358" s="48" t="s">
        <v>1086</v>
      </c>
      <c r="RIO358" s="5">
        <v>300</v>
      </c>
      <c r="RIP358" s="22">
        <v>44235</v>
      </c>
      <c r="RIQ358" s="29">
        <v>44601</v>
      </c>
      <c r="RIR358" s="6" t="s">
        <v>532</v>
      </c>
      <c r="RIS358" s="7" t="s" ph="1">
        <v>416</v>
      </c>
      <c r="RIT358" s="1" t="s">
        <v>138</v>
      </c>
      <c r="RIU358" s="3" t="s">
        <v>417</v>
      </c>
      <c r="RIV358" s="8" t="s">
        <v>418</v>
      </c>
      <c r="RIW358" s="9">
        <v>762377660</v>
      </c>
      <c r="RIX358" s="2" t="s">
        <v>62</v>
      </c>
      <c r="RIY358" s="3" t="s">
        <v>52</v>
      </c>
      <c r="RIZ358" s="4">
        <v>0</v>
      </c>
      <c r="RJA358" s="30">
        <v>708</v>
      </c>
      <c r="RJB358" s="4">
        <v>30</v>
      </c>
      <c r="RJC358" s="30">
        <f>SUM(RJA358:RJB358)</f>
        <v>738</v>
      </c>
      <c r="RJD358" s="48" t="s">
        <v>1086</v>
      </c>
      <c r="RJE358" s="5">
        <v>300</v>
      </c>
      <c r="RJF358" s="22">
        <v>44235</v>
      </c>
      <c r="RJG358" s="29">
        <v>44601</v>
      </c>
      <c r="RJH358" s="6" t="s">
        <v>532</v>
      </c>
      <c r="RJI358" s="7" t="s" ph="1">
        <v>416</v>
      </c>
      <c r="RJJ358" s="1" t="s">
        <v>138</v>
      </c>
      <c r="RJK358" s="3" t="s">
        <v>417</v>
      </c>
      <c r="RJL358" s="8" t="s">
        <v>418</v>
      </c>
      <c r="RJM358" s="9">
        <v>762377660</v>
      </c>
      <c r="RJN358" s="2" t="s">
        <v>62</v>
      </c>
      <c r="RJO358" s="3" t="s">
        <v>52</v>
      </c>
      <c r="RJP358" s="4">
        <v>0</v>
      </c>
      <c r="RJQ358" s="30">
        <v>708</v>
      </c>
      <c r="RJR358" s="4">
        <v>30</v>
      </c>
      <c r="RJS358" s="30">
        <f>SUM(RJQ358:RJR358)</f>
        <v>738</v>
      </c>
      <c r="RJT358" s="48" t="s">
        <v>1086</v>
      </c>
      <c r="RJU358" s="5">
        <v>300</v>
      </c>
      <c r="RJV358" s="22">
        <v>44235</v>
      </c>
      <c r="RJW358" s="29">
        <v>44601</v>
      </c>
      <c r="RJX358" s="6" t="s">
        <v>532</v>
      </c>
      <c r="RJY358" s="7" t="s" ph="1">
        <v>416</v>
      </c>
      <c r="RJZ358" s="1" t="s">
        <v>138</v>
      </c>
      <c r="RKA358" s="3" t="s">
        <v>417</v>
      </c>
      <c r="RKB358" s="8" t="s">
        <v>418</v>
      </c>
      <c r="RKC358" s="9">
        <v>762377660</v>
      </c>
      <c r="RKD358" s="2" t="s">
        <v>62</v>
      </c>
      <c r="RKE358" s="3" t="s">
        <v>52</v>
      </c>
      <c r="RKF358" s="4">
        <v>0</v>
      </c>
      <c r="RKG358" s="30">
        <v>708</v>
      </c>
      <c r="RKH358" s="4">
        <v>30</v>
      </c>
      <c r="RKI358" s="30">
        <f>SUM(RKG358:RKH358)</f>
        <v>738</v>
      </c>
      <c r="RKJ358" s="48" t="s">
        <v>1086</v>
      </c>
      <c r="RKK358" s="5">
        <v>300</v>
      </c>
      <c r="RKL358" s="22">
        <v>44235</v>
      </c>
      <c r="RKM358" s="29">
        <v>44601</v>
      </c>
      <c r="RKN358" s="6" t="s">
        <v>532</v>
      </c>
      <c r="RKO358" s="7" t="s" ph="1">
        <v>416</v>
      </c>
      <c r="RKP358" s="1" t="s">
        <v>138</v>
      </c>
      <c r="RKQ358" s="3" t="s">
        <v>417</v>
      </c>
      <c r="RKR358" s="8" t="s">
        <v>418</v>
      </c>
      <c r="RKS358" s="9">
        <v>762377660</v>
      </c>
      <c r="RKT358" s="2" t="s">
        <v>62</v>
      </c>
      <c r="RKU358" s="3" t="s">
        <v>52</v>
      </c>
      <c r="RKV358" s="4">
        <v>0</v>
      </c>
      <c r="RKW358" s="30">
        <v>708</v>
      </c>
      <c r="RKX358" s="4">
        <v>30</v>
      </c>
      <c r="RKY358" s="30">
        <f>SUM(RKW358:RKX358)</f>
        <v>738</v>
      </c>
      <c r="RKZ358" s="48" t="s">
        <v>1086</v>
      </c>
      <c r="RLA358" s="5">
        <v>300</v>
      </c>
      <c r="RLB358" s="22">
        <v>44235</v>
      </c>
      <c r="RLC358" s="29">
        <v>44601</v>
      </c>
      <c r="RLD358" s="6" t="s">
        <v>532</v>
      </c>
      <c r="RLE358" s="7" t="s" ph="1">
        <v>416</v>
      </c>
      <c r="RLF358" s="1" t="s">
        <v>138</v>
      </c>
      <c r="RLG358" s="3" t="s">
        <v>417</v>
      </c>
      <c r="RLH358" s="8" t="s">
        <v>418</v>
      </c>
      <c r="RLI358" s="9">
        <v>762377660</v>
      </c>
      <c r="RLJ358" s="2" t="s">
        <v>62</v>
      </c>
      <c r="RLK358" s="3" t="s">
        <v>52</v>
      </c>
      <c r="RLL358" s="4">
        <v>0</v>
      </c>
      <c r="RLM358" s="30">
        <v>708</v>
      </c>
      <c r="RLN358" s="4">
        <v>30</v>
      </c>
      <c r="RLO358" s="30">
        <f>SUM(RLM358:RLN358)</f>
        <v>738</v>
      </c>
      <c r="RLP358" s="48" t="s">
        <v>1086</v>
      </c>
      <c r="RLQ358" s="5">
        <v>300</v>
      </c>
      <c r="RLR358" s="22">
        <v>44235</v>
      </c>
      <c r="RLS358" s="29">
        <v>44601</v>
      </c>
      <c r="RLT358" s="6" t="s">
        <v>532</v>
      </c>
      <c r="RLU358" s="7" t="s" ph="1">
        <v>416</v>
      </c>
      <c r="RLV358" s="1" t="s">
        <v>138</v>
      </c>
      <c r="RLW358" s="3" t="s">
        <v>417</v>
      </c>
      <c r="RLX358" s="8" t="s">
        <v>418</v>
      </c>
      <c r="RLY358" s="9">
        <v>762377660</v>
      </c>
      <c r="RLZ358" s="2" t="s">
        <v>62</v>
      </c>
      <c r="RMA358" s="3" t="s">
        <v>52</v>
      </c>
      <c r="RMB358" s="4">
        <v>0</v>
      </c>
      <c r="RMC358" s="30">
        <v>708</v>
      </c>
      <c r="RMD358" s="4">
        <v>30</v>
      </c>
      <c r="RME358" s="30">
        <f>SUM(RMC358:RMD358)</f>
        <v>738</v>
      </c>
      <c r="RMF358" s="48" t="s">
        <v>1086</v>
      </c>
      <c r="RMG358" s="5">
        <v>300</v>
      </c>
      <c r="RMH358" s="22">
        <v>44235</v>
      </c>
      <c r="RMI358" s="29">
        <v>44601</v>
      </c>
      <c r="RMJ358" s="6" t="s">
        <v>532</v>
      </c>
      <c r="RMK358" s="7" t="s" ph="1">
        <v>416</v>
      </c>
      <c r="RML358" s="1" t="s">
        <v>138</v>
      </c>
      <c r="RMM358" s="3" t="s">
        <v>417</v>
      </c>
      <c r="RMN358" s="8" t="s">
        <v>418</v>
      </c>
      <c r="RMO358" s="9">
        <v>762377660</v>
      </c>
      <c r="RMP358" s="2" t="s">
        <v>62</v>
      </c>
      <c r="RMQ358" s="3" t="s">
        <v>52</v>
      </c>
      <c r="RMR358" s="4">
        <v>0</v>
      </c>
      <c r="RMS358" s="30">
        <v>708</v>
      </c>
      <c r="RMT358" s="4">
        <v>30</v>
      </c>
      <c r="RMU358" s="30">
        <f>SUM(RMS358:RMT358)</f>
        <v>738</v>
      </c>
      <c r="RMV358" s="48" t="s">
        <v>1086</v>
      </c>
      <c r="RMW358" s="5">
        <v>300</v>
      </c>
      <c r="RMX358" s="22">
        <v>44235</v>
      </c>
      <c r="RMY358" s="29">
        <v>44601</v>
      </c>
      <c r="RMZ358" s="6" t="s">
        <v>532</v>
      </c>
      <c r="RNA358" s="7" t="s" ph="1">
        <v>416</v>
      </c>
      <c r="RNB358" s="1" t="s">
        <v>138</v>
      </c>
      <c r="RNC358" s="3" t="s">
        <v>417</v>
      </c>
      <c r="RND358" s="8" t="s">
        <v>418</v>
      </c>
      <c r="RNE358" s="9">
        <v>762377660</v>
      </c>
      <c r="RNF358" s="2" t="s">
        <v>62</v>
      </c>
      <c r="RNG358" s="3" t="s">
        <v>52</v>
      </c>
      <c r="RNH358" s="4">
        <v>0</v>
      </c>
      <c r="RNI358" s="30">
        <v>708</v>
      </c>
      <c r="RNJ358" s="4">
        <v>30</v>
      </c>
      <c r="RNK358" s="30">
        <f>SUM(RNI358:RNJ358)</f>
        <v>738</v>
      </c>
      <c r="RNL358" s="48" t="s">
        <v>1086</v>
      </c>
      <c r="RNM358" s="5">
        <v>300</v>
      </c>
      <c r="RNN358" s="22">
        <v>44235</v>
      </c>
      <c r="RNO358" s="29">
        <v>44601</v>
      </c>
      <c r="RNP358" s="6" t="s">
        <v>532</v>
      </c>
      <c r="RNQ358" s="7" t="s" ph="1">
        <v>416</v>
      </c>
      <c r="RNR358" s="1" t="s">
        <v>138</v>
      </c>
      <c r="RNS358" s="3" t="s">
        <v>417</v>
      </c>
      <c r="RNT358" s="8" t="s">
        <v>418</v>
      </c>
      <c r="RNU358" s="9">
        <v>762377660</v>
      </c>
      <c r="RNV358" s="2" t="s">
        <v>62</v>
      </c>
      <c r="RNW358" s="3" t="s">
        <v>52</v>
      </c>
      <c r="RNX358" s="4">
        <v>0</v>
      </c>
      <c r="RNY358" s="30">
        <v>708</v>
      </c>
      <c r="RNZ358" s="4">
        <v>30</v>
      </c>
      <c r="ROA358" s="30">
        <f>SUM(RNY358:RNZ358)</f>
        <v>738</v>
      </c>
      <c r="ROB358" s="48" t="s">
        <v>1086</v>
      </c>
      <c r="ROC358" s="5">
        <v>300</v>
      </c>
      <c r="ROD358" s="22">
        <v>44235</v>
      </c>
      <c r="ROE358" s="29">
        <v>44601</v>
      </c>
      <c r="ROF358" s="6" t="s">
        <v>532</v>
      </c>
      <c r="ROG358" s="7" t="s" ph="1">
        <v>416</v>
      </c>
      <c r="ROH358" s="1" t="s">
        <v>138</v>
      </c>
      <c r="ROI358" s="3" t="s">
        <v>417</v>
      </c>
      <c r="ROJ358" s="8" t="s">
        <v>418</v>
      </c>
      <c r="ROK358" s="9">
        <v>762377660</v>
      </c>
      <c r="ROL358" s="2" t="s">
        <v>62</v>
      </c>
      <c r="ROM358" s="3" t="s">
        <v>52</v>
      </c>
      <c r="RON358" s="4">
        <v>0</v>
      </c>
      <c r="ROO358" s="30">
        <v>708</v>
      </c>
      <c r="ROP358" s="4">
        <v>30</v>
      </c>
      <c r="ROQ358" s="30">
        <f>SUM(ROO358:ROP358)</f>
        <v>738</v>
      </c>
      <c r="ROR358" s="48" t="s">
        <v>1086</v>
      </c>
      <c r="ROS358" s="5">
        <v>300</v>
      </c>
      <c r="ROT358" s="22">
        <v>44235</v>
      </c>
      <c r="ROU358" s="29">
        <v>44601</v>
      </c>
      <c r="ROV358" s="6" t="s">
        <v>532</v>
      </c>
      <c r="ROW358" s="7" t="s" ph="1">
        <v>416</v>
      </c>
      <c r="ROX358" s="1" t="s">
        <v>138</v>
      </c>
      <c r="ROY358" s="3" t="s">
        <v>417</v>
      </c>
      <c r="ROZ358" s="8" t="s">
        <v>418</v>
      </c>
      <c r="RPA358" s="9">
        <v>762377660</v>
      </c>
      <c r="RPB358" s="2" t="s">
        <v>62</v>
      </c>
      <c r="RPC358" s="3" t="s">
        <v>52</v>
      </c>
      <c r="RPD358" s="4">
        <v>0</v>
      </c>
      <c r="RPE358" s="30">
        <v>708</v>
      </c>
      <c r="RPF358" s="4">
        <v>30</v>
      </c>
      <c r="RPG358" s="30">
        <f>SUM(RPE358:RPF358)</f>
        <v>738</v>
      </c>
      <c r="RPH358" s="48" t="s">
        <v>1086</v>
      </c>
      <c r="RPI358" s="5">
        <v>300</v>
      </c>
      <c r="RPJ358" s="22">
        <v>44235</v>
      </c>
      <c r="RPK358" s="29">
        <v>44601</v>
      </c>
      <c r="RPL358" s="6" t="s">
        <v>532</v>
      </c>
      <c r="RPM358" s="7" t="s" ph="1">
        <v>416</v>
      </c>
      <c r="RPN358" s="1" t="s">
        <v>138</v>
      </c>
      <c r="RPO358" s="3" t="s">
        <v>417</v>
      </c>
      <c r="RPP358" s="8" t="s">
        <v>418</v>
      </c>
      <c r="RPQ358" s="9">
        <v>762377660</v>
      </c>
      <c r="RPR358" s="2" t="s">
        <v>62</v>
      </c>
      <c r="RPS358" s="3" t="s">
        <v>52</v>
      </c>
      <c r="RPT358" s="4">
        <v>0</v>
      </c>
      <c r="RPU358" s="30">
        <v>708</v>
      </c>
      <c r="RPV358" s="4">
        <v>30</v>
      </c>
      <c r="RPW358" s="30">
        <f>SUM(RPU358:RPV358)</f>
        <v>738</v>
      </c>
      <c r="RPX358" s="48" t="s">
        <v>1086</v>
      </c>
      <c r="RPY358" s="5">
        <v>300</v>
      </c>
      <c r="RPZ358" s="22">
        <v>44235</v>
      </c>
      <c r="RQA358" s="29">
        <v>44601</v>
      </c>
      <c r="RQB358" s="6" t="s">
        <v>532</v>
      </c>
      <c r="RQC358" s="7" t="s" ph="1">
        <v>416</v>
      </c>
      <c r="RQD358" s="1" t="s">
        <v>138</v>
      </c>
      <c r="RQE358" s="3" t="s">
        <v>417</v>
      </c>
      <c r="RQF358" s="8" t="s">
        <v>418</v>
      </c>
      <c r="RQG358" s="9">
        <v>762377660</v>
      </c>
      <c r="RQH358" s="2" t="s">
        <v>62</v>
      </c>
      <c r="RQI358" s="3" t="s">
        <v>52</v>
      </c>
      <c r="RQJ358" s="4">
        <v>0</v>
      </c>
      <c r="RQK358" s="30">
        <v>708</v>
      </c>
      <c r="RQL358" s="4">
        <v>30</v>
      </c>
      <c r="RQM358" s="30">
        <f>SUM(RQK358:RQL358)</f>
        <v>738</v>
      </c>
      <c r="RQN358" s="48" t="s">
        <v>1086</v>
      </c>
      <c r="RQO358" s="5">
        <v>300</v>
      </c>
      <c r="RQP358" s="22">
        <v>44235</v>
      </c>
      <c r="RQQ358" s="29">
        <v>44601</v>
      </c>
      <c r="RQR358" s="6" t="s">
        <v>532</v>
      </c>
      <c r="RQS358" s="7" t="s" ph="1">
        <v>416</v>
      </c>
      <c r="RQT358" s="1" t="s">
        <v>138</v>
      </c>
      <c r="RQU358" s="3" t="s">
        <v>417</v>
      </c>
      <c r="RQV358" s="8" t="s">
        <v>418</v>
      </c>
      <c r="RQW358" s="9">
        <v>762377660</v>
      </c>
      <c r="RQX358" s="2" t="s">
        <v>62</v>
      </c>
      <c r="RQY358" s="3" t="s">
        <v>52</v>
      </c>
      <c r="RQZ358" s="4">
        <v>0</v>
      </c>
      <c r="RRA358" s="30">
        <v>708</v>
      </c>
      <c r="RRB358" s="4">
        <v>30</v>
      </c>
      <c r="RRC358" s="30">
        <f>SUM(RRA358:RRB358)</f>
        <v>738</v>
      </c>
      <c r="RRD358" s="48" t="s">
        <v>1086</v>
      </c>
      <c r="RRE358" s="5">
        <v>300</v>
      </c>
      <c r="RRF358" s="22">
        <v>44235</v>
      </c>
      <c r="RRG358" s="29">
        <v>44601</v>
      </c>
      <c r="RRH358" s="6" t="s">
        <v>532</v>
      </c>
      <c r="RRI358" s="7" t="s" ph="1">
        <v>416</v>
      </c>
      <c r="RRJ358" s="1" t="s">
        <v>138</v>
      </c>
      <c r="RRK358" s="3" t="s">
        <v>417</v>
      </c>
      <c r="RRL358" s="8" t="s">
        <v>418</v>
      </c>
      <c r="RRM358" s="9">
        <v>762377660</v>
      </c>
      <c r="RRN358" s="2" t="s">
        <v>62</v>
      </c>
      <c r="RRO358" s="3" t="s">
        <v>52</v>
      </c>
      <c r="RRP358" s="4">
        <v>0</v>
      </c>
      <c r="RRQ358" s="30">
        <v>708</v>
      </c>
      <c r="RRR358" s="4">
        <v>30</v>
      </c>
      <c r="RRS358" s="30">
        <f>SUM(RRQ358:RRR358)</f>
        <v>738</v>
      </c>
      <c r="RRT358" s="48" t="s">
        <v>1086</v>
      </c>
      <c r="RRU358" s="5">
        <v>300</v>
      </c>
      <c r="RRV358" s="22">
        <v>44235</v>
      </c>
      <c r="RRW358" s="29">
        <v>44601</v>
      </c>
      <c r="RRX358" s="6" t="s">
        <v>532</v>
      </c>
      <c r="RRY358" s="7" t="s" ph="1">
        <v>416</v>
      </c>
      <c r="RRZ358" s="1" t="s">
        <v>138</v>
      </c>
      <c r="RSA358" s="3" t="s">
        <v>417</v>
      </c>
      <c r="RSB358" s="8" t="s">
        <v>418</v>
      </c>
      <c r="RSC358" s="9">
        <v>762377660</v>
      </c>
      <c r="RSD358" s="2" t="s">
        <v>62</v>
      </c>
      <c r="RSE358" s="3" t="s">
        <v>52</v>
      </c>
      <c r="RSF358" s="4">
        <v>0</v>
      </c>
      <c r="RSG358" s="30">
        <v>708</v>
      </c>
      <c r="RSH358" s="4">
        <v>30</v>
      </c>
      <c r="RSI358" s="30">
        <f>SUM(RSG358:RSH358)</f>
        <v>738</v>
      </c>
      <c r="RSJ358" s="48" t="s">
        <v>1086</v>
      </c>
      <c r="RSK358" s="5">
        <v>300</v>
      </c>
      <c r="RSL358" s="22">
        <v>44235</v>
      </c>
      <c r="RSM358" s="29">
        <v>44601</v>
      </c>
      <c r="RSN358" s="6" t="s">
        <v>532</v>
      </c>
      <c r="RSO358" s="7" t="s" ph="1">
        <v>416</v>
      </c>
      <c r="RSP358" s="1" t="s">
        <v>138</v>
      </c>
      <c r="RSQ358" s="3" t="s">
        <v>417</v>
      </c>
      <c r="RSR358" s="8" t="s">
        <v>418</v>
      </c>
      <c r="RSS358" s="9">
        <v>762377660</v>
      </c>
      <c r="RST358" s="2" t="s">
        <v>62</v>
      </c>
      <c r="RSU358" s="3" t="s">
        <v>52</v>
      </c>
      <c r="RSV358" s="4">
        <v>0</v>
      </c>
      <c r="RSW358" s="30">
        <v>708</v>
      </c>
      <c r="RSX358" s="4">
        <v>30</v>
      </c>
      <c r="RSY358" s="30">
        <f>SUM(RSW358:RSX358)</f>
        <v>738</v>
      </c>
      <c r="RSZ358" s="48" t="s">
        <v>1086</v>
      </c>
      <c r="RTA358" s="5">
        <v>300</v>
      </c>
      <c r="RTB358" s="22">
        <v>44235</v>
      </c>
      <c r="RTC358" s="29">
        <v>44601</v>
      </c>
      <c r="RTD358" s="6" t="s">
        <v>532</v>
      </c>
      <c r="RTE358" s="7" t="s" ph="1">
        <v>416</v>
      </c>
      <c r="RTF358" s="1" t="s">
        <v>138</v>
      </c>
      <c r="RTG358" s="3" t="s">
        <v>417</v>
      </c>
      <c r="RTH358" s="8" t="s">
        <v>418</v>
      </c>
      <c r="RTI358" s="9">
        <v>762377660</v>
      </c>
      <c r="RTJ358" s="2" t="s">
        <v>62</v>
      </c>
      <c r="RTK358" s="3" t="s">
        <v>52</v>
      </c>
      <c r="RTL358" s="4">
        <v>0</v>
      </c>
      <c r="RTM358" s="30">
        <v>708</v>
      </c>
      <c r="RTN358" s="4">
        <v>30</v>
      </c>
      <c r="RTO358" s="30">
        <f>SUM(RTM358:RTN358)</f>
        <v>738</v>
      </c>
      <c r="RTP358" s="48" t="s">
        <v>1086</v>
      </c>
      <c r="RTQ358" s="5">
        <v>300</v>
      </c>
      <c r="RTR358" s="22">
        <v>44235</v>
      </c>
      <c r="RTS358" s="29">
        <v>44601</v>
      </c>
      <c r="RTT358" s="6" t="s">
        <v>532</v>
      </c>
      <c r="RTU358" s="7" t="s" ph="1">
        <v>416</v>
      </c>
      <c r="RTV358" s="1" t="s">
        <v>138</v>
      </c>
      <c r="RTW358" s="3" t="s">
        <v>417</v>
      </c>
      <c r="RTX358" s="8" t="s">
        <v>418</v>
      </c>
      <c r="RTY358" s="9">
        <v>762377660</v>
      </c>
      <c r="RTZ358" s="2" t="s">
        <v>62</v>
      </c>
      <c r="RUA358" s="3" t="s">
        <v>52</v>
      </c>
      <c r="RUB358" s="4">
        <v>0</v>
      </c>
      <c r="RUC358" s="30">
        <v>708</v>
      </c>
      <c r="RUD358" s="4">
        <v>30</v>
      </c>
      <c r="RUE358" s="30">
        <f>SUM(RUC358:RUD358)</f>
        <v>738</v>
      </c>
      <c r="RUF358" s="48" t="s">
        <v>1086</v>
      </c>
      <c r="RUG358" s="5">
        <v>300</v>
      </c>
      <c r="RUH358" s="22">
        <v>44235</v>
      </c>
      <c r="RUI358" s="29">
        <v>44601</v>
      </c>
      <c r="RUJ358" s="6" t="s">
        <v>532</v>
      </c>
      <c r="RUK358" s="7" t="s" ph="1">
        <v>416</v>
      </c>
      <c r="RUL358" s="1" t="s">
        <v>138</v>
      </c>
      <c r="RUM358" s="3" t="s">
        <v>417</v>
      </c>
      <c r="RUN358" s="8" t="s">
        <v>418</v>
      </c>
      <c r="RUO358" s="9">
        <v>762377660</v>
      </c>
      <c r="RUP358" s="2" t="s">
        <v>62</v>
      </c>
      <c r="RUQ358" s="3" t="s">
        <v>52</v>
      </c>
      <c r="RUR358" s="4">
        <v>0</v>
      </c>
      <c r="RUS358" s="30">
        <v>708</v>
      </c>
      <c r="RUT358" s="4">
        <v>30</v>
      </c>
      <c r="RUU358" s="30">
        <f>SUM(RUS358:RUT358)</f>
        <v>738</v>
      </c>
      <c r="RUV358" s="48" t="s">
        <v>1086</v>
      </c>
      <c r="RUW358" s="5">
        <v>300</v>
      </c>
      <c r="RUX358" s="22">
        <v>44235</v>
      </c>
      <c r="RUY358" s="29">
        <v>44601</v>
      </c>
      <c r="RUZ358" s="6" t="s">
        <v>532</v>
      </c>
      <c r="RVA358" s="7" t="s" ph="1">
        <v>416</v>
      </c>
      <c r="RVB358" s="1" t="s">
        <v>138</v>
      </c>
      <c r="RVC358" s="3" t="s">
        <v>417</v>
      </c>
      <c r="RVD358" s="8" t="s">
        <v>418</v>
      </c>
      <c r="RVE358" s="9">
        <v>762377660</v>
      </c>
      <c r="RVF358" s="2" t="s">
        <v>62</v>
      </c>
      <c r="RVG358" s="3" t="s">
        <v>52</v>
      </c>
      <c r="RVH358" s="4">
        <v>0</v>
      </c>
      <c r="RVI358" s="30">
        <v>708</v>
      </c>
      <c r="RVJ358" s="4">
        <v>30</v>
      </c>
      <c r="RVK358" s="30">
        <f>SUM(RVI358:RVJ358)</f>
        <v>738</v>
      </c>
      <c r="RVL358" s="48" t="s">
        <v>1086</v>
      </c>
      <c r="RVM358" s="5">
        <v>300</v>
      </c>
      <c r="RVN358" s="22">
        <v>44235</v>
      </c>
      <c r="RVO358" s="29">
        <v>44601</v>
      </c>
      <c r="RVP358" s="6" t="s">
        <v>532</v>
      </c>
      <c r="RVQ358" s="7" t="s" ph="1">
        <v>416</v>
      </c>
      <c r="RVR358" s="1" t="s">
        <v>138</v>
      </c>
      <c r="RVS358" s="3" t="s">
        <v>417</v>
      </c>
      <c r="RVT358" s="8" t="s">
        <v>418</v>
      </c>
      <c r="RVU358" s="9">
        <v>762377660</v>
      </c>
      <c r="RVV358" s="2" t="s">
        <v>62</v>
      </c>
      <c r="RVW358" s="3" t="s">
        <v>52</v>
      </c>
      <c r="RVX358" s="4">
        <v>0</v>
      </c>
      <c r="RVY358" s="30">
        <v>708</v>
      </c>
      <c r="RVZ358" s="4">
        <v>30</v>
      </c>
      <c r="RWA358" s="30">
        <f>SUM(RVY358:RVZ358)</f>
        <v>738</v>
      </c>
      <c r="RWB358" s="48" t="s">
        <v>1086</v>
      </c>
      <c r="RWC358" s="5">
        <v>300</v>
      </c>
      <c r="RWD358" s="22">
        <v>44235</v>
      </c>
      <c r="RWE358" s="29">
        <v>44601</v>
      </c>
      <c r="RWF358" s="6" t="s">
        <v>532</v>
      </c>
      <c r="RWG358" s="7" t="s" ph="1">
        <v>416</v>
      </c>
      <c r="RWH358" s="1" t="s">
        <v>138</v>
      </c>
      <c r="RWI358" s="3" t="s">
        <v>417</v>
      </c>
      <c r="RWJ358" s="8" t="s">
        <v>418</v>
      </c>
      <c r="RWK358" s="9">
        <v>762377660</v>
      </c>
      <c r="RWL358" s="2" t="s">
        <v>62</v>
      </c>
      <c r="RWM358" s="3" t="s">
        <v>52</v>
      </c>
      <c r="RWN358" s="4">
        <v>0</v>
      </c>
      <c r="RWO358" s="30">
        <v>708</v>
      </c>
      <c r="RWP358" s="4">
        <v>30</v>
      </c>
      <c r="RWQ358" s="30">
        <f>SUM(RWO358:RWP358)</f>
        <v>738</v>
      </c>
      <c r="RWR358" s="48" t="s">
        <v>1086</v>
      </c>
      <c r="RWS358" s="5">
        <v>300</v>
      </c>
      <c r="RWT358" s="22">
        <v>44235</v>
      </c>
      <c r="RWU358" s="29">
        <v>44601</v>
      </c>
      <c r="RWV358" s="6" t="s">
        <v>532</v>
      </c>
      <c r="RWW358" s="7" t="s" ph="1">
        <v>416</v>
      </c>
      <c r="RWX358" s="1" t="s">
        <v>138</v>
      </c>
      <c r="RWY358" s="3" t="s">
        <v>417</v>
      </c>
      <c r="RWZ358" s="8" t="s">
        <v>418</v>
      </c>
      <c r="RXA358" s="9">
        <v>762377660</v>
      </c>
      <c r="RXB358" s="2" t="s">
        <v>62</v>
      </c>
      <c r="RXC358" s="3" t="s">
        <v>52</v>
      </c>
      <c r="RXD358" s="4">
        <v>0</v>
      </c>
      <c r="RXE358" s="30">
        <v>708</v>
      </c>
      <c r="RXF358" s="4">
        <v>30</v>
      </c>
      <c r="RXG358" s="30">
        <f>SUM(RXE358:RXF358)</f>
        <v>738</v>
      </c>
      <c r="RXH358" s="48" t="s">
        <v>1086</v>
      </c>
      <c r="RXI358" s="5">
        <v>300</v>
      </c>
      <c r="RXJ358" s="22">
        <v>44235</v>
      </c>
      <c r="RXK358" s="29">
        <v>44601</v>
      </c>
      <c r="RXL358" s="6" t="s">
        <v>532</v>
      </c>
      <c r="RXM358" s="7" t="s" ph="1">
        <v>416</v>
      </c>
      <c r="RXN358" s="1" t="s">
        <v>138</v>
      </c>
      <c r="RXO358" s="3" t="s">
        <v>417</v>
      </c>
      <c r="RXP358" s="8" t="s">
        <v>418</v>
      </c>
      <c r="RXQ358" s="9">
        <v>762377660</v>
      </c>
      <c r="RXR358" s="2" t="s">
        <v>62</v>
      </c>
      <c r="RXS358" s="3" t="s">
        <v>52</v>
      </c>
      <c r="RXT358" s="4">
        <v>0</v>
      </c>
      <c r="RXU358" s="30">
        <v>708</v>
      </c>
      <c r="RXV358" s="4">
        <v>30</v>
      </c>
      <c r="RXW358" s="30">
        <f>SUM(RXU358:RXV358)</f>
        <v>738</v>
      </c>
      <c r="RXX358" s="48" t="s">
        <v>1086</v>
      </c>
      <c r="RXY358" s="5">
        <v>300</v>
      </c>
      <c r="RXZ358" s="22">
        <v>44235</v>
      </c>
      <c r="RYA358" s="29">
        <v>44601</v>
      </c>
      <c r="RYB358" s="6" t="s">
        <v>532</v>
      </c>
      <c r="RYC358" s="7" t="s" ph="1">
        <v>416</v>
      </c>
      <c r="RYD358" s="1" t="s">
        <v>138</v>
      </c>
      <c r="RYE358" s="3" t="s">
        <v>417</v>
      </c>
      <c r="RYF358" s="8" t="s">
        <v>418</v>
      </c>
      <c r="RYG358" s="9">
        <v>762377660</v>
      </c>
      <c r="RYH358" s="2" t="s">
        <v>62</v>
      </c>
      <c r="RYI358" s="3" t="s">
        <v>52</v>
      </c>
      <c r="RYJ358" s="4">
        <v>0</v>
      </c>
      <c r="RYK358" s="30">
        <v>708</v>
      </c>
      <c r="RYL358" s="4">
        <v>30</v>
      </c>
      <c r="RYM358" s="30">
        <f>SUM(RYK358:RYL358)</f>
        <v>738</v>
      </c>
      <c r="RYN358" s="48" t="s">
        <v>1086</v>
      </c>
      <c r="RYO358" s="5">
        <v>300</v>
      </c>
      <c r="RYP358" s="22">
        <v>44235</v>
      </c>
      <c r="RYQ358" s="29">
        <v>44601</v>
      </c>
      <c r="RYR358" s="6" t="s">
        <v>532</v>
      </c>
      <c r="RYS358" s="7" t="s" ph="1">
        <v>416</v>
      </c>
      <c r="RYT358" s="1" t="s">
        <v>138</v>
      </c>
      <c r="RYU358" s="3" t="s">
        <v>417</v>
      </c>
      <c r="RYV358" s="8" t="s">
        <v>418</v>
      </c>
      <c r="RYW358" s="9">
        <v>762377660</v>
      </c>
      <c r="RYX358" s="2" t="s">
        <v>62</v>
      </c>
      <c r="RYY358" s="3" t="s">
        <v>52</v>
      </c>
      <c r="RYZ358" s="4">
        <v>0</v>
      </c>
      <c r="RZA358" s="30">
        <v>708</v>
      </c>
      <c r="RZB358" s="4">
        <v>30</v>
      </c>
      <c r="RZC358" s="30">
        <f>SUM(RZA358:RZB358)</f>
        <v>738</v>
      </c>
      <c r="RZD358" s="48" t="s">
        <v>1086</v>
      </c>
      <c r="RZE358" s="5">
        <v>300</v>
      </c>
      <c r="RZF358" s="22">
        <v>44235</v>
      </c>
      <c r="RZG358" s="29">
        <v>44601</v>
      </c>
      <c r="RZH358" s="6" t="s">
        <v>532</v>
      </c>
      <c r="RZI358" s="7" t="s" ph="1">
        <v>416</v>
      </c>
      <c r="RZJ358" s="1" t="s">
        <v>138</v>
      </c>
      <c r="RZK358" s="3" t="s">
        <v>417</v>
      </c>
      <c r="RZL358" s="8" t="s">
        <v>418</v>
      </c>
      <c r="RZM358" s="9">
        <v>762377660</v>
      </c>
      <c r="RZN358" s="2" t="s">
        <v>62</v>
      </c>
      <c r="RZO358" s="3" t="s">
        <v>52</v>
      </c>
      <c r="RZP358" s="4">
        <v>0</v>
      </c>
      <c r="RZQ358" s="30">
        <v>708</v>
      </c>
      <c r="RZR358" s="4">
        <v>30</v>
      </c>
      <c r="RZS358" s="30">
        <f>SUM(RZQ358:RZR358)</f>
        <v>738</v>
      </c>
      <c r="RZT358" s="48" t="s">
        <v>1086</v>
      </c>
      <c r="RZU358" s="5">
        <v>300</v>
      </c>
      <c r="RZV358" s="22">
        <v>44235</v>
      </c>
      <c r="RZW358" s="29">
        <v>44601</v>
      </c>
      <c r="RZX358" s="6" t="s">
        <v>532</v>
      </c>
      <c r="RZY358" s="7" t="s" ph="1">
        <v>416</v>
      </c>
      <c r="RZZ358" s="1" t="s">
        <v>138</v>
      </c>
      <c r="SAA358" s="3" t="s">
        <v>417</v>
      </c>
      <c r="SAB358" s="8" t="s">
        <v>418</v>
      </c>
      <c r="SAC358" s="9">
        <v>762377660</v>
      </c>
      <c r="SAD358" s="2" t="s">
        <v>62</v>
      </c>
      <c r="SAE358" s="3" t="s">
        <v>52</v>
      </c>
      <c r="SAF358" s="4">
        <v>0</v>
      </c>
      <c r="SAG358" s="30">
        <v>708</v>
      </c>
      <c r="SAH358" s="4">
        <v>30</v>
      </c>
      <c r="SAI358" s="30">
        <f>SUM(SAG358:SAH358)</f>
        <v>738</v>
      </c>
      <c r="SAJ358" s="48" t="s">
        <v>1086</v>
      </c>
      <c r="SAK358" s="5">
        <v>300</v>
      </c>
      <c r="SAL358" s="22">
        <v>44235</v>
      </c>
      <c r="SAM358" s="29">
        <v>44601</v>
      </c>
      <c r="SAN358" s="6" t="s">
        <v>532</v>
      </c>
      <c r="SAO358" s="7" t="s" ph="1">
        <v>416</v>
      </c>
      <c r="SAP358" s="1" t="s">
        <v>138</v>
      </c>
      <c r="SAQ358" s="3" t="s">
        <v>417</v>
      </c>
      <c r="SAR358" s="8" t="s">
        <v>418</v>
      </c>
      <c r="SAS358" s="9">
        <v>762377660</v>
      </c>
      <c r="SAT358" s="2" t="s">
        <v>62</v>
      </c>
      <c r="SAU358" s="3" t="s">
        <v>52</v>
      </c>
      <c r="SAV358" s="4">
        <v>0</v>
      </c>
      <c r="SAW358" s="30">
        <v>708</v>
      </c>
      <c r="SAX358" s="4">
        <v>30</v>
      </c>
      <c r="SAY358" s="30">
        <f>SUM(SAW358:SAX358)</f>
        <v>738</v>
      </c>
      <c r="SAZ358" s="48" t="s">
        <v>1086</v>
      </c>
      <c r="SBA358" s="5">
        <v>300</v>
      </c>
      <c r="SBB358" s="22">
        <v>44235</v>
      </c>
      <c r="SBC358" s="29">
        <v>44601</v>
      </c>
      <c r="SBD358" s="6" t="s">
        <v>532</v>
      </c>
      <c r="SBE358" s="7" t="s" ph="1">
        <v>416</v>
      </c>
      <c r="SBF358" s="1" t="s">
        <v>138</v>
      </c>
      <c r="SBG358" s="3" t="s">
        <v>417</v>
      </c>
      <c r="SBH358" s="8" t="s">
        <v>418</v>
      </c>
      <c r="SBI358" s="9">
        <v>762377660</v>
      </c>
      <c r="SBJ358" s="2" t="s">
        <v>62</v>
      </c>
      <c r="SBK358" s="3" t="s">
        <v>52</v>
      </c>
      <c r="SBL358" s="4">
        <v>0</v>
      </c>
      <c r="SBM358" s="30">
        <v>708</v>
      </c>
      <c r="SBN358" s="4">
        <v>30</v>
      </c>
      <c r="SBO358" s="30">
        <f>SUM(SBM358:SBN358)</f>
        <v>738</v>
      </c>
      <c r="SBP358" s="48" t="s">
        <v>1086</v>
      </c>
      <c r="SBQ358" s="5">
        <v>300</v>
      </c>
      <c r="SBR358" s="22">
        <v>44235</v>
      </c>
      <c r="SBS358" s="29">
        <v>44601</v>
      </c>
      <c r="SBT358" s="6" t="s">
        <v>532</v>
      </c>
      <c r="SBU358" s="7" t="s" ph="1">
        <v>416</v>
      </c>
      <c r="SBV358" s="1" t="s">
        <v>138</v>
      </c>
      <c r="SBW358" s="3" t="s">
        <v>417</v>
      </c>
      <c r="SBX358" s="8" t="s">
        <v>418</v>
      </c>
      <c r="SBY358" s="9">
        <v>762377660</v>
      </c>
      <c r="SBZ358" s="2" t="s">
        <v>62</v>
      </c>
      <c r="SCA358" s="3" t="s">
        <v>52</v>
      </c>
      <c r="SCB358" s="4">
        <v>0</v>
      </c>
      <c r="SCC358" s="30">
        <v>708</v>
      </c>
      <c r="SCD358" s="4">
        <v>30</v>
      </c>
      <c r="SCE358" s="30">
        <f>SUM(SCC358:SCD358)</f>
        <v>738</v>
      </c>
      <c r="SCF358" s="48" t="s">
        <v>1086</v>
      </c>
      <c r="SCG358" s="5">
        <v>300</v>
      </c>
      <c r="SCH358" s="22">
        <v>44235</v>
      </c>
      <c r="SCI358" s="29">
        <v>44601</v>
      </c>
      <c r="SCJ358" s="6" t="s">
        <v>532</v>
      </c>
      <c r="SCK358" s="7" t="s" ph="1">
        <v>416</v>
      </c>
      <c r="SCL358" s="1" t="s">
        <v>138</v>
      </c>
      <c r="SCM358" s="3" t="s">
        <v>417</v>
      </c>
      <c r="SCN358" s="8" t="s">
        <v>418</v>
      </c>
      <c r="SCO358" s="9">
        <v>762377660</v>
      </c>
      <c r="SCP358" s="2" t="s">
        <v>62</v>
      </c>
      <c r="SCQ358" s="3" t="s">
        <v>52</v>
      </c>
      <c r="SCR358" s="4">
        <v>0</v>
      </c>
      <c r="SCS358" s="30">
        <v>708</v>
      </c>
      <c r="SCT358" s="4">
        <v>30</v>
      </c>
      <c r="SCU358" s="30">
        <f>SUM(SCS358:SCT358)</f>
        <v>738</v>
      </c>
      <c r="SCV358" s="48" t="s">
        <v>1086</v>
      </c>
      <c r="SCW358" s="5">
        <v>300</v>
      </c>
      <c r="SCX358" s="22">
        <v>44235</v>
      </c>
      <c r="SCY358" s="29">
        <v>44601</v>
      </c>
      <c r="SCZ358" s="6" t="s">
        <v>532</v>
      </c>
      <c r="SDA358" s="7" t="s" ph="1">
        <v>416</v>
      </c>
      <c r="SDB358" s="1" t="s">
        <v>138</v>
      </c>
      <c r="SDC358" s="3" t="s">
        <v>417</v>
      </c>
      <c r="SDD358" s="8" t="s">
        <v>418</v>
      </c>
      <c r="SDE358" s="9">
        <v>762377660</v>
      </c>
      <c r="SDF358" s="2" t="s">
        <v>62</v>
      </c>
      <c r="SDG358" s="3" t="s">
        <v>52</v>
      </c>
      <c r="SDH358" s="4">
        <v>0</v>
      </c>
      <c r="SDI358" s="30">
        <v>708</v>
      </c>
      <c r="SDJ358" s="4">
        <v>30</v>
      </c>
      <c r="SDK358" s="30">
        <f>SUM(SDI358:SDJ358)</f>
        <v>738</v>
      </c>
      <c r="SDL358" s="48" t="s">
        <v>1086</v>
      </c>
      <c r="SDM358" s="5">
        <v>300</v>
      </c>
      <c r="SDN358" s="22">
        <v>44235</v>
      </c>
      <c r="SDO358" s="29">
        <v>44601</v>
      </c>
      <c r="SDP358" s="6" t="s">
        <v>532</v>
      </c>
      <c r="SDQ358" s="7" t="s" ph="1">
        <v>416</v>
      </c>
      <c r="SDR358" s="1" t="s">
        <v>138</v>
      </c>
      <c r="SDS358" s="3" t="s">
        <v>417</v>
      </c>
      <c r="SDT358" s="8" t="s">
        <v>418</v>
      </c>
      <c r="SDU358" s="9">
        <v>762377660</v>
      </c>
      <c r="SDV358" s="2" t="s">
        <v>62</v>
      </c>
      <c r="SDW358" s="3" t="s">
        <v>52</v>
      </c>
      <c r="SDX358" s="4">
        <v>0</v>
      </c>
      <c r="SDY358" s="30">
        <v>708</v>
      </c>
      <c r="SDZ358" s="4">
        <v>30</v>
      </c>
      <c r="SEA358" s="30">
        <f>SUM(SDY358:SDZ358)</f>
        <v>738</v>
      </c>
      <c r="SEB358" s="48" t="s">
        <v>1086</v>
      </c>
      <c r="SEC358" s="5">
        <v>300</v>
      </c>
      <c r="SED358" s="22">
        <v>44235</v>
      </c>
      <c r="SEE358" s="29">
        <v>44601</v>
      </c>
      <c r="SEF358" s="6" t="s">
        <v>532</v>
      </c>
      <c r="SEG358" s="7" t="s" ph="1">
        <v>416</v>
      </c>
      <c r="SEH358" s="1" t="s">
        <v>138</v>
      </c>
      <c r="SEI358" s="3" t="s">
        <v>417</v>
      </c>
      <c r="SEJ358" s="8" t="s">
        <v>418</v>
      </c>
      <c r="SEK358" s="9">
        <v>762377660</v>
      </c>
      <c r="SEL358" s="2" t="s">
        <v>62</v>
      </c>
      <c r="SEM358" s="3" t="s">
        <v>52</v>
      </c>
      <c r="SEN358" s="4">
        <v>0</v>
      </c>
      <c r="SEO358" s="30">
        <v>708</v>
      </c>
      <c r="SEP358" s="4">
        <v>30</v>
      </c>
      <c r="SEQ358" s="30">
        <f>SUM(SEO358:SEP358)</f>
        <v>738</v>
      </c>
      <c r="SER358" s="48" t="s">
        <v>1086</v>
      </c>
      <c r="SES358" s="5">
        <v>300</v>
      </c>
      <c r="SET358" s="22">
        <v>44235</v>
      </c>
      <c r="SEU358" s="29">
        <v>44601</v>
      </c>
      <c r="SEV358" s="6" t="s">
        <v>532</v>
      </c>
      <c r="SEW358" s="7" t="s" ph="1">
        <v>416</v>
      </c>
      <c r="SEX358" s="1" t="s">
        <v>138</v>
      </c>
      <c r="SEY358" s="3" t="s">
        <v>417</v>
      </c>
      <c r="SEZ358" s="8" t="s">
        <v>418</v>
      </c>
      <c r="SFA358" s="9">
        <v>762377660</v>
      </c>
      <c r="SFB358" s="2" t="s">
        <v>62</v>
      </c>
      <c r="SFC358" s="3" t="s">
        <v>52</v>
      </c>
      <c r="SFD358" s="4">
        <v>0</v>
      </c>
      <c r="SFE358" s="30">
        <v>708</v>
      </c>
      <c r="SFF358" s="4">
        <v>30</v>
      </c>
      <c r="SFG358" s="30">
        <f>SUM(SFE358:SFF358)</f>
        <v>738</v>
      </c>
      <c r="SFH358" s="48" t="s">
        <v>1086</v>
      </c>
      <c r="SFI358" s="5">
        <v>300</v>
      </c>
      <c r="SFJ358" s="22">
        <v>44235</v>
      </c>
      <c r="SFK358" s="29">
        <v>44601</v>
      </c>
      <c r="SFL358" s="6" t="s">
        <v>532</v>
      </c>
      <c r="SFM358" s="7" t="s" ph="1">
        <v>416</v>
      </c>
      <c r="SFN358" s="1" t="s">
        <v>138</v>
      </c>
      <c r="SFO358" s="3" t="s">
        <v>417</v>
      </c>
      <c r="SFP358" s="8" t="s">
        <v>418</v>
      </c>
      <c r="SFQ358" s="9">
        <v>762377660</v>
      </c>
      <c r="SFR358" s="2" t="s">
        <v>62</v>
      </c>
      <c r="SFS358" s="3" t="s">
        <v>52</v>
      </c>
      <c r="SFT358" s="4">
        <v>0</v>
      </c>
      <c r="SFU358" s="30">
        <v>708</v>
      </c>
      <c r="SFV358" s="4">
        <v>30</v>
      </c>
      <c r="SFW358" s="30">
        <f>SUM(SFU358:SFV358)</f>
        <v>738</v>
      </c>
      <c r="SFX358" s="48" t="s">
        <v>1086</v>
      </c>
      <c r="SFY358" s="5">
        <v>300</v>
      </c>
      <c r="SFZ358" s="22">
        <v>44235</v>
      </c>
      <c r="SGA358" s="29">
        <v>44601</v>
      </c>
      <c r="SGB358" s="6" t="s">
        <v>532</v>
      </c>
      <c r="SGC358" s="7" t="s" ph="1">
        <v>416</v>
      </c>
      <c r="SGD358" s="1" t="s">
        <v>138</v>
      </c>
      <c r="SGE358" s="3" t="s">
        <v>417</v>
      </c>
      <c r="SGF358" s="8" t="s">
        <v>418</v>
      </c>
      <c r="SGG358" s="9">
        <v>762377660</v>
      </c>
      <c r="SGH358" s="2" t="s">
        <v>62</v>
      </c>
      <c r="SGI358" s="3" t="s">
        <v>52</v>
      </c>
      <c r="SGJ358" s="4">
        <v>0</v>
      </c>
      <c r="SGK358" s="30">
        <v>708</v>
      </c>
      <c r="SGL358" s="4">
        <v>30</v>
      </c>
      <c r="SGM358" s="30">
        <f>SUM(SGK358:SGL358)</f>
        <v>738</v>
      </c>
      <c r="SGN358" s="48" t="s">
        <v>1086</v>
      </c>
      <c r="SGO358" s="5">
        <v>300</v>
      </c>
      <c r="SGP358" s="22">
        <v>44235</v>
      </c>
      <c r="SGQ358" s="29">
        <v>44601</v>
      </c>
      <c r="SGR358" s="6" t="s">
        <v>532</v>
      </c>
      <c r="SGS358" s="7" t="s" ph="1">
        <v>416</v>
      </c>
      <c r="SGT358" s="1" t="s">
        <v>138</v>
      </c>
      <c r="SGU358" s="3" t="s">
        <v>417</v>
      </c>
      <c r="SGV358" s="8" t="s">
        <v>418</v>
      </c>
      <c r="SGW358" s="9">
        <v>762377660</v>
      </c>
      <c r="SGX358" s="2" t="s">
        <v>62</v>
      </c>
      <c r="SGY358" s="3" t="s">
        <v>52</v>
      </c>
      <c r="SGZ358" s="4">
        <v>0</v>
      </c>
      <c r="SHA358" s="30">
        <v>708</v>
      </c>
      <c r="SHB358" s="4">
        <v>30</v>
      </c>
      <c r="SHC358" s="30">
        <f>SUM(SHA358:SHB358)</f>
        <v>738</v>
      </c>
      <c r="SHD358" s="48" t="s">
        <v>1086</v>
      </c>
      <c r="SHE358" s="5">
        <v>300</v>
      </c>
      <c r="SHF358" s="22">
        <v>44235</v>
      </c>
      <c r="SHG358" s="29">
        <v>44601</v>
      </c>
      <c r="SHH358" s="6" t="s">
        <v>532</v>
      </c>
      <c r="SHI358" s="7" t="s" ph="1">
        <v>416</v>
      </c>
      <c r="SHJ358" s="1" t="s">
        <v>138</v>
      </c>
      <c r="SHK358" s="3" t="s">
        <v>417</v>
      </c>
      <c r="SHL358" s="8" t="s">
        <v>418</v>
      </c>
      <c r="SHM358" s="9">
        <v>762377660</v>
      </c>
      <c r="SHN358" s="2" t="s">
        <v>62</v>
      </c>
      <c r="SHO358" s="3" t="s">
        <v>52</v>
      </c>
      <c r="SHP358" s="4">
        <v>0</v>
      </c>
      <c r="SHQ358" s="30">
        <v>708</v>
      </c>
      <c r="SHR358" s="4">
        <v>30</v>
      </c>
      <c r="SHS358" s="30">
        <f>SUM(SHQ358:SHR358)</f>
        <v>738</v>
      </c>
      <c r="SHT358" s="48" t="s">
        <v>1086</v>
      </c>
      <c r="SHU358" s="5">
        <v>300</v>
      </c>
      <c r="SHV358" s="22">
        <v>44235</v>
      </c>
      <c r="SHW358" s="29">
        <v>44601</v>
      </c>
      <c r="SHX358" s="6" t="s">
        <v>532</v>
      </c>
      <c r="SHY358" s="7" t="s" ph="1">
        <v>416</v>
      </c>
      <c r="SHZ358" s="1" t="s">
        <v>138</v>
      </c>
      <c r="SIA358" s="3" t="s">
        <v>417</v>
      </c>
      <c r="SIB358" s="8" t="s">
        <v>418</v>
      </c>
      <c r="SIC358" s="9">
        <v>762377660</v>
      </c>
      <c r="SID358" s="2" t="s">
        <v>62</v>
      </c>
      <c r="SIE358" s="3" t="s">
        <v>52</v>
      </c>
      <c r="SIF358" s="4">
        <v>0</v>
      </c>
      <c r="SIG358" s="30">
        <v>708</v>
      </c>
      <c r="SIH358" s="4">
        <v>30</v>
      </c>
      <c r="SII358" s="30">
        <f>SUM(SIG358:SIH358)</f>
        <v>738</v>
      </c>
      <c r="SIJ358" s="48" t="s">
        <v>1086</v>
      </c>
      <c r="SIK358" s="5">
        <v>300</v>
      </c>
      <c r="SIL358" s="22">
        <v>44235</v>
      </c>
      <c r="SIM358" s="29">
        <v>44601</v>
      </c>
      <c r="SIN358" s="6" t="s">
        <v>532</v>
      </c>
      <c r="SIO358" s="7" t="s" ph="1">
        <v>416</v>
      </c>
      <c r="SIP358" s="1" t="s">
        <v>138</v>
      </c>
      <c r="SIQ358" s="3" t="s">
        <v>417</v>
      </c>
      <c r="SIR358" s="8" t="s">
        <v>418</v>
      </c>
      <c r="SIS358" s="9">
        <v>762377660</v>
      </c>
      <c r="SIT358" s="2" t="s">
        <v>62</v>
      </c>
      <c r="SIU358" s="3" t="s">
        <v>52</v>
      </c>
      <c r="SIV358" s="4">
        <v>0</v>
      </c>
      <c r="SIW358" s="30">
        <v>708</v>
      </c>
      <c r="SIX358" s="4">
        <v>30</v>
      </c>
      <c r="SIY358" s="30">
        <f>SUM(SIW358:SIX358)</f>
        <v>738</v>
      </c>
      <c r="SIZ358" s="48" t="s">
        <v>1086</v>
      </c>
      <c r="SJA358" s="5">
        <v>300</v>
      </c>
      <c r="SJB358" s="22">
        <v>44235</v>
      </c>
      <c r="SJC358" s="29">
        <v>44601</v>
      </c>
      <c r="SJD358" s="6" t="s">
        <v>532</v>
      </c>
      <c r="SJE358" s="7" t="s" ph="1">
        <v>416</v>
      </c>
      <c r="SJF358" s="1" t="s">
        <v>138</v>
      </c>
      <c r="SJG358" s="3" t="s">
        <v>417</v>
      </c>
      <c r="SJH358" s="8" t="s">
        <v>418</v>
      </c>
      <c r="SJI358" s="9">
        <v>762377660</v>
      </c>
      <c r="SJJ358" s="2" t="s">
        <v>62</v>
      </c>
      <c r="SJK358" s="3" t="s">
        <v>52</v>
      </c>
      <c r="SJL358" s="4">
        <v>0</v>
      </c>
      <c r="SJM358" s="30">
        <v>708</v>
      </c>
      <c r="SJN358" s="4">
        <v>30</v>
      </c>
      <c r="SJO358" s="30">
        <f>SUM(SJM358:SJN358)</f>
        <v>738</v>
      </c>
      <c r="SJP358" s="48" t="s">
        <v>1086</v>
      </c>
      <c r="SJQ358" s="5">
        <v>300</v>
      </c>
      <c r="SJR358" s="22">
        <v>44235</v>
      </c>
      <c r="SJS358" s="29">
        <v>44601</v>
      </c>
      <c r="SJT358" s="6" t="s">
        <v>532</v>
      </c>
      <c r="SJU358" s="7" t="s" ph="1">
        <v>416</v>
      </c>
      <c r="SJV358" s="1" t="s">
        <v>138</v>
      </c>
      <c r="SJW358" s="3" t="s">
        <v>417</v>
      </c>
      <c r="SJX358" s="8" t="s">
        <v>418</v>
      </c>
      <c r="SJY358" s="9">
        <v>762377660</v>
      </c>
      <c r="SJZ358" s="2" t="s">
        <v>62</v>
      </c>
      <c r="SKA358" s="3" t="s">
        <v>52</v>
      </c>
      <c r="SKB358" s="4">
        <v>0</v>
      </c>
      <c r="SKC358" s="30">
        <v>708</v>
      </c>
      <c r="SKD358" s="4">
        <v>30</v>
      </c>
      <c r="SKE358" s="30">
        <f>SUM(SKC358:SKD358)</f>
        <v>738</v>
      </c>
      <c r="SKF358" s="48" t="s">
        <v>1086</v>
      </c>
      <c r="SKG358" s="5">
        <v>300</v>
      </c>
      <c r="SKH358" s="22">
        <v>44235</v>
      </c>
      <c r="SKI358" s="29">
        <v>44601</v>
      </c>
      <c r="SKJ358" s="6" t="s">
        <v>532</v>
      </c>
      <c r="SKK358" s="7" t="s" ph="1">
        <v>416</v>
      </c>
      <c r="SKL358" s="1" t="s">
        <v>138</v>
      </c>
      <c r="SKM358" s="3" t="s">
        <v>417</v>
      </c>
      <c r="SKN358" s="8" t="s">
        <v>418</v>
      </c>
      <c r="SKO358" s="9">
        <v>762377660</v>
      </c>
      <c r="SKP358" s="2" t="s">
        <v>62</v>
      </c>
      <c r="SKQ358" s="3" t="s">
        <v>52</v>
      </c>
      <c r="SKR358" s="4">
        <v>0</v>
      </c>
      <c r="SKS358" s="30">
        <v>708</v>
      </c>
      <c r="SKT358" s="4">
        <v>30</v>
      </c>
      <c r="SKU358" s="30">
        <f>SUM(SKS358:SKT358)</f>
        <v>738</v>
      </c>
      <c r="SKV358" s="48" t="s">
        <v>1086</v>
      </c>
      <c r="SKW358" s="5">
        <v>300</v>
      </c>
      <c r="SKX358" s="22">
        <v>44235</v>
      </c>
      <c r="SKY358" s="29">
        <v>44601</v>
      </c>
      <c r="SKZ358" s="6" t="s">
        <v>532</v>
      </c>
      <c r="SLA358" s="7" t="s" ph="1">
        <v>416</v>
      </c>
      <c r="SLB358" s="1" t="s">
        <v>138</v>
      </c>
      <c r="SLC358" s="3" t="s">
        <v>417</v>
      </c>
      <c r="SLD358" s="8" t="s">
        <v>418</v>
      </c>
      <c r="SLE358" s="9">
        <v>762377660</v>
      </c>
      <c r="SLF358" s="2" t="s">
        <v>62</v>
      </c>
      <c r="SLG358" s="3" t="s">
        <v>52</v>
      </c>
      <c r="SLH358" s="4">
        <v>0</v>
      </c>
      <c r="SLI358" s="30">
        <v>708</v>
      </c>
      <c r="SLJ358" s="4">
        <v>30</v>
      </c>
      <c r="SLK358" s="30">
        <f>SUM(SLI358:SLJ358)</f>
        <v>738</v>
      </c>
      <c r="SLL358" s="48" t="s">
        <v>1086</v>
      </c>
      <c r="SLM358" s="5">
        <v>300</v>
      </c>
      <c r="SLN358" s="22">
        <v>44235</v>
      </c>
      <c r="SLO358" s="29">
        <v>44601</v>
      </c>
      <c r="SLP358" s="6" t="s">
        <v>532</v>
      </c>
      <c r="SLQ358" s="7" t="s" ph="1">
        <v>416</v>
      </c>
      <c r="SLR358" s="1" t="s">
        <v>138</v>
      </c>
      <c r="SLS358" s="3" t="s">
        <v>417</v>
      </c>
      <c r="SLT358" s="8" t="s">
        <v>418</v>
      </c>
      <c r="SLU358" s="9">
        <v>762377660</v>
      </c>
      <c r="SLV358" s="2" t="s">
        <v>62</v>
      </c>
      <c r="SLW358" s="3" t="s">
        <v>52</v>
      </c>
      <c r="SLX358" s="4">
        <v>0</v>
      </c>
      <c r="SLY358" s="30">
        <v>708</v>
      </c>
      <c r="SLZ358" s="4">
        <v>30</v>
      </c>
      <c r="SMA358" s="30">
        <f>SUM(SLY358:SLZ358)</f>
        <v>738</v>
      </c>
      <c r="SMB358" s="48" t="s">
        <v>1086</v>
      </c>
      <c r="SMC358" s="5">
        <v>300</v>
      </c>
      <c r="SMD358" s="22">
        <v>44235</v>
      </c>
      <c r="SME358" s="29">
        <v>44601</v>
      </c>
      <c r="SMF358" s="6" t="s">
        <v>532</v>
      </c>
      <c r="SMG358" s="7" t="s" ph="1">
        <v>416</v>
      </c>
      <c r="SMH358" s="1" t="s">
        <v>138</v>
      </c>
      <c r="SMI358" s="3" t="s">
        <v>417</v>
      </c>
      <c r="SMJ358" s="8" t="s">
        <v>418</v>
      </c>
      <c r="SMK358" s="9">
        <v>762377660</v>
      </c>
      <c r="SML358" s="2" t="s">
        <v>62</v>
      </c>
      <c r="SMM358" s="3" t="s">
        <v>52</v>
      </c>
      <c r="SMN358" s="4">
        <v>0</v>
      </c>
      <c r="SMO358" s="30">
        <v>708</v>
      </c>
      <c r="SMP358" s="4">
        <v>30</v>
      </c>
      <c r="SMQ358" s="30">
        <f>SUM(SMO358:SMP358)</f>
        <v>738</v>
      </c>
      <c r="SMR358" s="48" t="s">
        <v>1086</v>
      </c>
      <c r="SMS358" s="5">
        <v>300</v>
      </c>
      <c r="SMT358" s="22">
        <v>44235</v>
      </c>
      <c r="SMU358" s="29">
        <v>44601</v>
      </c>
      <c r="SMV358" s="6" t="s">
        <v>532</v>
      </c>
      <c r="SMW358" s="7" t="s" ph="1">
        <v>416</v>
      </c>
      <c r="SMX358" s="1" t="s">
        <v>138</v>
      </c>
      <c r="SMY358" s="3" t="s">
        <v>417</v>
      </c>
      <c r="SMZ358" s="8" t="s">
        <v>418</v>
      </c>
      <c r="SNA358" s="9">
        <v>762377660</v>
      </c>
      <c r="SNB358" s="2" t="s">
        <v>62</v>
      </c>
      <c r="SNC358" s="3" t="s">
        <v>52</v>
      </c>
      <c r="SND358" s="4">
        <v>0</v>
      </c>
      <c r="SNE358" s="30">
        <v>708</v>
      </c>
      <c r="SNF358" s="4">
        <v>30</v>
      </c>
      <c r="SNG358" s="30">
        <f>SUM(SNE358:SNF358)</f>
        <v>738</v>
      </c>
      <c r="SNH358" s="48" t="s">
        <v>1086</v>
      </c>
      <c r="SNI358" s="5">
        <v>300</v>
      </c>
      <c r="SNJ358" s="22">
        <v>44235</v>
      </c>
      <c r="SNK358" s="29">
        <v>44601</v>
      </c>
      <c r="SNL358" s="6" t="s">
        <v>532</v>
      </c>
      <c r="SNM358" s="7" t="s" ph="1">
        <v>416</v>
      </c>
      <c r="SNN358" s="1" t="s">
        <v>138</v>
      </c>
      <c r="SNO358" s="3" t="s">
        <v>417</v>
      </c>
      <c r="SNP358" s="8" t="s">
        <v>418</v>
      </c>
      <c r="SNQ358" s="9">
        <v>762377660</v>
      </c>
      <c r="SNR358" s="2" t="s">
        <v>62</v>
      </c>
      <c r="SNS358" s="3" t="s">
        <v>52</v>
      </c>
      <c r="SNT358" s="4">
        <v>0</v>
      </c>
      <c r="SNU358" s="30">
        <v>708</v>
      </c>
      <c r="SNV358" s="4">
        <v>30</v>
      </c>
      <c r="SNW358" s="30">
        <f>SUM(SNU358:SNV358)</f>
        <v>738</v>
      </c>
      <c r="SNX358" s="48" t="s">
        <v>1086</v>
      </c>
      <c r="SNY358" s="5">
        <v>300</v>
      </c>
      <c r="SNZ358" s="22">
        <v>44235</v>
      </c>
      <c r="SOA358" s="29">
        <v>44601</v>
      </c>
      <c r="SOB358" s="6" t="s">
        <v>532</v>
      </c>
      <c r="SOC358" s="7" t="s" ph="1">
        <v>416</v>
      </c>
      <c r="SOD358" s="1" t="s">
        <v>138</v>
      </c>
      <c r="SOE358" s="3" t="s">
        <v>417</v>
      </c>
      <c r="SOF358" s="8" t="s">
        <v>418</v>
      </c>
      <c r="SOG358" s="9">
        <v>762377660</v>
      </c>
      <c r="SOH358" s="2" t="s">
        <v>62</v>
      </c>
      <c r="SOI358" s="3" t="s">
        <v>52</v>
      </c>
      <c r="SOJ358" s="4">
        <v>0</v>
      </c>
      <c r="SOK358" s="30">
        <v>708</v>
      </c>
      <c r="SOL358" s="4">
        <v>30</v>
      </c>
      <c r="SOM358" s="30">
        <f>SUM(SOK358:SOL358)</f>
        <v>738</v>
      </c>
      <c r="SON358" s="48" t="s">
        <v>1086</v>
      </c>
      <c r="SOO358" s="5">
        <v>300</v>
      </c>
      <c r="SOP358" s="22">
        <v>44235</v>
      </c>
      <c r="SOQ358" s="29">
        <v>44601</v>
      </c>
      <c r="SOR358" s="6" t="s">
        <v>532</v>
      </c>
      <c r="SOS358" s="7" t="s" ph="1">
        <v>416</v>
      </c>
      <c r="SOT358" s="1" t="s">
        <v>138</v>
      </c>
      <c r="SOU358" s="3" t="s">
        <v>417</v>
      </c>
      <c r="SOV358" s="8" t="s">
        <v>418</v>
      </c>
      <c r="SOW358" s="9">
        <v>762377660</v>
      </c>
      <c r="SOX358" s="2" t="s">
        <v>62</v>
      </c>
      <c r="SOY358" s="3" t="s">
        <v>52</v>
      </c>
      <c r="SOZ358" s="4">
        <v>0</v>
      </c>
      <c r="SPA358" s="30">
        <v>708</v>
      </c>
      <c r="SPB358" s="4">
        <v>30</v>
      </c>
      <c r="SPC358" s="30">
        <f>SUM(SPA358:SPB358)</f>
        <v>738</v>
      </c>
      <c r="SPD358" s="48" t="s">
        <v>1086</v>
      </c>
      <c r="SPE358" s="5">
        <v>300</v>
      </c>
      <c r="SPF358" s="22">
        <v>44235</v>
      </c>
      <c r="SPG358" s="29">
        <v>44601</v>
      </c>
      <c r="SPH358" s="6" t="s">
        <v>532</v>
      </c>
      <c r="SPI358" s="7" t="s" ph="1">
        <v>416</v>
      </c>
      <c r="SPJ358" s="1" t="s">
        <v>138</v>
      </c>
      <c r="SPK358" s="3" t="s">
        <v>417</v>
      </c>
      <c r="SPL358" s="8" t="s">
        <v>418</v>
      </c>
      <c r="SPM358" s="9">
        <v>762377660</v>
      </c>
      <c r="SPN358" s="2" t="s">
        <v>62</v>
      </c>
      <c r="SPO358" s="3" t="s">
        <v>52</v>
      </c>
      <c r="SPP358" s="4">
        <v>0</v>
      </c>
      <c r="SPQ358" s="30">
        <v>708</v>
      </c>
      <c r="SPR358" s="4">
        <v>30</v>
      </c>
      <c r="SPS358" s="30">
        <f>SUM(SPQ358:SPR358)</f>
        <v>738</v>
      </c>
      <c r="SPT358" s="48" t="s">
        <v>1086</v>
      </c>
      <c r="SPU358" s="5">
        <v>300</v>
      </c>
      <c r="SPV358" s="22">
        <v>44235</v>
      </c>
      <c r="SPW358" s="29">
        <v>44601</v>
      </c>
      <c r="SPX358" s="6" t="s">
        <v>532</v>
      </c>
      <c r="SPY358" s="7" t="s" ph="1">
        <v>416</v>
      </c>
      <c r="SPZ358" s="1" t="s">
        <v>138</v>
      </c>
      <c r="SQA358" s="3" t="s">
        <v>417</v>
      </c>
      <c r="SQB358" s="8" t="s">
        <v>418</v>
      </c>
      <c r="SQC358" s="9">
        <v>762377660</v>
      </c>
      <c r="SQD358" s="2" t="s">
        <v>62</v>
      </c>
      <c r="SQE358" s="3" t="s">
        <v>52</v>
      </c>
      <c r="SQF358" s="4">
        <v>0</v>
      </c>
      <c r="SQG358" s="30">
        <v>708</v>
      </c>
      <c r="SQH358" s="4">
        <v>30</v>
      </c>
      <c r="SQI358" s="30">
        <f>SUM(SQG358:SQH358)</f>
        <v>738</v>
      </c>
      <c r="SQJ358" s="48" t="s">
        <v>1086</v>
      </c>
      <c r="SQK358" s="5">
        <v>300</v>
      </c>
      <c r="SQL358" s="22">
        <v>44235</v>
      </c>
      <c r="SQM358" s="29">
        <v>44601</v>
      </c>
      <c r="SQN358" s="6" t="s">
        <v>532</v>
      </c>
      <c r="SQO358" s="7" t="s" ph="1">
        <v>416</v>
      </c>
      <c r="SQP358" s="1" t="s">
        <v>138</v>
      </c>
      <c r="SQQ358" s="3" t="s">
        <v>417</v>
      </c>
      <c r="SQR358" s="8" t="s">
        <v>418</v>
      </c>
      <c r="SQS358" s="9">
        <v>762377660</v>
      </c>
      <c r="SQT358" s="2" t="s">
        <v>62</v>
      </c>
      <c r="SQU358" s="3" t="s">
        <v>52</v>
      </c>
      <c r="SQV358" s="4">
        <v>0</v>
      </c>
      <c r="SQW358" s="30">
        <v>708</v>
      </c>
      <c r="SQX358" s="4">
        <v>30</v>
      </c>
      <c r="SQY358" s="30">
        <f>SUM(SQW358:SQX358)</f>
        <v>738</v>
      </c>
      <c r="SQZ358" s="48" t="s">
        <v>1086</v>
      </c>
      <c r="SRA358" s="5">
        <v>300</v>
      </c>
      <c r="SRB358" s="22">
        <v>44235</v>
      </c>
      <c r="SRC358" s="29">
        <v>44601</v>
      </c>
      <c r="SRD358" s="6" t="s">
        <v>532</v>
      </c>
      <c r="SRE358" s="7" t="s" ph="1">
        <v>416</v>
      </c>
      <c r="SRF358" s="1" t="s">
        <v>138</v>
      </c>
      <c r="SRG358" s="3" t="s">
        <v>417</v>
      </c>
      <c r="SRH358" s="8" t="s">
        <v>418</v>
      </c>
      <c r="SRI358" s="9">
        <v>762377660</v>
      </c>
      <c r="SRJ358" s="2" t="s">
        <v>62</v>
      </c>
      <c r="SRK358" s="3" t="s">
        <v>52</v>
      </c>
      <c r="SRL358" s="4">
        <v>0</v>
      </c>
      <c r="SRM358" s="30">
        <v>708</v>
      </c>
      <c r="SRN358" s="4">
        <v>30</v>
      </c>
      <c r="SRO358" s="30">
        <f>SUM(SRM358:SRN358)</f>
        <v>738</v>
      </c>
      <c r="SRP358" s="48" t="s">
        <v>1086</v>
      </c>
      <c r="SRQ358" s="5">
        <v>300</v>
      </c>
      <c r="SRR358" s="22">
        <v>44235</v>
      </c>
      <c r="SRS358" s="29">
        <v>44601</v>
      </c>
      <c r="SRT358" s="6" t="s">
        <v>532</v>
      </c>
      <c r="SRU358" s="7" t="s" ph="1">
        <v>416</v>
      </c>
      <c r="SRV358" s="1" t="s">
        <v>138</v>
      </c>
      <c r="SRW358" s="3" t="s">
        <v>417</v>
      </c>
      <c r="SRX358" s="8" t="s">
        <v>418</v>
      </c>
      <c r="SRY358" s="9">
        <v>762377660</v>
      </c>
      <c r="SRZ358" s="2" t="s">
        <v>62</v>
      </c>
      <c r="SSA358" s="3" t="s">
        <v>52</v>
      </c>
      <c r="SSB358" s="4">
        <v>0</v>
      </c>
      <c r="SSC358" s="30">
        <v>708</v>
      </c>
      <c r="SSD358" s="4">
        <v>30</v>
      </c>
      <c r="SSE358" s="30">
        <f>SUM(SSC358:SSD358)</f>
        <v>738</v>
      </c>
      <c r="SSF358" s="48" t="s">
        <v>1086</v>
      </c>
      <c r="SSG358" s="5">
        <v>300</v>
      </c>
      <c r="SSH358" s="22">
        <v>44235</v>
      </c>
      <c r="SSI358" s="29">
        <v>44601</v>
      </c>
      <c r="SSJ358" s="6" t="s">
        <v>532</v>
      </c>
      <c r="SSK358" s="7" t="s" ph="1">
        <v>416</v>
      </c>
      <c r="SSL358" s="1" t="s">
        <v>138</v>
      </c>
      <c r="SSM358" s="3" t="s">
        <v>417</v>
      </c>
      <c r="SSN358" s="8" t="s">
        <v>418</v>
      </c>
      <c r="SSO358" s="9">
        <v>762377660</v>
      </c>
      <c r="SSP358" s="2" t="s">
        <v>62</v>
      </c>
      <c r="SSQ358" s="3" t="s">
        <v>52</v>
      </c>
      <c r="SSR358" s="4">
        <v>0</v>
      </c>
      <c r="SSS358" s="30">
        <v>708</v>
      </c>
      <c r="SST358" s="4">
        <v>30</v>
      </c>
      <c r="SSU358" s="30">
        <f>SUM(SSS358:SST358)</f>
        <v>738</v>
      </c>
      <c r="SSV358" s="48" t="s">
        <v>1086</v>
      </c>
      <c r="SSW358" s="5">
        <v>300</v>
      </c>
      <c r="SSX358" s="22">
        <v>44235</v>
      </c>
      <c r="SSY358" s="29">
        <v>44601</v>
      </c>
      <c r="SSZ358" s="6" t="s">
        <v>532</v>
      </c>
      <c r="STA358" s="7" t="s" ph="1">
        <v>416</v>
      </c>
      <c r="STB358" s="1" t="s">
        <v>138</v>
      </c>
      <c r="STC358" s="3" t="s">
        <v>417</v>
      </c>
      <c r="STD358" s="8" t="s">
        <v>418</v>
      </c>
      <c r="STE358" s="9">
        <v>762377660</v>
      </c>
      <c r="STF358" s="2" t="s">
        <v>62</v>
      </c>
      <c r="STG358" s="3" t="s">
        <v>52</v>
      </c>
      <c r="STH358" s="4">
        <v>0</v>
      </c>
      <c r="STI358" s="30">
        <v>708</v>
      </c>
      <c r="STJ358" s="4">
        <v>30</v>
      </c>
      <c r="STK358" s="30">
        <f>SUM(STI358:STJ358)</f>
        <v>738</v>
      </c>
      <c r="STL358" s="48" t="s">
        <v>1086</v>
      </c>
      <c r="STM358" s="5">
        <v>300</v>
      </c>
      <c r="STN358" s="22">
        <v>44235</v>
      </c>
      <c r="STO358" s="29">
        <v>44601</v>
      </c>
      <c r="STP358" s="6" t="s">
        <v>532</v>
      </c>
      <c r="STQ358" s="7" t="s" ph="1">
        <v>416</v>
      </c>
      <c r="STR358" s="1" t="s">
        <v>138</v>
      </c>
      <c r="STS358" s="3" t="s">
        <v>417</v>
      </c>
      <c r="STT358" s="8" t="s">
        <v>418</v>
      </c>
      <c r="STU358" s="9">
        <v>762377660</v>
      </c>
      <c r="STV358" s="2" t="s">
        <v>62</v>
      </c>
      <c r="STW358" s="3" t="s">
        <v>52</v>
      </c>
      <c r="STX358" s="4">
        <v>0</v>
      </c>
      <c r="STY358" s="30">
        <v>708</v>
      </c>
      <c r="STZ358" s="4">
        <v>30</v>
      </c>
      <c r="SUA358" s="30">
        <f>SUM(STY358:STZ358)</f>
        <v>738</v>
      </c>
      <c r="SUB358" s="48" t="s">
        <v>1086</v>
      </c>
      <c r="SUC358" s="5">
        <v>300</v>
      </c>
      <c r="SUD358" s="22">
        <v>44235</v>
      </c>
      <c r="SUE358" s="29">
        <v>44601</v>
      </c>
      <c r="SUF358" s="6" t="s">
        <v>532</v>
      </c>
      <c r="SUG358" s="7" t="s" ph="1">
        <v>416</v>
      </c>
      <c r="SUH358" s="1" t="s">
        <v>138</v>
      </c>
      <c r="SUI358" s="3" t="s">
        <v>417</v>
      </c>
      <c r="SUJ358" s="8" t="s">
        <v>418</v>
      </c>
      <c r="SUK358" s="9">
        <v>762377660</v>
      </c>
      <c r="SUL358" s="2" t="s">
        <v>62</v>
      </c>
      <c r="SUM358" s="3" t="s">
        <v>52</v>
      </c>
      <c r="SUN358" s="4">
        <v>0</v>
      </c>
      <c r="SUO358" s="30">
        <v>708</v>
      </c>
      <c r="SUP358" s="4">
        <v>30</v>
      </c>
      <c r="SUQ358" s="30">
        <f>SUM(SUO358:SUP358)</f>
        <v>738</v>
      </c>
      <c r="SUR358" s="48" t="s">
        <v>1086</v>
      </c>
      <c r="SUS358" s="5">
        <v>300</v>
      </c>
      <c r="SUT358" s="22">
        <v>44235</v>
      </c>
      <c r="SUU358" s="29">
        <v>44601</v>
      </c>
      <c r="SUV358" s="6" t="s">
        <v>532</v>
      </c>
      <c r="SUW358" s="7" t="s" ph="1">
        <v>416</v>
      </c>
      <c r="SUX358" s="1" t="s">
        <v>138</v>
      </c>
      <c r="SUY358" s="3" t="s">
        <v>417</v>
      </c>
      <c r="SUZ358" s="8" t="s">
        <v>418</v>
      </c>
      <c r="SVA358" s="9">
        <v>762377660</v>
      </c>
      <c r="SVB358" s="2" t="s">
        <v>62</v>
      </c>
      <c r="SVC358" s="3" t="s">
        <v>52</v>
      </c>
      <c r="SVD358" s="4">
        <v>0</v>
      </c>
      <c r="SVE358" s="30">
        <v>708</v>
      </c>
      <c r="SVF358" s="4">
        <v>30</v>
      </c>
      <c r="SVG358" s="30">
        <f>SUM(SVE358:SVF358)</f>
        <v>738</v>
      </c>
      <c r="SVH358" s="48" t="s">
        <v>1086</v>
      </c>
      <c r="SVI358" s="5">
        <v>300</v>
      </c>
      <c r="SVJ358" s="22">
        <v>44235</v>
      </c>
      <c r="SVK358" s="29">
        <v>44601</v>
      </c>
      <c r="SVL358" s="6" t="s">
        <v>532</v>
      </c>
      <c r="SVM358" s="7" t="s" ph="1">
        <v>416</v>
      </c>
      <c r="SVN358" s="1" t="s">
        <v>138</v>
      </c>
      <c r="SVO358" s="3" t="s">
        <v>417</v>
      </c>
      <c r="SVP358" s="8" t="s">
        <v>418</v>
      </c>
      <c r="SVQ358" s="9">
        <v>762377660</v>
      </c>
      <c r="SVR358" s="2" t="s">
        <v>62</v>
      </c>
      <c r="SVS358" s="3" t="s">
        <v>52</v>
      </c>
      <c r="SVT358" s="4">
        <v>0</v>
      </c>
      <c r="SVU358" s="30">
        <v>708</v>
      </c>
      <c r="SVV358" s="4">
        <v>30</v>
      </c>
      <c r="SVW358" s="30">
        <f>SUM(SVU358:SVV358)</f>
        <v>738</v>
      </c>
      <c r="SVX358" s="48" t="s">
        <v>1086</v>
      </c>
      <c r="SVY358" s="5">
        <v>300</v>
      </c>
      <c r="SVZ358" s="22">
        <v>44235</v>
      </c>
      <c r="SWA358" s="29">
        <v>44601</v>
      </c>
      <c r="SWB358" s="6" t="s">
        <v>532</v>
      </c>
      <c r="SWC358" s="7" t="s" ph="1">
        <v>416</v>
      </c>
      <c r="SWD358" s="1" t="s">
        <v>138</v>
      </c>
      <c r="SWE358" s="3" t="s">
        <v>417</v>
      </c>
      <c r="SWF358" s="8" t="s">
        <v>418</v>
      </c>
      <c r="SWG358" s="9">
        <v>762377660</v>
      </c>
      <c r="SWH358" s="2" t="s">
        <v>62</v>
      </c>
      <c r="SWI358" s="3" t="s">
        <v>52</v>
      </c>
      <c r="SWJ358" s="4">
        <v>0</v>
      </c>
      <c r="SWK358" s="30">
        <v>708</v>
      </c>
      <c r="SWL358" s="4">
        <v>30</v>
      </c>
      <c r="SWM358" s="30">
        <f>SUM(SWK358:SWL358)</f>
        <v>738</v>
      </c>
      <c r="SWN358" s="48" t="s">
        <v>1086</v>
      </c>
      <c r="SWO358" s="5">
        <v>300</v>
      </c>
      <c r="SWP358" s="22">
        <v>44235</v>
      </c>
      <c r="SWQ358" s="29">
        <v>44601</v>
      </c>
      <c r="SWR358" s="6" t="s">
        <v>532</v>
      </c>
      <c r="SWS358" s="7" t="s" ph="1">
        <v>416</v>
      </c>
      <c r="SWT358" s="1" t="s">
        <v>138</v>
      </c>
      <c r="SWU358" s="3" t="s">
        <v>417</v>
      </c>
      <c r="SWV358" s="8" t="s">
        <v>418</v>
      </c>
      <c r="SWW358" s="9">
        <v>762377660</v>
      </c>
      <c r="SWX358" s="2" t="s">
        <v>62</v>
      </c>
      <c r="SWY358" s="3" t="s">
        <v>52</v>
      </c>
      <c r="SWZ358" s="4">
        <v>0</v>
      </c>
      <c r="SXA358" s="30">
        <v>708</v>
      </c>
      <c r="SXB358" s="4">
        <v>30</v>
      </c>
      <c r="SXC358" s="30">
        <f>SUM(SXA358:SXB358)</f>
        <v>738</v>
      </c>
      <c r="SXD358" s="48" t="s">
        <v>1086</v>
      </c>
      <c r="SXE358" s="5">
        <v>300</v>
      </c>
      <c r="SXF358" s="22">
        <v>44235</v>
      </c>
      <c r="SXG358" s="29">
        <v>44601</v>
      </c>
      <c r="SXH358" s="6" t="s">
        <v>532</v>
      </c>
      <c r="SXI358" s="7" t="s" ph="1">
        <v>416</v>
      </c>
      <c r="SXJ358" s="1" t="s">
        <v>138</v>
      </c>
      <c r="SXK358" s="3" t="s">
        <v>417</v>
      </c>
      <c r="SXL358" s="8" t="s">
        <v>418</v>
      </c>
      <c r="SXM358" s="9">
        <v>762377660</v>
      </c>
      <c r="SXN358" s="2" t="s">
        <v>62</v>
      </c>
      <c r="SXO358" s="3" t="s">
        <v>52</v>
      </c>
      <c r="SXP358" s="4">
        <v>0</v>
      </c>
      <c r="SXQ358" s="30">
        <v>708</v>
      </c>
      <c r="SXR358" s="4">
        <v>30</v>
      </c>
      <c r="SXS358" s="30">
        <f>SUM(SXQ358:SXR358)</f>
        <v>738</v>
      </c>
      <c r="SXT358" s="48" t="s">
        <v>1086</v>
      </c>
      <c r="SXU358" s="5">
        <v>300</v>
      </c>
      <c r="SXV358" s="22">
        <v>44235</v>
      </c>
      <c r="SXW358" s="29">
        <v>44601</v>
      </c>
      <c r="SXX358" s="6" t="s">
        <v>532</v>
      </c>
      <c r="SXY358" s="7" t="s" ph="1">
        <v>416</v>
      </c>
      <c r="SXZ358" s="1" t="s">
        <v>138</v>
      </c>
      <c r="SYA358" s="3" t="s">
        <v>417</v>
      </c>
      <c r="SYB358" s="8" t="s">
        <v>418</v>
      </c>
      <c r="SYC358" s="9">
        <v>762377660</v>
      </c>
      <c r="SYD358" s="2" t="s">
        <v>62</v>
      </c>
      <c r="SYE358" s="3" t="s">
        <v>52</v>
      </c>
      <c r="SYF358" s="4">
        <v>0</v>
      </c>
      <c r="SYG358" s="30">
        <v>708</v>
      </c>
      <c r="SYH358" s="4">
        <v>30</v>
      </c>
      <c r="SYI358" s="30">
        <f>SUM(SYG358:SYH358)</f>
        <v>738</v>
      </c>
      <c r="SYJ358" s="48" t="s">
        <v>1086</v>
      </c>
      <c r="SYK358" s="5">
        <v>300</v>
      </c>
      <c r="SYL358" s="22">
        <v>44235</v>
      </c>
      <c r="SYM358" s="29">
        <v>44601</v>
      </c>
      <c r="SYN358" s="6" t="s">
        <v>532</v>
      </c>
      <c r="SYO358" s="7" t="s" ph="1">
        <v>416</v>
      </c>
      <c r="SYP358" s="1" t="s">
        <v>138</v>
      </c>
      <c r="SYQ358" s="3" t="s">
        <v>417</v>
      </c>
      <c r="SYR358" s="8" t="s">
        <v>418</v>
      </c>
      <c r="SYS358" s="9">
        <v>762377660</v>
      </c>
      <c r="SYT358" s="2" t="s">
        <v>62</v>
      </c>
      <c r="SYU358" s="3" t="s">
        <v>52</v>
      </c>
      <c r="SYV358" s="4">
        <v>0</v>
      </c>
      <c r="SYW358" s="30">
        <v>708</v>
      </c>
      <c r="SYX358" s="4">
        <v>30</v>
      </c>
      <c r="SYY358" s="30">
        <f>SUM(SYW358:SYX358)</f>
        <v>738</v>
      </c>
      <c r="SYZ358" s="48" t="s">
        <v>1086</v>
      </c>
      <c r="SZA358" s="5">
        <v>300</v>
      </c>
      <c r="SZB358" s="22">
        <v>44235</v>
      </c>
      <c r="SZC358" s="29">
        <v>44601</v>
      </c>
      <c r="SZD358" s="6" t="s">
        <v>532</v>
      </c>
      <c r="SZE358" s="7" t="s" ph="1">
        <v>416</v>
      </c>
      <c r="SZF358" s="1" t="s">
        <v>138</v>
      </c>
      <c r="SZG358" s="3" t="s">
        <v>417</v>
      </c>
      <c r="SZH358" s="8" t="s">
        <v>418</v>
      </c>
      <c r="SZI358" s="9">
        <v>762377660</v>
      </c>
      <c r="SZJ358" s="2" t="s">
        <v>62</v>
      </c>
      <c r="SZK358" s="3" t="s">
        <v>52</v>
      </c>
      <c r="SZL358" s="4">
        <v>0</v>
      </c>
      <c r="SZM358" s="30">
        <v>708</v>
      </c>
      <c r="SZN358" s="4">
        <v>30</v>
      </c>
      <c r="SZO358" s="30">
        <f>SUM(SZM358:SZN358)</f>
        <v>738</v>
      </c>
      <c r="SZP358" s="48" t="s">
        <v>1086</v>
      </c>
      <c r="SZQ358" s="5">
        <v>300</v>
      </c>
      <c r="SZR358" s="22">
        <v>44235</v>
      </c>
      <c r="SZS358" s="29">
        <v>44601</v>
      </c>
      <c r="SZT358" s="6" t="s">
        <v>532</v>
      </c>
      <c r="SZU358" s="7" t="s" ph="1">
        <v>416</v>
      </c>
      <c r="SZV358" s="1" t="s">
        <v>138</v>
      </c>
      <c r="SZW358" s="3" t="s">
        <v>417</v>
      </c>
      <c r="SZX358" s="8" t="s">
        <v>418</v>
      </c>
      <c r="SZY358" s="9">
        <v>762377660</v>
      </c>
      <c r="SZZ358" s="2" t="s">
        <v>62</v>
      </c>
      <c r="TAA358" s="3" t="s">
        <v>52</v>
      </c>
      <c r="TAB358" s="4">
        <v>0</v>
      </c>
      <c r="TAC358" s="30">
        <v>708</v>
      </c>
      <c r="TAD358" s="4">
        <v>30</v>
      </c>
      <c r="TAE358" s="30">
        <f>SUM(TAC358:TAD358)</f>
        <v>738</v>
      </c>
      <c r="TAF358" s="48" t="s">
        <v>1086</v>
      </c>
      <c r="TAG358" s="5">
        <v>300</v>
      </c>
      <c r="TAH358" s="22">
        <v>44235</v>
      </c>
      <c r="TAI358" s="29">
        <v>44601</v>
      </c>
      <c r="TAJ358" s="6" t="s">
        <v>532</v>
      </c>
      <c r="TAK358" s="7" t="s" ph="1">
        <v>416</v>
      </c>
      <c r="TAL358" s="1" t="s">
        <v>138</v>
      </c>
      <c r="TAM358" s="3" t="s">
        <v>417</v>
      </c>
      <c r="TAN358" s="8" t="s">
        <v>418</v>
      </c>
      <c r="TAO358" s="9">
        <v>762377660</v>
      </c>
      <c r="TAP358" s="2" t="s">
        <v>62</v>
      </c>
      <c r="TAQ358" s="3" t="s">
        <v>52</v>
      </c>
      <c r="TAR358" s="4">
        <v>0</v>
      </c>
      <c r="TAS358" s="30">
        <v>708</v>
      </c>
      <c r="TAT358" s="4">
        <v>30</v>
      </c>
      <c r="TAU358" s="30">
        <f>SUM(TAS358:TAT358)</f>
        <v>738</v>
      </c>
      <c r="TAV358" s="48" t="s">
        <v>1086</v>
      </c>
      <c r="TAW358" s="5">
        <v>300</v>
      </c>
      <c r="TAX358" s="22">
        <v>44235</v>
      </c>
      <c r="TAY358" s="29">
        <v>44601</v>
      </c>
      <c r="TAZ358" s="6" t="s">
        <v>532</v>
      </c>
      <c r="TBA358" s="7" t="s" ph="1">
        <v>416</v>
      </c>
      <c r="TBB358" s="1" t="s">
        <v>138</v>
      </c>
      <c r="TBC358" s="3" t="s">
        <v>417</v>
      </c>
      <c r="TBD358" s="8" t="s">
        <v>418</v>
      </c>
      <c r="TBE358" s="9">
        <v>762377660</v>
      </c>
      <c r="TBF358" s="2" t="s">
        <v>62</v>
      </c>
      <c r="TBG358" s="3" t="s">
        <v>52</v>
      </c>
      <c r="TBH358" s="4">
        <v>0</v>
      </c>
      <c r="TBI358" s="30">
        <v>708</v>
      </c>
      <c r="TBJ358" s="4">
        <v>30</v>
      </c>
      <c r="TBK358" s="30">
        <f>SUM(TBI358:TBJ358)</f>
        <v>738</v>
      </c>
      <c r="TBL358" s="48" t="s">
        <v>1086</v>
      </c>
      <c r="TBM358" s="5">
        <v>300</v>
      </c>
      <c r="TBN358" s="22">
        <v>44235</v>
      </c>
      <c r="TBO358" s="29">
        <v>44601</v>
      </c>
      <c r="TBP358" s="6" t="s">
        <v>532</v>
      </c>
      <c r="TBQ358" s="7" t="s" ph="1">
        <v>416</v>
      </c>
      <c r="TBR358" s="1" t="s">
        <v>138</v>
      </c>
      <c r="TBS358" s="3" t="s">
        <v>417</v>
      </c>
      <c r="TBT358" s="8" t="s">
        <v>418</v>
      </c>
      <c r="TBU358" s="9">
        <v>762377660</v>
      </c>
      <c r="TBV358" s="2" t="s">
        <v>62</v>
      </c>
      <c r="TBW358" s="3" t="s">
        <v>52</v>
      </c>
      <c r="TBX358" s="4">
        <v>0</v>
      </c>
      <c r="TBY358" s="30">
        <v>708</v>
      </c>
      <c r="TBZ358" s="4">
        <v>30</v>
      </c>
      <c r="TCA358" s="30">
        <f>SUM(TBY358:TBZ358)</f>
        <v>738</v>
      </c>
      <c r="TCB358" s="48" t="s">
        <v>1086</v>
      </c>
      <c r="TCC358" s="5">
        <v>300</v>
      </c>
      <c r="TCD358" s="22">
        <v>44235</v>
      </c>
      <c r="TCE358" s="29">
        <v>44601</v>
      </c>
      <c r="TCF358" s="6" t="s">
        <v>532</v>
      </c>
      <c r="TCG358" s="7" t="s" ph="1">
        <v>416</v>
      </c>
      <c r="TCH358" s="1" t="s">
        <v>138</v>
      </c>
      <c r="TCI358" s="3" t="s">
        <v>417</v>
      </c>
      <c r="TCJ358" s="8" t="s">
        <v>418</v>
      </c>
      <c r="TCK358" s="9">
        <v>762377660</v>
      </c>
      <c r="TCL358" s="2" t="s">
        <v>62</v>
      </c>
      <c r="TCM358" s="3" t="s">
        <v>52</v>
      </c>
      <c r="TCN358" s="4">
        <v>0</v>
      </c>
      <c r="TCO358" s="30">
        <v>708</v>
      </c>
      <c r="TCP358" s="4">
        <v>30</v>
      </c>
      <c r="TCQ358" s="30">
        <f>SUM(TCO358:TCP358)</f>
        <v>738</v>
      </c>
      <c r="TCR358" s="48" t="s">
        <v>1086</v>
      </c>
      <c r="TCS358" s="5">
        <v>300</v>
      </c>
      <c r="TCT358" s="22">
        <v>44235</v>
      </c>
      <c r="TCU358" s="29">
        <v>44601</v>
      </c>
      <c r="TCV358" s="6" t="s">
        <v>532</v>
      </c>
      <c r="TCW358" s="7" t="s" ph="1">
        <v>416</v>
      </c>
      <c r="TCX358" s="1" t="s">
        <v>138</v>
      </c>
      <c r="TCY358" s="3" t="s">
        <v>417</v>
      </c>
      <c r="TCZ358" s="8" t="s">
        <v>418</v>
      </c>
      <c r="TDA358" s="9">
        <v>762377660</v>
      </c>
      <c r="TDB358" s="2" t="s">
        <v>62</v>
      </c>
      <c r="TDC358" s="3" t="s">
        <v>52</v>
      </c>
      <c r="TDD358" s="4">
        <v>0</v>
      </c>
      <c r="TDE358" s="30">
        <v>708</v>
      </c>
      <c r="TDF358" s="4">
        <v>30</v>
      </c>
      <c r="TDG358" s="30">
        <f>SUM(TDE358:TDF358)</f>
        <v>738</v>
      </c>
      <c r="TDH358" s="48" t="s">
        <v>1086</v>
      </c>
      <c r="TDI358" s="5">
        <v>300</v>
      </c>
      <c r="TDJ358" s="22">
        <v>44235</v>
      </c>
      <c r="TDK358" s="29">
        <v>44601</v>
      </c>
      <c r="TDL358" s="6" t="s">
        <v>532</v>
      </c>
      <c r="TDM358" s="7" t="s" ph="1">
        <v>416</v>
      </c>
      <c r="TDN358" s="1" t="s">
        <v>138</v>
      </c>
      <c r="TDO358" s="3" t="s">
        <v>417</v>
      </c>
      <c r="TDP358" s="8" t="s">
        <v>418</v>
      </c>
      <c r="TDQ358" s="9">
        <v>762377660</v>
      </c>
      <c r="TDR358" s="2" t="s">
        <v>62</v>
      </c>
      <c r="TDS358" s="3" t="s">
        <v>52</v>
      </c>
      <c r="TDT358" s="4">
        <v>0</v>
      </c>
      <c r="TDU358" s="30">
        <v>708</v>
      </c>
      <c r="TDV358" s="4">
        <v>30</v>
      </c>
      <c r="TDW358" s="30">
        <f>SUM(TDU358:TDV358)</f>
        <v>738</v>
      </c>
      <c r="TDX358" s="48" t="s">
        <v>1086</v>
      </c>
      <c r="TDY358" s="5">
        <v>300</v>
      </c>
      <c r="TDZ358" s="22">
        <v>44235</v>
      </c>
      <c r="TEA358" s="29">
        <v>44601</v>
      </c>
      <c r="TEB358" s="6" t="s">
        <v>532</v>
      </c>
      <c r="TEC358" s="7" t="s" ph="1">
        <v>416</v>
      </c>
      <c r="TED358" s="1" t="s">
        <v>138</v>
      </c>
      <c r="TEE358" s="3" t="s">
        <v>417</v>
      </c>
      <c r="TEF358" s="8" t="s">
        <v>418</v>
      </c>
      <c r="TEG358" s="9">
        <v>762377660</v>
      </c>
      <c r="TEH358" s="2" t="s">
        <v>62</v>
      </c>
      <c r="TEI358" s="3" t="s">
        <v>52</v>
      </c>
      <c r="TEJ358" s="4">
        <v>0</v>
      </c>
      <c r="TEK358" s="30">
        <v>708</v>
      </c>
      <c r="TEL358" s="4">
        <v>30</v>
      </c>
      <c r="TEM358" s="30">
        <f>SUM(TEK358:TEL358)</f>
        <v>738</v>
      </c>
      <c r="TEN358" s="48" t="s">
        <v>1086</v>
      </c>
      <c r="TEO358" s="5">
        <v>300</v>
      </c>
      <c r="TEP358" s="22">
        <v>44235</v>
      </c>
      <c r="TEQ358" s="29">
        <v>44601</v>
      </c>
      <c r="TER358" s="6" t="s">
        <v>532</v>
      </c>
      <c r="TES358" s="7" t="s" ph="1">
        <v>416</v>
      </c>
      <c r="TET358" s="1" t="s">
        <v>138</v>
      </c>
      <c r="TEU358" s="3" t="s">
        <v>417</v>
      </c>
      <c r="TEV358" s="8" t="s">
        <v>418</v>
      </c>
      <c r="TEW358" s="9">
        <v>762377660</v>
      </c>
      <c r="TEX358" s="2" t="s">
        <v>62</v>
      </c>
      <c r="TEY358" s="3" t="s">
        <v>52</v>
      </c>
      <c r="TEZ358" s="4">
        <v>0</v>
      </c>
      <c r="TFA358" s="30">
        <v>708</v>
      </c>
      <c r="TFB358" s="4">
        <v>30</v>
      </c>
      <c r="TFC358" s="30">
        <f>SUM(TFA358:TFB358)</f>
        <v>738</v>
      </c>
      <c r="TFD358" s="48" t="s">
        <v>1086</v>
      </c>
      <c r="TFE358" s="5">
        <v>300</v>
      </c>
      <c r="TFF358" s="22">
        <v>44235</v>
      </c>
      <c r="TFG358" s="29">
        <v>44601</v>
      </c>
      <c r="TFH358" s="6" t="s">
        <v>532</v>
      </c>
      <c r="TFI358" s="7" t="s" ph="1">
        <v>416</v>
      </c>
      <c r="TFJ358" s="1" t="s">
        <v>138</v>
      </c>
      <c r="TFK358" s="3" t="s">
        <v>417</v>
      </c>
      <c r="TFL358" s="8" t="s">
        <v>418</v>
      </c>
      <c r="TFM358" s="9">
        <v>762377660</v>
      </c>
      <c r="TFN358" s="2" t="s">
        <v>62</v>
      </c>
      <c r="TFO358" s="3" t="s">
        <v>52</v>
      </c>
      <c r="TFP358" s="4">
        <v>0</v>
      </c>
      <c r="TFQ358" s="30">
        <v>708</v>
      </c>
      <c r="TFR358" s="4">
        <v>30</v>
      </c>
      <c r="TFS358" s="30">
        <f>SUM(TFQ358:TFR358)</f>
        <v>738</v>
      </c>
      <c r="TFT358" s="48" t="s">
        <v>1086</v>
      </c>
      <c r="TFU358" s="5">
        <v>300</v>
      </c>
      <c r="TFV358" s="22">
        <v>44235</v>
      </c>
      <c r="TFW358" s="29">
        <v>44601</v>
      </c>
      <c r="TFX358" s="6" t="s">
        <v>532</v>
      </c>
      <c r="TFY358" s="7" t="s" ph="1">
        <v>416</v>
      </c>
      <c r="TFZ358" s="1" t="s">
        <v>138</v>
      </c>
      <c r="TGA358" s="3" t="s">
        <v>417</v>
      </c>
      <c r="TGB358" s="8" t="s">
        <v>418</v>
      </c>
      <c r="TGC358" s="9">
        <v>762377660</v>
      </c>
      <c r="TGD358" s="2" t="s">
        <v>62</v>
      </c>
      <c r="TGE358" s="3" t="s">
        <v>52</v>
      </c>
      <c r="TGF358" s="4">
        <v>0</v>
      </c>
      <c r="TGG358" s="30">
        <v>708</v>
      </c>
      <c r="TGH358" s="4">
        <v>30</v>
      </c>
      <c r="TGI358" s="30">
        <f>SUM(TGG358:TGH358)</f>
        <v>738</v>
      </c>
      <c r="TGJ358" s="48" t="s">
        <v>1086</v>
      </c>
      <c r="TGK358" s="5">
        <v>300</v>
      </c>
      <c r="TGL358" s="22">
        <v>44235</v>
      </c>
      <c r="TGM358" s="29">
        <v>44601</v>
      </c>
      <c r="TGN358" s="6" t="s">
        <v>532</v>
      </c>
      <c r="TGO358" s="7" t="s" ph="1">
        <v>416</v>
      </c>
      <c r="TGP358" s="1" t="s">
        <v>138</v>
      </c>
      <c r="TGQ358" s="3" t="s">
        <v>417</v>
      </c>
      <c r="TGR358" s="8" t="s">
        <v>418</v>
      </c>
      <c r="TGS358" s="9">
        <v>762377660</v>
      </c>
      <c r="TGT358" s="2" t="s">
        <v>62</v>
      </c>
      <c r="TGU358" s="3" t="s">
        <v>52</v>
      </c>
      <c r="TGV358" s="4">
        <v>0</v>
      </c>
      <c r="TGW358" s="30">
        <v>708</v>
      </c>
      <c r="TGX358" s="4">
        <v>30</v>
      </c>
      <c r="TGY358" s="30">
        <f>SUM(TGW358:TGX358)</f>
        <v>738</v>
      </c>
      <c r="TGZ358" s="48" t="s">
        <v>1086</v>
      </c>
      <c r="THA358" s="5">
        <v>300</v>
      </c>
      <c r="THB358" s="22">
        <v>44235</v>
      </c>
      <c r="THC358" s="29">
        <v>44601</v>
      </c>
      <c r="THD358" s="6" t="s">
        <v>532</v>
      </c>
      <c r="THE358" s="7" t="s" ph="1">
        <v>416</v>
      </c>
      <c r="THF358" s="1" t="s">
        <v>138</v>
      </c>
      <c r="THG358" s="3" t="s">
        <v>417</v>
      </c>
      <c r="THH358" s="8" t="s">
        <v>418</v>
      </c>
      <c r="THI358" s="9">
        <v>762377660</v>
      </c>
      <c r="THJ358" s="2" t="s">
        <v>62</v>
      </c>
      <c r="THK358" s="3" t="s">
        <v>52</v>
      </c>
      <c r="THL358" s="4">
        <v>0</v>
      </c>
      <c r="THM358" s="30">
        <v>708</v>
      </c>
      <c r="THN358" s="4">
        <v>30</v>
      </c>
      <c r="THO358" s="30">
        <f>SUM(THM358:THN358)</f>
        <v>738</v>
      </c>
      <c r="THP358" s="48" t="s">
        <v>1086</v>
      </c>
      <c r="THQ358" s="5">
        <v>300</v>
      </c>
      <c r="THR358" s="22">
        <v>44235</v>
      </c>
      <c r="THS358" s="29">
        <v>44601</v>
      </c>
      <c r="THT358" s="6" t="s">
        <v>532</v>
      </c>
      <c r="THU358" s="7" t="s" ph="1">
        <v>416</v>
      </c>
      <c r="THV358" s="1" t="s">
        <v>138</v>
      </c>
      <c r="THW358" s="3" t="s">
        <v>417</v>
      </c>
      <c r="THX358" s="8" t="s">
        <v>418</v>
      </c>
      <c r="THY358" s="9">
        <v>762377660</v>
      </c>
      <c r="THZ358" s="2" t="s">
        <v>62</v>
      </c>
      <c r="TIA358" s="3" t="s">
        <v>52</v>
      </c>
      <c r="TIB358" s="4">
        <v>0</v>
      </c>
      <c r="TIC358" s="30">
        <v>708</v>
      </c>
      <c r="TID358" s="4">
        <v>30</v>
      </c>
      <c r="TIE358" s="30">
        <f>SUM(TIC358:TID358)</f>
        <v>738</v>
      </c>
      <c r="TIF358" s="48" t="s">
        <v>1086</v>
      </c>
      <c r="TIG358" s="5">
        <v>300</v>
      </c>
      <c r="TIH358" s="22">
        <v>44235</v>
      </c>
      <c r="TII358" s="29">
        <v>44601</v>
      </c>
      <c r="TIJ358" s="6" t="s">
        <v>532</v>
      </c>
      <c r="TIK358" s="7" t="s" ph="1">
        <v>416</v>
      </c>
      <c r="TIL358" s="1" t="s">
        <v>138</v>
      </c>
      <c r="TIM358" s="3" t="s">
        <v>417</v>
      </c>
      <c r="TIN358" s="8" t="s">
        <v>418</v>
      </c>
      <c r="TIO358" s="9">
        <v>762377660</v>
      </c>
      <c r="TIP358" s="2" t="s">
        <v>62</v>
      </c>
      <c r="TIQ358" s="3" t="s">
        <v>52</v>
      </c>
      <c r="TIR358" s="4">
        <v>0</v>
      </c>
      <c r="TIS358" s="30">
        <v>708</v>
      </c>
      <c r="TIT358" s="4">
        <v>30</v>
      </c>
      <c r="TIU358" s="30">
        <f>SUM(TIS358:TIT358)</f>
        <v>738</v>
      </c>
      <c r="TIV358" s="48" t="s">
        <v>1086</v>
      </c>
      <c r="TIW358" s="5">
        <v>300</v>
      </c>
      <c r="TIX358" s="22">
        <v>44235</v>
      </c>
      <c r="TIY358" s="29">
        <v>44601</v>
      </c>
      <c r="TIZ358" s="6" t="s">
        <v>532</v>
      </c>
      <c r="TJA358" s="7" t="s" ph="1">
        <v>416</v>
      </c>
      <c r="TJB358" s="1" t="s">
        <v>138</v>
      </c>
      <c r="TJC358" s="3" t="s">
        <v>417</v>
      </c>
      <c r="TJD358" s="8" t="s">
        <v>418</v>
      </c>
      <c r="TJE358" s="9">
        <v>762377660</v>
      </c>
      <c r="TJF358" s="2" t="s">
        <v>62</v>
      </c>
      <c r="TJG358" s="3" t="s">
        <v>52</v>
      </c>
      <c r="TJH358" s="4">
        <v>0</v>
      </c>
      <c r="TJI358" s="30">
        <v>708</v>
      </c>
      <c r="TJJ358" s="4">
        <v>30</v>
      </c>
      <c r="TJK358" s="30">
        <f>SUM(TJI358:TJJ358)</f>
        <v>738</v>
      </c>
      <c r="TJL358" s="48" t="s">
        <v>1086</v>
      </c>
      <c r="TJM358" s="5">
        <v>300</v>
      </c>
      <c r="TJN358" s="22">
        <v>44235</v>
      </c>
      <c r="TJO358" s="29">
        <v>44601</v>
      </c>
      <c r="TJP358" s="6" t="s">
        <v>532</v>
      </c>
      <c r="TJQ358" s="7" t="s" ph="1">
        <v>416</v>
      </c>
      <c r="TJR358" s="1" t="s">
        <v>138</v>
      </c>
      <c r="TJS358" s="3" t="s">
        <v>417</v>
      </c>
      <c r="TJT358" s="8" t="s">
        <v>418</v>
      </c>
      <c r="TJU358" s="9">
        <v>762377660</v>
      </c>
      <c r="TJV358" s="2" t="s">
        <v>62</v>
      </c>
      <c r="TJW358" s="3" t="s">
        <v>52</v>
      </c>
      <c r="TJX358" s="4">
        <v>0</v>
      </c>
      <c r="TJY358" s="30">
        <v>708</v>
      </c>
      <c r="TJZ358" s="4">
        <v>30</v>
      </c>
      <c r="TKA358" s="30">
        <f>SUM(TJY358:TJZ358)</f>
        <v>738</v>
      </c>
      <c r="TKB358" s="48" t="s">
        <v>1086</v>
      </c>
      <c r="TKC358" s="5">
        <v>300</v>
      </c>
      <c r="TKD358" s="22">
        <v>44235</v>
      </c>
      <c r="TKE358" s="29">
        <v>44601</v>
      </c>
      <c r="TKF358" s="6" t="s">
        <v>532</v>
      </c>
      <c r="TKG358" s="7" t="s" ph="1">
        <v>416</v>
      </c>
      <c r="TKH358" s="1" t="s">
        <v>138</v>
      </c>
      <c r="TKI358" s="3" t="s">
        <v>417</v>
      </c>
      <c r="TKJ358" s="8" t="s">
        <v>418</v>
      </c>
      <c r="TKK358" s="9">
        <v>762377660</v>
      </c>
      <c r="TKL358" s="2" t="s">
        <v>62</v>
      </c>
      <c r="TKM358" s="3" t="s">
        <v>52</v>
      </c>
      <c r="TKN358" s="4">
        <v>0</v>
      </c>
      <c r="TKO358" s="30">
        <v>708</v>
      </c>
      <c r="TKP358" s="4">
        <v>30</v>
      </c>
      <c r="TKQ358" s="30">
        <f>SUM(TKO358:TKP358)</f>
        <v>738</v>
      </c>
      <c r="TKR358" s="48" t="s">
        <v>1086</v>
      </c>
      <c r="TKS358" s="5">
        <v>300</v>
      </c>
      <c r="TKT358" s="22">
        <v>44235</v>
      </c>
      <c r="TKU358" s="29">
        <v>44601</v>
      </c>
      <c r="TKV358" s="6" t="s">
        <v>532</v>
      </c>
      <c r="TKW358" s="7" t="s" ph="1">
        <v>416</v>
      </c>
      <c r="TKX358" s="1" t="s">
        <v>138</v>
      </c>
      <c r="TKY358" s="3" t="s">
        <v>417</v>
      </c>
      <c r="TKZ358" s="8" t="s">
        <v>418</v>
      </c>
      <c r="TLA358" s="9">
        <v>762377660</v>
      </c>
      <c r="TLB358" s="2" t="s">
        <v>62</v>
      </c>
      <c r="TLC358" s="3" t="s">
        <v>52</v>
      </c>
      <c r="TLD358" s="4">
        <v>0</v>
      </c>
      <c r="TLE358" s="30">
        <v>708</v>
      </c>
      <c r="TLF358" s="4">
        <v>30</v>
      </c>
      <c r="TLG358" s="30">
        <f>SUM(TLE358:TLF358)</f>
        <v>738</v>
      </c>
      <c r="TLH358" s="48" t="s">
        <v>1086</v>
      </c>
      <c r="TLI358" s="5">
        <v>300</v>
      </c>
      <c r="TLJ358" s="22">
        <v>44235</v>
      </c>
      <c r="TLK358" s="29">
        <v>44601</v>
      </c>
      <c r="TLL358" s="6" t="s">
        <v>532</v>
      </c>
      <c r="TLM358" s="7" t="s" ph="1">
        <v>416</v>
      </c>
      <c r="TLN358" s="1" t="s">
        <v>138</v>
      </c>
      <c r="TLO358" s="3" t="s">
        <v>417</v>
      </c>
      <c r="TLP358" s="8" t="s">
        <v>418</v>
      </c>
      <c r="TLQ358" s="9">
        <v>762377660</v>
      </c>
      <c r="TLR358" s="2" t="s">
        <v>62</v>
      </c>
      <c r="TLS358" s="3" t="s">
        <v>52</v>
      </c>
      <c r="TLT358" s="4">
        <v>0</v>
      </c>
      <c r="TLU358" s="30">
        <v>708</v>
      </c>
      <c r="TLV358" s="4">
        <v>30</v>
      </c>
      <c r="TLW358" s="30">
        <f>SUM(TLU358:TLV358)</f>
        <v>738</v>
      </c>
      <c r="TLX358" s="48" t="s">
        <v>1086</v>
      </c>
      <c r="TLY358" s="5">
        <v>300</v>
      </c>
      <c r="TLZ358" s="22">
        <v>44235</v>
      </c>
      <c r="TMA358" s="29">
        <v>44601</v>
      </c>
      <c r="TMB358" s="6" t="s">
        <v>532</v>
      </c>
      <c r="TMC358" s="7" t="s" ph="1">
        <v>416</v>
      </c>
      <c r="TMD358" s="1" t="s">
        <v>138</v>
      </c>
      <c r="TME358" s="3" t="s">
        <v>417</v>
      </c>
      <c r="TMF358" s="8" t="s">
        <v>418</v>
      </c>
      <c r="TMG358" s="9">
        <v>762377660</v>
      </c>
      <c r="TMH358" s="2" t="s">
        <v>62</v>
      </c>
      <c r="TMI358" s="3" t="s">
        <v>52</v>
      </c>
      <c r="TMJ358" s="4">
        <v>0</v>
      </c>
      <c r="TMK358" s="30">
        <v>708</v>
      </c>
      <c r="TML358" s="4">
        <v>30</v>
      </c>
      <c r="TMM358" s="30">
        <f>SUM(TMK358:TML358)</f>
        <v>738</v>
      </c>
      <c r="TMN358" s="48" t="s">
        <v>1086</v>
      </c>
      <c r="TMO358" s="5">
        <v>300</v>
      </c>
      <c r="TMP358" s="22">
        <v>44235</v>
      </c>
      <c r="TMQ358" s="29">
        <v>44601</v>
      </c>
      <c r="TMR358" s="6" t="s">
        <v>532</v>
      </c>
      <c r="TMS358" s="7" t="s" ph="1">
        <v>416</v>
      </c>
      <c r="TMT358" s="1" t="s">
        <v>138</v>
      </c>
      <c r="TMU358" s="3" t="s">
        <v>417</v>
      </c>
      <c r="TMV358" s="8" t="s">
        <v>418</v>
      </c>
      <c r="TMW358" s="9">
        <v>762377660</v>
      </c>
      <c r="TMX358" s="2" t="s">
        <v>62</v>
      </c>
      <c r="TMY358" s="3" t="s">
        <v>52</v>
      </c>
      <c r="TMZ358" s="4">
        <v>0</v>
      </c>
      <c r="TNA358" s="30">
        <v>708</v>
      </c>
      <c r="TNB358" s="4">
        <v>30</v>
      </c>
      <c r="TNC358" s="30">
        <f>SUM(TNA358:TNB358)</f>
        <v>738</v>
      </c>
      <c r="TND358" s="48" t="s">
        <v>1086</v>
      </c>
      <c r="TNE358" s="5">
        <v>300</v>
      </c>
      <c r="TNF358" s="22">
        <v>44235</v>
      </c>
      <c r="TNG358" s="29">
        <v>44601</v>
      </c>
      <c r="TNH358" s="6" t="s">
        <v>532</v>
      </c>
      <c r="TNI358" s="7" t="s" ph="1">
        <v>416</v>
      </c>
      <c r="TNJ358" s="1" t="s">
        <v>138</v>
      </c>
      <c r="TNK358" s="3" t="s">
        <v>417</v>
      </c>
      <c r="TNL358" s="8" t="s">
        <v>418</v>
      </c>
      <c r="TNM358" s="9">
        <v>762377660</v>
      </c>
      <c r="TNN358" s="2" t="s">
        <v>62</v>
      </c>
      <c r="TNO358" s="3" t="s">
        <v>52</v>
      </c>
      <c r="TNP358" s="4">
        <v>0</v>
      </c>
      <c r="TNQ358" s="30">
        <v>708</v>
      </c>
      <c r="TNR358" s="4">
        <v>30</v>
      </c>
      <c r="TNS358" s="30">
        <f>SUM(TNQ358:TNR358)</f>
        <v>738</v>
      </c>
      <c r="TNT358" s="48" t="s">
        <v>1086</v>
      </c>
      <c r="TNU358" s="5">
        <v>300</v>
      </c>
      <c r="TNV358" s="22">
        <v>44235</v>
      </c>
      <c r="TNW358" s="29">
        <v>44601</v>
      </c>
      <c r="TNX358" s="6" t="s">
        <v>532</v>
      </c>
      <c r="TNY358" s="7" t="s" ph="1">
        <v>416</v>
      </c>
      <c r="TNZ358" s="1" t="s">
        <v>138</v>
      </c>
      <c r="TOA358" s="3" t="s">
        <v>417</v>
      </c>
      <c r="TOB358" s="8" t="s">
        <v>418</v>
      </c>
      <c r="TOC358" s="9">
        <v>762377660</v>
      </c>
      <c r="TOD358" s="2" t="s">
        <v>62</v>
      </c>
      <c r="TOE358" s="3" t="s">
        <v>52</v>
      </c>
      <c r="TOF358" s="4">
        <v>0</v>
      </c>
      <c r="TOG358" s="30">
        <v>708</v>
      </c>
      <c r="TOH358" s="4">
        <v>30</v>
      </c>
      <c r="TOI358" s="30">
        <f>SUM(TOG358:TOH358)</f>
        <v>738</v>
      </c>
      <c r="TOJ358" s="48" t="s">
        <v>1086</v>
      </c>
      <c r="TOK358" s="5">
        <v>300</v>
      </c>
      <c r="TOL358" s="22">
        <v>44235</v>
      </c>
      <c r="TOM358" s="29">
        <v>44601</v>
      </c>
      <c r="TON358" s="6" t="s">
        <v>532</v>
      </c>
      <c r="TOO358" s="7" t="s" ph="1">
        <v>416</v>
      </c>
      <c r="TOP358" s="1" t="s">
        <v>138</v>
      </c>
      <c r="TOQ358" s="3" t="s">
        <v>417</v>
      </c>
      <c r="TOR358" s="8" t="s">
        <v>418</v>
      </c>
      <c r="TOS358" s="9">
        <v>762377660</v>
      </c>
      <c r="TOT358" s="2" t="s">
        <v>62</v>
      </c>
      <c r="TOU358" s="3" t="s">
        <v>52</v>
      </c>
      <c r="TOV358" s="4">
        <v>0</v>
      </c>
      <c r="TOW358" s="30">
        <v>708</v>
      </c>
      <c r="TOX358" s="4">
        <v>30</v>
      </c>
      <c r="TOY358" s="30">
        <f>SUM(TOW358:TOX358)</f>
        <v>738</v>
      </c>
      <c r="TOZ358" s="48" t="s">
        <v>1086</v>
      </c>
      <c r="TPA358" s="5">
        <v>300</v>
      </c>
      <c r="TPB358" s="22">
        <v>44235</v>
      </c>
      <c r="TPC358" s="29">
        <v>44601</v>
      </c>
      <c r="TPD358" s="6" t="s">
        <v>532</v>
      </c>
      <c r="TPE358" s="7" t="s" ph="1">
        <v>416</v>
      </c>
      <c r="TPF358" s="1" t="s">
        <v>138</v>
      </c>
      <c r="TPG358" s="3" t="s">
        <v>417</v>
      </c>
      <c r="TPH358" s="8" t="s">
        <v>418</v>
      </c>
      <c r="TPI358" s="9">
        <v>762377660</v>
      </c>
      <c r="TPJ358" s="2" t="s">
        <v>62</v>
      </c>
      <c r="TPK358" s="3" t="s">
        <v>52</v>
      </c>
      <c r="TPL358" s="4">
        <v>0</v>
      </c>
      <c r="TPM358" s="30">
        <v>708</v>
      </c>
      <c r="TPN358" s="4">
        <v>30</v>
      </c>
      <c r="TPO358" s="30">
        <f>SUM(TPM358:TPN358)</f>
        <v>738</v>
      </c>
      <c r="TPP358" s="48" t="s">
        <v>1086</v>
      </c>
      <c r="TPQ358" s="5">
        <v>300</v>
      </c>
      <c r="TPR358" s="22">
        <v>44235</v>
      </c>
      <c r="TPS358" s="29">
        <v>44601</v>
      </c>
      <c r="TPT358" s="6" t="s">
        <v>532</v>
      </c>
      <c r="TPU358" s="7" t="s" ph="1">
        <v>416</v>
      </c>
      <c r="TPV358" s="1" t="s">
        <v>138</v>
      </c>
      <c r="TPW358" s="3" t="s">
        <v>417</v>
      </c>
      <c r="TPX358" s="8" t="s">
        <v>418</v>
      </c>
      <c r="TPY358" s="9">
        <v>762377660</v>
      </c>
      <c r="TPZ358" s="2" t="s">
        <v>62</v>
      </c>
      <c r="TQA358" s="3" t="s">
        <v>52</v>
      </c>
      <c r="TQB358" s="4">
        <v>0</v>
      </c>
      <c r="TQC358" s="30">
        <v>708</v>
      </c>
      <c r="TQD358" s="4">
        <v>30</v>
      </c>
      <c r="TQE358" s="30">
        <f>SUM(TQC358:TQD358)</f>
        <v>738</v>
      </c>
      <c r="TQF358" s="48" t="s">
        <v>1086</v>
      </c>
      <c r="TQG358" s="5">
        <v>300</v>
      </c>
      <c r="TQH358" s="22">
        <v>44235</v>
      </c>
      <c r="TQI358" s="29">
        <v>44601</v>
      </c>
      <c r="TQJ358" s="6" t="s">
        <v>532</v>
      </c>
      <c r="TQK358" s="7" t="s" ph="1">
        <v>416</v>
      </c>
      <c r="TQL358" s="1" t="s">
        <v>138</v>
      </c>
      <c r="TQM358" s="3" t="s">
        <v>417</v>
      </c>
      <c r="TQN358" s="8" t="s">
        <v>418</v>
      </c>
      <c r="TQO358" s="9">
        <v>762377660</v>
      </c>
      <c r="TQP358" s="2" t="s">
        <v>62</v>
      </c>
      <c r="TQQ358" s="3" t="s">
        <v>52</v>
      </c>
      <c r="TQR358" s="4">
        <v>0</v>
      </c>
      <c r="TQS358" s="30">
        <v>708</v>
      </c>
      <c r="TQT358" s="4">
        <v>30</v>
      </c>
      <c r="TQU358" s="30">
        <f>SUM(TQS358:TQT358)</f>
        <v>738</v>
      </c>
      <c r="TQV358" s="48" t="s">
        <v>1086</v>
      </c>
      <c r="TQW358" s="5">
        <v>300</v>
      </c>
      <c r="TQX358" s="22">
        <v>44235</v>
      </c>
      <c r="TQY358" s="29">
        <v>44601</v>
      </c>
      <c r="TQZ358" s="6" t="s">
        <v>532</v>
      </c>
      <c r="TRA358" s="7" t="s" ph="1">
        <v>416</v>
      </c>
      <c r="TRB358" s="1" t="s">
        <v>138</v>
      </c>
      <c r="TRC358" s="3" t="s">
        <v>417</v>
      </c>
      <c r="TRD358" s="8" t="s">
        <v>418</v>
      </c>
      <c r="TRE358" s="9">
        <v>762377660</v>
      </c>
      <c r="TRF358" s="2" t="s">
        <v>62</v>
      </c>
      <c r="TRG358" s="3" t="s">
        <v>52</v>
      </c>
      <c r="TRH358" s="4">
        <v>0</v>
      </c>
      <c r="TRI358" s="30">
        <v>708</v>
      </c>
      <c r="TRJ358" s="4">
        <v>30</v>
      </c>
      <c r="TRK358" s="30">
        <f>SUM(TRI358:TRJ358)</f>
        <v>738</v>
      </c>
      <c r="TRL358" s="48" t="s">
        <v>1086</v>
      </c>
      <c r="TRM358" s="5">
        <v>300</v>
      </c>
      <c r="TRN358" s="22">
        <v>44235</v>
      </c>
      <c r="TRO358" s="29">
        <v>44601</v>
      </c>
      <c r="TRP358" s="6" t="s">
        <v>532</v>
      </c>
      <c r="TRQ358" s="7" t="s" ph="1">
        <v>416</v>
      </c>
      <c r="TRR358" s="1" t="s">
        <v>138</v>
      </c>
      <c r="TRS358" s="3" t="s">
        <v>417</v>
      </c>
      <c r="TRT358" s="8" t="s">
        <v>418</v>
      </c>
      <c r="TRU358" s="9">
        <v>762377660</v>
      </c>
      <c r="TRV358" s="2" t="s">
        <v>62</v>
      </c>
      <c r="TRW358" s="3" t="s">
        <v>52</v>
      </c>
      <c r="TRX358" s="4">
        <v>0</v>
      </c>
      <c r="TRY358" s="30">
        <v>708</v>
      </c>
      <c r="TRZ358" s="4">
        <v>30</v>
      </c>
      <c r="TSA358" s="30">
        <f>SUM(TRY358:TRZ358)</f>
        <v>738</v>
      </c>
      <c r="TSB358" s="48" t="s">
        <v>1086</v>
      </c>
      <c r="TSC358" s="5">
        <v>300</v>
      </c>
      <c r="TSD358" s="22">
        <v>44235</v>
      </c>
      <c r="TSE358" s="29">
        <v>44601</v>
      </c>
      <c r="TSF358" s="6" t="s">
        <v>532</v>
      </c>
      <c r="TSG358" s="7" t="s" ph="1">
        <v>416</v>
      </c>
      <c r="TSH358" s="1" t="s">
        <v>138</v>
      </c>
      <c r="TSI358" s="3" t="s">
        <v>417</v>
      </c>
      <c r="TSJ358" s="8" t="s">
        <v>418</v>
      </c>
      <c r="TSK358" s="9">
        <v>762377660</v>
      </c>
      <c r="TSL358" s="2" t="s">
        <v>62</v>
      </c>
      <c r="TSM358" s="3" t="s">
        <v>52</v>
      </c>
      <c r="TSN358" s="4">
        <v>0</v>
      </c>
      <c r="TSO358" s="30">
        <v>708</v>
      </c>
      <c r="TSP358" s="4">
        <v>30</v>
      </c>
      <c r="TSQ358" s="30">
        <f>SUM(TSO358:TSP358)</f>
        <v>738</v>
      </c>
      <c r="TSR358" s="48" t="s">
        <v>1086</v>
      </c>
      <c r="TSS358" s="5">
        <v>300</v>
      </c>
      <c r="TST358" s="22">
        <v>44235</v>
      </c>
      <c r="TSU358" s="29">
        <v>44601</v>
      </c>
      <c r="TSV358" s="6" t="s">
        <v>532</v>
      </c>
      <c r="TSW358" s="7" t="s" ph="1">
        <v>416</v>
      </c>
      <c r="TSX358" s="1" t="s">
        <v>138</v>
      </c>
      <c r="TSY358" s="3" t="s">
        <v>417</v>
      </c>
      <c r="TSZ358" s="8" t="s">
        <v>418</v>
      </c>
      <c r="TTA358" s="9">
        <v>762377660</v>
      </c>
      <c r="TTB358" s="2" t="s">
        <v>62</v>
      </c>
      <c r="TTC358" s="3" t="s">
        <v>52</v>
      </c>
      <c r="TTD358" s="4">
        <v>0</v>
      </c>
      <c r="TTE358" s="30">
        <v>708</v>
      </c>
      <c r="TTF358" s="4">
        <v>30</v>
      </c>
      <c r="TTG358" s="30">
        <f>SUM(TTE358:TTF358)</f>
        <v>738</v>
      </c>
      <c r="TTH358" s="48" t="s">
        <v>1086</v>
      </c>
      <c r="TTI358" s="5">
        <v>300</v>
      </c>
      <c r="TTJ358" s="22">
        <v>44235</v>
      </c>
      <c r="TTK358" s="29">
        <v>44601</v>
      </c>
      <c r="TTL358" s="6" t="s">
        <v>532</v>
      </c>
      <c r="TTM358" s="7" t="s" ph="1">
        <v>416</v>
      </c>
      <c r="TTN358" s="1" t="s">
        <v>138</v>
      </c>
      <c r="TTO358" s="3" t="s">
        <v>417</v>
      </c>
      <c r="TTP358" s="8" t="s">
        <v>418</v>
      </c>
      <c r="TTQ358" s="9">
        <v>762377660</v>
      </c>
      <c r="TTR358" s="2" t="s">
        <v>62</v>
      </c>
      <c r="TTS358" s="3" t="s">
        <v>52</v>
      </c>
      <c r="TTT358" s="4">
        <v>0</v>
      </c>
      <c r="TTU358" s="30">
        <v>708</v>
      </c>
      <c r="TTV358" s="4">
        <v>30</v>
      </c>
      <c r="TTW358" s="30">
        <f>SUM(TTU358:TTV358)</f>
        <v>738</v>
      </c>
      <c r="TTX358" s="48" t="s">
        <v>1086</v>
      </c>
      <c r="TTY358" s="5">
        <v>300</v>
      </c>
      <c r="TTZ358" s="22">
        <v>44235</v>
      </c>
      <c r="TUA358" s="29">
        <v>44601</v>
      </c>
      <c r="TUB358" s="6" t="s">
        <v>532</v>
      </c>
      <c r="TUC358" s="7" t="s" ph="1">
        <v>416</v>
      </c>
      <c r="TUD358" s="1" t="s">
        <v>138</v>
      </c>
      <c r="TUE358" s="3" t="s">
        <v>417</v>
      </c>
      <c r="TUF358" s="8" t="s">
        <v>418</v>
      </c>
      <c r="TUG358" s="9">
        <v>762377660</v>
      </c>
      <c r="TUH358" s="2" t="s">
        <v>62</v>
      </c>
      <c r="TUI358" s="3" t="s">
        <v>52</v>
      </c>
      <c r="TUJ358" s="4">
        <v>0</v>
      </c>
      <c r="TUK358" s="30">
        <v>708</v>
      </c>
      <c r="TUL358" s="4">
        <v>30</v>
      </c>
      <c r="TUM358" s="30">
        <f>SUM(TUK358:TUL358)</f>
        <v>738</v>
      </c>
      <c r="TUN358" s="48" t="s">
        <v>1086</v>
      </c>
      <c r="TUO358" s="5">
        <v>300</v>
      </c>
      <c r="TUP358" s="22">
        <v>44235</v>
      </c>
      <c r="TUQ358" s="29">
        <v>44601</v>
      </c>
      <c r="TUR358" s="6" t="s">
        <v>532</v>
      </c>
      <c r="TUS358" s="7" t="s" ph="1">
        <v>416</v>
      </c>
      <c r="TUT358" s="1" t="s">
        <v>138</v>
      </c>
      <c r="TUU358" s="3" t="s">
        <v>417</v>
      </c>
      <c r="TUV358" s="8" t="s">
        <v>418</v>
      </c>
      <c r="TUW358" s="9">
        <v>762377660</v>
      </c>
      <c r="TUX358" s="2" t="s">
        <v>62</v>
      </c>
      <c r="TUY358" s="3" t="s">
        <v>52</v>
      </c>
      <c r="TUZ358" s="4">
        <v>0</v>
      </c>
      <c r="TVA358" s="30">
        <v>708</v>
      </c>
      <c r="TVB358" s="4">
        <v>30</v>
      </c>
      <c r="TVC358" s="30">
        <f>SUM(TVA358:TVB358)</f>
        <v>738</v>
      </c>
      <c r="TVD358" s="48" t="s">
        <v>1086</v>
      </c>
      <c r="TVE358" s="5">
        <v>300</v>
      </c>
      <c r="TVF358" s="22">
        <v>44235</v>
      </c>
      <c r="TVG358" s="29">
        <v>44601</v>
      </c>
      <c r="TVH358" s="6" t="s">
        <v>532</v>
      </c>
      <c r="TVI358" s="7" t="s" ph="1">
        <v>416</v>
      </c>
      <c r="TVJ358" s="1" t="s">
        <v>138</v>
      </c>
      <c r="TVK358" s="3" t="s">
        <v>417</v>
      </c>
      <c r="TVL358" s="8" t="s">
        <v>418</v>
      </c>
      <c r="TVM358" s="9">
        <v>762377660</v>
      </c>
      <c r="TVN358" s="2" t="s">
        <v>62</v>
      </c>
      <c r="TVO358" s="3" t="s">
        <v>52</v>
      </c>
      <c r="TVP358" s="4">
        <v>0</v>
      </c>
      <c r="TVQ358" s="30">
        <v>708</v>
      </c>
      <c r="TVR358" s="4">
        <v>30</v>
      </c>
      <c r="TVS358" s="30">
        <f>SUM(TVQ358:TVR358)</f>
        <v>738</v>
      </c>
      <c r="TVT358" s="48" t="s">
        <v>1086</v>
      </c>
      <c r="TVU358" s="5">
        <v>300</v>
      </c>
      <c r="TVV358" s="22">
        <v>44235</v>
      </c>
      <c r="TVW358" s="29">
        <v>44601</v>
      </c>
      <c r="TVX358" s="6" t="s">
        <v>532</v>
      </c>
      <c r="TVY358" s="7" t="s" ph="1">
        <v>416</v>
      </c>
      <c r="TVZ358" s="1" t="s">
        <v>138</v>
      </c>
      <c r="TWA358" s="3" t="s">
        <v>417</v>
      </c>
      <c r="TWB358" s="8" t="s">
        <v>418</v>
      </c>
      <c r="TWC358" s="9">
        <v>762377660</v>
      </c>
      <c r="TWD358" s="2" t="s">
        <v>62</v>
      </c>
      <c r="TWE358" s="3" t="s">
        <v>52</v>
      </c>
      <c r="TWF358" s="4">
        <v>0</v>
      </c>
      <c r="TWG358" s="30">
        <v>708</v>
      </c>
      <c r="TWH358" s="4">
        <v>30</v>
      </c>
      <c r="TWI358" s="30">
        <f>SUM(TWG358:TWH358)</f>
        <v>738</v>
      </c>
      <c r="TWJ358" s="48" t="s">
        <v>1086</v>
      </c>
      <c r="TWK358" s="5">
        <v>300</v>
      </c>
      <c r="TWL358" s="22">
        <v>44235</v>
      </c>
      <c r="TWM358" s="29">
        <v>44601</v>
      </c>
      <c r="TWN358" s="6" t="s">
        <v>532</v>
      </c>
      <c r="TWO358" s="7" t="s" ph="1">
        <v>416</v>
      </c>
      <c r="TWP358" s="1" t="s">
        <v>138</v>
      </c>
      <c r="TWQ358" s="3" t="s">
        <v>417</v>
      </c>
      <c r="TWR358" s="8" t="s">
        <v>418</v>
      </c>
      <c r="TWS358" s="9">
        <v>762377660</v>
      </c>
      <c r="TWT358" s="2" t="s">
        <v>62</v>
      </c>
      <c r="TWU358" s="3" t="s">
        <v>52</v>
      </c>
      <c r="TWV358" s="4">
        <v>0</v>
      </c>
      <c r="TWW358" s="30">
        <v>708</v>
      </c>
      <c r="TWX358" s="4">
        <v>30</v>
      </c>
      <c r="TWY358" s="30">
        <f>SUM(TWW358:TWX358)</f>
        <v>738</v>
      </c>
      <c r="TWZ358" s="48" t="s">
        <v>1086</v>
      </c>
      <c r="TXA358" s="5">
        <v>300</v>
      </c>
      <c r="TXB358" s="22">
        <v>44235</v>
      </c>
      <c r="TXC358" s="29">
        <v>44601</v>
      </c>
      <c r="TXD358" s="6" t="s">
        <v>532</v>
      </c>
      <c r="TXE358" s="7" t="s" ph="1">
        <v>416</v>
      </c>
      <c r="TXF358" s="1" t="s">
        <v>138</v>
      </c>
      <c r="TXG358" s="3" t="s">
        <v>417</v>
      </c>
      <c r="TXH358" s="8" t="s">
        <v>418</v>
      </c>
      <c r="TXI358" s="9">
        <v>762377660</v>
      </c>
      <c r="TXJ358" s="2" t="s">
        <v>62</v>
      </c>
      <c r="TXK358" s="3" t="s">
        <v>52</v>
      </c>
      <c r="TXL358" s="4">
        <v>0</v>
      </c>
      <c r="TXM358" s="30">
        <v>708</v>
      </c>
      <c r="TXN358" s="4">
        <v>30</v>
      </c>
      <c r="TXO358" s="30">
        <f>SUM(TXM358:TXN358)</f>
        <v>738</v>
      </c>
      <c r="TXP358" s="48" t="s">
        <v>1086</v>
      </c>
      <c r="TXQ358" s="5">
        <v>300</v>
      </c>
      <c r="TXR358" s="22">
        <v>44235</v>
      </c>
      <c r="TXS358" s="29">
        <v>44601</v>
      </c>
      <c r="TXT358" s="6" t="s">
        <v>532</v>
      </c>
      <c r="TXU358" s="7" t="s" ph="1">
        <v>416</v>
      </c>
      <c r="TXV358" s="1" t="s">
        <v>138</v>
      </c>
      <c r="TXW358" s="3" t="s">
        <v>417</v>
      </c>
      <c r="TXX358" s="8" t="s">
        <v>418</v>
      </c>
      <c r="TXY358" s="9">
        <v>762377660</v>
      </c>
      <c r="TXZ358" s="2" t="s">
        <v>62</v>
      </c>
      <c r="TYA358" s="3" t="s">
        <v>52</v>
      </c>
      <c r="TYB358" s="4">
        <v>0</v>
      </c>
      <c r="TYC358" s="30">
        <v>708</v>
      </c>
      <c r="TYD358" s="4">
        <v>30</v>
      </c>
      <c r="TYE358" s="30">
        <f>SUM(TYC358:TYD358)</f>
        <v>738</v>
      </c>
      <c r="TYF358" s="48" t="s">
        <v>1086</v>
      </c>
      <c r="TYG358" s="5">
        <v>300</v>
      </c>
      <c r="TYH358" s="22">
        <v>44235</v>
      </c>
      <c r="TYI358" s="29">
        <v>44601</v>
      </c>
      <c r="TYJ358" s="6" t="s">
        <v>532</v>
      </c>
      <c r="TYK358" s="7" t="s" ph="1">
        <v>416</v>
      </c>
      <c r="TYL358" s="1" t="s">
        <v>138</v>
      </c>
      <c r="TYM358" s="3" t="s">
        <v>417</v>
      </c>
      <c r="TYN358" s="8" t="s">
        <v>418</v>
      </c>
      <c r="TYO358" s="9">
        <v>762377660</v>
      </c>
      <c r="TYP358" s="2" t="s">
        <v>62</v>
      </c>
      <c r="TYQ358" s="3" t="s">
        <v>52</v>
      </c>
      <c r="TYR358" s="4">
        <v>0</v>
      </c>
      <c r="TYS358" s="30">
        <v>708</v>
      </c>
      <c r="TYT358" s="4">
        <v>30</v>
      </c>
      <c r="TYU358" s="30">
        <f>SUM(TYS358:TYT358)</f>
        <v>738</v>
      </c>
      <c r="TYV358" s="48" t="s">
        <v>1086</v>
      </c>
      <c r="TYW358" s="5">
        <v>300</v>
      </c>
      <c r="TYX358" s="22">
        <v>44235</v>
      </c>
      <c r="TYY358" s="29">
        <v>44601</v>
      </c>
      <c r="TYZ358" s="6" t="s">
        <v>532</v>
      </c>
      <c r="TZA358" s="7" t="s" ph="1">
        <v>416</v>
      </c>
      <c r="TZB358" s="1" t="s">
        <v>138</v>
      </c>
      <c r="TZC358" s="3" t="s">
        <v>417</v>
      </c>
      <c r="TZD358" s="8" t="s">
        <v>418</v>
      </c>
      <c r="TZE358" s="9">
        <v>762377660</v>
      </c>
      <c r="TZF358" s="2" t="s">
        <v>62</v>
      </c>
      <c r="TZG358" s="3" t="s">
        <v>52</v>
      </c>
      <c r="TZH358" s="4">
        <v>0</v>
      </c>
      <c r="TZI358" s="30">
        <v>708</v>
      </c>
      <c r="TZJ358" s="4">
        <v>30</v>
      </c>
      <c r="TZK358" s="30">
        <f>SUM(TZI358:TZJ358)</f>
        <v>738</v>
      </c>
      <c r="TZL358" s="48" t="s">
        <v>1086</v>
      </c>
      <c r="TZM358" s="5">
        <v>300</v>
      </c>
      <c r="TZN358" s="22">
        <v>44235</v>
      </c>
      <c r="TZO358" s="29">
        <v>44601</v>
      </c>
      <c r="TZP358" s="6" t="s">
        <v>532</v>
      </c>
      <c r="TZQ358" s="7" t="s" ph="1">
        <v>416</v>
      </c>
      <c r="TZR358" s="1" t="s">
        <v>138</v>
      </c>
      <c r="TZS358" s="3" t="s">
        <v>417</v>
      </c>
      <c r="TZT358" s="8" t="s">
        <v>418</v>
      </c>
      <c r="TZU358" s="9">
        <v>762377660</v>
      </c>
      <c r="TZV358" s="2" t="s">
        <v>62</v>
      </c>
      <c r="TZW358" s="3" t="s">
        <v>52</v>
      </c>
      <c r="TZX358" s="4">
        <v>0</v>
      </c>
      <c r="TZY358" s="30">
        <v>708</v>
      </c>
      <c r="TZZ358" s="4">
        <v>30</v>
      </c>
      <c r="UAA358" s="30">
        <f>SUM(TZY358:TZZ358)</f>
        <v>738</v>
      </c>
      <c r="UAB358" s="48" t="s">
        <v>1086</v>
      </c>
      <c r="UAC358" s="5">
        <v>300</v>
      </c>
      <c r="UAD358" s="22">
        <v>44235</v>
      </c>
      <c r="UAE358" s="29">
        <v>44601</v>
      </c>
      <c r="UAF358" s="6" t="s">
        <v>532</v>
      </c>
      <c r="UAG358" s="7" t="s" ph="1">
        <v>416</v>
      </c>
      <c r="UAH358" s="1" t="s">
        <v>138</v>
      </c>
      <c r="UAI358" s="3" t="s">
        <v>417</v>
      </c>
      <c r="UAJ358" s="8" t="s">
        <v>418</v>
      </c>
      <c r="UAK358" s="9">
        <v>762377660</v>
      </c>
      <c r="UAL358" s="2" t="s">
        <v>62</v>
      </c>
      <c r="UAM358" s="3" t="s">
        <v>52</v>
      </c>
      <c r="UAN358" s="4">
        <v>0</v>
      </c>
      <c r="UAO358" s="30">
        <v>708</v>
      </c>
      <c r="UAP358" s="4">
        <v>30</v>
      </c>
      <c r="UAQ358" s="30">
        <f>SUM(UAO358:UAP358)</f>
        <v>738</v>
      </c>
      <c r="UAR358" s="48" t="s">
        <v>1086</v>
      </c>
      <c r="UAS358" s="5">
        <v>300</v>
      </c>
      <c r="UAT358" s="22">
        <v>44235</v>
      </c>
      <c r="UAU358" s="29">
        <v>44601</v>
      </c>
      <c r="UAV358" s="6" t="s">
        <v>532</v>
      </c>
      <c r="UAW358" s="7" t="s" ph="1">
        <v>416</v>
      </c>
      <c r="UAX358" s="1" t="s">
        <v>138</v>
      </c>
      <c r="UAY358" s="3" t="s">
        <v>417</v>
      </c>
      <c r="UAZ358" s="8" t="s">
        <v>418</v>
      </c>
      <c r="UBA358" s="9">
        <v>762377660</v>
      </c>
      <c r="UBB358" s="2" t="s">
        <v>62</v>
      </c>
      <c r="UBC358" s="3" t="s">
        <v>52</v>
      </c>
      <c r="UBD358" s="4">
        <v>0</v>
      </c>
      <c r="UBE358" s="30">
        <v>708</v>
      </c>
      <c r="UBF358" s="4">
        <v>30</v>
      </c>
      <c r="UBG358" s="30">
        <f>SUM(UBE358:UBF358)</f>
        <v>738</v>
      </c>
      <c r="UBH358" s="48" t="s">
        <v>1086</v>
      </c>
      <c r="UBI358" s="5">
        <v>300</v>
      </c>
      <c r="UBJ358" s="22">
        <v>44235</v>
      </c>
      <c r="UBK358" s="29">
        <v>44601</v>
      </c>
      <c r="UBL358" s="6" t="s">
        <v>532</v>
      </c>
      <c r="UBM358" s="7" t="s" ph="1">
        <v>416</v>
      </c>
      <c r="UBN358" s="1" t="s">
        <v>138</v>
      </c>
      <c r="UBO358" s="3" t="s">
        <v>417</v>
      </c>
      <c r="UBP358" s="8" t="s">
        <v>418</v>
      </c>
      <c r="UBQ358" s="9">
        <v>762377660</v>
      </c>
      <c r="UBR358" s="2" t="s">
        <v>62</v>
      </c>
      <c r="UBS358" s="3" t="s">
        <v>52</v>
      </c>
      <c r="UBT358" s="4">
        <v>0</v>
      </c>
      <c r="UBU358" s="30">
        <v>708</v>
      </c>
      <c r="UBV358" s="4">
        <v>30</v>
      </c>
      <c r="UBW358" s="30">
        <f>SUM(UBU358:UBV358)</f>
        <v>738</v>
      </c>
      <c r="UBX358" s="48" t="s">
        <v>1086</v>
      </c>
      <c r="UBY358" s="5">
        <v>300</v>
      </c>
      <c r="UBZ358" s="22">
        <v>44235</v>
      </c>
      <c r="UCA358" s="29">
        <v>44601</v>
      </c>
      <c r="UCB358" s="6" t="s">
        <v>532</v>
      </c>
      <c r="UCC358" s="7" t="s" ph="1">
        <v>416</v>
      </c>
      <c r="UCD358" s="1" t="s">
        <v>138</v>
      </c>
      <c r="UCE358" s="3" t="s">
        <v>417</v>
      </c>
      <c r="UCF358" s="8" t="s">
        <v>418</v>
      </c>
      <c r="UCG358" s="9">
        <v>762377660</v>
      </c>
      <c r="UCH358" s="2" t="s">
        <v>62</v>
      </c>
      <c r="UCI358" s="3" t="s">
        <v>52</v>
      </c>
      <c r="UCJ358" s="4">
        <v>0</v>
      </c>
      <c r="UCK358" s="30">
        <v>708</v>
      </c>
      <c r="UCL358" s="4">
        <v>30</v>
      </c>
      <c r="UCM358" s="30">
        <f>SUM(UCK358:UCL358)</f>
        <v>738</v>
      </c>
      <c r="UCN358" s="48" t="s">
        <v>1086</v>
      </c>
      <c r="UCO358" s="5">
        <v>300</v>
      </c>
      <c r="UCP358" s="22">
        <v>44235</v>
      </c>
      <c r="UCQ358" s="29">
        <v>44601</v>
      </c>
      <c r="UCR358" s="6" t="s">
        <v>532</v>
      </c>
      <c r="UCS358" s="7" t="s" ph="1">
        <v>416</v>
      </c>
      <c r="UCT358" s="1" t="s">
        <v>138</v>
      </c>
      <c r="UCU358" s="3" t="s">
        <v>417</v>
      </c>
      <c r="UCV358" s="8" t="s">
        <v>418</v>
      </c>
      <c r="UCW358" s="9">
        <v>762377660</v>
      </c>
      <c r="UCX358" s="2" t="s">
        <v>62</v>
      </c>
      <c r="UCY358" s="3" t="s">
        <v>52</v>
      </c>
      <c r="UCZ358" s="4">
        <v>0</v>
      </c>
      <c r="UDA358" s="30">
        <v>708</v>
      </c>
      <c r="UDB358" s="4">
        <v>30</v>
      </c>
      <c r="UDC358" s="30">
        <f>SUM(UDA358:UDB358)</f>
        <v>738</v>
      </c>
      <c r="UDD358" s="48" t="s">
        <v>1086</v>
      </c>
      <c r="UDE358" s="5">
        <v>300</v>
      </c>
      <c r="UDF358" s="22">
        <v>44235</v>
      </c>
      <c r="UDG358" s="29">
        <v>44601</v>
      </c>
      <c r="UDH358" s="6" t="s">
        <v>532</v>
      </c>
      <c r="UDI358" s="7" t="s" ph="1">
        <v>416</v>
      </c>
      <c r="UDJ358" s="1" t="s">
        <v>138</v>
      </c>
      <c r="UDK358" s="3" t="s">
        <v>417</v>
      </c>
      <c r="UDL358" s="8" t="s">
        <v>418</v>
      </c>
      <c r="UDM358" s="9">
        <v>762377660</v>
      </c>
      <c r="UDN358" s="2" t="s">
        <v>62</v>
      </c>
      <c r="UDO358" s="3" t="s">
        <v>52</v>
      </c>
      <c r="UDP358" s="4">
        <v>0</v>
      </c>
      <c r="UDQ358" s="30">
        <v>708</v>
      </c>
      <c r="UDR358" s="4">
        <v>30</v>
      </c>
      <c r="UDS358" s="30">
        <f>SUM(UDQ358:UDR358)</f>
        <v>738</v>
      </c>
      <c r="UDT358" s="48" t="s">
        <v>1086</v>
      </c>
      <c r="UDU358" s="5">
        <v>300</v>
      </c>
      <c r="UDV358" s="22">
        <v>44235</v>
      </c>
      <c r="UDW358" s="29">
        <v>44601</v>
      </c>
      <c r="UDX358" s="6" t="s">
        <v>532</v>
      </c>
      <c r="UDY358" s="7" t="s" ph="1">
        <v>416</v>
      </c>
      <c r="UDZ358" s="1" t="s">
        <v>138</v>
      </c>
      <c r="UEA358" s="3" t="s">
        <v>417</v>
      </c>
      <c r="UEB358" s="8" t="s">
        <v>418</v>
      </c>
      <c r="UEC358" s="9">
        <v>762377660</v>
      </c>
      <c r="UED358" s="2" t="s">
        <v>62</v>
      </c>
      <c r="UEE358" s="3" t="s">
        <v>52</v>
      </c>
      <c r="UEF358" s="4">
        <v>0</v>
      </c>
      <c r="UEG358" s="30">
        <v>708</v>
      </c>
      <c r="UEH358" s="4">
        <v>30</v>
      </c>
      <c r="UEI358" s="30">
        <f>SUM(UEG358:UEH358)</f>
        <v>738</v>
      </c>
      <c r="UEJ358" s="48" t="s">
        <v>1086</v>
      </c>
      <c r="UEK358" s="5">
        <v>300</v>
      </c>
      <c r="UEL358" s="22">
        <v>44235</v>
      </c>
      <c r="UEM358" s="29">
        <v>44601</v>
      </c>
      <c r="UEN358" s="6" t="s">
        <v>532</v>
      </c>
      <c r="UEO358" s="7" t="s" ph="1">
        <v>416</v>
      </c>
      <c r="UEP358" s="1" t="s">
        <v>138</v>
      </c>
      <c r="UEQ358" s="3" t="s">
        <v>417</v>
      </c>
      <c r="UER358" s="8" t="s">
        <v>418</v>
      </c>
      <c r="UES358" s="9">
        <v>762377660</v>
      </c>
      <c r="UET358" s="2" t="s">
        <v>62</v>
      </c>
      <c r="UEU358" s="3" t="s">
        <v>52</v>
      </c>
      <c r="UEV358" s="4">
        <v>0</v>
      </c>
      <c r="UEW358" s="30">
        <v>708</v>
      </c>
      <c r="UEX358" s="4">
        <v>30</v>
      </c>
      <c r="UEY358" s="30">
        <f>SUM(UEW358:UEX358)</f>
        <v>738</v>
      </c>
      <c r="UEZ358" s="48" t="s">
        <v>1086</v>
      </c>
      <c r="UFA358" s="5">
        <v>300</v>
      </c>
      <c r="UFB358" s="22">
        <v>44235</v>
      </c>
      <c r="UFC358" s="29">
        <v>44601</v>
      </c>
      <c r="UFD358" s="6" t="s">
        <v>532</v>
      </c>
      <c r="UFE358" s="7" t="s" ph="1">
        <v>416</v>
      </c>
      <c r="UFF358" s="1" t="s">
        <v>138</v>
      </c>
      <c r="UFG358" s="3" t="s">
        <v>417</v>
      </c>
      <c r="UFH358" s="8" t="s">
        <v>418</v>
      </c>
      <c r="UFI358" s="9">
        <v>762377660</v>
      </c>
      <c r="UFJ358" s="2" t="s">
        <v>62</v>
      </c>
      <c r="UFK358" s="3" t="s">
        <v>52</v>
      </c>
      <c r="UFL358" s="4">
        <v>0</v>
      </c>
      <c r="UFM358" s="30">
        <v>708</v>
      </c>
      <c r="UFN358" s="4">
        <v>30</v>
      </c>
      <c r="UFO358" s="30">
        <f>SUM(UFM358:UFN358)</f>
        <v>738</v>
      </c>
      <c r="UFP358" s="48" t="s">
        <v>1086</v>
      </c>
      <c r="UFQ358" s="5">
        <v>300</v>
      </c>
      <c r="UFR358" s="22">
        <v>44235</v>
      </c>
      <c r="UFS358" s="29">
        <v>44601</v>
      </c>
      <c r="UFT358" s="6" t="s">
        <v>532</v>
      </c>
      <c r="UFU358" s="7" t="s" ph="1">
        <v>416</v>
      </c>
      <c r="UFV358" s="1" t="s">
        <v>138</v>
      </c>
      <c r="UFW358" s="3" t="s">
        <v>417</v>
      </c>
      <c r="UFX358" s="8" t="s">
        <v>418</v>
      </c>
      <c r="UFY358" s="9">
        <v>762377660</v>
      </c>
      <c r="UFZ358" s="2" t="s">
        <v>62</v>
      </c>
      <c r="UGA358" s="3" t="s">
        <v>52</v>
      </c>
      <c r="UGB358" s="4">
        <v>0</v>
      </c>
      <c r="UGC358" s="30">
        <v>708</v>
      </c>
      <c r="UGD358" s="4">
        <v>30</v>
      </c>
      <c r="UGE358" s="30">
        <f>SUM(UGC358:UGD358)</f>
        <v>738</v>
      </c>
      <c r="UGF358" s="48" t="s">
        <v>1086</v>
      </c>
      <c r="UGG358" s="5">
        <v>300</v>
      </c>
      <c r="UGH358" s="22">
        <v>44235</v>
      </c>
      <c r="UGI358" s="29">
        <v>44601</v>
      </c>
      <c r="UGJ358" s="6" t="s">
        <v>532</v>
      </c>
      <c r="UGK358" s="7" t="s" ph="1">
        <v>416</v>
      </c>
      <c r="UGL358" s="1" t="s">
        <v>138</v>
      </c>
      <c r="UGM358" s="3" t="s">
        <v>417</v>
      </c>
      <c r="UGN358" s="8" t="s">
        <v>418</v>
      </c>
      <c r="UGO358" s="9">
        <v>762377660</v>
      </c>
      <c r="UGP358" s="2" t="s">
        <v>62</v>
      </c>
      <c r="UGQ358" s="3" t="s">
        <v>52</v>
      </c>
      <c r="UGR358" s="4">
        <v>0</v>
      </c>
      <c r="UGS358" s="30">
        <v>708</v>
      </c>
      <c r="UGT358" s="4">
        <v>30</v>
      </c>
      <c r="UGU358" s="30">
        <f>SUM(UGS358:UGT358)</f>
        <v>738</v>
      </c>
      <c r="UGV358" s="48" t="s">
        <v>1086</v>
      </c>
      <c r="UGW358" s="5">
        <v>300</v>
      </c>
      <c r="UGX358" s="22">
        <v>44235</v>
      </c>
      <c r="UGY358" s="29">
        <v>44601</v>
      </c>
      <c r="UGZ358" s="6" t="s">
        <v>532</v>
      </c>
      <c r="UHA358" s="7" t="s" ph="1">
        <v>416</v>
      </c>
      <c r="UHB358" s="1" t="s">
        <v>138</v>
      </c>
      <c r="UHC358" s="3" t="s">
        <v>417</v>
      </c>
      <c r="UHD358" s="8" t="s">
        <v>418</v>
      </c>
      <c r="UHE358" s="9">
        <v>762377660</v>
      </c>
      <c r="UHF358" s="2" t="s">
        <v>62</v>
      </c>
      <c r="UHG358" s="3" t="s">
        <v>52</v>
      </c>
      <c r="UHH358" s="4">
        <v>0</v>
      </c>
      <c r="UHI358" s="30">
        <v>708</v>
      </c>
      <c r="UHJ358" s="4">
        <v>30</v>
      </c>
      <c r="UHK358" s="30">
        <f>SUM(UHI358:UHJ358)</f>
        <v>738</v>
      </c>
      <c r="UHL358" s="48" t="s">
        <v>1086</v>
      </c>
      <c r="UHM358" s="5">
        <v>300</v>
      </c>
      <c r="UHN358" s="22">
        <v>44235</v>
      </c>
      <c r="UHO358" s="29">
        <v>44601</v>
      </c>
      <c r="UHP358" s="6" t="s">
        <v>532</v>
      </c>
      <c r="UHQ358" s="7" t="s" ph="1">
        <v>416</v>
      </c>
      <c r="UHR358" s="1" t="s">
        <v>138</v>
      </c>
      <c r="UHS358" s="3" t="s">
        <v>417</v>
      </c>
      <c r="UHT358" s="8" t="s">
        <v>418</v>
      </c>
      <c r="UHU358" s="9">
        <v>762377660</v>
      </c>
      <c r="UHV358" s="2" t="s">
        <v>62</v>
      </c>
      <c r="UHW358" s="3" t="s">
        <v>52</v>
      </c>
      <c r="UHX358" s="4">
        <v>0</v>
      </c>
      <c r="UHY358" s="30">
        <v>708</v>
      </c>
      <c r="UHZ358" s="4">
        <v>30</v>
      </c>
      <c r="UIA358" s="30">
        <f>SUM(UHY358:UHZ358)</f>
        <v>738</v>
      </c>
      <c r="UIB358" s="48" t="s">
        <v>1086</v>
      </c>
      <c r="UIC358" s="5">
        <v>300</v>
      </c>
      <c r="UID358" s="22">
        <v>44235</v>
      </c>
      <c r="UIE358" s="29">
        <v>44601</v>
      </c>
      <c r="UIF358" s="6" t="s">
        <v>532</v>
      </c>
      <c r="UIG358" s="7" t="s" ph="1">
        <v>416</v>
      </c>
      <c r="UIH358" s="1" t="s">
        <v>138</v>
      </c>
      <c r="UII358" s="3" t="s">
        <v>417</v>
      </c>
      <c r="UIJ358" s="8" t="s">
        <v>418</v>
      </c>
      <c r="UIK358" s="9">
        <v>762377660</v>
      </c>
      <c r="UIL358" s="2" t="s">
        <v>62</v>
      </c>
      <c r="UIM358" s="3" t="s">
        <v>52</v>
      </c>
      <c r="UIN358" s="4">
        <v>0</v>
      </c>
      <c r="UIO358" s="30">
        <v>708</v>
      </c>
      <c r="UIP358" s="4">
        <v>30</v>
      </c>
      <c r="UIQ358" s="30">
        <f>SUM(UIO358:UIP358)</f>
        <v>738</v>
      </c>
      <c r="UIR358" s="48" t="s">
        <v>1086</v>
      </c>
      <c r="UIS358" s="5">
        <v>300</v>
      </c>
      <c r="UIT358" s="22">
        <v>44235</v>
      </c>
      <c r="UIU358" s="29">
        <v>44601</v>
      </c>
      <c r="UIV358" s="6" t="s">
        <v>532</v>
      </c>
      <c r="UIW358" s="7" t="s" ph="1">
        <v>416</v>
      </c>
      <c r="UIX358" s="1" t="s">
        <v>138</v>
      </c>
      <c r="UIY358" s="3" t="s">
        <v>417</v>
      </c>
      <c r="UIZ358" s="8" t="s">
        <v>418</v>
      </c>
      <c r="UJA358" s="9">
        <v>762377660</v>
      </c>
      <c r="UJB358" s="2" t="s">
        <v>62</v>
      </c>
      <c r="UJC358" s="3" t="s">
        <v>52</v>
      </c>
      <c r="UJD358" s="4">
        <v>0</v>
      </c>
      <c r="UJE358" s="30">
        <v>708</v>
      </c>
      <c r="UJF358" s="4">
        <v>30</v>
      </c>
      <c r="UJG358" s="30">
        <f>SUM(UJE358:UJF358)</f>
        <v>738</v>
      </c>
      <c r="UJH358" s="48" t="s">
        <v>1086</v>
      </c>
      <c r="UJI358" s="5">
        <v>300</v>
      </c>
      <c r="UJJ358" s="22">
        <v>44235</v>
      </c>
      <c r="UJK358" s="29">
        <v>44601</v>
      </c>
      <c r="UJL358" s="6" t="s">
        <v>532</v>
      </c>
      <c r="UJM358" s="7" t="s" ph="1">
        <v>416</v>
      </c>
      <c r="UJN358" s="1" t="s">
        <v>138</v>
      </c>
      <c r="UJO358" s="3" t="s">
        <v>417</v>
      </c>
      <c r="UJP358" s="8" t="s">
        <v>418</v>
      </c>
      <c r="UJQ358" s="9">
        <v>762377660</v>
      </c>
      <c r="UJR358" s="2" t="s">
        <v>62</v>
      </c>
      <c r="UJS358" s="3" t="s">
        <v>52</v>
      </c>
      <c r="UJT358" s="4">
        <v>0</v>
      </c>
      <c r="UJU358" s="30">
        <v>708</v>
      </c>
      <c r="UJV358" s="4">
        <v>30</v>
      </c>
      <c r="UJW358" s="30">
        <f>SUM(UJU358:UJV358)</f>
        <v>738</v>
      </c>
      <c r="UJX358" s="48" t="s">
        <v>1086</v>
      </c>
      <c r="UJY358" s="5">
        <v>300</v>
      </c>
      <c r="UJZ358" s="22">
        <v>44235</v>
      </c>
      <c r="UKA358" s="29">
        <v>44601</v>
      </c>
      <c r="UKB358" s="6" t="s">
        <v>532</v>
      </c>
      <c r="UKC358" s="7" t="s" ph="1">
        <v>416</v>
      </c>
      <c r="UKD358" s="1" t="s">
        <v>138</v>
      </c>
      <c r="UKE358" s="3" t="s">
        <v>417</v>
      </c>
      <c r="UKF358" s="8" t="s">
        <v>418</v>
      </c>
      <c r="UKG358" s="9">
        <v>762377660</v>
      </c>
      <c r="UKH358" s="2" t="s">
        <v>62</v>
      </c>
      <c r="UKI358" s="3" t="s">
        <v>52</v>
      </c>
      <c r="UKJ358" s="4">
        <v>0</v>
      </c>
      <c r="UKK358" s="30">
        <v>708</v>
      </c>
      <c r="UKL358" s="4">
        <v>30</v>
      </c>
      <c r="UKM358" s="30">
        <f>SUM(UKK358:UKL358)</f>
        <v>738</v>
      </c>
      <c r="UKN358" s="48" t="s">
        <v>1086</v>
      </c>
      <c r="UKO358" s="5">
        <v>300</v>
      </c>
      <c r="UKP358" s="22">
        <v>44235</v>
      </c>
      <c r="UKQ358" s="29">
        <v>44601</v>
      </c>
      <c r="UKR358" s="6" t="s">
        <v>532</v>
      </c>
      <c r="UKS358" s="7" t="s" ph="1">
        <v>416</v>
      </c>
      <c r="UKT358" s="1" t="s">
        <v>138</v>
      </c>
      <c r="UKU358" s="3" t="s">
        <v>417</v>
      </c>
      <c r="UKV358" s="8" t="s">
        <v>418</v>
      </c>
      <c r="UKW358" s="9">
        <v>762377660</v>
      </c>
      <c r="UKX358" s="2" t="s">
        <v>62</v>
      </c>
      <c r="UKY358" s="3" t="s">
        <v>52</v>
      </c>
      <c r="UKZ358" s="4">
        <v>0</v>
      </c>
      <c r="ULA358" s="30">
        <v>708</v>
      </c>
      <c r="ULB358" s="4">
        <v>30</v>
      </c>
      <c r="ULC358" s="30">
        <f>SUM(ULA358:ULB358)</f>
        <v>738</v>
      </c>
      <c r="ULD358" s="48" t="s">
        <v>1086</v>
      </c>
      <c r="ULE358" s="5">
        <v>300</v>
      </c>
      <c r="ULF358" s="22">
        <v>44235</v>
      </c>
      <c r="ULG358" s="29">
        <v>44601</v>
      </c>
      <c r="ULH358" s="6" t="s">
        <v>532</v>
      </c>
      <c r="ULI358" s="7" t="s" ph="1">
        <v>416</v>
      </c>
      <c r="ULJ358" s="1" t="s">
        <v>138</v>
      </c>
      <c r="ULK358" s="3" t="s">
        <v>417</v>
      </c>
      <c r="ULL358" s="8" t="s">
        <v>418</v>
      </c>
      <c r="ULM358" s="9">
        <v>762377660</v>
      </c>
      <c r="ULN358" s="2" t="s">
        <v>62</v>
      </c>
      <c r="ULO358" s="3" t="s">
        <v>52</v>
      </c>
      <c r="ULP358" s="4">
        <v>0</v>
      </c>
      <c r="ULQ358" s="30">
        <v>708</v>
      </c>
      <c r="ULR358" s="4">
        <v>30</v>
      </c>
      <c r="ULS358" s="30">
        <f>SUM(ULQ358:ULR358)</f>
        <v>738</v>
      </c>
      <c r="ULT358" s="48" t="s">
        <v>1086</v>
      </c>
      <c r="ULU358" s="5">
        <v>300</v>
      </c>
      <c r="ULV358" s="22">
        <v>44235</v>
      </c>
      <c r="ULW358" s="29">
        <v>44601</v>
      </c>
      <c r="ULX358" s="6" t="s">
        <v>532</v>
      </c>
      <c r="ULY358" s="7" t="s" ph="1">
        <v>416</v>
      </c>
      <c r="ULZ358" s="1" t="s">
        <v>138</v>
      </c>
      <c r="UMA358" s="3" t="s">
        <v>417</v>
      </c>
      <c r="UMB358" s="8" t="s">
        <v>418</v>
      </c>
      <c r="UMC358" s="9">
        <v>762377660</v>
      </c>
      <c r="UMD358" s="2" t="s">
        <v>62</v>
      </c>
      <c r="UME358" s="3" t="s">
        <v>52</v>
      </c>
      <c r="UMF358" s="4">
        <v>0</v>
      </c>
      <c r="UMG358" s="30">
        <v>708</v>
      </c>
      <c r="UMH358" s="4">
        <v>30</v>
      </c>
      <c r="UMI358" s="30">
        <f>SUM(UMG358:UMH358)</f>
        <v>738</v>
      </c>
      <c r="UMJ358" s="48" t="s">
        <v>1086</v>
      </c>
      <c r="UMK358" s="5">
        <v>300</v>
      </c>
      <c r="UML358" s="22">
        <v>44235</v>
      </c>
      <c r="UMM358" s="29">
        <v>44601</v>
      </c>
      <c r="UMN358" s="6" t="s">
        <v>532</v>
      </c>
      <c r="UMO358" s="7" t="s" ph="1">
        <v>416</v>
      </c>
      <c r="UMP358" s="1" t="s">
        <v>138</v>
      </c>
      <c r="UMQ358" s="3" t="s">
        <v>417</v>
      </c>
      <c r="UMR358" s="8" t="s">
        <v>418</v>
      </c>
      <c r="UMS358" s="9">
        <v>762377660</v>
      </c>
      <c r="UMT358" s="2" t="s">
        <v>62</v>
      </c>
      <c r="UMU358" s="3" t="s">
        <v>52</v>
      </c>
      <c r="UMV358" s="4">
        <v>0</v>
      </c>
      <c r="UMW358" s="30">
        <v>708</v>
      </c>
      <c r="UMX358" s="4">
        <v>30</v>
      </c>
      <c r="UMY358" s="30">
        <f>SUM(UMW358:UMX358)</f>
        <v>738</v>
      </c>
      <c r="UMZ358" s="48" t="s">
        <v>1086</v>
      </c>
      <c r="UNA358" s="5">
        <v>300</v>
      </c>
      <c r="UNB358" s="22">
        <v>44235</v>
      </c>
      <c r="UNC358" s="29">
        <v>44601</v>
      </c>
      <c r="UND358" s="6" t="s">
        <v>532</v>
      </c>
      <c r="UNE358" s="7" t="s" ph="1">
        <v>416</v>
      </c>
      <c r="UNF358" s="1" t="s">
        <v>138</v>
      </c>
      <c r="UNG358" s="3" t="s">
        <v>417</v>
      </c>
      <c r="UNH358" s="8" t="s">
        <v>418</v>
      </c>
      <c r="UNI358" s="9">
        <v>762377660</v>
      </c>
      <c r="UNJ358" s="2" t="s">
        <v>62</v>
      </c>
      <c r="UNK358" s="3" t="s">
        <v>52</v>
      </c>
      <c r="UNL358" s="4">
        <v>0</v>
      </c>
      <c r="UNM358" s="30">
        <v>708</v>
      </c>
      <c r="UNN358" s="4">
        <v>30</v>
      </c>
      <c r="UNO358" s="30">
        <f>SUM(UNM358:UNN358)</f>
        <v>738</v>
      </c>
      <c r="UNP358" s="48" t="s">
        <v>1086</v>
      </c>
      <c r="UNQ358" s="5">
        <v>300</v>
      </c>
      <c r="UNR358" s="22">
        <v>44235</v>
      </c>
      <c r="UNS358" s="29">
        <v>44601</v>
      </c>
      <c r="UNT358" s="6" t="s">
        <v>532</v>
      </c>
      <c r="UNU358" s="7" t="s" ph="1">
        <v>416</v>
      </c>
      <c r="UNV358" s="1" t="s">
        <v>138</v>
      </c>
      <c r="UNW358" s="3" t="s">
        <v>417</v>
      </c>
      <c r="UNX358" s="8" t="s">
        <v>418</v>
      </c>
      <c r="UNY358" s="9">
        <v>762377660</v>
      </c>
      <c r="UNZ358" s="2" t="s">
        <v>62</v>
      </c>
      <c r="UOA358" s="3" t="s">
        <v>52</v>
      </c>
      <c r="UOB358" s="4">
        <v>0</v>
      </c>
      <c r="UOC358" s="30">
        <v>708</v>
      </c>
      <c r="UOD358" s="4">
        <v>30</v>
      </c>
      <c r="UOE358" s="30">
        <f>SUM(UOC358:UOD358)</f>
        <v>738</v>
      </c>
      <c r="UOF358" s="48" t="s">
        <v>1086</v>
      </c>
      <c r="UOG358" s="5">
        <v>300</v>
      </c>
      <c r="UOH358" s="22">
        <v>44235</v>
      </c>
      <c r="UOI358" s="29">
        <v>44601</v>
      </c>
      <c r="UOJ358" s="6" t="s">
        <v>532</v>
      </c>
      <c r="UOK358" s="7" t="s" ph="1">
        <v>416</v>
      </c>
      <c r="UOL358" s="1" t="s">
        <v>138</v>
      </c>
      <c r="UOM358" s="3" t="s">
        <v>417</v>
      </c>
      <c r="UON358" s="8" t="s">
        <v>418</v>
      </c>
      <c r="UOO358" s="9">
        <v>762377660</v>
      </c>
      <c r="UOP358" s="2" t="s">
        <v>62</v>
      </c>
      <c r="UOQ358" s="3" t="s">
        <v>52</v>
      </c>
      <c r="UOR358" s="4">
        <v>0</v>
      </c>
      <c r="UOS358" s="30">
        <v>708</v>
      </c>
      <c r="UOT358" s="4">
        <v>30</v>
      </c>
      <c r="UOU358" s="30">
        <f>SUM(UOS358:UOT358)</f>
        <v>738</v>
      </c>
      <c r="UOV358" s="48" t="s">
        <v>1086</v>
      </c>
      <c r="UOW358" s="5">
        <v>300</v>
      </c>
      <c r="UOX358" s="22">
        <v>44235</v>
      </c>
      <c r="UOY358" s="29">
        <v>44601</v>
      </c>
      <c r="UOZ358" s="6" t="s">
        <v>532</v>
      </c>
      <c r="UPA358" s="7" t="s" ph="1">
        <v>416</v>
      </c>
      <c r="UPB358" s="1" t="s">
        <v>138</v>
      </c>
      <c r="UPC358" s="3" t="s">
        <v>417</v>
      </c>
      <c r="UPD358" s="8" t="s">
        <v>418</v>
      </c>
      <c r="UPE358" s="9">
        <v>762377660</v>
      </c>
      <c r="UPF358" s="2" t="s">
        <v>62</v>
      </c>
      <c r="UPG358" s="3" t="s">
        <v>52</v>
      </c>
      <c r="UPH358" s="4">
        <v>0</v>
      </c>
      <c r="UPI358" s="30">
        <v>708</v>
      </c>
      <c r="UPJ358" s="4">
        <v>30</v>
      </c>
      <c r="UPK358" s="30">
        <f>SUM(UPI358:UPJ358)</f>
        <v>738</v>
      </c>
      <c r="UPL358" s="48" t="s">
        <v>1086</v>
      </c>
      <c r="UPM358" s="5">
        <v>300</v>
      </c>
      <c r="UPN358" s="22">
        <v>44235</v>
      </c>
      <c r="UPO358" s="29">
        <v>44601</v>
      </c>
      <c r="UPP358" s="6" t="s">
        <v>532</v>
      </c>
      <c r="UPQ358" s="7" t="s" ph="1">
        <v>416</v>
      </c>
      <c r="UPR358" s="1" t="s">
        <v>138</v>
      </c>
      <c r="UPS358" s="3" t="s">
        <v>417</v>
      </c>
      <c r="UPT358" s="8" t="s">
        <v>418</v>
      </c>
      <c r="UPU358" s="9">
        <v>762377660</v>
      </c>
      <c r="UPV358" s="2" t="s">
        <v>62</v>
      </c>
      <c r="UPW358" s="3" t="s">
        <v>52</v>
      </c>
      <c r="UPX358" s="4">
        <v>0</v>
      </c>
      <c r="UPY358" s="30">
        <v>708</v>
      </c>
      <c r="UPZ358" s="4">
        <v>30</v>
      </c>
      <c r="UQA358" s="30">
        <f>SUM(UPY358:UPZ358)</f>
        <v>738</v>
      </c>
      <c r="UQB358" s="48" t="s">
        <v>1086</v>
      </c>
      <c r="UQC358" s="5">
        <v>300</v>
      </c>
      <c r="UQD358" s="22">
        <v>44235</v>
      </c>
      <c r="UQE358" s="29">
        <v>44601</v>
      </c>
      <c r="UQF358" s="6" t="s">
        <v>532</v>
      </c>
      <c r="UQG358" s="7" t="s" ph="1">
        <v>416</v>
      </c>
      <c r="UQH358" s="1" t="s">
        <v>138</v>
      </c>
      <c r="UQI358" s="3" t="s">
        <v>417</v>
      </c>
      <c r="UQJ358" s="8" t="s">
        <v>418</v>
      </c>
      <c r="UQK358" s="9">
        <v>762377660</v>
      </c>
      <c r="UQL358" s="2" t="s">
        <v>62</v>
      </c>
      <c r="UQM358" s="3" t="s">
        <v>52</v>
      </c>
      <c r="UQN358" s="4">
        <v>0</v>
      </c>
      <c r="UQO358" s="30">
        <v>708</v>
      </c>
      <c r="UQP358" s="4">
        <v>30</v>
      </c>
      <c r="UQQ358" s="30">
        <f>SUM(UQO358:UQP358)</f>
        <v>738</v>
      </c>
      <c r="UQR358" s="48" t="s">
        <v>1086</v>
      </c>
      <c r="UQS358" s="5">
        <v>300</v>
      </c>
      <c r="UQT358" s="22">
        <v>44235</v>
      </c>
      <c r="UQU358" s="29">
        <v>44601</v>
      </c>
      <c r="UQV358" s="6" t="s">
        <v>532</v>
      </c>
      <c r="UQW358" s="7" t="s" ph="1">
        <v>416</v>
      </c>
      <c r="UQX358" s="1" t="s">
        <v>138</v>
      </c>
      <c r="UQY358" s="3" t="s">
        <v>417</v>
      </c>
      <c r="UQZ358" s="8" t="s">
        <v>418</v>
      </c>
      <c r="URA358" s="9">
        <v>762377660</v>
      </c>
      <c r="URB358" s="2" t="s">
        <v>62</v>
      </c>
      <c r="URC358" s="3" t="s">
        <v>52</v>
      </c>
      <c r="URD358" s="4">
        <v>0</v>
      </c>
      <c r="URE358" s="30">
        <v>708</v>
      </c>
      <c r="URF358" s="4">
        <v>30</v>
      </c>
      <c r="URG358" s="30">
        <f>SUM(URE358:URF358)</f>
        <v>738</v>
      </c>
      <c r="URH358" s="48" t="s">
        <v>1086</v>
      </c>
      <c r="URI358" s="5">
        <v>300</v>
      </c>
      <c r="URJ358" s="22">
        <v>44235</v>
      </c>
      <c r="URK358" s="29">
        <v>44601</v>
      </c>
      <c r="URL358" s="6" t="s">
        <v>532</v>
      </c>
      <c r="URM358" s="7" t="s" ph="1">
        <v>416</v>
      </c>
      <c r="URN358" s="1" t="s">
        <v>138</v>
      </c>
      <c r="URO358" s="3" t="s">
        <v>417</v>
      </c>
      <c r="URP358" s="8" t="s">
        <v>418</v>
      </c>
      <c r="URQ358" s="9">
        <v>762377660</v>
      </c>
      <c r="URR358" s="2" t="s">
        <v>62</v>
      </c>
      <c r="URS358" s="3" t="s">
        <v>52</v>
      </c>
      <c r="URT358" s="4">
        <v>0</v>
      </c>
      <c r="URU358" s="30">
        <v>708</v>
      </c>
      <c r="URV358" s="4">
        <v>30</v>
      </c>
      <c r="URW358" s="30">
        <f>SUM(URU358:URV358)</f>
        <v>738</v>
      </c>
      <c r="URX358" s="48" t="s">
        <v>1086</v>
      </c>
      <c r="URY358" s="5">
        <v>300</v>
      </c>
      <c r="URZ358" s="22">
        <v>44235</v>
      </c>
      <c r="USA358" s="29">
        <v>44601</v>
      </c>
      <c r="USB358" s="6" t="s">
        <v>532</v>
      </c>
      <c r="USC358" s="7" t="s" ph="1">
        <v>416</v>
      </c>
      <c r="USD358" s="1" t="s">
        <v>138</v>
      </c>
      <c r="USE358" s="3" t="s">
        <v>417</v>
      </c>
      <c r="USF358" s="8" t="s">
        <v>418</v>
      </c>
      <c r="USG358" s="9">
        <v>762377660</v>
      </c>
      <c r="USH358" s="2" t="s">
        <v>62</v>
      </c>
      <c r="USI358" s="3" t="s">
        <v>52</v>
      </c>
      <c r="USJ358" s="4">
        <v>0</v>
      </c>
      <c r="USK358" s="30">
        <v>708</v>
      </c>
      <c r="USL358" s="4">
        <v>30</v>
      </c>
      <c r="USM358" s="30">
        <f>SUM(USK358:USL358)</f>
        <v>738</v>
      </c>
      <c r="USN358" s="48" t="s">
        <v>1086</v>
      </c>
      <c r="USO358" s="5">
        <v>300</v>
      </c>
      <c r="USP358" s="22">
        <v>44235</v>
      </c>
      <c r="USQ358" s="29">
        <v>44601</v>
      </c>
      <c r="USR358" s="6" t="s">
        <v>532</v>
      </c>
      <c r="USS358" s="7" t="s" ph="1">
        <v>416</v>
      </c>
      <c r="UST358" s="1" t="s">
        <v>138</v>
      </c>
      <c r="USU358" s="3" t="s">
        <v>417</v>
      </c>
      <c r="USV358" s="8" t="s">
        <v>418</v>
      </c>
      <c r="USW358" s="9">
        <v>762377660</v>
      </c>
      <c r="USX358" s="2" t="s">
        <v>62</v>
      </c>
      <c r="USY358" s="3" t="s">
        <v>52</v>
      </c>
      <c r="USZ358" s="4">
        <v>0</v>
      </c>
      <c r="UTA358" s="30">
        <v>708</v>
      </c>
      <c r="UTB358" s="4">
        <v>30</v>
      </c>
      <c r="UTC358" s="30">
        <f>SUM(UTA358:UTB358)</f>
        <v>738</v>
      </c>
      <c r="UTD358" s="48" t="s">
        <v>1086</v>
      </c>
      <c r="UTE358" s="5">
        <v>300</v>
      </c>
      <c r="UTF358" s="22">
        <v>44235</v>
      </c>
      <c r="UTG358" s="29">
        <v>44601</v>
      </c>
      <c r="UTH358" s="6" t="s">
        <v>532</v>
      </c>
      <c r="UTI358" s="7" t="s" ph="1">
        <v>416</v>
      </c>
      <c r="UTJ358" s="1" t="s">
        <v>138</v>
      </c>
      <c r="UTK358" s="3" t="s">
        <v>417</v>
      </c>
      <c r="UTL358" s="8" t="s">
        <v>418</v>
      </c>
      <c r="UTM358" s="9">
        <v>762377660</v>
      </c>
      <c r="UTN358" s="2" t="s">
        <v>62</v>
      </c>
      <c r="UTO358" s="3" t="s">
        <v>52</v>
      </c>
      <c r="UTP358" s="4">
        <v>0</v>
      </c>
      <c r="UTQ358" s="30">
        <v>708</v>
      </c>
      <c r="UTR358" s="4">
        <v>30</v>
      </c>
      <c r="UTS358" s="30">
        <f>SUM(UTQ358:UTR358)</f>
        <v>738</v>
      </c>
      <c r="UTT358" s="48" t="s">
        <v>1086</v>
      </c>
      <c r="UTU358" s="5">
        <v>300</v>
      </c>
      <c r="UTV358" s="22">
        <v>44235</v>
      </c>
      <c r="UTW358" s="29">
        <v>44601</v>
      </c>
      <c r="UTX358" s="6" t="s">
        <v>532</v>
      </c>
      <c r="UTY358" s="7" t="s" ph="1">
        <v>416</v>
      </c>
      <c r="UTZ358" s="1" t="s">
        <v>138</v>
      </c>
      <c r="UUA358" s="3" t="s">
        <v>417</v>
      </c>
      <c r="UUB358" s="8" t="s">
        <v>418</v>
      </c>
      <c r="UUC358" s="9">
        <v>762377660</v>
      </c>
      <c r="UUD358" s="2" t="s">
        <v>62</v>
      </c>
      <c r="UUE358" s="3" t="s">
        <v>52</v>
      </c>
      <c r="UUF358" s="4">
        <v>0</v>
      </c>
      <c r="UUG358" s="30">
        <v>708</v>
      </c>
      <c r="UUH358" s="4">
        <v>30</v>
      </c>
      <c r="UUI358" s="30">
        <f>SUM(UUG358:UUH358)</f>
        <v>738</v>
      </c>
      <c r="UUJ358" s="48" t="s">
        <v>1086</v>
      </c>
      <c r="UUK358" s="5">
        <v>300</v>
      </c>
      <c r="UUL358" s="22">
        <v>44235</v>
      </c>
      <c r="UUM358" s="29">
        <v>44601</v>
      </c>
      <c r="UUN358" s="6" t="s">
        <v>532</v>
      </c>
      <c r="UUO358" s="7" t="s" ph="1">
        <v>416</v>
      </c>
      <c r="UUP358" s="1" t="s">
        <v>138</v>
      </c>
      <c r="UUQ358" s="3" t="s">
        <v>417</v>
      </c>
      <c r="UUR358" s="8" t="s">
        <v>418</v>
      </c>
      <c r="UUS358" s="9">
        <v>762377660</v>
      </c>
      <c r="UUT358" s="2" t="s">
        <v>62</v>
      </c>
      <c r="UUU358" s="3" t="s">
        <v>52</v>
      </c>
      <c r="UUV358" s="4">
        <v>0</v>
      </c>
      <c r="UUW358" s="30">
        <v>708</v>
      </c>
      <c r="UUX358" s="4">
        <v>30</v>
      </c>
      <c r="UUY358" s="30">
        <f>SUM(UUW358:UUX358)</f>
        <v>738</v>
      </c>
      <c r="UUZ358" s="48" t="s">
        <v>1086</v>
      </c>
      <c r="UVA358" s="5">
        <v>300</v>
      </c>
      <c r="UVB358" s="22">
        <v>44235</v>
      </c>
      <c r="UVC358" s="29">
        <v>44601</v>
      </c>
      <c r="UVD358" s="6" t="s">
        <v>532</v>
      </c>
      <c r="UVE358" s="7" t="s" ph="1">
        <v>416</v>
      </c>
      <c r="UVF358" s="1" t="s">
        <v>138</v>
      </c>
      <c r="UVG358" s="3" t="s">
        <v>417</v>
      </c>
      <c r="UVH358" s="8" t="s">
        <v>418</v>
      </c>
      <c r="UVI358" s="9">
        <v>762377660</v>
      </c>
      <c r="UVJ358" s="2" t="s">
        <v>62</v>
      </c>
      <c r="UVK358" s="3" t="s">
        <v>52</v>
      </c>
      <c r="UVL358" s="4">
        <v>0</v>
      </c>
      <c r="UVM358" s="30">
        <v>708</v>
      </c>
      <c r="UVN358" s="4">
        <v>30</v>
      </c>
      <c r="UVO358" s="30">
        <f>SUM(UVM358:UVN358)</f>
        <v>738</v>
      </c>
      <c r="UVP358" s="48" t="s">
        <v>1086</v>
      </c>
      <c r="UVQ358" s="5">
        <v>300</v>
      </c>
      <c r="UVR358" s="22">
        <v>44235</v>
      </c>
      <c r="UVS358" s="29">
        <v>44601</v>
      </c>
      <c r="UVT358" s="6" t="s">
        <v>532</v>
      </c>
      <c r="UVU358" s="7" t="s" ph="1">
        <v>416</v>
      </c>
      <c r="UVV358" s="1" t="s">
        <v>138</v>
      </c>
      <c r="UVW358" s="3" t="s">
        <v>417</v>
      </c>
      <c r="UVX358" s="8" t="s">
        <v>418</v>
      </c>
      <c r="UVY358" s="9">
        <v>762377660</v>
      </c>
      <c r="UVZ358" s="2" t="s">
        <v>62</v>
      </c>
      <c r="UWA358" s="3" t="s">
        <v>52</v>
      </c>
      <c r="UWB358" s="4">
        <v>0</v>
      </c>
      <c r="UWC358" s="30">
        <v>708</v>
      </c>
      <c r="UWD358" s="4">
        <v>30</v>
      </c>
      <c r="UWE358" s="30">
        <f>SUM(UWC358:UWD358)</f>
        <v>738</v>
      </c>
      <c r="UWF358" s="48" t="s">
        <v>1086</v>
      </c>
      <c r="UWG358" s="5">
        <v>300</v>
      </c>
      <c r="UWH358" s="22">
        <v>44235</v>
      </c>
      <c r="UWI358" s="29">
        <v>44601</v>
      </c>
      <c r="UWJ358" s="6" t="s">
        <v>532</v>
      </c>
      <c r="UWK358" s="7" t="s" ph="1">
        <v>416</v>
      </c>
      <c r="UWL358" s="1" t="s">
        <v>138</v>
      </c>
      <c r="UWM358" s="3" t="s">
        <v>417</v>
      </c>
      <c r="UWN358" s="8" t="s">
        <v>418</v>
      </c>
      <c r="UWO358" s="9">
        <v>762377660</v>
      </c>
      <c r="UWP358" s="2" t="s">
        <v>62</v>
      </c>
      <c r="UWQ358" s="3" t="s">
        <v>52</v>
      </c>
      <c r="UWR358" s="4">
        <v>0</v>
      </c>
      <c r="UWS358" s="30">
        <v>708</v>
      </c>
      <c r="UWT358" s="4">
        <v>30</v>
      </c>
      <c r="UWU358" s="30">
        <f>SUM(UWS358:UWT358)</f>
        <v>738</v>
      </c>
      <c r="UWV358" s="48" t="s">
        <v>1086</v>
      </c>
      <c r="UWW358" s="5">
        <v>300</v>
      </c>
      <c r="UWX358" s="22">
        <v>44235</v>
      </c>
      <c r="UWY358" s="29">
        <v>44601</v>
      </c>
      <c r="UWZ358" s="6" t="s">
        <v>532</v>
      </c>
      <c r="UXA358" s="7" t="s" ph="1">
        <v>416</v>
      </c>
      <c r="UXB358" s="1" t="s">
        <v>138</v>
      </c>
      <c r="UXC358" s="3" t="s">
        <v>417</v>
      </c>
      <c r="UXD358" s="8" t="s">
        <v>418</v>
      </c>
      <c r="UXE358" s="9">
        <v>762377660</v>
      </c>
      <c r="UXF358" s="2" t="s">
        <v>62</v>
      </c>
      <c r="UXG358" s="3" t="s">
        <v>52</v>
      </c>
      <c r="UXH358" s="4">
        <v>0</v>
      </c>
      <c r="UXI358" s="30">
        <v>708</v>
      </c>
      <c r="UXJ358" s="4">
        <v>30</v>
      </c>
      <c r="UXK358" s="30">
        <f>SUM(UXI358:UXJ358)</f>
        <v>738</v>
      </c>
      <c r="UXL358" s="48" t="s">
        <v>1086</v>
      </c>
      <c r="UXM358" s="5">
        <v>300</v>
      </c>
      <c r="UXN358" s="22">
        <v>44235</v>
      </c>
      <c r="UXO358" s="29">
        <v>44601</v>
      </c>
      <c r="UXP358" s="6" t="s">
        <v>532</v>
      </c>
      <c r="UXQ358" s="7" t="s" ph="1">
        <v>416</v>
      </c>
      <c r="UXR358" s="1" t="s">
        <v>138</v>
      </c>
      <c r="UXS358" s="3" t="s">
        <v>417</v>
      </c>
      <c r="UXT358" s="8" t="s">
        <v>418</v>
      </c>
      <c r="UXU358" s="9">
        <v>762377660</v>
      </c>
      <c r="UXV358" s="2" t="s">
        <v>62</v>
      </c>
      <c r="UXW358" s="3" t="s">
        <v>52</v>
      </c>
      <c r="UXX358" s="4">
        <v>0</v>
      </c>
      <c r="UXY358" s="30">
        <v>708</v>
      </c>
      <c r="UXZ358" s="4">
        <v>30</v>
      </c>
      <c r="UYA358" s="30">
        <f>SUM(UXY358:UXZ358)</f>
        <v>738</v>
      </c>
      <c r="UYB358" s="48" t="s">
        <v>1086</v>
      </c>
      <c r="UYC358" s="5">
        <v>300</v>
      </c>
      <c r="UYD358" s="22">
        <v>44235</v>
      </c>
      <c r="UYE358" s="29">
        <v>44601</v>
      </c>
      <c r="UYF358" s="6" t="s">
        <v>532</v>
      </c>
      <c r="UYG358" s="7" t="s" ph="1">
        <v>416</v>
      </c>
      <c r="UYH358" s="1" t="s">
        <v>138</v>
      </c>
      <c r="UYI358" s="3" t="s">
        <v>417</v>
      </c>
      <c r="UYJ358" s="8" t="s">
        <v>418</v>
      </c>
      <c r="UYK358" s="9">
        <v>762377660</v>
      </c>
      <c r="UYL358" s="2" t="s">
        <v>62</v>
      </c>
      <c r="UYM358" s="3" t="s">
        <v>52</v>
      </c>
      <c r="UYN358" s="4">
        <v>0</v>
      </c>
      <c r="UYO358" s="30">
        <v>708</v>
      </c>
      <c r="UYP358" s="4">
        <v>30</v>
      </c>
      <c r="UYQ358" s="30">
        <f>SUM(UYO358:UYP358)</f>
        <v>738</v>
      </c>
      <c r="UYR358" s="48" t="s">
        <v>1086</v>
      </c>
      <c r="UYS358" s="5">
        <v>300</v>
      </c>
      <c r="UYT358" s="22">
        <v>44235</v>
      </c>
      <c r="UYU358" s="29">
        <v>44601</v>
      </c>
      <c r="UYV358" s="6" t="s">
        <v>532</v>
      </c>
      <c r="UYW358" s="7" t="s" ph="1">
        <v>416</v>
      </c>
      <c r="UYX358" s="1" t="s">
        <v>138</v>
      </c>
      <c r="UYY358" s="3" t="s">
        <v>417</v>
      </c>
      <c r="UYZ358" s="8" t="s">
        <v>418</v>
      </c>
      <c r="UZA358" s="9">
        <v>762377660</v>
      </c>
      <c r="UZB358" s="2" t="s">
        <v>62</v>
      </c>
      <c r="UZC358" s="3" t="s">
        <v>52</v>
      </c>
      <c r="UZD358" s="4">
        <v>0</v>
      </c>
      <c r="UZE358" s="30">
        <v>708</v>
      </c>
      <c r="UZF358" s="4">
        <v>30</v>
      </c>
      <c r="UZG358" s="30">
        <f>SUM(UZE358:UZF358)</f>
        <v>738</v>
      </c>
      <c r="UZH358" s="48" t="s">
        <v>1086</v>
      </c>
      <c r="UZI358" s="5">
        <v>300</v>
      </c>
      <c r="UZJ358" s="22">
        <v>44235</v>
      </c>
      <c r="UZK358" s="29">
        <v>44601</v>
      </c>
      <c r="UZL358" s="6" t="s">
        <v>532</v>
      </c>
      <c r="UZM358" s="7" t="s" ph="1">
        <v>416</v>
      </c>
      <c r="UZN358" s="1" t="s">
        <v>138</v>
      </c>
      <c r="UZO358" s="3" t="s">
        <v>417</v>
      </c>
      <c r="UZP358" s="8" t="s">
        <v>418</v>
      </c>
      <c r="UZQ358" s="9">
        <v>762377660</v>
      </c>
      <c r="UZR358" s="2" t="s">
        <v>62</v>
      </c>
      <c r="UZS358" s="3" t="s">
        <v>52</v>
      </c>
      <c r="UZT358" s="4">
        <v>0</v>
      </c>
      <c r="UZU358" s="30">
        <v>708</v>
      </c>
      <c r="UZV358" s="4">
        <v>30</v>
      </c>
      <c r="UZW358" s="30">
        <f>SUM(UZU358:UZV358)</f>
        <v>738</v>
      </c>
      <c r="UZX358" s="48" t="s">
        <v>1086</v>
      </c>
      <c r="UZY358" s="5">
        <v>300</v>
      </c>
      <c r="UZZ358" s="22">
        <v>44235</v>
      </c>
      <c r="VAA358" s="29">
        <v>44601</v>
      </c>
      <c r="VAB358" s="6" t="s">
        <v>532</v>
      </c>
      <c r="VAC358" s="7" t="s" ph="1">
        <v>416</v>
      </c>
      <c r="VAD358" s="1" t="s">
        <v>138</v>
      </c>
      <c r="VAE358" s="3" t="s">
        <v>417</v>
      </c>
      <c r="VAF358" s="8" t="s">
        <v>418</v>
      </c>
      <c r="VAG358" s="9">
        <v>762377660</v>
      </c>
      <c r="VAH358" s="2" t="s">
        <v>62</v>
      </c>
      <c r="VAI358" s="3" t="s">
        <v>52</v>
      </c>
      <c r="VAJ358" s="4">
        <v>0</v>
      </c>
      <c r="VAK358" s="30">
        <v>708</v>
      </c>
      <c r="VAL358" s="4">
        <v>30</v>
      </c>
      <c r="VAM358" s="30">
        <f>SUM(VAK358:VAL358)</f>
        <v>738</v>
      </c>
      <c r="VAN358" s="48" t="s">
        <v>1086</v>
      </c>
      <c r="VAO358" s="5">
        <v>300</v>
      </c>
      <c r="VAP358" s="22">
        <v>44235</v>
      </c>
      <c r="VAQ358" s="29">
        <v>44601</v>
      </c>
      <c r="VAR358" s="6" t="s">
        <v>532</v>
      </c>
      <c r="VAS358" s="7" t="s" ph="1">
        <v>416</v>
      </c>
      <c r="VAT358" s="1" t="s">
        <v>138</v>
      </c>
      <c r="VAU358" s="3" t="s">
        <v>417</v>
      </c>
      <c r="VAV358" s="8" t="s">
        <v>418</v>
      </c>
      <c r="VAW358" s="9">
        <v>762377660</v>
      </c>
      <c r="VAX358" s="2" t="s">
        <v>62</v>
      </c>
      <c r="VAY358" s="3" t="s">
        <v>52</v>
      </c>
      <c r="VAZ358" s="4">
        <v>0</v>
      </c>
      <c r="VBA358" s="30">
        <v>708</v>
      </c>
      <c r="VBB358" s="4">
        <v>30</v>
      </c>
      <c r="VBC358" s="30">
        <f>SUM(VBA358:VBB358)</f>
        <v>738</v>
      </c>
      <c r="VBD358" s="48" t="s">
        <v>1086</v>
      </c>
      <c r="VBE358" s="5">
        <v>300</v>
      </c>
      <c r="VBF358" s="22">
        <v>44235</v>
      </c>
      <c r="VBG358" s="29">
        <v>44601</v>
      </c>
      <c r="VBH358" s="6" t="s">
        <v>532</v>
      </c>
      <c r="VBI358" s="7" t="s" ph="1">
        <v>416</v>
      </c>
      <c r="VBJ358" s="1" t="s">
        <v>138</v>
      </c>
      <c r="VBK358" s="3" t="s">
        <v>417</v>
      </c>
      <c r="VBL358" s="8" t="s">
        <v>418</v>
      </c>
      <c r="VBM358" s="9">
        <v>762377660</v>
      </c>
      <c r="VBN358" s="2" t="s">
        <v>62</v>
      </c>
      <c r="VBO358" s="3" t="s">
        <v>52</v>
      </c>
      <c r="VBP358" s="4">
        <v>0</v>
      </c>
      <c r="VBQ358" s="30">
        <v>708</v>
      </c>
      <c r="VBR358" s="4">
        <v>30</v>
      </c>
      <c r="VBS358" s="30">
        <f>SUM(VBQ358:VBR358)</f>
        <v>738</v>
      </c>
      <c r="VBT358" s="48" t="s">
        <v>1086</v>
      </c>
      <c r="VBU358" s="5">
        <v>300</v>
      </c>
      <c r="VBV358" s="22">
        <v>44235</v>
      </c>
      <c r="VBW358" s="29">
        <v>44601</v>
      </c>
      <c r="VBX358" s="6" t="s">
        <v>532</v>
      </c>
      <c r="VBY358" s="7" t="s" ph="1">
        <v>416</v>
      </c>
      <c r="VBZ358" s="1" t="s">
        <v>138</v>
      </c>
      <c r="VCA358" s="3" t="s">
        <v>417</v>
      </c>
      <c r="VCB358" s="8" t="s">
        <v>418</v>
      </c>
      <c r="VCC358" s="9">
        <v>762377660</v>
      </c>
      <c r="VCD358" s="2" t="s">
        <v>62</v>
      </c>
      <c r="VCE358" s="3" t="s">
        <v>52</v>
      </c>
      <c r="VCF358" s="4">
        <v>0</v>
      </c>
      <c r="VCG358" s="30">
        <v>708</v>
      </c>
      <c r="VCH358" s="4">
        <v>30</v>
      </c>
      <c r="VCI358" s="30">
        <f>SUM(VCG358:VCH358)</f>
        <v>738</v>
      </c>
      <c r="VCJ358" s="48" t="s">
        <v>1086</v>
      </c>
      <c r="VCK358" s="5">
        <v>300</v>
      </c>
      <c r="VCL358" s="22">
        <v>44235</v>
      </c>
      <c r="VCM358" s="29">
        <v>44601</v>
      </c>
      <c r="VCN358" s="6" t="s">
        <v>532</v>
      </c>
      <c r="VCO358" s="7" t="s" ph="1">
        <v>416</v>
      </c>
      <c r="VCP358" s="1" t="s">
        <v>138</v>
      </c>
      <c r="VCQ358" s="3" t="s">
        <v>417</v>
      </c>
      <c r="VCR358" s="8" t="s">
        <v>418</v>
      </c>
      <c r="VCS358" s="9">
        <v>762377660</v>
      </c>
      <c r="VCT358" s="2" t="s">
        <v>62</v>
      </c>
      <c r="VCU358" s="3" t="s">
        <v>52</v>
      </c>
      <c r="VCV358" s="4">
        <v>0</v>
      </c>
      <c r="VCW358" s="30">
        <v>708</v>
      </c>
      <c r="VCX358" s="4">
        <v>30</v>
      </c>
      <c r="VCY358" s="30">
        <f>SUM(VCW358:VCX358)</f>
        <v>738</v>
      </c>
      <c r="VCZ358" s="48" t="s">
        <v>1086</v>
      </c>
      <c r="VDA358" s="5">
        <v>300</v>
      </c>
      <c r="VDB358" s="22">
        <v>44235</v>
      </c>
      <c r="VDC358" s="29">
        <v>44601</v>
      </c>
      <c r="VDD358" s="6" t="s">
        <v>532</v>
      </c>
      <c r="VDE358" s="7" t="s" ph="1">
        <v>416</v>
      </c>
      <c r="VDF358" s="1" t="s">
        <v>138</v>
      </c>
      <c r="VDG358" s="3" t="s">
        <v>417</v>
      </c>
      <c r="VDH358" s="8" t="s">
        <v>418</v>
      </c>
      <c r="VDI358" s="9">
        <v>762377660</v>
      </c>
      <c r="VDJ358" s="2" t="s">
        <v>62</v>
      </c>
      <c r="VDK358" s="3" t="s">
        <v>52</v>
      </c>
      <c r="VDL358" s="4">
        <v>0</v>
      </c>
      <c r="VDM358" s="30">
        <v>708</v>
      </c>
      <c r="VDN358" s="4">
        <v>30</v>
      </c>
      <c r="VDO358" s="30">
        <f>SUM(VDM358:VDN358)</f>
        <v>738</v>
      </c>
      <c r="VDP358" s="48" t="s">
        <v>1086</v>
      </c>
      <c r="VDQ358" s="5">
        <v>300</v>
      </c>
      <c r="VDR358" s="22">
        <v>44235</v>
      </c>
      <c r="VDS358" s="29">
        <v>44601</v>
      </c>
      <c r="VDT358" s="6" t="s">
        <v>532</v>
      </c>
      <c r="VDU358" s="7" t="s" ph="1">
        <v>416</v>
      </c>
      <c r="VDV358" s="1" t="s">
        <v>138</v>
      </c>
      <c r="VDW358" s="3" t="s">
        <v>417</v>
      </c>
      <c r="VDX358" s="8" t="s">
        <v>418</v>
      </c>
      <c r="VDY358" s="9">
        <v>762377660</v>
      </c>
      <c r="VDZ358" s="2" t="s">
        <v>62</v>
      </c>
      <c r="VEA358" s="3" t="s">
        <v>52</v>
      </c>
      <c r="VEB358" s="4">
        <v>0</v>
      </c>
      <c r="VEC358" s="30">
        <v>708</v>
      </c>
      <c r="VED358" s="4">
        <v>30</v>
      </c>
      <c r="VEE358" s="30">
        <f>SUM(VEC358:VED358)</f>
        <v>738</v>
      </c>
      <c r="VEF358" s="48" t="s">
        <v>1086</v>
      </c>
      <c r="VEG358" s="5">
        <v>300</v>
      </c>
      <c r="VEH358" s="22">
        <v>44235</v>
      </c>
      <c r="VEI358" s="29">
        <v>44601</v>
      </c>
      <c r="VEJ358" s="6" t="s">
        <v>532</v>
      </c>
      <c r="VEK358" s="7" t="s" ph="1">
        <v>416</v>
      </c>
      <c r="VEL358" s="1" t="s">
        <v>138</v>
      </c>
      <c r="VEM358" s="3" t="s">
        <v>417</v>
      </c>
      <c r="VEN358" s="8" t="s">
        <v>418</v>
      </c>
      <c r="VEO358" s="9">
        <v>762377660</v>
      </c>
      <c r="VEP358" s="2" t="s">
        <v>62</v>
      </c>
      <c r="VEQ358" s="3" t="s">
        <v>52</v>
      </c>
      <c r="VER358" s="4">
        <v>0</v>
      </c>
      <c r="VES358" s="30">
        <v>708</v>
      </c>
      <c r="VET358" s="4">
        <v>30</v>
      </c>
      <c r="VEU358" s="30">
        <f>SUM(VES358:VET358)</f>
        <v>738</v>
      </c>
      <c r="VEV358" s="48" t="s">
        <v>1086</v>
      </c>
      <c r="VEW358" s="5">
        <v>300</v>
      </c>
      <c r="VEX358" s="22">
        <v>44235</v>
      </c>
      <c r="VEY358" s="29">
        <v>44601</v>
      </c>
      <c r="VEZ358" s="6" t="s">
        <v>532</v>
      </c>
      <c r="VFA358" s="7" t="s" ph="1">
        <v>416</v>
      </c>
      <c r="VFB358" s="1" t="s">
        <v>138</v>
      </c>
      <c r="VFC358" s="3" t="s">
        <v>417</v>
      </c>
      <c r="VFD358" s="8" t="s">
        <v>418</v>
      </c>
      <c r="VFE358" s="9">
        <v>762377660</v>
      </c>
      <c r="VFF358" s="2" t="s">
        <v>62</v>
      </c>
      <c r="VFG358" s="3" t="s">
        <v>52</v>
      </c>
      <c r="VFH358" s="4">
        <v>0</v>
      </c>
      <c r="VFI358" s="30">
        <v>708</v>
      </c>
      <c r="VFJ358" s="4">
        <v>30</v>
      </c>
      <c r="VFK358" s="30">
        <f>SUM(VFI358:VFJ358)</f>
        <v>738</v>
      </c>
      <c r="VFL358" s="48" t="s">
        <v>1086</v>
      </c>
      <c r="VFM358" s="5">
        <v>300</v>
      </c>
      <c r="VFN358" s="22">
        <v>44235</v>
      </c>
      <c r="VFO358" s="29">
        <v>44601</v>
      </c>
      <c r="VFP358" s="6" t="s">
        <v>532</v>
      </c>
      <c r="VFQ358" s="7" t="s" ph="1">
        <v>416</v>
      </c>
      <c r="VFR358" s="1" t="s">
        <v>138</v>
      </c>
      <c r="VFS358" s="3" t="s">
        <v>417</v>
      </c>
      <c r="VFT358" s="8" t="s">
        <v>418</v>
      </c>
      <c r="VFU358" s="9">
        <v>762377660</v>
      </c>
      <c r="VFV358" s="2" t="s">
        <v>62</v>
      </c>
      <c r="VFW358" s="3" t="s">
        <v>52</v>
      </c>
      <c r="VFX358" s="4">
        <v>0</v>
      </c>
      <c r="VFY358" s="30">
        <v>708</v>
      </c>
      <c r="VFZ358" s="4">
        <v>30</v>
      </c>
      <c r="VGA358" s="30">
        <f>SUM(VFY358:VFZ358)</f>
        <v>738</v>
      </c>
      <c r="VGB358" s="48" t="s">
        <v>1086</v>
      </c>
      <c r="VGC358" s="5">
        <v>300</v>
      </c>
      <c r="VGD358" s="22">
        <v>44235</v>
      </c>
      <c r="VGE358" s="29">
        <v>44601</v>
      </c>
      <c r="VGF358" s="6" t="s">
        <v>532</v>
      </c>
      <c r="VGG358" s="7" t="s" ph="1">
        <v>416</v>
      </c>
      <c r="VGH358" s="1" t="s">
        <v>138</v>
      </c>
      <c r="VGI358" s="3" t="s">
        <v>417</v>
      </c>
      <c r="VGJ358" s="8" t="s">
        <v>418</v>
      </c>
      <c r="VGK358" s="9">
        <v>762377660</v>
      </c>
      <c r="VGL358" s="2" t="s">
        <v>62</v>
      </c>
      <c r="VGM358" s="3" t="s">
        <v>52</v>
      </c>
      <c r="VGN358" s="4">
        <v>0</v>
      </c>
      <c r="VGO358" s="30">
        <v>708</v>
      </c>
      <c r="VGP358" s="4">
        <v>30</v>
      </c>
      <c r="VGQ358" s="30">
        <f>SUM(VGO358:VGP358)</f>
        <v>738</v>
      </c>
      <c r="VGR358" s="48" t="s">
        <v>1086</v>
      </c>
      <c r="VGS358" s="5">
        <v>300</v>
      </c>
      <c r="VGT358" s="22">
        <v>44235</v>
      </c>
      <c r="VGU358" s="29">
        <v>44601</v>
      </c>
      <c r="VGV358" s="6" t="s">
        <v>532</v>
      </c>
      <c r="VGW358" s="7" t="s" ph="1">
        <v>416</v>
      </c>
      <c r="VGX358" s="1" t="s">
        <v>138</v>
      </c>
      <c r="VGY358" s="3" t="s">
        <v>417</v>
      </c>
      <c r="VGZ358" s="8" t="s">
        <v>418</v>
      </c>
      <c r="VHA358" s="9">
        <v>762377660</v>
      </c>
      <c r="VHB358" s="2" t="s">
        <v>62</v>
      </c>
      <c r="VHC358" s="3" t="s">
        <v>52</v>
      </c>
      <c r="VHD358" s="4">
        <v>0</v>
      </c>
      <c r="VHE358" s="30">
        <v>708</v>
      </c>
      <c r="VHF358" s="4">
        <v>30</v>
      </c>
      <c r="VHG358" s="30">
        <f>SUM(VHE358:VHF358)</f>
        <v>738</v>
      </c>
      <c r="VHH358" s="48" t="s">
        <v>1086</v>
      </c>
      <c r="VHI358" s="5">
        <v>300</v>
      </c>
      <c r="VHJ358" s="22">
        <v>44235</v>
      </c>
      <c r="VHK358" s="29">
        <v>44601</v>
      </c>
      <c r="VHL358" s="6" t="s">
        <v>532</v>
      </c>
      <c r="VHM358" s="7" t="s" ph="1">
        <v>416</v>
      </c>
      <c r="VHN358" s="1" t="s">
        <v>138</v>
      </c>
      <c r="VHO358" s="3" t="s">
        <v>417</v>
      </c>
      <c r="VHP358" s="8" t="s">
        <v>418</v>
      </c>
      <c r="VHQ358" s="9">
        <v>762377660</v>
      </c>
      <c r="VHR358" s="2" t="s">
        <v>62</v>
      </c>
      <c r="VHS358" s="3" t="s">
        <v>52</v>
      </c>
      <c r="VHT358" s="4">
        <v>0</v>
      </c>
      <c r="VHU358" s="30">
        <v>708</v>
      </c>
      <c r="VHV358" s="4">
        <v>30</v>
      </c>
      <c r="VHW358" s="30">
        <f>SUM(VHU358:VHV358)</f>
        <v>738</v>
      </c>
      <c r="VHX358" s="48" t="s">
        <v>1086</v>
      </c>
      <c r="VHY358" s="5">
        <v>300</v>
      </c>
      <c r="VHZ358" s="22">
        <v>44235</v>
      </c>
      <c r="VIA358" s="29">
        <v>44601</v>
      </c>
      <c r="VIB358" s="6" t="s">
        <v>532</v>
      </c>
      <c r="VIC358" s="7" t="s" ph="1">
        <v>416</v>
      </c>
      <c r="VID358" s="1" t="s">
        <v>138</v>
      </c>
      <c r="VIE358" s="3" t="s">
        <v>417</v>
      </c>
      <c r="VIF358" s="8" t="s">
        <v>418</v>
      </c>
      <c r="VIG358" s="9">
        <v>762377660</v>
      </c>
      <c r="VIH358" s="2" t="s">
        <v>62</v>
      </c>
      <c r="VII358" s="3" t="s">
        <v>52</v>
      </c>
      <c r="VIJ358" s="4">
        <v>0</v>
      </c>
      <c r="VIK358" s="30">
        <v>708</v>
      </c>
      <c r="VIL358" s="4">
        <v>30</v>
      </c>
      <c r="VIM358" s="30">
        <f>SUM(VIK358:VIL358)</f>
        <v>738</v>
      </c>
      <c r="VIN358" s="48" t="s">
        <v>1086</v>
      </c>
      <c r="VIO358" s="5">
        <v>300</v>
      </c>
      <c r="VIP358" s="22">
        <v>44235</v>
      </c>
      <c r="VIQ358" s="29">
        <v>44601</v>
      </c>
      <c r="VIR358" s="6" t="s">
        <v>532</v>
      </c>
      <c r="VIS358" s="7" t="s" ph="1">
        <v>416</v>
      </c>
      <c r="VIT358" s="1" t="s">
        <v>138</v>
      </c>
      <c r="VIU358" s="3" t="s">
        <v>417</v>
      </c>
      <c r="VIV358" s="8" t="s">
        <v>418</v>
      </c>
      <c r="VIW358" s="9">
        <v>762377660</v>
      </c>
      <c r="VIX358" s="2" t="s">
        <v>62</v>
      </c>
      <c r="VIY358" s="3" t="s">
        <v>52</v>
      </c>
      <c r="VIZ358" s="4">
        <v>0</v>
      </c>
      <c r="VJA358" s="30">
        <v>708</v>
      </c>
      <c r="VJB358" s="4">
        <v>30</v>
      </c>
      <c r="VJC358" s="30">
        <f>SUM(VJA358:VJB358)</f>
        <v>738</v>
      </c>
      <c r="VJD358" s="48" t="s">
        <v>1086</v>
      </c>
      <c r="VJE358" s="5">
        <v>300</v>
      </c>
      <c r="VJF358" s="22">
        <v>44235</v>
      </c>
      <c r="VJG358" s="29">
        <v>44601</v>
      </c>
      <c r="VJH358" s="6" t="s">
        <v>532</v>
      </c>
      <c r="VJI358" s="7" t="s" ph="1">
        <v>416</v>
      </c>
      <c r="VJJ358" s="1" t="s">
        <v>138</v>
      </c>
      <c r="VJK358" s="3" t="s">
        <v>417</v>
      </c>
      <c r="VJL358" s="8" t="s">
        <v>418</v>
      </c>
      <c r="VJM358" s="9">
        <v>762377660</v>
      </c>
      <c r="VJN358" s="2" t="s">
        <v>62</v>
      </c>
      <c r="VJO358" s="3" t="s">
        <v>52</v>
      </c>
      <c r="VJP358" s="4">
        <v>0</v>
      </c>
      <c r="VJQ358" s="30">
        <v>708</v>
      </c>
      <c r="VJR358" s="4">
        <v>30</v>
      </c>
      <c r="VJS358" s="30">
        <f>SUM(VJQ358:VJR358)</f>
        <v>738</v>
      </c>
      <c r="VJT358" s="48" t="s">
        <v>1086</v>
      </c>
      <c r="VJU358" s="5">
        <v>300</v>
      </c>
      <c r="VJV358" s="22">
        <v>44235</v>
      </c>
      <c r="VJW358" s="29">
        <v>44601</v>
      </c>
      <c r="VJX358" s="6" t="s">
        <v>532</v>
      </c>
      <c r="VJY358" s="7" t="s" ph="1">
        <v>416</v>
      </c>
      <c r="VJZ358" s="1" t="s">
        <v>138</v>
      </c>
      <c r="VKA358" s="3" t="s">
        <v>417</v>
      </c>
      <c r="VKB358" s="8" t="s">
        <v>418</v>
      </c>
      <c r="VKC358" s="9">
        <v>762377660</v>
      </c>
      <c r="VKD358" s="2" t="s">
        <v>62</v>
      </c>
      <c r="VKE358" s="3" t="s">
        <v>52</v>
      </c>
      <c r="VKF358" s="4">
        <v>0</v>
      </c>
      <c r="VKG358" s="30">
        <v>708</v>
      </c>
      <c r="VKH358" s="4">
        <v>30</v>
      </c>
      <c r="VKI358" s="30">
        <f>SUM(VKG358:VKH358)</f>
        <v>738</v>
      </c>
      <c r="VKJ358" s="48" t="s">
        <v>1086</v>
      </c>
      <c r="VKK358" s="5">
        <v>300</v>
      </c>
      <c r="VKL358" s="22">
        <v>44235</v>
      </c>
      <c r="VKM358" s="29">
        <v>44601</v>
      </c>
      <c r="VKN358" s="6" t="s">
        <v>532</v>
      </c>
      <c r="VKO358" s="7" t="s" ph="1">
        <v>416</v>
      </c>
      <c r="VKP358" s="1" t="s">
        <v>138</v>
      </c>
      <c r="VKQ358" s="3" t="s">
        <v>417</v>
      </c>
      <c r="VKR358" s="8" t="s">
        <v>418</v>
      </c>
      <c r="VKS358" s="9">
        <v>762377660</v>
      </c>
      <c r="VKT358" s="2" t="s">
        <v>62</v>
      </c>
      <c r="VKU358" s="3" t="s">
        <v>52</v>
      </c>
      <c r="VKV358" s="4">
        <v>0</v>
      </c>
      <c r="VKW358" s="30">
        <v>708</v>
      </c>
      <c r="VKX358" s="4">
        <v>30</v>
      </c>
      <c r="VKY358" s="30">
        <f>SUM(VKW358:VKX358)</f>
        <v>738</v>
      </c>
      <c r="VKZ358" s="48" t="s">
        <v>1086</v>
      </c>
      <c r="VLA358" s="5">
        <v>300</v>
      </c>
      <c r="VLB358" s="22">
        <v>44235</v>
      </c>
      <c r="VLC358" s="29">
        <v>44601</v>
      </c>
      <c r="VLD358" s="6" t="s">
        <v>532</v>
      </c>
      <c r="VLE358" s="7" t="s" ph="1">
        <v>416</v>
      </c>
      <c r="VLF358" s="1" t="s">
        <v>138</v>
      </c>
      <c r="VLG358" s="3" t="s">
        <v>417</v>
      </c>
      <c r="VLH358" s="8" t="s">
        <v>418</v>
      </c>
      <c r="VLI358" s="9">
        <v>762377660</v>
      </c>
      <c r="VLJ358" s="2" t="s">
        <v>62</v>
      </c>
      <c r="VLK358" s="3" t="s">
        <v>52</v>
      </c>
      <c r="VLL358" s="4">
        <v>0</v>
      </c>
      <c r="VLM358" s="30">
        <v>708</v>
      </c>
      <c r="VLN358" s="4">
        <v>30</v>
      </c>
      <c r="VLO358" s="30">
        <f>SUM(VLM358:VLN358)</f>
        <v>738</v>
      </c>
      <c r="VLP358" s="48" t="s">
        <v>1086</v>
      </c>
      <c r="VLQ358" s="5">
        <v>300</v>
      </c>
      <c r="VLR358" s="22">
        <v>44235</v>
      </c>
      <c r="VLS358" s="29">
        <v>44601</v>
      </c>
      <c r="VLT358" s="6" t="s">
        <v>532</v>
      </c>
      <c r="VLU358" s="7" t="s" ph="1">
        <v>416</v>
      </c>
      <c r="VLV358" s="1" t="s">
        <v>138</v>
      </c>
      <c r="VLW358" s="3" t="s">
        <v>417</v>
      </c>
      <c r="VLX358" s="8" t="s">
        <v>418</v>
      </c>
      <c r="VLY358" s="9">
        <v>762377660</v>
      </c>
      <c r="VLZ358" s="2" t="s">
        <v>62</v>
      </c>
      <c r="VMA358" s="3" t="s">
        <v>52</v>
      </c>
      <c r="VMB358" s="4">
        <v>0</v>
      </c>
      <c r="VMC358" s="30">
        <v>708</v>
      </c>
      <c r="VMD358" s="4">
        <v>30</v>
      </c>
      <c r="VME358" s="30">
        <f>SUM(VMC358:VMD358)</f>
        <v>738</v>
      </c>
      <c r="VMF358" s="48" t="s">
        <v>1086</v>
      </c>
      <c r="VMG358" s="5">
        <v>300</v>
      </c>
      <c r="VMH358" s="22">
        <v>44235</v>
      </c>
      <c r="VMI358" s="29">
        <v>44601</v>
      </c>
      <c r="VMJ358" s="6" t="s">
        <v>532</v>
      </c>
      <c r="VMK358" s="7" t="s" ph="1">
        <v>416</v>
      </c>
      <c r="VML358" s="1" t="s">
        <v>138</v>
      </c>
      <c r="VMM358" s="3" t="s">
        <v>417</v>
      </c>
      <c r="VMN358" s="8" t="s">
        <v>418</v>
      </c>
      <c r="VMO358" s="9">
        <v>762377660</v>
      </c>
      <c r="VMP358" s="2" t="s">
        <v>62</v>
      </c>
      <c r="VMQ358" s="3" t="s">
        <v>52</v>
      </c>
      <c r="VMR358" s="4">
        <v>0</v>
      </c>
      <c r="VMS358" s="30">
        <v>708</v>
      </c>
      <c r="VMT358" s="4">
        <v>30</v>
      </c>
      <c r="VMU358" s="30">
        <f>SUM(VMS358:VMT358)</f>
        <v>738</v>
      </c>
      <c r="VMV358" s="48" t="s">
        <v>1086</v>
      </c>
      <c r="VMW358" s="5">
        <v>300</v>
      </c>
      <c r="VMX358" s="22">
        <v>44235</v>
      </c>
      <c r="VMY358" s="29">
        <v>44601</v>
      </c>
      <c r="VMZ358" s="6" t="s">
        <v>532</v>
      </c>
      <c r="VNA358" s="7" t="s" ph="1">
        <v>416</v>
      </c>
      <c r="VNB358" s="1" t="s">
        <v>138</v>
      </c>
      <c r="VNC358" s="3" t="s">
        <v>417</v>
      </c>
      <c r="VND358" s="8" t="s">
        <v>418</v>
      </c>
      <c r="VNE358" s="9">
        <v>762377660</v>
      </c>
      <c r="VNF358" s="2" t="s">
        <v>62</v>
      </c>
      <c r="VNG358" s="3" t="s">
        <v>52</v>
      </c>
      <c r="VNH358" s="4">
        <v>0</v>
      </c>
      <c r="VNI358" s="30">
        <v>708</v>
      </c>
      <c r="VNJ358" s="4">
        <v>30</v>
      </c>
      <c r="VNK358" s="30">
        <f>SUM(VNI358:VNJ358)</f>
        <v>738</v>
      </c>
      <c r="VNL358" s="48" t="s">
        <v>1086</v>
      </c>
      <c r="VNM358" s="5">
        <v>300</v>
      </c>
      <c r="VNN358" s="22">
        <v>44235</v>
      </c>
      <c r="VNO358" s="29">
        <v>44601</v>
      </c>
      <c r="VNP358" s="6" t="s">
        <v>532</v>
      </c>
      <c r="VNQ358" s="7" t="s" ph="1">
        <v>416</v>
      </c>
      <c r="VNR358" s="1" t="s">
        <v>138</v>
      </c>
      <c r="VNS358" s="3" t="s">
        <v>417</v>
      </c>
      <c r="VNT358" s="8" t="s">
        <v>418</v>
      </c>
      <c r="VNU358" s="9">
        <v>762377660</v>
      </c>
      <c r="VNV358" s="2" t="s">
        <v>62</v>
      </c>
      <c r="VNW358" s="3" t="s">
        <v>52</v>
      </c>
      <c r="VNX358" s="4">
        <v>0</v>
      </c>
      <c r="VNY358" s="30">
        <v>708</v>
      </c>
      <c r="VNZ358" s="4">
        <v>30</v>
      </c>
      <c r="VOA358" s="30">
        <f>SUM(VNY358:VNZ358)</f>
        <v>738</v>
      </c>
      <c r="VOB358" s="48" t="s">
        <v>1086</v>
      </c>
      <c r="VOC358" s="5">
        <v>300</v>
      </c>
      <c r="VOD358" s="22">
        <v>44235</v>
      </c>
      <c r="VOE358" s="29">
        <v>44601</v>
      </c>
      <c r="VOF358" s="6" t="s">
        <v>532</v>
      </c>
      <c r="VOG358" s="7" t="s" ph="1">
        <v>416</v>
      </c>
      <c r="VOH358" s="1" t="s">
        <v>138</v>
      </c>
      <c r="VOI358" s="3" t="s">
        <v>417</v>
      </c>
      <c r="VOJ358" s="8" t="s">
        <v>418</v>
      </c>
      <c r="VOK358" s="9">
        <v>762377660</v>
      </c>
      <c r="VOL358" s="2" t="s">
        <v>62</v>
      </c>
      <c r="VOM358" s="3" t="s">
        <v>52</v>
      </c>
      <c r="VON358" s="4">
        <v>0</v>
      </c>
      <c r="VOO358" s="30">
        <v>708</v>
      </c>
      <c r="VOP358" s="4">
        <v>30</v>
      </c>
      <c r="VOQ358" s="30">
        <f>SUM(VOO358:VOP358)</f>
        <v>738</v>
      </c>
      <c r="VOR358" s="48" t="s">
        <v>1086</v>
      </c>
      <c r="VOS358" s="5">
        <v>300</v>
      </c>
      <c r="VOT358" s="22">
        <v>44235</v>
      </c>
      <c r="VOU358" s="29">
        <v>44601</v>
      </c>
      <c r="VOV358" s="6" t="s">
        <v>532</v>
      </c>
      <c r="VOW358" s="7" t="s" ph="1">
        <v>416</v>
      </c>
      <c r="VOX358" s="1" t="s">
        <v>138</v>
      </c>
      <c r="VOY358" s="3" t="s">
        <v>417</v>
      </c>
      <c r="VOZ358" s="8" t="s">
        <v>418</v>
      </c>
      <c r="VPA358" s="9">
        <v>762377660</v>
      </c>
      <c r="VPB358" s="2" t="s">
        <v>62</v>
      </c>
      <c r="VPC358" s="3" t="s">
        <v>52</v>
      </c>
      <c r="VPD358" s="4">
        <v>0</v>
      </c>
      <c r="VPE358" s="30">
        <v>708</v>
      </c>
      <c r="VPF358" s="4">
        <v>30</v>
      </c>
      <c r="VPG358" s="30">
        <f>SUM(VPE358:VPF358)</f>
        <v>738</v>
      </c>
      <c r="VPH358" s="48" t="s">
        <v>1086</v>
      </c>
      <c r="VPI358" s="5">
        <v>300</v>
      </c>
      <c r="VPJ358" s="22">
        <v>44235</v>
      </c>
      <c r="VPK358" s="29">
        <v>44601</v>
      </c>
      <c r="VPL358" s="6" t="s">
        <v>532</v>
      </c>
      <c r="VPM358" s="7" t="s" ph="1">
        <v>416</v>
      </c>
      <c r="VPN358" s="1" t="s">
        <v>138</v>
      </c>
      <c r="VPO358" s="3" t="s">
        <v>417</v>
      </c>
      <c r="VPP358" s="8" t="s">
        <v>418</v>
      </c>
      <c r="VPQ358" s="9">
        <v>762377660</v>
      </c>
      <c r="VPR358" s="2" t="s">
        <v>62</v>
      </c>
      <c r="VPS358" s="3" t="s">
        <v>52</v>
      </c>
      <c r="VPT358" s="4">
        <v>0</v>
      </c>
      <c r="VPU358" s="30">
        <v>708</v>
      </c>
      <c r="VPV358" s="4">
        <v>30</v>
      </c>
      <c r="VPW358" s="30">
        <f>SUM(VPU358:VPV358)</f>
        <v>738</v>
      </c>
      <c r="VPX358" s="48" t="s">
        <v>1086</v>
      </c>
      <c r="VPY358" s="5">
        <v>300</v>
      </c>
      <c r="VPZ358" s="22">
        <v>44235</v>
      </c>
      <c r="VQA358" s="29">
        <v>44601</v>
      </c>
      <c r="VQB358" s="6" t="s">
        <v>532</v>
      </c>
      <c r="VQC358" s="7" t="s" ph="1">
        <v>416</v>
      </c>
      <c r="VQD358" s="1" t="s">
        <v>138</v>
      </c>
      <c r="VQE358" s="3" t="s">
        <v>417</v>
      </c>
      <c r="VQF358" s="8" t="s">
        <v>418</v>
      </c>
      <c r="VQG358" s="9">
        <v>762377660</v>
      </c>
      <c r="VQH358" s="2" t="s">
        <v>62</v>
      </c>
      <c r="VQI358" s="3" t="s">
        <v>52</v>
      </c>
      <c r="VQJ358" s="4">
        <v>0</v>
      </c>
      <c r="VQK358" s="30">
        <v>708</v>
      </c>
      <c r="VQL358" s="4">
        <v>30</v>
      </c>
      <c r="VQM358" s="30">
        <f>SUM(VQK358:VQL358)</f>
        <v>738</v>
      </c>
      <c r="VQN358" s="48" t="s">
        <v>1086</v>
      </c>
      <c r="VQO358" s="5">
        <v>300</v>
      </c>
      <c r="VQP358" s="22">
        <v>44235</v>
      </c>
      <c r="VQQ358" s="29">
        <v>44601</v>
      </c>
      <c r="VQR358" s="6" t="s">
        <v>532</v>
      </c>
      <c r="VQS358" s="7" t="s" ph="1">
        <v>416</v>
      </c>
      <c r="VQT358" s="1" t="s">
        <v>138</v>
      </c>
      <c r="VQU358" s="3" t="s">
        <v>417</v>
      </c>
      <c r="VQV358" s="8" t="s">
        <v>418</v>
      </c>
      <c r="VQW358" s="9">
        <v>762377660</v>
      </c>
      <c r="VQX358" s="2" t="s">
        <v>62</v>
      </c>
      <c r="VQY358" s="3" t="s">
        <v>52</v>
      </c>
      <c r="VQZ358" s="4">
        <v>0</v>
      </c>
      <c r="VRA358" s="30">
        <v>708</v>
      </c>
      <c r="VRB358" s="4">
        <v>30</v>
      </c>
      <c r="VRC358" s="30">
        <f>SUM(VRA358:VRB358)</f>
        <v>738</v>
      </c>
      <c r="VRD358" s="48" t="s">
        <v>1086</v>
      </c>
      <c r="VRE358" s="5">
        <v>300</v>
      </c>
      <c r="VRF358" s="22">
        <v>44235</v>
      </c>
      <c r="VRG358" s="29">
        <v>44601</v>
      </c>
      <c r="VRH358" s="6" t="s">
        <v>532</v>
      </c>
      <c r="VRI358" s="7" t="s" ph="1">
        <v>416</v>
      </c>
      <c r="VRJ358" s="1" t="s">
        <v>138</v>
      </c>
      <c r="VRK358" s="3" t="s">
        <v>417</v>
      </c>
      <c r="VRL358" s="8" t="s">
        <v>418</v>
      </c>
      <c r="VRM358" s="9">
        <v>762377660</v>
      </c>
      <c r="VRN358" s="2" t="s">
        <v>62</v>
      </c>
      <c r="VRO358" s="3" t="s">
        <v>52</v>
      </c>
      <c r="VRP358" s="4">
        <v>0</v>
      </c>
      <c r="VRQ358" s="30">
        <v>708</v>
      </c>
      <c r="VRR358" s="4">
        <v>30</v>
      </c>
      <c r="VRS358" s="30">
        <f>SUM(VRQ358:VRR358)</f>
        <v>738</v>
      </c>
      <c r="VRT358" s="48" t="s">
        <v>1086</v>
      </c>
      <c r="VRU358" s="5">
        <v>300</v>
      </c>
      <c r="VRV358" s="22">
        <v>44235</v>
      </c>
      <c r="VRW358" s="29">
        <v>44601</v>
      </c>
      <c r="VRX358" s="6" t="s">
        <v>532</v>
      </c>
      <c r="VRY358" s="7" t="s" ph="1">
        <v>416</v>
      </c>
      <c r="VRZ358" s="1" t="s">
        <v>138</v>
      </c>
      <c r="VSA358" s="3" t="s">
        <v>417</v>
      </c>
      <c r="VSB358" s="8" t="s">
        <v>418</v>
      </c>
      <c r="VSC358" s="9">
        <v>762377660</v>
      </c>
      <c r="VSD358" s="2" t="s">
        <v>62</v>
      </c>
      <c r="VSE358" s="3" t="s">
        <v>52</v>
      </c>
      <c r="VSF358" s="4">
        <v>0</v>
      </c>
      <c r="VSG358" s="30">
        <v>708</v>
      </c>
      <c r="VSH358" s="4">
        <v>30</v>
      </c>
      <c r="VSI358" s="30">
        <f>SUM(VSG358:VSH358)</f>
        <v>738</v>
      </c>
      <c r="VSJ358" s="48" t="s">
        <v>1086</v>
      </c>
      <c r="VSK358" s="5">
        <v>300</v>
      </c>
      <c r="VSL358" s="22">
        <v>44235</v>
      </c>
      <c r="VSM358" s="29">
        <v>44601</v>
      </c>
      <c r="VSN358" s="6" t="s">
        <v>532</v>
      </c>
      <c r="VSO358" s="7" t="s" ph="1">
        <v>416</v>
      </c>
      <c r="VSP358" s="1" t="s">
        <v>138</v>
      </c>
      <c r="VSQ358" s="3" t="s">
        <v>417</v>
      </c>
      <c r="VSR358" s="8" t="s">
        <v>418</v>
      </c>
      <c r="VSS358" s="9">
        <v>762377660</v>
      </c>
      <c r="VST358" s="2" t="s">
        <v>62</v>
      </c>
      <c r="VSU358" s="3" t="s">
        <v>52</v>
      </c>
      <c r="VSV358" s="4">
        <v>0</v>
      </c>
      <c r="VSW358" s="30">
        <v>708</v>
      </c>
      <c r="VSX358" s="4">
        <v>30</v>
      </c>
      <c r="VSY358" s="30">
        <f>SUM(VSW358:VSX358)</f>
        <v>738</v>
      </c>
      <c r="VSZ358" s="48" t="s">
        <v>1086</v>
      </c>
      <c r="VTA358" s="5">
        <v>300</v>
      </c>
      <c r="VTB358" s="22">
        <v>44235</v>
      </c>
      <c r="VTC358" s="29">
        <v>44601</v>
      </c>
      <c r="VTD358" s="6" t="s">
        <v>532</v>
      </c>
      <c r="VTE358" s="7" t="s" ph="1">
        <v>416</v>
      </c>
      <c r="VTF358" s="1" t="s">
        <v>138</v>
      </c>
      <c r="VTG358" s="3" t="s">
        <v>417</v>
      </c>
      <c r="VTH358" s="8" t="s">
        <v>418</v>
      </c>
      <c r="VTI358" s="9">
        <v>762377660</v>
      </c>
      <c r="VTJ358" s="2" t="s">
        <v>62</v>
      </c>
      <c r="VTK358" s="3" t="s">
        <v>52</v>
      </c>
      <c r="VTL358" s="4">
        <v>0</v>
      </c>
      <c r="VTM358" s="30">
        <v>708</v>
      </c>
      <c r="VTN358" s="4">
        <v>30</v>
      </c>
      <c r="VTO358" s="30">
        <f>SUM(VTM358:VTN358)</f>
        <v>738</v>
      </c>
      <c r="VTP358" s="48" t="s">
        <v>1086</v>
      </c>
      <c r="VTQ358" s="5">
        <v>300</v>
      </c>
      <c r="VTR358" s="22">
        <v>44235</v>
      </c>
      <c r="VTS358" s="29">
        <v>44601</v>
      </c>
      <c r="VTT358" s="6" t="s">
        <v>532</v>
      </c>
      <c r="VTU358" s="7" t="s" ph="1">
        <v>416</v>
      </c>
      <c r="VTV358" s="1" t="s">
        <v>138</v>
      </c>
      <c r="VTW358" s="3" t="s">
        <v>417</v>
      </c>
      <c r="VTX358" s="8" t="s">
        <v>418</v>
      </c>
      <c r="VTY358" s="9">
        <v>762377660</v>
      </c>
      <c r="VTZ358" s="2" t="s">
        <v>62</v>
      </c>
      <c r="VUA358" s="3" t="s">
        <v>52</v>
      </c>
      <c r="VUB358" s="4">
        <v>0</v>
      </c>
      <c r="VUC358" s="30">
        <v>708</v>
      </c>
      <c r="VUD358" s="4">
        <v>30</v>
      </c>
      <c r="VUE358" s="30">
        <f>SUM(VUC358:VUD358)</f>
        <v>738</v>
      </c>
      <c r="VUF358" s="48" t="s">
        <v>1086</v>
      </c>
      <c r="VUG358" s="5">
        <v>300</v>
      </c>
      <c r="VUH358" s="22">
        <v>44235</v>
      </c>
      <c r="VUI358" s="29">
        <v>44601</v>
      </c>
      <c r="VUJ358" s="6" t="s">
        <v>532</v>
      </c>
      <c r="VUK358" s="7" t="s" ph="1">
        <v>416</v>
      </c>
      <c r="VUL358" s="1" t="s">
        <v>138</v>
      </c>
      <c r="VUM358" s="3" t="s">
        <v>417</v>
      </c>
      <c r="VUN358" s="8" t="s">
        <v>418</v>
      </c>
      <c r="VUO358" s="9">
        <v>762377660</v>
      </c>
      <c r="VUP358" s="2" t="s">
        <v>62</v>
      </c>
      <c r="VUQ358" s="3" t="s">
        <v>52</v>
      </c>
      <c r="VUR358" s="4">
        <v>0</v>
      </c>
      <c r="VUS358" s="30">
        <v>708</v>
      </c>
      <c r="VUT358" s="4">
        <v>30</v>
      </c>
      <c r="VUU358" s="30">
        <f>SUM(VUS358:VUT358)</f>
        <v>738</v>
      </c>
      <c r="VUV358" s="48" t="s">
        <v>1086</v>
      </c>
      <c r="VUW358" s="5">
        <v>300</v>
      </c>
      <c r="VUX358" s="22">
        <v>44235</v>
      </c>
      <c r="VUY358" s="29">
        <v>44601</v>
      </c>
      <c r="VUZ358" s="6" t="s">
        <v>532</v>
      </c>
      <c r="VVA358" s="7" t="s" ph="1">
        <v>416</v>
      </c>
      <c r="VVB358" s="1" t="s">
        <v>138</v>
      </c>
      <c r="VVC358" s="3" t="s">
        <v>417</v>
      </c>
      <c r="VVD358" s="8" t="s">
        <v>418</v>
      </c>
      <c r="VVE358" s="9">
        <v>762377660</v>
      </c>
      <c r="VVF358" s="2" t="s">
        <v>62</v>
      </c>
      <c r="VVG358" s="3" t="s">
        <v>52</v>
      </c>
      <c r="VVH358" s="4">
        <v>0</v>
      </c>
      <c r="VVI358" s="30">
        <v>708</v>
      </c>
      <c r="VVJ358" s="4">
        <v>30</v>
      </c>
      <c r="VVK358" s="30">
        <f>SUM(VVI358:VVJ358)</f>
        <v>738</v>
      </c>
      <c r="VVL358" s="48" t="s">
        <v>1086</v>
      </c>
      <c r="VVM358" s="5">
        <v>300</v>
      </c>
      <c r="VVN358" s="22">
        <v>44235</v>
      </c>
      <c r="VVO358" s="29">
        <v>44601</v>
      </c>
      <c r="VVP358" s="6" t="s">
        <v>532</v>
      </c>
      <c r="VVQ358" s="7" t="s" ph="1">
        <v>416</v>
      </c>
      <c r="VVR358" s="1" t="s">
        <v>138</v>
      </c>
      <c r="VVS358" s="3" t="s">
        <v>417</v>
      </c>
      <c r="VVT358" s="8" t="s">
        <v>418</v>
      </c>
      <c r="VVU358" s="9">
        <v>762377660</v>
      </c>
      <c r="VVV358" s="2" t="s">
        <v>62</v>
      </c>
      <c r="VVW358" s="3" t="s">
        <v>52</v>
      </c>
      <c r="VVX358" s="4">
        <v>0</v>
      </c>
      <c r="VVY358" s="30">
        <v>708</v>
      </c>
      <c r="VVZ358" s="4">
        <v>30</v>
      </c>
      <c r="VWA358" s="30">
        <f>SUM(VVY358:VVZ358)</f>
        <v>738</v>
      </c>
      <c r="VWB358" s="48" t="s">
        <v>1086</v>
      </c>
      <c r="VWC358" s="5">
        <v>300</v>
      </c>
      <c r="VWD358" s="22">
        <v>44235</v>
      </c>
      <c r="VWE358" s="29">
        <v>44601</v>
      </c>
      <c r="VWF358" s="6" t="s">
        <v>532</v>
      </c>
      <c r="VWG358" s="7" t="s" ph="1">
        <v>416</v>
      </c>
      <c r="VWH358" s="1" t="s">
        <v>138</v>
      </c>
      <c r="VWI358" s="3" t="s">
        <v>417</v>
      </c>
      <c r="VWJ358" s="8" t="s">
        <v>418</v>
      </c>
      <c r="VWK358" s="9">
        <v>762377660</v>
      </c>
      <c r="VWL358" s="2" t="s">
        <v>62</v>
      </c>
      <c r="VWM358" s="3" t="s">
        <v>52</v>
      </c>
      <c r="VWN358" s="4">
        <v>0</v>
      </c>
      <c r="VWO358" s="30">
        <v>708</v>
      </c>
      <c r="VWP358" s="4">
        <v>30</v>
      </c>
      <c r="VWQ358" s="30">
        <f>SUM(VWO358:VWP358)</f>
        <v>738</v>
      </c>
      <c r="VWR358" s="48" t="s">
        <v>1086</v>
      </c>
      <c r="VWS358" s="5">
        <v>300</v>
      </c>
      <c r="VWT358" s="22">
        <v>44235</v>
      </c>
      <c r="VWU358" s="29">
        <v>44601</v>
      </c>
      <c r="VWV358" s="6" t="s">
        <v>532</v>
      </c>
      <c r="VWW358" s="7" t="s" ph="1">
        <v>416</v>
      </c>
      <c r="VWX358" s="1" t="s">
        <v>138</v>
      </c>
      <c r="VWY358" s="3" t="s">
        <v>417</v>
      </c>
      <c r="VWZ358" s="8" t="s">
        <v>418</v>
      </c>
      <c r="VXA358" s="9">
        <v>762377660</v>
      </c>
      <c r="VXB358" s="2" t="s">
        <v>62</v>
      </c>
      <c r="VXC358" s="3" t="s">
        <v>52</v>
      </c>
      <c r="VXD358" s="4">
        <v>0</v>
      </c>
      <c r="VXE358" s="30">
        <v>708</v>
      </c>
      <c r="VXF358" s="4">
        <v>30</v>
      </c>
      <c r="VXG358" s="30">
        <f>SUM(VXE358:VXF358)</f>
        <v>738</v>
      </c>
      <c r="VXH358" s="48" t="s">
        <v>1086</v>
      </c>
      <c r="VXI358" s="5">
        <v>300</v>
      </c>
      <c r="VXJ358" s="22">
        <v>44235</v>
      </c>
      <c r="VXK358" s="29">
        <v>44601</v>
      </c>
      <c r="VXL358" s="6" t="s">
        <v>532</v>
      </c>
      <c r="VXM358" s="7" t="s" ph="1">
        <v>416</v>
      </c>
      <c r="VXN358" s="1" t="s">
        <v>138</v>
      </c>
      <c r="VXO358" s="3" t="s">
        <v>417</v>
      </c>
      <c r="VXP358" s="8" t="s">
        <v>418</v>
      </c>
      <c r="VXQ358" s="9">
        <v>762377660</v>
      </c>
      <c r="VXR358" s="2" t="s">
        <v>62</v>
      </c>
      <c r="VXS358" s="3" t="s">
        <v>52</v>
      </c>
      <c r="VXT358" s="4">
        <v>0</v>
      </c>
      <c r="VXU358" s="30">
        <v>708</v>
      </c>
      <c r="VXV358" s="4">
        <v>30</v>
      </c>
      <c r="VXW358" s="30">
        <f>SUM(VXU358:VXV358)</f>
        <v>738</v>
      </c>
      <c r="VXX358" s="48" t="s">
        <v>1086</v>
      </c>
      <c r="VXY358" s="5">
        <v>300</v>
      </c>
      <c r="VXZ358" s="22">
        <v>44235</v>
      </c>
      <c r="VYA358" s="29">
        <v>44601</v>
      </c>
      <c r="VYB358" s="6" t="s">
        <v>532</v>
      </c>
      <c r="VYC358" s="7" t="s" ph="1">
        <v>416</v>
      </c>
      <c r="VYD358" s="1" t="s">
        <v>138</v>
      </c>
      <c r="VYE358" s="3" t="s">
        <v>417</v>
      </c>
      <c r="VYF358" s="8" t="s">
        <v>418</v>
      </c>
      <c r="VYG358" s="9">
        <v>762377660</v>
      </c>
      <c r="VYH358" s="2" t="s">
        <v>62</v>
      </c>
      <c r="VYI358" s="3" t="s">
        <v>52</v>
      </c>
      <c r="VYJ358" s="4">
        <v>0</v>
      </c>
      <c r="VYK358" s="30">
        <v>708</v>
      </c>
      <c r="VYL358" s="4">
        <v>30</v>
      </c>
      <c r="VYM358" s="30">
        <f>SUM(VYK358:VYL358)</f>
        <v>738</v>
      </c>
      <c r="VYN358" s="48" t="s">
        <v>1086</v>
      </c>
      <c r="VYO358" s="5">
        <v>300</v>
      </c>
      <c r="VYP358" s="22">
        <v>44235</v>
      </c>
      <c r="VYQ358" s="29">
        <v>44601</v>
      </c>
      <c r="VYR358" s="6" t="s">
        <v>532</v>
      </c>
      <c r="VYS358" s="7" t="s" ph="1">
        <v>416</v>
      </c>
      <c r="VYT358" s="1" t="s">
        <v>138</v>
      </c>
      <c r="VYU358" s="3" t="s">
        <v>417</v>
      </c>
      <c r="VYV358" s="8" t="s">
        <v>418</v>
      </c>
      <c r="VYW358" s="9">
        <v>762377660</v>
      </c>
      <c r="VYX358" s="2" t="s">
        <v>62</v>
      </c>
      <c r="VYY358" s="3" t="s">
        <v>52</v>
      </c>
      <c r="VYZ358" s="4">
        <v>0</v>
      </c>
      <c r="VZA358" s="30">
        <v>708</v>
      </c>
      <c r="VZB358" s="4">
        <v>30</v>
      </c>
      <c r="VZC358" s="30">
        <f>SUM(VZA358:VZB358)</f>
        <v>738</v>
      </c>
      <c r="VZD358" s="48" t="s">
        <v>1086</v>
      </c>
      <c r="VZE358" s="5">
        <v>300</v>
      </c>
      <c r="VZF358" s="22">
        <v>44235</v>
      </c>
      <c r="VZG358" s="29">
        <v>44601</v>
      </c>
      <c r="VZH358" s="6" t="s">
        <v>532</v>
      </c>
      <c r="VZI358" s="7" t="s" ph="1">
        <v>416</v>
      </c>
      <c r="VZJ358" s="1" t="s">
        <v>138</v>
      </c>
      <c r="VZK358" s="3" t="s">
        <v>417</v>
      </c>
      <c r="VZL358" s="8" t="s">
        <v>418</v>
      </c>
      <c r="VZM358" s="9">
        <v>762377660</v>
      </c>
      <c r="VZN358" s="2" t="s">
        <v>62</v>
      </c>
      <c r="VZO358" s="3" t="s">
        <v>52</v>
      </c>
      <c r="VZP358" s="4">
        <v>0</v>
      </c>
      <c r="VZQ358" s="30">
        <v>708</v>
      </c>
      <c r="VZR358" s="4">
        <v>30</v>
      </c>
      <c r="VZS358" s="30">
        <f>SUM(VZQ358:VZR358)</f>
        <v>738</v>
      </c>
      <c r="VZT358" s="48" t="s">
        <v>1086</v>
      </c>
      <c r="VZU358" s="5">
        <v>300</v>
      </c>
      <c r="VZV358" s="22">
        <v>44235</v>
      </c>
      <c r="VZW358" s="29">
        <v>44601</v>
      </c>
      <c r="VZX358" s="6" t="s">
        <v>532</v>
      </c>
      <c r="VZY358" s="7" t="s" ph="1">
        <v>416</v>
      </c>
      <c r="VZZ358" s="1" t="s">
        <v>138</v>
      </c>
      <c r="WAA358" s="3" t="s">
        <v>417</v>
      </c>
      <c r="WAB358" s="8" t="s">
        <v>418</v>
      </c>
      <c r="WAC358" s="9">
        <v>762377660</v>
      </c>
      <c r="WAD358" s="2" t="s">
        <v>62</v>
      </c>
      <c r="WAE358" s="3" t="s">
        <v>52</v>
      </c>
      <c r="WAF358" s="4">
        <v>0</v>
      </c>
      <c r="WAG358" s="30">
        <v>708</v>
      </c>
      <c r="WAH358" s="4">
        <v>30</v>
      </c>
      <c r="WAI358" s="30">
        <f>SUM(WAG358:WAH358)</f>
        <v>738</v>
      </c>
      <c r="WAJ358" s="48" t="s">
        <v>1086</v>
      </c>
      <c r="WAK358" s="5">
        <v>300</v>
      </c>
      <c r="WAL358" s="22">
        <v>44235</v>
      </c>
      <c r="WAM358" s="29">
        <v>44601</v>
      </c>
      <c r="WAN358" s="6" t="s">
        <v>532</v>
      </c>
      <c r="WAO358" s="7" t="s" ph="1">
        <v>416</v>
      </c>
      <c r="WAP358" s="1" t="s">
        <v>138</v>
      </c>
      <c r="WAQ358" s="3" t="s">
        <v>417</v>
      </c>
      <c r="WAR358" s="8" t="s">
        <v>418</v>
      </c>
      <c r="WAS358" s="9">
        <v>762377660</v>
      </c>
      <c r="WAT358" s="2" t="s">
        <v>62</v>
      </c>
      <c r="WAU358" s="3" t="s">
        <v>52</v>
      </c>
      <c r="WAV358" s="4">
        <v>0</v>
      </c>
      <c r="WAW358" s="30">
        <v>708</v>
      </c>
      <c r="WAX358" s="4">
        <v>30</v>
      </c>
      <c r="WAY358" s="30">
        <f>SUM(WAW358:WAX358)</f>
        <v>738</v>
      </c>
      <c r="WAZ358" s="48" t="s">
        <v>1086</v>
      </c>
      <c r="WBA358" s="5">
        <v>300</v>
      </c>
      <c r="WBB358" s="22">
        <v>44235</v>
      </c>
      <c r="WBC358" s="29">
        <v>44601</v>
      </c>
      <c r="WBD358" s="6" t="s">
        <v>532</v>
      </c>
      <c r="WBE358" s="7" t="s" ph="1">
        <v>416</v>
      </c>
      <c r="WBF358" s="1" t="s">
        <v>138</v>
      </c>
      <c r="WBG358" s="3" t="s">
        <v>417</v>
      </c>
      <c r="WBH358" s="8" t="s">
        <v>418</v>
      </c>
      <c r="WBI358" s="9">
        <v>762377660</v>
      </c>
      <c r="WBJ358" s="2" t="s">
        <v>62</v>
      </c>
      <c r="WBK358" s="3" t="s">
        <v>52</v>
      </c>
      <c r="WBL358" s="4">
        <v>0</v>
      </c>
      <c r="WBM358" s="30">
        <v>708</v>
      </c>
      <c r="WBN358" s="4">
        <v>30</v>
      </c>
      <c r="WBO358" s="30">
        <f>SUM(WBM358:WBN358)</f>
        <v>738</v>
      </c>
      <c r="WBP358" s="48" t="s">
        <v>1086</v>
      </c>
      <c r="WBQ358" s="5">
        <v>300</v>
      </c>
      <c r="WBR358" s="22">
        <v>44235</v>
      </c>
      <c r="WBS358" s="29">
        <v>44601</v>
      </c>
      <c r="WBT358" s="6" t="s">
        <v>532</v>
      </c>
      <c r="WBU358" s="7" t="s" ph="1">
        <v>416</v>
      </c>
      <c r="WBV358" s="1" t="s">
        <v>138</v>
      </c>
      <c r="WBW358" s="3" t="s">
        <v>417</v>
      </c>
      <c r="WBX358" s="8" t="s">
        <v>418</v>
      </c>
      <c r="WBY358" s="9">
        <v>762377660</v>
      </c>
      <c r="WBZ358" s="2" t="s">
        <v>62</v>
      </c>
      <c r="WCA358" s="3" t="s">
        <v>52</v>
      </c>
      <c r="WCB358" s="4">
        <v>0</v>
      </c>
      <c r="WCC358" s="30">
        <v>708</v>
      </c>
      <c r="WCD358" s="4">
        <v>30</v>
      </c>
      <c r="WCE358" s="30">
        <f>SUM(WCC358:WCD358)</f>
        <v>738</v>
      </c>
      <c r="WCF358" s="48" t="s">
        <v>1086</v>
      </c>
      <c r="WCG358" s="5">
        <v>300</v>
      </c>
      <c r="WCH358" s="22">
        <v>44235</v>
      </c>
      <c r="WCI358" s="29">
        <v>44601</v>
      </c>
      <c r="WCJ358" s="6" t="s">
        <v>532</v>
      </c>
      <c r="WCK358" s="7" t="s" ph="1">
        <v>416</v>
      </c>
      <c r="WCL358" s="1" t="s">
        <v>138</v>
      </c>
      <c r="WCM358" s="3" t="s">
        <v>417</v>
      </c>
      <c r="WCN358" s="8" t="s">
        <v>418</v>
      </c>
      <c r="WCO358" s="9">
        <v>762377660</v>
      </c>
      <c r="WCP358" s="2" t="s">
        <v>62</v>
      </c>
      <c r="WCQ358" s="3" t="s">
        <v>52</v>
      </c>
      <c r="WCR358" s="4">
        <v>0</v>
      </c>
      <c r="WCS358" s="30">
        <v>708</v>
      </c>
      <c r="WCT358" s="4">
        <v>30</v>
      </c>
      <c r="WCU358" s="30">
        <f>SUM(WCS358:WCT358)</f>
        <v>738</v>
      </c>
      <c r="WCV358" s="48" t="s">
        <v>1086</v>
      </c>
      <c r="WCW358" s="5">
        <v>300</v>
      </c>
      <c r="WCX358" s="22">
        <v>44235</v>
      </c>
      <c r="WCY358" s="29">
        <v>44601</v>
      </c>
      <c r="WCZ358" s="6" t="s">
        <v>532</v>
      </c>
      <c r="WDA358" s="7" t="s" ph="1">
        <v>416</v>
      </c>
      <c r="WDB358" s="1" t="s">
        <v>138</v>
      </c>
      <c r="WDC358" s="3" t="s">
        <v>417</v>
      </c>
      <c r="WDD358" s="8" t="s">
        <v>418</v>
      </c>
      <c r="WDE358" s="9">
        <v>762377660</v>
      </c>
      <c r="WDF358" s="2" t="s">
        <v>62</v>
      </c>
      <c r="WDG358" s="3" t="s">
        <v>52</v>
      </c>
      <c r="WDH358" s="4">
        <v>0</v>
      </c>
      <c r="WDI358" s="30">
        <v>708</v>
      </c>
      <c r="WDJ358" s="4">
        <v>30</v>
      </c>
      <c r="WDK358" s="30">
        <f>SUM(WDI358:WDJ358)</f>
        <v>738</v>
      </c>
      <c r="WDL358" s="48" t="s">
        <v>1086</v>
      </c>
      <c r="WDM358" s="5">
        <v>300</v>
      </c>
      <c r="WDN358" s="22">
        <v>44235</v>
      </c>
      <c r="WDO358" s="29">
        <v>44601</v>
      </c>
      <c r="WDP358" s="6" t="s">
        <v>532</v>
      </c>
      <c r="WDQ358" s="7" t="s" ph="1">
        <v>416</v>
      </c>
      <c r="WDR358" s="1" t="s">
        <v>138</v>
      </c>
      <c r="WDS358" s="3" t="s">
        <v>417</v>
      </c>
      <c r="WDT358" s="8" t="s">
        <v>418</v>
      </c>
      <c r="WDU358" s="9">
        <v>762377660</v>
      </c>
      <c r="WDV358" s="2" t="s">
        <v>62</v>
      </c>
      <c r="WDW358" s="3" t="s">
        <v>52</v>
      </c>
      <c r="WDX358" s="4">
        <v>0</v>
      </c>
      <c r="WDY358" s="30">
        <v>708</v>
      </c>
      <c r="WDZ358" s="4">
        <v>30</v>
      </c>
      <c r="WEA358" s="30">
        <f>SUM(WDY358:WDZ358)</f>
        <v>738</v>
      </c>
      <c r="WEB358" s="48" t="s">
        <v>1086</v>
      </c>
      <c r="WEC358" s="5">
        <v>300</v>
      </c>
      <c r="WED358" s="22">
        <v>44235</v>
      </c>
      <c r="WEE358" s="29">
        <v>44601</v>
      </c>
      <c r="WEF358" s="6" t="s">
        <v>532</v>
      </c>
      <c r="WEG358" s="7" t="s" ph="1">
        <v>416</v>
      </c>
      <c r="WEH358" s="1" t="s">
        <v>138</v>
      </c>
      <c r="WEI358" s="3" t="s">
        <v>417</v>
      </c>
      <c r="WEJ358" s="8" t="s">
        <v>418</v>
      </c>
      <c r="WEK358" s="9">
        <v>762377660</v>
      </c>
      <c r="WEL358" s="2" t="s">
        <v>62</v>
      </c>
      <c r="WEM358" s="3" t="s">
        <v>52</v>
      </c>
      <c r="WEN358" s="4">
        <v>0</v>
      </c>
      <c r="WEO358" s="30">
        <v>708</v>
      </c>
      <c r="WEP358" s="4">
        <v>30</v>
      </c>
      <c r="WEQ358" s="30">
        <f>SUM(WEO358:WEP358)</f>
        <v>738</v>
      </c>
      <c r="WER358" s="48" t="s">
        <v>1086</v>
      </c>
      <c r="WES358" s="5">
        <v>300</v>
      </c>
      <c r="WET358" s="22">
        <v>44235</v>
      </c>
      <c r="WEU358" s="29">
        <v>44601</v>
      </c>
      <c r="WEV358" s="6" t="s">
        <v>532</v>
      </c>
      <c r="WEW358" s="7" t="s" ph="1">
        <v>416</v>
      </c>
      <c r="WEX358" s="1" t="s">
        <v>138</v>
      </c>
      <c r="WEY358" s="3" t="s">
        <v>417</v>
      </c>
      <c r="WEZ358" s="8" t="s">
        <v>418</v>
      </c>
      <c r="WFA358" s="9">
        <v>762377660</v>
      </c>
      <c r="WFB358" s="2" t="s">
        <v>62</v>
      </c>
      <c r="WFC358" s="3" t="s">
        <v>52</v>
      </c>
      <c r="WFD358" s="4">
        <v>0</v>
      </c>
      <c r="WFE358" s="30">
        <v>708</v>
      </c>
      <c r="WFF358" s="4">
        <v>30</v>
      </c>
      <c r="WFG358" s="30">
        <f>SUM(WFE358:WFF358)</f>
        <v>738</v>
      </c>
      <c r="WFH358" s="48" t="s">
        <v>1086</v>
      </c>
      <c r="WFI358" s="5">
        <v>300</v>
      </c>
      <c r="WFJ358" s="22">
        <v>44235</v>
      </c>
      <c r="WFK358" s="29">
        <v>44601</v>
      </c>
      <c r="WFL358" s="6" t="s">
        <v>532</v>
      </c>
      <c r="WFM358" s="7" t="s" ph="1">
        <v>416</v>
      </c>
      <c r="WFN358" s="1" t="s">
        <v>138</v>
      </c>
      <c r="WFO358" s="3" t="s">
        <v>417</v>
      </c>
      <c r="WFP358" s="8" t="s">
        <v>418</v>
      </c>
      <c r="WFQ358" s="9">
        <v>762377660</v>
      </c>
      <c r="WFR358" s="2" t="s">
        <v>62</v>
      </c>
      <c r="WFS358" s="3" t="s">
        <v>52</v>
      </c>
      <c r="WFT358" s="4">
        <v>0</v>
      </c>
      <c r="WFU358" s="30">
        <v>708</v>
      </c>
      <c r="WFV358" s="4">
        <v>30</v>
      </c>
      <c r="WFW358" s="30">
        <f>SUM(WFU358:WFV358)</f>
        <v>738</v>
      </c>
      <c r="WFX358" s="48" t="s">
        <v>1086</v>
      </c>
      <c r="WFY358" s="5">
        <v>300</v>
      </c>
      <c r="WFZ358" s="22">
        <v>44235</v>
      </c>
      <c r="WGA358" s="29">
        <v>44601</v>
      </c>
      <c r="WGB358" s="6" t="s">
        <v>532</v>
      </c>
      <c r="WGC358" s="7" t="s" ph="1">
        <v>416</v>
      </c>
      <c r="WGD358" s="1" t="s">
        <v>138</v>
      </c>
      <c r="WGE358" s="3" t="s">
        <v>417</v>
      </c>
      <c r="WGF358" s="8" t="s">
        <v>418</v>
      </c>
      <c r="WGG358" s="9">
        <v>762377660</v>
      </c>
      <c r="WGH358" s="2" t="s">
        <v>62</v>
      </c>
      <c r="WGI358" s="3" t="s">
        <v>52</v>
      </c>
      <c r="WGJ358" s="4">
        <v>0</v>
      </c>
      <c r="WGK358" s="30">
        <v>708</v>
      </c>
      <c r="WGL358" s="4">
        <v>30</v>
      </c>
      <c r="WGM358" s="30">
        <f>SUM(WGK358:WGL358)</f>
        <v>738</v>
      </c>
      <c r="WGN358" s="48" t="s">
        <v>1086</v>
      </c>
      <c r="WGO358" s="5">
        <v>300</v>
      </c>
      <c r="WGP358" s="22">
        <v>44235</v>
      </c>
      <c r="WGQ358" s="29">
        <v>44601</v>
      </c>
      <c r="WGR358" s="6" t="s">
        <v>532</v>
      </c>
      <c r="WGS358" s="7" t="s" ph="1">
        <v>416</v>
      </c>
      <c r="WGT358" s="1" t="s">
        <v>138</v>
      </c>
      <c r="WGU358" s="3" t="s">
        <v>417</v>
      </c>
      <c r="WGV358" s="8" t="s">
        <v>418</v>
      </c>
      <c r="WGW358" s="9">
        <v>762377660</v>
      </c>
      <c r="WGX358" s="2" t="s">
        <v>62</v>
      </c>
      <c r="WGY358" s="3" t="s">
        <v>52</v>
      </c>
      <c r="WGZ358" s="4">
        <v>0</v>
      </c>
      <c r="WHA358" s="30">
        <v>708</v>
      </c>
      <c r="WHB358" s="4">
        <v>30</v>
      </c>
      <c r="WHC358" s="30">
        <f>SUM(WHA358:WHB358)</f>
        <v>738</v>
      </c>
      <c r="WHD358" s="48" t="s">
        <v>1086</v>
      </c>
      <c r="WHE358" s="5">
        <v>300</v>
      </c>
      <c r="WHF358" s="22">
        <v>44235</v>
      </c>
      <c r="WHG358" s="29">
        <v>44601</v>
      </c>
      <c r="WHH358" s="6" t="s">
        <v>532</v>
      </c>
      <c r="WHI358" s="7" t="s" ph="1">
        <v>416</v>
      </c>
      <c r="WHJ358" s="1" t="s">
        <v>138</v>
      </c>
      <c r="WHK358" s="3" t="s">
        <v>417</v>
      </c>
      <c r="WHL358" s="8" t="s">
        <v>418</v>
      </c>
      <c r="WHM358" s="9">
        <v>762377660</v>
      </c>
      <c r="WHN358" s="2" t="s">
        <v>62</v>
      </c>
      <c r="WHO358" s="3" t="s">
        <v>52</v>
      </c>
      <c r="WHP358" s="4">
        <v>0</v>
      </c>
      <c r="WHQ358" s="30">
        <v>708</v>
      </c>
      <c r="WHR358" s="4">
        <v>30</v>
      </c>
      <c r="WHS358" s="30">
        <f>SUM(WHQ358:WHR358)</f>
        <v>738</v>
      </c>
      <c r="WHT358" s="48" t="s">
        <v>1086</v>
      </c>
      <c r="WHU358" s="5">
        <v>300</v>
      </c>
      <c r="WHV358" s="22">
        <v>44235</v>
      </c>
      <c r="WHW358" s="29">
        <v>44601</v>
      </c>
      <c r="WHX358" s="6" t="s">
        <v>532</v>
      </c>
      <c r="WHY358" s="7" t="s" ph="1">
        <v>416</v>
      </c>
      <c r="WHZ358" s="1" t="s">
        <v>138</v>
      </c>
      <c r="WIA358" s="3" t="s">
        <v>417</v>
      </c>
      <c r="WIB358" s="8" t="s">
        <v>418</v>
      </c>
      <c r="WIC358" s="9">
        <v>762377660</v>
      </c>
      <c r="WID358" s="2" t="s">
        <v>62</v>
      </c>
      <c r="WIE358" s="3" t="s">
        <v>52</v>
      </c>
      <c r="WIF358" s="4">
        <v>0</v>
      </c>
      <c r="WIG358" s="30">
        <v>708</v>
      </c>
      <c r="WIH358" s="4">
        <v>30</v>
      </c>
      <c r="WII358" s="30">
        <f>SUM(WIG358:WIH358)</f>
        <v>738</v>
      </c>
      <c r="WIJ358" s="48" t="s">
        <v>1086</v>
      </c>
      <c r="WIK358" s="5">
        <v>300</v>
      </c>
      <c r="WIL358" s="22">
        <v>44235</v>
      </c>
      <c r="WIM358" s="29">
        <v>44601</v>
      </c>
      <c r="WIN358" s="6" t="s">
        <v>532</v>
      </c>
      <c r="WIO358" s="7" t="s" ph="1">
        <v>416</v>
      </c>
      <c r="WIP358" s="1" t="s">
        <v>138</v>
      </c>
      <c r="WIQ358" s="3" t="s">
        <v>417</v>
      </c>
      <c r="WIR358" s="8" t="s">
        <v>418</v>
      </c>
      <c r="WIS358" s="9">
        <v>762377660</v>
      </c>
      <c r="WIT358" s="2" t="s">
        <v>62</v>
      </c>
      <c r="WIU358" s="3" t="s">
        <v>52</v>
      </c>
      <c r="WIV358" s="4">
        <v>0</v>
      </c>
      <c r="WIW358" s="30">
        <v>708</v>
      </c>
      <c r="WIX358" s="4">
        <v>30</v>
      </c>
      <c r="WIY358" s="30">
        <f>SUM(WIW358:WIX358)</f>
        <v>738</v>
      </c>
      <c r="WIZ358" s="48" t="s">
        <v>1086</v>
      </c>
      <c r="WJA358" s="5">
        <v>300</v>
      </c>
      <c r="WJB358" s="22">
        <v>44235</v>
      </c>
      <c r="WJC358" s="29">
        <v>44601</v>
      </c>
      <c r="WJD358" s="6" t="s">
        <v>532</v>
      </c>
      <c r="WJE358" s="7" t="s" ph="1">
        <v>416</v>
      </c>
      <c r="WJF358" s="1" t="s">
        <v>138</v>
      </c>
      <c r="WJG358" s="3" t="s">
        <v>417</v>
      </c>
      <c r="WJH358" s="8" t="s">
        <v>418</v>
      </c>
      <c r="WJI358" s="9">
        <v>762377660</v>
      </c>
      <c r="WJJ358" s="2" t="s">
        <v>62</v>
      </c>
      <c r="WJK358" s="3" t="s">
        <v>52</v>
      </c>
      <c r="WJL358" s="4">
        <v>0</v>
      </c>
      <c r="WJM358" s="30">
        <v>708</v>
      </c>
      <c r="WJN358" s="4">
        <v>30</v>
      </c>
      <c r="WJO358" s="30">
        <f>SUM(WJM358:WJN358)</f>
        <v>738</v>
      </c>
      <c r="WJP358" s="48" t="s">
        <v>1086</v>
      </c>
      <c r="WJQ358" s="5">
        <v>300</v>
      </c>
      <c r="WJR358" s="22">
        <v>44235</v>
      </c>
      <c r="WJS358" s="29">
        <v>44601</v>
      </c>
      <c r="WJT358" s="6" t="s">
        <v>532</v>
      </c>
      <c r="WJU358" s="7" t="s" ph="1">
        <v>416</v>
      </c>
      <c r="WJV358" s="1" t="s">
        <v>138</v>
      </c>
      <c r="WJW358" s="3" t="s">
        <v>417</v>
      </c>
      <c r="WJX358" s="8" t="s">
        <v>418</v>
      </c>
      <c r="WJY358" s="9">
        <v>762377660</v>
      </c>
      <c r="WJZ358" s="2" t="s">
        <v>62</v>
      </c>
      <c r="WKA358" s="3" t="s">
        <v>52</v>
      </c>
      <c r="WKB358" s="4">
        <v>0</v>
      </c>
      <c r="WKC358" s="30">
        <v>708</v>
      </c>
      <c r="WKD358" s="4">
        <v>30</v>
      </c>
      <c r="WKE358" s="30">
        <f>SUM(WKC358:WKD358)</f>
        <v>738</v>
      </c>
      <c r="WKF358" s="48" t="s">
        <v>1086</v>
      </c>
      <c r="WKG358" s="5">
        <v>300</v>
      </c>
      <c r="WKH358" s="22">
        <v>44235</v>
      </c>
      <c r="WKI358" s="29">
        <v>44601</v>
      </c>
      <c r="WKJ358" s="6" t="s">
        <v>532</v>
      </c>
      <c r="WKK358" s="7" t="s" ph="1">
        <v>416</v>
      </c>
      <c r="WKL358" s="1" t="s">
        <v>138</v>
      </c>
      <c r="WKM358" s="3" t="s">
        <v>417</v>
      </c>
      <c r="WKN358" s="8" t="s">
        <v>418</v>
      </c>
      <c r="WKO358" s="9">
        <v>762377660</v>
      </c>
      <c r="WKP358" s="2" t="s">
        <v>62</v>
      </c>
      <c r="WKQ358" s="3" t="s">
        <v>52</v>
      </c>
      <c r="WKR358" s="4">
        <v>0</v>
      </c>
      <c r="WKS358" s="30">
        <v>708</v>
      </c>
      <c r="WKT358" s="4">
        <v>30</v>
      </c>
      <c r="WKU358" s="30">
        <f>SUM(WKS358:WKT358)</f>
        <v>738</v>
      </c>
      <c r="WKV358" s="48" t="s">
        <v>1086</v>
      </c>
      <c r="WKW358" s="5">
        <v>300</v>
      </c>
      <c r="WKX358" s="22">
        <v>44235</v>
      </c>
      <c r="WKY358" s="29">
        <v>44601</v>
      </c>
      <c r="WKZ358" s="6" t="s">
        <v>532</v>
      </c>
      <c r="WLA358" s="7" t="s" ph="1">
        <v>416</v>
      </c>
      <c r="WLB358" s="1" t="s">
        <v>138</v>
      </c>
      <c r="WLC358" s="3" t="s">
        <v>417</v>
      </c>
      <c r="WLD358" s="8" t="s">
        <v>418</v>
      </c>
      <c r="WLE358" s="9">
        <v>762377660</v>
      </c>
      <c r="WLF358" s="2" t="s">
        <v>62</v>
      </c>
      <c r="WLG358" s="3" t="s">
        <v>52</v>
      </c>
      <c r="WLH358" s="4">
        <v>0</v>
      </c>
      <c r="WLI358" s="30">
        <v>708</v>
      </c>
      <c r="WLJ358" s="4">
        <v>30</v>
      </c>
      <c r="WLK358" s="30">
        <f>SUM(WLI358:WLJ358)</f>
        <v>738</v>
      </c>
      <c r="WLL358" s="48" t="s">
        <v>1086</v>
      </c>
      <c r="WLM358" s="5">
        <v>300</v>
      </c>
      <c r="WLN358" s="22">
        <v>44235</v>
      </c>
      <c r="WLO358" s="29">
        <v>44601</v>
      </c>
      <c r="WLP358" s="6" t="s">
        <v>532</v>
      </c>
      <c r="WLQ358" s="7" t="s" ph="1">
        <v>416</v>
      </c>
      <c r="WLR358" s="1" t="s">
        <v>138</v>
      </c>
      <c r="WLS358" s="3" t="s">
        <v>417</v>
      </c>
      <c r="WLT358" s="8" t="s">
        <v>418</v>
      </c>
      <c r="WLU358" s="9">
        <v>762377660</v>
      </c>
      <c r="WLV358" s="2" t="s">
        <v>62</v>
      </c>
      <c r="WLW358" s="3" t="s">
        <v>52</v>
      </c>
      <c r="WLX358" s="4">
        <v>0</v>
      </c>
      <c r="WLY358" s="30">
        <v>708</v>
      </c>
      <c r="WLZ358" s="4">
        <v>30</v>
      </c>
      <c r="WMA358" s="30">
        <f>SUM(WLY358:WLZ358)</f>
        <v>738</v>
      </c>
      <c r="WMB358" s="48" t="s">
        <v>1086</v>
      </c>
      <c r="WMC358" s="5">
        <v>300</v>
      </c>
      <c r="WMD358" s="22">
        <v>44235</v>
      </c>
      <c r="WME358" s="29">
        <v>44601</v>
      </c>
      <c r="WMF358" s="6" t="s">
        <v>532</v>
      </c>
      <c r="WMG358" s="7" t="s" ph="1">
        <v>416</v>
      </c>
      <c r="WMH358" s="1" t="s">
        <v>138</v>
      </c>
      <c r="WMI358" s="3" t="s">
        <v>417</v>
      </c>
      <c r="WMJ358" s="8" t="s">
        <v>418</v>
      </c>
      <c r="WMK358" s="9">
        <v>762377660</v>
      </c>
      <c r="WML358" s="2" t="s">
        <v>62</v>
      </c>
      <c r="WMM358" s="3" t="s">
        <v>52</v>
      </c>
      <c r="WMN358" s="4">
        <v>0</v>
      </c>
      <c r="WMO358" s="30">
        <v>708</v>
      </c>
      <c r="WMP358" s="4">
        <v>30</v>
      </c>
      <c r="WMQ358" s="30">
        <f>SUM(WMO358:WMP358)</f>
        <v>738</v>
      </c>
      <c r="WMR358" s="48" t="s">
        <v>1086</v>
      </c>
      <c r="WMS358" s="5">
        <v>300</v>
      </c>
      <c r="WMT358" s="22">
        <v>44235</v>
      </c>
      <c r="WMU358" s="29">
        <v>44601</v>
      </c>
      <c r="WMV358" s="6" t="s">
        <v>532</v>
      </c>
      <c r="WMW358" s="7" t="s" ph="1">
        <v>416</v>
      </c>
      <c r="WMX358" s="1" t="s">
        <v>138</v>
      </c>
      <c r="WMY358" s="3" t="s">
        <v>417</v>
      </c>
      <c r="WMZ358" s="8" t="s">
        <v>418</v>
      </c>
      <c r="WNA358" s="9">
        <v>762377660</v>
      </c>
      <c r="WNB358" s="2" t="s">
        <v>62</v>
      </c>
      <c r="WNC358" s="3" t="s">
        <v>52</v>
      </c>
      <c r="WND358" s="4">
        <v>0</v>
      </c>
      <c r="WNE358" s="30">
        <v>708</v>
      </c>
      <c r="WNF358" s="4">
        <v>30</v>
      </c>
      <c r="WNG358" s="30">
        <f>SUM(WNE358:WNF358)</f>
        <v>738</v>
      </c>
      <c r="WNH358" s="48" t="s">
        <v>1086</v>
      </c>
      <c r="WNI358" s="5">
        <v>300</v>
      </c>
      <c r="WNJ358" s="22">
        <v>44235</v>
      </c>
      <c r="WNK358" s="29">
        <v>44601</v>
      </c>
      <c r="WNL358" s="6" t="s">
        <v>532</v>
      </c>
      <c r="WNM358" s="7" t="s" ph="1">
        <v>416</v>
      </c>
      <c r="WNN358" s="1" t="s">
        <v>138</v>
      </c>
      <c r="WNO358" s="3" t="s">
        <v>417</v>
      </c>
      <c r="WNP358" s="8" t="s">
        <v>418</v>
      </c>
      <c r="WNQ358" s="9">
        <v>762377660</v>
      </c>
      <c r="WNR358" s="2" t="s">
        <v>62</v>
      </c>
      <c r="WNS358" s="3" t="s">
        <v>52</v>
      </c>
      <c r="WNT358" s="4">
        <v>0</v>
      </c>
      <c r="WNU358" s="30">
        <v>708</v>
      </c>
      <c r="WNV358" s="4">
        <v>30</v>
      </c>
      <c r="WNW358" s="30">
        <f>SUM(WNU358:WNV358)</f>
        <v>738</v>
      </c>
      <c r="WNX358" s="48" t="s">
        <v>1086</v>
      </c>
      <c r="WNY358" s="5">
        <v>300</v>
      </c>
      <c r="WNZ358" s="22">
        <v>44235</v>
      </c>
      <c r="WOA358" s="29">
        <v>44601</v>
      </c>
      <c r="WOB358" s="6" t="s">
        <v>532</v>
      </c>
      <c r="WOC358" s="7" t="s" ph="1">
        <v>416</v>
      </c>
      <c r="WOD358" s="1" t="s">
        <v>138</v>
      </c>
      <c r="WOE358" s="3" t="s">
        <v>417</v>
      </c>
      <c r="WOF358" s="8" t="s">
        <v>418</v>
      </c>
      <c r="WOG358" s="9">
        <v>762377660</v>
      </c>
      <c r="WOH358" s="2" t="s">
        <v>62</v>
      </c>
      <c r="WOI358" s="3" t="s">
        <v>52</v>
      </c>
      <c r="WOJ358" s="4">
        <v>0</v>
      </c>
      <c r="WOK358" s="30">
        <v>708</v>
      </c>
      <c r="WOL358" s="4">
        <v>30</v>
      </c>
      <c r="WOM358" s="30">
        <f>SUM(WOK358:WOL358)</f>
        <v>738</v>
      </c>
      <c r="WON358" s="48" t="s">
        <v>1086</v>
      </c>
      <c r="WOO358" s="5">
        <v>300</v>
      </c>
      <c r="WOP358" s="22">
        <v>44235</v>
      </c>
      <c r="WOQ358" s="29">
        <v>44601</v>
      </c>
      <c r="WOR358" s="6" t="s">
        <v>532</v>
      </c>
      <c r="WOS358" s="7" t="s" ph="1">
        <v>416</v>
      </c>
      <c r="WOT358" s="1" t="s">
        <v>138</v>
      </c>
      <c r="WOU358" s="3" t="s">
        <v>417</v>
      </c>
      <c r="WOV358" s="8" t="s">
        <v>418</v>
      </c>
      <c r="WOW358" s="9">
        <v>762377660</v>
      </c>
      <c r="WOX358" s="2" t="s">
        <v>62</v>
      </c>
      <c r="WOY358" s="3" t="s">
        <v>52</v>
      </c>
      <c r="WOZ358" s="4">
        <v>0</v>
      </c>
      <c r="WPA358" s="30">
        <v>708</v>
      </c>
      <c r="WPB358" s="4">
        <v>30</v>
      </c>
      <c r="WPC358" s="30">
        <f>SUM(WPA358:WPB358)</f>
        <v>738</v>
      </c>
      <c r="WPD358" s="48" t="s">
        <v>1086</v>
      </c>
      <c r="WPE358" s="5">
        <v>300</v>
      </c>
      <c r="WPF358" s="22">
        <v>44235</v>
      </c>
      <c r="WPG358" s="29">
        <v>44601</v>
      </c>
      <c r="WPH358" s="6" t="s">
        <v>532</v>
      </c>
      <c r="WPI358" s="7" t="s" ph="1">
        <v>416</v>
      </c>
      <c r="WPJ358" s="1" t="s">
        <v>138</v>
      </c>
      <c r="WPK358" s="3" t="s">
        <v>417</v>
      </c>
      <c r="WPL358" s="8" t="s">
        <v>418</v>
      </c>
      <c r="WPM358" s="9">
        <v>762377660</v>
      </c>
      <c r="WPN358" s="2" t="s">
        <v>62</v>
      </c>
      <c r="WPO358" s="3" t="s">
        <v>52</v>
      </c>
      <c r="WPP358" s="4">
        <v>0</v>
      </c>
      <c r="WPQ358" s="30">
        <v>708</v>
      </c>
      <c r="WPR358" s="4">
        <v>30</v>
      </c>
      <c r="WPS358" s="30">
        <f>SUM(WPQ358:WPR358)</f>
        <v>738</v>
      </c>
      <c r="WPT358" s="48" t="s">
        <v>1086</v>
      </c>
      <c r="WPU358" s="5">
        <v>300</v>
      </c>
      <c r="WPV358" s="22">
        <v>44235</v>
      </c>
      <c r="WPW358" s="29">
        <v>44601</v>
      </c>
      <c r="WPX358" s="6" t="s">
        <v>532</v>
      </c>
      <c r="WPY358" s="7" t="s" ph="1">
        <v>416</v>
      </c>
      <c r="WPZ358" s="1" t="s">
        <v>138</v>
      </c>
      <c r="WQA358" s="3" t="s">
        <v>417</v>
      </c>
      <c r="WQB358" s="8" t="s">
        <v>418</v>
      </c>
      <c r="WQC358" s="9">
        <v>762377660</v>
      </c>
      <c r="WQD358" s="2" t="s">
        <v>62</v>
      </c>
      <c r="WQE358" s="3" t="s">
        <v>52</v>
      </c>
      <c r="WQF358" s="4">
        <v>0</v>
      </c>
      <c r="WQG358" s="30">
        <v>708</v>
      </c>
      <c r="WQH358" s="4">
        <v>30</v>
      </c>
      <c r="WQI358" s="30">
        <f>SUM(WQG358:WQH358)</f>
        <v>738</v>
      </c>
      <c r="WQJ358" s="48" t="s">
        <v>1086</v>
      </c>
      <c r="WQK358" s="5">
        <v>300</v>
      </c>
      <c r="WQL358" s="22">
        <v>44235</v>
      </c>
      <c r="WQM358" s="29">
        <v>44601</v>
      </c>
      <c r="WQN358" s="6" t="s">
        <v>532</v>
      </c>
      <c r="WQO358" s="7" t="s" ph="1">
        <v>416</v>
      </c>
      <c r="WQP358" s="1" t="s">
        <v>138</v>
      </c>
      <c r="WQQ358" s="3" t="s">
        <v>417</v>
      </c>
      <c r="WQR358" s="8" t="s">
        <v>418</v>
      </c>
      <c r="WQS358" s="9">
        <v>762377660</v>
      </c>
      <c r="WQT358" s="2" t="s">
        <v>62</v>
      </c>
      <c r="WQU358" s="3" t="s">
        <v>52</v>
      </c>
      <c r="WQV358" s="4">
        <v>0</v>
      </c>
      <c r="WQW358" s="30">
        <v>708</v>
      </c>
      <c r="WQX358" s="4">
        <v>30</v>
      </c>
      <c r="WQY358" s="30">
        <f>SUM(WQW358:WQX358)</f>
        <v>738</v>
      </c>
      <c r="WQZ358" s="48" t="s">
        <v>1086</v>
      </c>
      <c r="WRA358" s="5">
        <v>300</v>
      </c>
      <c r="WRB358" s="22">
        <v>44235</v>
      </c>
      <c r="WRC358" s="29">
        <v>44601</v>
      </c>
      <c r="WRD358" s="6" t="s">
        <v>532</v>
      </c>
      <c r="WRE358" s="7" t="s" ph="1">
        <v>416</v>
      </c>
      <c r="WRF358" s="1" t="s">
        <v>138</v>
      </c>
      <c r="WRG358" s="3" t="s">
        <v>417</v>
      </c>
      <c r="WRH358" s="8" t="s">
        <v>418</v>
      </c>
      <c r="WRI358" s="9">
        <v>762377660</v>
      </c>
      <c r="WRJ358" s="2" t="s">
        <v>62</v>
      </c>
      <c r="WRK358" s="3" t="s">
        <v>52</v>
      </c>
      <c r="WRL358" s="4">
        <v>0</v>
      </c>
      <c r="WRM358" s="30">
        <v>708</v>
      </c>
      <c r="WRN358" s="4">
        <v>30</v>
      </c>
      <c r="WRO358" s="30">
        <f>SUM(WRM358:WRN358)</f>
        <v>738</v>
      </c>
      <c r="WRP358" s="48" t="s">
        <v>1086</v>
      </c>
      <c r="WRQ358" s="5">
        <v>300</v>
      </c>
      <c r="WRR358" s="22">
        <v>44235</v>
      </c>
      <c r="WRS358" s="29">
        <v>44601</v>
      </c>
      <c r="WRT358" s="6" t="s">
        <v>532</v>
      </c>
      <c r="WRU358" s="7" t="s" ph="1">
        <v>416</v>
      </c>
      <c r="WRV358" s="1" t="s">
        <v>138</v>
      </c>
      <c r="WRW358" s="3" t="s">
        <v>417</v>
      </c>
      <c r="WRX358" s="8" t="s">
        <v>418</v>
      </c>
      <c r="WRY358" s="9">
        <v>762377660</v>
      </c>
      <c r="WRZ358" s="2" t="s">
        <v>62</v>
      </c>
      <c r="WSA358" s="3" t="s">
        <v>52</v>
      </c>
      <c r="WSB358" s="4">
        <v>0</v>
      </c>
      <c r="WSC358" s="30">
        <v>708</v>
      </c>
      <c r="WSD358" s="4">
        <v>30</v>
      </c>
      <c r="WSE358" s="30">
        <f>SUM(WSC358:WSD358)</f>
        <v>738</v>
      </c>
      <c r="WSF358" s="48" t="s">
        <v>1086</v>
      </c>
      <c r="WSG358" s="5">
        <v>300</v>
      </c>
      <c r="WSH358" s="22">
        <v>44235</v>
      </c>
      <c r="WSI358" s="29">
        <v>44601</v>
      </c>
      <c r="WSJ358" s="6" t="s">
        <v>532</v>
      </c>
      <c r="WSK358" s="7" t="s" ph="1">
        <v>416</v>
      </c>
      <c r="WSL358" s="1" t="s">
        <v>138</v>
      </c>
      <c r="WSM358" s="3" t="s">
        <v>417</v>
      </c>
      <c r="WSN358" s="8" t="s">
        <v>418</v>
      </c>
      <c r="WSO358" s="9">
        <v>762377660</v>
      </c>
      <c r="WSP358" s="2" t="s">
        <v>62</v>
      </c>
      <c r="WSQ358" s="3" t="s">
        <v>52</v>
      </c>
      <c r="WSR358" s="4">
        <v>0</v>
      </c>
      <c r="WSS358" s="30">
        <v>708</v>
      </c>
      <c r="WST358" s="4">
        <v>30</v>
      </c>
      <c r="WSU358" s="30">
        <f>SUM(WSS358:WST358)</f>
        <v>738</v>
      </c>
      <c r="WSV358" s="48" t="s">
        <v>1086</v>
      </c>
      <c r="WSW358" s="5">
        <v>300</v>
      </c>
      <c r="WSX358" s="22">
        <v>44235</v>
      </c>
      <c r="WSY358" s="29">
        <v>44601</v>
      </c>
      <c r="WSZ358" s="6" t="s">
        <v>532</v>
      </c>
      <c r="WTA358" s="7" t="s" ph="1">
        <v>416</v>
      </c>
      <c r="WTB358" s="1" t="s">
        <v>138</v>
      </c>
      <c r="WTC358" s="3" t="s">
        <v>417</v>
      </c>
      <c r="WTD358" s="8" t="s">
        <v>418</v>
      </c>
      <c r="WTE358" s="9">
        <v>762377660</v>
      </c>
      <c r="WTF358" s="2" t="s">
        <v>62</v>
      </c>
      <c r="WTG358" s="3" t="s">
        <v>52</v>
      </c>
      <c r="WTH358" s="4">
        <v>0</v>
      </c>
      <c r="WTI358" s="30">
        <v>708</v>
      </c>
      <c r="WTJ358" s="4">
        <v>30</v>
      </c>
      <c r="WTK358" s="30">
        <f>SUM(WTI358:WTJ358)</f>
        <v>738</v>
      </c>
      <c r="WTL358" s="48" t="s">
        <v>1086</v>
      </c>
      <c r="WTM358" s="5">
        <v>300</v>
      </c>
      <c r="WTN358" s="22">
        <v>44235</v>
      </c>
      <c r="WTO358" s="29">
        <v>44601</v>
      </c>
      <c r="WTP358" s="6" t="s">
        <v>532</v>
      </c>
      <c r="WTQ358" s="7" t="s" ph="1">
        <v>416</v>
      </c>
      <c r="WTR358" s="1" t="s">
        <v>138</v>
      </c>
      <c r="WTS358" s="3" t="s">
        <v>417</v>
      </c>
      <c r="WTT358" s="8" t="s">
        <v>418</v>
      </c>
      <c r="WTU358" s="9">
        <v>762377660</v>
      </c>
      <c r="WTV358" s="2" t="s">
        <v>62</v>
      </c>
      <c r="WTW358" s="3" t="s">
        <v>52</v>
      </c>
      <c r="WTX358" s="4">
        <v>0</v>
      </c>
      <c r="WTY358" s="30">
        <v>708</v>
      </c>
      <c r="WTZ358" s="4">
        <v>30</v>
      </c>
      <c r="WUA358" s="30">
        <f>SUM(WTY358:WTZ358)</f>
        <v>738</v>
      </c>
      <c r="WUB358" s="48" t="s">
        <v>1086</v>
      </c>
      <c r="WUC358" s="5">
        <v>300</v>
      </c>
      <c r="WUD358" s="22">
        <v>44235</v>
      </c>
      <c r="WUE358" s="29">
        <v>44601</v>
      </c>
      <c r="WUF358" s="6" t="s">
        <v>532</v>
      </c>
      <c r="WUG358" s="7" t="s" ph="1">
        <v>416</v>
      </c>
      <c r="WUH358" s="1" t="s">
        <v>138</v>
      </c>
      <c r="WUI358" s="3" t="s">
        <v>417</v>
      </c>
      <c r="WUJ358" s="8" t="s">
        <v>418</v>
      </c>
      <c r="WUK358" s="9">
        <v>762377660</v>
      </c>
      <c r="WUL358" s="2" t="s">
        <v>62</v>
      </c>
      <c r="WUM358" s="3" t="s">
        <v>52</v>
      </c>
      <c r="WUN358" s="4">
        <v>0</v>
      </c>
      <c r="WUO358" s="30">
        <v>708</v>
      </c>
      <c r="WUP358" s="4">
        <v>30</v>
      </c>
      <c r="WUQ358" s="30">
        <f>SUM(WUO358:WUP358)</f>
        <v>738</v>
      </c>
      <c r="WUR358" s="48" t="s">
        <v>1086</v>
      </c>
      <c r="WUS358" s="5">
        <v>300</v>
      </c>
      <c r="WUT358" s="22">
        <v>44235</v>
      </c>
      <c r="WUU358" s="29">
        <v>44601</v>
      </c>
      <c r="WUV358" s="6" t="s">
        <v>532</v>
      </c>
      <c r="WUW358" s="7" t="s" ph="1">
        <v>416</v>
      </c>
      <c r="WUX358" s="1" t="s">
        <v>138</v>
      </c>
      <c r="WUY358" s="3" t="s">
        <v>417</v>
      </c>
      <c r="WUZ358" s="8" t="s">
        <v>418</v>
      </c>
      <c r="WVA358" s="9">
        <v>762377660</v>
      </c>
      <c r="WVB358" s="2" t="s">
        <v>62</v>
      </c>
      <c r="WVC358" s="3" t="s">
        <v>52</v>
      </c>
      <c r="WVD358" s="4">
        <v>0</v>
      </c>
      <c r="WVE358" s="30">
        <v>708</v>
      </c>
      <c r="WVF358" s="4">
        <v>30</v>
      </c>
      <c r="WVG358" s="30">
        <f>SUM(WVE358:WVF358)</f>
        <v>738</v>
      </c>
      <c r="WVH358" s="48" t="s">
        <v>1086</v>
      </c>
      <c r="WVI358" s="5">
        <v>300</v>
      </c>
      <c r="WVJ358" s="22">
        <v>44235</v>
      </c>
      <c r="WVK358" s="29">
        <v>44601</v>
      </c>
      <c r="WVL358" s="6" t="s">
        <v>532</v>
      </c>
      <c r="WVM358" s="7" t="s" ph="1">
        <v>416</v>
      </c>
      <c r="WVN358" s="1" t="s">
        <v>138</v>
      </c>
      <c r="WVO358" s="3" t="s">
        <v>417</v>
      </c>
      <c r="WVP358" s="8" t="s">
        <v>418</v>
      </c>
      <c r="WVQ358" s="9">
        <v>762377660</v>
      </c>
      <c r="WVR358" s="2" t="s">
        <v>62</v>
      </c>
      <c r="WVS358" s="3" t="s">
        <v>52</v>
      </c>
      <c r="WVT358" s="4">
        <v>0</v>
      </c>
      <c r="WVU358" s="30">
        <v>708</v>
      </c>
      <c r="WVV358" s="4">
        <v>30</v>
      </c>
      <c r="WVW358" s="30">
        <f>SUM(WVU358:WVV358)</f>
        <v>738</v>
      </c>
      <c r="WVX358" s="48" t="s">
        <v>1086</v>
      </c>
      <c r="WVY358" s="5">
        <v>300</v>
      </c>
      <c r="WVZ358" s="22">
        <v>44235</v>
      </c>
      <c r="WWA358" s="29">
        <v>44601</v>
      </c>
      <c r="WWB358" s="6" t="s">
        <v>532</v>
      </c>
      <c r="WWC358" s="7" t="s" ph="1">
        <v>416</v>
      </c>
      <c r="WWD358" s="1" t="s">
        <v>138</v>
      </c>
      <c r="WWE358" s="3" t="s">
        <v>417</v>
      </c>
      <c r="WWF358" s="8" t="s">
        <v>418</v>
      </c>
      <c r="WWG358" s="9">
        <v>762377660</v>
      </c>
      <c r="WWH358" s="2" t="s">
        <v>62</v>
      </c>
      <c r="WWI358" s="3" t="s">
        <v>52</v>
      </c>
      <c r="WWJ358" s="4">
        <v>0</v>
      </c>
      <c r="WWK358" s="30">
        <v>708</v>
      </c>
      <c r="WWL358" s="4">
        <v>30</v>
      </c>
      <c r="WWM358" s="30">
        <f>SUM(WWK358:WWL358)</f>
        <v>738</v>
      </c>
      <c r="WWN358" s="48" t="s">
        <v>1086</v>
      </c>
      <c r="WWO358" s="5">
        <v>300</v>
      </c>
      <c r="WWP358" s="22">
        <v>44235</v>
      </c>
      <c r="WWQ358" s="29">
        <v>44601</v>
      </c>
      <c r="WWR358" s="6" t="s">
        <v>532</v>
      </c>
      <c r="WWS358" s="7" t="s" ph="1">
        <v>416</v>
      </c>
      <c r="WWT358" s="1" t="s">
        <v>138</v>
      </c>
      <c r="WWU358" s="3" t="s">
        <v>417</v>
      </c>
      <c r="WWV358" s="8" t="s">
        <v>418</v>
      </c>
      <c r="WWW358" s="9">
        <v>762377660</v>
      </c>
      <c r="WWX358" s="2" t="s">
        <v>62</v>
      </c>
      <c r="WWY358" s="3" t="s">
        <v>52</v>
      </c>
      <c r="WWZ358" s="4">
        <v>0</v>
      </c>
      <c r="WXA358" s="30">
        <v>708</v>
      </c>
      <c r="WXB358" s="4">
        <v>30</v>
      </c>
      <c r="WXC358" s="30">
        <f>SUM(WXA358:WXB358)</f>
        <v>738</v>
      </c>
      <c r="WXD358" s="48" t="s">
        <v>1086</v>
      </c>
      <c r="WXE358" s="5">
        <v>300</v>
      </c>
      <c r="WXF358" s="22">
        <v>44235</v>
      </c>
      <c r="WXG358" s="29">
        <v>44601</v>
      </c>
      <c r="WXH358" s="6" t="s">
        <v>532</v>
      </c>
      <c r="WXI358" s="7" t="s" ph="1">
        <v>416</v>
      </c>
      <c r="WXJ358" s="1" t="s">
        <v>138</v>
      </c>
      <c r="WXK358" s="3" t="s">
        <v>417</v>
      </c>
      <c r="WXL358" s="8" t="s">
        <v>418</v>
      </c>
      <c r="WXM358" s="9">
        <v>762377660</v>
      </c>
      <c r="WXN358" s="2" t="s">
        <v>62</v>
      </c>
      <c r="WXO358" s="3" t="s">
        <v>52</v>
      </c>
      <c r="WXP358" s="4">
        <v>0</v>
      </c>
      <c r="WXQ358" s="30">
        <v>708</v>
      </c>
      <c r="WXR358" s="4">
        <v>30</v>
      </c>
      <c r="WXS358" s="30">
        <f>SUM(WXQ358:WXR358)</f>
        <v>738</v>
      </c>
      <c r="WXT358" s="48" t="s">
        <v>1086</v>
      </c>
      <c r="WXU358" s="5">
        <v>300</v>
      </c>
      <c r="WXV358" s="22">
        <v>44235</v>
      </c>
      <c r="WXW358" s="29">
        <v>44601</v>
      </c>
      <c r="WXX358" s="6" t="s">
        <v>532</v>
      </c>
      <c r="WXY358" s="7" t="s" ph="1">
        <v>416</v>
      </c>
      <c r="WXZ358" s="1" t="s">
        <v>138</v>
      </c>
      <c r="WYA358" s="3" t="s">
        <v>417</v>
      </c>
      <c r="WYB358" s="8" t="s">
        <v>418</v>
      </c>
      <c r="WYC358" s="9">
        <v>762377660</v>
      </c>
      <c r="WYD358" s="2" t="s">
        <v>62</v>
      </c>
      <c r="WYE358" s="3" t="s">
        <v>52</v>
      </c>
      <c r="WYF358" s="4">
        <v>0</v>
      </c>
      <c r="WYG358" s="30">
        <v>708</v>
      </c>
      <c r="WYH358" s="4">
        <v>30</v>
      </c>
      <c r="WYI358" s="30">
        <f>SUM(WYG358:WYH358)</f>
        <v>738</v>
      </c>
      <c r="WYJ358" s="48" t="s">
        <v>1086</v>
      </c>
      <c r="WYK358" s="5">
        <v>300</v>
      </c>
      <c r="WYL358" s="22">
        <v>44235</v>
      </c>
      <c r="WYM358" s="29">
        <v>44601</v>
      </c>
      <c r="WYN358" s="6" t="s">
        <v>532</v>
      </c>
      <c r="WYO358" s="7" t="s" ph="1">
        <v>416</v>
      </c>
      <c r="WYP358" s="1" t="s">
        <v>138</v>
      </c>
      <c r="WYQ358" s="3" t="s">
        <v>417</v>
      </c>
      <c r="WYR358" s="8" t="s">
        <v>418</v>
      </c>
      <c r="WYS358" s="9">
        <v>762377660</v>
      </c>
      <c r="WYT358" s="2" t="s">
        <v>62</v>
      </c>
      <c r="WYU358" s="3" t="s">
        <v>52</v>
      </c>
      <c r="WYV358" s="4">
        <v>0</v>
      </c>
      <c r="WYW358" s="30">
        <v>708</v>
      </c>
      <c r="WYX358" s="4">
        <v>30</v>
      </c>
      <c r="WYY358" s="30">
        <f>SUM(WYW358:WYX358)</f>
        <v>738</v>
      </c>
      <c r="WYZ358" s="48" t="s">
        <v>1086</v>
      </c>
      <c r="WZA358" s="5">
        <v>300</v>
      </c>
      <c r="WZB358" s="22">
        <v>44235</v>
      </c>
      <c r="WZC358" s="29">
        <v>44601</v>
      </c>
      <c r="WZD358" s="6" t="s">
        <v>532</v>
      </c>
      <c r="WZE358" s="7" t="s" ph="1">
        <v>416</v>
      </c>
      <c r="WZF358" s="1" t="s">
        <v>138</v>
      </c>
      <c r="WZG358" s="3" t="s">
        <v>417</v>
      </c>
      <c r="WZH358" s="8" t="s">
        <v>418</v>
      </c>
      <c r="WZI358" s="9">
        <v>762377660</v>
      </c>
      <c r="WZJ358" s="2" t="s">
        <v>62</v>
      </c>
      <c r="WZK358" s="3" t="s">
        <v>52</v>
      </c>
      <c r="WZL358" s="4">
        <v>0</v>
      </c>
      <c r="WZM358" s="30">
        <v>708</v>
      </c>
      <c r="WZN358" s="4">
        <v>30</v>
      </c>
      <c r="WZO358" s="30">
        <f>SUM(WZM358:WZN358)</f>
        <v>738</v>
      </c>
      <c r="WZP358" s="48" t="s">
        <v>1086</v>
      </c>
      <c r="WZQ358" s="5">
        <v>300</v>
      </c>
      <c r="WZR358" s="22">
        <v>44235</v>
      </c>
      <c r="WZS358" s="29">
        <v>44601</v>
      </c>
      <c r="WZT358" s="6" t="s">
        <v>532</v>
      </c>
      <c r="WZU358" s="7" t="s" ph="1">
        <v>416</v>
      </c>
      <c r="WZV358" s="1" t="s">
        <v>138</v>
      </c>
      <c r="WZW358" s="3" t="s">
        <v>417</v>
      </c>
      <c r="WZX358" s="8" t="s">
        <v>418</v>
      </c>
      <c r="WZY358" s="9">
        <v>762377660</v>
      </c>
      <c r="WZZ358" s="2" t="s">
        <v>62</v>
      </c>
      <c r="XAA358" s="3" t="s">
        <v>52</v>
      </c>
      <c r="XAB358" s="4">
        <v>0</v>
      </c>
      <c r="XAC358" s="30">
        <v>708</v>
      </c>
      <c r="XAD358" s="4">
        <v>30</v>
      </c>
      <c r="XAE358" s="30">
        <f>SUM(XAC358:XAD358)</f>
        <v>738</v>
      </c>
      <c r="XAF358" s="48" t="s">
        <v>1086</v>
      </c>
      <c r="XAG358" s="5">
        <v>300</v>
      </c>
      <c r="XAH358" s="22">
        <v>44235</v>
      </c>
      <c r="XAI358" s="29">
        <v>44601</v>
      </c>
      <c r="XAJ358" s="6" t="s">
        <v>532</v>
      </c>
      <c r="XAK358" s="7" t="s" ph="1">
        <v>416</v>
      </c>
      <c r="XAL358" s="1" t="s">
        <v>138</v>
      </c>
      <c r="XAM358" s="3" t="s">
        <v>417</v>
      </c>
      <c r="XAN358" s="8" t="s">
        <v>418</v>
      </c>
      <c r="XAO358" s="9">
        <v>762377660</v>
      </c>
      <c r="XAP358" s="2" t="s">
        <v>62</v>
      </c>
      <c r="XAQ358" s="3" t="s">
        <v>52</v>
      </c>
      <c r="XAR358" s="4">
        <v>0</v>
      </c>
      <c r="XAS358" s="30">
        <v>708</v>
      </c>
      <c r="XAT358" s="4">
        <v>30</v>
      </c>
      <c r="XAU358" s="30">
        <f>SUM(XAS358:XAT358)</f>
        <v>738</v>
      </c>
      <c r="XAV358" s="48" t="s">
        <v>1086</v>
      </c>
      <c r="XAW358" s="5">
        <v>300</v>
      </c>
      <c r="XAX358" s="22">
        <v>44235</v>
      </c>
      <c r="XAY358" s="29">
        <v>44601</v>
      </c>
      <c r="XAZ358" s="6" t="s">
        <v>532</v>
      </c>
      <c r="XBA358" s="7" t="s" ph="1">
        <v>416</v>
      </c>
      <c r="XBB358" s="1" t="s">
        <v>138</v>
      </c>
      <c r="XBC358" s="3" t="s">
        <v>417</v>
      </c>
      <c r="XBD358" s="8" t="s">
        <v>418</v>
      </c>
      <c r="XBE358" s="9">
        <v>762377660</v>
      </c>
      <c r="XBF358" s="2" t="s">
        <v>62</v>
      </c>
      <c r="XBG358" s="3" t="s">
        <v>52</v>
      </c>
      <c r="XBH358" s="4">
        <v>0</v>
      </c>
      <c r="XBI358" s="30">
        <v>708</v>
      </c>
      <c r="XBJ358" s="4">
        <v>30</v>
      </c>
      <c r="XBK358" s="30">
        <f>SUM(XBI358:XBJ358)</f>
        <v>738</v>
      </c>
      <c r="XBL358" s="48" t="s">
        <v>1086</v>
      </c>
      <c r="XBM358" s="5">
        <v>300</v>
      </c>
      <c r="XBN358" s="22">
        <v>44235</v>
      </c>
      <c r="XBO358" s="29">
        <v>44601</v>
      </c>
      <c r="XBP358" s="6" t="s">
        <v>532</v>
      </c>
      <c r="XBQ358" s="7" t="s" ph="1">
        <v>416</v>
      </c>
      <c r="XBR358" s="1" t="s">
        <v>138</v>
      </c>
      <c r="XBS358" s="3" t="s">
        <v>417</v>
      </c>
      <c r="XBT358" s="8" t="s">
        <v>418</v>
      </c>
      <c r="XBU358" s="9">
        <v>762377660</v>
      </c>
      <c r="XBV358" s="2" t="s">
        <v>62</v>
      </c>
      <c r="XBW358" s="3" t="s">
        <v>52</v>
      </c>
      <c r="XBX358" s="4">
        <v>0</v>
      </c>
      <c r="XBY358" s="30">
        <v>708</v>
      </c>
      <c r="XBZ358" s="4">
        <v>30</v>
      </c>
      <c r="XCA358" s="30">
        <f>SUM(XBY358:XBZ358)</f>
        <v>738</v>
      </c>
      <c r="XCB358" s="48" t="s">
        <v>1086</v>
      </c>
      <c r="XCC358" s="5">
        <v>300</v>
      </c>
      <c r="XCD358" s="22">
        <v>44235</v>
      </c>
      <c r="XCE358" s="29">
        <v>44601</v>
      </c>
      <c r="XCF358" s="6" t="s">
        <v>532</v>
      </c>
      <c r="XCG358" s="7" t="s" ph="1">
        <v>416</v>
      </c>
      <c r="XCH358" s="1" t="s">
        <v>138</v>
      </c>
      <c r="XCI358" s="3" t="s">
        <v>417</v>
      </c>
      <c r="XCJ358" s="8" t="s">
        <v>418</v>
      </c>
      <c r="XCK358" s="9">
        <v>762377660</v>
      </c>
      <c r="XCL358" s="2" t="s">
        <v>62</v>
      </c>
      <c r="XCM358" s="3" t="s">
        <v>52</v>
      </c>
      <c r="XCN358" s="4">
        <v>0</v>
      </c>
      <c r="XCO358" s="30">
        <v>708</v>
      </c>
      <c r="XCP358" s="4">
        <v>30</v>
      </c>
      <c r="XCQ358" s="30">
        <f>SUM(XCO358:XCP358)</f>
        <v>738</v>
      </c>
      <c r="XCR358" s="48" t="s">
        <v>1086</v>
      </c>
      <c r="XCS358" s="5">
        <v>300</v>
      </c>
      <c r="XCT358" s="22">
        <v>44235</v>
      </c>
      <c r="XCU358" s="29">
        <v>44601</v>
      </c>
      <c r="XCV358" s="6" t="s">
        <v>532</v>
      </c>
      <c r="XCW358" s="7" t="s" ph="1">
        <v>416</v>
      </c>
      <c r="XCX358" s="1" t="s">
        <v>138</v>
      </c>
      <c r="XCY358" s="3" t="s">
        <v>417</v>
      </c>
      <c r="XCZ358" s="8" t="s">
        <v>418</v>
      </c>
      <c r="XDA358" s="9">
        <v>762377660</v>
      </c>
      <c r="XDB358" s="2" t="s">
        <v>62</v>
      </c>
      <c r="XDC358" s="3" t="s">
        <v>52</v>
      </c>
      <c r="XDD358" s="4">
        <v>0</v>
      </c>
      <c r="XDE358" s="30">
        <v>708</v>
      </c>
      <c r="XDF358" s="4">
        <v>30</v>
      </c>
      <c r="XDG358" s="30">
        <f>SUM(XDE358:XDF358)</f>
        <v>738</v>
      </c>
      <c r="XDH358" s="48" t="s">
        <v>1086</v>
      </c>
      <c r="XDI358" s="5">
        <v>300</v>
      </c>
      <c r="XDJ358" s="22">
        <v>44235</v>
      </c>
      <c r="XDK358" s="29">
        <v>44601</v>
      </c>
      <c r="XDL358" s="6" t="s">
        <v>532</v>
      </c>
      <c r="XDM358" s="7" t="s" ph="1">
        <v>416</v>
      </c>
      <c r="XDN358" s="1" t="s">
        <v>138</v>
      </c>
      <c r="XDO358" s="3" t="s">
        <v>417</v>
      </c>
      <c r="XDP358" s="8" t="s">
        <v>418</v>
      </c>
      <c r="XDQ358" s="9">
        <v>762377660</v>
      </c>
      <c r="XDR358" s="2" t="s">
        <v>62</v>
      </c>
      <c r="XDS358" s="3" t="s">
        <v>52</v>
      </c>
      <c r="XDT358" s="4">
        <v>0</v>
      </c>
      <c r="XDU358" s="30">
        <v>708</v>
      </c>
      <c r="XDV358" s="4">
        <v>30</v>
      </c>
      <c r="XDW358" s="30">
        <f>SUM(XDU358:XDV358)</f>
        <v>738</v>
      </c>
      <c r="XDX358" s="48" t="s">
        <v>1086</v>
      </c>
      <c r="XDY358" s="5">
        <v>300</v>
      </c>
      <c r="XDZ358" s="22">
        <v>44235</v>
      </c>
      <c r="XEA358" s="29">
        <v>44601</v>
      </c>
      <c r="XEB358" s="6" t="s">
        <v>532</v>
      </c>
      <c r="XEC358" s="7" t="s" ph="1">
        <v>416</v>
      </c>
      <c r="XED358" s="1" t="s">
        <v>138</v>
      </c>
      <c r="XEE358" s="3" t="s">
        <v>417</v>
      </c>
      <c r="XEF358" s="8" t="s">
        <v>418</v>
      </c>
      <c r="XEG358" s="9">
        <v>762377660</v>
      </c>
      <c r="XEH358" s="2" t="s">
        <v>62</v>
      </c>
      <c r="XEI358" s="3" t="s">
        <v>52</v>
      </c>
      <c r="XEJ358" s="4">
        <v>0</v>
      </c>
      <c r="XEK358" s="30">
        <v>708</v>
      </c>
      <c r="XEL358" s="4">
        <v>30</v>
      </c>
      <c r="XEM358" s="30">
        <f>SUM(XEK358:XEL358)</f>
        <v>738</v>
      </c>
      <c r="XEN358" s="48" t="s">
        <v>1086</v>
      </c>
      <c r="XEO358" s="5">
        <v>300</v>
      </c>
      <c r="XEP358" s="22">
        <v>44235</v>
      </c>
      <c r="XEQ358" s="29">
        <v>44601</v>
      </c>
      <c r="XER358" s="6" t="s">
        <v>532</v>
      </c>
      <c r="XES358" s="7" t="s" ph="1">
        <v>416</v>
      </c>
      <c r="XET358" s="1" t="s">
        <v>138</v>
      </c>
      <c r="XEU358" s="3" t="s">
        <v>417</v>
      </c>
      <c r="XEV358" s="8" t="s">
        <v>418</v>
      </c>
      <c r="XEW358" s="9">
        <v>762377660</v>
      </c>
      <c r="XEX358" s="2" t="s">
        <v>62</v>
      </c>
      <c r="XEY358" s="3" t="s">
        <v>52</v>
      </c>
      <c r="XEZ358" s="4">
        <v>0</v>
      </c>
      <c r="XFA358" s="30">
        <v>708</v>
      </c>
      <c r="XFB358" s="4">
        <v>30</v>
      </c>
      <c r="XFC358" s="30">
        <f>SUM(XFA358:XFB358)</f>
        <v>738</v>
      </c>
      <c r="XFD358" s="48" t="s">
        <v>1086</v>
      </c>
    </row>
    <row r="359" spans="1:16384" ht="36.75" customHeight="1">
      <c r="A359" s="5">
        <v>315</v>
      </c>
      <c r="B359" s="22">
        <v>44966</v>
      </c>
      <c r="C359" s="29">
        <v>45327</v>
      </c>
      <c r="D359" s="6" t="s">
        <v>560</v>
      </c>
      <c r="E359" s="7" t="s" ph="1">
        <v>98</v>
      </c>
      <c r="F359" s="1" t="s">
        <v>8</v>
      </c>
      <c r="G359" s="3" t="s">
        <v>99</v>
      </c>
      <c r="H359" s="8" t="s">
        <v>100</v>
      </c>
      <c r="I359" s="9">
        <v>762576160</v>
      </c>
      <c r="J359" s="2" t="s">
        <v>68</v>
      </c>
      <c r="K359" s="3" t="s">
        <v>42</v>
      </c>
      <c r="L359" s="30">
        <v>504</v>
      </c>
      <c r="M359" s="30">
        <v>972</v>
      </c>
      <c r="N359" s="4">
        <v>23</v>
      </c>
      <c r="O359" s="30">
        <f t="shared" si="5"/>
        <v>995</v>
      </c>
      <c r="P359" s="10" t="s">
        <v>141</v>
      </c>
    </row>
    <row r="360" spans="1:16384" ht="36.75" customHeight="1">
      <c r="A360" s="5">
        <v>316</v>
      </c>
      <c r="B360" s="22">
        <v>44966</v>
      </c>
      <c r="C360" s="29">
        <v>45327</v>
      </c>
      <c r="D360" s="6" t="s">
        <v>532</v>
      </c>
      <c r="E360" s="7" t="s" ph="1">
        <v>416</v>
      </c>
      <c r="F360" s="1" t="s">
        <v>138</v>
      </c>
      <c r="G360" s="3" t="s">
        <v>417</v>
      </c>
      <c r="H360" s="8" t="s">
        <v>418</v>
      </c>
      <c r="I360" s="9">
        <v>762377660</v>
      </c>
      <c r="J360" s="2" t="s">
        <v>62</v>
      </c>
      <c r="K360" s="3" t="s">
        <v>42</v>
      </c>
      <c r="L360" s="30">
        <v>0</v>
      </c>
      <c r="M360" s="30">
        <v>702</v>
      </c>
      <c r="N360" s="4">
        <v>4</v>
      </c>
      <c r="O360" s="30">
        <f t="shared" si="5"/>
        <v>706</v>
      </c>
      <c r="P360" s="10" t="s">
        <v>140</v>
      </c>
    </row>
    <row r="361" spans="1:16384" ht="36.75" customHeight="1">
      <c r="A361" s="5">
        <v>316</v>
      </c>
      <c r="B361" s="22">
        <v>44966</v>
      </c>
      <c r="C361" s="29">
        <v>45327</v>
      </c>
      <c r="D361" s="6" t="s">
        <v>532</v>
      </c>
      <c r="E361" s="7" t="s" ph="1">
        <v>416</v>
      </c>
      <c r="F361" s="1" t="s">
        <v>138</v>
      </c>
      <c r="G361" s="3" t="s">
        <v>417</v>
      </c>
      <c r="H361" s="8" t="s">
        <v>418</v>
      </c>
      <c r="I361" s="9">
        <v>762377660</v>
      </c>
      <c r="J361" s="2" t="s">
        <v>68</v>
      </c>
      <c r="K361" s="3" t="s">
        <v>41</v>
      </c>
      <c r="L361" s="30">
        <v>482</v>
      </c>
      <c r="M361" s="30">
        <v>956</v>
      </c>
      <c r="N361" s="4">
        <v>30</v>
      </c>
      <c r="O361" s="30">
        <f t="shared" si="5"/>
        <v>986</v>
      </c>
      <c r="P361" s="10" t="s">
        <v>141</v>
      </c>
    </row>
    <row r="362" spans="1:16384" ht="36.75" customHeight="1">
      <c r="A362" s="5">
        <v>316</v>
      </c>
      <c r="B362" s="22">
        <v>44966</v>
      </c>
      <c r="C362" s="29">
        <v>45327</v>
      </c>
      <c r="D362" s="6" t="s">
        <v>532</v>
      </c>
      <c r="E362" s="7" t="s" ph="1">
        <v>416</v>
      </c>
      <c r="F362" s="1" t="s">
        <v>138</v>
      </c>
      <c r="G362" s="3" t="s">
        <v>417</v>
      </c>
      <c r="H362" s="8" t="s">
        <v>418</v>
      </c>
      <c r="I362" s="9">
        <v>762377660</v>
      </c>
      <c r="J362" s="2" t="s">
        <v>62</v>
      </c>
      <c r="K362" s="3" t="s">
        <v>52</v>
      </c>
      <c r="L362" s="30">
        <v>0</v>
      </c>
      <c r="M362" s="30">
        <v>695</v>
      </c>
      <c r="N362" s="4">
        <v>30</v>
      </c>
      <c r="O362" s="30">
        <f t="shared" si="5"/>
        <v>725</v>
      </c>
      <c r="P362" s="10" t="s">
        <v>1090</v>
      </c>
    </row>
    <row r="363" spans="1:16384" ht="36.75" customHeight="1">
      <c r="A363" s="5">
        <v>317</v>
      </c>
      <c r="B363" s="22">
        <v>44966</v>
      </c>
      <c r="C363" s="29">
        <v>45327</v>
      </c>
      <c r="D363" s="6" t="s">
        <v>565</v>
      </c>
      <c r="E363" s="7" t="s" ph="1">
        <v>187</v>
      </c>
      <c r="F363" s="1" t="s">
        <v>8</v>
      </c>
      <c r="G363" s="3" t="s">
        <v>188</v>
      </c>
      <c r="H363" s="8" t="s">
        <v>189</v>
      </c>
      <c r="I363" s="23">
        <v>767524148</v>
      </c>
      <c r="J363" s="2" t="s">
        <v>68</v>
      </c>
      <c r="K363" s="3" t="s">
        <v>35</v>
      </c>
      <c r="L363" s="30">
        <v>0</v>
      </c>
      <c r="M363" s="30">
        <v>667</v>
      </c>
      <c r="N363" s="4">
        <v>3</v>
      </c>
      <c r="O363" s="30">
        <f t="shared" si="5"/>
        <v>670</v>
      </c>
      <c r="P363" s="48" t="s">
        <v>1085</v>
      </c>
    </row>
    <row r="364" spans="1:16384" ht="36.75" customHeight="1">
      <c r="A364" s="5">
        <v>317</v>
      </c>
      <c r="B364" s="22">
        <v>44966</v>
      </c>
      <c r="C364" s="29">
        <v>45327</v>
      </c>
      <c r="D364" s="6" t="s">
        <v>565</v>
      </c>
      <c r="E364" s="7" t="s" ph="1">
        <v>187</v>
      </c>
      <c r="F364" s="1" t="s">
        <v>8</v>
      </c>
      <c r="G364" s="3" t="s">
        <v>188</v>
      </c>
      <c r="H364" s="8" t="s">
        <v>189</v>
      </c>
      <c r="I364" s="23">
        <v>767524148</v>
      </c>
      <c r="J364" s="2" t="s">
        <v>68</v>
      </c>
      <c r="K364" s="3" t="s">
        <v>36</v>
      </c>
      <c r="L364" s="30">
        <v>50</v>
      </c>
      <c r="M364" s="30">
        <v>756</v>
      </c>
      <c r="N364" s="4">
        <v>8</v>
      </c>
      <c r="O364" s="30">
        <f t="shared" si="5"/>
        <v>764</v>
      </c>
      <c r="P364" s="48" t="s">
        <v>1086</v>
      </c>
    </row>
    <row r="365" spans="1:16384" ht="36.75" customHeight="1">
      <c r="A365" s="5">
        <v>317</v>
      </c>
      <c r="B365" s="22">
        <v>44966</v>
      </c>
      <c r="C365" s="29">
        <v>45327</v>
      </c>
      <c r="D365" s="6" t="s">
        <v>565</v>
      </c>
      <c r="E365" s="7" t="s" ph="1">
        <v>187</v>
      </c>
      <c r="F365" s="1" t="s">
        <v>8</v>
      </c>
      <c r="G365" s="3" t="s">
        <v>188</v>
      </c>
      <c r="H365" s="8" t="s">
        <v>189</v>
      </c>
      <c r="I365" s="23">
        <v>767524148</v>
      </c>
      <c r="J365" s="2" t="s">
        <v>68</v>
      </c>
      <c r="K365" s="3" t="s">
        <v>804</v>
      </c>
      <c r="L365" s="30">
        <v>90</v>
      </c>
      <c r="M365" s="30">
        <v>763</v>
      </c>
      <c r="N365" s="4">
        <v>5</v>
      </c>
      <c r="O365" s="30">
        <f t="shared" si="5"/>
        <v>768</v>
      </c>
      <c r="P365" s="10" t="s">
        <v>141</v>
      </c>
    </row>
    <row r="366" spans="1:16384" ht="36.75" customHeight="1">
      <c r="A366" s="5">
        <v>318</v>
      </c>
      <c r="B366" s="22">
        <v>44966</v>
      </c>
      <c r="C366" s="29">
        <v>45327</v>
      </c>
      <c r="D366" s="6" t="s">
        <v>615</v>
      </c>
      <c r="E366" s="7" t="s" ph="1">
        <v>1308</v>
      </c>
      <c r="F366" s="1" t="s">
        <v>8</v>
      </c>
      <c r="G366" s="3" t="s">
        <v>1309</v>
      </c>
      <c r="H366" s="8" t="s">
        <v>1310</v>
      </c>
      <c r="I366" s="23">
        <v>762641000</v>
      </c>
      <c r="J366" s="2" t="s">
        <v>14</v>
      </c>
      <c r="K366" s="3" t="s">
        <v>41</v>
      </c>
      <c r="L366" s="30">
        <v>246</v>
      </c>
      <c r="M366" s="30">
        <v>852</v>
      </c>
      <c r="N366" s="4">
        <v>16</v>
      </c>
      <c r="O366" s="30">
        <f t="shared" si="5"/>
        <v>868</v>
      </c>
      <c r="P366" s="10" t="s">
        <v>1079</v>
      </c>
    </row>
    <row r="367" spans="1:16384" ht="36.75" customHeight="1">
      <c r="A367" s="5">
        <v>318</v>
      </c>
      <c r="B367" s="22">
        <v>44966</v>
      </c>
      <c r="C367" s="29">
        <v>45327</v>
      </c>
      <c r="D367" s="6" t="s">
        <v>615</v>
      </c>
      <c r="E367" s="7" t="s" ph="1">
        <v>1308</v>
      </c>
      <c r="F367" s="1" t="s">
        <v>8</v>
      </c>
      <c r="G367" s="3" t="s">
        <v>1309</v>
      </c>
      <c r="H367" s="8" t="s">
        <v>1310</v>
      </c>
      <c r="I367" s="23">
        <v>762641000</v>
      </c>
      <c r="J367" s="2" t="s">
        <v>14</v>
      </c>
      <c r="K367" s="3" t="s">
        <v>42</v>
      </c>
      <c r="L367" s="30">
        <v>2</v>
      </c>
      <c r="M367" s="30">
        <v>662</v>
      </c>
      <c r="N367" s="4">
        <v>0</v>
      </c>
      <c r="O367" s="30">
        <f t="shared" si="5"/>
        <v>662</v>
      </c>
      <c r="P367" s="10" t="s">
        <v>1086</v>
      </c>
    </row>
    <row r="368" spans="1:16384" ht="36.75" customHeight="1">
      <c r="A368" s="5">
        <v>318</v>
      </c>
      <c r="B368" s="22">
        <v>44966</v>
      </c>
      <c r="C368" s="29">
        <v>45327</v>
      </c>
      <c r="D368" s="6" t="s">
        <v>615</v>
      </c>
      <c r="E368" s="7" t="s" ph="1">
        <v>1308</v>
      </c>
      <c r="F368" s="1" t="s">
        <v>8</v>
      </c>
      <c r="G368" s="3" t="s">
        <v>1309</v>
      </c>
      <c r="H368" s="8" t="s">
        <v>1310</v>
      </c>
      <c r="I368" s="23">
        <v>762641000</v>
      </c>
      <c r="J368" s="2" t="s">
        <v>14</v>
      </c>
      <c r="K368" s="3" t="s">
        <v>52</v>
      </c>
      <c r="L368" s="30">
        <v>1</v>
      </c>
      <c r="M368" s="30">
        <v>660</v>
      </c>
      <c r="N368" s="4">
        <v>16</v>
      </c>
      <c r="O368" s="30">
        <f t="shared" si="5"/>
        <v>676</v>
      </c>
      <c r="P368" s="10" t="s">
        <v>1090</v>
      </c>
    </row>
    <row r="369" spans="1:22" ht="36.75" customHeight="1">
      <c r="A369" s="5">
        <v>319</v>
      </c>
      <c r="B369" s="22">
        <v>44966</v>
      </c>
      <c r="C369" s="29">
        <v>45327</v>
      </c>
      <c r="D369" s="6" t="s">
        <v>596</v>
      </c>
      <c r="E369" s="7" t="s" ph="1">
        <v>888</v>
      </c>
      <c r="F369" s="1" t="s">
        <v>219</v>
      </c>
      <c r="G369" s="3" t="s">
        <v>889</v>
      </c>
      <c r="H369" s="8" t="s">
        <v>890</v>
      </c>
      <c r="I369" s="9">
        <v>762731258</v>
      </c>
      <c r="J369" s="2" t="s">
        <v>14</v>
      </c>
      <c r="K369" s="3" t="s">
        <v>53</v>
      </c>
      <c r="L369" s="30">
        <v>63</v>
      </c>
      <c r="M369" s="30">
        <v>822</v>
      </c>
      <c r="N369" s="4">
        <v>13</v>
      </c>
      <c r="O369" s="30">
        <f t="shared" si="5"/>
        <v>835</v>
      </c>
      <c r="P369" s="10" t="s">
        <v>141</v>
      </c>
    </row>
    <row r="370" spans="1:22" ht="36.75" customHeight="1">
      <c r="A370" s="5">
        <v>325</v>
      </c>
      <c r="B370" s="22">
        <v>44966</v>
      </c>
      <c r="C370" s="29"/>
      <c r="D370" s="6" t="s">
        <v>560</v>
      </c>
      <c r="E370" s="7" t="s" ph="1">
        <v>1149</v>
      </c>
      <c r="F370" s="1" t="s">
        <v>219</v>
      </c>
      <c r="G370" s="3" t="s">
        <v>277</v>
      </c>
      <c r="H370" s="8" t="s">
        <v>1222</v>
      </c>
      <c r="I370" s="23">
        <v>761516638</v>
      </c>
      <c r="J370" s="2" t="s">
        <v>62</v>
      </c>
      <c r="K370" s="3" t="s">
        <v>41</v>
      </c>
      <c r="L370" s="4">
        <v>88</v>
      </c>
      <c r="M370" s="4">
        <v>795</v>
      </c>
      <c r="N370" s="4">
        <v>28</v>
      </c>
      <c r="O370" s="4">
        <f t="shared" si="5"/>
        <v>823</v>
      </c>
      <c r="P370" s="10" t="s">
        <v>1079</v>
      </c>
      <c r="Q370" s="11"/>
    </row>
    <row r="371" spans="1:22" ht="36.75" customHeight="1">
      <c r="A371" s="5">
        <v>325</v>
      </c>
      <c r="B371" s="22">
        <v>44966</v>
      </c>
      <c r="C371" s="29"/>
      <c r="D371" s="6" t="s">
        <v>560</v>
      </c>
      <c r="E371" s="7" t="s" ph="1">
        <v>1149</v>
      </c>
      <c r="F371" s="1" t="s">
        <v>219</v>
      </c>
      <c r="G371" s="3" t="s">
        <v>277</v>
      </c>
      <c r="H371" s="8" t="s">
        <v>1222</v>
      </c>
      <c r="I371" s="23">
        <v>761516638</v>
      </c>
      <c r="J371" s="2" t="s">
        <v>62</v>
      </c>
      <c r="K371" s="3" t="s">
        <v>52</v>
      </c>
      <c r="L371" s="4">
        <v>30</v>
      </c>
      <c r="M371" s="4">
        <v>691</v>
      </c>
      <c r="N371" s="4">
        <v>28</v>
      </c>
      <c r="O371" s="4">
        <f t="shared" si="5"/>
        <v>719</v>
      </c>
      <c r="P371" s="10" t="s">
        <v>847</v>
      </c>
    </row>
    <row r="372" spans="1:22" ht="36.75" customHeight="1">
      <c r="A372" s="5">
        <v>325</v>
      </c>
      <c r="B372" s="22">
        <v>44966</v>
      </c>
      <c r="C372" s="29"/>
      <c r="D372" s="6" t="s">
        <v>560</v>
      </c>
      <c r="E372" s="7" t="s" ph="1">
        <v>1149</v>
      </c>
      <c r="F372" s="1" t="s">
        <v>219</v>
      </c>
      <c r="G372" s="3" t="s">
        <v>277</v>
      </c>
      <c r="H372" s="8" t="s">
        <v>1222</v>
      </c>
      <c r="I372" s="23">
        <v>761516638</v>
      </c>
      <c r="J372" s="2" t="s">
        <v>62</v>
      </c>
      <c r="K372" s="3" t="s">
        <v>57</v>
      </c>
      <c r="L372" s="4">
        <v>59</v>
      </c>
      <c r="M372" s="4">
        <v>739</v>
      </c>
      <c r="N372" s="4">
        <v>6</v>
      </c>
      <c r="O372" s="4">
        <f t="shared" si="5"/>
        <v>745</v>
      </c>
      <c r="P372" s="10" t="s">
        <v>1086</v>
      </c>
    </row>
    <row r="373" spans="1:22" s="11" customFormat="1" ht="36.75" customHeight="1">
      <c r="A373" s="5">
        <v>329</v>
      </c>
      <c r="B373" s="22">
        <v>44966</v>
      </c>
      <c r="C373" s="29"/>
      <c r="D373" s="6" t="s">
        <v>547</v>
      </c>
      <c r="E373" s="7" t="s" ph="1">
        <v>806</v>
      </c>
      <c r="F373" s="1" t="s">
        <v>242</v>
      </c>
      <c r="G373" s="3" t="s">
        <v>1206</v>
      </c>
      <c r="H373" s="8" t="s">
        <v>1148</v>
      </c>
      <c r="I373" s="9">
        <v>762310813</v>
      </c>
      <c r="J373" s="2" t="s">
        <v>13</v>
      </c>
      <c r="K373" s="3" t="s">
        <v>940</v>
      </c>
      <c r="L373" s="4">
        <v>84</v>
      </c>
      <c r="M373" s="4">
        <v>1188</v>
      </c>
      <c r="N373" s="4">
        <v>30</v>
      </c>
      <c r="O373" s="4">
        <f t="shared" si="5"/>
        <v>1218</v>
      </c>
      <c r="P373" s="10" t="s">
        <v>141</v>
      </c>
      <c r="R373" s="21"/>
      <c r="S373" s="20"/>
      <c r="T373" s="20"/>
      <c r="U373" s="20"/>
      <c r="V373" s="20"/>
    </row>
    <row r="374" spans="1:22" ht="36.75" customHeight="1">
      <c r="A374" s="5">
        <v>329</v>
      </c>
      <c r="B374" s="22">
        <v>44966</v>
      </c>
      <c r="C374" s="29"/>
      <c r="D374" s="6" t="s">
        <v>547</v>
      </c>
      <c r="E374" s="7" t="s" ph="1">
        <v>806</v>
      </c>
      <c r="F374" s="1" t="s">
        <v>242</v>
      </c>
      <c r="G374" s="3" t="s">
        <v>1206</v>
      </c>
      <c r="H374" s="8" t="s">
        <v>1148</v>
      </c>
      <c r="I374" s="9">
        <v>762310813</v>
      </c>
      <c r="J374" s="2" t="s">
        <v>68</v>
      </c>
      <c r="K374" s="3" t="s">
        <v>42</v>
      </c>
      <c r="L374" s="4">
        <v>3674</v>
      </c>
      <c r="M374" s="4">
        <v>1484</v>
      </c>
      <c r="N374" s="4">
        <v>30</v>
      </c>
      <c r="O374" s="4">
        <f t="shared" si="5"/>
        <v>1514</v>
      </c>
      <c r="P374" s="10" t="s">
        <v>141</v>
      </c>
    </row>
    <row r="375" spans="1:22" ht="36.75" customHeight="1">
      <c r="A375" s="5">
        <v>329</v>
      </c>
      <c r="B375" s="22">
        <v>44966</v>
      </c>
      <c r="C375" s="29"/>
      <c r="D375" s="6" t="s">
        <v>547</v>
      </c>
      <c r="E375" s="7" t="s" ph="1">
        <v>806</v>
      </c>
      <c r="F375" s="1" t="s">
        <v>242</v>
      </c>
      <c r="G375" s="3" t="s">
        <v>1206</v>
      </c>
      <c r="H375" s="8" t="s">
        <v>1148</v>
      </c>
      <c r="I375" s="9">
        <v>762310813</v>
      </c>
      <c r="J375" s="2" t="s">
        <v>68</v>
      </c>
      <c r="K375" s="3" t="s">
        <v>51</v>
      </c>
      <c r="L375" s="4">
        <v>80921</v>
      </c>
      <c r="M375" s="4">
        <v>1747</v>
      </c>
      <c r="N375" s="4">
        <v>0</v>
      </c>
      <c r="O375" s="4">
        <f t="shared" si="5"/>
        <v>1747</v>
      </c>
      <c r="P375" s="10" t="s">
        <v>141</v>
      </c>
    </row>
    <row r="376" spans="1:22" s="11" customFormat="1" ht="36.75" customHeight="1">
      <c r="A376" s="5">
        <v>330</v>
      </c>
      <c r="B376" s="22">
        <v>44966</v>
      </c>
      <c r="C376" s="28"/>
      <c r="D376" s="6" t="s">
        <v>532</v>
      </c>
      <c r="E376" s="7" t="s" ph="1">
        <v>323</v>
      </c>
      <c r="F376" s="1" t="s">
        <v>219</v>
      </c>
      <c r="G376" s="3" t="s">
        <v>1022</v>
      </c>
      <c r="H376" s="8" t="s">
        <v>324</v>
      </c>
      <c r="I376" s="9">
        <v>762910920</v>
      </c>
      <c r="J376" s="2" t="s">
        <v>68</v>
      </c>
      <c r="K376" s="3" t="s">
        <v>36</v>
      </c>
      <c r="L376" s="4">
        <v>1355</v>
      </c>
      <c r="M376" s="4">
        <v>982</v>
      </c>
      <c r="N376" s="4">
        <v>30</v>
      </c>
      <c r="O376" s="4">
        <f t="shared" si="5"/>
        <v>1012</v>
      </c>
      <c r="P376" s="10" t="s">
        <v>141</v>
      </c>
      <c r="Q376" s="20"/>
      <c r="R376" s="21"/>
      <c r="S376" s="20"/>
      <c r="T376" s="20"/>
      <c r="U376" s="20"/>
      <c r="V376" s="20"/>
    </row>
    <row r="377" spans="1:22" ht="36.75" customHeight="1">
      <c r="A377" s="5">
        <v>332</v>
      </c>
      <c r="B377" s="22">
        <v>44966</v>
      </c>
      <c r="C377" s="28"/>
      <c r="D377" s="6" t="s">
        <v>652</v>
      </c>
      <c r="E377" s="7" t="s" ph="1">
        <v>437</v>
      </c>
      <c r="F377" s="1" t="s">
        <v>138</v>
      </c>
      <c r="G377" s="3" t="s">
        <v>439</v>
      </c>
      <c r="H377" s="8" t="s">
        <v>440</v>
      </c>
      <c r="I377" s="9">
        <v>762635355</v>
      </c>
      <c r="J377" s="2" t="s">
        <v>68</v>
      </c>
      <c r="K377" s="3" t="s">
        <v>36</v>
      </c>
      <c r="L377" s="4">
        <v>1528</v>
      </c>
      <c r="M377" s="4">
        <v>981</v>
      </c>
      <c r="N377" s="4">
        <v>26</v>
      </c>
      <c r="O377" s="4">
        <f t="shared" si="5"/>
        <v>1007</v>
      </c>
      <c r="P377" s="10" t="s">
        <v>141</v>
      </c>
    </row>
    <row r="378" spans="1:22" ht="36.75" customHeight="1">
      <c r="A378" s="5">
        <v>333</v>
      </c>
      <c r="B378" s="22">
        <v>44966</v>
      </c>
      <c r="C378" s="29">
        <v>45127</v>
      </c>
      <c r="D378" s="6" t="s">
        <v>1134</v>
      </c>
      <c r="E378" s="7" t="s" ph="1">
        <v>1135</v>
      </c>
      <c r="F378" s="1" t="s">
        <v>219</v>
      </c>
      <c r="G378" s="38" t="s">
        <v>1446</v>
      </c>
      <c r="H378" s="8" t="s">
        <v>290</v>
      </c>
      <c r="I378" s="9">
        <v>762751228</v>
      </c>
      <c r="J378" s="2" t="s">
        <v>62</v>
      </c>
      <c r="K378" s="3" t="s">
        <v>35</v>
      </c>
      <c r="L378" s="4">
        <v>0</v>
      </c>
      <c r="M378" s="4">
        <v>749</v>
      </c>
      <c r="N378" s="4">
        <v>19</v>
      </c>
      <c r="O378" s="4">
        <f t="shared" si="5"/>
        <v>768</v>
      </c>
      <c r="P378" s="10" t="s">
        <v>1086</v>
      </c>
    </row>
    <row r="379" spans="1:22" s="11" customFormat="1" ht="36.75" customHeight="1">
      <c r="A379" s="5">
        <v>333</v>
      </c>
      <c r="B379" s="22">
        <v>44966</v>
      </c>
      <c r="C379" s="29">
        <v>45127</v>
      </c>
      <c r="D379" s="6" t="s">
        <v>1134</v>
      </c>
      <c r="E379" s="7" t="s" ph="1">
        <v>1135</v>
      </c>
      <c r="F379" s="1" t="s">
        <v>219</v>
      </c>
      <c r="G379" s="38" t="s">
        <v>1446</v>
      </c>
      <c r="H379" s="8" t="s">
        <v>290</v>
      </c>
      <c r="I379" s="9">
        <v>762751228</v>
      </c>
      <c r="J379" s="2" t="s">
        <v>62</v>
      </c>
      <c r="K379" s="3" t="s">
        <v>45</v>
      </c>
      <c r="L379" s="4">
        <v>387</v>
      </c>
      <c r="M379" s="4">
        <v>903</v>
      </c>
      <c r="N379" s="4">
        <v>19</v>
      </c>
      <c r="O379" s="4">
        <f t="shared" si="5"/>
        <v>922</v>
      </c>
      <c r="P379" s="10" t="s">
        <v>1079</v>
      </c>
      <c r="Q379" s="20"/>
      <c r="R379" s="21"/>
      <c r="S379" s="20"/>
      <c r="T379" s="20"/>
      <c r="U379" s="20"/>
      <c r="V379" s="20"/>
    </row>
    <row r="380" spans="1:22" s="11" customFormat="1" ht="36.75" customHeight="1">
      <c r="A380" s="5">
        <v>336</v>
      </c>
      <c r="B380" s="22">
        <v>44966</v>
      </c>
      <c r="C380" s="29">
        <v>45336</v>
      </c>
      <c r="D380" s="6" t="s">
        <v>630</v>
      </c>
      <c r="E380" s="7" t="s" ph="1">
        <v>692</v>
      </c>
      <c r="F380" s="1" t="s">
        <v>219</v>
      </c>
      <c r="G380" s="3" t="s">
        <v>1273</v>
      </c>
      <c r="H380" s="8" t="s">
        <v>693</v>
      </c>
      <c r="I380" s="9">
        <v>762491311</v>
      </c>
      <c r="J380" s="2" t="s">
        <v>68</v>
      </c>
      <c r="K380" s="3" t="s">
        <v>35</v>
      </c>
      <c r="L380" s="30">
        <v>574</v>
      </c>
      <c r="M380" s="30">
        <v>1036</v>
      </c>
      <c r="N380" s="4">
        <v>30</v>
      </c>
      <c r="O380" s="30">
        <f t="shared" si="5"/>
        <v>1066</v>
      </c>
      <c r="P380" s="10" t="s">
        <v>141</v>
      </c>
      <c r="Q380" s="20"/>
      <c r="R380" s="21"/>
      <c r="S380" s="20"/>
      <c r="T380" s="20"/>
      <c r="U380" s="20"/>
      <c r="V380" s="20"/>
    </row>
    <row r="381" spans="1:22" s="11" customFormat="1" ht="36.75" customHeight="1">
      <c r="A381" s="5">
        <v>336</v>
      </c>
      <c r="B381" s="22">
        <v>44966</v>
      </c>
      <c r="C381" s="29">
        <v>45336</v>
      </c>
      <c r="D381" s="6" t="s">
        <v>630</v>
      </c>
      <c r="E381" s="7" t="s" ph="1">
        <v>692</v>
      </c>
      <c r="F381" s="1" t="s">
        <v>219</v>
      </c>
      <c r="G381" s="3" t="s">
        <v>1273</v>
      </c>
      <c r="H381" s="8" t="s">
        <v>693</v>
      </c>
      <c r="I381" s="9">
        <v>762491311</v>
      </c>
      <c r="J381" s="2" t="s">
        <v>68</v>
      </c>
      <c r="K381" s="3" t="s">
        <v>36</v>
      </c>
      <c r="L381" s="30">
        <v>1150</v>
      </c>
      <c r="M381" s="30">
        <v>986</v>
      </c>
      <c r="N381" s="4">
        <v>30</v>
      </c>
      <c r="O381" s="30">
        <f t="shared" si="5"/>
        <v>1016</v>
      </c>
      <c r="P381" s="10" t="s">
        <v>141</v>
      </c>
      <c r="Q381" s="20"/>
      <c r="R381" s="21"/>
      <c r="S381" s="20"/>
      <c r="T381" s="20"/>
      <c r="U381" s="20"/>
      <c r="V381" s="20"/>
    </row>
    <row r="382" spans="1:22" ht="36.75" customHeight="1">
      <c r="A382" s="5">
        <v>336</v>
      </c>
      <c r="B382" s="22">
        <v>44966</v>
      </c>
      <c r="C382" s="29">
        <v>45336</v>
      </c>
      <c r="D382" s="6" t="s">
        <v>630</v>
      </c>
      <c r="E382" s="7" t="s" ph="1">
        <v>692</v>
      </c>
      <c r="F382" s="1" t="s">
        <v>219</v>
      </c>
      <c r="G382" s="3" t="s">
        <v>1273</v>
      </c>
      <c r="H382" s="8" t="s">
        <v>693</v>
      </c>
      <c r="I382" s="9">
        <v>762491311</v>
      </c>
      <c r="J382" s="2" t="s">
        <v>68</v>
      </c>
      <c r="K382" s="3" t="s">
        <v>45</v>
      </c>
      <c r="L382" s="30">
        <v>1089</v>
      </c>
      <c r="M382" s="30">
        <v>1070</v>
      </c>
      <c r="N382" s="4">
        <v>30</v>
      </c>
      <c r="O382" s="30">
        <f t="shared" si="5"/>
        <v>1100</v>
      </c>
      <c r="P382" s="10" t="s">
        <v>141</v>
      </c>
    </row>
    <row r="383" spans="1:22" ht="36.75" customHeight="1">
      <c r="A383" s="5">
        <v>337</v>
      </c>
      <c r="B383" s="22">
        <v>44966</v>
      </c>
      <c r="C383" s="29">
        <v>45134</v>
      </c>
      <c r="D383" s="6" t="s">
        <v>560</v>
      </c>
      <c r="E383" s="7" t="s" ph="1">
        <v>578</v>
      </c>
      <c r="F383" s="1" t="s">
        <v>8</v>
      </c>
      <c r="G383" s="3" t="s">
        <v>749</v>
      </c>
      <c r="H383" s="8" t="s">
        <v>579</v>
      </c>
      <c r="I383" s="9">
        <v>762425151</v>
      </c>
      <c r="J383" s="2" t="s">
        <v>68</v>
      </c>
      <c r="K383" s="3" t="s">
        <v>45</v>
      </c>
      <c r="L383" s="30">
        <v>1278</v>
      </c>
      <c r="M383" s="30">
        <v>1055</v>
      </c>
      <c r="N383" s="4">
        <v>30</v>
      </c>
      <c r="O383" s="30">
        <f>SUM(M383:N383)</f>
        <v>1085</v>
      </c>
      <c r="P383" s="10" t="s">
        <v>141</v>
      </c>
    </row>
    <row r="384" spans="1:22" ht="36.75" customHeight="1">
      <c r="A384" s="5">
        <v>339</v>
      </c>
      <c r="B384" s="22">
        <v>44966</v>
      </c>
      <c r="C384" s="29">
        <v>45348</v>
      </c>
      <c r="D384" s="6" t="s">
        <v>651</v>
      </c>
      <c r="E384" s="7" t="s" ph="1">
        <v>1171</v>
      </c>
      <c r="F384" s="1" t="s">
        <v>247</v>
      </c>
      <c r="G384" s="3" t="s">
        <v>422</v>
      </c>
      <c r="H384" s="8" t="s">
        <v>914</v>
      </c>
      <c r="I384" s="9">
        <v>762861211</v>
      </c>
      <c r="J384" s="2" t="s">
        <v>62</v>
      </c>
      <c r="K384" s="3" t="s">
        <v>35</v>
      </c>
      <c r="L384" s="30">
        <v>56</v>
      </c>
      <c r="M384" s="30">
        <v>803</v>
      </c>
      <c r="N384" s="4">
        <v>34</v>
      </c>
      <c r="O384" s="30">
        <f t="shared" si="5"/>
        <v>837</v>
      </c>
      <c r="P384" s="10" t="s">
        <v>140</v>
      </c>
    </row>
    <row r="385" spans="1:16384" ht="36.75" customHeight="1">
      <c r="A385" s="5">
        <v>339</v>
      </c>
      <c r="B385" s="22">
        <v>44966</v>
      </c>
      <c r="C385" s="29">
        <v>45348</v>
      </c>
      <c r="D385" s="6" t="s">
        <v>651</v>
      </c>
      <c r="E385" s="7" t="s" ph="1">
        <v>1171</v>
      </c>
      <c r="F385" s="1" t="s">
        <v>247</v>
      </c>
      <c r="G385" s="3" t="s">
        <v>422</v>
      </c>
      <c r="H385" s="8" t="s">
        <v>914</v>
      </c>
      <c r="I385" s="9">
        <v>762861211</v>
      </c>
      <c r="J385" s="2" t="s">
        <v>62</v>
      </c>
      <c r="K385" s="3" t="s">
        <v>42</v>
      </c>
      <c r="L385" s="30">
        <v>559</v>
      </c>
      <c r="M385" s="30">
        <v>924</v>
      </c>
      <c r="N385" s="4">
        <v>35</v>
      </c>
      <c r="O385" s="30">
        <f t="shared" si="5"/>
        <v>959</v>
      </c>
      <c r="P385" s="10" t="s">
        <v>141</v>
      </c>
      <c r="Q385" s="5">
        <v>5</v>
      </c>
      <c r="R385" s="22">
        <v>44228</v>
      </c>
      <c r="S385" s="28"/>
      <c r="T385" s="6" t="s">
        <v>75</v>
      </c>
      <c r="U385" s="7" t="s" ph="1">
        <v>1077</v>
      </c>
      <c r="V385" s="1" t="s">
        <v>10</v>
      </c>
      <c r="W385" s="3" t="s">
        <v>1012</v>
      </c>
      <c r="X385" s="8" t="s">
        <v>1078</v>
      </c>
      <c r="Y385" s="9">
        <v>762931251</v>
      </c>
      <c r="Z385" s="2" t="s">
        <v>14</v>
      </c>
      <c r="AA385" s="3" t="s">
        <v>50</v>
      </c>
      <c r="AB385" s="4">
        <v>24</v>
      </c>
      <c r="AC385" s="4">
        <v>982</v>
      </c>
      <c r="AD385" s="4">
        <v>30</v>
      </c>
      <c r="AE385" s="4">
        <f>SUM(AC385:AD385)</f>
        <v>1012</v>
      </c>
      <c r="AF385" s="10" t="s">
        <v>1079</v>
      </c>
      <c r="AG385" s="5">
        <v>5</v>
      </c>
      <c r="AH385" s="22">
        <v>44228</v>
      </c>
      <c r="AI385" s="28"/>
      <c r="AJ385" s="6" t="s">
        <v>75</v>
      </c>
      <c r="AK385" s="7" t="s" ph="1">
        <v>1077</v>
      </c>
      <c r="AL385" s="1" t="s">
        <v>10</v>
      </c>
      <c r="AM385" s="3" t="s">
        <v>1012</v>
      </c>
      <c r="AN385" s="8" t="s">
        <v>1078</v>
      </c>
      <c r="AO385" s="9">
        <v>762931251</v>
      </c>
      <c r="AP385" s="2" t="s">
        <v>14</v>
      </c>
      <c r="AQ385" s="3" t="s">
        <v>50</v>
      </c>
      <c r="AR385" s="4">
        <v>24</v>
      </c>
      <c r="AS385" s="4">
        <v>982</v>
      </c>
      <c r="AT385" s="4">
        <v>30</v>
      </c>
      <c r="AU385" s="4">
        <f>SUM(AS385:AT385)</f>
        <v>1012</v>
      </c>
      <c r="AV385" s="10" t="s">
        <v>1079</v>
      </c>
      <c r="AW385" s="5">
        <v>5</v>
      </c>
      <c r="AX385" s="22">
        <v>44228</v>
      </c>
      <c r="AY385" s="28"/>
      <c r="AZ385" s="6" t="s">
        <v>75</v>
      </c>
      <c r="BA385" s="7" t="s" ph="1">
        <v>1077</v>
      </c>
      <c r="BB385" s="1" t="s">
        <v>10</v>
      </c>
      <c r="BC385" s="3" t="s">
        <v>1012</v>
      </c>
      <c r="BD385" s="8" t="s">
        <v>1078</v>
      </c>
      <c r="BE385" s="9">
        <v>762931251</v>
      </c>
      <c r="BF385" s="2" t="s">
        <v>14</v>
      </c>
      <c r="BG385" s="3" t="s">
        <v>50</v>
      </c>
      <c r="BH385" s="4">
        <v>24</v>
      </c>
      <c r="BI385" s="4">
        <v>982</v>
      </c>
      <c r="BJ385" s="4">
        <v>30</v>
      </c>
      <c r="BK385" s="4">
        <f>SUM(BI385:BJ385)</f>
        <v>1012</v>
      </c>
      <c r="BL385" s="10" t="s">
        <v>1079</v>
      </c>
      <c r="BM385" s="5">
        <v>5</v>
      </c>
      <c r="BN385" s="22">
        <v>44228</v>
      </c>
      <c r="BO385" s="28"/>
      <c r="BP385" s="6" t="s">
        <v>75</v>
      </c>
      <c r="BQ385" s="7" t="s" ph="1">
        <v>1077</v>
      </c>
      <c r="BR385" s="1" t="s">
        <v>10</v>
      </c>
      <c r="BS385" s="3" t="s">
        <v>1012</v>
      </c>
      <c r="BT385" s="8" t="s">
        <v>1078</v>
      </c>
      <c r="BU385" s="9">
        <v>762931251</v>
      </c>
      <c r="BV385" s="2" t="s">
        <v>14</v>
      </c>
      <c r="BW385" s="3" t="s">
        <v>50</v>
      </c>
      <c r="BX385" s="4">
        <v>24</v>
      </c>
      <c r="BY385" s="4">
        <v>982</v>
      </c>
      <c r="BZ385" s="4">
        <v>30</v>
      </c>
      <c r="CA385" s="4">
        <f>SUM(BY385:BZ385)</f>
        <v>1012</v>
      </c>
      <c r="CB385" s="10" t="s">
        <v>1079</v>
      </c>
      <c r="CC385" s="5">
        <v>5</v>
      </c>
      <c r="CD385" s="22">
        <v>44228</v>
      </c>
      <c r="CE385" s="28"/>
      <c r="CF385" s="6" t="s">
        <v>75</v>
      </c>
      <c r="CG385" s="7" t="s" ph="1">
        <v>1077</v>
      </c>
      <c r="CH385" s="1" t="s">
        <v>10</v>
      </c>
      <c r="CI385" s="3" t="s">
        <v>1012</v>
      </c>
      <c r="CJ385" s="8" t="s">
        <v>1078</v>
      </c>
      <c r="CK385" s="9">
        <v>762931251</v>
      </c>
      <c r="CL385" s="2" t="s">
        <v>14</v>
      </c>
      <c r="CM385" s="3" t="s">
        <v>50</v>
      </c>
      <c r="CN385" s="4">
        <v>24</v>
      </c>
      <c r="CO385" s="4">
        <v>982</v>
      </c>
      <c r="CP385" s="4">
        <v>30</v>
      </c>
      <c r="CQ385" s="4">
        <f>SUM(CO385:CP385)</f>
        <v>1012</v>
      </c>
      <c r="CR385" s="10" t="s">
        <v>1079</v>
      </c>
      <c r="CS385" s="5">
        <v>5</v>
      </c>
      <c r="CT385" s="22">
        <v>44228</v>
      </c>
      <c r="CU385" s="28"/>
      <c r="CV385" s="6" t="s">
        <v>75</v>
      </c>
      <c r="CW385" s="7" t="s" ph="1">
        <v>1077</v>
      </c>
      <c r="CX385" s="1" t="s">
        <v>10</v>
      </c>
      <c r="CY385" s="3" t="s">
        <v>1012</v>
      </c>
      <c r="CZ385" s="8" t="s">
        <v>1078</v>
      </c>
      <c r="DA385" s="9">
        <v>762931251</v>
      </c>
      <c r="DB385" s="2" t="s">
        <v>14</v>
      </c>
      <c r="DC385" s="3" t="s">
        <v>50</v>
      </c>
      <c r="DD385" s="4">
        <v>24</v>
      </c>
      <c r="DE385" s="4">
        <v>982</v>
      </c>
      <c r="DF385" s="4">
        <v>30</v>
      </c>
      <c r="DG385" s="4">
        <f>SUM(DE385:DF385)</f>
        <v>1012</v>
      </c>
      <c r="DH385" s="10" t="s">
        <v>1079</v>
      </c>
      <c r="DI385" s="5">
        <v>5</v>
      </c>
      <c r="DJ385" s="22">
        <v>44228</v>
      </c>
      <c r="DK385" s="28"/>
      <c r="DL385" s="6" t="s">
        <v>75</v>
      </c>
      <c r="DM385" s="7" t="s" ph="1">
        <v>1077</v>
      </c>
      <c r="DN385" s="1" t="s">
        <v>10</v>
      </c>
      <c r="DO385" s="3" t="s">
        <v>1012</v>
      </c>
      <c r="DP385" s="8" t="s">
        <v>1078</v>
      </c>
      <c r="DQ385" s="9">
        <v>762931251</v>
      </c>
      <c r="DR385" s="2" t="s">
        <v>14</v>
      </c>
      <c r="DS385" s="3" t="s">
        <v>50</v>
      </c>
      <c r="DT385" s="4">
        <v>24</v>
      </c>
      <c r="DU385" s="4">
        <v>982</v>
      </c>
      <c r="DV385" s="4">
        <v>30</v>
      </c>
      <c r="DW385" s="4">
        <f>SUM(DU385:DV385)</f>
        <v>1012</v>
      </c>
      <c r="DX385" s="10" t="s">
        <v>1079</v>
      </c>
      <c r="DY385" s="5">
        <v>5</v>
      </c>
      <c r="DZ385" s="22">
        <v>44228</v>
      </c>
      <c r="EA385" s="28"/>
      <c r="EB385" s="6" t="s">
        <v>75</v>
      </c>
      <c r="EC385" s="7" t="s" ph="1">
        <v>1077</v>
      </c>
      <c r="ED385" s="1" t="s">
        <v>10</v>
      </c>
      <c r="EE385" s="3" t="s">
        <v>1012</v>
      </c>
      <c r="EF385" s="8" t="s">
        <v>1078</v>
      </c>
      <c r="EG385" s="9">
        <v>762931251</v>
      </c>
      <c r="EH385" s="2" t="s">
        <v>14</v>
      </c>
      <c r="EI385" s="3" t="s">
        <v>50</v>
      </c>
      <c r="EJ385" s="4">
        <v>24</v>
      </c>
      <c r="EK385" s="4">
        <v>982</v>
      </c>
      <c r="EL385" s="4">
        <v>30</v>
      </c>
      <c r="EM385" s="4">
        <f>SUM(EK385:EL385)</f>
        <v>1012</v>
      </c>
      <c r="EN385" s="10" t="s">
        <v>1079</v>
      </c>
      <c r="EO385" s="5">
        <v>5</v>
      </c>
      <c r="EP385" s="22">
        <v>44228</v>
      </c>
      <c r="EQ385" s="28"/>
      <c r="ER385" s="6" t="s">
        <v>75</v>
      </c>
      <c r="ES385" s="7" t="s" ph="1">
        <v>1077</v>
      </c>
      <c r="ET385" s="1" t="s">
        <v>10</v>
      </c>
      <c r="EU385" s="3" t="s">
        <v>1012</v>
      </c>
      <c r="EV385" s="8" t="s">
        <v>1078</v>
      </c>
      <c r="EW385" s="9">
        <v>762931251</v>
      </c>
      <c r="EX385" s="2" t="s">
        <v>14</v>
      </c>
      <c r="EY385" s="3" t="s">
        <v>50</v>
      </c>
      <c r="EZ385" s="4">
        <v>24</v>
      </c>
      <c r="FA385" s="4">
        <v>982</v>
      </c>
      <c r="FB385" s="4">
        <v>30</v>
      </c>
      <c r="FC385" s="4">
        <f>SUM(FA385:FB385)</f>
        <v>1012</v>
      </c>
      <c r="FD385" s="10" t="s">
        <v>1079</v>
      </c>
      <c r="FE385" s="5">
        <v>5</v>
      </c>
      <c r="FF385" s="22">
        <v>44228</v>
      </c>
      <c r="FG385" s="28"/>
      <c r="FH385" s="6" t="s">
        <v>75</v>
      </c>
      <c r="FI385" s="7" t="s" ph="1">
        <v>1077</v>
      </c>
      <c r="FJ385" s="1" t="s">
        <v>10</v>
      </c>
      <c r="FK385" s="3" t="s">
        <v>1012</v>
      </c>
      <c r="FL385" s="8" t="s">
        <v>1078</v>
      </c>
      <c r="FM385" s="9">
        <v>762931251</v>
      </c>
      <c r="FN385" s="2" t="s">
        <v>14</v>
      </c>
      <c r="FO385" s="3" t="s">
        <v>50</v>
      </c>
      <c r="FP385" s="4">
        <v>24</v>
      </c>
      <c r="FQ385" s="4">
        <v>982</v>
      </c>
      <c r="FR385" s="4">
        <v>30</v>
      </c>
      <c r="FS385" s="4">
        <f>SUM(FQ385:FR385)</f>
        <v>1012</v>
      </c>
      <c r="FT385" s="10" t="s">
        <v>1079</v>
      </c>
      <c r="FU385" s="5">
        <v>5</v>
      </c>
      <c r="FV385" s="22">
        <v>44228</v>
      </c>
      <c r="FW385" s="28"/>
      <c r="FX385" s="6" t="s">
        <v>75</v>
      </c>
      <c r="FY385" s="7" t="s" ph="1">
        <v>1077</v>
      </c>
      <c r="FZ385" s="1" t="s">
        <v>10</v>
      </c>
      <c r="GA385" s="3" t="s">
        <v>1012</v>
      </c>
      <c r="GB385" s="8" t="s">
        <v>1078</v>
      </c>
      <c r="GC385" s="9">
        <v>762931251</v>
      </c>
      <c r="GD385" s="2" t="s">
        <v>14</v>
      </c>
      <c r="GE385" s="3" t="s">
        <v>50</v>
      </c>
      <c r="GF385" s="4">
        <v>24</v>
      </c>
      <c r="GG385" s="4">
        <v>982</v>
      </c>
      <c r="GH385" s="4">
        <v>30</v>
      </c>
      <c r="GI385" s="4">
        <f>SUM(GG385:GH385)</f>
        <v>1012</v>
      </c>
      <c r="GJ385" s="10" t="s">
        <v>1079</v>
      </c>
      <c r="GK385" s="5">
        <v>5</v>
      </c>
      <c r="GL385" s="22">
        <v>44228</v>
      </c>
      <c r="GM385" s="28"/>
      <c r="GN385" s="6" t="s">
        <v>75</v>
      </c>
      <c r="GO385" s="7" t="s" ph="1">
        <v>1077</v>
      </c>
      <c r="GP385" s="1" t="s">
        <v>10</v>
      </c>
      <c r="GQ385" s="3" t="s">
        <v>1012</v>
      </c>
      <c r="GR385" s="8" t="s">
        <v>1078</v>
      </c>
      <c r="GS385" s="9">
        <v>762931251</v>
      </c>
      <c r="GT385" s="2" t="s">
        <v>14</v>
      </c>
      <c r="GU385" s="3" t="s">
        <v>50</v>
      </c>
      <c r="GV385" s="4">
        <v>24</v>
      </c>
      <c r="GW385" s="4">
        <v>982</v>
      </c>
      <c r="GX385" s="4">
        <v>30</v>
      </c>
      <c r="GY385" s="4">
        <f>SUM(GW385:GX385)</f>
        <v>1012</v>
      </c>
      <c r="GZ385" s="10" t="s">
        <v>1079</v>
      </c>
      <c r="HA385" s="5">
        <v>5</v>
      </c>
      <c r="HB385" s="22">
        <v>44228</v>
      </c>
      <c r="HC385" s="28"/>
      <c r="HD385" s="6" t="s">
        <v>75</v>
      </c>
      <c r="HE385" s="7" t="s" ph="1">
        <v>1077</v>
      </c>
      <c r="HF385" s="1" t="s">
        <v>10</v>
      </c>
      <c r="HG385" s="3" t="s">
        <v>1012</v>
      </c>
      <c r="HH385" s="8" t="s">
        <v>1078</v>
      </c>
      <c r="HI385" s="9">
        <v>762931251</v>
      </c>
      <c r="HJ385" s="2" t="s">
        <v>14</v>
      </c>
      <c r="HK385" s="3" t="s">
        <v>50</v>
      </c>
      <c r="HL385" s="4">
        <v>24</v>
      </c>
      <c r="HM385" s="4">
        <v>982</v>
      </c>
      <c r="HN385" s="4">
        <v>30</v>
      </c>
      <c r="HO385" s="4">
        <f>SUM(HM385:HN385)</f>
        <v>1012</v>
      </c>
      <c r="HP385" s="10" t="s">
        <v>1079</v>
      </c>
      <c r="HQ385" s="5">
        <v>5</v>
      </c>
      <c r="HR385" s="22">
        <v>44228</v>
      </c>
      <c r="HS385" s="28"/>
      <c r="HT385" s="6" t="s">
        <v>75</v>
      </c>
      <c r="HU385" s="7" t="s" ph="1">
        <v>1077</v>
      </c>
      <c r="HV385" s="1" t="s">
        <v>10</v>
      </c>
      <c r="HW385" s="3" t="s">
        <v>1012</v>
      </c>
      <c r="HX385" s="8" t="s">
        <v>1078</v>
      </c>
      <c r="HY385" s="9">
        <v>762931251</v>
      </c>
      <c r="HZ385" s="2" t="s">
        <v>14</v>
      </c>
      <c r="IA385" s="3" t="s">
        <v>50</v>
      </c>
      <c r="IB385" s="4">
        <v>24</v>
      </c>
      <c r="IC385" s="4">
        <v>982</v>
      </c>
      <c r="ID385" s="4">
        <v>30</v>
      </c>
      <c r="IE385" s="4">
        <f>SUM(IC385:ID385)</f>
        <v>1012</v>
      </c>
      <c r="IF385" s="10" t="s">
        <v>1079</v>
      </c>
      <c r="IG385" s="5">
        <v>5</v>
      </c>
      <c r="IH385" s="22">
        <v>44228</v>
      </c>
      <c r="II385" s="28"/>
      <c r="IJ385" s="6" t="s">
        <v>75</v>
      </c>
      <c r="IK385" s="7" t="s" ph="1">
        <v>1077</v>
      </c>
      <c r="IL385" s="1" t="s">
        <v>10</v>
      </c>
      <c r="IM385" s="3" t="s">
        <v>1012</v>
      </c>
      <c r="IN385" s="8" t="s">
        <v>1078</v>
      </c>
      <c r="IO385" s="9">
        <v>762931251</v>
      </c>
      <c r="IP385" s="2" t="s">
        <v>14</v>
      </c>
      <c r="IQ385" s="3" t="s">
        <v>50</v>
      </c>
      <c r="IR385" s="4">
        <v>24</v>
      </c>
      <c r="IS385" s="4">
        <v>982</v>
      </c>
      <c r="IT385" s="4">
        <v>30</v>
      </c>
      <c r="IU385" s="4">
        <f>SUM(IS385:IT385)</f>
        <v>1012</v>
      </c>
      <c r="IV385" s="10" t="s">
        <v>1079</v>
      </c>
      <c r="IW385" s="5">
        <v>5</v>
      </c>
      <c r="IX385" s="22">
        <v>44228</v>
      </c>
      <c r="IY385" s="28"/>
      <c r="IZ385" s="6" t="s">
        <v>75</v>
      </c>
      <c r="JA385" s="7" t="s" ph="1">
        <v>1077</v>
      </c>
      <c r="JB385" s="1" t="s">
        <v>10</v>
      </c>
      <c r="JC385" s="3" t="s">
        <v>1012</v>
      </c>
      <c r="JD385" s="8" t="s">
        <v>1078</v>
      </c>
      <c r="JE385" s="9">
        <v>762931251</v>
      </c>
      <c r="JF385" s="2" t="s">
        <v>14</v>
      </c>
      <c r="JG385" s="3" t="s">
        <v>50</v>
      </c>
      <c r="JH385" s="4">
        <v>24</v>
      </c>
      <c r="JI385" s="4">
        <v>982</v>
      </c>
      <c r="JJ385" s="4">
        <v>30</v>
      </c>
      <c r="JK385" s="4">
        <f>SUM(JI385:JJ385)</f>
        <v>1012</v>
      </c>
      <c r="JL385" s="10" t="s">
        <v>1079</v>
      </c>
      <c r="JM385" s="5">
        <v>5</v>
      </c>
      <c r="JN385" s="22">
        <v>44228</v>
      </c>
      <c r="JO385" s="28"/>
      <c r="JP385" s="6" t="s">
        <v>75</v>
      </c>
      <c r="JQ385" s="7" t="s" ph="1">
        <v>1077</v>
      </c>
      <c r="JR385" s="1" t="s">
        <v>10</v>
      </c>
      <c r="JS385" s="3" t="s">
        <v>1012</v>
      </c>
      <c r="JT385" s="8" t="s">
        <v>1078</v>
      </c>
      <c r="JU385" s="9">
        <v>762931251</v>
      </c>
      <c r="JV385" s="2" t="s">
        <v>14</v>
      </c>
      <c r="JW385" s="3" t="s">
        <v>50</v>
      </c>
      <c r="JX385" s="4">
        <v>24</v>
      </c>
      <c r="JY385" s="4">
        <v>982</v>
      </c>
      <c r="JZ385" s="4">
        <v>30</v>
      </c>
      <c r="KA385" s="4">
        <f>SUM(JY385:JZ385)</f>
        <v>1012</v>
      </c>
      <c r="KB385" s="10" t="s">
        <v>1079</v>
      </c>
      <c r="KC385" s="5">
        <v>5</v>
      </c>
      <c r="KD385" s="22">
        <v>44228</v>
      </c>
      <c r="KE385" s="28"/>
      <c r="KF385" s="6" t="s">
        <v>75</v>
      </c>
      <c r="KG385" s="7" t="s" ph="1">
        <v>1077</v>
      </c>
      <c r="KH385" s="1" t="s">
        <v>10</v>
      </c>
      <c r="KI385" s="3" t="s">
        <v>1012</v>
      </c>
      <c r="KJ385" s="8" t="s">
        <v>1078</v>
      </c>
      <c r="KK385" s="9">
        <v>762931251</v>
      </c>
      <c r="KL385" s="2" t="s">
        <v>14</v>
      </c>
      <c r="KM385" s="3" t="s">
        <v>50</v>
      </c>
      <c r="KN385" s="4">
        <v>24</v>
      </c>
      <c r="KO385" s="4">
        <v>982</v>
      </c>
      <c r="KP385" s="4">
        <v>30</v>
      </c>
      <c r="KQ385" s="4">
        <f>SUM(KO385:KP385)</f>
        <v>1012</v>
      </c>
      <c r="KR385" s="10" t="s">
        <v>1079</v>
      </c>
      <c r="KS385" s="5">
        <v>5</v>
      </c>
      <c r="KT385" s="22">
        <v>44228</v>
      </c>
      <c r="KU385" s="28"/>
      <c r="KV385" s="6" t="s">
        <v>75</v>
      </c>
      <c r="KW385" s="7" t="s" ph="1">
        <v>1077</v>
      </c>
      <c r="KX385" s="1" t="s">
        <v>10</v>
      </c>
      <c r="KY385" s="3" t="s">
        <v>1012</v>
      </c>
      <c r="KZ385" s="8" t="s">
        <v>1078</v>
      </c>
      <c r="LA385" s="9">
        <v>762931251</v>
      </c>
      <c r="LB385" s="2" t="s">
        <v>14</v>
      </c>
      <c r="LC385" s="3" t="s">
        <v>50</v>
      </c>
      <c r="LD385" s="4">
        <v>24</v>
      </c>
      <c r="LE385" s="4">
        <v>982</v>
      </c>
      <c r="LF385" s="4">
        <v>30</v>
      </c>
      <c r="LG385" s="4">
        <f>SUM(LE385:LF385)</f>
        <v>1012</v>
      </c>
      <c r="LH385" s="10" t="s">
        <v>1079</v>
      </c>
      <c r="LI385" s="5">
        <v>5</v>
      </c>
      <c r="LJ385" s="22">
        <v>44228</v>
      </c>
      <c r="LK385" s="28"/>
      <c r="LL385" s="6" t="s">
        <v>75</v>
      </c>
      <c r="LM385" s="7" t="s" ph="1">
        <v>1077</v>
      </c>
      <c r="LN385" s="1" t="s">
        <v>10</v>
      </c>
      <c r="LO385" s="3" t="s">
        <v>1012</v>
      </c>
      <c r="LP385" s="8" t="s">
        <v>1078</v>
      </c>
      <c r="LQ385" s="9">
        <v>762931251</v>
      </c>
      <c r="LR385" s="2" t="s">
        <v>14</v>
      </c>
      <c r="LS385" s="3" t="s">
        <v>50</v>
      </c>
      <c r="LT385" s="4">
        <v>24</v>
      </c>
      <c r="LU385" s="4">
        <v>982</v>
      </c>
      <c r="LV385" s="4">
        <v>30</v>
      </c>
      <c r="LW385" s="4">
        <f>SUM(LU385:LV385)</f>
        <v>1012</v>
      </c>
      <c r="LX385" s="10" t="s">
        <v>1079</v>
      </c>
      <c r="LY385" s="5">
        <v>5</v>
      </c>
      <c r="LZ385" s="22">
        <v>44228</v>
      </c>
      <c r="MA385" s="28"/>
      <c r="MB385" s="6" t="s">
        <v>75</v>
      </c>
      <c r="MC385" s="7" t="s" ph="1">
        <v>1077</v>
      </c>
      <c r="MD385" s="1" t="s">
        <v>10</v>
      </c>
      <c r="ME385" s="3" t="s">
        <v>1012</v>
      </c>
      <c r="MF385" s="8" t="s">
        <v>1078</v>
      </c>
      <c r="MG385" s="9">
        <v>762931251</v>
      </c>
      <c r="MH385" s="2" t="s">
        <v>14</v>
      </c>
      <c r="MI385" s="3" t="s">
        <v>50</v>
      </c>
      <c r="MJ385" s="4">
        <v>24</v>
      </c>
      <c r="MK385" s="4">
        <v>982</v>
      </c>
      <c r="ML385" s="4">
        <v>30</v>
      </c>
      <c r="MM385" s="4">
        <f>SUM(MK385:ML385)</f>
        <v>1012</v>
      </c>
      <c r="MN385" s="10" t="s">
        <v>1079</v>
      </c>
      <c r="MO385" s="5">
        <v>5</v>
      </c>
      <c r="MP385" s="22">
        <v>44228</v>
      </c>
      <c r="MQ385" s="28"/>
      <c r="MR385" s="6" t="s">
        <v>75</v>
      </c>
      <c r="MS385" s="7" t="s" ph="1">
        <v>1077</v>
      </c>
      <c r="MT385" s="1" t="s">
        <v>10</v>
      </c>
      <c r="MU385" s="3" t="s">
        <v>1012</v>
      </c>
      <c r="MV385" s="8" t="s">
        <v>1078</v>
      </c>
      <c r="MW385" s="9">
        <v>762931251</v>
      </c>
      <c r="MX385" s="2" t="s">
        <v>14</v>
      </c>
      <c r="MY385" s="3" t="s">
        <v>50</v>
      </c>
      <c r="MZ385" s="4">
        <v>24</v>
      </c>
      <c r="NA385" s="4">
        <v>982</v>
      </c>
      <c r="NB385" s="4">
        <v>30</v>
      </c>
      <c r="NC385" s="4">
        <f>SUM(NA385:NB385)</f>
        <v>1012</v>
      </c>
      <c r="ND385" s="10" t="s">
        <v>1079</v>
      </c>
      <c r="NE385" s="5">
        <v>5</v>
      </c>
      <c r="NF385" s="22">
        <v>44228</v>
      </c>
      <c r="NG385" s="28"/>
      <c r="NH385" s="6" t="s">
        <v>75</v>
      </c>
      <c r="NI385" s="7" t="s" ph="1">
        <v>1077</v>
      </c>
      <c r="NJ385" s="1" t="s">
        <v>10</v>
      </c>
      <c r="NK385" s="3" t="s">
        <v>1012</v>
      </c>
      <c r="NL385" s="8" t="s">
        <v>1078</v>
      </c>
      <c r="NM385" s="9">
        <v>762931251</v>
      </c>
      <c r="NN385" s="2" t="s">
        <v>14</v>
      </c>
      <c r="NO385" s="3" t="s">
        <v>50</v>
      </c>
      <c r="NP385" s="4">
        <v>24</v>
      </c>
      <c r="NQ385" s="4">
        <v>982</v>
      </c>
      <c r="NR385" s="4">
        <v>30</v>
      </c>
      <c r="NS385" s="4">
        <f>SUM(NQ385:NR385)</f>
        <v>1012</v>
      </c>
      <c r="NT385" s="10" t="s">
        <v>1079</v>
      </c>
      <c r="NU385" s="5">
        <v>5</v>
      </c>
      <c r="NV385" s="22">
        <v>44228</v>
      </c>
      <c r="NW385" s="28"/>
      <c r="NX385" s="6" t="s">
        <v>75</v>
      </c>
      <c r="NY385" s="7" t="s" ph="1">
        <v>1077</v>
      </c>
      <c r="NZ385" s="1" t="s">
        <v>10</v>
      </c>
      <c r="OA385" s="3" t="s">
        <v>1012</v>
      </c>
      <c r="OB385" s="8" t="s">
        <v>1078</v>
      </c>
      <c r="OC385" s="9">
        <v>762931251</v>
      </c>
      <c r="OD385" s="2" t="s">
        <v>14</v>
      </c>
      <c r="OE385" s="3" t="s">
        <v>50</v>
      </c>
      <c r="OF385" s="4">
        <v>24</v>
      </c>
      <c r="OG385" s="4">
        <v>982</v>
      </c>
      <c r="OH385" s="4">
        <v>30</v>
      </c>
      <c r="OI385" s="4">
        <f>SUM(OG385:OH385)</f>
        <v>1012</v>
      </c>
      <c r="OJ385" s="10" t="s">
        <v>1079</v>
      </c>
      <c r="OK385" s="5">
        <v>5</v>
      </c>
      <c r="OL385" s="22">
        <v>44228</v>
      </c>
      <c r="OM385" s="28"/>
      <c r="ON385" s="6" t="s">
        <v>75</v>
      </c>
      <c r="OO385" s="7" t="s" ph="1">
        <v>1077</v>
      </c>
      <c r="OP385" s="1" t="s">
        <v>10</v>
      </c>
      <c r="OQ385" s="3" t="s">
        <v>1012</v>
      </c>
      <c r="OR385" s="8" t="s">
        <v>1078</v>
      </c>
      <c r="OS385" s="9">
        <v>762931251</v>
      </c>
      <c r="OT385" s="2" t="s">
        <v>14</v>
      </c>
      <c r="OU385" s="3" t="s">
        <v>50</v>
      </c>
      <c r="OV385" s="4">
        <v>24</v>
      </c>
      <c r="OW385" s="4">
        <v>982</v>
      </c>
      <c r="OX385" s="4">
        <v>30</v>
      </c>
      <c r="OY385" s="4">
        <f>SUM(OW385:OX385)</f>
        <v>1012</v>
      </c>
      <c r="OZ385" s="10" t="s">
        <v>1079</v>
      </c>
      <c r="PA385" s="5">
        <v>5</v>
      </c>
      <c r="PB385" s="22">
        <v>44228</v>
      </c>
      <c r="PC385" s="28"/>
      <c r="PD385" s="6" t="s">
        <v>75</v>
      </c>
      <c r="PE385" s="7" t="s" ph="1">
        <v>1077</v>
      </c>
      <c r="PF385" s="1" t="s">
        <v>10</v>
      </c>
      <c r="PG385" s="3" t="s">
        <v>1012</v>
      </c>
      <c r="PH385" s="8" t="s">
        <v>1078</v>
      </c>
      <c r="PI385" s="9">
        <v>762931251</v>
      </c>
      <c r="PJ385" s="2" t="s">
        <v>14</v>
      </c>
      <c r="PK385" s="3" t="s">
        <v>50</v>
      </c>
      <c r="PL385" s="4">
        <v>24</v>
      </c>
      <c r="PM385" s="4">
        <v>982</v>
      </c>
      <c r="PN385" s="4">
        <v>30</v>
      </c>
      <c r="PO385" s="4">
        <f>SUM(PM385:PN385)</f>
        <v>1012</v>
      </c>
      <c r="PP385" s="10" t="s">
        <v>1079</v>
      </c>
      <c r="PQ385" s="5">
        <v>5</v>
      </c>
      <c r="PR385" s="22">
        <v>44228</v>
      </c>
      <c r="PS385" s="28"/>
      <c r="PT385" s="6" t="s">
        <v>75</v>
      </c>
      <c r="PU385" s="7" t="s" ph="1">
        <v>1077</v>
      </c>
      <c r="PV385" s="1" t="s">
        <v>10</v>
      </c>
      <c r="PW385" s="3" t="s">
        <v>1012</v>
      </c>
      <c r="PX385" s="8" t="s">
        <v>1078</v>
      </c>
      <c r="PY385" s="9">
        <v>762931251</v>
      </c>
      <c r="PZ385" s="2" t="s">
        <v>14</v>
      </c>
      <c r="QA385" s="3" t="s">
        <v>50</v>
      </c>
      <c r="QB385" s="4">
        <v>24</v>
      </c>
      <c r="QC385" s="4">
        <v>982</v>
      </c>
      <c r="QD385" s="4">
        <v>30</v>
      </c>
      <c r="QE385" s="4">
        <f>SUM(QC385:QD385)</f>
        <v>1012</v>
      </c>
      <c r="QF385" s="10" t="s">
        <v>1079</v>
      </c>
      <c r="QG385" s="5">
        <v>5</v>
      </c>
      <c r="QH385" s="22">
        <v>44228</v>
      </c>
      <c r="QI385" s="28"/>
      <c r="QJ385" s="6" t="s">
        <v>75</v>
      </c>
      <c r="QK385" s="7" t="s" ph="1">
        <v>1077</v>
      </c>
      <c r="QL385" s="1" t="s">
        <v>10</v>
      </c>
      <c r="QM385" s="3" t="s">
        <v>1012</v>
      </c>
      <c r="QN385" s="8" t="s">
        <v>1078</v>
      </c>
      <c r="QO385" s="9">
        <v>762931251</v>
      </c>
      <c r="QP385" s="2" t="s">
        <v>14</v>
      </c>
      <c r="QQ385" s="3" t="s">
        <v>50</v>
      </c>
      <c r="QR385" s="4">
        <v>24</v>
      </c>
      <c r="QS385" s="4">
        <v>982</v>
      </c>
      <c r="QT385" s="4">
        <v>30</v>
      </c>
      <c r="QU385" s="4">
        <f>SUM(QS385:QT385)</f>
        <v>1012</v>
      </c>
      <c r="QV385" s="10" t="s">
        <v>1079</v>
      </c>
      <c r="QW385" s="5">
        <v>5</v>
      </c>
      <c r="QX385" s="22">
        <v>44228</v>
      </c>
      <c r="QY385" s="28"/>
      <c r="QZ385" s="6" t="s">
        <v>75</v>
      </c>
      <c r="RA385" s="7" t="s" ph="1">
        <v>1077</v>
      </c>
      <c r="RB385" s="1" t="s">
        <v>10</v>
      </c>
      <c r="RC385" s="3" t="s">
        <v>1012</v>
      </c>
      <c r="RD385" s="8" t="s">
        <v>1078</v>
      </c>
      <c r="RE385" s="9">
        <v>762931251</v>
      </c>
      <c r="RF385" s="2" t="s">
        <v>14</v>
      </c>
      <c r="RG385" s="3" t="s">
        <v>50</v>
      </c>
      <c r="RH385" s="4">
        <v>24</v>
      </c>
      <c r="RI385" s="4">
        <v>982</v>
      </c>
      <c r="RJ385" s="4">
        <v>30</v>
      </c>
      <c r="RK385" s="4">
        <f>SUM(RI385:RJ385)</f>
        <v>1012</v>
      </c>
      <c r="RL385" s="10" t="s">
        <v>1079</v>
      </c>
      <c r="RM385" s="5">
        <v>5</v>
      </c>
      <c r="RN385" s="22">
        <v>44228</v>
      </c>
      <c r="RO385" s="28"/>
      <c r="RP385" s="6" t="s">
        <v>75</v>
      </c>
      <c r="RQ385" s="7" t="s" ph="1">
        <v>1077</v>
      </c>
      <c r="RR385" s="1" t="s">
        <v>10</v>
      </c>
      <c r="RS385" s="3" t="s">
        <v>1012</v>
      </c>
      <c r="RT385" s="8" t="s">
        <v>1078</v>
      </c>
      <c r="RU385" s="9">
        <v>762931251</v>
      </c>
      <c r="RV385" s="2" t="s">
        <v>14</v>
      </c>
      <c r="RW385" s="3" t="s">
        <v>50</v>
      </c>
      <c r="RX385" s="4">
        <v>24</v>
      </c>
      <c r="RY385" s="4">
        <v>982</v>
      </c>
      <c r="RZ385" s="4">
        <v>30</v>
      </c>
      <c r="SA385" s="4">
        <f>SUM(RY385:RZ385)</f>
        <v>1012</v>
      </c>
      <c r="SB385" s="10" t="s">
        <v>1079</v>
      </c>
      <c r="SC385" s="5">
        <v>5</v>
      </c>
      <c r="SD385" s="22">
        <v>44228</v>
      </c>
      <c r="SE385" s="28"/>
      <c r="SF385" s="6" t="s">
        <v>75</v>
      </c>
      <c r="SG385" s="7" t="s" ph="1">
        <v>1077</v>
      </c>
      <c r="SH385" s="1" t="s">
        <v>10</v>
      </c>
      <c r="SI385" s="3" t="s">
        <v>1012</v>
      </c>
      <c r="SJ385" s="8" t="s">
        <v>1078</v>
      </c>
      <c r="SK385" s="9">
        <v>762931251</v>
      </c>
      <c r="SL385" s="2" t="s">
        <v>14</v>
      </c>
      <c r="SM385" s="3" t="s">
        <v>50</v>
      </c>
      <c r="SN385" s="4">
        <v>24</v>
      </c>
      <c r="SO385" s="4">
        <v>982</v>
      </c>
      <c r="SP385" s="4">
        <v>30</v>
      </c>
      <c r="SQ385" s="4">
        <f>SUM(SO385:SP385)</f>
        <v>1012</v>
      </c>
      <c r="SR385" s="10" t="s">
        <v>1079</v>
      </c>
      <c r="SS385" s="5">
        <v>5</v>
      </c>
      <c r="ST385" s="22">
        <v>44228</v>
      </c>
      <c r="SU385" s="28"/>
      <c r="SV385" s="6" t="s">
        <v>75</v>
      </c>
      <c r="SW385" s="7" t="s" ph="1">
        <v>1077</v>
      </c>
      <c r="SX385" s="1" t="s">
        <v>10</v>
      </c>
      <c r="SY385" s="3" t="s">
        <v>1012</v>
      </c>
      <c r="SZ385" s="8" t="s">
        <v>1078</v>
      </c>
      <c r="TA385" s="9">
        <v>762931251</v>
      </c>
      <c r="TB385" s="2" t="s">
        <v>14</v>
      </c>
      <c r="TC385" s="3" t="s">
        <v>50</v>
      </c>
      <c r="TD385" s="4">
        <v>24</v>
      </c>
      <c r="TE385" s="4">
        <v>982</v>
      </c>
      <c r="TF385" s="4">
        <v>30</v>
      </c>
      <c r="TG385" s="4">
        <f>SUM(TE385:TF385)</f>
        <v>1012</v>
      </c>
      <c r="TH385" s="10" t="s">
        <v>1079</v>
      </c>
      <c r="TI385" s="5">
        <v>5</v>
      </c>
      <c r="TJ385" s="22">
        <v>44228</v>
      </c>
      <c r="TK385" s="28"/>
      <c r="TL385" s="6" t="s">
        <v>75</v>
      </c>
      <c r="TM385" s="7" t="s" ph="1">
        <v>1077</v>
      </c>
      <c r="TN385" s="1" t="s">
        <v>10</v>
      </c>
      <c r="TO385" s="3" t="s">
        <v>1012</v>
      </c>
      <c r="TP385" s="8" t="s">
        <v>1078</v>
      </c>
      <c r="TQ385" s="9">
        <v>762931251</v>
      </c>
      <c r="TR385" s="2" t="s">
        <v>14</v>
      </c>
      <c r="TS385" s="3" t="s">
        <v>50</v>
      </c>
      <c r="TT385" s="4">
        <v>24</v>
      </c>
      <c r="TU385" s="4">
        <v>982</v>
      </c>
      <c r="TV385" s="4">
        <v>30</v>
      </c>
      <c r="TW385" s="4">
        <f>SUM(TU385:TV385)</f>
        <v>1012</v>
      </c>
      <c r="TX385" s="10" t="s">
        <v>1079</v>
      </c>
      <c r="TY385" s="5">
        <v>5</v>
      </c>
      <c r="TZ385" s="22">
        <v>44228</v>
      </c>
      <c r="UA385" s="28"/>
      <c r="UB385" s="6" t="s">
        <v>75</v>
      </c>
      <c r="UC385" s="7" t="s" ph="1">
        <v>1077</v>
      </c>
      <c r="UD385" s="1" t="s">
        <v>10</v>
      </c>
      <c r="UE385" s="3" t="s">
        <v>1012</v>
      </c>
      <c r="UF385" s="8" t="s">
        <v>1078</v>
      </c>
      <c r="UG385" s="9">
        <v>762931251</v>
      </c>
      <c r="UH385" s="2" t="s">
        <v>14</v>
      </c>
      <c r="UI385" s="3" t="s">
        <v>50</v>
      </c>
      <c r="UJ385" s="4">
        <v>24</v>
      </c>
      <c r="UK385" s="4">
        <v>982</v>
      </c>
      <c r="UL385" s="4">
        <v>30</v>
      </c>
      <c r="UM385" s="4">
        <f>SUM(UK385:UL385)</f>
        <v>1012</v>
      </c>
      <c r="UN385" s="10" t="s">
        <v>1079</v>
      </c>
      <c r="UO385" s="5">
        <v>5</v>
      </c>
      <c r="UP385" s="22">
        <v>44228</v>
      </c>
      <c r="UQ385" s="28"/>
      <c r="UR385" s="6" t="s">
        <v>75</v>
      </c>
      <c r="US385" s="7" t="s" ph="1">
        <v>1077</v>
      </c>
      <c r="UT385" s="1" t="s">
        <v>10</v>
      </c>
      <c r="UU385" s="3" t="s">
        <v>1012</v>
      </c>
      <c r="UV385" s="8" t="s">
        <v>1078</v>
      </c>
      <c r="UW385" s="9">
        <v>762931251</v>
      </c>
      <c r="UX385" s="2" t="s">
        <v>14</v>
      </c>
      <c r="UY385" s="3" t="s">
        <v>50</v>
      </c>
      <c r="UZ385" s="4">
        <v>24</v>
      </c>
      <c r="VA385" s="4">
        <v>982</v>
      </c>
      <c r="VB385" s="4">
        <v>30</v>
      </c>
      <c r="VC385" s="4">
        <f>SUM(VA385:VB385)</f>
        <v>1012</v>
      </c>
      <c r="VD385" s="10" t="s">
        <v>1079</v>
      </c>
      <c r="VE385" s="5">
        <v>5</v>
      </c>
      <c r="VF385" s="22">
        <v>44228</v>
      </c>
      <c r="VG385" s="28"/>
      <c r="VH385" s="6" t="s">
        <v>75</v>
      </c>
      <c r="VI385" s="7" t="s" ph="1">
        <v>1077</v>
      </c>
      <c r="VJ385" s="1" t="s">
        <v>10</v>
      </c>
      <c r="VK385" s="3" t="s">
        <v>1012</v>
      </c>
      <c r="VL385" s="8" t="s">
        <v>1078</v>
      </c>
      <c r="VM385" s="9">
        <v>762931251</v>
      </c>
      <c r="VN385" s="2" t="s">
        <v>14</v>
      </c>
      <c r="VO385" s="3" t="s">
        <v>50</v>
      </c>
      <c r="VP385" s="4">
        <v>24</v>
      </c>
      <c r="VQ385" s="4">
        <v>982</v>
      </c>
      <c r="VR385" s="4">
        <v>30</v>
      </c>
      <c r="VS385" s="4">
        <f>SUM(VQ385:VR385)</f>
        <v>1012</v>
      </c>
      <c r="VT385" s="10" t="s">
        <v>1079</v>
      </c>
      <c r="VU385" s="5">
        <v>5</v>
      </c>
      <c r="VV385" s="22">
        <v>44228</v>
      </c>
      <c r="VW385" s="28"/>
      <c r="VX385" s="6" t="s">
        <v>75</v>
      </c>
      <c r="VY385" s="7" t="s" ph="1">
        <v>1077</v>
      </c>
      <c r="VZ385" s="1" t="s">
        <v>10</v>
      </c>
      <c r="WA385" s="3" t="s">
        <v>1012</v>
      </c>
      <c r="WB385" s="8" t="s">
        <v>1078</v>
      </c>
      <c r="WC385" s="9">
        <v>762931251</v>
      </c>
      <c r="WD385" s="2" t="s">
        <v>14</v>
      </c>
      <c r="WE385" s="3" t="s">
        <v>50</v>
      </c>
      <c r="WF385" s="4">
        <v>24</v>
      </c>
      <c r="WG385" s="4">
        <v>982</v>
      </c>
      <c r="WH385" s="4">
        <v>30</v>
      </c>
      <c r="WI385" s="4">
        <f>SUM(WG385:WH385)</f>
        <v>1012</v>
      </c>
      <c r="WJ385" s="10" t="s">
        <v>1079</v>
      </c>
      <c r="WK385" s="5">
        <v>5</v>
      </c>
      <c r="WL385" s="22">
        <v>44228</v>
      </c>
      <c r="WM385" s="28"/>
      <c r="WN385" s="6" t="s">
        <v>75</v>
      </c>
      <c r="WO385" s="7" t="s" ph="1">
        <v>1077</v>
      </c>
      <c r="WP385" s="1" t="s">
        <v>10</v>
      </c>
      <c r="WQ385" s="3" t="s">
        <v>1012</v>
      </c>
      <c r="WR385" s="8" t="s">
        <v>1078</v>
      </c>
      <c r="WS385" s="9">
        <v>762931251</v>
      </c>
      <c r="WT385" s="2" t="s">
        <v>14</v>
      </c>
      <c r="WU385" s="3" t="s">
        <v>50</v>
      </c>
      <c r="WV385" s="4">
        <v>24</v>
      </c>
      <c r="WW385" s="4">
        <v>982</v>
      </c>
      <c r="WX385" s="4">
        <v>30</v>
      </c>
      <c r="WY385" s="4">
        <f>SUM(WW385:WX385)</f>
        <v>1012</v>
      </c>
      <c r="WZ385" s="10" t="s">
        <v>1079</v>
      </c>
      <c r="XA385" s="5">
        <v>5</v>
      </c>
      <c r="XB385" s="22">
        <v>44228</v>
      </c>
      <c r="XC385" s="28"/>
      <c r="XD385" s="6" t="s">
        <v>75</v>
      </c>
      <c r="XE385" s="7" t="s" ph="1">
        <v>1077</v>
      </c>
      <c r="XF385" s="1" t="s">
        <v>10</v>
      </c>
      <c r="XG385" s="3" t="s">
        <v>1012</v>
      </c>
      <c r="XH385" s="8" t="s">
        <v>1078</v>
      </c>
      <c r="XI385" s="9">
        <v>762931251</v>
      </c>
      <c r="XJ385" s="2" t="s">
        <v>14</v>
      </c>
      <c r="XK385" s="3" t="s">
        <v>50</v>
      </c>
      <c r="XL385" s="4">
        <v>24</v>
      </c>
      <c r="XM385" s="4">
        <v>982</v>
      </c>
      <c r="XN385" s="4">
        <v>30</v>
      </c>
      <c r="XO385" s="4">
        <f>SUM(XM385:XN385)</f>
        <v>1012</v>
      </c>
      <c r="XP385" s="10" t="s">
        <v>1079</v>
      </c>
      <c r="XQ385" s="5">
        <v>5</v>
      </c>
      <c r="XR385" s="22">
        <v>44228</v>
      </c>
      <c r="XS385" s="28"/>
      <c r="XT385" s="6" t="s">
        <v>75</v>
      </c>
      <c r="XU385" s="7" t="s" ph="1">
        <v>1077</v>
      </c>
      <c r="XV385" s="1" t="s">
        <v>10</v>
      </c>
      <c r="XW385" s="3" t="s">
        <v>1012</v>
      </c>
      <c r="XX385" s="8" t="s">
        <v>1078</v>
      </c>
      <c r="XY385" s="9">
        <v>762931251</v>
      </c>
      <c r="XZ385" s="2" t="s">
        <v>14</v>
      </c>
      <c r="YA385" s="3" t="s">
        <v>50</v>
      </c>
      <c r="YB385" s="4">
        <v>24</v>
      </c>
      <c r="YC385" s="4">
        <v>982</v>
      </c>
      <c r="YD385" s="4">
        <v>30</v>
      </c>
      <c r="YE385" s="4">
        <f>SUM(YC385:YD385)</f>
        <v>1012</v>
      </c>
      <c r="YF385" s="10" t="s">
        <v>1079</v>
      </c>
      <c r="YG385" s="5">
        <v>5</v>
      </c>
      <c r="YH385" s="22">
        <v>44228</v>
      </c>
      <c r="YI385" s="28"/>
      <c r="YJ385" s="6" t="s">
        <v>75</v>
      </c>
      <c r="YK385" s="7" t="s" ph="1">
        <v>1077</v>
      </c>
      <c r="YL385" s="1" t="s">
        <v>10</v>
      </c>
      <c r="YM385" s="3" t="s">
        <v>1012</v>
      </c>
      <c r="YN385" s="8" t="s">
        <v>1078</v>
      </c>
      <c r="YO385" s="9">
        <v>762931251</v>
      </c>
      <c r="YP385" s="2" t="s">
        <v>14</v>
      </c>
      <c r="YQ385" s="3" t="s">
        <v>50</v>
      </c>
      <c r="YR385" s="4">
        <v>24</v>
      </c>
      <c r="YS385" s="4">
        <v>982</v>
      </c>
      <c r="YT385" s="4">
        <v>30</v>
      </c>
      <c r="YU385" s="4">
        <f>SUM(YS385:YT385)</f>
        <v>1012</v>
      </c>
      <c r="YV385" s="10" t="s">
        <v>1079</v>
      </c>
      <c r="YW385" s="5">
        <v>5</v>
      </c>
      <c r="YX385" s="22">
        <v>44228</v>
      </c>
      <c r="YY385" s="28"/>
      <c r="YZ385" s="6" t="s">
        <v>75</v>
      </c>
      <c r="ZA385" s="7" t="s" ph="1">
        <v>1077</v>
      </c>
      <c r="ZB385" s="1" t="s">
        <v>10</v>
      </c>
      <c r="ZC385" s="3" t="s">
        <v>1012</v>
      </c>
      <c r="ZD385" s="8" t="s">
        <v>1078</v>
      </c>
      <c r="ZE385" s="9">
        <v>762931251</v>
      </c>
      <c r="ZF385" s="2" t="s">
        <v>14</v>
      </c>
      <c r="ZG385" s="3" t="s">
        <v>50</v>
      </c>
      <c r="ZH385" s="4">
        <v>24</v>
      </c>
      <c r="ZI385" s="4">
        <v>982</v>
      </c>
      <c r="ZJ385" s="4">
        <v>30</v>
      </c>
      <c r="ZK385" s="4">
        <f>SUM(ZI385:ZJ385)</f>
        <v>1012</v>
      </c>
      <c r="ZL385" s="10" t="s">
        <v>1079</v>
      </c>
      <c r="ZM385" s="5">
        <v>5</v>
      </c>
      <c r="ZN385" s="22">
        <v>44228</v>
      </c>
      <c r="ZO385" s="28"/>
      <c r="ZP385" s="6" t="s">
        <v>75</v>
      </c>
      <c r="ZQ385" s="7" t="s" ph="1">
        <v>1077</v>
      </c>
      <c r="ZR385" s="1" t="s">
        <v>10</v>
      </c>
      <c r="ZS385" s="3" t="s">
        <v>1012</v>
      </c>
      <c r="ZT385" s="8" t="s">
        <v>1078</v>
      </c>
      <c r="ZU385" s="9">
        <v>762931251</v>
      </c>
      <c r="ZV385" s="2" t="s">
        <v>14</v>
      </c>
      <c r="ZW385" s="3" t="s">
        <v>50</v>
      </c>
      <c r="ZX385" s="4">
        <v>24</v>
      </c>
      <c r="ZY385" s="4">
        <v>982</v>
      </c>
      <c r="ZZ385" s="4">
        <v>30</v>
      </c>
      <c r="AAA385" s="4">
        <f>SUM(ZY385:ZZ385)</f>
        <v>1012</v>
      </c>
      <c r="AAB385" s="10" t="s">
        <v>1079</v>
      </c>
      <c r="AAC385" s="5">
        <v>5</v>
      </c>
      <c r="AAD385" s="22">
        <v>44228</v>
      </c>
      <c r="AAE385" s="28"/>
      <c r="AAF385" s="6" t="s">
        <v>75</v>
      </c>
      <c r="AAG385" s="7" t="s" ph="1">
        <v>1077</v>
      </c>
      <c r="AAH385" s="1" t="s">
        <v>10</v>
      </c>
      <c r="AAI385" s="3" t="s">
        <v>1012</v>
      </c>
      <c r="AAJ385" s="8" t="s">
        <v>1078</v>
      </c>
      <c r="AAK385" s="9">
        <v>762931251</v>
      </c>
      <c r="AAL385" s="2" t="s">
        <v>14</v>
      </c>
      <c r="AAM385" s="3" t="s">
        <v>50</v>
      </c>
      <c r="AAN385" s="4">
        <v>24</v>
      </c>
      <c r="AAO385" s="4">
        <v>982</v>
      </c>
      <c r="AAP385" s="4">
        <v>30</v>
      </c>
      <c r="AAQ385" s="4">
        <f>SUM(AAO385:AAP385)</f>
        <v>1012</v>
      </c>
      <c r="AAR385" s="10" t="s">
        <v>1079</v>
      </c>
      <c r="AAS385" s="5">
        <v>5</v>
      </c>
      <c r="AAT385" s="22">
        <v>44228</v>
      </c>
      <c r="AAU385" s="28"/>
      <c r="AAV385" s="6" t="s">
        <v>75</v>
      </c>
      <c r="AAW385" s="7" t="s" ph="1">
        <v>1077</v>
      </c>
      <c r="AAX385" s="1" t="s">
        <v>10</v>
      </c>
      <c r="AAY385" s="3" t="s">
        <v>1012</v>
      </c>
      <c r="AAZ385" s="8" t="s">
        <v>1078</v>
      </c>
      <c r="ABA385" s="9">
        <v>762931251</v>
      </c>
      <c r="ABB385" s="2" t="s">
        <v>14</v>
      </c>
      <c r="ABC385" s="3" t="s">
        <v>50</v>
      </c>
      <c r="ABD385" s="4">
        <v>24</v>
      </c>
      <c r="ABE385" s="4">
        <v>982</v>
      </c>
      <c r="ABF385" s="4">
        <v>30</v>
      </c>
      <c r="ABG385" s="4">
        <f>SUM(ABE385:ABF385)</f>
        <v>1012</v>
      </c>
      <c r="ABH385" s="10" t="s">
        <v>1079</v>
      </c>
      <c r="ABI385" s="5">
        <v>5</v>
      </c>
      <c r="ABJ385" s="22">
        <v>44228</v>
      </c>
      <c r="ABK385" s="28"/>
      <c r="ABL385" s="6" t="s">
        <v>75</v>
      </c>
      <c r="ABM385" s="7" t="s" ph="1">
        <v>1077</v>
      </c>
      <c r="ABN385" s="1" t="s">
        <v>10</v>
      </c>
      <c r="ABO385" s="3" t="s">
        <v>1012</v>
      </c>
      <c r="ABP385" s="8" t="s">
        <v>1078</v>
      </c>
      <c r="ABQ385" s="9">
        <v>762931251</v>
      </c>
      <c r="ABR385" s="2" t="s">
        <v>14</v>
      </c>
      <c r="ABS385" s="3" t="s">
        <v>50</v>
      </c>
      <c r="ABT385" s="4">
        <v>24</v>
      </c>
      <c r="ABU385" s="4">
        <v>982</v>
      </c>
      <c r="ABV385" s="4">
        <v>30</v>
      </c>
      <c r="ABW385" s="4">
        <f>SUM(ABU385:ABV385)</f>
        <v>1012</v>
      </c>
      <c r="ABX385" s="10" t="s">
        <v>1079</v>
      </c>
      <c r="ABY385" s="5">
        <v>5</v>
      </c>
      <c r="ABZ385" s="22">
        <v>44228</v>
      </c>
      <c r="ACA385" s="28"/>
      <c r="ACB385" s="6" t="s">
        <v>75</v>
      </c>
      <c r="ACC385" s="7" t="s" ph="1">
        <v>1077</v>
      </c>
      <c r="ACD385" s="1" t="s">
        <v>10</v>
      </c>
      <c r="ACE385" s="3" t="s">
        <v>1012</v>
      </c>
      <c r="ACF385" s="8" t="s">
        <v>1078</v>
      </c>
      <c r="ACG385" s="9">
        <v>762931251</v>
      </c>
      <c r="ACH385" s="2" t="s">
        <v>14</v>
      </c>
      <c r="ACI385" s="3" t="s">
        <v>50</v>
      </c>
      <c r="ACJ385" s="4">
        <v>24</v>
      </c>
      <c r="ACK385" s="4">
        <v>982</v>
      </c>
      <c r="ACL385" s="4">
        <v>30</v>
      </c>
      <c r="ACM385" s="4">
        <f>SUM(ACK385:ACL385)</f>
        <v>1012</v>
      </c>
      <c r="ACN385" s="10" t="s">
        <v>1079</v>
      </c>
      <c r="ACO385" s="5">
        <v>5</v>
      </c>
      <c r="ACP385" s="22">
        <v>44228</v>
      </c>
      <c r="ACQ385" s="28"/>
      <c r="ACR385" s="6" t="s">
        <v>75</v>
      </c>
      <c r="ACS385" s="7" t="s" ph="1">
        <v>1077</v>
      </c>
      <c r="ACT385" s="1" t="s">
        <v>10</v>
      </c>
      <c r="ACU385" s="3" t="s">
        <v>1012</v>
      </c>
      <c r="ACV385" s="8" t="s">
        <v>1078</v>
      </c>
      <c r="ACW385" s="9">
        <v>762931251</v>
      </c>
      <c r="ACX385" s="2" t="s">
        <v>14</v>
      </c>
      <c r="ACY385" s="3" t="s">
        <v>50</v>
      </c>
      <c r="ACZ385" s="4">
        <v>24</v>
      </c>
      <c r="ADA385" s="4">
        <v>982</v>
      </c>
      <c r="ADB385" s="4">
        <v>30</v>
      </c>
      <c r="ADC385" s="4">
        <f>SUM(ADA385:ADB385)</f>
        <v>1012</v>
      </c>
      <c r="ADD385" s="10" t="s">
        <v>1079</v>
      </c>
      <c r="ADE385" s="5">
        <v>5</v>
      </c>
      <c r="ADF385" s="22">
        <v>44228</v>
      </c>
      <c r="ADG385" s="28"/>
      <c r="ADH385" s="6" t="s">
        <v>75</v>
      </c>
      <c r="ADI385" s="7" t="s" ph="1">
        <v>1077</v>
      </c>
      <c r="ADJ385" s="1" t="s">
        <v>10</v>
      </c>
      <c r="ADK385" s="3" t="s">
        <v>1012</v>
      </c>
      <c r="ADL385" s="8" t="s">
        <v>1078</v>
      </c>
      <c r="ADM385" s="9">
        <v>762931251</v>
      </c>
      <c r="ADN385" s="2" t="s">
        <v>14</v>
      </c>
      <c r="ADO385" s="3" t="s">
        <v>50</v>
      </c>
      <c r="ADP385" s="4">
        <v>24</v>
      </c>
      <c r="ADQ385" s="4">
        <v>982</v>
      </c>
      <c r="ADR385" s="4">
        <v>30</v>
      </c>
      <c r="ADS385" s="4">
        <f>SUM(ADQ385:ADR385)</f>
        <v>1012</v>
      </c>
      <c r="ADT385" s="10" t="s">
        <v>1079</v>
      </c>
      <c r="ADU385" s="5">
        <v>5</v>
      </c>
      <c r="ADV385" s="22">
        <v>44228</v>
      </c>
      <c r="ADW385" s="28"/>
      <c r="ADX385" s="6" t="s">
        <v>75</v>
      </c>
      <c r="ADY385" s="7" t="s" ph="1">
        <v>1077</v>
      </c>
      <c r="ADZ385" s="1" t="s">
        <v>10</v>
      </c>
      <c r="AEA385" s="3" t="s">
        <v>1012</v>
      </c>
      <c r="AEB385" s="8" t="s">
        <v>1078</v>
      </c>
      <c r="AEC385" s="9">
        <v>762931251</v>
      </c>
      <c r="AED385" s="2" t="s">
        <v>14</v>
      </c>
      <c r="AEE385" s="3" t="s">
        <v>50</v>
      </c>
      <c r="AEF385" s="4">
        <v>24</v>
      </c>
      <c r="AEG385" s="4">
        <v>982</v>
      </c>
      <c r="AEH385" s="4">
        <v>30</v>
      </c>
      <c r="AEI385" s="4">
        <f>SUM(AEG385:AEH385)</f>
        <v>1012</v>
      </c>
      <c r="AEJ385" s="10" t="s">
        <v>1079</v>
      </c>
      <c r="AEK385" s="5">
        <v>5</v>
      </c>
      <c r="AEL385" s="22">
        <v>44228</v>
      </c>
      <c r="AEM385" s="28"/>
      <c r="AEN385" s="6" t="s">
        <v>75</v>
      </c>
      <c r="AEO385" s="7" t="s" ph="1">
        <v>1077</v>
      </c>
      <c r="AEP385" s="1" t="s">
        <v>10</v>
      </c>
      <c r="AEQ385" s="3" t="s">
        <v>1012</v>
      </c>
      <c r="AER385" s="8" t="s">
        <v>1078</v>
      </c>
      <c r="AES385" s="9">
        <v>762931251</v>
      </c>
      <c r="AET385" s="2" t="s">
        <v>14</v>
      </c>
      <c r="AEU385" s="3" t="s">
        <v>50</v>
      </c>
      <c r="AEV385" s="4">
        <v>24</v>
      </c>
      <c r="AEW385" s="4">
        <v>982</v>
      </c>
      <c r="AEX385" s="4">
        <v>30</v>
      </c>
      <c r="AEY385" s="4">
        <f>SUM(AEW385:AEX385)</f>
        <v>1012</v>
      </c>
      <c r="AEZ385" s="10" t="s">
        <v>1079</v>
      </c>
      <c r="AFA385" s="5">
        <v>5</v>
      </c>
      <c r="AFB385" s="22">
        <v>44228</v>
      </c>
      <c r="AFC385" s="28"/>
      <c r="AFD385" s="6" t="s">
        <v>75</v>
      </c>
      <c r="AFE385" s="7" t="s" ph="1">
        <v>1077</v>
      </c>
      <c r="AFF385" s="1" t="s">
        <v>10</v>
      </c>
      <c r="AFG385" s="3" t="s">
        <v>1012</v>
      </c>
      <c r="AFH385" s="8" t="s">
        <v>1078</v>
      </c>
      <c r="AFI385" s="9">
        <v>762931251</v>
      </c>
      <c r="AFJ385" s="2" t="s">
        <v>14</v>
      </c>
      <c r="AFK385" s="3" t="s">
        <v>50</v>
      </c>
      <c r="AFL385" s="4">
        <v>24</v>
      </c>
      <c r="AFM385" s="4">
        <v>982</v>
      </c>
      <c r="AFN385" s="4">
        <v>30</v>
      </c>
      <c r="AFO385" s="4">
        <f>SUM(AFM385:AFN385)</f>
        <v>1012</v>
      </c>
      <c r="AFP385" s="10" t="s">
        <v>1079</v>
      </c>
      <c r="AFQ385" s="5">
        <v>5</v>
      </c>
      <c r="AFR385" s="22">
        <v>44228</v>
      </c>
      <c r="AFS385" s="28"/>
      <c r="AFT385" s="6" t="s">
        <v>75</v>
      </c>
      <c r="AFU385" s="7" t="s" ph="1">
        <v>1077</v>
      </c>
      <c r="AFV385" s="1" t="s">
        <v>10</v>
      </c>
      <c r="AFW385" s="3" t="s">
        <v>1012</v>
      </c>
      <c r="AFX385" s="8" t="s">
        <v>1078</v>
      </c>
      <c r="AFY385" s="9">
        <v>762931251</v>
      </c>
      <c r="AFZ385" s="2" t="s">
        <v>14</v>
      </c>
      <c r="AGA385" s="3" t="s">
        <v>50</v>
      </c>
      <c r="AGB385" s="4">
        <v>24</v>
      </c>
      <c r="AGC385" s="4">
        <v>982</v>
      </c>
      <c r="AGD385" s="4">
        <v>30</v>
      </c>
      <c r="AGE385" s="4">
        <f>SUM(AGC385:AGD385)</f>
        <v>1012</v>
      </c>
      <c r="AGF385" s="10" t="s">
        <v>1079</v>
      </c>
      <c r="AGG385" s="5">
        <v>5</v>
      </c>
      <c r="AGH385" s="22">
        <v>44228</v>
      </c>
      <c r="AGI385" s="28"/>
      <c r="AGJ385" s="6" t="s">
        <v>75</v>
      </c>
      <c r="AGK385" s="7" t="s" ph="1">
        <v>1077</v>
      </c>
      <c r="AGL385" s="1" t="s">
        <v>10</v>
      </c>
      <c r="AGM385" s="3" t="s">
        <v>1012</v>
      </c>
      <c r="AGN385" s="8" t="s">
        <v>1078</v>
      </c>
      <c r="AGO385" s="9">
        <v>762931251</v>
      </c>
      <c r="AGP385" s="2" t="s">
        <v>14</v>
      </c>
      <c r="AGQ385" s="3" t="s">
        <v>50</v>
      </c>
      <c r="AGR385" s="4">
        <v>24</v>
      </c>
      <c r="AGS385" s="4">
        <v>982</v>
      </c>
      <c r="AGT385" s="4">
        <v>30</v>
      </c>
      <c r="AGU385" s="4">
        <f>SUM(AGS385:AGT385)</f>
        <v>1012</v>
      </c>
      <c r="AGV385" s="10" t="s">
        <v>1079</v>
      </c>
      <c r="AGW385" s="5">
        <v>5</v>
      </c>
      <c r="AGX385" s="22">
        <v>44228</v>
      </c>
      <c r="AGY385" s="28"/>
      <c r="AGZ385" s="6" t="s">
        <v>75</v>
      </c>
      <c r="AHA385" s="7" t="s" ph="1">
        <v>1077</v>
      </c>
      <c r="AHB385" s="1" t="s">
        <v>10</v>
      </c>
      <c r="AHC385" s="3" t="s">
        <v>1012</v>
      </c>
      <c r="AHD385" s="8" t="s">
        <v>1078</v>
      </c>
      <c r="AHE385" s="9">
        <v>762931251</v>
      </c>
      <c r="AHF385" s="2" t="s">
        <v>14</v>
      </c>
      <c r="AHG385" s="3" t="s">
        <v>50</v>
      </c>
      <c r="AHH385" s="4">
        <v>24</v>
      </c>
      <c r="AHI385" s="4">
        <v>982</v>
      </c>
      <c r="AHJ385" s="4">
        <v>30</v>
      </c>
      <c r="AHK385" s="4">
        <f>SUM(AHI385:AHJ385)</f>
        <v>1012</v>
      </c>
      <c r="AHL385" s="10" t="s">
        <v>1079</v>
      </c>
      <c r="AHM385" s="5">
        <v>5</v>
      </c>
      <c r="AHN385" s="22">
        <v>44228</v>
      </c>
      <c r="AHO385" s="28"/>
      <c r="AHP385" s="6" t="s">
        <v>75</v>
      </c>
      <c r="AHQ385" s="7" t="s" ph="1">
        <v>1077</v>
      </c>
      <c r="AHR385" s="1" t="s">
        <v>10</v>
      </c>
      <c r="AHS385" s="3" t="s">
        <v>1012</v>
      </c>
      <c r="AHT385" s="8" t="s">
        <v>1078</v>
      </c>
      <c r="AHU385" s="9">
        <v>762931251</v>
      </c>
      <c r="AHV385" s="2" t="s">
        <v>14</v>
      </c>
      <c r="AHW385" s="3" t="s">
        <v>50</v>
      </c>
      <c r="AHX385" s="4">
        <v>24</v>
      </c>
      <c r="AHY385" s="4">
        <v>982</v>
      </c>
      <c r="AHZ385" s="4">
        <v>30</v>
      </c>
      <c r="AIA385" s="4">
        <f>SUM(AHY385:AHZ385)</f>
        <v>1012</v>
      </c>
      <c r="AIB385" s="10" t="s">
        <v>1079</v>
      </c>
      <c r="AIC385" s="5">
        <v>5</v>
      </c>
      <c r="AID385" s="22">
        <v>44228</v>
      </c>
      <c r="AIE385" s="28"/>
      <c r="AIF385" s="6" t="s">
        <v>75</v>
      </c>
      <c r="AIG385" s="7" t="s" ph="1">
        <v>1077</v>
      </c>
      <c r="AIH385" s="1" t="s">
        <v>10</v>
      </c>
      <c r="AII385" s="3" t="s">
        <v>1012</v>
      </c>
      <c r="AIJ385" s="8" t="s">
        <v>1078</v>
      </c>
      <c r="AIK385" s="9">
        <v>762931251</v>
      </c>
      <c r="AIL385" s="2" t="s">
        <v>14</v>
      </c>
      <c r="AIM385" s="3" t="s">
        <v>50</v>
      </c>
      <c r="AIN385" s="4">
        <v>24</v>
      </c>
      <c r="AIO385" s="4">
        <v>982</v>
      </c>
      <c r="AIP385" s="4">
        <v>30</v>
      </c>
      <c r="AIQ385" s="4">
        <f>SUM(AIO385:AIP385)</f>
        <v>1012</v>
      </c>
      <c r="AIR385" s="10" t="s">
        <v>1079</v>
      </c>
      <c r="AIS385" s="5">
        <v>5</v>
      </c>
      <c r="AIT385" s="22">
        <v>44228</v>
      </c>
      <c r="AIU385" s="28"/>
      <c r="AIV385" s="6" t="s">
        <v>75</v>
      </c>
      <c r="AIW385" s="7" t="s" ph="1">
        <v>1077</v>
      </c>
      <c r="AIX385" s="1" t="s">
        <v>10</v>
      </c>
      <c r="AIY385" s="3" t="s">
        <v>1012</v>
      </c>
      <c r="AIZ385" s="8" t="s">
        <v>1078</v>
      </c>
      <c r="AJA385" s="9">
        <v>762931251</v>
      </c>
      <c r="AJB385" s="2" t="s">
        <v>14</v>
      </c>
      <c r="AJC385" s="3" t="s">
        <v>50</v>
      </c>
      <c r="AJD385" s="4">
        <v>24</v>
      </c>
      <c r="AJE385" s="4">
        <v>982</v>
      </c>
      <c r="AJF385" s="4">
        <v>30</v>
      </c>
      <c r="AJG385" s="4">
        <f>SUM(AJE385:AJF385)</f>
        <v>1012</v>
      </c>
      <c r="AJH385" s="10" t="s">
        <v>1079</v>
      </c>
      <c r="AJI385" s="5">
        <v>5</v>
      </c>
      <c r="AJJ385" s="22">
        <v>44228</v>
      </c>
      <c r="AJK385" s="28"/>
      <c r="AJL385" s="6" t="s">
        <v>75</v>
      </c>
      <c r="AJM385" s="7" t="s" ph="1">
        <v>1077</v>
      </c>
      <c r="AJN385" s="1" t="s">
        <v>10</v>
      </c>
      <c r="AJO385" s="3" t="s">
        <v>1012</v>
      </c>
      <c r="AJP385" s="8" t="s">
        <v>1078</v>
      </c>
      <c r="AJQ385" s="9">
        <v>762931251</v>
      </c>
      <c r="AJR385" s="2" t="s">
        <v>14</v>
      </c>
      <c r="AJS385" s="3" t="s">
        <v>50</v>
      </c>
      <c r="AJT385" s="4">
        <v>24</v>
      </c>
      <c r="AJU385" s="4">
        <v>982</v>
      </c>
      <c r="AJV385" s="4">
        <v>30</v>
      </c>
      <c r="AJW385" s="4">
        <f>SUM(AJU385:AJV385)</f>
        <v>1012</v>
      </c>
      <c r="AJX385" s="10" t="s">
        <v>1079</v>
      </c>
      <c r="AJY385" s="5">
        <v>5</v>
      </c>
      <c r="AJZ385" s="22">
        <v>44228</v>
      </c>
      <c r="AKA385" s="28"/>
      <c r="AKB385" s="6" t="s">
        <v>75</v>
      </c>
      <c r="AKC385" s="7" t="s" ph="1">
        <v>1077</v>
      </c>
      <c r="AKD385" s="1" t="s">
        <v>10</v>
      </c>
      <c r="AKE385" s="3" t="s">
        <v>1012</v>
      </c>
      <c r="AKF385" s="8" t="s">
        <v>1078</v>
      </c>
      <c r="AKG385" s="9">
        <v>762931251</v>
      </c>
      <c r="AKH385" s="2" t="s">
        <v>14</v>
      </c>
      <c r="AKI385" s="3" t="s">
        <v>50</v>
      </c>
      <c r="AKJ385" s="4">
        <v>24</v>
      </c>
      <c r="AKK385" s="4">
        <v>982</v>
      </c>
      <c r="AKL385" s="4">
        <v>30</v>
      </c>
      <c r="AKM385" s="4">
        <f>SUM(AKK385:AKL385)</f>
        <v>1012</v>
      </c>
      <c r="AKN385" s="10" t="s">
        <v>1079</v>
      </c>
      <c r="AKO385" s="5">
        <v>5</v>
      </c>
      <c r="AKP385" s="22">
        <v>44228</v>
      </c>
      <c r="AKQ385" s="28"/>
      <c r="AKR385" s="6" t="s">
        <v>75</v>
      </c>
      <c r="AKS385" s="7" t="s" ph="1">
        <v>1077</v>
      </c>
      <c r="AKT385" s="1" t="s">
        <v>10</v>
      </c>
      <c r="AKU385" s="3" t="s">
        <v>1012</v>
      </c>
      <c r="AKV385" s="8" t="s">
        <v>1078</v>
      </c>
      <c r="AKW385" s="9">
        <v>762931251</v>
      </c>
      <c r="AKX385" s="2" t="s">
        <v>14</v>
      </c>
      <c r="AKY385" s="3" t="s">
        <v>50</v>
      </c>
      <c r="AKZ385" s="4">
        <v>24</v>
      </c>
      <c r="ALA385" s="4">
        <v>982</v>
      </c>
      <c r="ALB385" s="4">
        <v>30</v>
      </c>
      <c r="ALC385" s="4">
        <f>SUM(ALA385:ALB385)</f>
        <v>1012</v>
      </c>
      <c r="ALD385" s="10" t="s">
        <v>1079</v>
      </c>
      <c r="ALE385" s="5">
        <v>5</v>
      </c>
      <c r="ALF385" s="22">
        <v>44228</v>
      </c>
      <c r="ALG385" s="28"/>
      <c r="ALH385" s="6" t="s">
        <v>75</v>
      </c>
      <c r="ALI385" s="7" t="s" ph="1">
        <v>1077</v>
      </c>
      <c r="ALJ385" s="1" t="s">
        <v>10</v>
      </c>
      <c r="ALK385" s="3" t="s">
        <v>1012</v>
      </c>
      <c r="ALL385" s="8" t="s">
        <v>1078</v>
      </c>
      <c r="ALM385" s="9">
        <v>762931251</v>
      </c>
      <c r="ALN385" s="2" t="s">
        <v>14</v>
      </c>
      <c r="ALO385" s="3" t="s">
        <v>50</v>
      </c>
      <c r="ALP385" s="4">
        <v>24</v>
      </c>
      <c r="ALQ385" s="4">
        <v>982</v>
      </c>
      <c r="ALR385" s="4">
        <v>30</v>
      </c>
      <c r="ALS385" s="4">
        <f>SUM(ALQ385:ALR385)</f>
        <v>1012</v>
      </c>
      <c r="ALT385" s="10" t="s">
        <v>1079</v>
      </c>
      <c r="ALU385" s="5">
        <v>5</v>
      </c>
      <c r="ALV385" s="22">
        <v>44228</v>
      </c>
      <c r="ALW385" s="28"/>
      <c r="ALX385" s="6" t="s">
        <v>75</v>
      </c>
      <c r="ALY385" s="7" t="s" ph="1">
        <v>1077</v>
      </c>
      <c r="ALZ385" s="1" t="s">
        <v>10</v>
      </c>
      <c r="AMA385" s="3" t="s">
        <v>1012</v>
      </c>
      <c r="AMB385" s="8" t="s">
        <v>1078</v>
      </c>
      <c r="AMC385" s="9">
        <v>762931251</v>
      </c>
      <c r="AMD385" s="2" t="s">
        <v>14</v>
      </c>
      <c r="AME385" s="3" t="s">
        <v>50</v>
      </c>
      <c r="AMF385" s="4">
        <v>24</v>
      </c>
      <c r="AMG385" s="4">
        <v>982</v>
      </c>
      <c r="AMH385" s="4">
        <v>30</v>
      </c>
      <c r="AMI385" s="4">
        <f>SUM(AMG385:AMH385)</f>
        <v>1012</v>
      </c>
      <c r="AMJ385" s="10" t="s">
        <v>1079</v>
      </c>
      <c r="AMK385" s="5">
        <v>5</v>
      </c>
      <c r="AML385" s="22">
        <v>44228</v>
      </c>
      <c r="AMM385" s="28"/>
      <c r="AMN385" s="6" t="s">
        <v>75</v>
      </c>
      <c r="AMO385" s="7" t="s" ph="1">
        <v>1077</v>
      </c>
      <c r="AMP385" s="1" t="s">
        <v>10</v>
      </c>
      <c r="AMQ385" s="3" t="s">
        <v>1012</v>
      </c>
      <c r="AMR385" s="8" t="s">
        <v>1078</v>
      </c>
      <c r="AMS385" s="9">
        <v>762931251</v>
      </c>
      <c r="AMT385" s="2" t="s">
        <v>14</v>
      </c>
      <c r="AMU385" s="3" t="s">
        <v>50</v>
      </c>
      <c r="AMV385" s="4">
        <v>24</v>
      </c>
      <c r="AMW385" s="4">
        <v>982</v>
      </c>
      <c r="AMX385" s="4">
        <v>30</v>
      </c>
      <c r="AMY385" s="4">
        <f>SUM(AMW385:AMX385)</f>
        <v>1012</v>
      </c>
      <c r="AMZ385" s="10" t="s">
        <v>1079</v>
      </c>
      <c r="ANA385" s="5">
        <v>5</v>
      </c>
      <c r="ANB385" s="22">
        <v>44228</v>
      </c>
      <c r="ANC385" s="28"/>
      <c r="AND385" s="6" t="s">
        <v>75</v>
      </c>
      <c r="ANE385" s="7" t="s" ph="1">
        <v>1077</v>
      </c>
      <c r="ANF385" s="1" t="s">
        <v>10</v>
      </c>
      <c r="ANG385" s="3" t="s">
        <v>1012</v>
      </c>
      <c r="ANH385" s="8" t="s">
        <v>1078</v>
      </c>
      <c r="ANI385" s="9">
        <v>762931251</v>
      </c>
      <c r="ANJ385" s="2" t="s">
        <v>14</v>
      </c>
      <c r="ANK385" s="3" t="s">
        <v>50</v>
      </c>
      <c r="ANL385" s="4">
        <v>24</v>
      </c>
      <c r="ANM385" s="4">
        <v>982</v>
      </c>
      <c r="ANN385" s="4">
        <v>30</v>
      </c>
      <c r="ANO385" s="4">
        <f>SUM(ANM385:ANN385)</f>
        <v>1012</v>
      </c>
      <c r="ANP385" s="10" t="s">
        <v>1079</v>
      </c>
      <c r="ANQ385" s="5">
        <v>5</v>
      </c>
      <c r="ANR385" s="22">
        <v>44228</v>
      </c>
      <c r="ANS385" s="28"/>
      <c r="ANT385" s="6" t="s">
        <v>75</v>
      </c>
      <c r="ANU385" s="7" t="s" ph="1">
        <v>1077</v>
      </c>
      <c r="ANV385" s="1" t="s">
        <v>10</v>
      </c>
      <c r="ANW385" s="3" t="s">
        <v>1012</v>
      </c>
      <c r="ANX385" s="8" t="s">
        <v>1078</v>
      </c>
      <c r="ANY385" s="9">
        <v>762931251</v>
      </c>
      <c r="ANZ385" s="2" t="s">
        <v>14</v>
      </c>
      <c r="AOA385" s="3" t="s">
        <v>50</v>
      </c>
      <c r="AOB385" s="4">
        <v>24</v>
      </c>
      <c r="AOC385" s="4">
        <v>982</v>
      </c>
      <c r="AOD385" s="4">
        <v>30</v>
      </c>
      <c r="AOE385" s="4">
        <f>SUM(AOC385:AOD385)</f>
        <v>1012</v>
      </c>
      <c r="AOF385" s="10" t="s">
        <v>1079</v>
      </c>
      <c r="AOG385" s="5">
        <v>5</v>
      </c>
      <c r="AOH385" s="22">
        <v>44228</v>
      </c>
      <c r="AOI385" s="28"/>
      <c r="AOJ385" s="6" t="s">
        <v>75</v>
      </c>
      <c r="AOK385" s="7" t="s" ph="1">
        <v>1077</v>
      </c>
      <c r="AOL385" s="1" t="s">
        <v>10</v>
      </c>
      <c r="AOM385" s="3" t="s">
        <v>1012</v>
      </c>
      <c r="AON385" s="8" t="s">
        <v>1078</v>
      </c>
      <c r="AOO385" s="9">
        <v>762931251</v>
      </c>
      <c r="AOP385" s="2" t="s">
        <v>14</v>
      </c>
      <c r="AOQ385" s="3" t="s">
        <v>50</v>
      </c>
      <c r="AOR385" s="4">
        <v>24</v>
      </c>
      <c r="AOS385" s="4">
        <v>982</v>
      </c>
      <c r="AOT385" s="4">
        <v>30</v>
      </c>
      <c r="AOU385" s="4">
        <f>SUM(AOS385:AOT385)</f>
        <v>1012</v>
      </c>
      <c r="AOV385" s="10" t="s">
        <v>1079</v>
      </c>
      <c r="AOW385" s="5">
        <v>5</v>
      </c>
      <c r="AOX385" s="22">
        <v>44228</v>
      </c>
      <c r="AOY385" s="28"/>
      <c r="AOZ385" s="6" t="s">
        <v>75</v>
      </c>
      <c r="APA385" s="7" t="s" ph="1">
        <v>1077</v>
      </c>
      <c r="APB385" s="1" t="s">
        <v>10</v>
      </c>
      <c r="APC385" s="3" t="s">
        <v>1012</v>
      </c>
      <c r="APD385" s="8" t="s">
        <v>1078</v>
      </c>
      <c r="APE385" s="9">
        <v>762931251</v>
      </c>
      <c r="APF385" s="2" t="s">
        <v>14</v>
      </c>
      <c r="APG385" s="3" t="s">
        <v>50</v>
      </c>
      <c r="APH385" s="4">
        <v>24</v>
      </c>
      <c r="API385" s="4">
        <v>982</v>
      </c>
      <c r="APJ385" s="4">
        <v>30</v>
      </c>
      <c r="APK385" s="4">
        <f>SUM(API385:APJ385)</f>
        <v>1012</v>
      </c>
      <c r="APL385" s="10" t="s">
        <v>1079</v>
      </c>
      <c r="APM385" s="5">
        <v>5</v>
      </c>
      <c r="APN385" s="22">
        <v>44228</v>
      </c>
      <c r="APO385" s="28"/>
      <c r="APP385" s="6" t="s">
        <v>75</v>
      </c>
      <c r="APQ385" s="7" t="s" ph="1">
        <v>1077</v>
      </c>
      <c r="APR385" s="1" t="s">
        <v>10</v>
      </c>
      <c r="APS385" s="3" t="s">
        <v>1012</v>
      </c>
      <c r="APT385" s="8" t="s">
        <v>1078</v>
      </c>
      <c r="APU385" s="9">
        <v>762931251</v>
      </c>
      <c r="APV385" s="2" t="s">
        <v>14</v>
      </c>
      <c r="APW385" s="3" t="s">
        <v>50</v>
      </c>
      <c r="APX385" s="4">
        <v>24</v>
      </c>
      <c r="APY385" s="4">
        <v>982</v>
      </c>
      <c r="APZ385" s="4">
        <v>30</v>
      </c>
      <c r="AQA385" s="4">
        <f>SUM(APY385:APZ385)</f>
        <v>1012</v>
      </c>
      <c r="AQB385" s="10" t="s">
        <v>1079</v>
      </c>
      <c r="AQC385" s="5">
        <v>5</v>
      </c>
      <c r="AQD385" s="22">
        <v>44228</v>
      </c>
      <c r="AQE385" s="28"/>
      <c r="AQF385" s="6" t="s">
        <v>75</v>
      </c>
      <c r="AQG385" s="7" t="s" ph="1">
        <v>1077</v>
      </c>
      <c r="AQH385" s="1" t="s">
        <v>10</v>
      </c>
      <c r="AQI385" s="3" t="s">
        <v>1012</v>
      </c>
      <c r="AQJ385" s="8" t="s">
        <v>1078</v>
      </c>
      <c r="AQK385" s="9">
        <v>762931251</v>
      </c>
      <c r="AQL385" s="2" t="s">
        <v>14</v>
      </c>
      <c r="AQM385" s="3" t="s">
        <v>50</v>
      </c>
      <c r="AQN385" s="4">
        <v>24</v>
      </c>
      <c r="AQO385" s="4">
        <v>982</v>
      </c>
      <c r="AQP385" s="4">
        <v>30</v>
      </c>
      <c r="AQQ385" s="4">
        <f>SUM(AQO385:AQP385)</f>
        <v>1012</v>
      </c>
      <c r="AQR385" s="10" t="s">
        <v>1079</v>
      </c>
      <c r="AQS385" s="5">
        <v>5</v>
      </c>
      <c r="AQT385" s="22">
        <v>44228</v>
      </c>
      <c r="AQU385" s="28"/>
      <c r="AQV385" s="6" t="s">
        <v>75</v>
      </c>
      <c r="AQW385" s="7" t="s" ph="1">
        <v>1077</v>
      </c>
      <c r="AQX385" s="1" t="s">
        <v>10</v>
      </c>
      <c r="AQY385" s="3" t="s">
        <v>1012</v>
      </c>
      <c r="AQZ385" s="8" t="s">
        <v>1078</v>
      </c>
      <c r="ARA385" s="9">
        <v>762931251</v>
      </c>
      <c r="ARB385" s="2" t="s">
        <v>14</v>
      </c>
      <c r="ARC385" s="3" t="s">
        <v>50</v>
      </c>
      <c r="ARD385" s="4">
        <v>24</v>
      </c>
      <c r="ARE385" s="4">
        <v>982</v>
      </c>
      <c r="ARF385" s="4">
        <v>30</v>
      </c>
      <c r="ARG385" s="4">
        <f>SUM(ARE385:ARF385)</f>
        <v>1012</v>
      </c>
      <c r="ARH385" s="10" t="s">
        <v>1079</v>
      </c>
      <c r="ARI385" s="5">
        <v>5</v>
      </c>
      <c r="ARJ385" s="22">
        <v>44228</v>
      </c>
      <c r="ARK385" s="28"/>
      <c r="ARL385" s="6" t="s">
        <v>75</v>
      </c>
      <c r="ARM385" s="7" t="s" ph="1">
        <v>1077</v>
      </c>
      <c r="ARN385" s="1" t="s">
        <v>10</v>
      </c>
      <c r="ARO385" s="3" t="s">
        <v>1012</v>
      </c>
      <c r="ARP385" s="8" t="s">
        <v>1078</v>
      </c>
      <c r="ARQ385" s="9">
        <v>762931251</v>
      </c>
      <c r="ARR385" s="2" t="s">
        <v>14</v>
      </c>
      <c r="ARS385" s="3" t="s">
        <v>50</v>
      </c>
      <c r="ART385" s="4">
        <v>24</v>
      </c>
      <c r="ARU385" s="4">
        <v>982</v>
      </c>
      <c r="ARV385" s="4">
        <v>30</v>
      </c>
      <c r="ARW385" s="4">
        <f>SUM(ARU385:ARV385)</f>
        <v>1012</v>
      </c>
      <c r="ARX385" s="10" t="s">
        <v>1079</v>
      </c>
      <c r="ARY385" s="5">
        <v>5</v>
      </c>
      <c r="ARZ385" s="22">
        <v>44228</v>
      </c>
      <c r="ASA385" s="28"/>
      <c r="ASB385" s="6" t="s">
        <v>75</v>
      </c>
      <c r="ASC385" s="7" t="s" ph="1">
        <v>1077</v>
      </c>
      <c r="ASD385" s="1" t="s">
        <v>10</v>
      </c>
      <c r="ASE385" s="3" t="s">
        <v>1012</v>
      </c>
      <c r="ASF385" s="8" t="s">
        <v>1078</v>
      </c>
      <c r="ASG385" s="9">
        <v>762931251</v>
      </c>
      <c r="ASH385" s="2" t="s">
        <v>14</v>
      </c>
      <c r="ASI385" s="3" t="s">
        <v>50</v>
      </c>
      <c r="ASJ385" s="4">
        <v>24</v>
      </c>
      <c r="ASK385" s="4">
        <v>982</v>
      </c>
      <c r="ASL385" s="4">
        <v>30</v>
      </c>
      <c r="ASM385" s="4">
        <f>SUM(ASK385:ASL385)</f>
        <v>1012</v>
      </c>
      <c r="ASN385" s="10" t="s">
        <v>1079</v>
      </c>
      <c r="ASO385" s="5">
        <v>5</v>
      </c>
      <c r="ASP385" s="22">
        <v>44228</v>
      </c>
      <c r="ASQ385" s="28"/>
      <c r="ASR385" s="6" t="s">
        <v>75</v>
      </c>
      <c r="ASS385" s="7" t="s" ph="1">
        <v>1077</v>
      </c>
      <c r="AST385" s="1" t="s">
        <v>10</v>
      </c>
      <c r="ASU385" s="3" t="s">
        <v>1012</v>
      </c>
      <c r="ASV385" s="8" t="s">
        <v>1078</v>
      </c>
      <c r="ASW385" s="9">
        <v>762931251</v>
      </c>
      <c r="ASX385" s="2" t="s">
        <v>14</v>
      </c>
      <c r="ASY385" s="3" t="s">
        <v>50</v>
      </c>
      <c r="ASZ385" s="4">
        <v>24</v>
      </c>
      <c r="ATA385" s="4">
        <v>982</v>
      </c>
      <c r="ATB385" s="4">
        <v>30</v>
      </c>
      <c r="ATC385" s="4">
        <f>SUM(ATA385:ATB385)</f>
        <v>1012</v>
      </c>
      <c r="ATD385" s="10" t="s">
        <v>1079</v>
      </c>
      <c r="ATE385" s="5">
        <v>5</v>
      </c>
      <c r="ATF385" s="22">
        <v>44228</v>
      </c>
      <c r="ATG385" s="28"/>
      <c r="ATH385" s="6" t="s">
        <v>75</v>
      </c>
      <c r="ATI385" s="7" t="s" ph="1">
        <v>1077</v>
      </c>
      <c r="ATJ385" s="1" t="s">
        <v>10</v>
      </c>
      <c r="ATK385" s="3" t="s">
        <v>1012</v>
      </c>
      <c r="ATL385" s="8" t="s">
        <v>1078</v>
      </c>
      <c r="ATM385" s="9">
        <v>762931251</v>
      </c>
      <c r="ATN385" s="2" t="s">
        <v>14</v>
      </c>
      <c r="ATO385" s="3" t="s">
        <v>50</v>
      </c>
      <c r="ATP385" s="4">
        <v>24</v>
      </c>
      <c r="ATQ385" s="4">
        <v>982</v>
      </c>
      <c r="ATR385" s="4">
        <v>30</v>
      </c>
      <c r="ATS385" s="4">
        <f>SUM(ATQ385:ATR385)</f>
        <v>1012</v>
      </c>
      <c r="ATT385" s="10" t="s">
        <v>1079</v>
      </c>
      <c r="ATU385" s="5">
        <v>5</v>
      </c>
      <c r="ATV385" s="22">
        <v>44228</v>
      </c>
      <c r="ATW385" s="28"/>
      <c r="ATX385" s="6" t="s">
        <v>75</v>
      </c>
      <c r="ATY385" s="7" t="s" ph="1">
        <v>1077</v>
      </c>
      <c r="ATZ385" s="1" t="s">
        <v>10</v>
      </c>
      <c r="AUA385" s="3" t="s">
        <v>1012</v>
      </c>
      <c r="AUB385" s="8" t="s">
        <v>1078</v>
      </c>
      <c r="AUC385" s="9">
        <v>762931251</v>
      </c>
      <c r="AUD385" s="2" t="s">
        <v>14</v>
      </c>
      <c r="AUE385" s="3" t="s">
        <v>50</v>
      </c>
      <c r="AUF385" s="4">
        <v>24</v>
      </c>
      <c r="AUG385" s="4">
        <v>982</v>
      </c>
      <c r="AUH385" s="4">
        <v>30</v>
      </c>
      <c r="AUI385" s="4">
        <f>SUM(AUG385:AUH385)</f>
        <v>1012</v>
      </c>
      <c r="AUJ385" s="10" t="s">
        <v>1079</v>
      </c>
      <c r="AUK385" s="5">
        <v>5</v>
      </c>
      <c r="AUL385" s="22">
        <v>44228</v>
      </c>
      <c r="AUM385" s="28"/>
      <c r="AUN385" s="6" t="s">
        <v>75</v>
      </c>
      <c r="AUO385" s="7" t="s" ph="1">
        <v>1077</v>
      </c>
      <c r="AUP385" s="1" t="s">
        <v>10</v>
      </c>
      <c r="AUQ385" s="3" t="s">
        <v>1012</v>
      </c>
      <c r="AUR385" s="8" t="s">
        <v>1078</v>
      </c>
      <c r="AUS385" s="9">
        <v>762931251</v>
      </c>
      <c r="AUT385" s="2" t="s">
        <v>14</v>
      </c>
      <c r="AUU385" s="3" t="s">
        <v>50</v>
      </c>
      <c r="AUV385" s="4">
        <v>24</v>
      </c>
      <c r="AUW385" s="4">
        <v>982</v>
      </c>
      <c r="AUX385" s="4">
        <v>30</v>
      </c>
      <c r="AUY385" s="4">
        <f>SUM(AUW385:AUX385)</f>
        <v>1012</v>
      </c>
      <c r="AUZ385" s="10" t="s">
        <v>1079</v>
      </c>
      <c r="AVA385" s="5">
        <v>5</v>
      </c>
      <c r="AVB385" s="22">
        <v>44228</v>
      </c>
      <c r="AVC385" s="28"/>
      <c r="AVD385" s="6" t="s">
        <v>75</v>
      </c>
      <c r="AVE385" s="7" t="s" ph="1">
        <v>1077</v>
      </c>
      <c r="AVF385" s="1" t="s">
        <v>10</v>
      </c>
      <c r="AVG385" s="3" t="s">
        <v>1012</v>
      </c>
      <c r="AVH385" s="8" t="s">
        <v>1078</v>
      </c>
      <c r="AVI385" s="9">
        <v>762931251</v>
      </c>
      <c r="AVJ385" s="2" t="s">
        <v>14</v>
      </c>
      <c r="AVK385" s="3" t="s">
        <v>50</v>
      </c>
      <c r="AVL385" s="4">
        <v>24</v>
      </c>
      <c r="AVM385" s="4">
        <v>982</v>
      </c>
      <c r="AVN385" s="4">
        <v>30</v>
      </c>
      <c r="AVO385" s="4">
        <f>SUM(AVM385:AVN385)</f>
        <v>1012</v>
      </c>
      <c r="AVP385" s="10" t="s">
        <v>1079</v>
      </c>
      <c r="AVQ385" s="5">
        <v>5</v>
      </c>
      <c r="AVR385" s="22">
        <v>44228</v>
      </c>
      <c r="AVS385" s="28"/>
      <c r="AVT385" s="6" t="s">
        <v>75</v>
      </c>
      <c r="AVU385" s="7" t="s" ph="1">
        <v>1077</v>
      </c>
      <c r="AVV385" s="1" t="s">
        <v>10</v>
      </c>
      <c r="AVW385" s="3" t="s">
        <v>1012</v>
      </c>
      <c r="AVX385" s="8" t="s">
        <v>1078</v>
      </c>
      <c r="AVY385" s="9">
        <v>762931251</v>
      </c>
      <c r="AVZ385" s="2" t="s">
        <v>14</v>
      </c>
      <c r="AWA385" s="3" t="s">
        <v>50</v>
      </c>
      <c r="AWB385" s="4">
        <v>24</v>
      </c>
      <c r="AWC385" s="4">
        <v>982</v>
      </c>
      <c r="AWD385" s="4">
        <v>30</v>
      </c>
      <c r="AWE385" s="4">
        <f>SUM(AWC385:AWD385)</f>
        <v>1012</v>
      </c>
      <c r="AWF385" s="10" t="s">
        <v>1079</v>
      </c>
      <c r="AWG385" s="5">
        <v>5</v>
      </c>
      <c r="AWH385" s="22">
        <v>44228</v>
      </c>
      <c r="AWI385" s="28"/>
      <c r="AWJ385" s="6" t="s">
        <v>75</v>
      </c>
      <c r="AWK385" s="7" t="s" ph="1">
        <v>1077</v>
      </c>
      <c r="AWL385" s="1" t="s">
        <v>10</v>
      </c>
      <c r="AWM385" s="3" t="s">
        <v>1012</v>
      </c>
      <c r="AWN385" s="8" t="s">
        <v>1078</v>
      </c>
      <c r="AWO385" s="9">
        <v>762931251</v>
      </c>
      <c r="AWP385" s="2" t="s">
        <v>14</v>
      </c>
      <c r="AWQ385" s="3" t="s">
        <v>50</v>
      </c>
      <c r="AWR385" s="4">
        <v>24</v>
      </c>
      <c r="AWS385" s="4">
        <v>982</v>
      </c>
      <c r="AWT385" s="4">
        <v>30</v>
      </c>
      <c r="AWU385" s="4">
        <f>SUM(AWS385:AWT385)</f>
        <v>1012</v>
      </c>
      <c r="AWV385" s="10" t="s">
        <v>1079</v>
      </c>
      <c r="AWW385" s="5">
        <v>5</v>
      </c>
      <c r="AWX385" s="22">
        <v>44228</v>
      </c>
      <c r="AWY385" s="28"/>
      <c r="AWZ385" s="6" t="s">
        <v>75</v>
      </c>
      <c r="AXA385" s="7" t="s" ph="1">
        <v>1077</v>
      </c>
      <c r="AXB385" s="1" t="s">
        <v>10</v>
      </c>
      <c r="AXC385" s="3" t="s">
        <v>1012</v>
      </c>
      <c r="AXD385" s="8" t="s">
        <v>1078</v>
      </c>
      <c r="AXE385" s="9">
        <v>762931251</v>
      </c>
      <c r="AXF385" s="2" t="s">
        <v>14</v>
      </c>
      <c r="AXG385" s="3" t="s">
        <v>50</v>
      </c>
      <c r="AXH385" s="4">
        <v>24</v>
      </c>
      <c r="AXI385" s="4">
        <v>982</v>
      </c>
      <c r="AXJ385" s="4">
        <v>30</v>
      </c>
      <c r="AXK385" s="4">
        <f>SUM(AXI385:AXJ385)</f>
        <v>1012</v>
      </c>
      <c r="AXL385" s="10" t="s">
        <v>1079</v>
      </c>
      <c r="AXM385" s="5">
        <v>5</v>
      </c>
      <c r="AXN385" s="22">
        <v>44228</v>
      </c>
      <c r="AXO385" s="28"/>
      <c r="AXP385" s="6" t="s">
        <v>75</v>
      </c>
      <c r="AXQ385" s="7" t="s" ph="1">
        <v>1077</v>
      </c>
      <c r="AXR385" s="1" t="s">
        <v>10</v>
      </c>
      <c r="AXS385" s="3" t="s">
        <v>1012</v>
      </c>
      <c r="AXT385" s="8" t="s">
        <v>1078</v>
      </c>
      <c r="AXU385" s="9">
        <v>762931251</v>
      </c>
      <c r="AXV385" s="2" t="s">
        <v>14</v>
      </c>
      <c r="AXW385" s="3" t="s">
        <v>50</v>
      </c>
      <c r="AXX385" s="4">
        <v>24</v>
      </c>
      <c r="AXY385" s="4">
        <v>982</v>
      </c>
      <c r="AXZ385" s="4">
        <v>30</v>
      </c>
      <c r="AYA385" s="4">
        <f>SUM(AXY385:AXZ385)</f>
        <v>1012</v>
      </c>
      <c r="AYB385" s="10" t="s">
        <v>1079</v>
      </c>
      <c r="AYC385" s="5">
        <v>5</v>
      </c>
      <c r="AYD385" s="22">
        <v>44228</v>
      </c>
      <c r="AYE385" s="28"/>
      <c r="AYF385" s="6" t="s">
        <v>75</v>
      </c>
      <c r="AYG385" s="7" t="s" ph="1">
        <v>1077</v>
      </c>
      <c r="AYH385" s="1" t="s">
        <v>10</v>
      </c>
      <c r="AYI385" s="3" t="s">
        <v>1012</v>
      </c>
      <c r="AYJ385" s="8" t="s">
        <v>1078</v>
      </c>
      <c r="AYK385" s="9">
        <v>762931251</v>
      </c>
      <c r="AYL385" s="2" t="s">
        <v>14</v>
      </c>
      <c r="AYM385" s="3" t="s">
        <v>50</v>
      </c>
      <c r="AYN385" s="4">
        <v>24</v>
      </c>
      <c r="AYO385" s="4">
        <v>982</v>
      </c>
      <c r="AYP385" s="4">
        <v>30</v>
      </c>
      <c r="AYQ385" s="4">
        <f>SUM(AYO385:AYP385)</f>
        <v>1012</v>
      </c>
      <c r="AYR385" s="10" t="s">
        <v>1079</v>
      </c>
      <c r="AYS385" s="5">
        <v>5</v>
      </c>
      <c r="AYT385" s="22">
        <v>44228</v>
      </c>
      <c r="AYU385" s="28"/>
      <c r="AYV385" s="6" t="s">
        <v>75</v>
      </c>
      <c r="AYW385" s="7" t="s" ph="1">
        <v>1077</v>
      </c>
      <c r="AYX385" s="1" t="s">
        <v>10</v>
      </c>
      <c r="AYY385" s="3" t="s">
        <v>1012</v>
      </c>
      <c r="AYZ385" s="8" t="s">
        <v>1078</v>
      </c>
      <c r="AZA385" s="9">
        <v>762931251</v>
      </c>
      <c r="AZB385" s="2" t="s">
        <v>14</v>
      </c>
      <c r="AZC385" s="3" t="s">
        <v>50</v>
      </c>
      <c r="AZD385" s="4">
        <v>24</v>
      </c>
      <c r="AZE385" s="4">
        <v>982</v>
      </c>
      <c r="AZF385" s="4">
        <v>30</v>
      </c>
      <c r="AZG385" s="4">
        <f>SUM(AZE385:AZF385)</f>
        <v>1012</v>
      </c>
      <c r="AZH385" s="10" t="s">
        <v>1079</v>
      </c>
      <c r="AZI385" s="5">
        <v>5</v>
      </c>
      <c r="AZJ385" s="22">
        <v>44228</v>
      </c>
      <c r="AZK385" s="28"/>
      <c r="AZL385" s="6" t="s">
        <v>75</v>
      </c>
      <c r="AZM385" s="7" t="s" ph="1">
        <v>1077</v>
      </c>
      <c r="AZN385" s="1" t="s">
        <v>10</v>
      </c>
      <c r="AZO385" s="3" t="s">
        <v>1012</v>
      </c>
      <c r="AZP385" s="8" t="s">
        <v>1078</v>
      </c>
      <c r="AZQ385" s="9">
        <v>762931251</v>
      </c>
      <c r="AZR385" s="2" t="s">
        <v>14</v>
      </c>
      <c r="AZS385" s="3" t="s">
        <v>50</v>
      </c>
      <c r="AZT385" s="4">
        <v>24</v>
      </c>
      <c r="AZU385" s="4">
        <v>982</v>
      </c>
      <c r="AZV385" s="4">
        <v>30</v>
      </c>
      <c r="AZW385" s="4">
        <f>SUM(AZU385:AZV385)</f>
        <v>1012</v>
      </c>
      <c r="AZX385" s="10" t="s">
        <v>1079</v>
      </c>
      <c r="AZY385" s="5">
        <v>5</v>
      </c>
      <c r="AZZ385" s="22">
        <v>44228</v>
      </c>
      <c r="BAA385" s="28"/>
      <c r="BAB385" s="6" t="s">
        <v>75</v>
      </c>
      <c r="BAC385" s="7" t="s" ph="1">
        <v>1077</v>
      </c>
      <c r="BAD385" s="1" t="s">
        <v>10</v>
      </c>
      <c r="BAE385" s="3" t="s">
        <v>1012</v>
      </c>
      <c r="BAF385" s="8" t="s">
        <v>1078</v>
      </c>
      <c r="BAG385" s="9">
        <v>762931251</v>
      </c>
      <c r="BAH385" s="2" t="s">
        <v>14</v>
      </c>
      <c r="BAI385" s="3" t="s">
        <v>50</v>
      </c>
      <c r="BAJ385" s="4">
        <v>24</v>
      </c>
      <c r="BAK385" s="4">
        <v>982</v>
      </c>
      <c r="BAL385" s="4">
        <v>30</v>
      </c>
      <c r="BAM385" s="4">
        <f>SUM(BAK385:BAL385)</f>
        <v>1012</v>
      </c>
      <c r="BAN385" s="10" t="s">
        <v>1079</v>
      </c>
      <c r="BAO385" s="5">
        <v>5</v>
      </c>
      <c r="BAP385" s="22">
        <v>44228</v>
      </c>
      <c r="BAQ385" s="28"/>
      <c r="BAR385" s="6" t="s">
        <v>75</v>
      </c>
      <c r="BAS385" s="7" t="s" ph="1">
        <v>1077</v>
      </c>
      <c r="BAT385" s="1" t="s">
        <v>10</v>
      </c>
      <c r="BAU385" s="3" t="s">
        <v>1012</v>
      </c>
      <c r="BAV385" s="8" t="s">
        <v>1078</v>
      </c>
      <c r="BAW385" s="9">
        <v>762931251</v>
      </c>
      <c r="BAX385" s="2" t="s">
        <v>14</v>
      </c>
      <c r="BAY385" s="3" t="s">
        <v>50</v>
      </c>
      <c r="BAZ385" s="4">
        <v>24</v>
      </c>
      <c r="BBA385" s="4">
        <v>982</v>
      </c>
      <c r="BBB385" s="4">
        <v>30</v>
      </c>
      <c r="BBC385" s="4">
        <f>SUM(BBA385:BBB385)</f>
        <v>1012</v>
      </c>
      <c r="BBD385" s="10" t="s">
        <v>1079</v>
      </c>
      <c r="BBE385" s="5">
        <v>5</v>
      </c>
      <c r="BBF385" s="22">
        <v>44228</v>
      </c>
      <c r="BBG385" s="28"/>
      <c r="BBH385" s="6" t="s">
        <v>75</v>
      </c>
      <c r="BBI385" s="7" t="s" ph="1">
        <v>1077</v>
      </c>
      <c r="BBJ385" s="1" t="s">
        <v>10</v>
      </c>
      <c r="BBK385" s="3" t="s">
        <v>1012</v>
      </c>
      <c r="BBL385" s="8" t="s">
        <v>1078</v>
      </c>
      <c r="BBM385" s="9">
        <v>762931251</v>
      </c>
      <c r="BBN385" s="2" t="s">
        <v>14</v>
      </c>
      <c r="BBO385" s="3" t="s">
        <v>50</v>
      </c>
      <c r="BBP385" s="4">
        <v>24</v>
      </c>
      <c r="BBQ385" s="4">
        <v>982</v>
      </c>
      <c r="BBR385" s="4">
        <v>30</v>
      </c>
      <c r="BBS385" s="4">
        <f>SUM(BBQ385:BBR385)</f>
        <v>1012</v>
      </c>
      <c r="BBT385" s="10" t="s">
        <v>1079</v>
      </c>
      <c r="BBU385" s="5">
        <v>5</v>
      </c>
      <c r="BBV385" s="22">
        <v>44228</v>
      </c>
      <c r="BBW385" s="28"/>
      <c r="BBX385" s="6" t="s">
        <v>75</v>
      </c>
      <c r="BBY385" s="7" t="s" ph="1">
        <v>1077</v>
      </c>
      <c r="BBZ385" s="1" t="s">
        <v>10</v>
      </c>
      <c r="BCA385" s="3" t="s">
        <v>1012</v>
      </c>
      <c r="BCB385" s="8" t="s">
        <v>1078</v>
      </c>
      <c r="BCC385" s="9">
        <v>762931251</v>
      </c>
      <c r="BCD385" s="2" t="s">
        <v>14</v>
      </c>
      <c r="BCE385" s="3" t="s">
        <v>50</v>
      </c>
      <c r="BCF385" s="4">
        <v>24</v>
      </c>
      <c r="BCG385" s="4">
        <v>982</v>
      </c>
      <c r="BCH385" s="4">
        <v>30</v>
      </c>
      <c r="BCI385" s="4">
        <f>SUM(BCG385:BCH385)</f>
        <v>1012</v>
      </c>
      <c r="BCJ385" s="10" t="s">
        <v>1079</v>
      </c>
      <c r="BCK385" s="5">
        <v>5</v>
      </c>
      <c r="BCL385" s="22">
        <v>44228</v>
      </c>
      <c r="BCM385" s="28"/>
      <c r="BCN385" s="6" t="s">
        <v>75</v>
      </c>
      <c r="BCO385" s="7" t="s" ph="1">
        <v>1077</v>
      </c>
      <c r="BCP385" s="1" t="s">
        <v>10</v>
      </c>
      <c r="BCQ385" s="3" t="s">
        <v>1012</v>
      </c>
      <c r="BCR385" s="8" t="s">
        <v>1078</v>
      </c>
      <c r="BCS385" s="9">
        <v>762931251</v>
      </c>
      <c r="BCT385" s="2" t="s">
        <v>14</v>
      </c>
      <c r="BCU385" s="3" t="s">
        <v>50</v>
      </c>
      <c r="BCV385" s="4">
        <v>24</v>
      </c>
      <c r="BCW385" s="4">
        <v>982</v>
      </c>
      <c r="BCX385" s="4">
        <v>30</v>
      </c>
      <c r="BCY385" s="4">
        <f>SUM(BCW385:BCX385)</f>
        <v>1012</v>
      </c>
      <c r="BCZ385" s="10" t="s">
        <v>1079</v>
      </c>
      <c r="BDA385" s="5">
        <v>5</v>
      </c>
      <c r="BDB385" s="22">
        <v>44228</v>
      </c>
      <c r="BDC385" s="28"/>
      <c r="BDD385" s="6" t="s">
        <v>75</v>
      </c>
      <c r="BDE385" s="7" t="s" ph="1">
        <v>1077</v>
      </c>
      <c r="BDF385" s="1" t="s">
        <v>10</v>
      </c>
      <c r="BDG385" s="3" t="s">
        <v>1012</v>
      </c>
      <c r="BDH385" s="8" t="s">
        <v>1078</v>
      </c>
      <c r="BDI385" s="9">
        <v>762931251</v>
      </c>
      <c r="BDJ385" s="2" t="s">
        <v>14</v>
      </c>
      <c r="BDK385" s="3" t="s">
        <v>50</v>
      </c>
      <c r="BDL385" s="4">
        <v>24</v>
      </c>
      <c r="BDM385" s="4">
        <v>982</v>
      </c>
      <c r="BDN385" s="4">
        <v>30</v>
      </c>
      <c r="BDO385" s="4">
        <f>SUM(BDM385:BDN385)</f>
        <v>1012</v>
      </c>
      <c r="BDP385" s="10" t="s">
        <v>1079</v>
      </c>
      <c r="BDQ385" s="5">
        <v>5</v>
      </c>
      <c r="BDR385" s="22">
        <v>44228</v>
      </c>
      <c r="BDS385" s="28"/>
      <c r="BDT385" s="6" t="s">
        <v>75</v>
      </c>
      <c r="BDU385" s="7" t="s" ph="1">
        <v>1077</v>
      </c>
      <c r="BDV385" s="1" t="s">
        <v>10</v>
      </c>
      <c r="BDW385" s="3" t="s">
        <v>1012</v>
      </c>
      <c r="BDX385" s="8" t="s">
        <v>1078</v>
      </c>
      <c r="BDY385" s="9">
        <v>762931251</v>
      </c>
      <c r="BDZ385" s="2" t="s">
        <v>14</v>
      </c>
      <c r="BEA385" s="3" t="s">
        <v>50</v>
      </c>
      <c r="BEB385" s="4">
        <v>24</v>
      </c>
      <c r="BEC385" s="4">
        <v>982</v>
      </c>
      <c r="BED385" s="4">
        <v>30</v>
      </c>
      <c r="BEE385" s="4">
        <f>SUM(BEC385:BED385)</f>
        <v>1012</v>
      </c>
      <c r="BEF385" s="10" t="s">
        <v>1079</v>
      </c>
      <c r="BEG385" s="5">
        <v>5</v>
      </c>
      <c r="BEH385" s="22">
        <v>44228</v>
      </c>
      <c r="BEI385" s="28"/>
      <c r="BEJ385" s="6" t="s">
        <v>75</v>
      </c>
      <c r="BEK385" s="7" t="s" ph="1">
        <v>1077</v>
      </c>
      <c r="BEL385" s="1" t="s">
        <v>10</v>
      </c>
      <c r="BEM385" s="3" t="s">
        <v>1012</v>
      </c>
      <c r="BEN385" s="8" t="s">
        <v>1078</v>
      </c>
      <c r="BEO385" s="9">
        <v>762931251</v>
      </c>
      <c r="BEP385" s="2" t="s">
        <v>14</v>
      </c>
      <c r="BEQ385" s="3" t="s">
        <v>50</v>
      </c>
      <c r="BER385" s="4">
        <v>24</v>
      </c>
      <c r="BES385" s="4">
        <v>982</v>
      </c>
      <c r="BET385" s="4">
        <v>30</v>
      </c>
      <c r="BEU385" s="4">
        <f>SUM(BES385:BET385)</f>
        <v>1012</v>
      </c>
      <c r="BEV385" s="10" t="s">
        <v>1079</v>
      </c>
      <c r="BEW385" s="5">
        <v>5</v>
      </c>
      <c r="BEX385" s="22">
        <v>44228</v>
      </c>
      <c r="BEY385" s="28"/>
      <c r="BEZ385" s="6" t="s">
        <v>75</v>
      </c>
      <c r="BFA385" s="7" t="s" ph="1">
        <v>1077</v>
      </c>
      <c r="BFB385" s="1" t="s">
        <v>10</v>
      </c>
      <c r="BFC385" s="3" t="s">
        <v>1012</v>
      </c>
      <c r="BFD385" s="8" t="s">
        <v>1078</v>
      </c>
      <c r="BFE385" s="9">
        <v>762931251</v>
      </c>
      <c r="BFF385" s="2" t="s">
        <v>14</v>
      </c>
      <c r="BFG385" s="3" t="s">
        <v>50</v>
      </c>
      <c r="BFH385" s="4">
        <v>24</v>
      </c>
      <c r="BFI385" s="4">
        <v>982</v>
      </c>
      <c r="BFJ385" s="4">
        <v>30</v>
      </c>
      <c r="BFK385" s="4">
        <f>SUM(BFI385:BFJ385)</f>
        <v>1012</v>
      </c>
      <c r="BFL385" s="10" t="s">
        <v>1079</v>
      </c>
      <c r="BFM385" s="5">
        <v>5</v>
      </c>
      <c r="BFN385" s="22">
        <v>44228</v>
      </c>
      <c r="BFO385" s="28"/>
      <c r="BFP385" s="6" t="s">
        <v>75</v>
      </c>
      <c r="BFQ385" s="7" t="s" ph="1">
        <v>1077</v>
      </c>
      <c r="BFR385" s="1" t="s">
        <v>10</v>
      </c>
      <c r="BFS385" s="3" t="s">
        <v>1012</v>
      </c>
      <c r="BFT385" s="8" t="s">
        <v>1078</v>
      </c>
      <c r="BFU385" s="9">
        <v>762931251</v>
      </c>
      <c r="BFV385" s="2" t="s">
        <v>14</v>
      </c>
      <c r="BFW385" s="3" t="s">
        <v>50</v>
      </c>
      <c r="BFX385" s="4">
        <v>24</v>
      </c>
      <c r="BFY385" s="4">
        <v>982</v>
      </c>
      <c r="BFZ385" s="4">
        <v>30</v>
      </c>
      <c r="BGA385" s="4">
        <f>SUM(BFY385:BFZ385)</f>
        <v>1012</v>
      </c>
      <c r="BGB385" s="10" t="s">
        <v>1079</v>
      </c>
      <c r="BGC385" s="5">
        <v>5</v>
      </c>
      <c r="BGD385" s="22">
        <v>44228</v>
      </c>
      <c r="BGE385" s="28"/>
      <c r="BGF385" s="6" t="s">
        <v>75</v>
      </c>
      <c r="BGG385" s="7" t="s" ph="1">
        <v>1077</v>
      </c>
      <c r="BGH385" s="1" t="s">
        <v>10</v>
      </c>
      <c r="BGI385" s="3" t="s">
        <v>1012</v>
      </c>
      <c r="BGJ385" s="8" t="s">
        <v>1078</v>
      </c>
      <c r="BGK385" s="9">
        <v>762931251</v>
      </c>
      <c r="BGL385" s="2" t="s">
        <v>14</v>
      </c>
      <c r="BGM385" s="3" t="s">
        <v>50</v>
      </c>
      <c r="BGN385" s="4">
        <v>24</v>
      </c>
      <c r="BGO385" s="4">
        <v>982</v>
      </c>
      <c r="BGP385" s="4">
        <v>30</v>
      </c>
      <c r="BGQ385" s="4">
        <f>SUM(BGO385:BGP385)</f>
        <v>1012</v>
      </c>
      <c r="BGR385" s="10" t="s">
        <v>1079</v>
      </c>
      <c r="BGS385" s="5">
        <v>5</v>
      </c>
      <c r="BGT385" s="22">
        <v>44228</v>
      </c>
      <c r="BGU385" s="28"/>
      <c r="BGV385" s="6" t="s">
        <v>75</v>
      </c>
      <c r="BGW385" s="7" t="s" ph="1">
        <v>1077</v>
      </c>
      <c r="BGX385" s="1" t="s">
        <v>10</v>
      </c>
      <c r="BGY385" s="3" t="s">
        <v>1012</v>
      </c>
      <c r="BGZ385" s="8" t="s">
        <v>1078</v>
      </c>
      <c r="BHA385" s="9">
        <v>762931251</v>
      </c>
      <c r="BHB385" s="2" t="s">
        <v>14</v>
      </c>
      <c r="BHC385" s="3" t="s">
        <v>50</v>
      </c>
      <c r="BHD385" s="4">
        <v>24</v>
      </c>
      <c r="BHE385" s="4">
        <v>982</v>
      </c>
      <c r="BHF385" s="4">
        <v>30</v>
      </c>
      <c r="BHG385" s="4">
        <f>SUM(BHE385:BHF385)</f>
        <v>1012</v>
      </c>
      <c r="BHH385" s="10" t="s">
        <v>1079</v>
      </c>
      <c r="BHI385" s="5">
        <v>5</v>
      </c>
      <c r="BHJ385" s="22">
        <v>44228</v>
      </c>
      <c r="BHK385" s="28"/>
      <c r="BHL385" s="6" t="s">
        <v>75</v>
      </c>
      <c r="BHM385" s="7" t="s" ph="1">
        <v>1077</v>
      </c>
      <c r="BHN385" s="1" t="s">
        <v>10</v>
      </c>
      <c r="BHO385" s="3" t="s">
        <v>1012</v>
      </c>
      <c r="BHP385" s="8" t="s">
        <v>1078</v>
      </c>
      <c r="BHQ385" s="9">
        <v>762931251</v>
      </c>
      <c r="BHR385" s="2" t="s">
        <v>14</v>
      </c>
      <c r="BHS385" s="3" t="s">
        <v>50</v>
      </c>
      <c r="BHT385" s="4">
        <v>24</v>
      </c>
      <c r="BHU385" s="4">
        <v>982</v>
      </c>
      <c r="BHV385" s="4">
        <v>30</v>
      </c>
      <c r="BHW385" s="4">
        <f>SUM(BHU385:BHV385)</f>
        <v>1012</v>
      </c>
      <c r="BHX385" s="10" t="s">
        <v>1079</v>
      </c>
      <c r="BHY385" s="5">
        <v>5</v>
      </c>
      <c r="BHZ385" s="22">
        <v>44228</v>
      </c>
      <c r="BIA385" s="28"/>
      <c r="BIB385" s="6" t="s">
        <v>75</v>
      </c>
      <c r="BIC385" s="7" t="s" ph="1">
        <v>1077</v>
      </c>
      <c r="BID385" s="1" t="s">
        <v>10</v>
      </c>
      <c r="BIE385" s="3" t="s">
        <v>1012</v>
      </c>
      <c r="BIF385" s="8" t="s">
        <v>1078</v>
      </c>
      <c r="BIG385" s="9">
        <v>762931251</v>
      </c>
      <c r="BIH385" s="2" t="s">
        <v>14</v>
      </c>
      <c r="BII385" s="3" t="s">
        <v>50</v>
      </c>
      <c r="BIJ385" s="4">
        <v>24</v>
      </c>
      <c r="BIK385" s="4">
        <v>982</v>
      </c>
      <c r="BIL385" s="4">
        <v>30</v>
      </c>
      <c r="BIM385" s="4">
        <f>SUM(BIK385:BIL385)</f>
        <v>1012</v>
      </c>
      <c r="BIN385" s="10" t="s">
        <v>1079</v>
      </c>
      <c r="BIO385" s="5">
        <v>5</v>
      </c>
      <c r="BIP385" s="22">
        <v>44228</v>
      </c>
      <c r="BIQ385" s="28"/>
      <c r="BIR385" s="6" t="s">
        <v>75</v>
      </c>
      <c r="BIS385" s="7" t="s" ph="1">
        <v>1077</v>
      </c>
      <c r="BIT385" s="1" t="s">
        <v>10</v>
      </c>
      <c r="BIU385" s="3" t="s">
        <v>1012</v>
      </c>
      <c r="BIV385" s="8" t="s">
        <v>1078</v>
      </c>
      <c r="BIW385" s="9">
        <v>762931251</v>
      </c>
      <c r="BIX385" s="2" t="s">
        <v>14</v>
      </c>
      <c r="BIY385" s="3" t="s">
        <v>50</v>
      </c>
      <c r="BIZ385" s="4">
        <v>24</v>
      </c>
      <c r="BJA385" s="4">
        <v>982</v>
      </c>
      <c r="BJB385" s="4">
        <v>30</v>
      </c>
      <c r="BJC385" s="4">
        <f>SUM(BJA385:BJB385)</f>
        <v>1012</v>
      </c>
      <c r="BJD385" s="10" t="s">
        <v>1079</v>
      </c>
      <c r="BJE385" s="5">
        <v>5</v>
      </c>
      <c r="BJF385" s="22">
        <v>44228</v>
      </c>
      <c r="BJG385" s="28"/>
      <c r="BJH385" s="6" t="s">
        <v>75</v>
      </c>
      <c r="BJI385" s="7" t="s" ph="1">
        <v>1077</v>
      </c>
      <c r="BJJ385" s="1" t="s">
        <v>10</v>
      </c>
      <c r="BJK385" s="3" t="s">
        <v>1012</v>
      </c>
      <c r="BJL385" s="8" t="s">
        <v>1078</v>
      </c>
      <c r="BJM385" s="9">
        <v>762931251</v>
      </c>
      <c r="BJN385" s="2" t="s">
        <v>14</v>
      </c>
      <c r="BJO385" s="3" t="s">
        <v>50</v>
      </c>
      <c r="BJP385" s="4">
        <v>24</v>
      </c>
      <c r="BJQ385" s="4">
        <v>982</v>
      </c>
      <c r="BJR385" s="4">
        <v>30</v>
      </c>
      <c r="BJS385" s="4">
        <f>SUM(BJQ385:BJR385)</f>
        <v>1012</v>
      </c>
      <c r="BJT385" s="10" t="s">
        <v>1079</v>
      </c>
      <c r="BJU385" s="5">
        <v>5</v>
      </c>
      <c r="BJV385" s="22">
        <v>44228</v>
      </c>
      <c r="BJW385" s="28"/>
      <c r="BJX385" s="6" t="s">
        <v>75</v>
      </c>
      <c r="BJY385" s="7" t="s" ph="1">
        <v>1077</v>
      </c>
      <c r="BJZ385" s="1" t="s">
        <v>10</v>
      </c>
      <c r="BKA385" s="3" t="s">
        <v>1012</v>
      </c>
      <c r="BKB385" s="8" t="s">
        <v>1078</v>
      </c>
      <c r="BKC385" s="9">
        <v>762931251</v>
      </c>
      <c r="BKD385" s="2" t="s">
        <v>14</v>
      </c>
      <c r="BKE385" s="3" t="s">
        <v>50</v>
      </c>
      <c r="BKF385" s="4">
        <v>24</v>
      </c>
      <c r="BKG385" s="4">
        <v>982</v>
      </c>
      <c r="BKH385" s="4">
        <v>30</v>
      </c>
      <c r="BKI385" s="4">
        <f>SUM(BKG385:BKH385)</f>
        <v>1012</v>
      </c>
      <c r="BKJ385" s="10" t="s">
        <v>1079</v>
      </c>
      <c r="BKK385" s="5">
        <v>5</v>
      </c>
      <c r="BKL385" s="22">
        <v>44228</v>
      </c>
      <c r="BKM385" s="28"/>
      <c r="BKN385" s="6" t="s">
        <v>75</v>
      </c>
      <c r="BKO385" s="7" t="s" ph="1">
        <v>1077</v>
      </c>
      <c r="BKP385" s="1" t="s">
        <v>10</v>
      </c>
      <c r="BKQ385" s="3" t="s">
        <v>1012</v>
      </c>
      <c r="BKR385" s="8" t="s">
        <v>1078</v>
      </c>
      <c r="BKS385" s="9">
        <v>762931251</v>
      </c>
      <c r="BKT385" s="2" t="s">
        <v>14</v>
      </c>
      <c r="BKU385" s="3" t="s">
        <v>50</v>
      </c>
      <c r="BKV385" s="4">
        <v>24</v>
      </c>
      <c r="BKW385" s="4">
        <v>982</v>
      </c>
      <c r="BKX385" s="4">
        <v>30</v>
      </c>
      <c r="BKY385" s="4">
        <f>SUM(BKW385:BKX385)</f>
        <v>1012</v>
      </c>
      <c r="BKZ385" s="10" t="s">
        <v>1079</v>
      </c>
      <c r="BLA385" s="5">
        <v>5</v>
      </c>
      <c r="BLB385" s="22">
        <v>44228</v>
      </c>
      <c r="BLC385" s="28"/>
      <c r="BLD385" s="6" t="s">
        <v>75</v>
      </c>
      <c r="BLE385" s="7" t="s" ph="1">
        <v>1077</v>
      </c>
      <c r="BLF385" s="1" t="s">
        <v>10</v>
      </c>
      <c r="BLG385" s="3" t="s">
        <v>1012</v>
      </c>
      <c r="BLH385" s="8" t="s">
        <v>1078</v>
      </c>
      <c r="BLI385" s="9">
        <v>762931251</v>
      </c>
      <c r="BLJ385" s="2" t="s">
        <v>14</v>
      </c>
      <c r="BLK385" s="3" t="s">
        <v>50</v>
      </c>
      <c r="BLL385" s="4">
        <v>24</v>
      </c>
      <c r="BLM385" s="4">
        <v>982</v>
      </c>
      <c r="BLN385" s="4">
        <v>30</v>
      </c>
      <c r="BLO385" s="4">
        <f>SUM(BLM385:BLN385)</f>
        <v>1012</v>
      </c>
      <c r="BLP385" s="10" t="s">
        <v>1079</v>
      </c>
      <c r="BLQ385" s="5">
        <v>5</v>
      </c>
      <c r="BLR385" s="22">
        <v>44228</v>
      </c>
      <c r="BLS385" s="28"/>
      <c r="BLT385" s="6" t="s">
        <v>75</v>
      </c>
      <c r="BLU385" s="7" t="s" ph="1">
        <v>1077</v>
      </c>
      <c r="BLV385" s="1" t="s">
        <v>10</v>
      </c>
      <c r="BLW385" s="3" t="s">
        <v>1012</v>
      </c>
      <c r="BLX385" s="8" t="s">
        <v>1078</v>
      </c>
      <c r="BLY385" s="9">
        <v>762931251</v>
      </c>
      <c r="BLZ385" s="2" t="s">
        <v>14</v>
      </c>
      <c r="BMA385" s="3" t="s">
        <v>50</v>
      </c>
      <c r="BMB385" s="4">
        <v>24</v>
      </c>
      <c r="BMC385" s="4">
        <v>982</v>
      </c>
      <c r="BMD385" s="4">
        <v>30</v>
      </c>
      <c r="BME385" s="4">
        <f>SUM(BMC385:BMD385)</f>
        <v>1012</v>
      </c>
      <c r="BMF385" s="10" t="s">
        <v>1079</v>
      </c>
      <c r="BMG385" s="5">
        <v>5</v>
      </c>
      <c r="BMH385" s="22">
        <v>44228</v>
      </c>
      <c r="BMI385" s="28"/>
      <c r="BMJ385" s="6" t="s">
        <v>75</v>
      </c>
      <c r="BMK385" s="7" t="s" ph="1">
        <v>1077</v>
      </c>
      <c r="BML385" s="1" t="s">
        <v>10</v>
      </c>
      <c r="BMM385" s="3" t="s">
        <v>1012</v>
      </c>
      <c r="BMN385" s="8" t="s">
        <v>1078</v>
      </c>
      <c r="BMO385" s="9">
        <v>762931251</v>
      </c>
      <c r="BMP385" s="2" t="s">
        <v>14</v>
      </c>
      <c r="BMQ385" s="3" t="s">
        <v>50</v>
      </c>
      <c r="BMR385" s="4">
        <v>24</v>
      </c>
      <c r="BMS385" s="4">
        <v>982</v>
      </c>
      <c r="BMT385" s="4">
        <v>30</v>
      </c>
      <c r="BMU385" s="4">
        <f>SUM(BMS385:BMT385)</f>
        <v>1012</v>
      </c>
      <c r="BMV385" s="10" t="s">
        <v>1079</v>
      </c>
      <c r="BMW385" s="5">
        <v>5</v>
      </c>
      <c r="BMX385" s="22">
        <v>44228</v>
      </c>
      <c r="BMY385" s="28"/>
      <c r="BMZ385" s="6" t="s">
        <v>75</v>
      </c>
      <c r="BNA385" s="7" t="s" ph="1">
        <v>1077</v>
      </c>
      <c r="BNB385" s="1" t="s">
        <v>10</v>
      </c>
      <c r="BNC385" s="3" t="s">
        <v>1012</v>
      </c>
      <c r="BND385" s="8" t="s">
        <v>1078</v>
      </c>
      <c r="BNE385" s="9">
        <v>762931251</v>
      </c>
      <c r="BNF385" s="2" t="s">
        <v>14</v>
      </c>
      <c r="BNG385" s="3" t="s">
        <v>50</v>
      </c>
      <c r="BNH385" s="4">
        <v>24</v>
      </c>
      <c r="BNI385" s="4">
        <v>982</v>
      </c>
      <c r="BNJ385" s="4">
        <v>30</v>
      </c>
      <c r="BNK385" s="4">
        <f>SUM(BNI385:BNJ385)</f>
        <v>1012</v>
      </c>
      <c r="BNL385" s="10" t="s">
        <v>1079</v>
      </c>
      <c r="BNM385" s="5">
        <v>5</v>
      </c>
      <c r="BNN385" s="22">
        <v>44228</v>
      </c>
      <c r="BNO385" s="28"/>
      <c r="BNP385" s="6" t="s">
        <v>75</v>
      </c>
      <c r="BNQ385" s="7" t="s" ph="1">
        <v>1077</v>
      </c>
      <c r="BNR385" s="1" t="s">
        <v>10</v>
      </c>
      <c r="BNS385" s="3" t="s">
        <v>1012</v>
      </c>
      <c r="BNT385" s="8" t="s">
        <v>1078</v>
      </c>
      <c r="BNU385" s="9">
        <v>762931251</v>
      </c>
      <c r="BNV385" s="2" t="s">
        <v>14</v>
      </c>
      <c r="BNW385" s="3" t="s">
        <v>50</v>
      </c>
      <c r="BNX385" s="4">
        <v>24</v>
      </c>
      <c r="BNY385" s="4">
        <v>982</v>
      </c>
      <c r="BNZ385" s="4">
        <v>30</v>
      </c>
      <c r="BOA385" s="4">
        <f>SUM(BNY385:BNZ385)</f>
        <v>1012</v>
      </c>
      <c r="BOB385" s="10" t="s">
        <v>1079</v>
      </c>
      <c r="BOC385" s="5">
        <v>5</v>
      </c>
      <c r="BOD385" s="22">
        <v>44228</v>
      </c>
      <c r="BOE385" s="28"/>
      <c r="BOF385" s="6" t="s">
        <v>75</v>
      </c>
      <c r="BOG385" s="7" t="s" ph="1">
        <v>1077</v>
      </c>
      <c r="BOH385" s="1" t="s">
        <v>10</v>
      </c>
      <c r="BOI385" s="3" t="s">
        <v>1012</v>
      </c>
      <c r="BOJ385" s="8" t="s">
        <v>1078</v>
      </c>
      <c r="BOK385" s="9">
        <v>762931251</v>
      </c>
      <c r="BOL385" s="2" t="s">
        <v>14</v>
      </c>
      <c r="BOM385" s="3" t="s">
        <v>50</v>
      </c>
      <c r="BON385" s="4">
        <v>24</v>
      </c>
      <c r="BOO385" s="4">
        <v>982</v>
      </c>
      <c r="BOP385" s="4">
        <v>30</v>
      </c>
      <c r="BOQ385" s="4">
        <f>SUM(BOO385:BOP385)</f>
        <v>1012</v>
      </c>
      <c r="BOR385" s="10" t="s">
        <v>1079</v>
      </c>
      <c r="BOS385" s="5">
        <v>5</v>
      </c>
      <c r="BOT385" s="22">
        <v>44228</v>
      </c>
      <c r="BOU385" s="28"/>
      <c r="BOV385" s="6" t="s">
        <v>75</v>
      </c>
      <c r="BOW385" s="7" t="s" ph="1">
        <v>1077</v>
      </c>
      <c r="BOX385" s="1" t="s">
        <v>10</v>
      </c>
      <c r="BOY385" s="3" t="s">
        <v>1012</v>
      </c>
      <c r="BOZ385" s="8" t="s">
        <v>1078</v>
      </c>
      <c r="BPA385" s="9">
        <v>762931251</v>
      </c>
      <c r="BPB385" s="2" t="s">
        <v>14</v>
      </c>
      <c r="BPC385" s="3" t="s">
        <v>50</v>
      </c>
      <c r="BPD385" s="4">
        <v>24</v>
      </c>
      <c r="BPE385" s="4">
        <v>982</v>
      </c>
      <c r="BPF385" s="4">
        <v>30</v>
      </c>
      <c r="BPG385" s="4">
        <f>SUM(BPE385:BPF385)</f>
        <v>1012</v>
      </c>
      <c r="BPH385" s="10" t="s">
        <v>1079</v>
      </c>
      <c r="BPI385" s="5">
        <v>5</v>
      </c>
      <c r="BPJ385" s="22">
        <v>44228</v>
      </c>
      <c r="BPK385" s="28"/>
      <c r="BPL385" s="6" t="s">
        <v>75</v>
      </c>
      <c r="BPM385" s="7" t="s" ph="1">
        <v>1077</v>
      </c>
      <c r="BPN385" s="1" t="s">
        <v>10</v>
      </c>
      <c r="BPO385" s="3" t="s">
        <v>1012</v>
      </c>
      <c r="BPP385" s="8" t="s">
        <v>1078</v>
      </c>
      <c r="BPQ385" s="9">
        <v>762931251</v>
      </c>
      <c r="BPR385" s="2" t="s">
        <v>14</v>
      </c>
      <c r="BPS385" s="3" t="s">
        <v>50</v>
      </c>
      <c r="BPT385" s="4">
        <v>24</v>
      </c>
      <c r="BPU385" s="4">
        <v>982</v>
      </c>
      <c r="BPV385" s="4">
        <v>30</v>
      </c>
      <c r="BPW385" s="4">
        <f>SUM(BPU385:BPV385)</f>
        <v>1012</v>
      </c>
      <c r="BPX385" s="10" t="s">
        <v>1079</v>
      </c>
      <c r="BPY385" s="5">
        <v>5</v>
      </c>
      <c r="BPZ385" s="22">
        <v>44228</v>
      </c>
      <c r="BQA385" s="28"/>
      <c r="BQB385" s="6" t="s">
        <v>75</v>
      </c>
      <c r="BQC385" s="7" t="s" ph="1">
        <v>1077</v>
      </c>
      <c r="BQD385" s="1" t="s">
        <v>10</v>
      </c>
      <c r="BQE385" s="3" t="s">
        <v>1012</v>
      </c>
      <c r="BQF385" s="8" t="s">
        <v>1078</v>
      </c>
      <c r="BQG385" s="9">
        <v>762931251</v>
      </c>
      <c r="BQH385" s="2" t="s">
        <v>14</v>
      </c>
      <c r="BQI385" s="3" t="s">
        <v>50</v>
      </c>
      <c r="BQJ385" s="4">
        <v>24</v>
      </c>
      <c r="BQK385" s="4">
        <v>982</v>
      </c>
      <c r="BQL385" s="4">
        <v>30</v>
      </c>
      <c r="BQM385" s="4">
        <f>SUM(BQK385:BQL385)</f>
        <v>1012</v>
      </c>
      <c r="BQN385" s="10" t="s">
        <v>1079</v>
      </c>
      <c r="BQO385" s="5">
        <v>5</v>
      </c>
      <c r="BQP385" s="22">
        <v>44228</v>
      </c>
      <c r="BQQ385" s="28"/>
      <c r="BQR385" s="6" t="s">
        <v>75</v>
      </c>
      <c r="BQS385" s="7" t="s" ph="1">
        <v>1077</v>
      </c>
      <c r="BQT385" s="1" t="s">
        <v>10</v>
      </c>
      <c r="BQU385" s="3" t="s">
        <v>1012</v>
      </c>
      <c r="BQV385" s="8" t="s">
        <v>1078</v>
      </c>
      <c r="BQW385" s="9">
        <v>762931251</v>
      </c>
      <c r="BQX385" s="2" t="s">
        <v>14</v>
      </c>
      <c r="BQY385" s="3" t="s">
        <v>50</v>
      </c>
      <c r="BQZ385" s="4">
        <v>24</v>
      </c>
      <c r="BRA385" s="4">
        <v>982</v>
      </c>
      <c r="BRB385" s="4">
        <v>30</v>
      </c>
      <c r="BRC385" s="4">
        <f>SUM(BRA385:BRB385)</f>
        <v>1012</v>
      </c>
      <c r="BRD385" s="10" t="s">
        <v>1079</v>
      </c>
      <c r="BRE385" s="5">
        <v>5</v>
      </c>
      <c r="BRF385" s="22">
        <v>44228</v>
      </c>
      <c r="BRG385" s="28"/>
      <c r="BRH385" s="6" t="s">
        <v>75</v>
      </c>
      <c r="BRI385" s="7" t="s" ph="1">
        <v>1077</v>
      </c>
      <c r="BRJ385" s="1" t="s">
        <v>10</v>
      </c>
      <c r="BRK385" s="3" t="s">
        <v>1012</v>
      </c>
      <c r="BRL385" s="8" t="s">
        <v>1078</v>
      </c>
      <c r="BRM385" s="9">
        <v>762931251</v>
      </c>
      <c r="BRN385" s="2" t="s">
        <v>14</v>
      </c>
      <c r="BRO385" s="3" t="s">
        <v>50</v>
      </c>
      <c r="BRP385" s="4">
        <v>24</v>
      </c>
      <c r="BRQ385" s="4">
        <v>982</v>
      </c>
      <c r="BRR385" s="4">
        <v>30</v>
      </c>
      <c r="BRS385" s="4">
        <f>SUM(BRQ385:BRR385)</f>
        <v>1012</v>
      </c>
      <c r="BRT385" s="10" t="s">
        <v>1079</v>
      </c>
      <c r="BRU385" s="5">
        <v>5</v>
      </c>
      <c r="BRV385" s="22">
        <v>44228</v>
      </c>
      <c r="BRW385" s="28"/>
      <c r="BRX385" s="6" t="s">
        <v>75</v>
      </c>
      <c r="BRY385" s="7" t="s" ph="1">
        <v>1077</v>
      </c>
      <c r="BRZ385" s="1" t="s">
        <v>10</v>
      </c>
      <c r="BSA385" s="3" t="s">
        <v>1012</v>
      </c>
      <c r="BSB385" s="8" t="s">
        <v>1078</v>
      </c>
      <c r="BSC385" s="9">
        <v>762931251</v>
      </c>
      <c r="BSD385" s="2" t="s">
        <v>14</v>
      </c>
      <c r="BSE385" s="3" t="s">
        <v>50</v>
      </c>
      <c r="BSF385" s="4">
        <v>24</v>
      </c>
      <c r="BSG385" s="4">
        <v>982</v>
      </c>
      <c r="BSH385" s="4">
        <v>30</v>
      </c>
      <c r="BSI385" s="4">
        <f>SUM(BSG385:BSH385)</f>
        <v>1012</v>
      </c>
      <c r="BSJ385" s="10" t="s">
        <v>1079</v>
      </c>
      <c r="BSK385" s="5">
        <v>5</v>
      </c>
      <c r="BSL385" s="22">
        <v>44228</v>
      </c>
      <c r="BSM385" s="28"/>
      <c r="BSN385" s="6" t="s">
        <v>75</v>
      </c>
      <c r="BSO385" s="7" t="s" ph="1">
        <v>1077</v>
      </c>
      <c r="BSP385" s="1" t="s">
        <v>10</v>
      </c>
      <c r="BSQ385" s="3" t="s">
        <v>1012</v>
      </c>
      <c r="BSR385" s="8" t="s">
        <v>1078</v>
      </c>
      <c r="BSS385" s="9">
        <v>762931251</v>
      </c>
      <c r="BST385" s="2" t="s">
        <v>14</v>
      </c>
      <c r="BSU385" s="3" t="s">
        <v>50</v>
      </c>
      <c r="BSV385" s="4">
        <v>24</v>
      </c>
      <c r="BSW385" s="4">
        <v>982</v>
      </c>
      <c r="BSX385" s="4">
        <v>30</v>
      </c>
      <c r="BSY385" s="4">
        <f>SUM(BSW385:BSX385)</f>
        <v>1012</v>
      </c>
      <c r="BSZ385" s="10" t="s">
        <v>1079</v>
      </c>
      <c r="BTA385" s="5">
        <v>5</v>
      </c>
      <c r="BTB385" s="22">
        <v>44228</v>
      </c>
      <c r="BTC385" s="28"/>
      <c r="BTD385" s="6" t="s">
        <v>75</v>
      </c>
      <c r="BTE385" s="7" t="s" ph="1">
        <v>1077</v>
      </c>
      <c r="BTF385" s="1" t="s">
        <v>10</v>
      </c>
      <c r="BTG385" s="3" t="s">
        <v>1012</v>
      </c>
      <c r="BTH385" s="8" t="s">
        <v>1078</v>
      </c>
      <c r="BTI385" s="9">
        <v>762931251</v>
      </c>
      <c r="BTJ385" s="2" t="s">
        <v>14</v>
      </c>
      <c r="BTK385" s="3" t="s">
        <v>50</v>
      </c>
      <c r="BTL385" s="4">
        <v>24</v>
      </c>
      <c r="BTM385" s="4">
        <v>982</v>
      </c>
      <c r="BTN385" s="4">
        <v>30</v>
      </c>
      <c r="BTO385" s="4">
        <f>SUM(BTM385:BTN385)</f>
        <v>1012</v>
      </c>
      <c r="BTP385" s="10" t="s">
        <v>1079</v>
      </c>
      <c r="BTQ385" s="5">
        <v>5</v>
      </c>
      <c r="BTR385" s="22">
        <v>44228</v>
      </c>
      <c r="BTS385" s="28"/>
      <c r="BTT385" s="6" t="s">
        <v>75</v>
      </c>
      <c r="BTU385" s="7" t="s" ph="1">
        <v>1077</v>
      </c>
      <c r="BTV385" s="1" t="s">
        <v>10</v>
      </c>
      <c r="BTW385" s="3" t="s">
        <v>1012</v>
      </c>
      <c r="BTX385" s="8" t="s">
        <v>1078</v>
      </c>
      <c r="BTY385" s="9">
        <v>762931251</v>
      </c>
      <c r="BTZ385" s="2" t="s">
        <v>14</v>
      </c>
      <c r="BUA385" s="3" t="s">
        <v>50</v>
      </c>
      <c r="BUB385" s="4">
        <v>24</v>
      </c>
      <c r="BUC385" s="4">
        <v>982</v>
      </c>
      <c r="BUD385" s="4">
        <v>30</v>
      </c>
      <c r="BUE385" s="4">
        <f>SUM(BUC385:BUD385)</f>
        <v>1012</v>
      </c>
      <c r="BUF385" s="10" t="s">
        <v>1079</v>
      </c>
      <c r="BUG385" s="5">
        <v>5</v>
      </c>
      <c r="BUH385" s="22">
        <v>44228</v>
      </c>
      <c r="BUI385" s="28"/>
      <c r="BUJ385" s="6" t="s">
        <v>75</v>
      </c>
      <c r="BUK385" s="7" t="s" ph="1">
        <v>1077</v>
      </c>
      <c r="BUL385" s="1" t="s">
        <v>10</v>
      </c>
      <c r="BUM385" s="3" t="s">
        <v>1012</v>
      </c>
      <c r="BUN385" s="8" t="s">
        <v>1078</v>
      </c>
      <c r="BUO385" s="9">
        <v>762931251</v>
      </c>
      <c r="BUP385" s="2" t="s">
        <v>14</v>
      </c>
      <c r="BUQ385" s="3" t="s">
        <v>50</v>
      </c>
      <c r="BUR385" s="4">
        <v>24</v>
      </c>
      <c r="BUS385" s="4">
        <v>982</v>
      </c>
      <c r="BUT385" s="4">
        <v>30</v>
      </c>
      <c r="BUU385" s="4">
        <f>SUM(BUS385:BUT385)</f>
        <v>1012</v>
      </c>
      <c r="BUV385" s="10" t="s">
        <v>1079</v>
      </c>
      <c r="BUW385" s="5">
        <v>5</v>
      </c>
      <c r="BUX385" s="22">
        <v>44228</v>
      </c>
      <c r="BUY385" s="28"/>
      <c r="BUZ385" s="6" t="s">
        <v>75</v>
      </c>
      <c r="BVA385" s="7" t="s" ph="1">
        <v>1077</v>
      </c>
      <c r="BVB385" s="1" t="s">
        <v>10</v>
      </c>
      <c r="BVC385" s="3" t="s">
        <v>1012</v>
      </c>
      <c r="BVD385" s="8" t="s">
        <v>1078</v>
      </c>
      <c r="BVE385" s="9">
        <v>762931251</v>
      </c>
      <c r="BVF385" s="2" t="s">
        <v>14</v>
      </c>
      <c r="BVG385" s="3" t="s">
        <v>50</v>
      </c>
      <c r="BVH385" s="4">
        <v>24</v>
      </c>
      <c r="BVI385" s="4">
        <v>982</v>
      </c>
      <c r="BVJ385" s="4">
        <v>30</v>
      </c>
      <c r="BVK385" s="4">
        <f>SUM(BVI385:BVJ385)</f>
        <v>1012</v>
      </c>
      <c r="BVL385" s="10" t="s">
        <v>1079</v>
      </c>
      <c r="BVM385" s="5">
        <v>5</v>
      </c>
      <c r="BVN385" s="22">
        <v>44228</v>
      </c>
      <c r="BVO385" s="28"/>
      <c r="BVP385" s="6" t="s">
        <v>75</v>
      </c>
      <c r="BVQ385" s="7" t="s" ph="1">
        <v>1077</v>
      </c>
      <c r="BVR385" s="1" t="s">
        <v>10</v>
      </c>
      <c r="BVS385" s="3" t="s">
        <v>1012</v>
      </c>
      <c r="BVT385" s="8" t="s">
        <v>1078</v>
      </c>
      <c r="BVU385" s="9">
        <v>762931251</v>
      </c>
      <c r="BVV385" s="2" t="s">
        <v>14</v>
      </c>
      <c r="BVW385" s="3" t="s">
        <v>50</v>
      </c>
      <c r="BVX385" s="4">
        <v>24</v>
      </c>
      <c r="BVY385" s="4">
        <v>982</v>
      </c>
      <c r="BVZ385" s="4">
        <v>30</v>
      </c>
      <c r="BWA385" s="4">
        <f>SUM(BVY385:BVZ385)</f>
        <v>1012</v>
      </c>
      <c r="BWB385" s="10" t="s">
        <v>1079</v>
      </c>
      <c r="BWC385" s="5">
        <v>5</v>
      </c>
      <c r="BWD385" s="22">
        <v>44228</v>
      </c>
      <c r="BWE385" s="28"/>
      <c r="BWF385" s="6" t="s">
        <v>75</v>
      </c>
      <c r="BWG385" s="7" t="s" ph="1">
        <v>1077</v>
      </c>
      <c r="BWH385" s="1" t="s">
        <v>10</v>
      </c>
      <c r="BWI385" s="3" t="s">
        <v>1012</v>
      </c>
      <c r="BWJ385" s="8" t="s">
        <v>1078</v>
      </c>
      <c r="BWK385" s="9">
        <v>762931251</v>
      </c>
      <c r="BWL385" s="2" t="s">
        <v>14</v>
      </c>
      <c r="BWM385" s="3" t="s">
        <v>50</v>
      </c>
      <c r="BWN385" s="4">
        <v>24</v>
      </c>
      <c r="BWO385" s="4">
        <v>982</v>
      </c>
      <c r="BWP385" s="4">
        <v>30</v>
      </c>
      <c r="BWQ385" s="4">
        <f>SUM(BWO385:BWP385)</f>
        <v>1012</v>
      </c>
      <c r="BWR385" s="10" t="s">
        <v>1079</v>
      </c>
      <c r="BWS385" s="5">
        <v>5</v>
      </c>
      <c r="BWT385" s="22">
        <v>44228</v>
      </c>
      <c r="BWU385" s="28"/>
      <c r="BWV385" s="6" t="s">
        <v>75</v>
      </c>
      <c r="BWW385" s="7" t="s" ph="1">
        <v>1077</v>
      </c>
      <c r="BWX385" s="1" t="s">
        <v>10</v>
      </c>
      <c r="BWY385" s="3" t="s">
        <v>1012</v>
      </c>
      <c r="BWZ385" s="8" t="s">
        <v>1078</v>
      </c>
      <c r="BXA385" s="9">
        <v>762931251</v>
      </c>
      <c r="BXB385" s="2" t="s">
        <v>14</v>
      </c>
      <c r="BXC385" s="3" t="s">
        <v>50</v>
      </c>
      <c r="BXD385" s="4">
        <v>24</v>
      </c>
      <c r="BXE385" s="4">
        <v>982</v>
      </c>
      <c r="BXF385" s="4">
        <v>30</v>
      </c>
      <c r="BXG385" s="4">
        <f>SUM(BXE385:BXF385)</f>
        <v>1012</v>
      </c>
      <c r="BXH385" s="10" t="s">
        <v>1079</v>
      </c>
      <c r="BXI385" s="5">
        <v>5</v>
      </c>
      <c r="BXJ385" s="22">
        <v>44228</v>
      </c>
      <c r="BXK385" s="28"/>
      <c r="BXL385" s="6" t="s">
        <v>75</v>
      </c>
      <c r="BXM385" s="7" t="s" ph="1">
        <v>1077</v>
      </c>
      <c r="BXN385" s="1" t="s">
        <v>10</v>
      </c>
      <c r="BXO385" s="3" t="s">
        <v>1012</v>
      </c>
      <c r="BXP385" s="8" t="s">
        <v>1078</v>
      </c>
      <c r="BXQ385" s="9">
        <v>762931251</v>
      </c>
      <c r="BXR385" s="2" t="s">
        <v>14</v>
      </c>
      <c r="BXS385" s="3" t="s">
        <v>50</v>
      </c>
      <c r="BXT385" s="4">
        <v>24</v>
      </c>
      <c r="BXU385" s="4">
        <v>982</v>
      </c>
      <c r="BXV385" s="4">
        <v>30</v>
      </c>
      <c r="BXW385" s="4">
        <f>SUM(BXU385:BXV385)</f>
        <v>1012</v>
      </c>
      <c r="BXX385" s="10" t="s">
        <v>1079</v>
      </c>
      <c r="BXY385" s="5">
        <v>5</v>
      </c>
      <c r="BXZ385" s="22">
        <v>44228</v>
      </c>
      <c r="BYA385" s="28"/>
      <c r="BYB385" s="6" t="s">
        <v>75</v>
      </c>
      <c r="BYC385" s="7" t="s" ph="1">
        <v>1077</v>
      </c>
      <c r="BYD385" s="1" t="s">
        <v>10</v>
      </c>
      <c r="BYE385" s="3" t="s">
        <v>1012</v>
      </c>
      <c r="BYF385" s="8" t="s">
        <v>1078</v>
      </c>
      <c r="BYG385" s="9">
        <v>762931251</v>
      </c>
      <c r="BYH385" s="2" t="s">
        <v>14</v>
      </c>
      <c r="BYI385" s="3" t="s">
        <v>50</v>
      </c>
      <c r="BYJ385" s="4">
        <v>24</v>
      </c>
      <c r="BYK385" s="4">
        <v>982</v>
      </c>
      <c r="BYL385" s="4">
        <v>30</v>
      </c>
      <c r="BYM385" s="4">
        <f>SUM(BYK385:BYL385)</f>
        <v>1012</v>
      </c>
      <c r="BYN385" s="10" t="s">
        <v>1079</v>
      </c>
      <c r="BYO385" s="5">
        <v>5</v>
      </c>
      <c r="BYP385" s="22">
        <v>44228</v>
      </c>
      <c r="BYQ385" s="28"/>
      <c r="BYR385" s="6" t="s">
        <v>75</v>
      </c>
      <c r="BYS385" s="7" t="s" ph="1">
        <v>1077</v>
      </c>
      <c r="BYT385" s="1" t="s">
        <v>10</v>
      </c>
      <c r="BYU385" s="3" t="s">
        <v>1012</v>
      </c>
      <c r="BYV385" s="8" t="s">
        <v>1078</v>
      </c>
      <c r="BYW385" s="9">
        <v>762931251</v>
      </c>
      <c r="BYX385" s="2" t="s">
        <v>14</v>
      </c>
      <c r="BYY385" s="3" t="s">
        <v>50</v>
      </c>
      <c r="BYZ385" s="4">
        <v>24</v>
      </c>
      <c r="BZA385" s="4">
        <v>982</v>
      </c>
      <c r="BZB385" s="4">
        <v>30</v>
      </c>
      <c r="BZC385" s="4">
        <f>SUM(BZA385:BZB385)</f>
        <v>1012</v>
      </c>
      <c r="BZD385" s="10" t="s">
        <v>1079</v>
      </c>
      <c r="BZE385" s="5">
        <v>5</v>
      </c>
      <c r="BZF385" s="22">
        <v>44228</v>
      </c>
      <c r="BZG385" s="28"/>
      <c r="BZH385" s="6" t="s">
        <v>75</v>
      </c>
      <c r="BZI385" s="7" t="s" ph="1">
        <v>1077</v>
      </c>
      <c r="BZJ385" s="1" t="s">
        <v>10</v>
      </c>
      <c r="BZK385" s="3" t="s">
        <v>1012</v>
      </c>
      <c r="BZL385" s="8" t="s">
        <v>1078</v>
      </c>
      <c r="BZM385" s="9">
        <v>762931251</v>
      </c>
      <c r="BZN385" s="2" t="s">
        <v>14</v>
      </c>
      <c r="BZO385" s="3" t="s">
        <v>50</v>
      </c>
      <c r="BZP385" s="4">
        <v>24</v>
      </c>
      <c r="BZQ385" s="4">
        <v>982</v>
      </c>
      <c r="BZR385" s="4">
        <v>30</v>
      </c>
      <c r="BZS385" s="4">
        <f>SUM(BZQ385:BZR385)</f>
        <v>1012</v>
      </c>
      <c r="BZT385" s="10" t="s">
        <v>1079</v>
      </c>
      <c r="BZU385" s="5">
        <v>5</v>
      </c>
      <c r="BZV385" s="22">
        <v>44228</v>
      </c>
      <c r="BZW385" s="28"/>
      <c r="BZX385" s="6" t="s">
        <v>75</v>
      </c>
      <c r="BZY385" s="7" t="s" ph="1">
        <v>1077</v>
      </c>
      <c r="BZZ385" s="1" t="s">
        <v>10</v>
      </c>
      <c r="CAA385" s="3" t="s">
        <v>1012</v>
      </c>
      <c r="CAB385" s="8" t="s">
        <v>1078</v>
      </c>
      <c r="CAC385" s="9">
        <v>762931251</v>
      </c>
      <c r="CAD385" s="2" t="s">
        <v>14</v>
      </c>
      <c r="CAE385" s="3" t="s">
        <v>50</v>
      </c>
      <c r="CAF385" s="4">
        <v>24</v>
      </c>
      <c r="CAG385" s="4">
        <v>982</v>
      </c>
      <c r="CAH385" s="4">
        <v>30</v>
      </c>
      <c r="CAI385" s="4">
        <f>SUM(CAG385:CAH385)</f>
        <v>1012</v>
      </c>
      <c r="CAJ385" s="10" t="s">
        <v>1079</v>
      </c>
      <c r="CAK385" s="5">
        <v>5</v>
      </c>
      <c r="CAL385" s="22">
        <v>44228</v>
      </c>
      <c r="CAM385" s="28"/>
      <c r="CAN385" s="6" t="s">
        <v>75</v>
      </c>
      <c r="CAO385" s="7" t="s" ph="1">
        <v>1077</v>
      </c>
      <c r="CAP385" s="1" t="s">
        <v>10</v>
      </c>
      <c r="CAQ385" s="3" t="s">
        <v>1012</v>
      </c>
      <c r="CAR385" s="8" t="s">
        <v>1078</v>
      </c>
      <c r="CAS385" s="9">
        <v>762931251</v>
      </c>
      <c r="CAT385" s="2" t="s">
        <v>14</v>
      </c>
      <c r="CAU385" s="3" t="s">
        <v>50</v>
      </c>
      <c r="CAV385" s="4">
        <v>24</v>
      </c>
      <c r="CAW385" s="4">
        <v>982</v>
      </c>
      <c r="CAX385" s="4">
        <v>30</v>
      </c>
      <c r="CAY385" s="4">
        <f>SUM(CAW385:CAX385)</f>
        <v>1012</v>
      </c>
      <c r="CAZ385" s="10" t="s">
        <v>1079</v>
      </c>
      <c r="CBA385" s="5">
        <v>5</v>
      </c>
      <c r="CBB385" s="22">
        <v>44228</v>
      </c>
      <c r="CBC385" s="28"/>
      <c r="CBD385" s="6" t="s">
        <v>75</v>
      </c>
      <c r="CBE385" s="7" t="s" ph="1">
        <v>1077</v>
      </c>
      <c r="CBF385" s="1" t="s">
        <v>10</v>
      </c>
      <c r="CBG385" s="3" t="s">
        <v>1012</v>
      </c>
      <c r="CBH385" s="8" t="s">
        <v>1078</v>
      </c>
      <c r="CBI385" s="9">
        <v>762931251</v>
      </c>
      <c r="CBJ385" s="2" t="s">
        <v>14</v>
      </c>
      <c r="CBK385" s="3" t="s">
        <v>50</v>
      </c>
      <c r="CBL385" s="4">
        <v>24</v>
      </c>
      <c r="CBM385" s="4">
        <v>982</v>
      </c>
      <c r="CBN385" s="4">
        <v>30</v>
      </c>
      <c r="CBO385" s="4">
        <f>SUM(CBM385:CBN385)</f>
        <v>1012</v>
      </c>
      <c r="CBP385" s="10" t="s">
        <v>1079</v>
      </c>
      <c r="CBQ385" s="5">
        <v>5</v>
      </c>
      <c r="CBR385" s="22">
        <v>44228</v>
      </c>
      <c r="CBS385" s="28"/>
      <c r="CBT385" s="6" t="s">
        <v>75</v>
      </c>
      <c r="CBU385" s="7" t="s" ph="1">
        <v>1077</v>
      </c>
      <c r="CBV385" s="1" t="s">
        <v>10</v>
      </c>
      <c r="CBW385" s="3" t="s">
        <v>1012</v>
      </c>
      <c r="CBX385" s="8" t="s">
        <v>1078</v>
      </c>
      <c r="CBY385" s="9">
        <v>762931251</v>
      </c>
      <c r="CBZ385" s="2" t="s">
        <v>14</v>
      </c>
      <c r="CCA385" s="3" t="s">
        <v>50</v>
      </c>
      <c r="CCB385" s="4">
        <v>24</v>
      </c>
      <c r="CCC385" s="4">
        <v>982</v>
      </c>
      <c r="CCD385" s="4">
        <v>30</v>
      </c>
      <c r="CCE385" s="4">
        <f>SUM(CCC385:CCD385)</f>
        <v>1012</v>
      </c>
      <c r="CCF385" s="10" t="s">
        <v>1079</v>
      </c>
      <c r="CCG385" s="5">
        <v>5</v>
      </c>
      <c r="CCH385" s="22">
        <v>44228</v>
      </c>
      <c r="CCI385" s="28"/>
      <c r="CCJ385" s="6" t="s">
        <v>75</v>
      </c>
      <c r="CCK385" s="7" t="s" ph="1">
        <v>1077</v>
      </c>
      <c r="CCL385" s="1" t="s">
        <v>10</v>
      </c>
      <c r="CCM385" s="3" t="s">
        <v>1012</v>
      </c>
      <c r="CCN385" s="8" t="s">
        <v>1078</v>
      </c>
      <c r="CCO385" s="9">
        <v>762931251</v>
      </c>
      <c r="CCP385" s="2" t="s">
        <v>14</v>
      </c>
      <c r="CCQ385" s="3" t="s">
        <v>50</v>
      </c>
      <c r="CCR385" s="4">
        <v>24</v>
      </c>
      <c r="CCS385" s="4">
        <v>982</v>
      </c>
      <c r="CCT385" s="4">
        <v>30</v>
      </c>
      <c r="CCU385" s="4">
        <f>SUM(CCS385:CCT385)</f>
        <v>1012</v>
      </c>
      <c r="CCV385" s="10" t="s">
        <v>1079</v>
      </c>
      <c r="CCW385" s="5">
        <v>5</v>
      </c>
      <c r="CCX385" s="22">
        <v>44228</v>
      </c>
      <c r="CCY385" s="28"/>
      <c r="CCZ385" s="6" t="s">
        <v>75</v>
      </c>
      <c r="CDA385" s="7" t="s" ph="1">
        <v>1077</v>
      </c>
      <c r="CDB385" s="1" t="s">
        <v>10</v>
      </c>
      <c r="CDC385" s="3" t="s">
        <v>1012</v>
      </c>
      <c r="CDD385" s="8" t="s">
        <v>1078</v>
      </c>
      <c r="CDE385" s="9">
        <v>762931251</v>
      </c>
      <c r="CDF385" s="2" t="s">
        <v>14</v>
      </c>
      <c r="CDG385" s="3" t="s">
        <v>50</v>
      </c>
      <c r="CDH385" s="4">
        <v>24</v>
      </c>
      <c r="CDI385" s="4">
        <v>982</v>
      </c>
      <c r="CDJ385" s="4">
        <v>30</v>
      </c>
      <c r="CDK385" s="4">
        <f>SUM(CDI385:CDJ385)</f>
        <v>1012</v>
      </c>
      <c r="CDL385" s="10" t="s">
        <v>1079</v>
      </c>
      <c r="CDM385" s="5">
        <v>5</v>
      </c>
      <c r="CDN385" s="22">
        <v>44228</v>
      </c>
      <c r="CDO385" s="28"/>
      <c r="CDP385" s="6" t="s">
        <v>75</v>
      </c>
      <c r="CDQ385" s="7" t="s" ph="1">
        <v>1077</v>
      </c>
      <c r="CDR385" s="1" t="s">
        <v>10</v>
      </c>
      <c r="CDS385" s="3" t="s">
        <v>1012</v>
      </c>
      <c r="CDT385" s="8" t="s">
        <v>1078</v>
      </c>
      <c r="CDU385" s="9">
        <v>762931251</v>
      </c>
      <c r="CDV385" s="2" t="s">
        <v>14</v>
      </c>
      <c r="CDW385" s="3" t="s">
        <v>50</v>
      </c>
      <c r="CDX385" s="4">
        <v>24</v>
      </c>
      <c r="CDY385" s="4">
        <v>982</v>
      </c>
      <c r="CDZ385" s="4">
        <v>30</v>
      </c>
      <c r="CEA385" s="4">
        <f>SUM(CDY385:CDZ385)</f>
        <v>1012</v>
      </c>
      <c r="CEB385" s="10" t="s">
        <v>1079</v>
      </c>
      <c r="CEC385" s="5">
        <v>5</v>
      </c>
      <c r="CED385" s="22">
        <v>44228</v>
      </c>
      <c r="CEE385" s="28"/>
      <c r="CEF385" s="6" t="s">
        <v>75</v>
      </c>
      <c r="CEG385" s="7" t="s" ph="1">
        <v>1077</v>
      </c>
      <c r="CEH385" s="1" t="s">
        <v>10</v>
      </c>
      <c r="CEI385" s="3" t="s">
        <v>1012</v>
      </c>
      <c r="CEJ385" s="8" t="s">
        <v>1078</v>
      </c>
      <c r="CEK385" s="9">
        <v>762931251</v>
      </c>
      <c r="CEL385" s="2" t="s">
        <v>14</v>
      </c>
      <c r="CEM385" s="3" t="s">
        <v>50</v>
      </c>
      <c r="CEN385" s="4">
        <v>24</v>
      </c>
      <c r="CEO385" s="4">
        <v>982</v>
      </c>
      <c r="CEP385" s="4">
        <v>30</v>
      </c>
      <c r="CEQ385" s="4">
        <f>SUM(CEO385:CEP385)</f>
        <v>1012</v>
      </c>
      <c r="CER385" s="10" t="s">
        <v>1079</v>
      </c>
      <c r="CES385" s="5">
        <v>5</v>
      </c>
      <c r="CET385" s="22">
        <v>44228</v>
      </c>
      <c r="CEU385" s="28"/>
      <c r="CEV385" s="6" t="s">
        <v>75</v>
      </c>
      <c r="CEW385" s="7" t="s" ph="1">
        <v>1077</v>
      </c>
      <c r="CEX385" s="1" t="s">
        <v>10</v>
      </c>
      <c r="CEY385" s="3" t="s">
        <v>1012</v>
      </c>
      <c r="CEZ385" s="8" t="s">
        <v>1078</v>
      </c>
      <c r="CFA385" s="9">
        <v>762931251</v>
      </c>
      <c r="CFB385" s="2" t="s">
        <v>14</v>
      </c>
      <c r="CFC385" s="3" t="s">
        <v>50</v>
      </c>
      <c r="CFD385" s="4">
        <v>24</v>
      </c>
      <c r="CFE385" s="4">
        <v>982</v>
      </c>
      <c r="CFF385" s="4">
        <v>30</v>
      </c>
      <c r="CFG385" s="4">
        <f>SUM(CFE385:CFF385)</f>
        <v>1012</v>
      </c>
      <c r="CFH385" s="10" t="s">
        <v>1079</v>
      </c>
      <c r="CFI385" s="5">
        <v>5</v>
      </c>
      <c r="CFJ385" s="22">
        <v>44228</v>
      </c>
      <c r="CFK385" s="28"/>
      <c r="CFL385" s="6" t="s">
        <v>75</v>
      </c>
      <c r="CFM385" s="7" t="s" ph="1">
        <v>1077</v>
      </c>
      <c r="CFN385" s="1" t="s">
        <v>10</v>
      </c>
      <c r="CFO385" s="3" t="s">
        <v>1012</v>
      </c>
      <c r="CFP385" s="8" t="s">
        <v>1078</v>
      </c>
      <c r="CFQ385" s="9">
        <v>762931251</v>
      </c>
      <c r="CFR385" s="2" t="s">
        <v>14</v>
      </c>
      <c r="CFS385" s="3" t="s">
        <v>50</v>
      </c>
      <c r="CFT385" s="4">
        <v>24</v>
      </c>
      <c r="CFU385" s="4">
        <v>982</v>
      </c>
      <c r="CFV385" s="4">
        <v>30</v>
      </c>
      <c r="CFW385" s="4">
        <f>SUM(CFU385:CFV385)</f>
        <v>1012</v>
      </c>
      <c r="CFX385" s="10" t="s">
        <v>1079</v>
      </c>
      <c r="CFY385" s="5">
        <v>5</v>
      </c>
      <c r="CFZ385" s="22">
        <v>44228</v>
      </c>
      <c r="CGA385" s="28"/>
      <c r="CGB385" s="6" t="s">
        <v>75</v>
      </c>
      <c r="CGC385" s="7" t="s" ph="1">
        <v>1077</v>
      </c>
      <c r="CGD385" s="1" t="s">
        <v>10</v>
      </c>
      <c r="CGE385" s="3" t="s">
        <v>1012</v>
      </c>
      <c r="CGF385" s="8" t="s">
        <v>1078</v>
      </c>
      <c r="CGG385" s="9">
        <v>762931251</v>
      </c>
      <c r="CGH385" s="2" t="s">
        <v>14</v>
      </c>
      <c r="CGI385" s="3" t="s">
        <v>50</v>
      </c>
      <c r="CGJ385" s="4">
        <v>24</v>
      </c>
      <c r="CGK385" s="4">
        <v>982</v>
      </c>
      <c r="CGL385" s="4">
        <v>30</v>
      </c>
      <c r="CGM385" s="4">
        <f>SUM(CGK385:CGL385)</f>
        <v>1012</v>
      </c>
      <c r="CGN385" s="10" t="s">
        <v>1079</v>
      </c>
      <c r="CGO385" s="5">
        <v>5</v>
      </c>
      <c r="CGP385" s="22">
        <v>44228</v>
      </c>
      <c r="CGQ385" s="28"/>
      <c r="CGR385" s="6" t="s">
        <v>75</v>
      </c>
      <c r="CGS385" s="7" t="s" ph="1">
        <v>1077</v>
      </c>
      <c r="CGT385" s="1" t="s">
        <v>10</v>
      </c>
      <c r="CGU385" s="3" t="s">
        <v>1012</v>
      </c>
      <c r="CGV385" s="8" t="s">
        <v>1078</v>
      </c>
      <c r="CGW385" s="9">
        <v>762931251</v>
      </c>
      <c r="CGX385" s="2" t="s">
        <v>14</v>
      </c>
      <c r="CGY385" s="3" t="s">
        <v>50</v>
      </c>
      <c r="CGZ385" s="4">
        <v>24</v>
      </c>
      <c r="CHA385" s="4">
        <v>982</v>
      </c>
      <c r="CHB385" s="4">
        <v>30</v>
      </c>
      <c r="CHC385" s="4">
        <f>SUM(CHA385:CHB385)</f>
        <v>1012</v>
      </c>
      <c r="CHD385" s="10" t="s">
        <v>1079</v>
      </c>
      <c r="CHE385" s="5">
        <v>5</v>
      </c>
      <c r="CHF385" s="22">
        <v>44228</v>
      </c>
      <c r="CHG385" s="28"/>
      <c r="CHH385" s="6" t="s">
        <v>75</v>
      </c>
      <c r="CHI385" s="7" t="s" ph="1">
        <v>1077</v>
      </c>
      <c r="CHJ385" s="1" t="s">
        <v>10</v>
      </c>
      <c r="CHK385" s="3" t="s">
        <v>1012</v>
      </c>
      <c r="CHL385" s="8" t="s">
        <v>1078</v>
      </c>
      <c r="CHM385" s="9">
        <v>762931251</v>
      </c>
      <c r="CHN385" s="2" t="s">
        <v>14</v>
      </c>
      <c r="CHO385" s="3" t="s">
        <v>50</v>
      </c>
      <c r="CHP385" s="4">
        <v>24</v>
      </c>
      <c r="CHQ385" s="4">
        <v>982</v>
      </c>
      <c r="CHR385" s="4">
        <v>30</v>
      </c>
      <c r="CHS385" s="4">
        <f>SUM(CHQ385:CHR385)</f>
        <v>1012</v>
      </c>
      <c r="CHT385" s="10" t="s">
        <v>1079</v>
      </c>
      <c r="CHU385" s="5">
        <v>5</v>
      </c>
      <c r="CHV385" s="22">
        <v>44228</v>
      </c>
      <c r="CHW385" s="28"/>
      <c r="CHX385" s="6" t="s">
        <v>75</v>
      </c>
      <c r="CHY385" s="7" t="s" ph="1">
        <v>1077</v>
      </c>
      <c r="CHZ385" s="1" t="s">
        <v>10</v>
      </c>
      <c r="CIA385" s="3" t="s">
        <v>1012</v>
      </c>
      <c r="CIB385" s="8" t="s">
        <v>1078</v>
      </c>
      <c r="CIC385" s="9">
        <v>762931251</v>
      </c>
      <c r="CID385" s="2" t="s">
        <v>14</v>
      </c>
      <c r="CIE385" s="3" t="s">
        <v>50</v>
      </c>
      <c r="CIF385" s="4">
        <v>24</v>
      </c>
      <c r="CIG385" s="4">
        <v>982</v>
      </c>
      <c r="CIH385" s="4">
        <v>30</v>
      </c>
      <c r="CII385" s="4">
        <f>SUM(CIG385:CIH385)</f>
        <v>1012</v>
      </c>
      <c r="CIJ385" s="10" t="s">
        <v>1079</v>
      </c>
      <c r="CIK385" s="5">
        <v>5</v>
      </c>
      <c r="CIL385" s="22">
        <v>44228</v>
      </c>
      <c r="CIM385" s="28"/>
      <c r="CIN385" s="6" t="s">
        <v>75</v>
      </c>
      <c r="CIO385" s="7" t="s" ph="1">
        <v>1077</v>
      </c>
      <c r="CIP385" s="1" t="s">
        <v>10</v>
      </c>
      <c r="CIQ385" s="3" t="s">
        <v>1012</v>
      </c>
      <c r="CIR385" s="8" t="s">
        <v>1078</v>
      </c>
      <c r="CIS385" s="9">
        <v>762931251</v>
      </c>
      <c r="CIT385" s="2" t="s">
        <v>14</v>
      </c>
      <c r="CIU385" s="3" t="s">
        <v>50</v>
      </c>
      <c r="CIV385" s="4">
        <v>24</v>
      </c>
      <c r="CIW385" s="4">
        <v>982</v>
      </c>
      <c r="CIX385" s="4">
        <v>30</v>
      </c>
      <c r="CIY385" s="4">
        <f>SUM(CIW385:CIX385)</f>
        <v>1012</v>
      </c>
      <c r="CIZ385" s="10" t="s">
        <v>1079</v>
      </c>
      <c r="CJA385" s="5">
        <v>5</v>
      </c>
      <c r="CJB385" s="22">
        <v>44228</v>
      </c>
      <c r="CJC385" s="28"/>
      <c r="CJD385" s="6" t="s">
        <v>75</v>
      </c>
      <c r="CJE385" s="7" t="s" ph="1">
        <v>1077</v>
      </c>
      <c r="CJF385" s="1" t="s">
        <v>10</v>
      </c>
      <c r="CJG385" s="3" t="s">
        <v>1012</v>
      </c>
      <c r="CJH385" s="8" t="s">
        <v>1078</v>
      </c>
      <c r="CJI385" s="9">
        <v>762931251</v>
      </c>
      <c r="CJJ385" s="2" t="s">
        <v>14</v>
      </c>
      <c r="CJK385" s="3" t="s">
        <v>50</v>
      </c>
      <c r="CJL385" s="4">
        <v>24</v>
      </c>
      <c r="CJM385" s="4">
        <v>982</v>
      </c>
      <c r="CJN385" s="4">
        <v>30</v>
      </c>
      <c r="CJO385" s="4">
        <f>SUM(CJM385:CJN385)</f>
        <v>1012</v>
      </c>
      <c r="CJP385" s="10" t="s">
        <v>1079</v>
      </c>
      <c r="CJQ385" s="5">
        <v>5</v>
      </c>
      <c r="CJR385" s="22">
        <v>44228</v>
      </c>
      <c r="CJS385" s="28"/>
      <c r="CJT385" s="6" t="s">
        <v>75</v>
      </c>
      <c r="CJU385" s="7" t="s" ph="1">
        <v>1077</v>
      </c>
      <c r="CJV385" s="1" t="s">
        <v>10</v>
      </c>
      <c r="CJW385" s="3" t="s">
        <v>1012</v>
      </c>
      <c r="CJX385" s="8" t="s">
        <v>1078</v>
      </c>
      <c r="CJY385" s="9">
        <v>762931251</v>
      </c>
      <c r="CJZ385" s="2" t="s">
        <v>14</v>
      </c>
      <c r="CKA385" s="3" t="s">
        <v>50</v>
      </c>
      <c r="CKB385" s="4">
        <v>24</v>
      </c>
      <c r="CKC385" s="4">
        <v>982</v>
      </c>
      <c r="CKD385" s="4">
        <v>30</v>
      </c>
      <c r="CKE385" s="4">
        <f>SUM(CKC385:CKD385)</f>
        <v>1012</v>
      </c>
      <c r="CKF385" s="10" t="s">
        <v>1079</v>
      </c>
      <c r="CKG385" s="5">
        <v>5</v>
      </c>
      <c r="CKH385" s="22">
        <v>44228</v>
      </c>
      <c r="CKI385" s="28"/>
      <c r="CKJ385" s="6" t="s">
        <v>75</v>
      </c>
      <c r="CKK385" s="7" t="s" ph="1">
        <v>1077</v>
      </c>
      <c r="CKL385" s="1" t="s">
        <v>10</v>
      </c>
      <c r="CKM385" s="3" t="s">
        <v>1012</v>
      </c>
      <c r="CKN385" s="8" t="s">
        <v>1078</v>
      </c>
      <c r="CKO385" s="9">
        <v>762931251</v>
      </c>
      <c r="CKP385" s="2" t="s">
        <v>14</v>
      </c>
      <c r="CKQ385" s="3" t="s">
        <v>50</v>
      </c>
      <c r="CKR385" s="4">
        <v>24</v>
      </c>
      <c r="CKS385" s="4">
        <v>982</v>
      </c>
      <c r="CKT385" s="4">
        <v>30</v>
      </c>
      <c r="CKU385" s="4">
        <f>SUM(CKS385:CKT385)</f>
        <v>1012</v>
      </c>
      <c r="CKV385" s="10" t="s">
        <v>1079</v>
      </c>
      <c r="CKW385" s="5">
        <v>5</v>
      </c>
      <c r="CKX385" s="22">
        <v>44228</v>
      </c>
      <c r="CKY385" s="28"/>
      <c r="CKZ385" s="6" t="s">
        <v>75</v>
      </c>
      <c r="CLA385" s="7" t="s" ph="1">
        <v>1077</v>
      </c>
      <c r="CLB385" s="1" t="s">
        <v>10</v>
      </c>
      <c r="CLC385" s="3" t="s">
        <v>1012</v>
      </c>
      <c r="CLD385" s="8" t="s">
        <v>1078</v>
      </c>
      <c r="CLE385" s="9">
        <v>762931251</v>
      </c>
      <c r="CLF385" s="2" t="s">
        <v>14</v>
      </c>
      <c r="CLG385" s="3" t="s">
        <v>50</v>
      </c>
      <c r="CLH385" s="4">
        <v>24</v>
      </c>
      <c r="CLI385" s="4">
        <v>982</v>
      </c>
      <c r="CLJ385" s="4">
        <v>30</v>
      </c>
      <c r="CLK385" s="4">
        <f>SUM(CLI385:CLJ385)</f>
        <v>1012</v>
      </c>
      <c r="CLL385" s="10" t="s">
        <v>1079</v>
      </c>
      <c r="CLM385" s="5">
        <v>5</v>
      </c>
      <c r="CLN385" s="22">
        <v>44228</v>
      </c>
      <c r="CLO385" s="28"/>
      <c r="CLP385" s="6" t="s">
        <v>75</v>
      </c>
      <c r="CLQ385" s="7" t="s" ph="1">
        <v>1077</v>
      </c>
      <c r="CLR385" s="1" t="s">
        <v>10</v>
      </c>
      <c r="CLS385" s="3" t="s">
        <v>1012</v>
      </c>
      <c r="CLT385" s="8" t="s">
        <v>1078</v>
      </c>
      <c r="CLU385" s="9">
        <v>762931251</v>
      </c>
      <c r="CLV385" s="2" t="s">
        <v>14</v>
      </c>
      <c r="CLW385" s="3" t="s">
        <v>50</v>
      </c>
      <c r="CLX385" s="4">
        <v>24</v>
      </c>
      <c r="CLY385" s="4">
        <v>982</v>
      </c>
      <c r="CLZ385" s="4">
        <v>30</v>
      </c>
      <c r="CMA385" s="4">
        <f>SUM(CLY385:CLZ385)</f>
        <v>1012</v>
      </c>
      <c r="CMB385" s="10" t="s">
        <v>1079</v>
      </c>
      <c r="CMC385" s="5">
        <v>5</v>
      </c>
      <c r="CMD385" s="22">
        <v>44228</v>
      </c>
      <c r="CME385" s="28"/>
      <c r="CMF385" s="6" t="s">
        <v>75</v>
      </c>
      <c r="CMG385" s="7" t="s" ph="1">
        <v>1077</v>
      </c>
      <c r="CMH385" s="1" t="s">
        <v>10</v>
      </c>
      <c r="CMI385" s="3" t="s">
        <v>1012</v>
      </c>
      <c r="CMJ385" s="8" t="s">
        <v>1078</v>
      </c>
      <c r="CMK385" s="9">
        <v>762931251</v>
      </c>
      <c r="CML385" s="2" t="s">
        <v>14</v>
      </c>
      <c r="CMM385" s="3" t="s">
        <v>50</v>
      </c>
      <c r="CMN385" s="4">
        <v>24</v>
      </c>
      <c r="CMO385" s="4">
        <v>982</v>
      </c>
      <c r="CMP385" s="4">
        <v>30</v>
      </c>
      <c r="CMQ385" s="4">
        <f>SUM(CMO385:CMP385)</f>
        <v>1012</v>
      </c>
      <c r="CMR385" s="10" t="s">
        <v>1079</v>
      </c>
      <c r="CMS385" s="5">
        <v>5</v>
      </c>
      <c r="CMT385" s="22">
        <v>44228</v>
      </c>
      <c r="CMU385" s="28"/>
      <c r="CMV385" s="6" t="s">
        <v>75</v>
      </c>
      <c r="CMW385" s="7" t="s" ph="1">
        <v>1077</v>
      </c>
      <c r="CMX385" s="1" t="s">
        <v>10</v>
      </c>
      <c r="CMY385" s="3" t="s">
        <v>1012</v>
      </c>
      <c r="CMZ385" s="8" t="s">
        <v>1078</v>
      </c>
      <c r="CNA385" s="9">
        <v>762931251</v>
      </c>
      <c r="CNB385" s="2" t="s">
        <v>14</v>
      </c>
      <c r="CNC385" s="3" t="s">
        <v>50</v>
      </c>
      <c r="CND385" s="4">
        <v>24</v>
      </c>
      <c r="CNE385" s="4">
        <v>982</v>
      </c>
      <c r="CNF385" s="4">
        <v>30</v>
      </c>
      <c r="CNG385" s="4">
        <f>SUM(CNE385:CNF385)</f>
        <v>1012</v>
      </c>
      <c r="CNH385" s="10" t="s">
        <v>1079</v>
      </c>
      <c r="CNI385" s="5">
        <v>5</v>
      </c>
      <c r="CNJ385" s="22">
        <v>44228</v>
      </c>
      <c r="CNK385" s="28"/>
      <c r="CNL385" s="6" t="s">
        <v>75</v>
      </c>
      <c r="CNM385" s="7" t="s" ph="1">
        <v>1077</v>
      </c>
      <c r="CNN385" s="1" t="s">
        <v>10</v>
      </c>
      <c r="CNO385" s="3" t="s">
        <v>1012</v>
      </c>
      <c r="CNP385" s="8" t="s">
        <v>1078</v>
      </c>
      <c r="CNQ385" s="9">
        <v>762931251</v>
      </c>
      <c r="CNR385" s="2" t="s">
        <v>14</v>
      </c>
      <c r="CNS385" s="3" t="s">
        <v>50</v>
      </c>
      <c r="CNT385" s="4">
        <v>24</v>
      </c>
      <c r="CNU385" s="4">
        <v>982</v>
      </c>
      <c r="CNV385" s="4">
        <v>30</v>
      </c>
      <c r="CNW385" s="4">
        <f>SUM(CNU385:CNV385)</f>
        <v>1012</v>
      </c>
      <c r="CNX385" s="10" t="s">
        <v>1079</v>
      </c>
      <c r="CNY385" s="5">
        <v>5</v>
      </c>
      <c r="CNZ385" s="22">
        <v>44228</v>
      </c>
      <c r="COA385" s="28"/>
      <c r="COB385" s="6" t="s">
        <v>75</v>
      </c>
      <c r="COC385" s="7" t="s" ph="1">
        <v>1077</v>
      </c>
      <c r="COD385" s="1" t="s">
        <v>10</v>
      </c>
      <c r="COE385" s="3" t="s">
        <v>1012</v>
      </c>
      <c r="COF385" s="8" t="s">
        <v>1078</v>
      </c>
      <c r="COG385" s="9">
        <v>762931251</v>
      </c>
      <c r="COH385" s="2" t="s">
        <v>14</v>
      </c>
      <c r="COI385" s="3" t="s">
        <v>50</v>
      </c>
      <c r="COJ385" s="4">
        <v>24</v>
      </c>
      <c r="COK385" s="4">
        <v>982</v>
      </c>
      <c r="COL385" s="4">
        <v>30</v>
      </c>
      <c r="COM385" s="4">
        <f>SUM(COK385:COL385)</f>
        <v>1012</v>
      </c>
      <c r="CON385" s="10" t="s">
        <v>1079</v>
      </c>
      <c r="COO385" s="5">
        <v>5</v>
      </c>
      <c r="COP385" s="22">
        <v>44228</v>
      </c>
      <c r="COQ385" s="28"/>
      <c r="COR385" s="6" t="s">
        <v>75</v>
      </c>
      <c r="COS385" s="7" t="s" ph="1">
        <v>1077</v>
      </c>
      <c r="COT385" s="1" t="s">
        <v>10</v>
      </c>
      <c r="COU385" s="3" t="s">
        <v>1012</v>
      </c>
      <c r="COV385" s="8" t="s">
        <v>1078</v>
      </c>
      <c r="COW385" s="9">
        <v>762931251</v>
      </c>
      <c r="COX385" s="2" t="s">
        <v>14</v>
      </c>
      <c r="COY385" s="3" t="s">
        <v>50</v>
      </c>
      <c r="COZ385" s="4">
        <v>24</v>
      </c>
      <c r="CPA385" s="4">
        <v>982</v>
      </c>
      <c r="CPB385" s="4">
        <v>30</v>
      </c>
      <c r="CPC385" s="4">
        <f>SUM(CPA385:CPB385)</f>
        <v>1012</v>
      </c>
      <c r="CPD385" s="10" t="s">
        <v>1079</v>
      </c>
      <c r="CPE385" s="5">
        <v>5</v>
      </c>
      <c r="CPF385" s="22">
        <v>44228</v>
      </c>
      <c r="CPG385" s="28"/>
      <c r="CPH385" s="6" t="s">
        <v>75</v>
      </c>
      <c r="CPI385" s="7" t="s" ph="1">
        <v>1077</v>
      </c>
      <c r="CPJ385" s="1" t="s">
        <v>10</v>
      </c>
      <c r="CPK385" s="3" t="s">
        <v>1012</v>
      </c>
      <c r="CPL385" s="8" t="s">
        <v>1078</v>
      </c>
      <c r="CPM385" s="9">
        <v>762931251</v>
      </c>
      <c r="CPN385" s="2" t="s">
        <v>14</v>
      </c>
      <c r="CPO385" s="3" t="s">
        <v>50</v>
      </c>
      <c r="CPP385" s="4">
        <v>24</v>
      </c>
      <c r="CPQ385" s="4">
        <v>982</v>
      </c>
      <c r="CPR385" s="4">
        <v>30</v>
      </c>
      <c r="CPS385" s="4">
        <f>SUM(CPQ385:CPR385)</f>
        <v>1012</v>
      </c>
      <c r="CPT385" s="10" t="s">
        <v>1079</v>
      </c>
      <c r="CPU385" s="5">
        <v>5</v>
      </c>
      <c r="CPV385" s="22">
        <v>44228</v>
      </c>
      <c r="CPW385" s="28"/>
      <c r="CPX385" s="6" t="s">
        <v>75</v>
      </c>
      <c r="CPY385" s="7" t="s" ph="1">
        <v>1077</v>
      </c>
      <c r="CPZ385" s="1" t="s">
        <v>10</v>
      </c>
      <c r="CQA385" s="3" t="s">
        <v>1012</v>
      </c>
      <c r="CQB385" s="8" t="s">
        <v>1078</v>
      </c>
      <c r="CQC385" s="9">
        <v>762931251</v>
      </c>
      <c r="CQD385" s="2" t="s">
        <v>14</v>
      </c>
      <c r="CQE385" s="3" t="s">
        <v>50</v>
      </c>
      <c r="CQF385" s="4">
        <v>24</v>
      </c>
      <c r="CQG385" s="4">
        <v>982</v>
      </c>
      <c r="CQH385" s="4">
        <v>30</v>
      </c>
      <c r="CQI385" s="4">
        <f>SUM(CQG385:CQH385)</f>
        <v>1012</v>
      </c>
      <c r="CQJ385" s="10" t="s">
        <v>1079</v>
      </c>
      <c r="CQK385" s="5">
        <v>5</v>
      </c>
      <c r="CQL385" s="22">
        <v>44228</v>
      </c>
      <c r="CQM385" s="28"/>
      <c r="CQN385" s="6" t="s">
        <v>75</v>
      </c>
      <c r="CQO385" s="7" t="s" ph="1">
        <v>1077</v>
      </c>
      <c r="CQP385" s="1" t="s">
        <v>10</v>
      </c>
      <c r="CQQ385" s="3" t="s">
        <v>1012</v>
      </c>
      <c r="CQR385" s="8" t="s">
        <v>1078</v>
      </c>
      <c r="CQS385" s="9">
        <v>762931251</v>
      </c>
      <c r="CQT385" s="2" t="s">
        <v>14</v>
      </c>
      <c r="CQU385" s="3" t="s">
        <v>50</v>
      </c>
      <c r="CQV385" s="4">
        <v>24</v>
      </c>
      <c r="CQW385" s="4">
        <v>982</v>
      </c>
      <c r="CQX385" s="4">
        <v>30</v>
      </c>
      <c r="CQY385" s="4">
        <f>SUM(CQW385:CQX385)</f>
        <v>1012</v>
      </c>
      <c r="CQZ385" s="10" t="s">
        <v>1079</v>
      </c>
      <c r="CRA385" s="5">
        <v>5</v>
      </c>
      <c r="CRB385" s="22">
        <v>44228</v>
      </c>
      <c r="CRC385" s="28"/>
      <c r="CRD385" s="6" t="s">
        <v>75</v>
      </c>
      <c r="CRE385" s="7" t="s" ph="1">
        <v>1077</v>
      </c>
      <c r="CRF385" s="1" t="s">
        <v>10</v>
      </c>
      <c r="CRG385" s="3" t="s">
        <v>1012</v>
      </c>
      <c r="CRH385" s="8" t="s">
        <v>1078</v>
      </c>
      <c r="CRI385" s="9">
        <v>762931251</v>
      </c>
      <c r="CRJ385" s="2" t="s">
        <v>14</v>
      </c>
      <c r="CRK385" s="3" t="s">
        <v>50</v>
      </c>
      <c r="CRL385" s="4">
        <v>24</v>
      </c>
      <c r="CRM385" s="4">
        <v>982</v>
      </c>
      <c r="CRN385" s="4">
        <v>30</v>
      </c>
      <c r="CRO385" s="4">
        <f>SUM(CRM385:CRN385)</f>
        <v>1012</v>
      </c>
      <c r="CRP385" s="10" t="s">
        <v>1079</v>
      </c>
      <c r="CRQ385" s="5">
        <v>5</v>
      </c>
      <c r="CRR385" s="22">
        <v>44228</v>
      </c>
      <c r="CRS385" s="28"/>
      <c r="CRT385" s="6" t="s">
        <v>75</v>
      </c>
      <c r="CRU385" s="7" t="s" ph="1">
        <v>1077</v>
      </c>
      <c r="CRV385" s="1" t="s">
        <v>10</v>
      </c>
      <c r="CRW385" s="3" t="s">
        <v>1012</v>
      </c>
      <c r="CRX385" s="8" t="s">
        <v>1078</v>
      </c>
      <c r="CRY385" s="9">
        <v>762931251</v>
      </c>
      <c r="CRZ385" s="2" t="s">
        <v>14</v>
      </c>
      <c r="CSA385" s="3" t="s">
        <v>50</v>
      </c>
      <c r="CSB385" s="4">
        <v>24</v>
      </c>
      <c r="CSC385" s="4">
        <v>982</v>
      </c>
      <c r="CSD385" s="4">
        <v>30</v>
      </c>
      <c r="CSE385" s="4">
        <f>SUM(CSC385:CSD385)</f>
        <v>1012</v>
      </c>
      <c r="CSF385" s="10" t="s">
        <v>1079</v>
      </c>
      <c r="CSG385" s="5">
        <v>5</v>
      </c>
      <c r="CSH385" s="22">
        <v>44228</v>
      </c>
      <c r="CSI385" s="28"/>
      <c r="CSJ385" s="6" t="s">
        <v>75</v>
      </c>
      <c r="CSK385" s="7" t="s" ph="1">
        <v>1077</v>
      </c>
      <c r="CSL385" s="1" t="s">
        <v>10</v>
      </c>
      <c r="CSM385" s="3" t="s">
        <v>1012</v>
      </c>
      <c r="CSN385" s="8" t="s">
        <v>1078</v>
      </c>
      <c r="CSO385" s="9">
        <v>762931251</v>
      </c>
      <c r="CSP385" s="2" t="s">
        <v>14</v>
      </c>
      <c r="CSQ385" s="3" t="s">
        <v>50</v>
      </c>
      <c r="CSR385" s="4">
        <v>24</v>
      </c>
      <c r="CSS385" s="4">
        <v>982</v>
      </c>
      <c r="CST385" s="4">
        <v>30</v>
      </c>
      <c r="CSU385" s="4">
        <f>SUM(CSS385:CST385)</f>
        <v>1012</v>
      </c>
      <c r="CSV385" s="10" t="s">
        <v>1079</v>
      </c>
      <c r="CSW385" s="5">
        <v>5</v>
      </c>
      <c r="CSX385" s="22">
        <v>44228</v>
      </c>
      <c r="CSY385" s="28"/>
      <c r="CSZ385" s="6" t="s">
        <v>75</v>
      </c>
      <c r="CTA385" s="7" t="s" ph="1">
        <v>1077</v>
      </c>
      <c r="CTB385" s="1" t="s">
        <v>10</v>
      </c>
      <c r="CTC385" s="3" t="s">
        <v>1012</v>
      </c>
      <c r="CTD385" s="8" t="s">
        <v>1078</v>
      </c>
      <c r="CTE385" s="9">
        <v>762931251</v>
      </c>
      <c r="CTF385" s="2" t="s">
        <v>14</v>
      </c>
      <c r="CTG385" s="3" t="s">
        <v>50</v>
      </c>
      <c r="CTH385" s="4">
        <v>24</v>
      </c>
      <c r="CTI385" s="4">
        <v>982</v>
      </c>
      <c r="CTJ385" s="4">
        <v>30</v>
      </c>
      <c r="CTK385" s="4">
        <f>SUM(CTI385:CTJ385)</f>
        <v>1012</v>
      </c>
      <c r="CTL385" s="10" t="s">
        <v>1079</v>
      </c>
      <c r="CTM385" s="5">
        <v>5</v>
      </c>
      <c r="CTN385" s="22">
        <v>44228</v>
      </c>
      <c r="CTO385" s="28"/>
      <c r="CTP385" s="6" t="s">
        <v>75</v>
      </c>
      <c r="CTQ385" s="7" t="s" ph="1">
        <v>1077</v>
      </c>
      <c r="CTR385" s="1" t="s">
        <v>10</v>
      </c>
      <c r="CTS385" s="3" t="s">
        <v>1012</v>
      </c>
      <c r="CTT385" s="8" t="s">
        <v>1078</v>
      </c>
      <c r="CTU385" s="9">
        <v>762931251</v>
      </c>
      <c r="CTV385" s="2" t="s">
        <v>14</v>
      </c>
      <c r="CTW385" s="3" t="s">
        <v>50</v>
      </c>
      <c r="CTX385" s="4">
        <v>24</v>
      </c>
      <c r="CTY385" s="4">
        <v>982</v>
      </c>
      <c r="CTZ385" s="4">
        <v>30</v>
      </c>
      <c r="CUA385" s="4">
        <f>SUM(CTY385:CTZ385)</f>
        <v>1012</v>
      </c>
      <c r="CUB385" s="10" t="s">
        <v>1079</v>
      </c>
      <c r="CUC385" s="5">
        <v>5</v>
      </c>
      <c r="CUD385" s="22">
        <v>44228</v>
      </c>
      <c r="CUE385" s="28"/>
      <c r="CUF385" s="6" t="s">
        <v>75</v>
      </c>
      <c r="CUG385" s="7" t="s" ph="1">
        <v>1077</v>
      </c>
      <c r="CUH385" s="1" t="s">
        <v>10</v>
      </c>
      <c r="CUI385" s="3" t="s">
        <v>1012</v>
      </c>
      <c r="CUJ385" s="8" t="s">
        <v>1078</v>
      </c>
      <c r="CUK385" s="9">
        <v>762931251</v>
      </c>
      <c r="CUL385" s="2" t="s">
        <v>14</v>
      </c>
      <c r="CUM385" s="3" t="s">
        <v>50</v>
      </c>
      <c r="CUN385" s="4">
        <v>24</v>
      </c>
      <c r="CUO385" s="4">
        <v>982</v>
      </c>
      <c r="CUP385" s="4">
        <v>30</v>
      </c>
      <c r="CUQ385" s="4">
        <f>SUM(CUO385:CUP385)</f>
        <v>1012</v>
      </c>
      <c r="CUR385" s="10" t="s">
        <v>1079</v>
      </c>
      <c r="CUS385" s="5">
        <v>5</v>
      </c>
      <c r="CUT385" s="22">
        <v>44228</v>
      </c>
      <c r="CUU385" s="28"/>
      <c r="CUV385" s="6" t="s">
        <v>75</v>
      </c>
      <c r="CUW385" s="7" t="s" ph="1">
        <v>1077</v>
      </c>
      <c r="CUX385" s="1" t="s">
        <v>10</v>
      </c>
      <c r="CUY385" s="3" t="s">
        <v>1012</v>
      </c>
      <c r="CUZ385" s="8" t="s">
        <v>1078</v>
      </c>
      <c r="CVA385" s="9">
        <v>762931251</v>
      </c>
      <c r="CVB385" s="2" t="s">
        <v>14</v>
      </c>
      <c r="CVC385" s="3" t="s">
        <v>50</v>
      </c>
      <c r="CVD385" s="4">
        <v>24</v>
      </c>
      <c r="CVE385" s="4">
        <v>982</v>
      </c>
      <c r="CVF385" s="4">
        <v>30</v>
      </c>
      <c r="CVG385" s="4">
        <f>SUM(CVE385:CVF385)</f>
        <v>1012</v>
      </c>
      <c r="CVH385" s="10" t="s">
        <v>1079</v>
      </c>
      <c r="CVI385" s="5">
        <v>5</v>
      </c>
      <c r="CVJ385" s="22">
        <v>44228</v>
      </c>
      <c r="CVK385" s="28"/>
      <c r="CVL385" s="6" t="s">
        <v>75</v>
      </c>
      <c r="CVM385" s="7" t="s" ph="1">
        <v>1077</v>
      </c>
      <c r="CVN385" s="1" t="s">
        <v>10</v>
      </c>
      <c r="CVO385" s="3" t="s">
        <v>1012</v>
      </c>
      <c r="CVP385" s="8" t="s">
        <v>1078</v>
      </c>
      <c r="CVQ385" s="9">
        <v>762931251</v>
      </c>
      <c r="CVR385" s="2" t="s">
        <v>14</v>
      </c>
      <c r="CVS385" s="3" t="s">
        <v>50</v>
      </c>
      <c r="CVT385" s="4">
        <v>24</v>
      </c>
      <c r="CVU385" s="4">
        <v>982</v>
      </c>
      <c r="CVV385" s="4">
        <v>30</v>
      </c>
      <c r="CVW385" s="4">
        <f>SUM(CVU385:CVV385)</f>
        <v>1012</v>
      </c>
      <c r="CVX385" s="10" t="s">
        <v>1079</v>
      </c>
      <c r="CVY385" s="5">
        <v>5</v>
      </c>
      <c r="CVZ385" s="22">
        <v>44228</v>
      </c>
      <c r="CWA385" s="28"/>
      <c r="CWB385" s="6" t="s">
        <v>75</v>
      </c>
      <c r="CWC385" s="7" t="s" ph="1">
        <v>1077</v>
      </c>
      <c r="CWD385" s="1" t="s">
        <v>10</v>
      </c>
      <c r="CWE385" s="3" t="s">
        <v>1012</v>
      </c>
      <c r="CWF385" s="8" t="s">
        <v>1078</v>
      </c>
      <c r="CWG385" s="9">
        <v>762931251</v>
      </c>
      <c r="CWH385" s="2" t="s">
        <v>14</v>
      </c>
      <c r="CWI385" s="3" t="s">
        <v>50</v>
      </c>
      <c r="CWJ385" s="4">
        <v>24</v>
      </c>
      <c r="CWK385" s="4">
        <v>982</v>
      </c>
      <c r="CWL385" s="4">
        <v>30</v>
      </c>
      <c r="CWM385" s="4">
        <f>SUM(CWK385:CWL385)</f>
        <v>1012</v>
      </c>
      <c r="CWN385" s="10" t="s">
        <v>1079</v>
      </c>
      <c r="CWO385" s="5">
        <v>5</v>
      </c>
      <c r="CWP385" s="22">
        <v>44228</v>
      </c>
      <c r="CWQ385" s="28"/>
      <c r="CWR385" s="6" t="s">
        <v>75</v>
      </c>
      <c r="CWS385" s="7" t="s" ph="1">
        <v>1077</v>
      </c>
      <c r="CWT385" s="1" t="s">
        <v>10</v>
      </c>
      <c r="CWU385" s="3" t="s">
        <v>1012</v>
      </c>
      <c r="CWV385" s="8" t="s">
        <v>1078</v>
      </c>
      <c r="CWW385" s="9">
        <v>762931251</v>
      </c>
      <c r="CWX385" s="2" t="s">
        <v>14</v>
      </c>
      <c r="CWY385" s="3" t="s">
        <v>50</v>
      </c>
      <c r="CWZ385" s="4">
        <v>24</v>
      </c>
      <c r="CXA385" s="4">
        <v>982</v>
      </c>
      <c r="CXB385" s="4">
        <v>30</v>
      </c>
      <c r="CXC385" s="4">
        <f>SUM(CXA385:CXB385)</f>
        <v>1012</v>
      </c>
      <c r="CXD385" s="10" t="s">
        <v>1079</v>
      </c>
      <c r="CXE385" s="5">
        <v>5</v>
      </c>
      <c r="CXF385" s="22">
        <v>44228</v>
      </c>
      <c r="CXG385" s="28"/>
      <c r="CXH385" s="6" t="s">
        <v>75</v>
      </c>
      <c r="CXI385" s="7" t="s" ph="1">
        <v>1077</v>
      </c>
      <c r="CXJ385" s="1" t="s">
        <v>10</v>
      </c>
      <c r="CXK385" s="3" t="s">
        <v>1012</v>
      </c>
      <c r="CXL385" s="8" t="s">
        <v>1078</v>
      </c>
      <c r="CXM385" s="9">
        <v>762931251</v>
      </c>
      <c r="CXN385" s="2" t="s">
        <v>14</v>
      </c>
      <c r="CXO385" s="3" t="s">
        <v>50</v>
      </c>
      <c r="CXP385" s="4">
        <v>24</v>
      </c>
      <c r="CXQ385" s="4">
        <v>982</v>
      </c>
      <c r="CXR385" s="4">
        <v>30</v>
      </c>
      <c r="CXS385" s="4">
        <f>SUM(CXQ385:CXR385)</f>
        <v>1012</v>
      </c>
      <c r="CXT385" s="10" t="s">
        <v>1079</v>
      </c>
      <c r="CXU385" s="5">
        <v>5</v>
      </c>
      <c r="CXV385" s="22">
        <v>44228</v>
      </c>
      <c r="CXW385" s="28"/>
      <c r="CXX385" s="6" t="s">
        <v>75</v>
      </c>
      <c r="CXY385" s="7" t="s" ph="1">
        <v>1077</v>
      </c>
      <c r="CXZ385" s="1" t="s">
        <v>10</v>
      </c>
      <c r="CYA385" s="3" t="s">
        <v>1012</v>
      </c>
      <c r="CYB385" s="8" t="s">
        <v>1078</v>
      </c>
      <c r="CYC385" s="9">
        <v>762931251</v>
      </c>
      <c r="CYD385" s="2" t="s">
        <v>14</v>
      </c>
      <c r="CYE385" s="3" t="s">
        <v>50</v>
      </c>
      <c r="CYF385" s="4">
        <v>24</v>
      </c>
      <c r="CYG385" s="4">
        <v>982</v>
      </c>
      <c r="CYH385" s="4">
        <v>30</v>
      </c>
      <c r="CYI385" s="4">
        <f>SUM(CYG385:CYH385)</f>
        <v>1012</v>
      </c>
      <c r="CYJ385" s="10" t="s">
        <v>1079</v>
      </c>
      <c r="CYK385" s="5">
        <v>5</v>
      </c>
      <c r="CYL385" s="22">
        <v>44228</v>
      </c>
      <c r="CYM385" s="28"/>
      <c r="CYN385" s="6" t="s">
        <v>75</v>
      </c>
      <c r="CYO385" s="7" t="s" ph="1">
        <v>1077</v>
      </c>
      <c r="CYP385" s="1" t="s">
        <v>10</v>
      </c>
      <c r="CYQ385" s="3" t="s">
        <v>1012</v>
      </c>
      <c r="CYR385" s="8" t="s">
        <v>1078</v>
      </c>
      <c r="CYS385" s="9">
        <v>762931251</v>
      </c>
      <c r="CYT385" s="2" t="s">
        <v>14</v>
      </c>
      <c r="CYU385" s="3" t="s">
        <v>50</v>
      </c>
      <c r="CYV385" s="4">
        <v>24</v>
      </c>
      <c r="CYW385" s="4">
        <v>982</v>
      </c>
      <c r="CYX385" s="4">
        <v>30</v>
      </c>
      <c r="CYY385" s="4">
        <f>SUM(CYW385:CYX385)</f>
        <v>1012</v>
      </c>
      <c r="CYZ385" s="10" t="s">
        <v>1079</v>
      </c>
      <c r="CZA385" s="5">
        <v>5</v>
      </c>
      <c r="CZB385" s="22">
        <v>44228</v>
      </c>
      <c r="CZC385" s="28"/>
      <c r="CZD385" s="6" t="s">
        <v>75</v>
      </c>
      <c r="CZE385" s="7" t="s" ph="1">
        <v>1077</v>
      </c>
      <c r="CZF385" s="1" t="s">
        <v>10</v>
      </c>
      <c r="CZG385" s="3" t="s">
        <v>1012</v>
      </c>
      <c r="CZH385" s="8" t="s">
        <v>1078</v>
      </c>
      <c r="CZI385" s="9">
        <v>762931251</v>
      </c>
      <c r="CZJ385" s="2" t="s">
        <v>14</v>
      </c>
      <c r="CZK385" s="3" t="s">
        <v>50</v>
      </c>
      <c r="CZL385" s="4">
        <v>24</v>
      </c>
      <c r="CZM385" s="4">
        <v>982</v>
      </c>
      <c r="CZN385" s="4">
        <v>30</v>
      </c>
      <c r="CZO385" s="4">
        <f>SUM(CZM385:CZN385)</f>
        <v>1012</v>
      </c>
      <c r="CZP385" s="10" t="s">
        <v>1079</v>
      </c>
      <c r="CZQ385" s="5">
        <v>5</v>
      </c>
      <c r="CZR385" s="22">
        <v>44228</v>
      </c>
      <c r="CZS385" s="28"/>
      <c r="CZT385" s="6" t="s">
        <v>75</v>
      </c>
      <c r="CZU385" s="7" t="s" ph="1">
        <v>1077</v>
      </c>
      <c r="CZV385" s="1" t="s">
        <v>10</v>
      </c>
      <c r="CZW385" s="3" t="s">
        <v>1012</v>
      </c>
      <c r="CZX385" s="8" t="s">
        <v>1078</v>
      </c>
      <c r="CZY385" s="9">
        <v>762931251</v>
      </c>
      <c r="CZZ385" s="2" t="s">
        <v>14</v>
      </c>
      <c r="DAA385" s="3" t="s">
        <v>50</v>
      </c>
      <c r="DAB385" s="4">
        <v>24</v>
      </c>
      <c r="DAC385" s="4">
        <v>982</v>
      </c>
      <c r="DAD385" s="4">
        <v>30</v>
      </c>
      <c r="DAE385" s="4">
        <f>SUM(DAC385:DAD385)</f>
        <v>1012</v>
      </c>
      <c r="DAF385" s="10" t="s">
        <v>1079</v>
      </c>
      <c r="DAG385" s="5">
        <v>5</v>
      </c>
      <c r="DAH385" s="22">
        <v>44228</v>
      </c>
      <c r="DAI385" s="28"/>
      <c r="DAJ385" s="6" t="s">
        <v>75</v>
      </c>
      <c r="DAK385" s="7" t="s" ph="1">
        <v>1077</v>
      </c>
      <c r="DAL385" s="1" t="s">
        <v>10</v>
      </c>
      <c r="DAM385" s="3" t="s">
        <v>1012</v>
      </c>
      <c r="DAN385" s="8" t="s">
        <v>1078</v>
      </c>
      <c r="DAO385" s="9">
        <v>762931251</v>
      </c>
      <c r="DAP385" s="2" t="s">
        <v>14</v>
      </c>
      <c r="DAQ385" s="3" t="s">
        <v>50</v>
      </c>
      <c r="DAR385" s="4">
        <v>24</v>
      </c>
      <c r="DAS385" s="4">
        <v>982</v>
      </c>
      <c r="DAT385" s="4">
        <v>30</v>
      </c>
      <c r="DAU385" s="4">
        <f>SUM(DAS385:DAT385)</f>
        <v>1012</v>
      </c>
      <c r="DAV385" s="10" t="s">
        <v>1079</v>
      </c>
      <c r="DAW385" s="5">
        <v>5</v>
      </c>
      <c r="DAX385" s="22">
        <v>44228</v>
      </c>
      <c r="DAY385" s="28"/>
      <c r="DAZ385" s="6" t="s">
        <v>75</v>
      </c>
      <c r="DBA385" s="7" t="s" ph="1">
        <v>1077</v>
      </c>
      <c r="DBB385" s="1" t="s">
        <v>10</v>
      </c>
      <c r="DBC385" s="3" t="s">
        <v>1012</v>
      </c>
      <c r="DBD385" s="8" t="s">
        <v>1078</v>
      </c>
      <c r="DBE385" s="9">
        <v>762931251</v>
      </c>
      <c r="DBF385" s="2" t="s">
        <v>14</v>
      </c>
      <c r="DBG385" s="3" t="s">
        <v>50</v>
      </c>
      <c r="DBH385" s="4">
        <v>24</v>
      </c>
      <c r="DBI385" s="4">
        <v>982</v>
      </c>
      <c r="DBJ385" s="4">
        <v>30</v>
      </c>
      <c r="DBK385" s="4">
        <f>SUM(DBI385:DBJ385)</f>
        <v>1012</v>
      </c>
      <c r="DBL385" s="10" t="s">
        <v>1079</v>
      </c>
      <c r="DBM385" s="5">
        <v>5</v>
      </c>
      <c r="DBN385" s="22">
        <v>44228</v>
      </c>
      <c r="DBO385" s="28"/>
      <c r="DBP385" s="6" t="s">
        <v>75</v>
      </c>
      <c r="DBQ385" s="7" t="s" ph="1">
        <v>1077</v>
      </c>
      <c r="DBR385" s="1" t="s">
        <v>10</v>
      </c>
      <c r="DBS385" s="3" t="s">
        <v>1012</v>
      </c>
      <c r="DBT385" s="8" t="s">
        <v>1078</v>
      </c>
      <c r="DBU385" s="9">
        <v>762931251</v>
      </c>
      <c r="DBV385" s="2" t="s">
        <v>14</v>
      </c>
      <c r="DBW385" s="3" t="s">
        <v>50</v>
      </c>
      <c r="DBX385" s="4">
        <v>24</v>
      </c>
      <c r="DBY385" s="4">
        <v>982</v>
      </c>
      <c r="DBZ385" s="4">
        <v>30</v>
      </c>
      <c r="DCA385" s="4">
        <f>SUM(DBY385:DBZ385)</f>
        <v>1012</v>
      </c>
      <c r="DCB385" s="10" t="s">
        <v>1079</v>
      </c>
      <c r="DCC385" s="5">
        <v>5</v>
      </c>
      <c r="DCD385" s="22">
        <v>44228</v>
      </c>
      <c r="DCE385" s="28"/>
      <c r="DCF385" s="6" t="s">
        <v>75</v>
      </c>
      <c r="DCG385" s="7" t="s" ph="1">
        <v>1077</v>
      </c>
      <c r="DCH385" s="1" t="s">
        <v>10</v>
      </c>
      <c r="DCI385" s="3" t="s">
        <v>1012</v>
      </c>
      <c r="DCJ385" s="8" t="s">
        <v>1078</v>
      </c>
      <c r="DCK385" s="9">
        <v>762931251</v>
      </c>
      <c r="DCL385" s="2" t="s">
        <v>14</v>
      </c>
      <c r="DCM385" s="3" t="s">
        <v>50</v>
      </c>
      <c r="DCN385" s="4">
        <v>24</v>
      </c>
      <c r="DCO385" s="4">
        <v>982</v>
      </c>
      <c r="DCP385" s="4">
        <v>30</v>
      </c>
      <c r="DCQ385" s="4">
        <f>SUM(DCO385:DCP385)</f>
        <v>1012</v>
      </c>
      <c r="DCR385" s="10" t="s">
        <v>1079</v>
      </c>
      <c r="DCS385" s="5">
        <v>5</v>
      </c>
      <c r="DCT385" s="22">
        <v>44228</v>
      </c>
      <c r="DCU385" s="28"/>
      <c r="DCV385" s="6" t="s">
        <v>75</v>
      </c>
      <c r="DCW385" s="7" t="s" ph="1">
        <v>1077</v>
      </c>
      <c r="DCX385" s="1" t="s">
        <v>10</v>
      </c>
      <c r="DCY385" s="3" t="s">
        <v>1012</v>
      </c>
      <c r="DCZ385" s="8" t="s">
        <v>1078</v>
      </c>
      <c r="DDA385" s="9">
        <v>762931251</v>
      </c>
      <c r="DDB385" s="2" t="s">
        <v>14</v>
      </c>
      <c r="DDC385" s="3" t="s">
        <v>50</v>
      </c>
      <c r="DDD385" s="4">
        <v>24</v>
      </c>
      <c r="DDE385" s="4">
        <v>982</v>
      </c>
      <c r="DDF385" s="4">
        <v>30</v>
      </c>
      <c r="DDG385" s="4">
        <f>SUM(DDE385:DDF385)</f>
        <v>1012</v>
      </c>
      <c r="DDH385" s="10" t="s">
        <v>1079</v>
      </c>
      <c r="DDI385" s="5">
        <v>5</v>
      </c>
      <c r="DDJ385" s="22">
        <v>44228</v>
      </c>
      <c r="DDK385" s="28"/>
      <c r="DDL385" s="6" t="s">
        <v>75</v>
      </c>
      <c r="DDM385" s="7" t="s" ph="1">
        <v>1077</v>
      </c>
      <c r="DDN385" s="1" t="s">
        <v>10</v>
      </c>
      <c r="DDO385" s="3" t="s">
        <v>1012</v>
      </c>
      <c r="DDP385" s="8" t="s">
        <v>1078</v>
      </c>
      <c r="DDQ385" s="9">
        <v>762931251</v>
      </c>
      <c r="DDR385" s="2" t="s">
        <v>14</v>
      </c>
      <c r="DDS385" s="3" t="s">
        <v>50</v>
      </c>
      <c r="DDT385" s="4">
        <v>24</v>
      </c>
      <c r="DDU385" s="4">
        <v>982</v>
      </c>
      <c r="DDV385" s="4">
        <v>30</v>
      </c>
      <c r="DDW385" s="4">
        <f>SUM(DDU385:DDV385)</f>
        <v>1012</v>
      </c>
      <c r="DDX385" s="10" t="s">
        <v>1079</v>
      </c>
      <c r="DDY385" s="5">
        <v>5</v>
      </c>
      <c r="DDZ385" s="22">
        <v>44228</v>
      </c>
      <c r="DEA385" s="28"/>
      <c r="DEB385" s="6" t="s">
        <v>75</v>
      </c>
      <c r="DEC385" s="7" t="s" ph="1">
        <v>1077</v>
      </c>
      <c r="DED385" s="1" t="s">
        <v>10</v>
      </c>
      <c r="DEE385" s="3" t="s">
        <v>1012</v>
      </c>
      <c r="DEF385" s="8" t="s">
        <v>1078</v>
      </c>
      <c r="DEG385" s="9">
        <v>762931251</v>
      </c>
      <c r="DEH385" s="2" t="s">
        <v>14</v>
      </c>
      <c r="DEI385" s="3" t="s">
        <v>50</v>
      </c>
      <c r="DEJ385" s="4">
        <v>24</v>
      </c>
      <c r="DEK385" s="4">
        <v>982</v>
      </c>
      <c r="DEL385" s="4">
        <v>30</v>
      </c>
      <c r="DEM385" s="4">
        <f>SUM(DEK385:DEL385)</f>
        <v>1012</v>
      </c>
      <c r="DEN385" s="10" t="s">
        <v>1079</v>
      </c>
      <c r="DEO385" s="5">
        <v>5</v>
      </c>
      <c r="DEP385" s="22">
        <v>44228</v>
      </c>
      <c r="DEQ385" s="28"/>
      <c r="DER385" s="6" t="s">
        <v>75</v>
      </c>
      <c r="DES385" s="7" t="s" ph="1">
        <v>1077</v>
      </c>
      <c r="DET385" s="1" t="s">
        <v>10</v>
      </c>
      <c r="DEU385" s="3" t="s">
        <v>1012</v>
      </c>
      <c r="DEV385" s="8" t="s">
        <v>1078</v>
      </c>
      <c r="DEW385" s="9">
        <v>762931251</v>
      </c>
      <c r="DEX385" s="2" t="s">
        <v>14</v>
      </c>
      <c r="DEY385" s="3" t="s">
        <v>50</v>
      </c>
      <c r="DEZ385" s="4">
        <v>24</v>
      </c>
      <c r="DFA385" s="4">
        <v>982</v>
      </c>
      <c r="DFB385" s="4">
        <v>30</v>
      </c>
      <c r="DFC385" s="4">
        <f>SUM(DFA385:DFB385)</f>
        <v>1012</v>
      </c>
      <c r="DFD385" s="10" t="s">
        <v>1079</v>
      </c>
      <c r="DFE385" s="5">
        <v>5</v>
      </c>
      <c r="DFF385" s="22">
        <v>44228</v>
      </c>
      <c r="DFG385" s="28"/>
      <c r="DFH385" s="6" t="s">
        <v>75</v>
      </c>
      <c r="DFI385" s="7" t="s" ph="1">
        <v>1077</v>
      </c>
      <c r="DFJ385" s="1" t="s">
        <v>10</v>
      </c>
      <c r="DFK385" s="3" t="s">
        <v>1012</v>
      </c>
      <c r="DFL385" s="8" t="s">
        <v>1078</v>
      </c>
      <c r="DFM385" s="9">
        <v>762931251</v>
      </c>
      <c r="DFN385" s="2" t="s">
        <v>14</v>
      </c>
      <c r="DFO385" s="3" t="s">
        <v>50</v>
      </c>
      <c r="DFP385" s="4">
        <v>24</v>
      </c>
      <c r="DFQ385" s="4">
        <v>982</v>
      </c>
      <c r="DFR385" s="4">
        <v>30</v>
      </c>
      <c r="DFS385" s="4">
        <f>SUM(DFQ385:DFR385)</f>
        <v>1012</v>
      </c>
      <c r="DFT385" s="10" t="s">
        <v>1079</v>
      </c>
      <c r="DFU385" s="5">
        <v>5</v>
      </c>
      <c r="DFV385" s="22">
        <v>44228</v>
      </c>
      <c r="DFW385" s="28"/>
      <c r="DFX385" s="6" t="s">
        <v>75</v>
      </c>
      <c r="DFY385" s="7" t="s" ph="1">
        <v>1077</v>
      </c>
      <c r="DFZ385" s="1" t="s">
        <v>10</v>
      </c>
      <c r="DGA385" s="3" t="s">
        <v>1012</v>
      </c>
      <c r="DGB385" s="8" t="s">
        <v>1078</v>
      </c>
      <c r="DGC385" s="9">
        <v>762931251</v>
      </c>
      <c r="DGD385" s="2" t="s">
        <v>14</v>
      </c>
      <c r="DGE385" s="3" t="s">
        <v>50</v>
      </c>
      <c r="DGF385" s="4">
        <v>24</v>
      </c>
      <c r="DGG385" s="4">
        <v>982</v>
      </c>
      <c r="DGH385" s="4">
        <v>30</v>
      </c>
      <c r="DGI385" s="4">
        <f>SUM(DGG385:DGH385)</f>
        <v>1012</v>
      </c>
      <c r="DGJ385" s="10" t="s">
        <v>1079</v>
      </c>
      <c r="DGK385" s="5">
        <v>5</v>
      </c>
      <c r="DGL385" s="22">
        <v>44228</v>
      </c>
      <c r="DGM385" s="28"/>
      <c r="DGN385" s="6" t="s">
        <v>75</v>
      </c>
      <c r="DGO385" s="7" t="s" ph="1">
        <v>1077</v>
      </c>
      <c r="DGP385" s="1" t="s">
        <v>10</v>
      </c>
      <c r="DGQ385" s="3" t="s">
        <v>1012</v>
      </c>
      <c r="DGR385" s="8" t="s">
        <v>1078</v>
      </c>
      <c r="DGS385" s="9">
        <v>762931251</v>
      </c>
      <c r="DGT385" s="2" t="s">
        <v>14</v>
      </c>
      <c r="DGU385" s="3" t="s">
        <v>50</v>
      </c>
      <c r="DGV385" s="4">
        <v>24</v>
      </c>
      <c r="DGW385" s="4">
        <v>982</v>
      </c>
      <c r="DGX385" s="4">
        <v>30</v>
      </c>
      <c r="DGY385" s="4">
        <f>SUM(DGW385:DGX385)</f>
        <v>1012</v>
      </c>
      <c r="DGZ385" s="10" t="s">
        <v>1079</v>
      </c>
      <c r="DHA385" s="5">
        <v>5</v>
      </c>
      <c r="DHB385" s="22">
        <v>44228</v>
      </c>
      <c r="DHC385" s="28"/>
      <c r="DHD385" s="6" t="s">
        <v>75</v>
      </c>
      <c r="DHE385" s="7" t="s" ph="1">
        <v>1077</v>
      </c>
      <c r="DHF385" s="1" t="s">
        <v>10</v>
      </c>
      <c r="DHG385" s="3" t="s">
        <v>1012</v>
      </c>
      <c r="DHH385" s="8" t="s">
        <v>1078</v>
      </c>
      <c r="DHI385" s="9">
        <v>762931251</v>
      </c>
      <c r="DHJ385" s="2" t="s">
        <v>14</v>
      </c>
      <c r="DHK385" s="3" t="s">
        <v>50</v>
      </c>
      <c r="DHL385" s="4">
        <v>24</v>
      </c>
      <c r="DHM385" s="4">
        <v>982</v>
      </c>
      <c r="DHN385" s="4">
        <v>30</v>
      </c>
      <c r="DHO385" s="4">
        <f>SUM(DHM385:DHN385)</f>
        <v>1012</v>
      </c>
      <c r="DHP385" s="10" t="s">
        <v>1079</v>
      </c>
      <c r="DHQ385" s="5">
        <v>5</v>
      </c>
      <c r="DHR385" s="22">
        <v>44228</v>
      </c>
      <c r="DHS385" s="28"/>
      <c r="DHT385" s="6" t="s">
        <v>75</v>
      </c>
      <c r="DHU385" s="7" t="s" ph="1">
        <v>1077</v>
      </c>
      <c r="DHV385" s="1" t="s">
        <v>10</v>
      </c>
      <c r="DHW385" s="3" t="s">
        <v>1012</v>
      </c>
      <c r="DHX385" s="8" t="s">
        <v>1078</v>
      </c>
      <c r="DHY385" s="9">
        <v>762931251</v>
      </c>
      <c r="DHZ385" s="2" t="s">
        <v>14</v>
      </c>
      <c r="DIA385" s="3" t="s">
        <v>50</v>
      </c>
      <c r="DIB385" s="4">
        <v>24</v>
      </c>
      <c r="DIC385" s="4">
        <v>982</v>
      </c>
      <c r="DID385" s="4">
        <v>30</v>
      </c>
      <c r="DIE385" s="4">
        <f>SUM(DIC385:DID385)</f>
        <v>1012</v>
      </c>
      <c r="DIF385" s="10" t="s">
        <v>1079</v>
      </c>
      <c r="DIG385" s="5">
        <v>5</v>
      </c>
      <c r="DIH385" s="22">
        <v>44228</v>
      </c>
      <c r="DII385" s="28"/>
      <c r="DIJ385" s="6" t="s">
        <v>75</v>
      </c>
      <c r="DIK385" s="7" t="s" ph="1">
        <v>1077</v>
      </c>
      <c r="DIL385" s="1" t="s">
        <v>10</v>
      </c>
      <c r="DIM385" s="3" t="s">
        <v>1012</v>
      </c>
      <c r="DIN385" s="8" t="s">
        <v>1078</v>
      </c>
      <c r="DIO385" s="9">
        <v>762931251</v>
      </c>
      <c r="DIP385" s="2" t="s">
        <v>14</v>
      </c>
      <c r="DIQ385" s="3" t="s">
        <v>50</v>
      </c>
      <c r="DIR385" s="4">
        <v>24</v>
      </c>
      <c r="DIS385" s="4">
        <v>982</v>
      </c>
      <c r="DIT385" s="4">
        <v>30</v>
      </c>
      <c r="DIU385" s="4">
        <f>SUM(DIS385:DIT385)</f>
        <v>1012</v>
      </c>
      <c r="DIV385" s="10" t="s">
        <v>1079</v>
      </c>
      <c r="DIW385" s="5">
        <v>5</v>
      </c>
      <c r="DIX385" s="22">
        <v>44228</v>
      </c>
      <c r="DIY385" s="28"/>
      <c r="DIZ385" s="6" t="s">
        <v>75</v>
      </c>
      <c r="DJA385" s="7" t="s" ph="1">
        <v>1077</v>
      </c>
      <c r="DJB385" s="1" t="s">
        <v>10</v>
      </c>
      <c r="DJC385" s="3" t="s">
        <v>1012</v>
      </c>
      <c r="DJD385" s="8" t="s">
        <v>1078</v>
      </c>
      <c r="DJE385" s="9">
        <v>762931251</v>
      </c>
      <c r="DJF385" s="2" t="s">
        <v>14</v>
      </c>
      <c r="DJG385" s="3" t="s">
        <v>50</v>
      </c>
      <c r="DJH385" s="4">
        <v>24</v>
      </c>
      <c r="DJI385" s="4">
        <v>982</v>
      </c>
      <c r="DJJ385" s="4">
        <v>30</v>
      </c>
      <c r="DJK385" s="4">
        <f>SUM(DJI385:DJJ385)</f>
        <v>1012</v>
      </c>
      <c r="DJL385" s="10" t="s">
        <v>1079</v>
      </c>
      <c r="DJM385" s="5">
        <v>5</v>
      </c>
      <c r="DJN385" s="22">
        <v>44228</v>
      </c>
      <c r="DJO385" s="28"/>
      <c r="DJP385" s="6" t="s">
        <v>75</v>
      </c>
      <c r="DJQ385" s="7" t="s" ph="1">
        <v>1077</v>
      </c>
      <c r="DJR385" s="1" t="s">
        <v>10</v>
      </c>
      <c r="DJS385" s="3" t="s">
        <v>1012</v>
      </c>
      <c r="DJT385" s="8" t="s">
        <v>1078</v>
      </c>
      <c r="DJU385" s="9">
        <v>762931251</v>
      </c>
      <c r="DJV385" s="2" t="s">
        <v>14</v>
      </c>
      <c r="DJW385" s="3" t="s">
        <v>50</v>
      </c>
      <c r="DJX385" s="4">
        <v>24</v>
      </c>
      <c r="DJY385" s="4">
        <v>982</v>
      </c>
      <c r="DJZ385" s="4">
        <v>30</v>
      </c>
      <c r="DKA385" s="4">
        <f>SUM(DJY385:DJZ385)</f>
        <v>1012</v>
      </c>
      <c r="DKB385" s="10" t="s">
        <v>1079</v>
      </c>
      <c r="DKC385" s="5">
        <v>5</v>
      </c>
      <c r="DKD385" s="22">
        <v>44228</v>
      </c>
      <c r="DKE385" s="28"/>
      <c r="DKF385" s="6" t="s">
        <v>75</v>
      </c>
      <c r="DKG385" s="7" t="s" ph="1">
        <v>1077</v>
      </c>
      <c r="DKH385" s="1" t="s">
        <v>10</v>
      </c>
      <c r="DKI385" s="3" t="s">
        <v>1012</v>
      </c>
      <c r="DKJ385" s="8" t="s">
        <v>1078</v>
      </c>
      <c r="DKK385" s="9">
        <v>762931251</v>
      </c>
      <c r="DKL385" s="2" t="s">
        <v>14</v>
      </c>
      <c r="DKM385" s="3" t="s">
        <v>50</v>
      </c>
      <c r="DKN385" s="4">
        <v>24</v>
      </c>
      <c r="DKO385" s="4">
        <v>982</v>
      </c>
      <c r="DKP385" s="4">
        <v>30</v>
      </c>
      <c r="DKQ385" s="4">
        <f>SUM(DKO385:DKP385)</f>
        <v>1012</v>
      </c>
      <c r="DKR385" s="10" t="s">
        <v>1079</v>
      </c>
      <c r="DKS385" s="5">
        <v>5</v>
      </c>
      <c r="DKT385" s="22">
        <v>44228</v>
      </c>
      <c r="DKU385" s="28"/>
      <c r="DKV385" s="6" t="s">
        <v>75</v>
      </c>
      <c r="DKW385" s="7" t="s" ph="1">
        <v>1077</v>
      </c>
      <c r="DKX385" s="1" t="s">
        <v>10</v>
      </c>
      <c r="DKY385" s="3" t="s">
        <v>1012</v>
      </c>
      <c r="DKZ385" s="8" t="s">
        <v>1078</v>
      </c>
      <c r="DLA385" s="9">
        <v>762931251</v>
      </c>
      <c r="DLB385" s="2" t="s">
        <v>14</v>
      </c>
      <c r="DLC385" s="3" t="s">
        <v>50</v>
      </c>
      <c r="DLD385" s="4">
        <v>24</v>
      </c>
      <c r="DLE385" s="4">
        <v>982</v>
      </c>
      <c r="DLF385" s="4">
        <v>30</v>
      </c>
      <c r="DLG385" s="4">
        <f>SUM(DLE385:DLF385)</f>
        <v>1012</v>
      </c>
      <c r="DLH385" s="10" t="s">
        <v>1079</v>
      </c>
      <c r="DLI385" s="5">
        <v>5</v>
      </c>
      <c r="DLJ385" s="22">
        <v>44228</v>
      </c>
      <c r="DLK385" s="28"/>
      <c r="DLL385" s="6" t="s">
        <v>75</v>
      </c>
      <c r="DLM385" s="7" t="s" ph="1">
        <v>1077</v>
      </c>
      <c r="DLN385" s="1" t="s">
        <v>10</v>
      </c>
      <c r="DLO385" s="3" t="s">
        <v>1012</v>
      </c>
      <c r="DLP385" s="8" t="s">
        <v>1078</v>
      </c>
      <c r="DLQ385" s="9">
        <v>762931251</v>
      </c>
      <c r="DLR385" s="2" t="s">
        <v>14</v>
      </c>
      <c r="DLS385" s="3" t="s">
        <v>50</v>
      </c>
      <c r="DLT385" s="4">
        <v>24</v>
      </c>
      <c r="DLU385" s="4">
        <v>982</v>
      </c>
      <c r="DLV385" s="4">
        <v>30</v>
      </c>
      <c r="DLW385" s="4">
        <f>SUM(DLU385:DLV385)</f>
        <v>1012</v>
      </c>
      <c r="DLX385" s="10" t="s">
        <v>1079</v>
      </c>
      <c r="DLY385" s="5">
        <v>5</v>
      </c>
      <c r="DLZ385" s="22">
        <v>44228</v>
      </c>
      <c r="DMA385" s="28"/>
      <c r="DMB385" s="6" t="s">
        <v>75</v>
      </c>
      <c r="DMC385" s="7" t="s" ph="1">
        <v>1077</v>
      </c>
      <c r="DMD385" s="1" t="s">
        <v>10</v>
      </c>
      <c r="DME385" s="3" t="s">
        <v>1012</v>
      </c>
      <c r="DMF385" s="8" t="s">
        <v>1078</v>
      </c>
      <c r="DMG385" s="9">
        <v>762931251</v>
      </c>
      <c r="DMH385" s="2" t="s">
        <v>14</v>
      </c>
      <c r="DMI385" s="3" t="s">
        <v>50</v>
      </c>
      <c r="DMJ385" s="4">
        <v>24</v>
      </c>
      <c r="DMK385" s="4">
        <v>982</v>
      </c>
      <c r="DML385" s="4">
        <v>30</v>
      </c>
      <c r="DMM385" s="4">
        <f>SUM(DMK385:DML385)</f>
        <v>1012</v>
      </c>
      <c r="DMN385" s="10" t="s">
        <v>1079</v>
      </c>
      <c r="DMO385" s="5">
        <v>5</v>
      </c>
      <c r="DMP385" s="22">
        <v>44228</v>
      </c>
      <c r="DMQ385" s="28"/>
      <c r="DMR385" s="6" t="s">
        <v>75</v>
      </c>
      <c r="DMS385" s="7" t="s" ph="1">
        <v>1077</v>
      </c>
      <c r="DMT385" s="1" t="s">
        <v>10</v>
      </c>
      <c r="DMU385" s="3" t="s">
        <v>1012</v>
      </c>
      <c r="DMV385" s="8" t="s">
        <v>1078</v>
      </c>
      <c r="DMW385" s="9">
        <v>762931251</v>
      </c>
      <c r="DMX385" s="2" t="s">
        <v>14</v>
      </c>
      <c r="DMY385" s="3" t="s">
        <v>50</v>
      </c>
      <c r="DMZ385" s="4">
        <v>24</v>
      </c>
      <c r="DNA385" s="4">
        <v>982</v>
      </c>
      <c r="DNB385" s="4">
        <v>30</v>
      </c>
      <c r="DNC385" s="4">
        <f>SUM(DNA385:DNB385)</f>
        <v>1012</v>
      </c>
      <c r="DND385" s="10" t="s">
        <v>1079</v>
      </c>
      <c r="DNE385" s="5">
        <v>5</v>
      </c>
      <c r="DNF385" s="22">
        <v>44228</v>
      </c>
      <c r="DNG385" s="28"/>
      <c r="DNH385" s="6" t="s">
        <v>75</v>
      </c>
      <c r="DNI385" s="7" t="s" ph="1">
        <v>1077</v>
      </c>
      <c r="DNJ385" s="1" t="s">
        <v>10</v>
      </c>
      <c r="DNK385" s="3" t="s">
        <v>1012</v>
      </c>
      <c r="DNL385" s="8" t="s">
        <v>1078</v>
      </c>
      <c r="DNM385" s="9">
        <v>762931251</v>
      </c>
      <c r="DNN385" s="2" t="s">
        <v>14</v>
      </c>
      <c r="DNO385" s="3" t="s">
        <v>50</v>
      </c>
      <c r="DNP385" s="4">
        <v>24</v>
      </c>
      <c r="DNQ385" s="4">
        <v>982</v>
      </c>
      <c r="DNR385" s="4">
        <v>30</v>
      </c>
      <c r="DNS385" s="4">
        <f>SUM(DNQ385:DNR385)</f>
        <v>1012</v>
      </c>
      <c r="DNT385" s="10" t="s">
        <v>1079</v>
      </c>
      <c r="DNU385" s="5">
        <v>5</v>
      </c>
      <c r="DNV385" s="22">
        <v>44228</v>
      </c>
      <c r="DNW385" s="28"/>
      <c r="DNX385" s="6" t="s">
        <v>75</v>
      </c>
      <c r="DNY385" s="7" t="s" ph="1">
        <v>1077</v>
      </c>
      <c r="DNZ385" s="1" t="s">
        <v>10</v>
      </c>
      <c r="DOA385" s="3" t="s">
        <v>1012</v>
      </c>
      <c r="DOB385" s="8" t="s">
        <v>1078</v>
      </c>
      <c r="DOC385" s="9">
        <v>762931251</v>
      </c>
      <c r="DOD385" s="2" t="s">
        <v>14</v>
      </c>
      <c r="DOE385" s="3" t="s">
        <v>50</v>
      </c>
      <c r="DOF385" s="4">
        <v>24</v>
      </c>
      <c r="DOG385" s="4">
        <v>982</v>
      </c>
      <c r="DOH385" s="4">
        <v>30</v>
      </c>
      <c r="DOI385" s="4">
        <f>SUM(DOG385:DOH385)</f>
        <v>1012</v>
      </c>
      <c r="DOJ385" s="10" t="s">
        <v>1079</v>
      </c>
      <c r="DOK385" s="5">
        <v>5</v>
      </c>
      <c r="DOL385" s="22">
        <v>44228</v>
      </c>
      <c r="DOM385" s="28"/>
      <c r="DON385" s="6" t="s">
        <v>75</v>
      </c>
      <c r="DOO385" s="7" t="s" ph="1">
        <v>1077</v>
      </c>
      <c r="DOP385" s="1" t="s">
        <v>10</v>
      </c>
      <c r="DOQ385" s="3" t="s">
        <v>1012</v>
      </c>
      <c r="DOR385" s="8" t="s">
        <v>1078</v>
      </c>
      <c r="DOS385" s="9">
        <v>762931251</v>
      </c>
      <c r="DOT385" s="2" t="s">
        <v>14</v>
      </c>
      <c r="DOU385" s="3" t="s">
        <v>50</v>
      </c>
      <c r="DOV385" s="4">
        <v>24</v>
      </c>
      <c r="DOW385" s="4">
        <v>982</v>
      </c>
      <c r="DOX385" s="4">
        <v>30</v>
      </c>
      <c r="DOY385" s="4">
        <f>SUM(DOW385:DOX385)</f>
        <v>1012</v>
      </c>
      <c r="DOZ385" s="10" t="s">
        <v>1079</v>
      </c>
      <c r="DPA385" s="5">
        <v>5</v>
      </c>
      <c r="DPB385" s="22">
        <v>44228</v>
      </c>
      <c r="DPC385" s="28"/>
      <c r="DPD385" s="6" t="s">
        <v>75</v>
      </c>
      <c r="DPE385" s="7" t="s" ph="1">
        <v>1077</v>
      </c>
      <c r="DPF385" s="1" t="s">
        <v>10</v>
      </c>
      <c r="DPG385" s="3" t="s">
        <v>1012</v>
      </c>
      <c r="DPH385" s="8" t="s">
        <v>1078</v>
      </c>
      <c r="DPI385" s="9">
        <v>762931251</v>
      </c>
      <c r="DPJ385" s="2" t="s">
        <v>14</v>
      </c>
      <c r="DPK385" s="3" t="s">
        <v>50</v>
      </c>
      <c r="DPL385" s="4">
        <v>24</v>
      </c>
      <c r="DPM385" s="4">
        <v>982</v>
      </c>
      <c r="DPN385" s="4">
        <v>30</v>
      </c>
      <c r="DPO385" s="4">
        <f>SUM(DPM385:DPN385)</f>
        <v>1012</v>
      </c>
      <c r="DPP385" s="10" t="s">
        <v>1079</v>
      </c>
      <c r="DPQ385" s="5">
        <v>5</v>
      </c>
      <c r="DPR385" s="22">
        <v>44228</v>
      </c>
      <c r="DPS385" s="28"/>
      <c r="DPT385" s="6" t="s">
        <v>75</v>
      </c>
      <c r="DPU385" s="7" t="s" ph="1">
        <v>1077</v>
      </c>
      <c r="DPV385" s="1" t="s">
        <v>10</v>
      </c>
      <c r="DPW385" s="3" t="s">
        <v>1012</v>
      </c>
      <c r="DPX385" s="8" t="s">
        <v>1078</v>
      </c>
      <c r="DPY385" s="9">
        <v>762931251</v>
      </c>
      <c r="DPZ385" s="2" t="s">
        <v>14</v>
      </c>
      <c r="DQA385" s="3" t="s">
        <v>50</v>
      </c>
      <c r="DQB385" s="4">
        <v>24</v>
      </c>
      <c r="DQC385" s="4">
        <v>982</v>
      </c>
      <c r="DQD385" s="4">
        <v>30</v>
      </c>
      <c r="DQE385" s="4">
        <f>SUM(DQC385:DQD385)</f>
        <v>1012</v>
      </c>
      <c r="DQF385" s="10" t="s">
        <v>1079</v>
      </c>
      <c r="DQG385" s="5">
        <v>5</v>
      </c>
      <c r="DQH385" s="22">
        <v>44228</v>
      </c>
      <c r="DQI385" s="28"/>
      <c r="DQJ385" s="6" t="s">
        <v>75</v>
      </c>
      <c r="DQK385" s="7" t="s" ph="1">
        <v>1077</v>
      </c>
      <c r="DQL385" s="1" t="s">
        <v>10</v>
      </c>
      <c r="DQM385" s="3" t="s">
        <v>1012</v>
      </c>
      <c r="DQN385" s="8" t="s">
        <v>1078</v>
      </c>
      <c r="DQO385" s="9">
        <v>762931251</v>
      </c>
      <c r="DQP385" s="2" t="s">
        <v>14</v>
      </c>
      <c r="DQQ385" s="3" t="s">
        <v>50</v>
      </c>
      <c r="DQR385" s="4">
        <v>24</v>
      </c>
      <c r="DQS385" s="4">
        <v>982</v>
      </c>
      <c r="DQT385" s="4">
        <v>30</v>
      </c>
      <c r="DQU385" s="4">
        <f>SUM(DQS385:DQT385)</f>
        <v>1012</v>
      </c>
      <c r="DQV385" s="10" t="s">
        <v>1079</v>
      </c>
      <c r="DQW385" s="5">
        <v>5</v>
      </c>
      <c r="DQX385" s="22">
        <v>44228</v>
      </c>
      <c r="DQY385" s="28"/>
      <c r="DQZ385" s="6" t="s">
        <v>75</v>
      </c>
      <c r="DRA385" s="7" t="s" ph="1">
        <v>1077</v>
      </c>
      <c r="DRB385" s="1" t="s">
        <v>10</v>
      </c>
      <c r="DRC385" s="3" t="s">
        <v>1012</v>
      </c>
      <c r="DRD385" s="8" t="s">
        <v>1078</v>
      </c>
      <c r="DRE385" s="9">
        <v>762931251</v>
      </c>
      <c r="DRF385" s="2" t="s">
        <v>14</v>
      </c>
      <c r="DRG385" s="3" t="s">
        <v>50</v>
      </c>
      <c r="DRH385" s="4">
        <v>24</v>
      </c>
      <c r="DRI385" s="4">
        <v>982</v>
      </c>
      <c r="DRJ385" s="4">
        <v>30</v>
      </c>
      <c r="DRK385" s="4">
        <f>SUM(DRI385:DRJ385)</f>
        <v>1012</v>
      </c>
      <c r="DRL385" s="10" t="s">
        <v>1079</v>
      </c>
      <c r="DRM385" s="5">
        <v>5</v>
      </c>
      <c r="DRN385" s="22">
        <v>44228</v>
      </c>
      <c r="DRO385" s="28"/>
      <c r="DRP385" s="6" t="s">
        <v>75</v>
      </c>
      <c r="DRQ385" s="7" t="s" ph="1">
        <v>1077</v>
      </c>
      <c r="DRR385" s="1" t="s">
        <v>10</v>
      </c>
      <c r="DRS385" s="3" t="s">
        <v>1012</v>
      </c>
      <c r="DRT385" s="8" t="s">
        <v>1078</v>
      </c>
      <c r="DRU385" s="9">
        <v>762931251</v>
      </c>
      <c r="DRV385" s="2" t="s">
        <v>14</v>
      </c>
      <c r="DRW385" s="3" t="s">
        <v>50</v>
      </c>
      <c r="DRX385" s="4">
        <v>24</v>
      </c>
      <c r="DRY385" s="4">
        <v>982</v>
      </c>
      <c r="DRZ385" s="4">
        <v>30</v>
      </c>
      <c r="DSA385" s="4">
        <f>SUM(DRY385:DRZ385)</f>
        <v>1012</v>
      </c>
      <c r="DSB385" s="10" t="s">
        <v>1079</v>
      </c>
      <c r="DSC385" s="5">
        <v>5</v>
      </c>
      <c r="DSD385" s="22">
        <v>44228</v>
      </c>
      <c r="DSE385" s="28"/>
      <c r="DSF385" s="6" t="s">
        <v>75</v>
      </c>
      <c r="DSG385" s="7" t="s" ph="1">
        <v>1077</v>
      </c>
      <c r="DSH385" s="1" t="s">
        <v>10</v>
      </c>
      <c r="DSI385" s="3" t="s">
        <v>1012</v>
      </c>
      <c r="DSJ385" s="8" t="s">
        <v>1078</v>
      </c>
      <c r="DSK385" s="9">
        <v>762931251</v>
      </c>
      <c r="DSL385" s="2" t="s">
        <v>14</v>
      </c>
      <c r="DSM385" s="3" t="s">
        <v>50</v>
      </c>
      <c r="DSN385" s="4">
        <v>24</v>
      </c>
      <c r="DSO385" s="4">
        <v>982</v>
      </c>
      <c r="DSP385" s="4">
        <v>30</v>
      </c>
      <c r="DSQ385" s="4">
        <f>SUM(DSO385:DSP385)</f>
        <v>1012</v>
      </c>
      <c r="DSR385" s="10" t="s">
        <v>1079</v>
      </c>
      <c r="DSS385" s="5">
        <v>5</v>
      </c>
      <c r="DST385" s="22">
        <v>44228</v>
      </c>
      <c r="DSU385" s="28"/>
      <c r="DSV385" s="6" t="s">
        <v>75</v>
      </c>
      <c r="DSW385" s="7" t="s" ph="1">
        <v>1077</v>
      </c>
      <c r="DSX385" s="1" t="s">
        <v>10</v>
      </c>
      <c r="DSY385" s="3" t="s">
        <v>1012</v>
      </c>
      <c r="DSZ385" s="8" t="s">
        <v>1078</v>
      </c>
      <c r="DTA385" s="9">
        <v>762931251</v>
      </c>
      <c r="DTB385" s="2" t="s">
        <v>14</v>
      </c>
      <c r="DTC385" s="3" t="s">
        <v>50</v>
      </c>
      <c r="DTD385" s="4">
        <v>24</v>
      </c>
      <c r="DTE385" s="4">
        <v>982</v>
      </c>
      <c r="DTF385" s="4">
        <v>30</v>
      </c>
      <c r="DTG385" s="4">
        <f>SUM(DTE385:DTF385)</f>
        <v>1012</v>
      </c>
      <c r="DTH385" s="10" t="s">
        <v>1079</v>
      </c>
      <c r="DTI385" s="5">
        <v>5</v>
      </c>
      <c r="DTJ385" s="22">
        <v>44228</v>
      </c>
      <c r="DTK385" s="28"/>
      <c r="DTL385" s="6" t="s">
        <v>75</v>
      </c>
      <c r="DTM385" s="7" t="s" ph="1">
        <v>1077</v>
      </c>
      <c r="DTN385" s="1" t="s">
        <v>10</v>
      </c>
      <c r="DTO385" s="3" t="s">
        <v>1012</v>
      </c>
      <c r="DTP385" s="8" t="s">
        <v>1078</v>
      </c>
      <c r="DTQ385" s="9">
        <v>762931251</v>
      </c>
      <c r="DTR385" s="2" t="s">
        <v>14</v>
      </c>
      <c r="DTS385" s="3" t="s">
        <v>50</v>
      </c>
      <c r="DTT385" s="4">
        <v>24</v>
      </c>
      <c r="DTU385" s="4">
        <v>982</v>
      </c>
      <c r="DTV385" s="4">
        <v>30</v>
      </c>
      <c r="DTW385" s="4">
        <f>SUM(DTU385:DTV385)</f>
        <v>1012</v>
      </c>
      <c r="DTX385" s="10" t="s">
        <v>1079</v>
      </c>
      <c r="DTY385" s="5">
        <v>5</v>
      </c>
      <c r="DTZ385" s="22">
        <v>44228</v>
      </c>
      <c r="DUA385" s="28"/>
      <c r="DUB385" s="6" t="s">
        <v>75</v>
      </c>
      <c r="DUC385" s="7" t="s" ph="1">
        <v>1077</v>
      </c>
      <c r="DUD385" s="1" t="s">
        <v>10</v>
      </c>
      <c r="DUE385" s="3" t="s">
        <v>1012</v>
      </c>
      <c r="DUF385" s="8" t="s">
        <v>1078</v>
      </c>
      <c r="DUG385" s="9">
        <v>762931251</v>
      </c>
      <c r="DUH385" s="2" t="s">
        <v>14</v>
      </c>
      <c r="DUI385" s="3" t="s">
        <v>50</v>
      </c>
      <c r="DUJ385" s="4">
        <v>24</v>
      </c>
      <c r="DUK385" s="4">
        <v>982</v>
      </c>
      <c r="DUL385" s="4">
        <v>30</v>
      </c>
      <c r="DUM385" s="4">
        <f>SUM(DUK385:DUL385)</f>
        <v>1012</v>
      </c>
      <c r="DUN385" s="10" t="s">
        <v>1079</v>
      </c>
      <c r="DUO385" s="5">
        <v>5</v>
      </c>
      <c r="DUP385" s="22">
        <v>44228</v>
      </c>
      <c r="DUQ385" s="28"/>
      <c r="DUR385" s="6" t="s">
        <v>75</v>
      </c>
      <c r="DUS385" s="7" t="s" ph="1">
        <v>1077</v>
      </c>
      <c r="DUT385" s="1" t="s">
        <v>10</v>
      </c>
      <c r="DUU385" s="3" t="s">
        <v>1012</v>
      </c>
      <c r="DUV385" s="8" t="s">
        <v>1078</v>
      </c>
      <c r="DUW385" s="9">
        <v>762931251</v>
      </c>
      <c r="DUX385" s="2" t="s">
        <v>14</v>
      </c>
      <c r="DUY385" s="3" t="s">
        <v>50</v>
      </c>
      <c r="DUZ385" s="4">
        <v>24</v>
      </c>
      <c r="DVA385" s="4">
        <v>982</v>
      </c>
      <c r="DVB385" s="4">
        <v>30</v>
      </c>
      <c r="DVC385" s="4">
        <f>SUM(DVA385:DVB385)</f>
        <v>1012</v>
      </c>
      <c r="DVD385" s="10" t="s">
        <v>1079</v>
      </c>
      <c r="DVE385" s="5">
        <v>5</v>
      </c>
      <c r="DVF385" s="22">
        <v>44228</v>
      </c>
      <c r="DVG385" s="28"/>
      <c r="DVH385" s="6" t="s">
        <v>75</v>
      </c>
      <c r="DVI385" s="7" t="s" ph="1">
        <v>1077</v>
      </c>
      <c r="DVJ385" s="1" t="s">
        <v>10</v>
      </c>
      <c r="DVK385" s="3" t="s">
        <v>1012</v>
      </c>
      <c r="DVL385" s="8" t="s">
        <v>1078</v>
      </c>
      <c r="DVM385" s="9">
        <v>762931251</v>
      </c>
      <c r="DVN385" s="2" t="s">
        <v>14</v>
      </c>
      <c r="DVO385" s="3" t="s">
        <v>50</v>
      </c>
      <c r="DVP385" s="4">
        <v>24</v>
      </c>
      <c r="DVQ385" s="4">
        <v>982</v>
      </c>
      <c r="DVR385" s="4">
        <v>30</v>
      </c>
      <c r="DVS385" s="4">
        <f>SUM(DVQ385:DVR385)</f>
        <v>1012</v>
      </c>
      <c r="DVT385" s="10" t="s">
        <v>1079</v>
      </c>
      <c r="DVU385" s="5">
        <v>5</v>
      </c>
      <c r="DVV385" s="22">
        <v>44228</v>
      </c>
      <c r="DVW385" s="28"/>
      <c r="DVX385" s="6" t="s">
        <v>75</v>
      </c>
      <c r="DVY385" s="7" t="s" ph="1">
        <v>1077</v>
      </c>
      <c r="DVZ385" s="1" t="s">
        <v>10</v>
      </c>
      <c r="DWA385" s="3" t="s">
        <v>1012</v>
      </c>
      <c r="DWB385" s="8" t="s">
        <v>1078</v>
      </c>
      <c r="DWC385" s="9">
        <v>762931251</v>
      </c>
      <c r="DWD385" s="2" t="s">
        <v>14</v>
      </c>
      <c r="DWE385" s="3" t="s">
        <v>50</v>
      </c>
      <c r="DWF385" s="4">
        <v>24</v>
      </c>
      <c r="DWG385" s="4">
        <v>982</v>
      </c>
      <c r="DWH385" s="4">
        <v>30</v>
      </c>
      <c r="DWI385" s="4">
        <f>SUM(DWG385:DWH385)</f>
        <v>1012</v>
      </c>
      <c r="DWJ385" s="10" t="s">
        <v>1079</v>
      </c>
      <c r="DWK385" s="5">
        <v>5</v>
      </c>
      <c r="DWL385" s="22">
        <v>44228</v>
      </c>
      <c r="DWM385" s="28"/>
      <c r="DWN385" s="6" t="s">
        <v>75</v>
      </c>
      <c r="DWO385" s="7" t="s" ph="1">
        <v>1077</v>
      </c>
      <c r="DWP385" s="1" t="s">
        <v>10</v>
      </c>
      <c r="DWQ385" s="3" t="s">
        <v>1012</v>
      </c>
      <c r="DWR385" s="8" t="s">
        <v>1078</v>
      </c>
      <c r="DWS385" s="9">
        <v>762931251</v>
      </c>
      <c r="DWT385" s="2" t="s">
        <v>14</v>
      </c>
      <c r="DWU385" s="3" t="s">
        <v>50</v>
      </c>
      <c r="DWV385" s="4">
        <v>24</v>
      </c>
      <c r="DWW385" s="4">
        <v>982</v>
      </c>
      <c r="DWX385" s="4">
        <v>30</v>
      </c>
      <c r="DWY385" s="4">
        <f>SUM(DWW385:DWX385)</f>
        <v>1012</v>
      </c>
      <c r="DWZ385" s="10" t="s">
        <v>1079</v>
      </c>
      <c r="DXA385" s="5">
        <v>5</v>
      </c>
      <c r="DXB385" s="22">
        <v>44228</v>
      </c>
      <c r="DXC385" s="28"/>
      <c r="DXD385" s="6" t="s">
        <v>75</v>
      </c>
      <c r="DXE385" s="7" t="s" ph="1">
        <v>1077</v>
      </c>
      <c r="DXF385" s="1" t="s">
        <v>10</v>
      </c>
      <c r="DXG385" s="3" t="s">
        <v>1012</v>
      </c>
      <c r="DXH385" s="8" t="s">
        <v>1078</v>
      </c>
      <c r="DXI385" s="9">
        <v>762931251</v>
      </c>
      <c r="DXJ385" s="2" t="s">
        <v>14</v>
      </c>
      <c r="DXK385" s="3" t="s">
        <v>50</v>
      </c>
      <c r="DXL385" s="4">
        <v>24</v>
      </c>
      <c r="DXM385" s="4">
        <v>982</v>
      </c>
      <c r="DXN385" s="4">
        <v>30</v>
      </c>
      <c r="DXO385" s="4">
        <f>SUM(DXM385:DXN385)</f>
        <v>1012</v>
      </c>
      <c r="DXP385" s="10" t="s">
        <v>1079</v>
      </c>
      <c r="DXQ385" s="5">
        <v>5</v>
      </c>
      <c r="DXR385" s="22">
        <v>44228</v>
      </c>
      <c r="DXS385" s="28"/>
      <c r="DXT385" s="6" t="s">
        <v>75</v>
      </c>
      <c r="DXU385" s="7" t="s" ph="1">
        <v>1077</v>
      </c>
      <c r="DXV385" s="1" t="s">
        <v>10</v>
      </c>
      <c r="DXW385" s="3" t="s">
        <v>1012</v>
      </c>
      <c r="DXX385" s="8" t="s">
        <v>1078</v>
      </c>
      <c r="DXY385" s="9">
        <v>762931251</v>
      </c>
      <c r="DXZ385" s="2" t="s">
        <v>14</v>
      </c>
      <c r="DYA385" s="3" t="s">
        <v>50</v>
      </c>
      <c r="DYB385" s="4">
        <v>24</v>
      </c>
      <c r="DYC385" s="4">
        <v>982</v>
      </c>
      <c r="DYD385" s="4">
        <v>30</v>
      </c>
      <c r="DYE385" s="4">
        <f>SUM(DYC385:DYD385)</f>
        <v>1012</v>
      </c>
      <c r="DYF385" s="10" t="s">
        <v>1079</v>
      </c>
      <c r="DYG385" s="5">
        <v>5</v>
      </c>
      <c r="DYH385" s="22">
        <v>44228</v>
      </c>
      <c r="DYI385" s="28"/>
      <c r="DYJ385" s="6" t="s">
        <v>75</v>
      </c>
      <c r="DYK385" s="7" t="s" ph="1">
        <v>1077</v>
      </c>
      <c r="DYL385" s="1" t="s">
        <v>10</v>
      </c>
      <c r="DYM385" s="3" t="s">
        <v>1012</v>
      </c>
      <c r="DYN385" s="8" t="s">
        <v>1078</v>
      </c>
      <c r="DYO385" s="9">
        <v>762931251</v>
      </c>
      <c r="DYP385" s="2" t="s">
        <v>14</v>
      </c>
      <c r="DYQ385" s="3" t="s">
        <v>50</v>
      </c>
      <c r="DYR385" s="4">
        <v>24</v>
      </c>
      <c r="DYS385" s="4">
        <v>982</v>
      </c>
      <c r="DYT385" s="4">
        <v>30</v>
      </c>
      <c r="DYU385" s="4">
        <f>SUM(DYS385:DYT385)</f>
        <v>1012</v>
      </c>
      <c r="DYV385" s="10" t="s">
        <v>1079</v>
      </c>
      <c r="DYW385" s="5">
        <v>5</v>
      </c>
      <c r="DYX385" s="22">
        <v>44228</v>
      </c>
      <c r="DYY385" s="28"/>
      <c r="DYZ385" s="6" t="s">
        <v>75</v>
      </c>
      <c r="DZA385" s="7" t="s" ph="1">
        <v>1077</v>
      </c>
      <c r="DZB385" s="1" t="s">
        <v>10</v>
      </c>
      <c r="DZC385" s="3" t="s">
        <v>1012</v>
      </c>
      <c r="DZD385" s="8" t="s">
        <v>1078</v>
      </c>
      <c r="DZE385" s="9">
        <v>762931251</v>
      </c>
      <c r="DZF385" s="2" t="s">
        <v>14</v>
      </c>
      <c r="DZG385" s="3" t="s">
        <v>50</v>
      </c>
      <c r="DZH385" s="4">
        <v>24</v>
      </c>
      <c r="DZI385" s="4">
        <v>982</v>
      </c>
      <c r="DZJ385" s="4">
        <v>30</v>
      </c>
      <c r="DZK385" s="4">
        <f>SUM(DZI385:DZJ385)</f>
        <v>1012</v>
      </c>
      <c r="DZL385" s="10" t="s">
        <v>1079</v>
      </c>
      <c r="DZM385" s="5">
        <v>5</v>
      </c>
      <c r="DZN385" s="22">
        <v>44228</v>
      </c>
      <c r="DZO385" s="28"/>
      <c r="DZP385" s="6" t="s">
        <v>75</v>
      </c>
      <c r="DZQ385" s="7" t="s" ph="1">
        <v>1077</v>
      </c>
      <c r="DZR385" s="1" t="s">
        <v>10</v>
      </c>
      <c r="DZS385" s="3" t="s">
        <v>1012</v>
      </c>
      <c r="DZT385" s="8" t="s">
        <v>1078</v>
      </c>
      <c r="DZU385" s="9">
        <v>762931251</v>
      </c>
      <c r="DZV385" s="2" t="s">
        <v>14</v>
      </c>
      <c r="DZW385" s="3" t="s">
        <v>50</v>
      </c>
      <c r="DZX385" s="4">
        <v>24</v>
      </c>
      <c r="DZY385" s="4">
        <v>982</v>
      </c>
      <c r="DZZ385" s="4">
        <v>30</v>
      </c>
      <c r="EAA385" s="4">
        <f>SUM(DZY385:DZZ385)</f>
        <v>1012</v>
      </c>
      <c r="EAB385" s="10" t="s">
        <v>1079</v>
      </c>
      <c r="EAC385" s="5">
        <v>5</v>
      </c>
      <c r="EAD385" s="22">
        <v>44228</v>
      </c>
      <c r="EAE385" s="28"/>
      <c r="EAF385" s="6" t="s">
        <v>75</v>
      </c>
      <c r="EAG385" s="7" t="s" ph="1">
        <v>1077</v>
      </c>
      <c r="EAH385" s="1" t="s">
        <v>10</v>
      </c>
      <c r="EAI385" s="3" t="s">
        <v>1012</v>
      </c>
      <c r="EAJ385" s="8" t="s">
        <v>1078</v>
      </c>
      <c r="EAK385" s="9">
        <v>762931251</v>
      </c>
      <c r="EAL385" s="2" t="s">
        <v>14</v>
      </c>
      <c r="EAM385" s="3" t="s">
        <v>50</v>
      </c>
      <c r="EAN385" s="4">
        <v>24</v>
      </c>
      <c r="EAO385" s="4">
        <v>982</v>
      </c>
      <c r="EAP385" s="4">
        <v>30</v>
      </c>
      <c r="EAQ385" s="4">
        <f>SUM(EAO385:EAP385)</f>
        <v>1012</v>
      </c>
      <c r="EAR385" s="10" t="s">
        <v>1079</v>
      </c>
      <c r="EAS385" s="5">
        <v>5</v>
      </c>
      <c r="EAT385" s="22">
        <v>44228</v>
      </c>
      <c r="EAU385" s="28"/>
      <c r="EAV385" s="6" t="s">
        <v>75</v>
      </c>
      <c r="EAW385" s="7" t="s" ph="1">
        <v>1077</v>
      </c>
      <c r="EAX385" s="1" t="s">
        <v>10</v>
      </c>
      <c r="EAY385" s="3" t="s">
        <v>1012</v>
      </c>
      <c r="EAZ385" s="8" t="s">
        <v>1078</v>
      </c>
      <c r="EBA385" s="9">
        <v>762931251</v>
      </c>
      <c r="EBB385" s="2" t="s">
        <v>14</v>
      </c>
      <c r="EBC385" s="3" t="s">
        <v>50</v>
      </c>
      <c r="EBD385" s="4">
        <v>24</v>
      </c>
      <c r="EBE385" s="4">
        <v>982</v>
      </c>
      <c r="EBF385" s="4">
        <v>30</v>
      </c>
      <c r="EBG385" s="4">
        <f>SUM(EBE385:EBF385)</f>
        <v>1012</v>
      </c>
      <c r="EBH385" s="10" t="s">
        <v>1079</v>
      </c>
      <c r="EBI385" s="5">
        <v>5</v>
      </c>
      <c r="EBJ385" s="22">
        <v>44228</v>
      </c>
      <c r="EBK385" s="28"/>
      <c r="EBL385" s="6" t="s">
        <v>75</v>
      </c>
      <c r="EBM385" s="7" t="s" ph="1">
        <v>1077</v>
      </c>
      <c r="EBN385" s="1" t="s">
        <v>10</v>
      </c>
      <c r="EBO385" s="3" t="s">
        <v>1012</v>
      </c>
      <c r="EBP385" s="8" t="s">
        <v>1078</v>
      </c>
      <c r="EBQ385" s="9">
        <v>762931251</v>
      </c>
      <c r="EBR385" s="2" t="s">
        <v>14</v>
      </c>
      <c r="EBS385" s="3" t="s">
        <v>50</v>
      </c>
      <c r="EBT385" s="4">
        <v>24</v>
      </c>
      <c r="EBU385" s="4">
        <v>982</v>
      </c>
      <c r="EBV385" s="4">
        <v>30</v>
      </c>
      <c r="EBW385" s="4">
        <f>SUM(EBU385:EBV385)</f>
        <v>1012</v>
      </c>
      <c r="EBX385" s="10" t="s">
        <v>1079</v>
      </c>
      <c r="EBY385" s="5">
        <v>5</v>
      </c>
      <c r="EBZ385" s="22">
        <v>44228</v>
      </c>
      <c r="ECA385" s="28"/>
      <c r="ECB385" s="6" t="s">
        <v>75</v>
      </c>
      <c r="ECC385" s="7" t="s" ph="1">
        <v>1077</v>
      </c>
      <c r="ECD385" s="1" t="s">
        <v>10</v>
      </c>
      <c r="ECE385" s="3" t="s">
        <v>1012</v>
      </c>
      <c r="ECF385" s="8" t="s">
        <v>1078</v>
      </c>
      <c r="ECG385" s="9">
        <v>762931251</v>
      </c>
      <c r="ECH385" s="2" t="s">
        <v>14</v>
      </c>
      <c r="ECI385" s="3" t="s">
        <v>50</v>
      </c>
      <c r="ECJ385" s="4">
        <v>24</v>
      </c>
      <c r="ECK385" s="4">
        <v>982</v>
      </c>
      <c r="ECL385" s="4">
        <v>30</v>
      </c>
      <c r="ECM385" s="4">
        <f>SUM(ECK385:ECL385)</f>
        <v>1012</v>
      </c>
      <c r="ECN385" s="10" t="s">
        <v>1079</v>
      </c>
      <c r="ECO385" s="5">
        <v>5</v>
      </c>
      <c r="ECP385" s="22">
        <v>44228</v>
      </c>
      <c r="ECQ385" s="28"/>
      <c r="ECR385" s="6" t="s">
        <v>75</v>
      </c>
      <c r="ECS385" s="7" t="s" ph="1">
        <v>1077</v>
      </c>
      <c r="ECT385" s="1" t="s">
        <v>10</v>
      </c>
      <c r="ECU385" s="3" t="s">
        <v>1012</v>
      </c>
      <c r="ECV385" s="8" t="s">
        <v>1078</v>
      </c>
      <c r="ECW385" s="9">
        <v>762931251</v>
      </c>
      <c r="ECX385" s="2" t="s">
        <v>14</v>
      </c>
      <c r="ECY385" s="3" t="s">
        <v>50</v>
      </c>
      <c r="ECZ385" s="4">
        <v>24</v>
      </c>
      <c r="EDA385" s="4">
        <v>982</v>
      </c>
      <c r="EDB385" s="4">
        <v>30</v>
      </c>
      <c r="EDC385" s="4">
        <f>SUM(EDA385:EDB385)</f>
        <v>1012</v>
      </c>
      <c r="EDD385" s="10" t="s">
        <v>1079</v>
      </c>
      <c r="EDE385" s="5">
        <v>5</v>
      </c>
      <c r="EDF385" s="22">
        <v>44228</v>
      </c>
      <c r="EDG385" s="28"/>
      <c r="EDH385" s="6" t="s">
        <v>75</v>
      </c>
      <c r="EDI385" s="7" t="s" ph="1">
        <v>1077</v>
      </c>
      <c r="EDJ385" s="1" t="s">
        <v>10</v>
      </c>
      <c r="EDK385" s="3" t="s">
        <v>1012</v>
      </c>
      <c r="EDL385" s="8" t="s">
        <v>1078</v>
      </c>
      <c r="EDM385" s="9">
        <v>762931251</v>
      </c>
      <c r="EDN385" s="2" t="s">
        <v>14</v>
      </c>
      <c r="EDO385" s="3" t="s">
        <v>50</v>
      </c>
      <c r="EDP385" s="4">
        <v>24</v>
      </c>
      <c r="EDQ385" s="4">
        <v>982</v>
      </c>
      <c r="EDR385" s="4">
        <v>30</v>
      </c>
      <c r="EDS385" s="4">
        <f>SUM(EDQ385:EDR385)</f>
        <v>1012</v>
      </c>
      <c r="EDT385" s="10" t="s">
        <v>1079</v>
      </c>
      <c r="EDU385" s="5">
        <v>5</v>
      </c>
      <c r="EDV385" s="22">
        <v>44228</v>
      </c>
      <c r="EDW385" s="28"/>
      <c r="EDX385" s="6" t="s">
        <v>75</v>
      </c>
      <c r="EDY385" s="7" t="s" ph="1">
        <v>1077</v>
      </c>
      <c r="EDZ385" s="1" t="s">
        <v>10</v>
      </c>
      <c r="EEA385" s="3" t="s">
        <v>1012</v>
      </c>
      <c r="EEB385" s="8" t="s">
        <v>1078</v>
      </c>
      <c r="EEC385" s="9">
        <v>762931251</v>
      </c>
      <c r="EED385" s="2" t="s">
        <v>14</v>
      </c>
      <c r="EEE385" s="3" t="s">
        <v>50</v>
      </c>
      <c r="EEF385" s="4">
        <v>24</v>
      </c>
      <c r="EEG385" s="4">
        <v>982</v>
      </c>
      <c r="EEH385" s="4">
        <v>30</v>
      </c>
      <c r="EEI385" s="4">
        <f>SUM(EEG385:EEH385)</f>
        <v>1012</v>
      </c>
      <c r="EEJ385" s="10" t="s">
        <v>1079</v>
      </c>
      <c r="EEK385" s="5">
        <v>5</v>
      </c>
      <c r="EEL385" s="22">
        <v>44228</v>
      </c>
      <c r="EEM385" s="28"/>
      <c r="EEN385" s="6" t="s">
        <v>75</v>
      </c>
      <c r="EEO385" s="7" t="s" ph="1">
        <v>1077</v>
      </c>
      <c r="EEP385" s="1" t="s">
        <v>10</v>
      </c>
      <c r="EEQ385" s="3" t="s">
        <v>1012</v>
      </c>
      <c r="EER385" s="8" t="s">
        <v>1078</v>
      </c>
      <c r="EES385" s="9">
        <v>762931251</v>
      </c>
      <c r="EET385" s="2" t="s">
        <v>14</v>
      </c>
      <c r="EEU385" s="3" t="s">
        <v>50</v>
      </c>
      <c r="EEV385" s="4">
        <v>24</v>
      </c>
      <c r="EEW385" s="4">
        <v>982</v>
      </c>
      <c r="EEX385" s="4">
        <v>30</v>
      </c>
      <c r="EEY385" s="4">
        <f>SUM(EEW385:EEX385)</f>
        <v>1012</v>
      </c>
      <c r="EEZ385" s="10" t="s">
        <v>1079</v>
      </c>
      <c r="EFA385" s="5">
        <v>5</v>
      </c>
      <c r="EFB385" s="22">
        <v>44228</v>
      </c>
      <c r="EFC385" s="28"/>
      <c r="EFD385" s="6" t="s">
        <v>75</v>
      </c>
      <c r="EFE385" s="7" t="s" ph="1">
        <v>1077</v>
      </c>
      <c r="EFF385" s="1" t="s">
        <v>10</v>
      </c>
      <c r="EFG385" s="3" t="s">
        <v>1012</v>
      </c>
      <c r="EFH385" s="8" t="s">
        <v>1078</v>
      </c>
      <c r="EFI385" s="9">
        <v>762931251</v>
      </c>
      <c r="EFJ385" s="2" t="s">
        <v>14</v>
      </c>
      <c r="EFK385" s="3" t="s">
        <v>50</v>
      </c>
      <c r="EFL385" s="4">
        <v>24</v>
      </c>
      <c r="EFM385" s="4">
        <v>982</v>
      </c>
      <c r="EFN385" s="4">
        <v>30</v>
      </c>
      <c r="EFO385" s="4">
        <f>SUM(EFM385:EFN385)</f>
        <v>1012</v>
      </c>
      <c r="EFP385" s="10" t="s">
        <v>1079</v>
      </c>
      <c r="EFQ385" s="5">
        <v>5</v>
      </c>
      <c r="EFR385" s="22">
        <v>44228</v>
      </c>
      <c r="EFS385" s="28"/>
      <c r="EFT385" s="6" t="s">
        <v>75</v>
      </c>
      <c r="EFU385" s="7" t="s" ph="1">
        <v>1077</v>
      </c>
      <c r="EFV385" s="1" t="s">
        <v>10</v>
      </c>
      <c r="EFW385" s="3" t="s">
        <v>1012</v>
      </c>
      <c r="EFX385" s="8" t="s">
        <v>1078</v>
      </c>
      <c r="EFY385" s="9">
        <v>762931251</v>
      </c>
      <c r="EFZ385" s="2" t="s">
        <v>14</v>
      </c>
      <c r="EGA385" s="3" t="s">
        <v>50</v>
      </c>
      <c r="EGB385" s="4">
        <v>24</v>
      </c>
      <c r="EGC385" s="4">
        <v>982</v>
      </c>
      <c r="EGD385" s="4">
        <v>30</v>
      </c>
      <c r="EGE385" s="4">
        <f>SUM(EGC385:EGD385)</f>
        <v>1012</v>
      </c>
      <c r="EGF385" s="10" t="s">
        <v>1079</v>
      </c>
      <c r="EGG385" s="5">
        <v>5</v>
      </c>
      <c r="EGH385" s="22">
        <v>44228</v>
      </c>
      <c r="EGI385" s="28"/>
      <c r="EGJ385" s="6" t="s">
        <v>75</v>
      </c>
      <c r="EGK385" s="7" t="s" ph="1">
        <v>1077</v>
      </c>
      <c r="EGL385" s="1" t="s">
        <v>10</v>
      </c>
      <c r="EGM385" s="3" t="s">
        <v>1012</v>
      </c>
      <c r="EGN385" s="8" t="s">
        <v>1078</v>
      </c>
      <c r="EGO385" s="9">
        <v>762931251</v>
      </c>
      <c r="EGP385" s="2" t="s">
        <v>14</v>
      </c>
      <c r="EGQ385" s="3" t="s">
        <v>50</v>
      </c>
      <c r="EGR385" s="4">
        <v>24</v>
      </c>
      <c r="EGS385" s="4">
        <v>982</v>
      </c>
      <c r="EGT385" s="4">
        <v>30</v>
      </c>
      <c r="EGU385" s="4">
        <f>SUM(EGS385:EGT385)</f>
        <v>1012</v>
      </c>
      <c r="EGV385" s="10" t="s">
        <v>1079</v>
      </c>
      <c r="EGW385" s="5">
        <v>5</v>
      </c>
      <c r="EGX385" s="22">
        <v>44228</v>
      </c>
      <c r="EGY385" s="28"/>
      <c r="EGZ385" s="6" t="s">
        <v>75</v>
      </c>
      <c r="EHA385" s="7" t="s" ph="1">
        <v>1077</v>
      </c>
      <c r="EHB385" s="1" t="s">
        <v>10</v>
      </c>
      <c r="EHC385" s="3" t="s">
        <v>1012</v>
      </c>
      <c r="EHD385" s="8" t="s">
        <v>1078</v>
      </c>
      <c r="EHE385" s="9">
        <v>762931251</v>
      </c>
      <c r="EHF385" s="2" t="s">
        <v>14</v>
      </c>
      <c r="EHG385" s="3" t="s">
        <v>50</v>
      </c>
      <c r="EHH385" s="4">
        <v>24</v>
      </c>
      <c r="EHI385" s="4">
        <v>982</v>
      </c>
      <c r="EHJ385" s="4">
        <v>30</v>
      </c>
      <c r="EHK385" s="4">
        <f>SUM(EHI385:EHJ385)</f>
        <v>1012</v>
      </c>
      <c r="EHL385" s="10" t="s">
        <v>1079</v>
      </c>
      <c r="EHM385" s="5">
        <v>5</v>
      </c>
      <c r="EHN385" s="22">
        <v>44228</v>
      </c>
      <c r="EHO385" s="28"/>
      <c r="EHP385" s="6" t="s">
        <v>75</v>
      </c>
      <c r="EHQ385" s="7" t="s" ph="1">
        <v>1077</v>
      </c>
      <c r="EHR385" s="1" t="s">
        <v>10</v>
      </c>
      <c r="EHS385" s="3" t="s">
        <v>1012</v>
      </c>
      <c r="EHT385" s="8" t="s">
        <v>1078</v>
      </c>
      <c r="EHU385" s="9">
        <v>762931251</v>
      </c>
      <c r="EHV385" s="2" t="s">
        <v>14</v>
      </c>
      <c r="EHW385" s="3" t="s">
        <v>50</v>
      </c>
      <c r="EHX385" s="4">
        <v>24</v>
      </c>
      <c r="EHY385" s="4">
        <v>982</v>
      </c>
      <c r="EHZ385" s="4">
        <v>30</v>
      </c>
      <c r="EIA385" s="4">
        <f>SUM(EHY385:EHZ385)</f>
        <v>1012</v>
      </c>
      <c r="EIB385" s="10" t="s">
        <v>1079</v>
      </c>
      <c r="EIC385" s="5">
        <v>5</v>
      </c>
      <c r="EID385" s="22">
        <v>44228</v>
      </c>
      <c r="EIE385" s="28"/>
      <c r="EIF385" s="6" t="s">
        <v>75</v>
      </c>
      <c r="EIG385" s="7" t="s" ph="1">
        <v>1077</v>
      </c>
      <c r="EIH385" s="1" t="s">
        <v>10</v>
      </c>
      <c r="EII385" s="3" t="s">
        <v>1012</v>
      </c>
      <c r="EIJ385" s="8" t="s">
        <v>1078</v>
      </c>
      <c r="EIK385" s="9">
        <v>762931251</v>
      </c>
      <c r="EIL385" s="2" t="s">
        <v>14</v>
      </c>
      <c r="EIM385" s="3" t="s">
        <v>50</v>
      </c>
      <c r="EIN385" s="4">
        <v>24</v>
      </c>
      <c r="EIO385" s="4">
        <v>982</v>
      </c>
      <c r="EIP385" s="4">
        <v>30</v>
      </c>
      <c r="EIQ385" s="4">
        <f>SUM(EIO385:EIP385)</f>
        <v>1012</v>
      </c>
      <c r="EIR385" s="10" t="s">
        <v>1079</v>
      </c>
      <c r="EIS385" s="5">
        <v>5</v>
      </c>
      <c r="EIT385" s="22">
        <v>44228</v>
      </c>
      <c r="EIU385" s="28"/>
      <c r="EIV385" s="6" t="s">
        <v>75</v>
      </c>
      <c r="EIW385" s="7" t="s" ph="1">
        <v>1077</v>
      </c>
      <c r="EIX385" s="1" t="s">
        <v>10</v>
      </c>
      <c r="EIY385" s="3" t="s">
        <v>1012</v>
      </c>
      <c r="EIZ385" s="8" t="s">
        <v>1078</v>
      </c>
      <c r="EJA385" s="9">
        <v>762931251</v>
      </c>
      <c r="EJB385" s="2" t="s">
        <v>14</v>
      </c>
      <c r="EJC385" s="3" t="s">
        <v>50</v>
      </c>
      <c r="EJD385" s="4">
        <v>24</v>
      </c>
      <c r="EJE385" s="4">
        <v>982</v>
      </c>
      <c r="EJF385" s="4">
        <v>30</v>
      </c>
      <c r="EJG385" s="4">
        <f>SUM(EJE385:EJF385)</f>
        <v>1012</v>
      </c>
      <c r="EJH385" s="10" t="s">
        <v>1079</v>
      </c>
      <c r="EJI385" s="5">
        <v>5</v>
      </c>
      <c r="EJJ385" s="22">
        <v>44228</v>
      </c>
      <c r="EJK385" s="28"/>
      <c r="EJL385" s="6" t="s">
        <v>75</v>
      </c>
      <c r="EJM385" s="7" t="s" ph="1">
        <v>1077</v>
      </c>
      <c r="EJN385" s="1" t="s">
        <v>10</v>
      </c>
      <c r="EJO385" s="3" t="s">
        <v>1012</v>
      </c>
      <c r="EJP385" s="8" t="s">
        <v>1078</v>
      </c>
      <c r="EJQ385" s="9">
        <v>762931251</v>
      </c>
      <c r="EJR385" s="2" t="s">
        <v>14</v>
      </c>
      <c r="EJS385" s="3" t="s">
        <v>50</v>
      </c>
      <c r="EJT385" s="4">
        <v>24</v>
      </c>
      <c r="EJU385" s="4">
        <v>982</v>
      </c>
      <c r="EJV385" s="4">
        <v>30</v>
      </c>
      <c r="EJW385" s="4">
        <f>SUM(EJU385:EJV385)</f>
        <v>1012</v>
      </c>
      <c r="EJX385" s="10" t="s">
        <v>1079</v>
      </c>
      <c r="EJY385" s="5">
        <v>5</v>
      </c>
      <c r="EJZ385" s="22">
        <v>44228</v>
      </c>
      <c r="EKA385" s="28"/>
      <c r="EKB385" s="6" t="s">
        <v>75</v>
      </c>
      <c r="EKC385" s="7" t="s" ph="1">
        <v>1077</v>
      </c>
      <c r="EKD385" s="1" t="s">
        <v>10</v>
      </c>
      <c r="EKE385" s="3" t="s">
        <v>1012</v>
      </c>
      <c r="EKF385" s="8" t="s">
        <v>1078</v>
      </c>
      <c r="EKG385" s="9">
        <v>762931251</v>
      </c>
      <c r="EKH385" s="2" t="s">
        <v>14</v>
      </c>
      <c r="EKI385" s="3" t="s">
        <v>50</v>
      </c>
      <c r="EKJ385" s="4">
        <v>24</v>
      </c>
      <c r="EKK385" s="4">
        <v>982</v>
      </c>
      <c r="EKL385" s="4">
        <v>30</v>
      </c>
      <c r="EKM385" s="4">
        <f>SUM(EKK385:EKL385)</f>
        <v>1012</v>
      </c>
      <c r="EKN385" s="10" t="s">
        <v>1079</v>
      </c>
      <c r="EKO385" s="5">
        <v>5</v>
      </c>
      <c r="EKP385" s="22">
        <v>44228</v>
      </c>
      <c r="EKQ385" s="28"/>
      <c r="EKR385" s="6" t="s">
        <v>75</v>
      </c>
      <c r="EKS385" s="7" t="s" ph="1">
        <v>1077</v>
      </c>
      <c r="EKT385" s="1" t="s">
        <v>10</v>
      </c>
      <c r="EKU385" s="3" t="s">
        <v>1012</v>
      </c>
      <c r="EKV385" s="8" t="s">
        <v>1078</v>
      </c>
      <c r="EKW385" s="9">
        <v>762931251</v>
      </c>
      <c r="EKX385" s="2" t="s">
        <v>14</v>
      </c>
      <c r="EKY385" s="3" t="s">
        <v>50</v>
      </c>
      <c r="EKZ385" s="4">
        <v>24</v>
      </c>
      <c r="ELA385" s="4">
        <v>982</v>
      </c>
      <c r="ELB385" s="4">
        <v>30</v>
      </c>
      <c r="ELC385" s="4">
        <f>SUM(ELA385:ELB385)</f>
        <v>1012</v>
      </c>
      <c r="ELD385" s="10" t="s">
        <v>1079</v>
      </c>
      <c r="ELE385" s="5">
        <v>5</v>
      </c>
      <c r="ELF385" s="22">
        <v>44228</v>
      </c>
      <c r="ELG385" s="28"/>
      <c r="ELH385" s="6" t="s">
        <v>75</v>
      </c>
      <c r="ELI385" s="7" t="s" ph="1">
        <v>1077</v>
      </c>
      <c r="ELJ385" s="1" t="s">
        <v>10</v>
      </c>
      <c r="ELK385" s="3" t="s">
        <v>1012</v>
      </c>
      <c r="ELL385" s="8" t="s">
        <v>1078</v>
      </c>
      <c r="ELM385" s="9">
        <v>762931251</v>
      </c>
      <c r="ELN385" s="2" t="s">
        <v>14</v>
      </c>
      <c r="ELO385" s="3" t="s">
        <v>50</v>
      </c>
      <c r="ELP385" s="4">
        <v>24</v>
      </c>
      <c r="ELQ385" s="4">
        <v>982</v>
      </c>
      <c r="ELR385" s="4">
        <v>30</v>
      </c>
      <c r="ELS385" s="4">
        <f>SUM(ELQ385:ELR385)</f>
        <v>1012</v>
      </c>
      <c r="ELT385" s="10" t="s">
        <v>1079</v>
      </c>
      <c r="ELU385" s="5">
        <v>5</v>
      </c>
      <c r="ELV385" s="22">
        <v>44228</v>
      </c>
      <c r="ELW385" s="28"/>
      <c r="ELX385" s="6" t="s">
        <v>75</v>
      </c>
      <c r="ELY385" s="7" t="s" ph="1">
        <v>1077</v>
      </c>
      <c r="ELZ385" s="1" t="s">
        <v>10</v>
      </c>
      <c r="EMA385" s="3" t="s">
        <v>1012</v>
      </c>
      <c r="EMB385" s="8" t="s">
        <v>1078</v>
      </c>
      <c r="EMC385" s="9">
        <v>762931251</v>
      </c>
      <c r="EMD385" s="2" t="s">
        <v>14</v>
      </c>
      <c r="EME385" s="3" t="s">
        <v>50</v>
      </c>
      <c r="EMF385" s="4">
        <v>24</v>
      </c>
      <c r="EMG385" s="4">
        <v>982</v>
      </c>
      <c r="EMH385" s="4">
        <v>30</v>
      </c>
      <c r="EMI385" s="4">
        <f>SUM(EMG385:EMH385)</f>
        <v>1012</v>
      </c>
      <c r="EMJ385" s="10" t="s">
        <v>1079</v>
      </c>
      <c r="EMK385" s="5">
        <v>5</v>
      </c>
      <c r="EML385" s="22">
        <v>44228</v>
      </c>
      <c r="EMM385" s="28"/>
      <c r="EMN385" s="6" t="s">
        <v>75</v>
      </c>
      <c r="EMO385" s="7" t="s" ph="1">
        <v>1077</v>
      </c>
      <c r="EMP385" s="1" t="s">
        <v>10</v>
      </c>
      <c r="EMQ385" s="3" t="s">
        <v>1012</v>
      </c>
      <c r="EMR385" s="8" t="s">
        <v>1078</v>
      </c>
      <c r="EMS385" s="9">
        <v>762931251</v>
      </c>
      <c r="EMT385" s="2" t="s">
        <v>14</v>
      </c>
      <c r="EMU385" s="3" t="s">
        <v>50</v>
      </c>
      <c r="EMV385" s="4">
        <v>24</v>
      </c>
      <c r="EMW385" s="4">
        <v>982</v>
      </c>
      <c r="EMX385" s="4">
        <v>30</v>
      </c>
      <c r="EMY385" s="4">
        <f>SUM(EMW385:EMX385)</f>
        <v>1012</v>
      </c>
      <c r="EMZ385" s="10" t="s">
        <v>1079</v>
      </c>
      <c r="ENA385" s="5">
        <v>5</v>
      </c>
      <c r="ENB385" s="22">
        <v>44228</v>
      </c>
      <c r="ENC385" s="28"/>
      <c r="END385" s="6" t="s">
        <v>75</v>
      </c>
      <c r="ENE385" s="7" t="s" ph="1">
        <v>1077</v>
      </c>
      <c r="ENF385" s="1" t="s">
        <v>10</v>
      </c>
      <c r="ENG385" s="3" t="s">
        <v>1012</v>
      </c>
      <c r="ENH385" s="8" t="s">
        <v>1078</v>
      </c>
      <c r="ENI385" s="9">
        <v>762931251</v>
      </c>
      <c r="ENJ385" s="2" t="s">
        <v>14</v>
      </c>
      <c r="ENK385" s="3" t="s">
        <v>50</v>
      </c>
      <c r="ENL385" s="4">
        <v>24</v>
      </c>
      <c r="ENM385" s="4">
        <v>982</v>
      </c>
      <c r="ENN385" s="4">
        <v>30</v>
      </c>
      <c r="ENO385" s="4">
        <f>SUM(ENM385:ENN385)</f>
        <v>1012</v>
      </c>
      <c r="ENP385" s="10" t="s">
        <v>1079</v>
      </c>
      <c r="ENQ385" s="5">
        <v>5</v>
      </c>
      <c r="ENR385" s="22">
        <v>44228</v>
      </c>
      <c r="ENS385" s="28"/>
      <c r="ENT385" s="6" t="s">
        <v>75</v>
      </c>
      <c r="ENU385" s="7" t="s" ph="1">
        <v>1077</v>
      </c>
      <c r="ENV385" s="1" t="s">
        <v>10</v>
      </c>
      <c r="ENW385" s="3" t="s">
        <v>1012</v>
      </c>
      <c r="ENX385" s="8" t="s">
        <v>1078</v>
      </c>
      <c r="ENY385" s="9">
        <v>762931251</v>
      </c>
      <c r="ENZ385" s="2" t="s">
        <v>14</v>
      </c>
      <c r="EOA385" s="3" t="s">
        <v>50</v>
      </c>
      <c r="EOB385" s="4">
        <v>24</v>
      </c>
      <c r="EOC385" s="4">
        <v>982</v>
      </c>
      <c r="EOD385" s="4">
        <v>30</v>
      </c>
      <c r="EOE385" s="4">
        <f>SUM(EOC385:EOD385)</f>
        <v>1012</v>
      </c>
      <c r="EOF385" s="10" t="s">
        <v>1079</v>
      </c>
      <c r="EOG385" s="5">
        <v>5</v>
      </c>
      <c r="EOH385" s="22">
        <v>44228</v>
      </c>
      <c r="EOI385" s="28"/>
      <c r="EOJ385" s="6" t="s">
        <v>75</v>
      </c>
      <c r="EOK385" s="7" t="s" ph="1">
        <v>1077</v>
      </c>
      <c r="EOL385" s="1" t="s">
        <v>10</v>
      </c>
      <c r="EOM385" s="3" t="s">
        <v>1012</v>
      </c>
      <c r="EON385" s="8" t="s">
        <v>1078</v>
      </c>
      <c r="EOO385" s="9">
        <v>762931251</v>
      </c>
      <c r="EOP385" s="2" t="s">
        <v>14</v>
      </c>
      <c r="EOQ385" s="3" t="s">
        <v>50</v>
      </c>
      <c r="EOR385" s="4">
        <v>24</v>
      </c>
      <c r="EOS385" s="4">
        <v>982</v>
      </c>
      <c r="EOT385" s="4">
        <v>30</v>
      </c>
      <c r="EOU385" s="4">
        <f>SUM(EOS385:EOT385)</f>
        <v>1012</v>
      </c>
      <c r="EOV385" s="10" t="s">
        <v>1079</v>
      </c>
      <c r="EOW385" s="5">
        <v>5</v>
      </c>
      <c r="EOX385" s="22">
        <v>44228</v>
      </c>
      <c r="EOY385" s="28"/>
      <c r="EOZ385" s="6" t="s">
        <v>75</v>
      </c>
      <c r="EPA385" s="7" t="s" ph="1">
        <v>1077</v>
      </c>
      <c r="EPB385" s="1" t="s">
        <v>10</v>
      </c>
      <c r="EPC385" s="3" t="s">
        <v>1012</v>
      </c>
      <c r="EPD385" s="8" t="s">
        <v>1078</v>
      </c>
      <c r="EPE385" s="9">
        <v>762931251</v>
      </c>
      <c r="EPF385" s="2" t="s">
        <v>14</v>
      </c>
      <c r="EPG385" s="3" t="s">
        <v>50</v>
      </c>
      <c r="EPH385" s="4">
        <v>24</v>
      </c>
      <c r="EPI385" s="4">
        <v>982</v>
      </c>
      <c r="EPJ385" s="4">
        <v>30</v>
      </c>
      <c r="EPK385" s="4">
        <f>SUM(EPI385:EPJ385)</f>
        <v>1012</v>
      </c>
      <c r="EPL385" s="10" t="s">
        <v>1079</v>
      </c>
      <c r="EPM385" s="5">
        <v>5</v>
      </c>
      <c r="EPN385" s="22">
        <v>44228</v>
      </c>
      <c r="EPO385" s="28"/>
      <c r="EPP385" s="6" t="s">
        <v>75</v>
      </c>
      <c r="EPQ385" s="7" t="s" ph="1">
        <v>1077</v>
      </c>
      <c r="EPR385" s="1" t="s">
        <v>10</v>
      </c>
      <c r="EPS385" s="3" t="s">
        <v>1012</v>
      </c>
      <c r="EPT385" s="8" t="s">
        <v>1078</v>
      </c>
      <c r="EPU385" s="9">
        <v>762931251</v>
      </c>
      <c r="EPV385" s="2" t="s">
        <v>14</v>
      </c>
      <c r="EPW385" s="3" t="s">
        <v>50</v>
      </c>
      <c r="EPX385" s="4">
        <v>24</v>
      </c>
      <c r="EPY385" s="4">
        <v>982</v>
      </c>
      <c r="EPZ385" s="4">
        <v>30</v>
      </c>
      <c r="EQA385" s="4">
        <f>SUM(EPY385:EPZ385)</f>
        <v>1012</v>
      </c>
      <c r="EQB385" s="10" t="s">
        <v>1079</v>
      </c>
      <c r="EQC385" s="5">
        <v>5</v>
      </c>
      <c r="EQD385" s="22">
        <v>44228</v>
      </c>
      <c r="EQE385" s="28"/>
      <c r="EQF385" s="6" t="s">
        <v>75</v>
      </c>
      <c r="EQG385" s="7" t="s" ph="1">
        <v>1077</v>
      </c>
      <c r="EQH385" s="1" t="s">
        <v>10</v>
      </c>
      <c r="EQI385" s="3" t="s">
        <v>1012</v>
      </c>
      <c r="EQJ385" s="8" t="s">
        <v>1078</v>
      </c>
      <c r="EQK385" s="9">
        <v>762931251</v>
      </c>
      <c r="EQL385" s="2" t="s">
        <v>14</v>
      </c>
      <c r="EQM385" s="3" t="s">
        <v>50</v>
      </c>
      <c r="EQN385" s="4">
        <v>24</v>
      </c>
      <c r="EQO385" s="4">
        <v>982</v>
      </c>
      <c r="EQP385" s="4">
        <v>30</v>
      </c>
      <c r="EQQ385" s="4">
        <f>SUM(EQO385:EQP385)</f>
        <v>1012</v>
      </c>
      <c r="EQR385" s="10" t="s">
        <v>1079</v>
      </c>
      <c r="EQS385" s="5">
        <v>5</v>
      </c>
      <c r="EQT385" s="22">
        <v>44228</v>
      </c>
      <c r="EQU385" s="28"/>
      <c r="EQV385" s="6" t="s">
        <v>75</v>
      </c>
      <c r="EQW385" s="7" t="s" ph="1">
        <v>1077</v>
      </c>
      <c r="EQX385" s="1" t="s">
        <v>10</v>
      </c>
      <c r="EQY385" s="3" t="s">
        <v>1012</v>
      </c>
      <c r="EQZ385" s="8" t="s">
        <v>1078</v>
      </c>
      <c r="ERA385" s="9">
        <v>762931251</v>
      </c>
      <c r="ERB385" s="2" t="s">
        <v>14</v>
      </c>
      <c r="ERC385" s="3" t="s">
        <v>50</v>
      </c>
      <c r="ERD385" s="4">
        <v>24</v>
      </c>
      <c r="ERE385" s="4">
        <v>982</v>
      </c>
      <c r="ERF385" s="4">
        <v>30</v>
      </c>
      <c r="ERG385" s="4">
        <f>SUM(ERE385:ERF385)</f>
        <v>1012</v>
      </c>
      <c r="ERH385" s="10" t="s">
        <v>1079</v>
      </c>
      <c r="ERI385" s="5">
        <v>5</v>
      </c>
      <c r="ERJ385" s="22">
        <v>44228</v>
      </c>
      <c r="ERK385" s="28"/>
      <c r="ERL385" s="6" t="s">
        <v>75</v>
      </c>
      <c r="ERM385" s="7" t="s" ph="1">
        <v>1077</v>
      </c>
      <c r="ERN385" s="1" t="s">
        <v>10</v>
      </c>
      <c r="ERO385" s="3" t="s">
        <v>1012</v>
      </c>
      <c r="ERP385" s="8" t="s">
        <v>1078</v>
      </c>
      <c r="ERQ385" s="9">
        <v>762931251</v>
      </c>
      <c r="ERR385" s="2" t="s">
        <v>14</v>
      </c>
      <c r="ERS385" s="3" t="s">
        <v>50</v>
      </c>
      <c r="ERT385" s="4">
        <v>24</v>
      </c>
      <c r="ERU385" s="4">
        <v>982</v>
      </c>
      <c r="ERV385" s="4">
        <v>30</v>
      </c>
      <c r="ERW385" s="4">
        <f>SUM(ERU385:ERV385)</f>
        <v>1012</v>
      </c>
      <c r="ERX385" s="10" t="s">
        <v>1079</v>
      </c>
      <c r="ERY385" s="5">
        <v>5</v>
      </c>
      <c r="ERZ385" s="22">
        <v>44228</v>
      </c>
      <c r="ESA385" s="28"/>
      <c r="ESB385" s="6" t="s">
        <v>75</v>
      </c>
      <c r="ESC385" s="7" t="s" ph="1">
        <v>1077</v>
      </c>
      <c r="ESD385" s="1" t="s">
        <v>10</v>
      </c>
      <c r="ESE385" s="3" t="s">
        <v>1012</v>
      </c>
      <c r="ESF385" s="8" t="s">
        <v>1078</v>
      </c>
      <c r="ESG385" s="9">
        <v>762931251</v>
      </c>
      <c r="ESH385" s="2" t="s">
        <v>14</v>
      </c>
      <c r="ESI385" s="3" t="s">
        <v>50</v>
      </c>
      <c r="ESJ385" s="4">
        <v>24</v>
      </c>
      <c r="ESK385" s="4">
        <v>982</v>
      </c>
      <c r="ESL385" s="4">
        <v>30</v>
      </c>
      <c r="ESM385" s="4">
        <f>SUM(ESK385:ESL385)</f>
        <v>1012</v>
      </c>
      <c r="ESN385" s="10" t="s">
        <v>1079</v>
      </c>
      <c r="ESO385" s="5">
        <v>5</v>
      </c>
      <c r="ESP385" s="22">
        <v>44228</v>
      </c>
      <c r="ESQ385" s="28"/>
      <c r="ESR385" s="6" t="s">
        <v>75</v>
      </c>
      <c r="ESS385" s="7" t="s" ph="1">
        <v>1077</v>
      </c>
      <c r="EST385" s="1" t="s">
        <v>10</v>
      </c>
      <c r="ESU385" s="3" t="s">
        <v>1012</v>
      </c>
      <c r="ESV385" s="8" t="s">
        <v>1078</v>
      </c>
      <c r="ESW385" s="9">
        <v>762931251</v>
      </c>
      <c r="ESX385" s="2" t="s">
        <v>14</v>
      </c>
      <c r="ESY385" s="3" t="s">
        <v>50</v>
      </c>
      <c r="ESZ385" s="4">
        <v>24</v>
      </c>
      <c r="ETA385" s="4">
        <v>982</v>
      </c>
      <c r="ETB385" s="4">
        <v>30</v>
      </c>
      <c r="ETC385" s="4">
        <f>SUM(ETA385:ETB385)</f>
        <v>1012</v>
      </c>
      <c r="ETD385" s="10" t="s">
        <v>1079</v>
      </c>
      <c r="ETE385" s="5">
        <v>5</v>
      </c>
      <c r="ETF385" s="22">
        <v>44228</v>
      </c>
      <c r="ETG385" s="28"/>
      <c r="ETH385" s="6" t="s">
        <v>75</v>
      </c>
      <c r="ETI385" s="7" t="s" ph="1">
        <v>1077</v>
      </c>
      <c r="ETJ385" s="1" t="s">
        <v>10</v>
      </c>
      <c r="ETK385" s="3" t="s">
        <v>1012</v>
      </c>
      <c r="ETL385" s="8" t="s">
        <v>1078</v>
      </c>
      <c r="ETM385" s="9">
        <v>762931251</v>
      </c>
      <c r="ETN385" s="2" t="s">
        <v>14</v>
      </c>
      <c r="ETO385" s="3" t="s">
        <v>50</v>
      </c>
      <c r="ETP385" s="4">
        <v>24</v>
      </c>
      <c r="ETQ385" s="4">
        <v>982</v>
      </c>
      <c r="ETR385" s="4">
        <v>30</v>
      </c>
      <c r="ETS385" s="4">
        <f>SUM(ETQ385:ETR385)</f>
        <v>1012</v>
      </c>
      <c r="ETT385" s="10" t="s">
        <v>1079</v>
      </c>
      <c r="ETU385" s="5">
        <v>5</v>
      </c>
      <c r="ETV385" s="22">
        <v>44228</v>
      </c>
      <c r="ETW385" s="28"/>
      <c r="ETX385" s="6" t="s">
        <v>75</v>
      </c>
      <c r="ETY385" s="7" t="s" ph="1">
        <v>1077</v>
      </c>
      <c r="ETZ385" s="1" t="s">
        <v>10</v>
      </c>
      <c r="EUA385" s="3" t="s">
        <v>1012</v>
      </c>
      <c r="EUB385" s="8" t="s">
        <v>1078</v>
      </c>
      <c r="EUC385" s="9">
        <v>762931251</v>
      </c>
      <c r="EUD385" s="2" t="s">
        <v>14</v>
      </c>
      <c r="EUE385" s="3" t="s">
        <v>50</v>
      </c>
      <c r="EUF385" s="4">
        <v>24</v>
      </c>
      <c r="EUG385" s="4">
        <v>982</v>
      </c>
      <c r="EUH385" s="4">
        <v>30</v>
      </c>
      <c r="EUI385" s="4">
        <f>SUM(EUG385:EUH385)</f>
        <v>1012</v>
      </c>
      <c r="EUJ385" s="10" t="s">
        <v>1079</v>
      </c>
      <c r="EUK385" s="5">
        <v>5</v>
      </c>
      <c r="EUL385" s="22">
        <v>44228</v>
      </c>
      <c r="EUM385" s="28"/>
      <c r="EUN385" s="6" t="s">
        <v>75</v>
      </c>
      <c r="EUO385" s="7" t="s" ph="1">
        <v>1077</v>
      </c>
      <c r="EUP385" s="1" t="s">
        <v>10</v>
      </c>
      <c r="EUQ385" s="3" t="s">
        <v>1012</v>
      </c>
      <c r="EUR385" s="8" t="s">
        <v>1078</v>
      </c>
      <c r="EUS385" s="9">
        <v>762931251</v>
      </c>
      <c r="EUT385" s="2" t="s">
        <v>14</v>
      </c>
      <c r="EUU385" s="3" t="s">
        <v>50</v>
      </c>
      <c r="EUV385" s="4">
        <v>24</v>
      </c>
      <c r="EUW385" s="4">
        <v>982</v>
      </c>
      <c r="EUX385" s="4">
        <v>30</v>
      </c>
      <c r="EUY385" s="4">
        <f>SUM(EUW385:EUX385)</f>
        <v>1012</v>
      </c>
      <c r="EUZ385" s="10" t="s">
        <v>1079</v>
      </c>
      <c r="EVA385" s="5">
        <v>5</v>
      </c>
      <c r="EVB385" s="22">
        <v>44228</v>
      </c>
      <c r="EVC385" s="28"/>
      <c r="EVD385" s="6" t="s">
        <v>75</v>
      </c>
      <c r="EVE385" s="7" t="s" ph="1">
        <v>1077</v>
      </c>
      <c r="EVF385" s="1" t="s">
        <v>10</v>
      </c>
      <c r="EVG385" s="3" t="s">
        <v>1012</v>
      </c>
      <c r="EVH385" s="8" t="s">
        <v>1078</v>
      </c>
      <c r="EVI385" s="9">
        <v>762931251</v>
      </c>
      <c r="EVJ385" s="2" t="s">
        <v>14</v>
      </c>
      <c r="EVK385" s="3" t="s">
        <v>50</v>
      </c>
      <c r="EVL385" s="4">
        <v>24</v>
      </c>
      <c r="EVM385" s="4">
        <v>982</v>
      </c>
      <c r="EVN385" s="4">
        <v>30</v>
      </c>
      <c r="EVO385" s="4">
        <f>SUM(EVM385:EVN385)</f>
        <v>1012</v>
      </c>
      <c r="EVP385" s="10" t="s">
        <v>1079</v>
      </c>
      <c r="EVQ385" s="5">
        <v>5</v>
      </c>
      <c r="EVR385" s="22">
        <v>44228</v>
      </c>
      <c r="EVS385" s="28"/>
      <c r="EVT385" s="6" t="s">
        <v>75</v>
      </c>
      <c r="EVU385" s="7" t="s" ph="1">
        <v>1077</v>
      </c>
      <c r="EVV385" s="1" t="s">
        <v>10</v>
      </c>
      <c r="EVW385" s="3" t="s">
        <v>1012</v>
      </c>
      <c r="EVX385" s="8" t="s">
        <v>1078</v>
      </c>
      <c r="EVY385" s="9">
        <v>762931251</v>
      </c>
      <c r="EVZ385" s="2" t="s">
        <v>14</v>
      </c>
      <c r="EWA385" s="3" t="s">
        <v>50</v>
      </c>
      <c r="EWB385" s="4">
        <v>24</v>
      </c>
      <c r="EWC385" s="4">
        <v>982</v>
      </c>
      <c r="EWD385" s="4">
        <v>30</v>
      </c>
      <c r="EWE385" s="4">
        <f>SUM(EWC385:EWD385)</f>
        <v>1012</v>
      </c>
      <c r="EWF385" s="10" t="s">
        <v>1079</v>
      </c>
      <c r="EWG385" s="5">
        <v>5</v>
      </c>
      <c r="EWH385" s="22">
        <v>44228</v>
      </c>
      <c r="EWI385" s="28"/>
      <c r="EWJ385" s="6" t="s">
        <v>75</v>
      </c>
      <c r="EWK385" s="7" t="s" ph="1">
        <v>1077</v>
      </c>
      <c r="EWL385" s="1" t="s">
        <v>10</v>
      </c>
      <c r="EWM385" s="3" t="s">
        <v>1012</v>
      </c>
      <c r="EWN385" s="8" t="s">
        <v>1078</v>
      </c>
      <c r="EWO385" s="9">
        <v>762931251</v>
      </c>
      <c r="EWP385" s="2" t="s">
        <v>14</v>
      </c>
      <c r="EWQ385" s="3" t="s">
        <v>50</v>
      </c>
      <c r="EWR385" s="4">
        <v>24</v>
      </c>
      <c r="EWS385" s="4">
        <v>982</v>
      </c>
      <c r="EWT385" s="4">
        <v>30</v>
      </c>
      <c r="EWU385" s="4">
        <f>SUM(EWS385:EWT385)</f>
        <v>1012</v>
      </c>
      <c r="EWV385" s="10" t="s">
        <v>1079</v>
      </c>
      <c r="EWW385" s="5">
        <v>5</v>
      </c>
      <c r="EWX385" s="22">
        <v>44228</v>
      </c>
      <c r="EWY385" s="28"/>
      <c r="EWZ385" s="6" t="s">
        <v>75</v>
      </c>
      <c r="EXA385" s="7" t="s" ph="1">
        <v>1077</v>
      </c>
      <c r="EXB385" s="1" t="s">
        <v>10</v>
      </c>
      <c r="EXC385" s="3" t="s">
        <v>1012</v>
      </c>
      <c r="EXD385" s="8" t="s">
        <v>1078</v>
      </c>
      <c r="EXE385" s="9">
        <v>762931251</v>
      </c>
      <c r="EXF385" s="2" t="s">
        <v>14</v>
      </c>
      <c r="EXG385" s="3" t="s">
        <v>50</v>
      </c>
      <c r="EXH385" s="4">
        <v>24</v>
      </c>
      <c r="EXI385" s="4">
        <v>982</v>
      </c>
      <c r="EXJ385" s="4">
        <v>30</v>
      </c>
      <c r="EXK385" s="4">
        <f>SUM(EXI385:EXJ385)</f>
        <v>1012</v>
      </c>
      <c r="EXL385" s="10" t="s">
        <v>1079</v>
      </c>
      <c r="EXM385" s="5">
        <v>5</v>
      </c>
      <c r="EXN385" s="22">
        <v>44228</v>
      </c>
      <c r="EXO385" s="28"/>
      <c r="EXP385" s="6" t="s">
        <v>75</v>
      </c>
      <c r="EXQ385" s="7" t="s" ph="1">
        <v>1077</v>
      </c>
      <c r="EXR385" s="1" t="s">
        <v>10</v>
      </c>
      <c r="EXS385" s="3" t="s">
        <v>1012</v>
      </c>
      <c r="EXT385" s="8" t="s">
        <v>1078</v>
      </c>
      <c r="EXU385" s="9">
        <v>762931251</v>
      </c>
      <c r="EXV385" s="2" t="s">
        <v>14</v>
      </c>
      <c r="EXW385" s="3" t="s">
        <v>50</v>
      </c>
      <c r="EXX385" s="4">
        <v>24</v>
      </c>
      <c r="EXY385" s="4">
        <v>982</v>
      </c>
      <c r="EXZ385" s="4">
        <v>30</v>
      </c>
      <c r="EYA385" s="4">
        <f>SUM(EXY385:EXZ385)</f>
        <v>1012</v>
      </c>
      <c r="EYB385" s="10" t="s">
        <v>1079</v>
      </c>
      <c r="EYC385" s="5">
        <v>5</v>
      </c>
      <c r="EYD385" s="22">
        <v>44228</v>
      </c>
      <c r="EYE385" s="28"/>
      <c r="EYF385" s="6" t="s">
        <v>75</v>
      </c>
      <c r="EYG385" s="7" t="s" ph="1">
        <v>1077</v>
      </c>
      <c r="EYH385" s="1" t="s">
        <v>10</v>
      </c>
      <c r="EYI385" s="3" t="s">
        <v>1012</v>
      </c>
      <c r="EYJ385" s="8" t="s">
        <v>1078</v>
      </c>
      <c r="EYK385" s="9">
        <v>762931251</v>
      </c>
      <c r="EYL385" s="2" t="s">
        <v>14</v>
      </c>
      <c r="EYM385" s="3" t="s">
        <v>50</v>
      </c>
      <c r="EYN385" s="4">
        <v>24</v>
      </c>
      <c r="EYO385" s="4">
        <v>982</v>
      </c>
      <c r="EYP385" s="4">
        <v>30</v>
      </c>
      <c r="EYQ385" s="4">
        <f>SUM(EYO385:EYP385)</f>
        <v>1012</v>
      </c>
      <c r="EYR385" s="10" t="s">
        <v>1079</v>
      </c>
      <c r="EYS385" s="5">
        <v>5</v>
      </c>
      <c r="EYT385" s="22">
        <v>44228</v>
      </c>
      <c r="EYU385" s="28"/>
      <c r="EYV385" s="6" t="s">
        <v>75</v>
      </c>
      <c r="EYW385" s="7" t="s" ph="1">
        <v>1077</v>
      </c>
      <c r="EYX385" s="1" t="s">
        <v>10</v>
      </c>
      <c r="EYY385" s="3" t="s">
        <v>1012</v>
      </c>
      <c r="EYZ385" s="8" t="s">
        <v>1078</v>
      </c>
      <c r="EZA385" s="9">
        <v>762931251</v>
      </c>
      <c r="EZB385" s="2" t="s">
        <v>14</v>
      </c>
      <c r="EZC385" s="3" t="s">
        <v>50</v>
      </c>
      <c r="EZD385" s="4">
        <v>24</v>
      </c>
      <c r="EZE385" s="4">
        <v>982</v>
      </c>
      <c r="EZF385" s="4">
        <v>30</v>
      </c>
      <c r="EZG385" s="4">
        <f>SUM(EZE385:EZF385)</f>
        <v>1012</v>
      </c>
      <c r="EZH385" s="10" t="s">
        <v>1079</v>
      </c>
      <c r="EZI385" s="5">
        <v>5</v>
      </c>
      <c r="EZJ385" s="22">
        <v>44228</v>
      </c>
      <c r="EZK385" s="28"/>
      <c r="EZL385" s="6" t="s">
        <v>75</v>
      </c>
      <c r="EZM385" s="7" t="s" ph="1">
        <v>1077</v>
      </c>
      <c r="EZN385" s="1" t="s">
        <v>10</v>
      </c>
      <c r="EZO385" s="3" t="s">
        <v>1012</v>
      </c>
      <c r="EZP385" s="8" t="s">
        <v>1078</v>
      </c>
      <c r="EZQ385" s="9">
        <v>762931251</v>
      </c>
      <c r="EZR385" s="2" t="s">
        <v>14</v>
      </c>
      <c r="EZS385" s="3" t="s">
        <v>50</v>
      </c>
      <c r="EZT385" s="4">
        <v>24</v>
      </c>
      <c r="EZU385" s="4">
        <v>982</v>
      </c>
      <c r="EZV385" s="4">
        <v>30</v>
      </c>
      <c r="EZW385" s="4">
        <f>SUM(EZU385:EZV385)</f>
        <v>1012</v>
      </c>
      <c r="EZX385" s="10" t="s">
        <v>1079</v>
      </c>
      <c r="EZY385" s="5">
        <v>5</v>
      </c>
      <c r="EZZ385" s="22">
        <v>44228</v>
      </c>
      <c r="FAA385" s="28"/>
      <c r="FAB385" s="6" t="s">
        <v>75</v>
      </c>
      <c r="FAC385" s="7" t="s" ph="1">
        <v>1077</v>
      </c>
      <c r="FAD385" s="1" t="s">
        <v>10</v>
      </c>
      <c r="FAE385" s="3" t="s">
        <v>1012</v>
      </c>
      <c r="FAF385" s="8" t="s">
        <v>1078</v>
      </c>
      <c r="FAG385" s="9">
        <v>762931251</v>
      </c>
      <c r="FAH385" s="2" t="s">
        <v>14</v>
      </c>
      <c r="FAI385" s="3" t="s">
        <v>50</v>
      </c>
      <c r="FAJ385" s="4">
        <v>24</v>
      </c>
      <c r="FAK385" s="4">
        <v>982</v>
      </c>
      <c r="FAL385" s="4">
        <v>30</v>
      </c>
      <c r="FAM385" s="4">
        <f>SUM(FAK385:FAL385)</f>
        <v>1012</v>
      </c>
      <c r="FAN385" s="10" t="s">
        <v>1079</v>
      </c>
      <c r="FAO385" s="5">
        <v>5</v>
      </c>
      <c r="FAP385" s="22">
        <v>44228</v>
      </c>
      <c r="FAQ385" s="28"/>
      <c r="FAR385" s="6" t="s">
        <v>75</v>
      </c>
      <c r="FAS385" s="7" t="s" ph="1">
        <v>1077</v>
      </c>
      <c r="FAT385" s="1" t="s">
        <v>10</v>
      </c>
      <c r="FAU385" s="3" t="s">
        <v>1012</v>
      </c>
      <c r="FAV385" s="8" t="s">
        <v>1078</v>
      </c>
      <c r="FAW385" s="9">
        <v>762931251</v>
      </c>
      <c r="FAX385" s="2" t="s">
        <v>14</v>
      </c>
      <c r="FAY385" s="3" t="s">
        <v>50</v>
      </c>
      <c r="FAZ385" s="4">
        <v>24</v>
      </c>
      <c r="FBA385" s="4">
        <v>982</v>
      </c>
      <c r="FBB385" s="4">
        <v>30</v>
      </c>
      <c r="FBC385" s="4">
        <f>SUM(FBA385:FBB385)</f>
        <v>1012</v>
      </c>
      <c r="FBD385" s="10" t="s">
        <v>1079</v>
      </c>
      <c r="FBE385" s="5">
        <v>5</v>
      </c>
      <c r="FBF385" s="22">
        <v>44228</v>
      </c>
      <c r="FBG385" s="28"/>
      <c r="FBH385" s="6" t="s">
        <v>75</v>
      </c>
      <c r="FBI385" s="7" t="s" ph="1">
        <v>1077</v>
      </c>
      <c r="FBJ385" s="1" t="s">
        <v>10</v>
      </c>
      <c r="FBK385" s="3" t="s">
        <v>1012</v>
      </c>
      <c r="FBL385" s="8" t="s">
        <v>1078</v>
      </c>
      <c r="FBM385" s="9">
        <v>762931251</v>
      </c>
      <c r="FBN385" s="2" t="s">
        <v>14</v>
      </c>
      <c r="FBO385" s="3" t="s">
        <v>50</v>
      </c>
      <c r="FBP385" s="4">
        <v>24</v>
      </c>
      <c r="FBQ385" s="4">
        <v>982</v>
      </c>
      <c r="FBR385" s="4">
        <v>30</v>
      </c>
      <c r="FBS385" s="4">
        <f>SUM(FBQ385:FBR385)</f>
        <v>1012</v>
      </c>
      <c r="FBT385" s="10" t="s">
        <v>1079</v>
      </c>
      <c r="FBU385" s="5">
        <v>5</v>
      </c>
      <c r="FBV385" s="22">
        <v>44228</v>
      </c>
      <c r="FBW385" s="28"/>
      <c r="FBX385" s="6" t="s">
        <v>75</v>
      </c>
      <c r="FBY385" s="7" t="s" ph="1">
        <v>1077</v>
      </c>
      <c r="FBZ385" s="1" t="s">
        <v>10</v>
      </c>
      <c r="FCA385" s="3" t="s">
        <v>1012</v>
      </c>
      <c r="FCB385" s="8" t="s">
        <v>1078</v>
      </c>
      <c r="FCC385" s="9">
        <v>762931251</v>
      </c>
      <c r="FCD385" s="2" t="s">
        <v>14</v>
      </c>
      <c r="FCE385" s="3" t="s">
        <v>50</v>
      </c>
      <c r="FCF385" s="4">
        <v>24</v>
      </c>
      <c r="FCG385" s="4">
        <v>982</v>
      </c>
      <c r="FCH385" s="4">
        <v>30</v>
      </c>
      <c r="FCI385" s="4">
        <f>SUM(FCG385:FCH385)</f>
        <v>1012</v>
      </c>
      <c r="FCJ385" s="10" t="s">
        <v>1079</v>
      </c>
      <c r="FCK385" s="5">
        <v>5</v>
      </c>
      <c r="FCL385" s="22">
        <v>44228</v>
      </c>
      <c r="FCM385" s="28"/>
      <c r="FCN385" s="6" t="s">
        <v>75</v>
      </c>
      <c r="FCO385" s="7" t="s" ph="1">
        <v>1077</v>
      </c>
      <c r="FCP385" s="1" t="s">
        <v>10</v>
      </c>
      <c r="FCQ385" s="3" t="s">
        <v>1012</v>
      </c>
      <c r="FCR385" s="8" t="s">
        <v>1078</v>
      </c>
      <c r="FCS385" s="9">
        <v>762931251</v>
      </c>
      <c r="FCT385" s="2" t="s">
        <v>14</v>
      </c>
      <c r="FCU385" s="3" t="s">
        <v>50</v>
      </c>
      <c r="FCV385" s="4">
        <v>24</v>
      </c>
      <c r="FCW385" s="4">
        <v>982</v>
      </c>
      <c r="FCX385" s="4">
        <v>30</v>
      </c>
      <c r="FCY385" s="4">
        <f>SUM(FCW385:FCX385)</f>
        <v>1012</v>
      </c>
      <c r="FCZ385" s="10" t="s">
        <v>1079</v>
      </c>
      <c r="FDA385" s="5">
        <v>5</v>
      </c>
      <c r="FDB385" s="22">
        <v>44228</v>
      </c>
      <c r="FDC385" s="28"/>
      <c r="FDD385" s="6" t="s">
        <v>75</v>
      </c>
      <c r="FDE385" s="7" t="s" ph="1">
        <v>1077</v>
      </c>
      <c r="FDF385" s="1" t="s">
        <v>10</v>
      </c>
      <c r="FDG385" s="3" t="s">
        <v>1012</v>
      </c>
      <c r="FDH385" s="8" t="s">
        <v>1078</v>
      </c>
      <c r="FDI385" s="9">
        <v>762931251</v>
      </c>
      <c r="FDJ385" s="2" t="s">
        <v>14</v>
      </c>
      <c r="FDK385" s="3" t="s">
        <v>50</v>
      </c>
      <c r="FDL385" s="4">
        <v>24</v>
      </c>
      <c r="FDM385" s="4">
        <v>982</v>
      </c>
      <c r="FDN385" s="4">
        <v>30</v>
      </c>
      <c r="FDO385" s="4">
        <f>SUM(FDM385:FDN385)</f>
        <v>1012</v>
      </c>
      <c r="FDP385" s="10" t="s">
        <v>1079</v>
      </c>
      <c r="FDQ385" s="5">
        <v>5</v>
      </c>
      <c r="FDR385" s="22">
        <v>44228</v>
      </c>
      <c r="FDS385" s="28"/>
      <c r="FDT385" s="6" t="s">
        <v>75</v>
      </c>
      <c r="FDU385" s="7" t="s" ph="1">
        <v>1077</v>
      </c>
      <c r="FDV385" s="1" t="s">
        <v>10</v>
      </c>
      <c r="FDW385" s="3" t="s">
        <v>1012</v>
      </c>
      <c r="FDX385" s="8" t="s">
        <v>1078</v>
      </c>
      <c r="FDY385" s="9">
        <v>762931251</v>
      </c>
      <c r="FDZ385" s="2" t="s">
        <v>14</v>
      </c>
      <c r="FEA385" s="3" t="s">
        <v>50</v>
      </c>
      <c r="FEB385" s="4">
        <v>24</v>
      </c>
      <c r="FEC385" s="4">
        <v>982</v>
      </c>
      <c r="FED385" s="4">
        <v>30</v>
      </c>
      <c r="FEE385" s="4">
        <f>SUM(FEC385:FED385)</f>
        <v>1012</v>
      </c>
      <c r="FEF385" s="10" t="s">
        <v>1079</v>
      </c>
      <c r="FEG385" s="5">
        <v>5</v>
      </c>
      <c r="FEH385" s="22">
        <v>44228</v>
      </c>
      <c r="FEI385" s="28"/>
      <c r="FEJ385" s="6" t="s">
        <v>75</v>
      </c>
      <c r="FEK385" s="7" t="s" ph="1">
        <v>1077</v>
      </c>
      <c r="FEL385" s="1" t="s">
        <v>10</v>
      </c>
      <c r="FEM385" s="3" t="s">
        <v>1012</v>
      </c>
      <c r="FEN385" s="8" t="s">
        <v>1078</v>
      </c>
      <c r="FEO385" s="9">
        <v>762931251</v>
      </c>
      <c r="FEP385" s="2" t="s">
        <v>14</v>
      </c>
      <c r="FEQ385" s="3" t="s">
        <v>50</v>
      </c>
      <c r="FER385" s="4">
        <v>24</v>
      </c>
      <c r="FES385" s="4">
        <v>982</v>
      </c>
      <c r="FET385" s="4">
        <v>30</v>
      </c>
      <c r="FEU385" s="4">
        <f>SUM(FES385:FET385)</f>
        <v>1012</v>
      </c>
      <c r="FEV385" s="10" t="s">
        <v>1079</v>
      </c>
      <c r="FEW385" s="5">
        <v>5</v>
      </c>
      <c r="FEX385" s="22">
        <v>44228</v>
      </c>
      <c r="FEY385" s="28"/>
      <c r="FEZ385" s="6" t="s">
        <v>75</v>
      </c>
      <c r="FFA385" s="7" t="s" ph="1">
        <v>1077</v>
      </c>
      <c r="FFB385" s="1" t="s">
        <v>10</v>
      </c>
      <c r="FFC385" s="3" t="s">
        <v>1012</v>
      </c>
      <c r="FFD385" s="8" t="s">
        <v>1078</v>
      </c>
      <c r="FFE385" s="9">
        <v>762931251</v>
      </c>
      <c r="FFF385" s="2" t="s">
        <v>14</v>
      </c>
      <c r="FFG385" s="3" t="s">
        <v>50</v>
      </c>
      <c r="FFH385" s="4">
        <v>24</v>
      </c>
      <c r="FFI385" s="4">
        <v>982</v>
      </c>
      <c r="FFJ385" s="4">
        <v>30</v>
      </c>
      <c r="FFK385" s="4">
        <f>SUM(FFI385:FFJ385)</f>
        <v>1012</v>
      </c>
      <c r="FFL385" s="10" t="s">
        <v>1079</v>
      </c>
      <c r="FFM385" s="5">
        <v>5</v>
      </c>
      <c r="FFN385" s="22">
        <v>44228</v>
      </c>
      <c r="FFO385" s="28"/>
      <c r="FFP385" s="6" t="s">
        <v>75</v>
      </c>
      <c r="FFQ385" s="7" t="s" ph="1">
        <v>1077</v>
      </c>
      <c r="FFR385" s="1" t="s">
        <v>10</v>
      </c>
      <c r="FFS385" s="3" t="s">
        <v>1012</v>
      </c>
      <c r="FFT385" s="8" t="s">
        <v>1078</v>
      </c>
      <c r="FFU385" s="9">
        <v>762931251</v>
      </c>
      <c r="FFV385" s="2" t="s">
        <v>14</v>
      </c>
      <c r="FFW385" s="3" t="s">
        <v>50</v>
      </c>
      <c r="FFX385" s="4">
        <v>24</v>
      </c>
      <c r="FFY385" s="4">
        <v>982</v>
      </c>
      <c r="FFZ385" s="4">
        <v>30</v>
      </c>
      <c r="FGA385" s="4">
        <f>SUM(FFY385:FFZ385)</f>
        <v>1012</v>
      </c>
      <c r="FGB385" s="10" t="s">
        <v>1079</v>
      </c>
      <c r="FGC385" s="5">
        <v>5</v>
      </c>
      <c r="FGD385" s="22">
        <v>44228</v>
      </c>
      <c r="FGE385" s="28"/>
      <c r="FGF385" s="6" t="s">
        <v>75</v>
      </c>
      <c r="FGG385" s="7" t="s" ph="1">
        <v>1077</v>
      </c>
      <c r="FGH385" s="1" t="s">
        <v>10</v>
      </c>
      <c r="FGI385" s="3" t="s">
        <v>1012</v>
      </c>
      <c r="FGJ385" s="8" t="s">
        <v>1078</v>
      </c>
      <c r="FGK385" s="9">
        <v>762931251</v>
      </c>
      <c r="FGL385" s="2" t="s">
        <v>14</v>
      </c>
      <c r="FGM385" s="3" t="s">
        <v>50</v>
      </c>
      <c r="FGN385" s="4">
        <v>24</v>
      </c>
      <c r="FGO385" s="4">
        <v>982</v>
      </c>
      <c r="FGP385" s="4">
        <v>30</v>
      </c>
      <c r="FGQ385" s="4">
        <f>SUM(FGO385:FGP385)</f>
        <v>1012</v>
      </c>
      <c r="FGR385" s="10" t="s">
        <v>1079</v>
      </c>
      <c r="FGS385" s="5">
        <v>5</v>
      </c>
      <c r="FGT385" s="22">
        <v>44228</v>
      </c>
      <c r="FGU385" s="28"/>
      <c r="FGV385" s="6" t="s">
        <v>75</v>
      </c>
      <c r="FGW385" s="7" t="s" ph="1">
        <v>1077</v>
      </c>
      <c r="FGX385" s="1" t="s">
        <v>10</v>
      </c>
      <c r="FGY385" s="3" t="s">
        <v>1012</v>
      </c>
      <c r="FGZ385" s="8" t="s">
        <v>1078</v>
      </c>
      <c r="FHA385" s="9">
        <v>762931251</v>
      </c>
      <c r="FHB385" s="2" t="s">
        <v>14</v>
      </c>
      <c r="FHC385" s="3" t="s">
        <v>50</v>
      </c>
      <c r="FHD385" s="4">
        <v>24</v>
      </c>
      <c r="FHE385" s="4">
        <v>982</v>
      </c>
      <c r="FHF385" s="4">
        <v>30</v>
      </c>
      <c r="FHG385" s="4">
        <f>SUM(FHE385:FHF385)</f>
        <v>1012</v>
      </c>
      <c r="FHH385" s="10" t="s">
        <v>1079</v>
      </c>
      <c r="FHI385" s="5">
        <v>5</v>
      </c>
      <c r="FHJ385" s="22">
        <v>44228</v>
      </c>
      <c r="FHK385" s="28"/>
      <c r="FHL385" s="6" t="s">
        <v>75</v>
      </c>
      <c r="FHM385" s="7" t="s" ph="1">
        <v>1077</v>
      </c>
      <c r="FHN385" s="1" t="s">
        <v>10</v>
      </c>
      <c r="FHO385" s="3" t="s">
        <v>1012</v>
      </c>
      <c r="FHP385" s="8" t="s">
        <v>1078</v>
      </c>
      <c r="FHQ385" s="9">
        <v>762931251</v>
      </c>
      <c r="FHR385" s="2" t="s">
        <v>14</v>
      </c>
      <c r="FHS385" s="3" t="s">
        <v>50</v>
      </c>
      <c r="FHT385" s="4">
        <v>24</v>
      </c>
      <c r="FHU385" s="4">
        <v>982</v>
      </c>
      <c r="FHV385" s="4">
        <v>30</v>
      </c>
      <c r="FHW385" s="4">
        <f>SUM(FHU385:FHV385)</f>
        <v>1012</v>
      </c>
      <c r="FHX385" s="10" t="s">
        <v>1079</v>
      </c>
      <c r="FHY385" s="5">
        <v>5</v>
      </c>
      <c r="FHZ385" s="22">
        <v>44228</v>
      </c>
      <c r="FIA385" s="28"/>
      <c r="FIB385" s="6" t="s">
        <v>75</v>
      </c>
      <c r="FIC385" s="7" t="s" ph="1">
        <v>1077</v>
      </c>
      <c r="FID385" s="1" t="s">
        <v>10</v>
      </c>
      <c r="FIE385" s="3" t="s">
        <v>1012</v>
      </c>
      <c r="FIF385" s="8" t="s">
        <v>1078</v>
      </c>
      <c r="FIG385" s="9">
        <v>762931251</v>
      </c>
      <c r="FIH385" s="2" t="s">
        <v>14</v>
      </c>
      <c r="FII385" s="3" t="s">
        <v>50</v>
      </c>
      <c r="FIJ385" s="4">
        <v>24</v>
      </c>
      <c r="FIK385" s="4">
        <v>982</v>
      </c>
      <c r="FIL385" s="4">
        <v>30</v>
      </c>
      <c r="FIM385" s="4">
        <f>SUM(FIK385:FIL385)</f>
        <v>1012</v>
      </c>
      <c r="FIN385" s="10" t="s">
        <v>1079</v>
      </c>
      <c r="FIO385" s="5">
        <v>5</v>
      </c>
      <c r="FIP385" s="22">
        <v>44228</v>
      </c>
      <c r="FIQ385" s="28"/>
      <c r="FIR385" s="6" t="s">
        <v>75</v>
      </c>
      <c r="FIS385" s="7" t="s" ph="1">
        <v>1077</v>
      </c>
      <c r="FIT385" s="1" t="s">
        <v>10</v>
      </c>
      <c r="FIU385" s="3" t="s">
        <v>1012</v>
      </c>
      <c r="FIV385" s="8" t="s">
        <v>1078</v>
      </c>
      <c r="FIW385" s="9">
        <v>762931251</v>
      </c>
      <c r="FIX385" s="2" t="s">
        <v>14</v>
      </c>
      <c r="FIY385" s="3" t="s">
        <v>50</v>
      </c>
      <c r="FIZ385" s="4">
        <v>24</v>
      </c>
      <c r="FJA385" s="4">
        <v>982</v>
      </c>
      <c r="FJB385" s="4">
        <v>30</v>
      </c>
      <c r="FJC385" s="4">
        <f>SUM(FJA385:FJB385)</f>
        <v>1012</v>
      </c>
      <c r="FJD385" s="10" t="s">
        <v>1079</v>
      </c>
      <c r="FJE385" s="5">
        <v>5</v>
      </c>
      <c r="FJF385" s="22">
        <v>44228</v>
      </c>
      <c r="FJG385" s="28"/>
      <c r="FJH385" s="6" t="s">
        <v>75</v>
      </c>
      <c r="FJI385" s="7" t="s" ph="1">
        <v>1077</v>
      </c>
      <c r="FJJ385" s="1" t="s">
        <v>10</v>
      </c>
      <c r="FJK385" s="3" t="s">
        <v>1012</v>
      </c>
      <c r="FJL385" s="8" t="s">
        <v>1078</v>
      </c>
      <c r="FJM385" s="9">
        <v>762931251</v>
      </c>
      <c r="FJN385" s="2" t="s">
        <v>14</v>
      </c>
      <c r="FJO385" s="3" t="s">
        <v>50</v>
      </c>
      <c r="FJP385" s="4">
        <v>24</v>
      </c>
      <c r="FJQ385" s="4">
        <v>982</v>
      </c>
      <c r="FJR385" s="4">
        <v>30</v>
      </c>
      <c r="FJS385" s="4">
        <f>SUM(FJQ385:FJR385)</f>
        <v>1012</v>
      </c>
      <c r="FJT385" s="10" t="s">
        <v>1079</v>
      </c>
      <c r="FJU385" s="5">
        <v>5</v>
      </c>
      <c r="FJV385" s="22">
        <v>44228</v>
      </c>
      <c r="FJW385" s="28"/>
      <c r="FJX385" s="6" t="s">
        <v>75</v>
      </c>
      <c r="FJY385" s="7" t="s" ph="1">
        <v>1077</v>
      </c>
      <c r="FJZ385" s="1" t="s">
        <v>10</v>
      </c>
      <c r="FKA385" s="3" t="s">
        <v>1012</v>
      </c>
      <c r="FKB385" s="8" t="s">
        <v>1078</v>
      </c>
      <c r="FKC385" s="9">
        <v>762931251</v>
      </c>
      <c r="FKD385" s="2" t="s">
        <v>14</v>
      </c>
      <c r="FKE385" s="3" t="s">
        <v>50</v>
      </c>
      <c r="FKF385" s="4">
        <v>24</v>
      </c>
      <c r="FKG385" s="4">
        <v>982</v>
      </c>
      <c r="FKH385" s="4">
        <v>30</v>
      </c>
      <c r="FKI385" s="4">
        <f>SUM(FKG385:FKH385)</f>
        <v>1012</v>
      </c>
      <c r="FKJ385" s="10" t="s">
        <v>1079</v>
      </c>
      <c r="FKK385" s="5">
        <v>5</v>
      </c>
      <c r="FKL385" s="22">
        <v>44228</v>
      </c>
      <c r="FKM385" s="28"/>
      <c r="FKN385" s="6" t="s">
        <v>75</v>
      </c>
      <c r="FKO385" s="7" t="s" ph="1">
        <v>1077</v>
      </c>
      <c r="FKP385" s="1" t="s">
        <v>10</v>
      </c>
      <c r="FKQ385" s="3" t="s">
        <v>1012</v>
      </c>
      <c r="FKR385" s="8" t="s">
        <v>1078</v>
      </c>
      <c r="FKS385" s="9">
        <v>762931251</v>
      </c>
      <c r="FKT385" s="2" t="s">
        <v>14</v>
      </c>
      <c r="FKU385" s="3" t="s">
        <v>50</v>
      </c>
      <c r="FKV385" s="4">
        <v>24</v>
      </c>
      <c r="FKW385" s="4">
        <v>982</v>
      </c>
      <c r="FKX385" s="4">
        <v>30</v>
      </c>
      <c r="FKY385" s="4">
        <f>SUM(FKW385:FKX385)</f>
        <v>1012</v>
      </c>
      <c r="FKZ385" s="10" t="s">
        <v>1079</v>
      </c>
      <c r="FLA385" s="5">
        <v>5</v>
      </c>
      <c r="FLB385" s="22">
        <v>44228</v>
      </c>
      <c r="FLC385" s="28"/>
      <c r="FLD385" s="6" t="s">
        <v>75</v>
      </c>
      <c r="FLE385" s="7" t="s" ph="1">
        <v>1077</v>
      </c>
      <c r="FLF385" s="1" t="s">
        <v>10</v>
      </c>
      <c r="FLG385" s="3" t="s">
        <v>1012</v>
      </c>
      <c r="FLH385" s="8" t="s">
        <v>1078</v>
      </c>
      <c r="FLI385" s="9">
        <v>762931251</v>
      </c>
      <c r="FLJ385" s="2" t="s">
        <v>14</v>
      </c>
      <c r="FLK385" s="3" t="s">
        <v>50</v>
      </c>
      <c r="FLL385" s="4">
        <v>24</v>
      </c>
      <c r="FLM385" s="4">
        <v>982</v>
      </c>
      <c r="FLN385" s="4">
        <v>30</v>
      </c>
      <c r="FLO385" s="4">
        <f>SUM(FLM385:FLN385)</f>
        <v>1012</v>
      </c>
      <c r="FLP385" s="10" t="s">
        <v>1079</v>
      </c>
      <c r="FLQ385" s="5">
        <v>5</v>
      </c>
      <c r="FLR385" s="22">
        <v>44228</v>
      </c>
      <c r="FLS385" s="28"/>
      <c r="FLT385" s="6" t="s">
        <v>75</v>
      </c>
      <c r="FLU385" s="7" t="s" ph="1">
        <v>1077</v>
      </c>
      <c r="FLV385" s="1" t="s">
        <v>10</v>
      </c>
      <c r="FLW385" s="3" t="s">
        <v>1012</v>
      </c>
      <c r="FLX385" s="8" t="s">
        <v>1078</v>
      </c>
      <c r="FLY385" s="9">
        <v>762931251</v>
      </c>
      <c r="FLZ385" s="2" t="s">
        <v>14</v>
      </c>
      <c r="FMA385" s="3" t="s">
        <v>50</v>
      </c>
      <c r="FMB385" s="4">
        <v>24</v>
      </c>
      <c r="FMC385" s="4">
        <v>982</v>
      </c>
      <c r="FMD385" s="4">
        <v>30</v>
      </c>
      <c r="FME385" s="4">
        <f>SUM(FMC385:FMD385)</f>
        <v>1012</v>
      </c>
      <c r="FMF385" s="10" t="s">
        <v>1079</v>
      </c>
      <c r="FMG385" s="5">
        <v>5</v>
      </c>
      <c r="FMH385" s="22">
        <v>44228</v>
      </c>
      <c r="FMI385" s="28"/>
      <c r="FMJ385" s="6" t="s">
        <v>75</v>
      </c>
      <c r="FMK385" s="7" t="s" ph="1">
        <v>1077</v>
      </c>
      <c r="FML385" s="1" t="s">
        <v>10</v>
      </c>
      <c r="FMM385" s="3" t="s">
        <v>1012</v>
      </c>
      <c r="FMN385" s="8" t="s">
        <v>1078</v>
      </c>
      <c r="FMO385" s="9">
        <v>762931251</v>
      </c>
      <c r="FMP385" s="2" t="s">
        <v>14</v>
      </c>
      <c r="FMQ385" s="3" t="s">
        <v>50</v>
      </c>
      <c r="FMR385" s="4">
        <v>24</v>
      </c>
      <c r="FMS385" s="4">
        <v>982</v>
      </c>
      <c r="FMT385" s="4">
        <v>30</v>
      </c>
      <c r="FMU385" s="4">
        <f>SUM(FMS385:FMT385)</f>
        <v>1012</v>
      </c>
      <c r="FMV385" s="10" t="s">
        <v>1079</v>
      </c>
      <c r="FMW385" s="5">
        <v>5</v>
      </c>
      <c r="FMX385" s="22">
        <v>44228</v>
      </c>
      <c r="FMY385" s="28"/>
      <c r="FMZ385" s="6" t="s">
        <v>75</v>
      </c>
      <c r="FNA385" s="7" t="s" ph="1">
        <v>1077</v>
      </c>
      <c r="FNB385" s="1" t="s">
        <v>10</v>
      </c>
      <c r="FNC385" s="3" t="s">
        <v>1012</v>
      </c>
      <c r="FND385" s="8" t="s">
        <v>1078</v>
      </c>
      <c r="FNE385" s="9">
        <v>762931251</v>
      </c>
      <c r="FNF385" s="2" t="s">
        <v>14</v>
      </c>
      <c r="FNG385" s="3" t="s">
        <v>50</v>
      </c>
      <c r="FNH385" s="4">
        <v>24</v>
      </c>
      <c r="FNI385" s="4">
        <v>982</v>
      </c>
      <c r="FNJ385" s="4">
        <v>30</v>
      </c>
      <c r="FNK385" s="4">
        <f>SUM(FNI385:FNJ385)</f>
        <v>1012</v>
      </c>
      <c r="FNL385" s="10" t="s">
        <v>1079</v>
      </c>
      <c r="FNM385" s="5">
        <v>5</v>
      </c>
      <c r="FNN385" s="22">
        <v>44228</v>
      </c>
      <c r="FNO385" s="28"/>
      <c r="FNP385" s="6" t="s">
        <v>75</v>
      </c>
      <c r="FNQ385" s="7" t="s" ph="1">
        <v>1077</v>
      </c>
      <c r="FNR385" s="1" t="s">
        <v>10</v>
      </c>
      <c r="FNS385" s="3" t="s">
        <v>1012</v>
      </c>
      <c r="FNT385" s="8" t="s">
        <v>1078</v>
      </c>
      <c r="FNU385" s="9">
        <v>762931251</v>
      </c>
      <c r="FNV385" s="2" t="s">
        <v>14</v>
      </c>
      <c r="FNW385" s="3" t="s">
        <v>50</v>
      </c>
      <c r="FNX385" s="4">
        <v>24</v>
      </c>
      <c r="FNY385" s="4">
        <v>982</v>
      </c>
      <c r="FNZ385" s="4">
        <v>30</v>
      </c>
      <c r="FOA385" s="4">
        <f>SUM(FNY385:FNZ385)</f>
        <v>1012</v>
      </c>
      <c r="FOB385" s="10" t="s">
        <v>1079</v>
      </c>
      <c r="FOC385" s="5">
        <v>5</v>
      </c>
      <c r="FOD385" s="22">
        <v>44228</v>
      </c>
      <c r="FOE385" s="28"/>
      <c r="FOF385" s="6" t="s">
        <v>75</v>
      </c>
      <c r="FOG385" s="7" t="s" ph="1">
        <v>1077</v>
      </c>
      <c r="FOH385" s="1" t="s">
        <v>10</v>
      </c>
      <c r="FOI385" s="3" t="s">
        <v>1012</v>
      </c>
      <c r="FOJ385" s="8" t="s">
        <v>1078</v>
      </c>
      <c r="FOK385" s="9">
        <v>762931251</v>
      </c>
      <c r="FOL385" s="2" t="s">
        <v>14</v>
      </c>
      <c r="FOM385" s="3" t="s">
        <v>50</v>
      </c>
      <c r="FON385" s="4">
        <v>24</v>
      </c>
      <c r="FOO385" s="4">
        <v>982</v>
      </c>
      <c r="FOP385" s="4">
        <v>30</v>
      </c>
      <c r="FOQ385" s="4">
        <f>SUM(FOO385:FOP385)</f>
        <v>1012</v>
      </c>
      <c r="FOR385" s="10" t="s">
        <v>1079</v>
      </c>
      <c r="FOS385" s="5">
        <v>5</v>
      </c>
      <c r="FOT385" s="22">
        <v>44228</v>
      </c>
      <c r="FOU385" s="28"/>
      <c r="FOV385" s="6" t="s">
        <v>75</v>
      </c>
      <c r="FOW385" s="7" t="s" ph="1">
        <v>1077</v>
      </c>
      <c r="FOX385" s="1" t="s">
        <v>10</v>
      </c>
      <c r="FOY385" s="3" t="s">
        <v>1012</v>
      </c>
      <c r="FOZ385" s="8" t="s">
        <v>1078</v>
      </c>
      <c r="FPA385" s="9">
        <v>762931251</v>
      </c>
      <c r="FPB385" s="2" t="s">
        <v>14</v>
      </c>
      <c r="FPC385" s="3" t="s">
        <v>50</v>
      </c>
      <c r="FPD385" s="4">
        <v>24</v>
      </c>
      <c r="FPE385" s="4">
        <v>982</v>
      </c>
      <c r="FPF385" s="4">
        <v>30</v>
      </c>
      <c r="FPG385" s="4">
        <f>SUM(FPE385:FPF385)</f>
        <v>1012</v>
      </c>
      <c r="FPH385" s="10" t="s">
        <v>1079</v>
      </c>
      <c r="FPI385" s="5">
        <v>5</v>
      </c>
      <c r="FPJ385" s="22">
        <v>44228</v>
      </c>
      <c r="FPK385" s="28"/>
      <c r="FPL385" s="6" t="s">
        <v>75</v>
      </c>
      <c r="FPM385" s="7" t="s" ph="1">
        <v>1077</v>
      </c>
      <c r="FPN385" s="1" t="s">
        <v>10</v>
      </c>
      <c r="FPO385" s="3" t="s">
        <v>1012</v>
      </c>
      <c r="FPP385" s="8" t="s">
        <v>1078</v>
      </c>
      <c r="FPQ385" s="9">
        <v>762931251</v>
      </c>
      <c r="FPR385" s="2" t="s">
        <v>14</v>
      </c>
      <c r="FPS385" s="3" t="s">
        <v>50</v>
      </c>
      <c r="FPT385" s="4">
        <v>24</v>
      </c>
      <c r="FPU385" s="4">
        <v>982</v>
      </c>
      <c r="FPV385" s="4">
        <v>30</v>
      </c>
      <c r="FPW385" s="4">
        <f>SUM(FPU385:FPV385)</f>
        <v>1012</v>
      </c>
      <c r="FPX385" s="10" t="s">
        <v>1079</v>
      </c>
      <c r="FPY385" s="5">
        <v>5</v>
      </c>
      <c r="FPZ385" s="22">
        <v>44228</v>
      </c>
      <c r="FQA385" s="28"/>
      <c r="FQB385" s="6" t="s">
        <v>75</v>
      </c>
      <c r="FQC385" s="7" t="s" ph="1">
        <v>1077</v>
      </c>
      <c r="FQD385" s="1" t="s">
        <v>10</v>
      </c>
      <c r="FQE385" s="3" t="s">
        <v>1012</v>
      </c>
      <c r="FQF385" s="8" t="s">
        <v>1078</v>
      </c>
      <c r="FQG385" s="9">
        <v>762931251</v>
      </c>
      <c r="FQH385" s="2" t="s">
        <v>14</v>
      </c>
      <c r="FQI385" s="3" t="s">
        <v>50</v>
      </c>
      <c r="FQJ385" s="4">
        <v>24</v>
      </c>
      <c r="FQK385" s="4">
        <v>982</v>
      </c>
      <c r="FQL385" s="4">
        <v>30</v>
      </c>
      <c r="FQM385" s="4">
        <f>SUM(FQK385:FQL385)</f>
        <v>1012</v>
      </c>
      <c r="FQN385" s="10" t="s">
        <v>1079</v>
      </c>
      <c r="FQO385" s="5">
        <v>5</v>
      </c>
      <c r="FQP385" s="22">
        <v>44228</v>
      </c>
      <c r="FQQ385" s="28"/>
      <c r="FQR385" s="6" t="s">
        <v>75</v>
      </c>
      <c r="FQS385" s="7" t="s" ph="1">
        <v>1077</v>
      </c>
      <c r="FQT385" s="1" t="s">
        <v>10</v>
      </c>
      <c r="FQU385" s="3" t="s">
        <v>1012</v>
      </c>
      <c r="FQV385" s="8" t="s">
        <v>1078</v>
      </c>
      <c r="FQW385" s="9">
        <v>762931251</v>
      </c>
      <c r="FQX385" s="2" t="s">
        <v>14</v>
      </c>
      <c r="FQY385" s="3" t="s">
        <v>50</v>
      </c>
      <c r="FQZ385" s="4">
        <v>24</v>
      </c>
      <c r="FRA385" s="4">
        <v>982</v>
      </c>
      <c r="FRB385" s="4">
        <v>30</v>
      </c>
      <c r="FRC385" s="4">
        <f>SUM(FRA385:FRB385)</f>
        <v>1012</v>
      </c>
      <c r="FRD385" s="10" t="s">
        <v>1079</v>
      </c>
      <c r="FRE385" s="5">
        <v>5</v>
      </c>
      <c r="FRF385" s="22">
        <v>44228</v>
      </c>
      <c r="FRG385" s="28"/>
      <c r="FRH385" s="6" t="s">
        <v>75</v>
      </c>
      <c r="FRI385" s="7" t="s" ph="1">
        <v>1077</v>
      </c>
      <c r="FRJ385" s="1" t="s">
        <v>10</v>
      </c>
      <c r="FRK385" s="3" t="s">
        <v>1012</v>
      </c>
      <c r="FRL385" s="8" t="s">
        <v>1078</v>
      </c>
      <c r="FRM385" s="9">
        <v>762931251</v>
      </c>
      <c r="FRN385" s="2" t="s">
        <v>14</v>
      </c>
      <c r="FRO385" s="3" t="s">
        <v>50</v>
      </c>
      <c r="FRP385" s="4">
        <v>24</v>
      </c>
      <c r="FRQ385" s="4">
        <v>982</v>
      </c>
      <c r="FRR385" s="4">
        <v>30</v>
      </c>
      <c r="FRS385" s="4">
        <f>SUM(FRQ385:FRR385)</f>
        <v>1012</v>
      </c>
      <c r="FRT385" s="10" t="s">
        <v>1079</v>
      </c>
      <c r="FRU385" s="5">
        <v>5</v>
      </c>
      <c r="FRV385" s="22">
        <v>44228</v>
      </c>
      <c r="FRW385" s="28"/>
      <c r="FRX385" s="6" t="s">
        <v>75</v>
      </c>
      <c r="FRY385" s="7" t="s" ph="1">
        <v>1077</v>
      </c>
      <c r="FRZ385" s="1" t="s">
        <v>10</v>
      </c>
      <c r="FSA385" s="3" t="s">
        <v>1012</v>
      </c>
      <c r="FSB385" s="8" t="s">
        <v>1078</v>
      </c>
      <c r="FSC385" s="9">
        <v>762931251</v>
      </c>
      <c r="FSD385" s="2" t="s">
        <v>14</v>
      </c>
      <c r="FSE385" s="3" t="s">
        <v>50</v>
      </c>
      <c r="FSF385" s="4">
        <v>24</v>
      </c>
      <c r="FSG385" s="4">
        <v>982</v>
      </c>
      <c r="FSH385" s="4">
        <v>30</v>
      </c>
      <c r="FSI385" s="4">
        <f>SUM(FSG385:FSH385)</f>
        <v>1012</v>
      </c>
      <c r="FSJ385" s="10" t="s">
        <v>1079</v>
      </c>
      <c r="FSK385" s="5">
        <v>5</v>
      </c>
      <c r="FSL385" s="22">
        <v>44228</v>
      </c>
      <c r="FSM385" s="28"/>
      <c r="FSN385" s="6" t="s">
        <v>75</v>
      </c>
      <c r="FSO385" s="7" t="s" ph="1">
        <v>1077</v>
      </c>
      <c r="FSP385" s="1" t="s">
        <v>10</v>
      </c>
      <c r="FSQ385" s="3" t="s">
        <v>1012</v>
      </c>
      <c r="FSR385" s="8" t="s">
        <v>1078</v>
      </c>
      <c r="FSS385" s="9">
        <v>762931251</v>
      </c>
      <c r="FST385" s="2" t="s">
        <v>14</v>
      </c>
      <c r="FSU385" s="3" t="s">
        <v>50</v>
      </c>
      <c r="FSV385" s="4">
        <v>24</v>
      </c>
      <c r="FSW385" s="4">
        <v>982</v>
      </c>
      <c r="FSX385" s="4">
        <v>30</v>
      </c>
      <c r="FSY385" s="4">
        <f>SUM(FSW385:FSX385)</f>
        <v>1012</v>
      </c>
      <c r="FSZ385" s="10" t="s">
        <v>1079</v>
      </c>
      <c r="FTA385" s="5">
        <v>5</v>
      </c>
      <c r="FTB385" s="22">
        <v>44228</v>
      </c>
      <c r="FTC385" s="28"/>
      <c r="FTD385" s="6" t="s">
        <v>75</v>
      </c>
      <c r="FTE385" s="7" t="s" ph="1">
        <v>1077</v>
      </c>
      <c r="FTF385" s="1" t="s">
        <v>10</v>
      </c>
      <c r="FTG385" s="3" t="s">
        <v>1012</v>
      </c>
      <c r="FTH385" s="8" t="s">
        <v>1078</v>
      </c>
      <c r="FTI385" s="9">
        <v>762931251</v>
      </c>
      <c r="FTJ385" s="2" t="s">
        <v>14</v>
      </c>
      <c r="FTK385" s="3" t="s">
        <v>50</v>
      </c>
      <c r="FTL385" s="4">
        <v>24</v>
      </c>
      <c r="FTM385" s="4">
        <v>982</v>
      </c>
      <c r="FTN385" s="4">
        <v>30</v>
      </c>
      <c r="FTO385" s="4">
        <f>SUM(FTM385:FTN385)</f>
        <v>1012</v>
      </c>
      <c r="FTP385" s="10" t="s">
        <v>1079</v>
      </c>
      <c r="FTQ385" s="5">
        <v>5</v>
      </c>
      <c r="FTR385" s="22">
        <v>44228</v>
      </c>
      <c r="FTS385" s="28"/>
      <c r="FTT385" s="6" t="s">
        <v>75</v>
      </c>
      <c r="FTU385" s="7" t="s" ph="1">
        <v>1077</v>
      </c>
      <c r="FTV385" s="1" t="s">
        <v>10</v>
      </c>
      <c r="FTW385" s="3" t="s">
        <v>1012</v>
      </c>
      <c r="FTX385" s="8" t="s">
        <v>1078</v>
      </c>
      <c r="FTY385" s="9">
        <v>762931251</v>
      </c>
      <c r="FTZ385" s="2" t="s">
        <v>14</v>
      </c>
      <c r="FUA385" s="3" t="s">
        <v>50</v>
      </c>
      <c r="FUB385" s="4">
        <v>24</v>
      </c>
      <c r="FUC385" s="4">
        <v>982</v>
      </c>
      <c r="FUD385" s="4">
        <v>30</v>
      </c>
      <c r="FUE385" s="4">
        <f>SUM(FUC385:FUD385)</f>
        <v>1012</v>
      </c>
      <c r="FUF385" s="10" t="s">
        <v>1079</v>
      </c>
      <c r="FUG385" s="5">
        <v>5</v>
      </c>
      <c r="FUH385" s="22">
        <v>44228</v>
      </c>
      <c r="FUI385" s="28"/>
      <c r="FUJ385" s="6" t="s">
        <v>75</v>
      </c>
      <c r="FUK385" s="7" t="s" ph="1">
        <v>1077</v>
      </c>
      <c r="FUL385" s="1" t="s">
        <v>10</v>
      </c>
      <c r="FUM385" s="3" t="s">
        <v>1012</v>
      </c>
      <c r="FUN385" s="8" t="s">
        <v>1078</v>
      </c>
      <c r="FUO385" s="9">
        <v>762931251</v>
      </c>
      <c r="FUP385" s="2" t="s">
        <v>14</v>
      </c>
      <c r="FUQ385" s="3" t="s">
        <v>50</v>
      </c>
      <c r="FUR385" s="4">
        <v>24</v>
      </c>
      <c r="FUS385" s="4">
        <v>982</v>
      </c>
      <c r="FUT385" s="4">
        <v>30</v>
      </c>
      <c r="FUU385" s="4">
        <f>SUM(FUS385:FUT385)</f>
        <v>1012</v>
      </c>
      <c r="FUV385" s="10" t="s">
        <v>1079</v>
      </c>
      <c r="FUW385" s="5">
        <v>5</v>
      </c>
      <c r="FUX385" s="22">
        <v>44228</v>
      </c>
      <c r="FUY385" s="28"/>
      <c r="FUZ385" s="6" t="s">
        <v>75</v>
      </c>
      <c r="FVA385" s="7" t="s" ph="1">
        <v>1077</v>
      </c>
      <c r="FVB385" s="1" t="s">
        <v>10</v>
      </c>
      <c r="FVC385" s="3" t="s">
        <v>1012</v>
      </c>
      <c r="FVD385" s="8" t="s">
        <v>1078</v>
      </c>
      <c r="FVE385" s="9">
        <v>762931251</v>
      </c>
      <c r="FVF385" s="2" t="s">
        <v>14</v>
      </c>
      <c r="FVG385" s="3" t="s">
        <v>50</v>
      </c>
      <c r="FVH385" s="4">
        <v>24</v>
      </c>
      <c r="FVI385" s="4">
        <v>982</v>
      </c>
      <c r="FVJ385" s="4">
        <v>30</v>
      </c>
      <c r="FVK385" s="4">
        <f>SUM(FVI385:FVJ385)</f>
        <v>1012</v>
      </c>
      <c r="FVL385" s="10" t="s">
        <v>1079</v>
      </c>
      <c r="FVM385" s="5">
        <v>5</v>
      </c>
      <c r="FVN385" s="22">
        <v>44228</v>
      </c>
      <c r="FVO385" s="28"/>
      <c r="FVP385" s="6" t="s">
        <v>75</v>
      </c>
      <c r="FVQ385" s="7" t="s" ph="1">
        <v>1077</v>
      </c>
      <c r="FVR385" s="1" t="s">
        <v>10</v>
      </c>
      <c r="FVS385" s="3" t="s">
        <v>1012</v>
      </c>
      <c r="FVT385" s="8" t="s">
        <v>1078</v>
      </c>
      <c r="FVU385" s="9">
        <v>762931251</v>
      </c>
      <c r="FVV385" s="2" t="s">
        <v>14</v>
      </c>
      <c r="FVW385" s="3" t="s">
        <v>50</v>
      </c>
      <c r="FVX385" s="4">
        <v>24</v>
      </c>
      <c r="FVY385" s="4">
        <v>982</v>
      </c>
      <c r="FVZ385" s="4">
        <v>30</v>
      </c>
      <c r="FWA385" s="4">
        <f>SUM(FVY385:FVZ385)</f>
        <v>1012</v>
      </c>
      <c r="FWB385" s="10" t="s">
        <v>1079</v>
      </c>
      <c r="FWC385" s="5">
        <v>5</v>
      </c>
      <c r="FWD385" s="22">
        <v>44228</v>
      </c>
      <c r="FWE385" s="28"/>
      <c r="FWF385" s="6" t="s">
        <v>75</v>
      </c>
      <c r="FWG385" s="7" t="s" ph="1">
        <v>1077</v>
      </c>
      <c r="FWH385" s="1" t="s">
        <v>10</v>
      </c>
      <c r="FWI385" s="3" t="s">
        <v>1012</v>
      </c>
      <c r="FWJ385" s="8" t="s">
        <v>1078</v>
      </c>
      <c r="FWK385" s="9">
        <v>762931251</v>
      </c>
      <c r="FWL385" s="2" t="s">
        <v>14</v>
      </c>
      <c r="FWM385" s="3" t="s">
        <v>50</v>
      </c>
      <c r="FWN385" s="4">
        <v>24</v>
      </c>
      <c r="FWO385" s="4">
        <v>982</v>
      </c>
      <c r="FWP385" s="4">
        <v>30</v>
      </c>
      <c r="FWQ385" s="4">
        <f>SUM(FWO385:FWP385)</f>
        <v>1012</v>
      </c>
      <c r="FWR385" s="10" t="s">
        <v>1079</v>
      </c>
      <c r="FWS385" s="5">
        <v>5</v>
      </c>
      <c r="FWT385" s="22">
        <v>44228</v>
      </c>
      <c r="FWU385" s="28"/>
      <c r="FWV385" s="6" t="s">
        <v>75</v>
      </c>
      <c r="FWW385" s="7" t="s" ph="1">
        <v>1077</v>
      </c>
      <c r="FWX385" s="1" t="s">
        <v>10</v>
      </c>
      <c r="FWY385" s="3" t="s">
        <v>1012</v>
      </c>
      <c r="FWZ385" s="8" t="s">
        <v>1078</v>
      </c>
      <c r="FXA385" s="9">
        <v>762931251</v>
      </c>
      <c r="FXB385" s="2" t="s">
        <v>14</v>
      </c>
      <c r="FXC385" s="3" t="s">
        <v>50</v>
      </c>
      <c r="FXD385" s="4">
        <v>24</v>
      </c>
      <c r="FXE385" s="4">
        <v>982</v>
      </c>
      <c r="FXF385" s="4">
        <v>30</v>
      </c>
      <c r="FXG385" s="4">
        <f>SUM(FXE385:FXF385)</f>
        <v>1012</v>
      </c>
      <c r="FXH385" s="10" t="s">
        <v>1079</v>
      </c>
      <c r="FXI385" s="5">
        <v>5</v>
      </c>
      <c r="FXJ385" s="22">
        <v>44228</v>
      </c>
      <c r="FXK385" s="28"/>
      <c r="FXL385" s="6" t="s">
        <v>75</v>
      </c>
      <c r="FXM385" s="7" t="s" ph="1">
        <v>1077</v>
      </c>
      <c r="FXN385" s="1" t="s">
        <v>10</v>
      </c>
      <c r="FXO385" s="3" t="s">
        <v>1012</v>
      </c>
      <c r="FXP385" s="8" t="s">
        <v>1078</v>
      </c>
      <c r="FXQ385" s="9">
        <v>762931251</v>
      </c>
      <c r="FXR385" s="2" t="s">
        <v>14</v>
      </c>
      <c r="FXS385" s="3" t="s">
        <v>50</v>
      </c>
      <c r="FXT385" s="4">
        <v>24</v>
      </c>
      <c r="FXU385" s="4">
        <v>982</v>
      </c>
      <c r="FXV385" s="4">
        <v>30</v>
      </c>
      <c r="FXW385" s="4">
        <f>SUM(FXU385:FXV385)</f>
        <v>1012</v>
      </c>
      <c r="FXX385" s="10" t="s">
        <v>1079</v>
      </c>
      <c r="FXY385" s="5">
        <v>5</v>
      </c>
      <c r="FXZ385" s="22">
        <v>44228</v>
      </c>
      <c r="FYA385" s="28"/>
      <c r="FYB385" s="6" t="s">
        <v>75</v>
      </c>
      <c r="FYC385" s="7" t="s" ph="1">
        <v>1077</v>
      </c>
      <c r="FYD385" s="1" t="s">
        <v>10</v>
      </c>
      <c r="FYE385" s="3" t="s">
        <v>1012</v>
      </c>
      <c r="FYF385" s="8" t="s">
        <v>1078</v>
      </c>
      <c r="FYG385" s="9">
        <v>762931251</v>
      </c>
      <c r="FYH385" s="2" t="s">
        <v>14</v>
      </c>
      <c r="FYI385" s="3" t="s">
        <v>50</v>
      </c>
      <c r="FYJ385" s="4">
        <v>24</v>
      </c>
      <c r="FYK385" s="4">
        <v>982</v>
      </c>
      <c r="FYL385" s="4">
        <v>30</v>
      </c>
      <c r="FYM385" s="4">
        <f>SUM(FYK385:FYL385)</f>
        <v>1012</v>
      </c>
      <c r="FYN385" s="10" t="s">
        <v>1079</v>
      </c>
      <c r="FYO385" s="5">
        <v>5</v>
      </c>
      <c r="FYP385" s="22">
        <v>44228</v>
      </c>
      <c r="FYQ385" s="28"/>
      <c r="FYR385" s="6" t="s">
        <v>75</v>
      </c>
      <c r="FYS385" s="7" t="s" ph="1">
        <v>1077</v>
      </c>
      <c r="FYT385" s="1" t="s">
        <v>10</v>
      </c>
      <c r="FYU385" s="3" t="s">
        <v>1012</v>
      </c>
      <c r="FYV385" s="8" t="s">
        <v>1078</v>
      </c>
      <c r="FYW385" s="9">
        <v>762931251</v>
      </c>
      <c r="FYX385" s="2" t="s">
        <v>14</v>
      </c>
      <c r="FYY385" s="3" t="s">
        <v>50</v>
      </c>
      <c r="FYZ385" s="4">
        <v>24</v>
      </c>
      <c r="FZA385" s="4">
        <v>982</v>
      </c>
      <c r="FZB385" s="4">
        <v>30</v>
      </c>
      <c r="FZC385" s="4">
        <f>SUM(FZA385:FZB385)</f>
        <v>1012</v>
      </c>
      <c r="FZD385" s="10" t="s">
        <v>1079</v>
      </c>
      <c r="FZE385" s="5">
        <v>5</v>
      </c>
      <c r="FZF385" s="22">
        <v>44228</v>
      </c>
      <c r="FZG385" s="28"/>
      <c r="FZH385" s="6" t="s">
        <v>75</v>
      </c>
      <c r="FZI385" s="7" t="s" ph="1">
        <v>1077</v>
      </c>
      <c r="FZJ385" s="1" t="s">
        <v>10</v>
      </c>
      <c r="FZK385" s="3" t="s">
        <v>1012</v>
      </c>
      <c r="FZL385" s="8" t="s">
        <v>1078</v>
      </c>
      <c r="FZM385" s="9">
        <v>762931251</v>
      </c>
      <c r="FZN385" s="2" t="s">
        <v>14</v>
      </c>
      <c r="FZO385" s="3" t="s">
        <v>50</v>
      </c>
      <c r="FZP385" s="4">
        <v>24</v>
      </c>
      <c r="FZQ385" s="4">
        <v>982</v>
      </c>
      <c r="FZR385" s="4">
        <v>30</v>
      </c>
      <c r="FZS385" s="4">
        <f>SUM(FZQ385:FZR385)</f>
        <v>1012</v>
      </c>
      <c r="FZT385" s="10" t="s">
        <v>1079</v>
      </c>
      <c r="FZU385" s="5">
        <v>5</v>
      </c>
      <c r="FZV385" s="22">
        <v>44228</v>
      </c>
      <c r="FZW385" s="28"/>
      <c r="FZX385" s="6" t="s">
        <v>75</v>
      </c>
      <c r="FZY385" s="7" t="s" ph="1">
        <v>1077</v>
      </c>
      <c r="FZZ385" s="1" t="s">
        <v>10</v>
      </c>
      <c r="GAA385" s="3" t="s">
        <v>1012</v>
      </c>
      <c r="GAB385" s="8" t="s">
        <v>1078</v>
      </c>
      <c r="GAC385" s="9">
        <v>762931251</v>
      </c>
      <c r="GAD385" s="2" t="s">
        <v>14</v>
      </c>
      <c r="GAE385" s="3" t="s">
        <v>50</v>
      </c>
      <c r="GAF385" s="4">
        <v>24</v>
      </c>
      <c r="GAG385" s="4">
        <v>982</v>
      </c>
      <c r="GAH385" s="4">
        <v>30</v>
      </c>
      <c r="GAI385" s="4">
        <f>SUM(GAG385:GAH385)</f>
        <v>1012</v>
      </c>
      <c r="GAJ385" s="10" t="s">
        <v>1079</v>
      </c>
      <c r="GAK385" s="5">
        <v>5</v>
      </c>
      <c r="GAL385" s="22">
        <v>44228</v>
      </c>
      <c r="GAM385" s="28"/>
      <c r="GAN385" s="6" t="s">
        <v>75</v>
      </c>
      <c r="GAO385" s="7" t="s" ph="1">
        <v>1077</v>
      </c>
      <c r="GAP385" s="1" t="s">
        <v>10</v>
      </c>
      <c r="GAQ385" s="3" t="s">
        <v>1012</v>
      </c>
      <c r="GAR385" s="8" t="s">
        <v>1078</v>
      </c>
      <c r="GAS385" s="9">
        <v>762931251</v>
      </c>
      <c r="GAT385" s="2" t="s">
        <v>14</v>
      </c>
      <c r="GAU385" s="3" t="s">
        <v>50</v>
      </c>
      <c r="GAV385" s="4">
        <v>24</v>
      </c>
      <c r="GAW385" s="4">
        <v>982</v>
      </c>
      <c r="GAX385" s="4">
        <v>30</v>
      </c>
      <c r="GAY385" s="4">
        <f>SUM(GAW385:GAX385)</f>
        <v>1012</v>
      </c>
      <c r="GAZ385" s="10" t="s">
        <v>1079</v>
      </c>
      <c r="GBA385" s="5">
        <v>5</v>
      </c>
      <c r="GBB385" s="22">
        <v>44228</v>
      </c>
      <c r="GBC385" s="28"/>
      <c r="GBD385" s="6" t="s">
        <v>75</v>
      </c>
      <c r="GBE385" s="7" t="s" ph="1">
        <v>1077</v>
      </c>
      <c r="GBF385" s="1" t="s">
        <v>10</v>
      </c>
      <c r="GBG385" s="3" t="s">
        <v>1012</v>
      </c>
      <c r="GBH385" s="8" t="s">
        <v>1078</v>
      </c>
      <c r="GBI385" s="9">
        <v>762931251</v>
      </c>
      <c r="GBJ385" s="2" t="s">
        <v>14</v>
      </c>
      <c r="GBK385" s="3" t="s">
        <v>50</v>
      </c>
      <c r="GBL385" s="4">
        <v>24</v>
      </c>
      <c r="GBM385" s="4">
        <v>982</v>
      </c>
      <c r="GBN385" s="4">
        <v>30</v>
      </c>
      <c r="GBO385" s="4">
        <f>SUM(GBM385:GBN385)</f>
        <v>1012</v>
      </c>
      <c r="GBP385" s="10" t="s">
        <v>1079</v>
      </c>
      <c r="GBQ385" s="5">
        <v>5</v>
      </c>
      <c r="GBR385" s="22">
        <v>44228</v>
      </c>
      <c r="GBS385" s="28"/>
      <c r="GBT385" s="6" t="s">
        <v>75</v>
      </c>
      <c r="GBU385" s="7" t="s" ph="1">
        <v>1077</v>
      </c>
      <c r="GBV385" s="1" t="s">
        <v>10</v>
      </c>
      <c r="GBW385" s="3" t="s">
        <v>1012</v>
      </c>
      <c r="GBX385" s="8" t="s">
        <v>1078</v>
      </c>
      <c r="GBY385" s="9">
        <v>762931251</v>
      </c>
      <c r="GBZ385" s="2" t="s">
        <v>14</v>
      </c>
      <c r="GCA385" s="3" t="s">
        <v>50</v>
      </c>
      <c r="GCB385" s="4">
        <v>24</v>
      </c>
      <c r="GCC385" s="4">
        <v>982</v>
      </c>
      <c r="GCD385" s="4">
        <v>30</v>
      </c>
      <c r="GCE385" s="4">
        <f>SUM(GCC385:GCD385)</f>
        <v>1012</v>
      </c>
      <c r="GCF385" s="10" t="s">
        <v>1079</v>
      </c>
      <c r="GCG385" s="5">
        <v>5</v>
      </c>
      <c r="GCH385" s="22">
        <v>44228</v>
      </c>
      <c r="GCI385" s="28"/>
      <c r="GCJ385" s="6" t="s">
        <v>75</v>
      </c>
      <c r="GCK385" s="7" t="s" ph="1">
        <v>1077</v>
      </c>
      <c r="GCL385" s="1" t="s">
        <v>10</v>
      </c>
      <c r="GCM385" s="3" t="s">
        <v>1012</v>
      </c>
      <c r="GCN385" s="8" t="s">
        <v>1078</v>
      </c>
      <c r="GCO385" s="9">
        <v>762931251</v>
      </c>
      <c r="GCP385" s="2" t="s">
        <v>14</v>
      </c>
      <c r="GCQ385" s="3" t="s">
        <v>50</v>
      </c>
      <c r="GCR385" s="4">
        <v>24</v>
      </c>
      <c r="GCS385" s="4">
        <v>982</v>
      </c>
      <c r="GCT385" s="4">
        <v>30</v>
      </c>
      <c r="GCU385" s="4">
        <f>SUM(GCS385:GCT385)</f>
        <v>1012</v>
      </c>
      <c r="GCV385" s="10" t="s">
        <v>1079</v>
      </c>
      <c r="GCW385" s="5">
        <v>5</v>
      </c>
      <c r="GCX385" s="22">
        <v>44228</v>
      </c>
      <c r="GCY385" s="28"/>
      <c r="GCZ385" s="6" t="s">
        <v>75</v>
      </c>
      <c r="GDA385" s="7" t="s" ph="1">
        <v>1077</v>
      </c>
      <c r="GDB385" s="1" t="s">
        <v>10</v>
      </c>
      <c r="GDC385" s="3" t="s">
        <v>1012</v>
      </c>
      <c r="GDD385" s="8" t="s">
        <v>1078</v>
      </c>
      <c r="GDE385" s="9">
        <v>762931251</v>
      </c>
      <c r="GDF385" s="2" t="s">
        <v>14</v>
      </c>
      <c r="GDG385" s="3" t="s">
        <v>50</v>
      </c>
      <c r="GDH385" s="4">
        <v>24</v>
      </c>
      <c r="GDI385" s="4">
        <v>982</v>
      </c>
      <c r="GDJ385" s="4">
        <v>30</v>
      </c>
      <c r="GDK385" s="4">
        <f>SUM(GDI385:GDJ385)</f>
        <v>1012</v>
      </c>
      <c r="GDL385" s="10" t="s">
        <v>1079</v>
      </c>
      <c r="GDM385" s="5">
        <v>5</v>
      </c>
      <c r="GDN385" s="22">
        <v>44228</v>
      </c>
      <c r="GDO385" s="28"/>
      <c r="GDP385" s="6" t="s">
        <v>75</v>
      </c>
      <c r="GDQ385" s="7" t="s" ph="1">
        <v>1077</v>
      </c>
      <c r="GDR385" s="1" t="s">
        <v>10</v>
      </c>
      <c r="GDS385" s="3" t="s">
        <v>1012</v>
      </c>
      <c r="GDT385" s="8" t="s">
        <v>1078</v>
      </c>
      <c r="GDU385" s="9">
        <v>762931251</v>
      </c>
      <c r="GDV385" s="2" t="s">
        <v>14</v>
      </c>
      <c r="GDW385" s="3" t="s">
        <v>50</v>
      </c>
      <c r="GDX385" s="4">
        <v>24</v>
      </c>
      <c r="GDY385" s="4">
        <v>982</v>
      </c>
      <c r="GDZ385" s="4">
        <v>30</v>
      </c>
      <c r="GEA385" s="4">
        <f>SUM(GDY385:GDZ385)</f>
        <v>1012</v>
      </c>
      <c r="GEB385" s="10" t="s">
        <v>1079</v>
      </c>
      <c r="GEC385" s="5">
        <v>5</v>
      </c>
      <c r="GED385" s="22">
        <v>44228</v>
      </c>
      <c r="GEE385" s="28"/>
      <c r="GEF385" s="6" t="s">
        <v>75</v>
      </c>
      <c r="GEG385" s="7" t="s" ph="1">
        <v>1077</v>
      </c>
      <c r="GEH385" s="1" t="s">
        <v>10</v>
      </c>
      <c r="GEI385" s="3" t="s">
        <v>1012</v>
      </c>
      <c r="GEJ385" s="8" t="s">
        <v>1078</v>
      </c>
      <c r="GEK385" s="9">
        <v>762931251</v>
      </c>
      <c r="GEL385" s="2" t="s">
        <v>14</v>
      </c>
      <c r="GEM385" s="3" t="s">
        <v>50</v>
      </c>
      <c r="GEN385" s="4">
        <v>24</v>
      </c>
      <c r="GEO385" s="4">
        <v>982</v>
      </c>
      <c r="GEP385" s="4">
        <v>30</v>
      </c>
      <c r="GEQ385" s="4">
        <f>SUM(GEO385:GEP385)</f>
        <v>1012</v>
      </c>
      <c r="GER385" s="10" t="s">
        <v>1079</v>
      </c>
      <c r="GES385" s="5">
        <v>5</v>
      </c>
      <c r="GET385" s="22">
        <v>44228</v>
      </c>
      <c r="GEU385" s="28"/>
      <c r="GEV385" s="6" t="s">
        <v>75</v>
      </c>
      <c r="GEW385" s="7" t="s" ph="1">
        <v>1077</v>
      </c>
      <c r="GEX385" s="1" t="s">
        <v>10</v>
      </c>
      <c r="GEY385" s="3" t="s">
        <v>1012</v>
      </c>
      <c r="GEZ385" s="8" t="s">
        <v>1078</v>
      </c>
      <c r="GFA385" s="9">
        <v>762931251</v>
      </c>
      <c r="GFB385" s="2" t="s">
        <v>14</v>
      </c>
      <c r="GFC385" s="3" t="s">
        <v>50</v>
      </c>
      <c r="GFD385" s="4">
        <v>24</v>
      </c>
      <c r="GFE385" s="4">
        <v>982</v>
      </c>
      <c r="GFF385" s="4">
        <v>30</v>
      </c>
      <c r="GFG385" s="4">
        <f>SUM(GFE385:GFF385)</f>
        <v>1012</v>
      </c>
      <c r="GFH385" s="10" t="s">
        <v>1079</v>
      </c>
      <c r="GFI385" s="5">
        <v>5</v>
      </c>
      <c r="GFJ385" s="22">
        <v>44228</v>
      </c>
      <c r="GFK385" s="28"/>
      <c r="GFL385" s="6" t="s">
        <v>75</v>
      </c>
      <c r="GFM385" s="7" t="s" ph="1">
        <v>1077</v>
      </c>
      <c r="GFN385" s="1" t="s">
        <v>10</v>
      </c>
      <c r="GFO385" s="3" t="s">
        <v>1012</v>
      </c>
      <c r="GFP385" s="8" t="s">
        <v>1078</v>
      </c>
      <c r="GFQ385" s="9">
        <v>762931251</v>
      </c>
      <c r="GFR385" s="2" t="s">
        <v>14</v>
      </c>
      <c r="GFS385" s="3" t="s">
        <v>50</v>
      </c>
      <c r="GFT385" s="4">
        <v>24</v>
      </c>
      <c r="GFU385" s="4">
        <v>982</v>
      </c>
      <c r="GFV385" s="4">
        <v>30</v>
      </c>
      <c r="GFW385" s="4">
        <f>SUM(GFU385:GFV385)</f>
        <v>1012</v>
      </c>
      <c r="GFX385" s="10" t="s">
        <v>1079</v>
      </c>
      <c r="GFY385" s="5">
        <v>5</v>
      </c>
      <c r="GFZ385" s="22">
        <v>44228</v>
      </c>
      <c r="GGA385" s="28"/>
      <c r="GGB385" s="6" t="s">
        <v>75</v>
      </c>
      <c r="GGC385" s="7" t="s" ph="1">
        <v>1077</v>
      </c>
      <c r="GGD385" s="1" t="s">
        <v>10</v>
      </c>
      <c r="GGE385" s="3" t="s">
        <v>1012</v>
      </c>
      <c r="GGF385" s="8" t="s">
        <v>1078</v>
      </c>
      <c r="GGG385" s="9">
        <v>762931251</v>
      </c>
      <c r="GGH385" s="2" t="s">
        <v>14</v>
      </c>
      <c r="GGI385" s="3" t="s">
        <v>50</v>
      </c>
      <c r="GGJ385" s="4">
        <v>24</v>
      </c>
      <c r="GGK385" s="4">
        <v>982</v>
      </c>
      <c r="GGL385" s="4">
        <v>30</v>
      </c>
      <c r="GGM385" s="4">
        <f>SUM(GGK385:GGL385)</f>
        <v>1012</v>
      </c>
      <c r="GGN385" s="10" t="s">
        <v>1079</v>
      </c>
      <c r="GGO385" s="5">
        <v>5</v>
      </c>
      <c r="GGP385" s="22">
        <v>44228</v>
      </c>
      <c r="GGQ385" s="28"/>
      <c r="GGR385" s="6" t="s">
        <v>75</v>
      </c>
      <c r="GGS385" s="7" t="s" ph="1">
        <v>1077</v>
      </c>
      <c r="GGT385" s="1" t="s">
        <v>10</v>
      </c>
      <c r="GGU385" s="3" t="s">
        <v>1012</v>
      </c>
      <c r="GGV385" s="8" t="s">
        <v>1078</v>
      </c>
      <c r="GGW385" s="9">
        <v>762931251</v>
      </c>
      <c r="GGX385" s="2" t="s">
        <v>14</v>
      </c>
      <c r="GGY385" s="3" t="s">
        <v>50</v>
      </c>
      <c r="GGZ385" s="4">
        <v>24</v>
      </c>
      <c r="GHA385" s="4">
        <v>982</v>
      </c>
      <c r="GHB385" s="4">
        <v>30</v>
      </c>
      <c r="GHC385" s="4">
        <f>SUM(GHA385:GHB385)</f>
        <v>1012</v>
      </c>
      <c r="GHD385" s="10" t="s">
        <v>1079</v>
      </c>
      <c r="GHE385" s="5">
        <v>5</v>
      </c>
      <c r="GHF385" s="22">
        <v>44228</v>
      </c>
      <c r="GHG385" s="28"/>
      <c r="GHH385" s="6" t="s">
        <v>75</v>
      </c>
      <c r="GHI385" s="7" t="s" ph="1">
        <v>1077</v>
      </c>
      <c r="GHJ385" s="1" t="s">
        <v>10</v>
      </c>
      <c r="GHK385" s="3" t="s">
        <v>1012</v>
      </c>
      <c r="GHL385" s="8" t="s">
        <v>1078</v>
      </c>
      <c r="GHM385" s="9">
        <v>762931251</v>
      </c>
      <c r="GHN385" s="2" t="s">
        <v>14</v>
      </c>
      <c r="GHO385" s="3" t="s">
        <v>50</v>
      </c>
      <c r="GHP385" s="4">
        <v>24</v>
      </c>
      <c r="GHQ385" s="4">
        <v>982</v>
      </c>
      <c r="GHR385" s="4">
        <v>30</v>
      </c>
      <c r="GHS385" s="4">
        <f>SUM(GHQ385:GHR385)</f>
        <v>1012</v>
      </c>
      <c r="GHT385" s="10" t="s">
        <v>1079</v>
      </c>
      <c r="GHU385" s="5">
        <v>5</v>
      </c>
      <c r="GHV385" s="22">
        <v>44228</v>
      </c>
      <c r="GHW385" s="28"/>
      <c r="GHX385" s="6" t="s">
        <v>75</v>
      </c>
      <c r="GHY385" s="7" t="s" ph="1">
        <v>1077</v>
      </c>
      <c r="GHZ385" s="1" t="s">
        <v>10</v>
      </c>
      <c r="GIA385" s="3" t="s">
        <v>1012</v>
      </c>
      <c r="GIB385" s="8" t="s">
        <v>1078</v>
      </c>
      <c r="GIC385" s="9">
        <v>762931251</v>
      </c>
      <c r="GID385" s="2" t="s">
        <v>14</v>
      </c>
      <c r="GIE385" s="3" t="s">
        <v>50</v>
      </c>
      <c r="GIF385" s="4">
        <v>24</v>
      </c>
      <c r="GIG385" s="4">
        <v>982</v>
      </c>
      <c r="GIH385" s="4">
        <v>30</v>
      </c>
      <c r="GII385" s="4">
        <f>SUM(GIG385:GIH385)</f>
        <v>1012</v>
      </c>
      <c r="GIJ385" s="10" t="s">
        <v>1079</v>
      </c>
      <c r="GIK385" s="5">
        <v>5</v>
      </c>
      <c r="GIL385" s="22">
        <v>44228</v>
      </c>
      <c r="GIM385" s="28"/>
      <c r="GIN385" s="6" t="s">
        <v>75</v>
      </c>
      <c r="GIO385" s="7" t="s" ph="1">
        <v>1077</v>
      </c>
      <c r="GIP385" s="1" t="s">
        <v>10</v>
      </c>
      <c r="GIQ385" s="3" t="s">
        <v>1012</v>
      </c>
      <c r="GIR385" s="8" t="s">
        <v>1078</v>
      </c>
      <c r="GIS385" s="9">
        <v>762931251</v>
      </c>
      <c r="GIT385" s="2" t="s">
        <v>14</v>
      </c>
      <c r="GIU385" s="3" t="s">
        <v>50</v>
      </c>
      <c r="GIV385" s="4">
        <v>24</v>
      </c>
      <c r="GIW385" s="4">
        <v>982</v>
      </c>
      <c r="GIX385" s="4">
        <v>30</v>
      </c>
      <c r="GIY385" s="4">
        <f>SUM(GIW385:GIX385)</f>
        <v>1012</v>
      </c>
      <c r="GIZ385" s="10" t="s">
        <v>1079</v>
      </c>
      <c r="GJA385" s="5">
        <v>5</v>
      </c>
      <c r="GJB385" s="22">
        <v>44228</v>
      </c>
      <c r="GJC385" s="28"/>
      <c r="GJD385" s="6" t="s">
        <v>75</v>
      </c>
      <c r="GJE385" s="7" t="s" ph="1">
        <v>1077</v>
      </c>
      <c r="GJF385" s="1" t="s">
        <v>10</v>
      </c>
      <c r="GJG385" s="3" t="s">
        <v>1012</v>
      </c>
      <c r="GJH385" s="8" t="s">
        <v>1078</v>
      </c>
      <c r="GJI385" s="9">
        <v>762931251</v>
      </c>
      <c r="GJJ385" s="2" t="s">
        <v>14</v>
      </c>
      <c r="GJK385" s="3" t="s">
        <v>50</v>
      </c>
      <c r="GJL385" s="4">
        <v>24</v>
      </c>
      <c r="GJM385" s="4">
        <v>982</v>
      </c>
      <c r="GJN385" s="4">
        <v>30</v>
      </c>
      <c r="GJO385" s="4">
        <f>SUM(GJM385:GJN385)</f>
        <v>1012</v>
      </c>
      <c r="GJP385" s="10" t="s">
        <v>1079</v>
      </c>
      <c r="GJQ385" s="5">
        <v>5</v>
      </c>
      <c r="GJR385" s="22">
        <v>44228</v>
      </c>
      <c r="GJS385" s="28"/>
      <c r="GJT385" s="6" t="s">
        <v>75</v>
      </c>
      <c r="GJU385" s="7" t="s" ph="1">
        <v>1077</v>
      </c>
      <c r="GJV385" s="1" t="s">
        <v>10</v>
      </c>
      <c r="GJW385" s="3" t="s">
        <v>1012</v>
      </c>
      <c r="GJX385" s="8" t="s">
        <v>1078</v>
      </c>
      <c r="GJY385" s="9">
        <v>762931251</v>
      </c>
      <c r="GJZ385" s="2" t="s">
        <v>14</v>
      </c>
      <c r="GKA385" s="3" t="s">
        <v>50</v>
      </c>
      <c r="GKB385" s="4">
        <v>24</v>
      </c>
      <c r="GKC385" s="4">
        <v>982</v>
      </c>
      <c r="GKD385" s="4">
        <v>30</v>
      </c>
      <c r="GKE385" s="4">
        <f>SUM(GKC385:GKD385)</f>
        <v>1012</v>
      </c>
      <c r="GKF385" s="10" t="s">
        <v>1079</v>
      </c>
      <c r="GKG385" s="5">
        <v>5</v>
      </c>
      <c r="GKH385" s="22">
        <v>44228</v>
      </c>
      <c r="GKI385" s="28"/>
      <c r="GKJ385" s="6" t="s">
        <v>75</v>
      </c>
      <c r="GKK385" s="7" t="s" ph="1">
        <v>1077</v>
      </c>
      <c r="GKL385" s="1" t="s">
        <v>10</v>
      </c>
      <c r="GKM385" s="3" t="s">
        <v>1012</v>
      </c>
      <c r="GKN385" s="8" t="s">
        <v>1078</v>
      </c>
      <c r="GKO385" s="9">
        <v>762931251</v>
      </c>
      <c r="GKP385" s="2" t="s">
        <v>14</v>
      </c>
      <c r="GKQ385" s="3" t="s">
        <v>50</v>
      </c>
      <c r="GKR385" s="4">
        <v>24</v>
      </c>
      <c r="GKS385" s="4">
        <v>982</v>
      </c>
      <c r="GKT385" s="4">
        <v>30</v>
      </c>
      <c r="GKU385" s="4">
        <f>SUM(GKS385:GKT385)</f>
        <v>1012</v>
      </c>
      <c r="GKV385" s="10" t="s">
        <v>1079</v>
      </c>
      <c r="GKW385" s="5">
        <v>5</v>
      </c>
      <c r="GKX385" s="22">
        <v>44228</v>
      </c>
      <c r="GKY385" s="28"/>
      <c r="GKZ385" s="6" t="s">
        <v>75</v>
      </c>
      <c r="GLA385" s="7" t="s" ph="1">
        <v>1077</v>
      </c>
      <c r="GLB385" s="1" t="s">
        <v>10</v>
      </c>
      <c r="GLC385" s="3" t="s">
        <v>1012</v>
      </c>
      <c r="GLD385" s="8" t="s">
        <v>1078</v>
      </c>
      <c r="GLE385" s="9">
        <v>762931251</v>
      </c>
      <c r="GLF385" s="2" t="s">
        <v>14</v>
      </c>
      <c r="GLG385" s="3" t="s">
        <v>50</v>
      </c>
      <c r="GLH385" s="4">
        <v>24</v>
      </c>
      <c r="GLI385" s="4">
        <v>982</v>
      </c>
      <c r="GLJ385" s="4">
        <v>30</v>
      </c>
      <c r="GLK385" s="4">
        <f>SUM(GLI385:GLJ385)</f>
        <v>1012</v>
      </c>
      <c r="GLL385" s="10" t="s">
        <v>1079</v>
      </c>
      <c r="GLM385" s="5">
        <v>5</v>
      </c>
      <c r="GLN385" s="22">
        <v>44228</v>
      </c>
      <c r="GLO385" s="28"/>
      <c r="GLP385" s="6" t="s">
        <v>75</v>
      </c>
      <c r="GLQ385" s="7" t="s" ph="1">
        <v>1077</v>
      </c>
      <c r="GLR385" s="1" t="s">
        <v>10</v>
      </c>
      <c r="GLS385" s="3" t="s">
        <v>1012</v>
      </c>
      <c r="GLT385" s="8" t="s">
        <v>1078</v>
      </c>
      <c r="GLU385" s="9">
        <v>762931251</v>
      </c>
      <c r="GLV385" s="2" t="s">
        <v>14</v>
      </c>
      <c r="GLW385" s="3" t="s">
        <v>50</v>
      </c>
      <c r="GLX385" s="4">
        <v>24</v>
      </c>
      <c r="GLY385" s="4">
        <v>982</v>
      </c>
      <c r="GLZ385" s="4">
        <v>30</v>
      </c>
      <c r="GMA385" s="4">
        <f>SUM(GLY385:GLZ385)</f>
        <v>1012</v>
      </c>
      <c r="GMB385" s="10" t="s">
        <v>1079</v>
      </c>
      <c r="GMC385" s="5">
        <v>5</v>
      </c>
      <c r="GMD385" s="22">
        <v>44228</v>
      </c>
      <c r="GME385" s="28"/>
      <c r="GMF385" s="6" t="s">
        <v>75</v>
      </c>
      <c r="GMG385" s="7" t="s" ph="1">
        <v>1077</v>
      </c>
      <c r="GMH385" s="1" t="s">
        <v>10</v>
      </c>
      <c r="GMI385" s="3" t="s">
        <v>1012</v>
      </c>
      <c r="GMJ385" s="8" t="s">
        <v>1078</v>
      </c>
      <c r="GMK385" s="9">
        <v>762931251</v>
      </c>
      <c r="GML385" s="2" t="s">
        <v>14</v>
      </c>
      <c r="GMM385" s="3" t="s">
        <v>50</v>
      </c>
      <c r="GMN385" s="4">
        <v>24</v>
      </c>
      <c r="GMO385" s="4">
        <v>982</v>
      </c>
      <c r="GMP385" s="4">
        <v>30</v>
      </c>
      <c r="GMQ385" s="4">
        <f>SUM(GMO385:GMP385)</f>
        <v>1012</v>
      </c>
      <c r="GMR385" s="10" t="s">
        <v>1079</v>
      </c>
      <c r="GMS385" s="5">
        <v>5</v>
      </c>
      <c r="GMT385" s="22">
        <v>44228</v>
      </c>
      <c r="GMU385" s="28"/>
      <c r="GMV385" s="6" t="s">
        <v>75</v>
      </c>
      <c r="GMW385" s="7" t="s" ph="1">
        <v>1077</v>
      </c>
      <c r="GMX385" s="1" t="s">
        <v>10</v>
      </c>
      <c r="GMY385" s="3" t="s">
        <v>1012</v>
      </c>
      <c r="GMZ385" s="8" t="s">
        <v>1078</v>
      </c>
      <c r="GNA385" s="9">
        <v>762931251</v>
      </c>
      <c r="GNB385" s="2" t="s">
        <v>14</v>
      </c>
      <c r="GNC385" s="3" t="s">
        <v>50</v>
      </c>
      <c r="GND385" s="4">
        <v>24</v>
      </c>
      <c r="GNE385" s="4">
        <v>982</v>
      </c>
      <c r="GNF385" s="4">
        <v>30</v>
      </c>
      <c r="GNG385" s="4">
        <f>SUM(GNE385:GNF385)</f>
        <v>1012</v>
      </c>
      <c r="GNH385" s="10" t="s">
        <v>1079</v>
      </c>
      <c r="GNI385" s="5">
        <v>5</v>
      </c>
      <c r="GNJ385" s="22">
        <v>44228</v>
      </c>
      <c r="GNK385" s="28"/>
      <c r="GNL385" s="6" t="s">
        <v>75</v>
      </c>
      <c r="GNM385" s="7" t="s" ph="1">
        <v>1077</v>
      </c>
      <c r="GNN385" s="1" t="s">
        <v>10</v>
      </c>
      <c r="GNO385" s="3" t="s">
        <v>1012</v>
      </c>
      <c r="GNP385" s="8" t="s">
        <v>1078</v>
      </c>
      <c r="GNQ385" s="9">
        <v>762931251</v>
      </c>
      <c r="GNR385" s="2" t="s">
        <v>14</v>
      </c>
      <c r="GNS385" s="3" t="s">
        <v>50</v>
      </c>
      <c r="GNT385" s="4">
        <v>24</v>
      </c>
      <c r="GNU385" s="4">
        <v>982</v>
      </c>
      <c r="GNV385" s="4">
        <v>30</v>
      </c>
      <c r="GNW385" s="4">
        <f>SUM(GNU385:GNV385)</f>
        <v>1012</v>
      </c>
      <c r="GNX385" s="10" t="s">
        <v>1079</v>
      </c>
      <c r="GNY385" s="5">
        <v>5</v>
      </c>
      <c r="GNZ385" s="22">
        <v>44228</v>
      </c>
      <c r="GOA385" s="28"/>
      <c r="GOB385" s="6" t="s">
        <v>75</v>
      </c>
      <c r="GOC385" s="7" t="s" ph="1">
        <v>1077</v>
      </c>
      <c r="GOD385" s="1" t="s">
        <v>10</v>
      </c>
      <c r="GOE385" s="3" t="s">
        <v>1012</v>
      </c>
      <c r="GOF385" s="8" t="s">
        <v>1078</v>
      </c>
      <c r="GOG385" s="9">
        <v>762931251</v>
      </c>
      <c r="GOH385" s="2" t="s">
        <v>14</v>
      </c>
      <c r="GOI385" s="3" t="s">
        <v>50</v>
      </c>
      <c r="GOJ385" s="4">
        <v>24</v>
      </c>
      <c r="GOK385" s="4">
        <v>982</v>
      </c>
      <c r="GOL385" s="4">
        <v>30</v>
      </c>
      <c r="GOM385" s="4">
        <f>SUM(GOK385:GOL385)</f>
        <v>1012</v>
      </c>
      <c r="GON385" s="10" t="s">
        <v>1079</v>
      </c>
      <c r="GOO385" s="5">
        <v>5</v>
      </c>
      <c r="GOP385" s="22">
        <v>44228</v>
      </c>
      <c r="GOQ385" s="28"/>
      <c r="GOR385" s="6" t="s">
        <v>75</v>
      </c>
      <c r="GOS385" s="7" t="s" ph="1">
        <v>1077</v>
      </c>
      <c r="GOT385" s="1" t="s">
        <v>10</v>
      </c>
      <c r="GOU385" s="3" t="s">
        <v>1012</v>
      </c>
      <c r="GOV385" s="8" t="s">
        <v>1078</v>
      </c>
      <c r="GOW385" s="9">
        <v>762931251</v>
      </c>
      <c r="GOX385" s="2" t="s">
        <v>14</v>
      </c>
      <c r="GOY385" s="3" t="s">
        <v>50</v>
      </c>
      <c r="GOZ385" s="4">
        <v>24</v>
      </c>
      <c r="GPA385" s="4">
        <v>982</v>
      </c>
      <c r="GPB385" s="4">
        <v>30</v>
      </c>
      <c r="GPC385" s="4">
        <f>SUM(GPA385:GPB385)</f>
        <v>1012</v>
      </c>
      <c r="GPD385" s="10" t="s">
        <v>1079</v>
      </c>
      <c r="GPE385" s="5">
        <v>5</v>
      </c>
      <c r="GPF385" s="22">
        <v>44228</v>
      </c>
      <c r="GPG385" s="28"/>
      <c r="GPH385" s="6" t="s">
        <v>75</v>
      </c>
      <c r="GPI385" s="7" t="s" ph="1">
        <v>1077</v>
      </c>
      <c r="GPJ385" s="1" t="s">
        <v>10</v>
      </c>
      <c r="GPK385" s="3" t="s">
        <v>1012</v>
      </c>
      <c r="GPL385" s="8" t="s">
        <v>1078</v>
      </c>
      <c r="GPM385" s="9">
        <v>762931251</v>
      </c>
      <c r="GPN385" s="2" t="s">
        <v>14</v>
      </c>
      <c r="GPO385" s="3" t="s">
        <v>50</v>
      </c>
      <c r="GPP385" s="4">
        <v>24</v>
      </c>
      <c r="GPQ385" s="4">
        <v>982</v>
      </c>
      <c r="GPR385" s="4">
        <v>30</v>
      </c>
      <c r="GPS385" s="4">
        <f>SUM(GPQ385:GPR385)</f>
        <v>1012</v>
      </c>
      <c r="GPT385" s="10" t="s">
        <v>1079</v>
      </c>
      <c r="GPU385" s="5">
        <v>5</v>
      </c>
      <c r="GPV385" s="22">
        <v>44228</v>
      </c>
      <c r="GPW385" s="28"/>
      <c r="GPX385" s="6" t="s">
        <v>75</v>
      </c>
      <c r="GPY385" s="7" t="s" ph="1">
        <v>1077</v>
      </c>
      <c r="GPZ385" s="1" t="s">
        <v>10</v>
      </c>
      <c r="GQA385" s="3" t="s">
        <v>1012</v>
      </c>
      <c r="GQB385" s="8" t="s">
        <v>1078</v>
      </c>
      <c r="GQC385" s="9">
        <v>762931251</v>
      </c>
      <c r="GQD385" s="2" t="s">
        <v>14</v>
      </c>
      <c r="GQE385" s="3" t="s">
        <v>50</v>
      </c>
      <c r="GQF385" s="4">
        <v>24</v>
      </c>
      <c r="GQG385" s="4">
        <v>982</v>
      </c>
      <c r="GQH385" s="4">
        <v>30</v>
      </c>
      <c r="GQI385" s="4">
        <f>SUM(GQG385:GQH385)</f>
        <v>1012</v>
      </c>
      <c r="GQJ385" s="10" t="s">
        <v>1079</v>
      </c>
      <c r="GQK385" s="5">
        <v>5</v>
      </c>
      <c r="GQL385" s="22">
        <v>44228</v>
      </c>
      <c r="GQM385" s="28"/>
      <c r="GQN385" s="6" t="s">
        <v>75</v>
      </c>
      <c r="GQO385" s="7" t="s" ph="1">
        <v>1077</v>
      </c>
      <c r="GQP385" s="1" t="s">
        <v>10</v>
      </c>
      <c r="GQQ385" s="3" t="s">
        <v>1012</v>
      </c>
      <c r="GQR385" s="8" t="s">
        <v>1078</v>
      </c>
      <c r="GQS385" s="9">
        <v>762931251</v>
      </c>
      <c r="GQT385" s="2" t="s">
        <v>14</v>
      </c>
      <c r="GQU385" s="3" t="s">
        <v>50</v>
      </c>
      <c r="GQV385" s="4">
        <v>24</v>
      </c>
      <c r="GQW385" s="4">
        <v>982</v>
      </c>
      <c r="GQX385" s="4">
        <v>30</v>
      </c>
      <c r="GQY385" s="4">
        <f>SUM(GQW385:GQX385)</f>
        <v>1012</v>
      </c>
      <c r="GQZ385" s="10" t="s">
        <v>1079</v>
      </c>
      <c r="GRA385" s="5">
        <v>5</v>
      </c>
      <c r="GRB385" s="22">
        <v>44228</v>
      </c>
      <c r="GRC385" s="28"/>
      <c r="GRD385" s="6" t="s">
        <v>75</v>
      </c>
      <c r="GRE385" s="7" t="s" ph="1">
        <v>1077</v>
      </c>
      <c r="GRF385" s="1" t="s">
        <v>10</v>
      </c>
      <c r="GRG385" s="3" t="s">
        <v>1012</v>
      </c>
      <c r="GRH385" s="8" t="s">
        <v>1078</v>
      </c>
      <c r="GRI385" s="9">
        <v>762931251</v>
      </c>
      <c r="GRJ385" s="2" t="s">
        <v>14</v>
      </c>
      <c r="GRK385" s="3" t="s">
        <v>50</v>
      </c>
      <c r="GRL385" s="4">
        <v>24</v>
      </c>
      <c r="GRM385" s="4">
        <v>982</v>
      </c>
      <c r="GRN385" s="4">
        <v>30</v>
      </c>
      <c r="GRO385" s="4">
        <f>SUM(GRM385:GRN385)</f>
        <v>1012</v>
      </c>
      <c r="GRP385" s="10" t="s">
        <v>1079</v>
      </c>
      <c r="GRQ385" s="5">
        <v>5</v>
      </c>
      <c r="GRR385" s="22">
        <v>44228</v>
      </c>
      <c r="GRS385" s="28"/>
      <c r="GRT385" s="6" t="s">
        <v>75</v>
      </c>
      <c r="GRU385" s="7" t="s" ph="1">
        <v>1077</v>
      </c>
      <c r="GRV385" s="1" t="s">
        <v>10</v>
      </c>
      <c r="GRW385" s="3" t="s">
        <v>1012</v>
      </c>
      <c r="GRX385" s="8" t="s">
        <v>1078</v>
      </c>
      <c r="GRY385" s="9">
        <v>762931251</v>
      </c>
      <c r="GRZ385" s="2" t="s">
        <v>14</v>
      </c>
      <c r="GSA385" s="3" t="s">
        <v>50</v>
      </c>
      <c r="GSB385" s="4">
        <v>24</v>
      </c>
      <c r="GSC385" s="4">
        <v>982</v>
      </c>
      <c r="GSD385" s="4">
        <v>30</v>
      </c>
      <c r="GSE385" s="4">
        <f>SUM(GSC385:GSD385)</f>
        <v>1012</v>
      </c>
      <c r="GSF385" s="10" t="s">
        <v>1079</v>
      </c>
      <c r="GSG385" s="5">
        <v>5</v>
      </c>
      <c r="GSH385" s="22">
        <v>44228</v>
      </c>
      <c r="GSI385" s="28"/>
      <c r="GSJ385" s="6" t="s">
        <v>75</v>
      </c>
      <c r="GSK385" s="7" t="s" ph="1">
        <v>1077</v>
      </c>
      <c r="GSL385" s="1" t="s">
        <v>10</v>
      </c>
      <c r="GSM385" s="3" t="s">
        <v>1012</v>
      </c>
      <c r="GSN385" s="8" t="s">
        <v>1078</v>
      </c>
      <c r="GSO385" s="9">
        <v>762931251</v>
      </c>
      <c r="GSP385" s="2" t="s">
        <v>14</v>
      </c>
      <c r="GSQ385" s="3" t="s">
        <v>50</v>
      </c>
      <c r="GSR385" s="4">
        <v>24</v>
      </c>
      <c r="GSS385" s="4">
        <v>982</v>
      </c>
      <c r="GST385" s="4">
        <v>30</v>
      </c>
      <c r="GSU385" s="4">
        <f>SUM(GSS385:GST385)</f>
        <v>1012</v>
      </c>
      <c r="GSV385" s="10" t="s">
        <v>1079</v>
      </c>
      <c r="GSW385" s="5">
        <v>5</v>
      </c>
      <c r="GSX385" s="22">
        <v>44228</v>
      </c>
      <c r="GSY385" s="28"/>
      <c r="GSZ385" s="6" t="s">
        <v>75</v>
      </c>
      <c r="GTA385" s="7" t="s" ph="1">
        <v>1077</v>
      </c>
      <c r="GTB385" s="1" t="s">
        <v>10</v>
      </c>
      <c r="GTC385" s="3" t="s">
        <v>1012</v>
      </c>
      <c r="GTD385" s="8" t="s">
        <v>1078</v>
      </c>
      <c r="GTE385" s="9">
        <v>762931251</v>
      </c>
      <c r="GTF385" s="2" t="s">
        <v>14</v>
      </c>
      <c r="GTG385" s="3" t="s">
        <v>50</v>
      </c>
      <c r="GTH385" s="4">
        <v>24</v>
      </c>
      <c r="GTI385" s="4">
        <v>982</v>
      </c>
      <c r="GTJ385" s="4">
        <v>30</v>
      </c>
      <c r="GTK385" s="4">
        <f>SUM(GTI385:GTJ385)</f>
        <v>1012</v>
      </c>
      <c r="GTL385" s="10" t="s">
        <v>1079</v>
      </c>
      <c r="GTM385" s="5">
        <v>5</v>
      </c>
      <c r="GTN385" s="22">
        <v>44228</v>
      </c>
      <c r="GTO385" s="28"/>
      <c r="GTP385" s="6" t="s">
        <v>75</v>
      </c>
      <c r="GTQ385" s="7" t="s" ph="1">
        <v>1077</v>
      </c>
      <c r="GTR385" s="1" t="s">
        <v>10</v>
      </c>
      <c r="GTS385" s="3" t="s">
        <v>1012</v>
      </c>
      <c r="GTT385" s="8" t="s">
        <v>1078</v>
      </c>
      <c r="GTU385" s="9">
        <v>762931251</v>
      </c>
      <c r="GTV385" s="2" t="s">
        <v>14</v>
      </c>
      <c r="GTW385" s="3" t="s">
        <v>50</v>
      </c>
      <c r="GTX385" s="4">
        <v>24</v>
      </c>
      <c r="GTY385" s="4">
        <v>982</v>
      </c>
      <c r="GTZ385" s="4">
        <v>30</v>
      </c>
      <c r="GUA385" s="4">
        <f>SUM(GTY385:GTZ385)</f>
        <v>1012</v>
      </c>
      <c r="GUB385" s="10" t="s">
        <v>1079</v>
      </c>
      <c r="GUC385" s="5">
        <v>5</v>
      </c>
      <c r="GUD385" s="22">
        <v>44228</v>
      </c>
      <c r="GUE385" s="28"/>
      <c r="GUF385" s="6" t="s">
        <v>75</v>
      </c>
      <c r="GUG385" s="7" t="s" ph="1">
        <v>1077</v>
      </c>
      <c r="GUH385" s="1" t="s">
        <v>10</v>
      </c>
      <c r="GUI385" s="3" t="s">
        <v>1012</v>
      </c>
      <c r="GUJ385" s="8" t="s">
        <v>1078</v>
      </c>
      <c r="GUK385" s="9">
        <v>762931251</v>
      </c>
      <c r="GUL385" s="2" t="s">
        <v>14</v>
      </c>
      <c r="GUM385" s="3" t="s">
        <v>50</v>
      </c>
      <c r="GUN385" s="4">
        <v>24</v>
      </c>
      <c r="GUO385" s="4">
        <v>982</v>
      </c>
      <c r="GUP385" s="4">
        <v>30</v>
      </c>
      <c r="GUQ385" s="4">
        <f>SUM(GUO385:GUP385)</f>
        <v>1012</v>
      </c>
      <c r="GUR385" s="10" t="s">
        <v>1079</v>
      </c>
      <c r="GUS385" s="5">
        <v>5</v>
      </c>
      <c r="GUT385" s="22">
        <v>44228</v>
      </c>
      <c r="GUU385" s="28"/>
      <c r="GUV385" s="6" t="s">
        <v>75</v>
      </c>
      <c r="GUW385" s="7" t="s" ph="1">
        <v>1077</v>
      </c>
      <c r="GUX385" s="1" t="s">
        <v>10</v>
      </c>
      <c r="GUY385" s="3" t="s">
        <v>1012</v>
      </c>
      <c r="GUZ385" s="8" t="s">
        <v>1078</v>
      </c>
      <c r="GVA385" s="9">
        <v>762931251</v>
      </c>
      <c r="GVB385" s="2" t="s">
        <v>14</v>
      </c>
      <c r="GVC385" s="3" t="s">
        <v>50</v>
      </c>
      <c r="GVD385" s="4">
        <v>24</v>
      </c>
      <c r="GVE385" s="4">
        <v>982</v>
      </c>
      <c r="GVF385" s="4">
        <v>30</v>
      </c>
      <c r="GVG385" s="4">
        <f>SUM(GVE385:GVF385)</f>
        <v>1012</v>
      </c>
      <c r="GVH385" s="10" t="s">
        <v>1079</v>
      </c>
      <c r="GVI385" s="5">
        <v>5</v>
      </c>
      <c r="GVJ385" s="22">
        <v>44228</v>
      </c>
      <c r="GVK385" s="28"/>
      <c r="GVL385" s="6" t="s">
        <v>75</v>
      </c>
      <c r="GVM385" s="7" t="s" ph="1">
        <v>1077</v>
      </c>
      <c r="GVN385" s="1" t="s">
        <v>10</v>
      </c>
      <c r="GVO385" s="3" t="s">
        <v>1012</v>
      </c>
      <c r="GVP385" s="8" t="s">
        <v>1078</v>
      </c>
      <c r="GVQ385" s="9">
        <v>762931251</v>
      </c>
      <c r="GVR385" s="2" t="s">
        <v>14</v>
      </c>
      <c r="GVS385" s="3" t="s">
        <v>50</v>
      </c>
      <c r="GVT385" s="4">
        <v>24</v>
      </c>
      <c r="GVU385" s="4">
        <v>982</v>
      </c>
      <c r="GVV385" s="4">
        <v>30</v>
      </c>
      <c r="GVW385" s="4">
        <f>SUM(GVU385:GVV385)</f>
        <v>1012</v>
      </c>
      <c r="GVX385" s="10" t="s">
        <v>1079</v>
      </c>
      <c r="GVY385" s="5">
        <v>5</v>
      </c>
      <c r="GVZ385" s="22">
        <v>44228</v>
      </c>
      <c r="GWA385" s="28"/>
      <c r="GWB385" s="6" t="s">
        <v>75</v>
      </c>
      <c r="GWC385" s="7" t="s" ph="1">
        <v>1077</v>
      </c>
      <c r="GWD385" s="1" t="s">
        <v>10</v>
      </c>
      <c r="GWE385" s="3" t="s">
        <v>1012</v>
      </c>
      <c r="GWF385" s="8" t="s">
        <v>1078</v>
      </c>
      <c r="GWG385" s="9">
        <v>762931251</v>
      </c>
      <c r="GWH385" s="2" t="s">
        <v>14</v>
      </c>
      <c r="GWI385" s="3" t="s">
        <v>50</v>
      </c>
      <c r="GWJ385" s="4">
        <v>24</v>
      </c>
      <c r="GWK385" s="4">
        <v>982</v>
      </c>
      <c r="GWL385" s="4">
        <v>30</v>
      </c>
      <c r="GWM385" s="4">
        <f>SUM(GWK385:GWL385)</f>
        <v>1012</v>
      </c>
      <c r="GWN385" s="10" t="s">
        <v>1079</v>
      </c>
      <c r="GWO385" s="5">
        <v>5</v>
      </c>
      <c r="GWP385" s="22">
        <v>44228</v>
      </c>
      <c r="GWQ385" s="28"/>
      <c r="GWR385" s="6" t="s">
        <v>75</v>
      </c>
      <c r="GWS385" s="7" t="s" ph="1">
        <v>1077</v>
      </c>
      <c r="GWT385" s="1" t="s">
        <v>10</v>
      </c>
      <c r="GWU385" s="3" t="s">
        <v>1012</v>
      </c>
      <c r="GWV385" s="8" t="s">
        <v>1078</v>
      </c>
      <c r="GWW385" s="9">
        <v>762931251</v>
      </c>
      <c r="GWX385" s="2" t="s">
        <v>14</v>
      </c>
      <c r="GWY385" s="3" t="s">
        <v>50</v>
      </c>
      <c r="GWZ385" s="4">
        <v>24</v>
      </c>
      <c r="GXA385" s="4">
        <v>982</v>
      </c>
      <c r="GXB385" s="4">
        <v>30</v>
      </c>
      <c r="GXC385" s="4">
        <f>SUM(GXA385:GXB385)</f>
        <v>1012</v>
      </c>
      <c r="GXD385" s="10" t="s">
        <v>1079</v>
      </c>
      <c r="GXE385" s="5">
        <v>5</v>
      </c>
      <c r="GXF385" s="22">
        <v>44228</v>
      </c>
      <c r="GXG385" s="28"/>
      <c r="GXH385" s="6" t="s">
        <v>75</v>
      </c>
      <c r="GXI385" s="7" t="s" ph="1">
        <v>1077</v>
      </c>
      <c r="GXJ385" s="1" t="s">
        <v>10</v>
      </c>
      <c r="GXK385" s="3" t="s">
        <v>1012</v>
      </c>
      <c r="GXL385" s="8" t="s">
        <v>1078</v>
      </c>
      <c r="GXM385" s="9">
        <v>762931251</v>
      </c>
      <c r="GXN385" s="2" t="s">
        <v>14</v>
      </c>
      <c r="GXO385" s="3" t="s">
        <v>50</v>
      </c>
      <c r="GXP385" s="4">
        <v>24</v>
      </c>
      <c r="GXQ385" s="4">
        <v>982</v>
      </c>
      <c r="GXR385" s="4">
        <v>30</v>
      </c>
      <c r="GXS385" s="4">
        <f>SUM(GXQ385:GXR385)</f>
        <v>1012</v>
      </c>
      <c r="GXT385" s="10" t="s">
        <v>1079</v>
      </c>
      <c r="GXU385" s="5">
        <v>5</v>
      </c>
      <c r="GXV385" s="22">
        <v>44228</v>
      </c>
      <c r="GXW385" s="28"/>
      <c r="GXX385" s="6" t="s">
        <v>75</v>
      </c>
      <c r="GXY385" s="7" t="s" ph="1">
        <v>1077</v>
      </c>
      <c r="GXZ385" s="1" t="s">
        <v>10</v>
      </c>
      <c r="GYA385" s="3" t="s">
        <v>1012</v>
      </c>
      <c r="GYB385" s="8" t="s">
        <v>1078</v>
      </c>
      <c r="GYC385" s="9">
        <v>762931251</v>
      </c>
      <c r="GYD385" s="2" t="s">
        <v>14</v>
      </c>
      <c r="GYE385" s="3" t="s">
        <v>50</v>
      </c>
      <c r="GYF385" s="4">
        <v>24</v>
      </c>
      <c r="GYG385" s="4">
        <v>982</v>
      </c>
      <c r="GYH385" s="4">
        <v>30</v>
      </c>
      <c r="GYI385" s="4">
        <f>SUM(GYG385:GYH385)</f>
        <v>1012</v>
      </c>
      <c r="GYJ385" s="10" t="s">
        <v>1079</v>
      </c>
      <c r="GYK385" s="5">
        <v>5</v>
      </c>
      <c r="GYL385" s="22">
        <v>44228</v>
      </c>
      <c r="GYM385" s="28"/>
      <c r="GYN385" s="6" t="s">
        <v>75</v>
      </c>
      <c r="GYO385" s="7" t="s" ph="1">
        <v>1077</v>
      </c>
      <c r="GYP385" s="1" t="s">
        <v>10</v>
      </c>
      <c r="GYQ385" s="3" t="s">
        <v>1012</v>
      </c>
      <c r="GYR385" s="8" t="s">
        <v>1078</v>
      </c>
      <c r="GYS385" s="9">
        <v>762931251</v>
      </c>
      <c r="GYT385" s="2" t="s">
        <v>14</v>
      </c>
      <c r="GYU385" s="3" t="s">
        <v>50</v>
      </c>
      <c r="GYV385" s="4">
        <v>24</v>
      </c>
      <c r="GYW385" s="4">
        <v>982</v>
      </c>
      <c r="GYX385" s="4">
        <v>30</v>
      </c>
      <c r="GYY385" s="4">
        <f>SUM(GYW385:GYX385)</f>
        <v>1012</v>
      </c>
      <c r="GYZ385" s="10" t="s">
        <v>1079</v>
      </c>
      <c r="GZA385" s="5">
        <v>5</v>
      </c>
      <c r="GZB385" s="22">
        <v>44228</v>
      </c>
      <c r="GZC385" s="28"/>
      <c r="GZD385" s="6" t="s">
        <v>75</v>
      </c>
      <c r="GZE385" s="7" t="s" ph="1">
        <v>1077</v>
      </c>
      <c r="GZF385" s="1" t="s">
        <v>10</v>
      </c>
      <c r="GZG385" s="3" t="s">
        <v>1012</v>
      </c>
      <c r="GZH385" s="8" t="s">
        <v>1078</v>
      </c>
      <c r="GZI385" s="9">
        <v>762931251</v>
      </c>
      <c r="GZJ385" s="2" t="s">
        <v>14</v>
      </c>
      <c r="GZK385" s="3" t="s">
        <v>50</v>
      </c>
      <c r="GZL385" s="4">
        <v>24</v>
      </c>
      <c r="GZM385" s="4">
        <v>982</v>
      </c>
      <c r="GZN385" s="4">
        <v>30</v>
      </c>
      <c r="GZO385" s="4">
        <f>SUM(GZM385:GZN385)</f>
        <v>1012</v>
      </c>
      <c r="GZP385" s="10" t="s">
        <v>1079</v>
      </c>
      <c r="GZQ385" s="5">
        <v>5</v>
      </c>
      <c r="GZR385" s="22">
        <v>44228</v>
      </c>
      <c r="GZS385" s="28"/>
      <c r="GZT385" s="6" t="s">
        <v>75</v>
      </c>
      <c r="GZU385" s="7" t="s" ph="1">
        <v>1077</v>
      </c>
      <c r="GZV385" s="1" t="s">
        <v>10</v>
      </c>
      <c r="GZW385" s="3" t="s">
        <v>1012</v>
      </c>
      <c r="GZX385" s="8" t="s">
        <v>1078</v>
      </c>
      <c r="GZY385" s="9">
        <v>762931251</v>
      </c>
      <c r="GZZ385" s="2" t="s">
        <v>14</v>
      </c>
      <c r="HAA385" s="3" t="s">
        <v>50</v>
      </c>
      <c r="HAB385" s="4">
        <v>24</v>
      </c>
      <c r="HAC385" s="4">
        <v>982</v>
      </c>
      <c r="HAD385" s="4">
        <v>30</v>
      </c>
      <c r="HAE385" s="4">
        <f>SUM(HAC385:HAD385)</f>
        <v>1012</v>
      </c>
      <c r="HAF385" s="10" t="s">
        <v>1079</v>
      </c>
      <c r="HAG385" s="5">
        <v>5</v>
      </c>
      <c r="HAH385" s="22">
        <v>44228</v>
      </c>
      <c r="HAI385" s="28"/>
      <c r="HAJ385" s="6" t="s">
        <v>75</v>
      </c>
      <c r="HAK385" s="7" t="s" ph="1">
        <v>1077</v>
      </c>
      <c r="HAL385" s="1" t="s">
        <v>10</v>
      </c>
      <c r="HAM385" s="3" t="s">
        <v>1012</v>
      </c>
      <c r="HAN385" s="8" t="s">
        <v>1078</v>
      </c>
      <c r="HAO385" s="9">
        <v>762931251</v>
      </c>
      <c r="HAP385" s="2" t="s">
        <v>14</v>
      </c>
      <c r="HAQ385" s="3" t="s">
        <v>50</v>
      </c>
      <c r="HAR385" s="4">
        <v>24</v>
      </c>
      <c r="HAS385" s="4">
        <v>982</v>
      </c>
      <c r="HAT385" s="4">
        <v>30</v>
      </c>
      <c r="HAU385" s="4">
        <f>SUM(HAS385:HAT385)</f>
        <v>1012</v>
      </c>
      <c r="HAV385" s="10" t="s">
        <v>1079</v>
      </c>
      <c r="HAW385" s="5">
        <v>5</v>
      </c>
      <c r="HAX385" s="22">
        <v>44228</v>
      </c>
      <c r="HAY385" s="28"/>
      <c r="HAZ385" s="6" t="s">
        <v>75</v>
      </c>
      <c r="HBA385" s="7" t="s" ph="1">
        <v>1077</v>
      </c>
      <c r="HBB385" s="1" t="s">
        <v>10</v>
      </c>
      <c r="HBC385" s="3" t="s">
        <v>1012</v>
      </c>
      <c r="HBD385" s="8" t="s">
        <v>1078</v>
      </c>
      <c r="HBE385" s="9">
        <v>762931251</v>
      </c>
      <c r="HBF385" s="2" t="s">
        <v>14</v>
      </c>
      <c r="HBG385" s="3" t="s">
        <v>50</v>
      </c>
      <c r="HBH385" s="4">
        <v>24</v>
      </c>
      <c r="HBI385" s="4">
        <v>982</v>
      </c>
      <c r="HBJ385" s="4">
        <v>30</v>
      </c>
      <c r="HBK385" s="4">
        <f>SUM(HBI385:HBJ385)</f>
        <v>1012</v>
      </c>
      <c r="HBL385" s="10" t="s">
        <v>1079</v>
      </c>
      <c r="HBM385" s="5">
        <v>5</v>
      </c>
      <c r="HBN385" s="22">
        <v>44228</v>
      </c>
      <c r="HBO385" s="28"/>
      <c r="HBP385" s="6" t="s">
        <v>75</v>
      </c>
      <c r="HBQ385" s="7" t="s" ph="1">
        <v>1077</v>
      </c>
      <c r="HBR385" s="1" t="s">
        <v>10</v>
      </c>
      <c r="HBS385" s="3" t="s">
        <v>1012</v>
      </c>
      <c r="HBT385" s="8" t="s">
        <v>1078</v>
      </c>
      <c r="HBU385" s="9">
        <v>762931251</v>
      </c>
      <c r="HBV385" s="2" t="s">
        <v>14</v>
      </c>
      <c r="HBW385" s="3" t="s">
        <v>50</v>
      </c>
      <c r="HBX385" s="4">
        <v>24</v>
      </c>
      <c r="HBY385" s="4">
        <v>982</v>
      </c>
      <c r="HBZ385" s="4">
        <v>30</v>
      </c>
      <c r="HCA385" s="4">
        <f>SUM(HBY385:HBZ385)</f>
        <v>1012</v>
      </c>
      <c r="HCB385" s="10" t="s">
        <v>1079</v>
      </c>
      <c r="HCC385" s="5">
        <v>5</v>
      </c>
      <c r="HCD385" s="22">
        <v>44228</v>
      </c>
      <c r="HCE385" s="28"/>
      <c r="HCF385" s="6" t="s">
        <v>75</v>
      </c>
      <c r="HCG385" s="7" t="s" ph="1">
        <v>1077</v>
      </c>
      <c r="HCH385" s="1" t="s">
        <v>10</v>
      </c>
      <c r="HCI385" s="3" t="s">
        <v>1012</v>
      </c>
      <c r="HCJ385" s="8" t="s">
        <v>1078</v>
      </c>
      <c r="HCK385" s="9">
        <v>762931251</v>
      </c>
      <c r="HCL385" s="2" t="s">
        <v>14</v>
      </c>
      <c r="HCM385" s="3" t="s">
        <v>50</v>
      </c>
      <c r="HCN385" s="4">
        <v>24</v>
      </c>
      <c r="HCO385" s="4">
        <v>982</v>
      </c>
      <c r="HCP385" s="4">
        <v>30</v>
      </c>
      <c r="HCQ385" s="4">
        <f>SUM(HCO385:HCP385)</f>
        <v>1012</v>
      </c>
      <c r="HCR385" s="10" t="s">
        <v>1079</v>
      </c>
      <c r="HCS385" s="5">
        <v>5</v>
      </c>
      <c r="HCT385" s="22">
        <v>44228</v>
      </c>
      <c r="HCU385" s="28"/>
      <c r="HCV385" s="6" t="s">
        <v>75</v>
      </c>
      <c r="HCW385" s="7" t="s" ph="1">
        <v>1077</v>
      </c>
      <c r="HCX385" s="1" t="s">
        <v>10</v>
      </c>
      <c r="HCY385" s="3" t="s">
        <v>1012</v>
      </c>
      <c r="HCZ385" s="8" t="s">
        <v>1078</v>
      </c>
      <c r="HDA385" s="9">
        <v>762931251</v>
      </c>
      <c r="HDB385" s="2" t="s">
        <v>14</v>
      </c>
      <c r="HDC385" s="3" t="s">
        <v>50</v>
      </c>
      <c r="HDD385" s="4">
        <v>24</v>
      </c>
      <c r="HDE385" s="4">
        <v>982</v>
      </c>
      <c r="HDF385" s="4">
        <v>30</v>
      </c>
      <c r="HDG385" s="4">
        <f>SUM(HDE385:HDF385)</f>
        <v>1012</v>
      </c>
      <c r="HDH385" s="10" t="s">
        <v>1079</v>
      </c>
      <c r="HDI385" s="5">
        <v>5</v>
      </c>
      <c r="HDJ385" s="22">
        <v>44228</v>
      </c>
      <c r="HDK385" s="28"/>
      <c r="HDL385" s="6" t="s">
        <v>75</v>
      </c>
      <c r="HDM385" s="7" t="s" ph="1">
        <v>1077</v>
      </c>
      <c r="HDN385" s="1" t="s">
        <v>10</v>
      </c>
      <c r="HDO385" s="3" t="s">
        <v>1012</v>
      </c>
      <c r="HDP385" s="8" t="s">
        <v>1078</v>
      </c>
      <c r="HDQ385" s="9">
        <v>762931251</v>
      </c>
      <c r="HDR385" s="2" t="s">
        <v>14</v>
      </c>
      <c r="HDS385" s="3" t="s">
        <v>50</v>
      </c>
      <c r="HDT385" s="4">
        <v>24</v>
      </c>
      <c r="HDU385" s="4">
        <v>982</v>
      </c>
      <c r="HDV385" s="4">
        <v>30</v>
      </c>
      <c r="HDW385" s="4">
        <f>SUM(HDU385:HDV385)</f>
        <v>1012</v>
      </c>
      <c r="HDX385" s="10" t="s">
        <v>1079</v>
      </c>
      <c r="HDY385" s="5">
        <v>5</v>
      </c>
      <c r="HDZ385" s="22">
        <v>44228</v>
      </c>
      <c r="HEA385" s="28"/>
      <c r="HEB385" s="6" t="s">
        <v>75</v>
      </c>
      <c r="HEC385" s="7" t="s" ph="1">
        <v>1077</v>
      </c>
      <c r="HED385" s="1" t="s">
        <v>10</v>
      </c>
      <c r="HEE385" s="3" t="s">
        <v>1012</v>
      </c>
      <c r="HEF385" s="8" t="s">
        <v>1078</v>
      </c>
      <c r="HEG385" s="9">
        <v>762931251</v>
      </c>
      <c r="HEH385" s="2" t="s">
        <v>14</v>
      </c>
      <c r="HEI385" s="3" t="s">
        <v>50</v>
      </c>
      <c r="HEJ385" s="4">
        <v>24</v>
      </c>
      <c r="HEK385" s="4">
        <v>982</v>
      </c>
      <c r="HEL385" s="4">
        <v>30</v>
      </c>
      <c r="HEM385" s="4">
        <f>SUM(HEK385:HEL385)</f>
        <v>1012</v>
      </c>
      <c r="HEN385" s="10" t="s">
        <v>1079</v>
      </c>
      <c r="HEO385" s="5">
        <v>5</v>
      </c>
      <c r="HEP385" s="22">
        <v>44228</v>
      </c>
      <c r="HEQ385" s="28"/>
      <c r="HER385" s="6" t="s">
        <v>75</v>
      </c>
      <c r="HES385" s="7" t="s" ph="1">
        <v>1077</v>
      </c>
      <c r="HET385" s="1" t="s">
        <v>10</v>
      </c>
      <c r="HEU385" s="3" t="s">
        <v>1012</v>
      </c>
      <c r="HEV385" s="8" t="s">
        <v>1078</v>
      </c>
      <c r="HEW385" s="9">
        <v>762931251</v>
      </c>
      <c r="HEX385" s="2" t="s">
        <v>14</v>
      </c>
      <c r="HEY385" s="3" t="s">
        <v>50</v>
      </c>
      <c r="HEZ385" s="4">
        <v>24</v>
      </c>
      <c r="HFA385" s="4">
        <v>982</v>
      </c>
      <c r="HFB385" s="4">
        <v>30</v>
      </c>
      <c r="HFC385" s="4">
        <f>SUM(HFA385:HFB385)</f>
        <v>1012</v>
      </c>
      <c r="HFD385" s="10" t="s">
        <v>1079</v>
      </c>
      <c r="HFE385" s="5">
        <v>5</v>
      </c>
      <c r="HFF385" s="22">
        <v>44228</v>
      </c>
      <c r="HFG385" s="28"/>
      <c r="HFH385" s="6" t="s">
        <v>75</v>
      </c>
      <c r="HFI385" s="7" t="s" ph="1">
        <v>1077</v>
      </c>
      <c r="HFJ385" s="1" t="s">
        <v>10</v>
      </c>
      <c r="HFK385" s="3" t="s">
        <v>1012</v>
      </c>
      <c r="HFL385" s="8" t="s">
        <v>1078</v>
      </c>
      <c r="HFM385" s="9">
        <v>762931251</v>
      </c>
      <c r="HFN385" s="2" t="s">
        <v>14</v>
      </c>
      <c r="HFO385" s="3" t="s">
        <v>50</v>
      </c>
      <c r="HFP385" s="4">
        <v>24</v>
      </c>
      <c r="HFQ385" s="4">
        <v>982</v>
      </c>
      <c r="HFR385" s="4">
        <v>30</v>
      </c>
      <c r="HFS385" s="4">
        <f>SUM(HFQ385:HFR385)</f>
        <v>1012</v>
      </c>
      <c r="HFT385" s="10" t="s">
        <v>1079</v>
      </c>
      <c r="HFU385" s="5">
        <v>5</v>
      </c>
      <c r="HFV385" s="22">
        <v>44228</v>
      </c>
      <c r="HFW385" s="28"/>
      <c r="HFX385" s="6" t="s">
        <v>75</v>
      </c>
      <c r="HFY385" s="7" t="s" ph="1">
        <v>1077</v>
      </c>
      <c r="HFZ385" s="1" t="s">
        <v>10</v>
      </c>
      <c r="HGA385" s="3" t="s">
        <v>1012</v>
      </c>
      <c r="HGB385" s="8" t="s">
        <v>1078</v>
      </c>
      <c r="HGC385" s="9">
        <v>762931251</v>
      </c>
      <c r="HGD385" s="2" t="s">
        <v>14</v>
      </c>
      <c r="HGE385" s="3" t="s">
        <v>50</v>
      </c>
      <c r="HGF385" s="4">
        <v>24</v>
      </c>
      <c r="HGG385" s="4">
        <v>982</v>
      </c>
      <c r="HGH385" s="4">
        <v>30</v>
      </c>
      <c r="HGI385" s="4">
        <f>SUM(HGG385:HGH385)</f>
        <v>1012</v>
      </c>
      <c r="HGJ385" s="10" t="s">
        <v>1079</v>
      </c>
      <c r="HGK385" s="5">
        <v>5</v>
      </c>
      <c r="HGL385" s="22">
        <v>44228</v>
      </c>
      <c r="HGM385" s="28"/>
      <c r="HGN385" s="6" t="s">
        <v>75</v>
      </c>
      <c r="HGO385" s="7" t="s" ph="1">
        <v>1077</v>
      </c>
      <c r="HGP385" s="1" t="s">
        <v>10</v>
      </c>
      <c r="HGQ385" s="3" t="s">
        <v>1012</v>
      </c>
      <c r="HGR385" s="8" t="s">
        <v>1078</v>
      </c>
      <c r="HGS385" s="9">
        <v>762931251</v>
      </c>
      <c r="HGT385" s="2" t="s">
        <v>14</v>
      </c>
      <c r="HGU385" s="3" t="s">
        <v>50</v>
      </c>
      <c r="HGV385" s="4">
        <v>24</v>
      </c>
      <c r="HGW385" s="4">
        <v>982</v>
      </c>
      <c r="HGX385" s="4">
        <v>30</v>
      </c>
      <c r="HGY385" s="4">
        <f>SUM(HGW385:HGX385)</f>
        <v>1012</v>
      </c>
      <c r="HGZ385" s="10" t="s">
        <v>1079</v>
      </c>
      <c r="HHA385" s="5">
        <v>5</v>
      </c>
      <c r="HHB385" s="22">
        <v>44228</v>
      </c>
      <c r="HHC385" s="28"/>
      <c r="HHD385" s="6" t="s">
        <v>75</v>
      </c>
      <c r="HHE385" s="7" t="s" ph="1">
        <v>1077</v>
      </c>
      <c r="HHF385" s="1" t="s">
        <v>10</v>
      </c>
      <c r="HHG385" s="3" t="s">
        <v>1012</v>
      </c>
      <c r="HHH385" s="8" t="s">
        <v>1078</v>
      </c>
      <c r="HHI385" s="9">
        <v>762931251</v>
      </c>
      <c r="HHJ385" s="2" t="s">
        <v>14</v>
      </c>
      <c r="HHK385" s="3" t="s">
        <v>50</v>
      </c>
      <c r="HHL385" s="4">
        <v>24</v>
      </c>
      <c r="HHM385" s="4">
        <v>982</v>
      </c>
      <c r="HHN385" s="4">
        <v>30</v>
      </c>
      <c r="HHO385" s="4">
        <f>SUM(HHM385:HHN385)</f>
        <v>1012</v>
      </c>
      <c r="HHP385" s="10" t="s">
        <v>1079</v>
      </c>
      <c r="HHQ385" s="5">
        <v>5</v>
      </c>
      <c r="HHR385" s="22">
        <v>44228</v>
      </c>
      <c r="HHS385" s="28"/>
      <c r="HHT385" s="6" t="s">
        <v>75</v>
      </c>
      <c r="HHU385" s="7" t="s" ph="1">
        <v>1077</v>
      </c>
      <c r="HHV385" s="1" t="s">
        <v>10</v>
      </c>
      <c r="HHW385" s="3" t="s">
        <v>1012</v>
      </c>
      <c r="HHX385" s="8" t="s">
        <v>1078</v>
      </c>
      <c r="HHY385" s="9">
        <v>762931251</v>
      </c>
      <c r="HHZ385" s="2" t="s">
        <v>14</v>
      </c>
      <c r="HIA385" s="3" t="s">
        <v>50</v>
      </c>
      <c r="HIB385" s="4">
        <v>24</v>
      </c>
      <c r="HIC385" s="4">
        <v>982</v>
      </c>
      <c r="HID385" s="4">
        <v>30</v>
      </c>
      <c r="HIE385" s="4">
        <f>SUM(HIC385:HID385)</f>
        <v>1012</v>
      </c>
      <c r="HIF385" s="10" t="s">
        <v>1079</v>
      </c>
      <c r="HIG385" s="5">
        <v>5</v>
      </c>
      <c r="HIH385" s="22">
        <v>44228</v>
      </c>
      <c r="HII385" s="28"/>
      <c r="HIJ385" s="6" t="s">
        <v>75</v>
      </c>
      <c r="HIK385" s="7" t="s" ph="1">
        <v>1077</v>
      </c>
      <c r="HIL385" s="1" t="s">
        <v>10</v>
      </c>
      <c r="HIM385" s="3" t="s">
        <v>1012</v>
      </c>
      <c r="HIN385" s="8" t="s">
        <v>1078</v>
      </c>
      <c r="HIO385" s="9">
        <v>762931251</v>
      </c>
      <c r="HIP385" s="2" t="s">
        <v>14</v>
      </c>
      <c r="HIQ385" s="3" t="s">
        <v>50</v>
      </c>
      <c r="HIR385" s="4">
        <v>24</v>
      </c>
      <c r="HIS385" s="4">
        <v>982</v>
      </c>
      <c r="HIT385" s="4">
        <v>30</v>
      </c>
      <c r="HIU385" s="4">
        <f>SUM(HIS385:HIT385)</f>
        <v>1012</v>
      </c>
      <c r="HIV385" s="10" t="s">
        <v>1079</v>
      </c>
      <c r="HIW385" s="5">
        <v>5</v>
      </c>
      <c r="HIX385" s="22">
        <v>44228</v>
      </c>
      <c r="HIY385" s="28"/>
      <c r="HIZ385" s="6" t="s">
        <v>75</v>
      </c>
      <c r="HJA385" s="7" t="s" ph="1">
        <v>1077</v>
      </c>
      <c r="HJB385" s="1" t="s">
        <v>10</v>
      </c>
      <c r="HJC385" s="3" t="s">
        <v>1012</v>
      </c>
      <c r="HJD385" s="8" t="s">
        <v>1078</v>
      </c>
      <c r="HJE385" s="9">
        <v>762931251</v>
      </c>
      <c r="HJF385" s="2" t="s">
        <v>14</v>
      </c>
      <c r="HJG385" s="3" t="s">
        <v>50</v>
      </c>
      <c r="HJH385" s="4">
        <v>24</v>
      </c>
      <c r="HJI385" s="4">
        <v>982</v>
      </c>
      <c r="HJJ385" s="4">
        <v>30</v>
      </c>
      <c r="HJK385" s="4">
        <f>SUM(HJI385:HJJ385)</f>
        <v>1012</v>
      </c>
      <c r="HJL385" s="10" t="s">
        <v>1079</v>
      </c>
      <c r="HJM385" s="5">
        <v>5</v>
      </c>
      <c r="HJN385" s="22">
        <v>44228</v>
      </c>
      <c r="HJO385" s="28"/>
      <c r="HJP385" s="6" t="s">
        <v>75</v>
      </c>
      <c r="HJQ385" s="7" t="s" ph="1">
        <v>1077</v>
      </c>
      <c r="HJR385" s="1" t="s">
        <v>10</v>
      </c>
      <c r="HJS385" s="3" t="s">
        <v>1012</v>
      </c>
      <c r="HJT385" s="8" t="s">
        <v>1078</v>
      </c>
      <c r="HJU385" s="9">
        <v>762931251</v>
      </c>
      <c r="HJV385" s="2" t="s">
        <v>14</v>
      </c>
      <c r="HJW385" s="3" t="s">
        <v>50</v>
      </c>
      <c r="HJX385" s="4">
        <v>24</v>
      </c>
      <c r="HJY385" s="4">
        <v>982</v>
      </c>
      <c r="HJZ385" s="4">
        <v>30</v>
      </c>
      <c r="HKA385" s="4">
        <f>SUM(HJY385:HJZ385)</f>
        <v>1012</v>
      </c>
      <c r="HKB385" s="10" t="s">
        <v>1079</v>
      </c>
      <c r="HKC385" s="5">
        <v>5</v>
      </c>
      <c r="HKD385" s="22">
        <v>44228</v>
      </c>
      <c r="HKE385" s="28"/>
      <c r="HKF385" s="6" t="s">
        <v>75</v>
      </c>
      <c r="HKG385" s="7" t="s" ph="1">
        <v>1077</v>
      </c>
      <c r="HKH385" s="1" t="s">
        <v>10</v>
      </c>
      <c r="HKI385" s="3" t="s">
        <v>1012</v>
      </c>
      <c r="HKJ385" s="8" t="s">
        <v>1078</v>
      </c>
      <c r="HKK385" s="9">
        <v>762931251</v>
      </c>
      <c r="HKL385" s="2" t="s">
        <v>14</v>
      </c>
      <c r="HKM385" s="3" t="s">
        <v>50</v>
      </c>
      <c r="HKN385" s="4">
        <v>24</v>
      </c>
      <c r="HKO385" s="4">
        <v>982</v>
      </c>
      <c r="HKP385" s="4">
        <v>30</v>
      </c>
      <c r="HKQ385" s="4">
        <f>SUM(HKO385:HKP385)</f>
        <v>1012</v>
      </c>
      <c r="HKR385" s="10" t="s">
        <v>1079</v>
      </c>
      <c r="HKS385" s="5">
        <v>5</v>
      </c>
      <c r="HKT385" s="22">
        <v>44228</v>
      </c>
      <c r="HKU385" s="28"/>
      <c r="HKV385" s="6" t="s">
        <v>75</v>
      </c>
      <c r="HKW385" s="7" t="s" ph="1">
        <v>1077</v>
      </c>
      <c r="HKX385" s="1" t="s">
        <v>10</v>
      </c>
      <c r="HKY385" s="3" t="s">
        <v>1012</v>
      </c>
      <c r="HKZ385" s="8" t="s">
        <v>1078</v>
      </c>
      <c r="HLA385" s="9">
        <v>762931251</v>
      </c>
      <c r="HLB385" s="2" t="s">
        <v>14</v>
      </c>
      <c r="HLC385" s="3" t="s">
        <v>50</v>
      </c>
      <c r="HLD385" s="4">
        <v>24</v>
      </c>
      <c r="HLE385" s="4">
        <v>982</v>
      </c>
      <c r="HLF385" s="4">
        <v>30</v>
      </c>
      <c r="HLG385" s="4">
        <f>SUM(HLE385:HLF385)</f>
        <v>1012</v>
      </c>
      <c r="HLH385" s="10" t="s">
        <v>1079</v>
      </c>
      <c r="HLI385" s="5">
        <v>5</v>
      </c>
      <c r="HLJ385" s="22">
        <v>44228</v>
      </c>
      <c r="HLK385" s="28"/>
      <c r="HLL385" s="6" t="s">
        <v>75</v>
      </c>
      <c r="HLM385" s="7" t="s" ph="1">
        <v>1077</v>
      </c>
      <c r="HLN385" s="1" t="s">
        <v>10</v>
      </c>
      <c r="HLO385" s="3" t="s">
        <v>1012</v>
      </c>
      <c r="HLP385" s="8" t="s">
        <v>1078</v>
      </c>
      <c r="HLQ385" s="9">
        <v>762931251</v>
      </c>
      <c r="HLR385" s="2" t="s">
        <v>14</v>
      </c>
      <c r="HLS385" s="3" t="s">
        <v>50</v>
      </c>
      <c r="HLT385" s="4">
        <v>24</v>
      </c>
      <c r="HLU385" s="4">
        <v>982</v>
      </c>
      <c r="HLV385" s="4">
        <v>30</v>
      </c>
      <c r="HLW385" s="4">
        <f>SUM(HLU385:HLV385)</f>
        <v>1012</v>
      </c>
      <c r="HLX385" s="10" t="s">
        <v>1079</v>
      </c>
      <c r="HLY385" s="5">
        <v>5</v>
      </c>
      <c r="HLZ385" s="22">
        <v>44228</v>
      </c>
      <c r="HMA385" s="28"/>
      <c r="HMB385" s="6" t="s">
        <v>75</v>
      </c>
      <c r="HMC385" s="7" t="s" ph="1">
        <v>1077</v>
      </c>
      <c r="HMD385" s="1" t="s">
        <v>10</v>
      </c>
      <c r="HME385" s="3" t="s">
        <v>1012</v>
      </c>
      <c r="HMF385" s="8" t="s">
        <v>1078</v>
      </c>
      <c r="HMG385" s="9">
        <v>762931251</v>
      </c>
      <c r="HMH385" s="2" t="s">
        <v>14</v>
      </c>
      <c r="HMI385" s="3" t="s">
        <v>50</v>
      </c>
      <c r="HMJ385" s="4">
        <v>24</v>
      </c>
      <c r="HMK385" s="4">
        <v>982</v>
      </c>
      <c r="HML385" s="4">
        <v>30</v>
      </c>
      <c r="HMM385" s="4">
        <f>SUM(HMK385:HML385)</f>
        <v>1012</v>
      </c>
      <c r="HMN385" s="10" t="s">
        <v>1079</v>
      </c>
      <c r="HMO385" s="5">
        <v>5</v>
      </c>
      <c r="HMP385" s="22">
        <v>44228</v>
      </c>
      <c r="HMQ385" s="28"/>
      <c r="HMR385" s="6" t="s">
        <v>75</v>
      </c>
      <c r="HMS385" s="7" t="s" ph="1">
        <v>1077</v>
      </c>
      <c r="HMT385" s="1" t="s">
        <v>10</v>
      </c>
      <c r="HMU385" s="3" t="s">
        <v>1012</v>
      </c>
      <c r="HMV385" s="8" t="s">
        <v>1078</v>
      </c>
      <c r="HMW385" s="9">
        <v>762931251</v>
      </c>
      <c r="HMX385" s="2" t="s">
        <v>14</v>
      </c>
      <c r="HMY385" s="3" t="s">
        <v>50</v>
      </c>
      <c r="HMZ385" s="4">
        <v>24</v>
      </c>
      <c r="HNA385" s="4">
        <v>982</v>
      </c>
      <c r="HNB385" s="4">
        <v>30</v>
      </c>
      <c r="HNC385" s="4">
        <f>SUM(HNA385:HNB385)</f>
        <v>1012</v>
      </c>
      <c r="HND385" s="10" t="s">
        <v>1079</v>
      </c>
      <c r="HNE385" s="5">
        <v>5</v>
      </c>
      <c r="HNF385" s="22">
        <v>44228</v>
      </c>
      <c r="HNG385" s="28"/>
      <c r="HNH385" s="6" t="s">
        <v>75</v>
      </c>
      <c r="HNI385" s="7" t="s" ph="1">
        <v>1077</v>
      </c>
      <c r="HNJ385" s="1" t="s">
        <v>10</v>
      </c>
      <c r="HNK385" s="3" t="s">
        <v>1012</v>
      </c>
      <c r="HNL385" s="8" t="s">
        <v>1078</v>
      </c>
      <c r="HNM385" s="9">
        <v>762931251</v>
      </c>
      <c r="HNN385" s="2" t="s">
        <v>14</v>
      </c>
      <c r="HNO385" s="3" t="s">
        <v>50</v>
      </c>
      <c r="HNP385" s="4">
        <v>24</v>
      </c>
      <c r="HNQ385" s="4">
        <v>982</v>
      </c>
      <c r="HNR385" s="4">
        <v>30</v>
      </c>
      <c r="HNS385" s="4">
        <f>SUM(HNQ385:HNR385)</f>
        <v>1012</v>
      </c>
      <c r="HNT385" s="10" t="s">
        <v>1079</v>
      </c>
      <c r="HNU385" s="5">
        <v>5</v>
      </c>
      <c r="HNV385" s="22">
        <v>44228</v>
      </c>
      <c r="HNW385" s="28"/>
      <c r="HNX385" s="6" t="s">
        <v>75</v>
      </c>
      <c r="HNY385" s="7" t="s" ph="1">
        <v>1077</v>
      </c>
      <c r="HNZ385" s="1" t="s">
        <v>10</v>
      </c>
      <c r="HOA385" s="3" t="s">
        <v>1012</v>
      </c>
      <c r="HOB385" s="8" t="s">
        <v>1078</v>
      </c>
      <c r="HOC385" s="9">
        <v>762931251</v>
      </c>
      <c r="HOD385" s="2" t="s">
        <v>14</v>
      </c>
      <c r="HOE385" s="3" t="s">
        <v>50</v>
      </c>
      <c r="HOF385" s="4">
        <v>24</v>
      </c>
      <c r="HOG385" s="4">
        <v>982</v>
      </c>
      <c r="HOH385" s="4">
        <v>30</v>
      </c>
      <c r="HOI385" s="4">
        <f>SUM(HOG385:HOH385)</f>
        <v>1012</v>
      </c>
      <c r="HOJ385" s="10" t="s">
        <v>1079</v>
      </c>
      <c r="HOK385" s="5">
        <v>5</v>
      </c>
      <c r="HOL385" s="22">
        <v>44228</v>
      </c>
      <c r="HOM385" s="28"/>
      <c r="HON385" s="6" t="s">
        <v>75</v>
      </c>
      <c r="HOO385" s="7" t="s" ph="1">
        <v>1077</v>
      </c>
      <c r="HOP385" s="1" t="s">
        <v>10</v>
      </c>
      <c r="HOQ385" s="3" t="s">
        <v>1012</v>
      </c>
      <c r="HOR385" s="8" t="s">
        <v>1078</v>
      </c>
      <c r="HOS385" s="9">
        <v>762931251</v>
      </c>
      <c r="HOT385" s="2" t="s">
        <v>14</v>
      </c>
      <c r="HOU385" s="3" t="s">
        <v>50</v>
      </c>
      <c r="HOV385" s="4">
        <v>24</v>
      </c>
      <c r="HOW385" s="4">
        <v>982</v>
      </c>
      <c r="HOX385" s="4">
        <v>30</v>
      </c>
      <c r="HOY385" s="4">
        <f>SUM(HOW385:HOX385)</f>
        <v>1012</v>
      </c>
      <c r="HOZ385" s="10" t="s">
        <v>1079</v>
      </c>
      <c r="HPA385" s="5">
        <v>5</v>
      </c>
      <c r="HPB385" s="22">
        <v>44228</v>
      </c>
      <c r="HPC385" s="28"/>
      <c r="HPD385" s="6" t="s">
        <v>75</v>
      </c>
      <c r="HPE385" s="7" t="s" ph="1">
        <v>1077</v>
      </c>
      <c r="HPF385" s="1" t="s">
        <v>10</v>
      </c>
      <c r="HPG385" s="3" t="s">
        <v>1012</v>
      </c>
      <c r="HPH385" s="8" t="s">
        <v>1078</v>
      </c>
      <c r="HPI385" s="9">
        <v>762931251</v>
      </c>
      <c r="HPJ385" s="2" t="s">
        <v>14</v>
      </c>
      <c r="HPK385" s="3" t="s">
        <v>50</v>
      </c>
      <c r="HPL385" s="4">
        <v>24</v>
      </c>
      <c r="HPM385" s="4">
        <v>982</v>
      </c>
      <c r="HPN385" s="4">
        <v>30</v>
      </c>
      <c r="HPO385" s="4">
        <f>SUM(HPM385:HPN385)</f>
        <v>1012</v>
      </c>
      <c r="HPP385" s="10" t="s">
        <v>1079</v>
      </c>
      <c r="HPQ385" s="5">
        <v>5</v>
      </c>
      <c r="HPR385" s="22">
        <v>44228</v>
      </c>
      <c r="HPS385" s="28"/>
      <c r="HPT385" s="6" t="s">
        <v>75</v>
      </c>
      <c r="HPU385" s="7" t="s" ph="1">
        <v>1077</v>
      </c>
      <c r="HPV385" s="1" t="s">
        <v>10</v>
      </c>
      <c r="HPW385" s="3" t="s">
        <v>1012</v>
      </c>
      <c r="HPX385" s="8" t="s">
        <v>1078</v>
      </c>
      <c r="HPY385" s="9">
        <v>762931251</v>
      </c>
      <c r="HPZ385" s="2" t="s">
        <v>14</v>
      </c>
      <c r="HQA385" s="3" t="s">
        <v>50</v>
      </c>
      <c r="HQB385" s="4">
        <v>24</v>
      </c>
      <c r="HQC385" s="4">
        <v>982</v>
      </c>
      <c r="HQD385" s="4">
        <v>30</v>
      </c>
      <c r="HQE385" s="4">
        <f>SUM(HQC385:HQD385)</f>
        <v>1012</v>
      </c>
      <c r="HQF385" s="10" t="s">
        <v>1079</v>
      </c>
      <c r="HQG385" s="5">
        <v>5</v>
      </c>
      <c r="HQH385" s="22">
        <v>44228</v>
      </c>
      <c r="HQI385" s="28"/>
      <c r="HQJ385" s="6" t="s">
        <v>75</v>
      </c>
      <c r="HQK385" s="7" t="s" ph="1">
        <v>1077</v>
      </c>
      <c r="HQL385" s="1" t="s">
        <v>10</v>
      </c>
      <c r="HQM385" s="3" t="s">
        <v>1012</v>
      </c>
      <c r="HQN385" s="8" t="s">
        <v>1078</v>
      </c>
      <c r="HQO385" s="9">
        <v>762931251</v>
      </c>
      <c r="HQP385" s="2" t="s">
        <v>14</v>
      </c>
      <c r="HQQ385" s="3" t="s">
        <v>50</v>
      </c>
      <c r="HQR385" s="4">
        <v>24</v>
      </c>
      <c r="HQS385" s="4">
        <v>982</v>
      </c>
      <c r="HQT385" s="4">
        <v>30</v>
      </c>
      <c r="HQU385" s="4">
        <f>SUM(HQS385:HQT385)</f>
        <v>1012</v>
      </c>
      <c r="HQV385" s="10" t="s">
        <v>1079</v>
      </c>
      <c r="HQW385" s="5">
        <v>5</v>
      </c>
      <c r="HQX385" s="22">
        <v>44228</v>
      </c>
      <c r="HQY385" s="28"/>
      <c r="HQZ385" s="6" t="s">
        <v>75</v>
      </c>
      <c r="HRA385" s="7" t="s" ph="1">
        <v>1077</v>
      </c>
      <c r="HRB385" s="1" t="s">
        <v>10</v>
      </c>
      <c r="HRC385" s="3" t="s">
        <v>1012</v>
      </c>
      <c r="HRD385" s="8" t="s">
        <v>1078</v>
      </c>
      <c r="HRE385" s="9">
        <v>762931251</v>
      </c>
      <c r="HRF385" s="2" t="s">
        <v>14</v>
      </c>
      <c r="HRG385" s="3" t="s">
        <v>50</v>
      </c>
      <c r="HRH385" s="4">
        <v>24</v>
      </c>
      <c r="HRI385" s="4">
        <v>982</v>
      </c>
      <c r="HRJ385" s="4">
        <v>30</v>
      </c>
      <c r="HRK385" s="4">
        <f>SUM(HRI385:HRJ385)</f>
        <v>1012</v>
      </c>
      <c r="HRL385" s="10" t="s">
        <v>1079</v>
      </c>
      <c r="HRM385" s="5">
        <v>5</v>
      </c>
      <c r="HRN385" s="22">
        <v>44228</v>
      </c>
      <c r="HRO385" s="28"/>
      <c r="HRP385" s="6" t="s">
        <v>75</v>
      </c>
      <c r="HRQ385" s="7" t="s" ph="1">
        <v>1077</v>
      </c>
      <c r="HRR385" s="1" t="s">
        <v>10</v>
      </c>
      <c r="HRS385" s="3" t="s">
        <v>1012</v>
      </c>
      <c r="HRT385" s="8" t="s">
        <v>1078</v>
      </c>
      <c r="HRU385" s="9">
        <v>762931251</v>
      </c>
      <c r="HRV385" s="2" t="s">
        <v>14</v>
      </c>
      <c r="HRW385" s="3" t="s">
        <v>50</v>
      </c>
      <c r="HRX385" s="4">
        <v>24</v>
      </c>
      <c r="HRY385" s="4">
        <v>982</v>
      </c>
      <c r="HRZ385" s="4">
        <v>30</v>
      </c>
      <c r="HSA385" s="4">
        <f>SUM(HRY385:HRZ385)</f>
        <v>1012</v>
      </c>
      <c r="HSB385" s="10" t="s">
        <v>1079</v>
      </c>
      <c r="HSC385" s="5">
        <v>5</v>
      </c>
      <c r="HSD385" s="22">
        <v>44228</v>
      </c>
      <c r="HSE385" s="28"/>
      <c r="HSF385" s="6" t="s">
        <v>75</v>
      </c>
      <c r="HSG385" s="7" t="s" ph="1">
        <v>1077</v>
      </c>
      <c r="HSH385" s="1" t="s">
        <v>10</v>
      </c>
      <c r="HSI385" s="3" t="s">
        <v>1012</v>
      </c>
      <c r="HSJ385" s="8" t="s">
        <v>1078</v>
      </c>
      <c r="HSK385" s="9">
        <v>762931251</v>
      </c>
      <c r="HSL385" s="2" t="s">
        <v>14</v>
      </c>
      <c r="HSM385" s="3" t="s">
        <v>50</v>
      </c>
      <c r="HSN385" s="4">
        <v>24</v>
      </c>
      <c r="HSO385" s="4">
        <v>982</v>
      </c>
      <c r="HSP385" s="4">
        <v>30</v>
      </c>
      <c r="HSQ385" s="4">
        <f>SUM(HSO385:HSP385)</f>
        <v>1012</v>
      </c>
      <c r="HSR385" s="10" t="s">
        <v>1079</v>
      </c>
      <c r="HSS385" s="5">
        <v>5</v>
      </c>
      <c r="HST385" s="22">
        <v>44228</v>
      </c>
      <c r="HSU385" s="28"/>
      <c r="HSV385" s="6" t="s">
        <v>75</v>
      </c>
      <c r="HSW385" s="7" t="s" ph="1">
        <v>1077</v>
      </c>
      <c r="HSX385" s="1" t="s">
        <v>10</v>
      </c>
      <c r="HSY385" s="3" t="s">
        <v>1012</v>
      </c>
      <c r="HSZ385" s="8" t="s">
        <v>1078</v>
      </c>
      <c r="HTA385" s="9">
        <v>762931251</v>
      </c>
      <c r="HTB385" s="2" t="s">
        <v>14</v>
      </c>
      <c r="HTC385" s="3" t="s">
        <v>50</v>
      </c>
      <c r="HTD385" s="4">
        <v>24</v>
      </c>
      <c r="HTE385" s="4">
        <v>982</v>
      </c>
      <c r="HTF385" s="4">
        <v>30</v>
      </c>
      <c r="HTG385" s="4">
        <f>SUM(HTE385:HTF385)</f>
        <v>1012</v>
      </c>
      <c r="HTH385" s="10" t="s">
        <v>1079</v>
      </c>
      <c r="HTI385" s="5">
        <v>5</v>
      </c>
      <c r="HTJ385" s="22">
        <v>44228</v>
      </c>
      <c r="HTK385" s="28"/>
      <c r="HTL385" s="6" t="s">
        <v>75</v>
      </c>
      <c r="HTM385" s="7" t="s" ph="1">
        <v>1077</v>
      </c>
      <c r="HTN385" s="1" t="s">
        <v>10</v>
      </c>
      <c r="HTO385" s="3" t="s">
        <v>1012</v>
      </c>
      <c r="HTP385" s="8" t="s">
        <v>1078</v>
      </c>
      <c r="HTQ385" s="9">
        <v>762931251</v>
      </c>
      <c r="HTR385" s="2" t="s">
        <v>14</v>
      </c>
      <c r="HTS385" s="3" t="s">
        <v>50</v>
      </c>
      <c r="HTT385" s="4">
        <v>24</v>
      </c>
      <c r="HTU385" s="4">
        <v>982</v>
      </c>
      <c r="HTV385" s="4">
        <v>30</v>
      </c>
      <c r="HTW385" s="4">
        <f>SUM(HTU385:HTV385)</f>
        <v>1012</v>
      </c>
      <c r="HTX385" s="10" t="s">
        <v>1079</v>
      </c>
      <c r="HTY385" s="5">
        <v>5</v>
      </c>
      <c r="HTZ385" s="22">
        <v>44228</v>
      </c>
      <c r="HUA385" s="28"/>
      <c r="HUB385" s="6" t="s">
        <v>75</v>
      </c>
      <c r="HUC385" s="7" t="s" ph="1">
        <v>1077</v>
      </c>
      <c r="HUD385" s="1" t="s">
        <v>10</v>
      </c>
      <c r="HUE385" s="3" t="s">
        <v>1012</v>
      </c>
      <c r="HUF385" s="8" t="s">
        <v>1078</v>
      </c>
      <c r="HUG385" s="9">
        <v>762931251</v>
      </c>
      <c r="HUH385" s="2" t="s">
        <v>14</v>
      </c>
      <c r="HUI385" s="3" t="s">
        <v>50</v>
      </c>
      <c r="HUJ385" s="4">
        <v>24</v>
      </c>
      <c r="HUK385" s="4">
        <v>982</v>
      </c>
      <c r="HUL385" s="4">
        <v>30</v>
      </c>
      <c r="HUM385" s="4">
        <f>SUM(HUK385:HUL385)</f>
        <v>1012</v>
      </c>
      <c r="HUN385" s="10" t="s">
        <v>1079</v>
      </c>
      <c r="HUO385" s="5">
        <v>5</v>
      </c>
      <c r="HUP385" s="22">
        <v>44228</v>
      </c>
      <c r="HUQ385" s="28"/>
      <c r="HUR385" s="6" t="s">
        <v>75</v>
      </c>
      <c r="HUS385" s="7" t="s" ph="1">
        <v>1077</v>
      </c>
      <c r="HUT385" s="1" t="s">
        <v>10</v>
      </c>
      <c r="HUU385" s="3" t="s">
        <v>1012</v>
      </c>
      <c r="HUV385" s="8" t="s">
        <v>1078</v>
      </c>
      <c r="HUW385" s="9">
        <v>762931251</v>
      </c>
      <c r="HUX385" s="2" t="s">
        <v>14</v>
      </c>
      <c r="HUY385" s="3" t="s">
        <v>50</v>
      </c>
      <c r="HUZ385" s="4">
        <v>24</v>
      </c>
      <c r="HVA385" s="4">
        <v>982</v>
      </c>
      <c r="HVB385" s="4">
        <v>30</v>
      </c>
      <c r="HVC385" s="4">
        <f>SUM(HVA385:HVB385)</f>
        <v>1012</v>
      </c>
      <c r="HVD385" s="10" t="s">
        <v>1079</v>
      </c>
      <c r="HVE385" s="5">
        <v>5</v>
      </c>
      <c r="HVF385" s="22">
        <v>44228</v>
      </c>
      <c r="HVG385" s="28"/>
      <c r="HVH385" s="6" t="s">
        <v>75</v>
      </c>
      <c r="HVI385" s="7" t="s" ph="1">
        <v>1077</v>
      </c>
      <c r="HVJ385" s="1" t="s">
        <v>10</v>
      </c>
      <c r="HVK385" s="3" t="s">
        <v>1012</v>
      </c>
      <c r="HVL385" s="8" t="s">
        <v>1078</v>
      </c>
      <c r="HVM385" s="9">
        <v>762931251</v>
      </c>
      <c r="HVN385" s="2" t="s">
        <v>14</v>
      </c>
      <c r="HVO385" s="3" t="s">
        <v>50</v>
      </c>
      <c r="HVP385" s="4">
        <v>24</v>
      </c>
      <c r="HVQ385" s="4">
        <v>982</v>
      </c>
      <c r="HVR385" s="4">
        <v>30</v>
      </c>
      <c r="HVS385" s="4">
        <f>SUM(HVQ385:HVR385)</f>
        <v>1012</v>
      </c>
      <c r="HVT385" s="10" t="s">
        <v>1079</v>
      </c>
      <c r="HVU385" s="5">
        <v>5</v>
      </c>
      <c r="HVV385" s="22">
        <v>44228</v>
      </c>
      <c r="HVW385" s="28"/>
      <c r="HVX385" s="6" t="s">
        <v>75</v>
      </c>
      <c r="HVY385" s="7" t="s" ph="1">
        <v>1077</v>
      </c>
      <c r="HVZ385" s="1" t="s">
        <v>10</v>
      </c>
      <c r="HWA385" s="3" t="s">
        <v>1012</v>
      </c>
      <c r="HWB385" s="8" t="s">
        <v>1078</v>
      </c>
      <c r="HWC385" s="9">
        <v>762931251</v>
      </c>
      <c r="HWD385" s="2" t="s">
        <v>14</v>
      </c>
      <c r="HWE385" s="3" t="s">
        <v>50</v>
      </c>
      <c r="HWF385" s="4">
        <v>24</v>
      </c>
      <c r="HWG385" s="4">
        <v>982</v>
      </c>
      <c r="HWH385" s="4">
        <v>30</v>
      </c>
      <c r="HWI385" s="4">
        <f>SUM(HWG385:HWH385)</f>
        <v>1012</v>
      </c>
      <c r="HWJ385" s="10" t="s">
        <v>1079</v>
      </c>
      <c r="HWK385" s="5">
        <v>5</v>
      </c>
      <c r="HWL385" s="22">
        <v>44228</v>
      </c>
      <c r="HWM385" s="28"/>
      <c r="HWN385" s="6" t="s">
        <v>75</v>
      </c>
      <c r="HWO385" s="7" t="s" ph="1">
        <v>1077</v>
      </c>
      <c r="HWP385" s="1" t="s">
        <v>10</v>
      </c>
      <c r="HWQ385" s="3" t="s">
        <v>1012</v>
      </c>
      <c r="HWR385" s="8" t="s">
        <v>1078</v>
      </c>
      <c r="HWS385" s="9">
        <v>762931251</v>
      </c>
      <c r="HWT385" s="2" t="s">
        <v>14</v>
      </c>
      <c r="HWU385" s="3" t="s">
        <v>50</v>
      </c>
      <c r="HWV385" s="4">
        <v>24</v>
      </c>
      <c r="HWW385" s="4">
        <v>982</v>
      </c>
      <c r="HWX385" s="4">
        <v>30</v>
      </c>
      <c r="HWY385" s="4">
        <f>SUM(HWW385:HWX385)</f>
        <v>1012</v>
      </c>
      <c r="HWZ385" s="10" t="s">
        <v>1079</v>
      </c>
      <c r="HXA385" s="5">
        <v>5</v>
      </c>
      <c r="HXB385" s="22">
        <v>44228</v>
      </c>
      <c r="HXC385" s="28"/>
      <c r="HXD385" s="6" t="s">
        <v>75</v>
      </c>
      <c r="HXE385" s="7" t="s" ph="1">
        <v>1077</v>
      </c>
      <c r="HXF385" s="1" t="s">
        <v>10</v>
      </c>
      <c r="HXG385" s="3" t="s">
        <v>1012</v>
      </c>
      <c r="HXH385" s="8" t="s">
        <v>1078</v>
      </c>
      <c r="HXI385" s="9">
        <v>762931251</v>
      </c>
      <c r="HXJ385" s="2" t="s">
        <v>14</v>
      </c>
      <c r="HXK385" s="3" t="s">
        <v>50</v>
      </c>
      <c r="HXL385" s="4">
        <v>24</v>
      </c>
      <c r="HXM385" s="4">
        <v>982</v>
      </c>
      <c r="HXN385" s="4">
        <v>30</v>
      </c>
      <c r="HXO385" s="4">
        <f>SUM(HXM385:HXN385)</f>
        <v>1012</v>
      </c>
      <c r="HXP385" s="10" t="s">
        <v>1079</v>
      </c>
      <c r="HXQ385" s="5">
        <v>5</v>
      </c>
      <c r="HXR385" s="22">
        <v>44228</v>
      </c>
      <c r="HXS385" s="28"/>
      <c r="HXT385" s="6" t="s">
        <v>75</v>
      </c>
      <c r="HXU385" s="7" t="s" ph="1">
        <v>1077</v>
      </c>
      <c r="HXV385" s="1" t="s">
        <v>10</v>
      </c>
      <c r="HXW385" s="3" t="s">
        <v>1012</v>
      </c>
      <c r="HXX385" s="8" t="s">
        <v>1078</v>
      </c>
      <c r="HXY385" s="9">
        <v>762931251</v>
      </c>
      <c r="HXZ385" s="2" t="s">
        <v>14</v>
      </c>
      <c r="HYA385" s="3" t="s">
        <v>50</v>
      </c>
      <c r="HYB385" s="4">
        <v>24</v>
      </c>
      <c r="HYC385" s="4">
        <v>982</v>
      </c>
      <c r="HYD385" s="4">
        <v>30</v>
      </c>
      <c r="HYE385" s="4">
        <f>SUM(HYC385:HYD385)</f>
        <v>1012</v>
      </c>
      <c r="HYF385" s="10" t="s">
        <v>1079</v>
      </c>
      <c r="HYG385" s="5">
        <v>5</v>
      </c>
      <c r="HYH385" s="22">
        <v>44228</v>
      </c>
      <c r="HYI385" s="28"/>
      <c r="HYJ385" s="6" t="s">
        <v>75</v>
      </c>
      <c r="HYK385" s="7" t="s" ph="1">
        <v>1077</v>
      </c>
      <c r="HYL385" s="1" t="s">
        <v>10</v>
      </c>
      <c r="HYM385" s="3" t="s">
        <v>1012</v>
      </c>
      <c r="HYN385" s="8" t="s">
        <v>1078</v>
      </c>
      <c r="HYO385" s="9">
        <v>762931251</v>
      </c>
      <c r="HYP385" s="2" t="s">
        <v>14</v>
      </c>
      <c r="HYQ385" s="3" t="s">
        <v>50</v>
      </c>
      <c r="HYR385" s="4">
        <v>24</v>
      </c>
      <c r="HYS385" s="4">
        <v>982</v>
      </c>
      <c r="HYT385" s="4">
        <v>30</v>
      </c>
      <c r="HYU385" s="4">
        <f>SUM(HYS385:HYT385)</f>
        <v>1012</v>
      </c>
      <c r="HYV385" s="10" t="s">
        <v>1079</v>
      </c>
      <c r="HYW385" s="5">
        <v>5</v>
      </c>
      <c r="HYX385" s="22">
        <v>44228</v>
      </c>
      <c r="HYY385" s="28"/>
      <c r="HYZ385" s="6" t="s">
        <v>75</v>
      </c>
      <c r="HZA385" s="7" t="s" ph="1">
        <v>1077</v>
      </c>
      <c r="HZB385" s="1" t="s">
        <v>10</v>
      </c>
      <c r="HZC385" s="3" t="s">
        <v>1012</v>
      </c>
      <c r="HZD385" s="8" t="s">
        <v>1078</v>
      </c>
      <c r="HZE385" s="9">
        <v>762931251</v>
      </c>
      <c r="HZF385" s="2" t="s">
        <v>14</v>
      </c>
      <c r="HZG385" s="3" t="s">
        <v>50</v>
      </c>
      <c r="HZH385" s="4">
        <v>24</v>
      </c>
      <c r="HZI385" s="4">
        <v>982</v>
      </c>
      <c r="HZJ385" s="4">
        <v>30</v>
      </c>
      <c r="HZK385" s="4">
        <f>SUM(HZI385:HZJ385)</f>
        <v>1012</v>
      </c>
      <c r="HZL385" s="10" t="s">
        <v>1079</v>
      </c>
      <c r="HZM385" s="5">
        <v>5</v>
      </c>
      <c r="HZN385" s="22">
        <v>44228</v>
      </c>
      <c r="HZO385" s="28"/>
      <c r="HZP385" s="6" t="s">
        <v>75</v>
      </c>
      <c r="HZQ385" s="7" t="s" ph="1">
        <v>1077</v>
      </c>
      <c r="HZR385" s="1" t="s">
        <v>10</v>
      </c>
      <c r="HZS385" s="3" t="s">
        <v>1012</v>
      </c>
      <c r="HZT385" s="8" t="s">
        <v>1078</v>
      </c>
      <c r="HZU385" s="9">
        <v>762931251</v>
      </c>
      <c r="HZV385" s="2" t="s">
        <v>14</v>
      </c>
      <c r="HZW385" s="3" t="s">
        <v>50</v>
      </c>
      <c r="HZX385" s="4">
        <v>24</v>
      </c>
      <c r="HZY385" s="4">
        <v>982</v>
      </c>
      <c r="HZZ385" s="4">
        <v>30</v>
      </c>
      <c r="IAA385" s="4">
        <f>SUM(HZY385:HZZ385)</f>
        <v>1012</v>
      </c>
      <c r="IAB385" s="10" t="s">
        <v>1079</v>
      </c>
      <c r="IAC385" s="5">
        <v>5</v>
      </c>
      <c r="IAD385" s="22">
        <v>44228</v>
      </c>
      <c r="IAE385" s="28"/>
      <c r="IAF385" s="6" t="s">
        <v>75</v>
      </c>
      <c r="IAG385" s="7" t="s" ph="1">
        <v>1077</v>
      </c>
      <c r="IAH385" s="1" t="s">
        <v>10</v>
      </c>
      <c r="IAI385" s="3" t="s">
        <v>1012</v>
      </c>
      <c r="IAJ385" s="8" t="s">
        <v>1078</v>
      </c>
      <c r="IAK385" s="9">
        <v>762931251</v>
      </c>
      <c r="IAL385" s="2" t="s">
        <v>14</v>
      </c>
      <c r="IAM385" s="3" t="s">
        <v>50</v>
      </c>
      <c r="IAN385" s="4">
        <v>24</v>
      </c>
      <c r="IAO385" s="4">
        <v>982</v>
      </c>
      <c r="IAP385" s="4">
        <v>30</v>
      </c>
      <c r="IAQ385" s="4">
        <f>SUM(IAO385:IAP385)</f>
        <v>1012</v>
      </c>
      <c r="IAR385" s="10" t="s">
        <v>1079</v>
      </c>
      <c r="IAS385" s="5">
        <v>5</v>
      </c>
      <c r="IAT385" s="22">
        <v>44228</v>
      </c>
      <c r="IAU385" s="28"/>
      <c r="IAV385" s="6" t="s">
        <v>75</v>
      </c>
      <c r="IAW385" s="7" t="s" ph="1">
        <v>1077</v>
      </c>
      <c r="IAX385" s="1" t="s">
        <v>10</v>
      </c>
      <c r="IAY385" s="3" t="s">
        <v>1012</v>
      </c>
      <c r="IAZ385" s="8" t="s">
        <v>1078</v>
      </c>
      <c r="IBA385" s="9">
        <v>762931251</v>
      </c>
      <c r="IBB385" s="2" t="s">
        <v>14</v>
      </c>
      <c r="IBC385" s="3" t="s">
        <v>50</v>
      </c>
      <c r="IBD385" s="4">
        <v>24</v>
      </c>
      <c r="IBE385" s="4">
        <v>982</v>
      </c>
      <c r="IBF385" s="4">
        <v>30</v>
      </c>
      <c r="IBG385" s="4">
        <f>SUM(IBE385:IBF385)</f>
        <v>1012</v>
      </c>
      <c r="IBH385" s="10" t="s">
        <v>1079</v>
      </c>
      <c r="IBI385" s="5">
        <v>5</v>
      </c>
      <c r="IBJ385" s="22">
        <v>44228</v>
      </c>
      <c r="IBK385" s="28"/>
      <c r="IBL385" s="6" t="s">
        <v>75</v>
      </c>
      <c r="IBM385" s="7" t="s" ph="1">
        <v>1077</v>
      </c>
      <c r="IBN385" s="1" t="s">
        <v>10</v>
      </c>
      <c r="IBO385" s="3" t="s">
        <v>1012</v>
      </c>
      <c r="IBP385" s="8" t="s">
        <v>1078</v>
      </c>
      <c r="IBQ385" s="9">
        <v>762931251</v>
      </c>
      <c r="IBR385" s="2" t="s">
        <v>14</v>
      </c>
      <c r="IBS385" s="3" t="s">
        <v>50</v>
      </c>
      <c r="IBT385" s="4">
        <v>24</v>
      </c>
      <c r="IBU385" s="4">
        <v>982</v>
      </c>
      <c r="IBV385" s="4">
        <v>30</v>
      </c>
      <c r="IBW385" s="4">
        <f>SUM(IBU385:IBV385)</f>
        <v>1012</v>
      </c>
      <c r="IBX385" s="10" t="s">
        <v>1079</v>
      </c>
      <c r="IBY385" s="5">
        <v>5</v>
      </c>
      <c r="IBZ385" s="22">
        <v>44228</v>
      </c>
      <c r="ICA385" s="28"/>
      <c r="ICB385" s="6" t="s">
        <v>75</v>
      </c>
      <c r="ICC385" s="7" t="s" ph="1">
        <v>1077</v>
      </c>
      <c r="ICD385" s="1" t="s">
        <v>10</v>
      </c>
      <c r="ICE385" s="3" t="s">
        <v>1012</v>
      </c>
      <c r="ICF385" s="8" t="s">
        <v>1078</v>
      </c>
      <c r="ICG385" s="9">
        <v>762931251</v>
      </c>
      <c r="ICH385" s="2" t="s">
        <v>14</v>
      </c>
      <c r="ICI385" s="3" t="s">
        <v>50</v>
      </c>
      <c r="ICJ385" s="4">
        <v>24</v>
      </c>
      <c r="ICK385" s="4">
        <v>982</v>
      </c>
      <c r="ICL385" s="4">
        <v>30</v>
      </c>
      <c r="ICM385" s="4">
        <f>SUM(ICK385:ICL385)</f>
        <v>1012</v>
      </c>
      <c r="ICN385" s="10" t="s">
        <v>1079</v>
      </c>
      <c r="ICO385" s="5">
        <v>5</v>
      </c>
      <c r="ICP385" s="22">
        <v>44228</v>
      </c>
      <c r="ICQ385" s="28"/>
      <c r="ICR385" s="6" t="s">
        <v>75</v>
      </c>
      <c r="ICS385" s="7" t="s" ph="1">
        <v>1077</v>
      </c>
      <c r="ICT385" s="1" t="s">
        <v>10</v>
      </c>
      <c r="ICU385" s="3" t="s">
        <v>1012</v>
      </c>
      <c r="ICV385" s="8" t="s">
        <v>1078</v>
      </c>
      <c r="ICW385" s="9">
        <v>762931251</v>
      </c>
      <c r="ICX385" s="2" t="s">
        <v>14</v>
      </c>
      <c r="ICY385" s="3" t="s">
        <v>50</v>
      </c>
      <c r="ICZ385" s="4">
        <v>24</v>
      </c>
      <c r="IDA385" s="4">
        <v>982</v>
      </c>
      <c r="IDB385" s="4">
        <v>30</v>
      </c>
      <c r="IDC385" s="4">
        <f>SUM(IDA385:IDB385)</f>
        <v>1012</v>
      </c>
      <c r="IDD385" s="10" t="s">
        <v>1079</v>
      </c>
      <c r="IDE385" s="5">
        <v>5</v>
      </c>
      <c r="IDF385" s="22">
        <v>44228</v>
      </c>
      <c r="IDG385" s="28"/>
      <c r="IDH385" s="6" t="s">
        <v>75</v>
      </c>
      <c r="IDI385" s="7" t="s" ph="1">
        <v>1077</v>
      </c>
      <c r="IDJ385" s="1" t="s">
        <v>10</v>
      </c>
      <c r="IDK385" s="3" t="s">
        <v>1012</v>
      </c>
      <c r="IDL385" s="8" t="s">
        <v>1078</v>
      </c>
      <c r="IDM385" s="9">
        <v>762931251</v>
      </c>
      <c r="IDN385" s="2" t="s">
        <v>14</v>
      </c>
      <c r="IDO385" s="3" t="s">
        <v>50</v>
      </c>
      <c r="IDP385" s="4">
        <v>24</v>
      </c>
      <c r="IDQ385" s="4">
        <v>982</v>
      </c>
      <c r="IDR385" s="4">
        <v>30</v>
      </c>
      <c r="IDS385" s="4">
        <f>SUM(IDQ385:IDR385)</f>
        <v>1012</v>
      </c>
      <c r="IDT385" s="10" t="s">
        <v>1079</v>
      </c>
      <c r="IDU385" s="5">
        <v>5</v>
      </c>
      <c r="IDV385" s="22">
        <v>44228</v>
      </c>
      <c r="IDW385" s="28"/>
      <c r="IDX385" s="6" t="s">
        <v>75</v>
      </c>
      <c r="IDY385" s="7" t="s" ph="1">
        <v>1077</v>
      </c>
      <c r="IDZ385" s="1" t="s">
        <v>10</v>
      </c>
      <c r="IEA385" s="3" t="s">
        <v>1012</v>
      </c>
      <c r="IEB385" s="8" t="s">
        <v>1078</v>
      </c>
      <c r="IEC385" s="9">
        <v>762931251</v>
      </c>
      <c r="IED385" s="2" t="s">
        <v>14</v>
      </c>
      <c r="IEE385" s="3" t="s">
        <v>50</v>
      </c>
      <c r="IEF385" s="4">
        <v>24</v>
      </c>
      <c r="IEG385" s="4">
        <v>982</v>
      </c>
      <c r="IEH385" s="4">
        <v>30</v>
      </c>
      <c r="IEI385" s="4">
        <f>SUM(IEG385:IEH385)</f>
        <v>1012</v>
      </c>
      <c r="IEJ385" s="10" t="s">
        <v>1079</v>
      </c>
      <c r="IEK385" s="5">
        <v>5</v>
      </c>
      <c r="IEL385" s="22">
        <v>44228</v>
      </c>
      <c r="IEM385" s="28"/>
      <c r="IEN385" s="6" t="s">
        <v>75</v>
      </c>
      <c r="IEO385" s="7" t="s" ph="1">
        <v>1077</v>
      </c>
      <c r="IEP385" s="1" t="s">
        <v>10</v>
      </c>
      <c r="IEQ385" s="3" t="s">
        <v>1012</v>
      </c>
      <c r="IER385" s="8" t="s">
        <v>1078</v>
      </c>
      <c r="IES385" s="9">
        <v>762931251</v>
      </c>
      <c r="IET385" s="2" t="s">
        <v>14</v>
      </c>
      <c r="IEU385" s="3" t="s">
        <v>50</v>
      </c>
      <c r="IEV385" s="4">
        <v>24</v>
      </c>
      <c r="IEW385" s="4">
        <v>982</v>
      </c>
      <c r="IEX385" s="4">
        <v>30</v>
      </c>
      <c r="IEY385" s="4">
        <f>SUM(IEW385:IEX385)</f>
        <v>1012</v>
      </c>
      <c r="IEZ385" s="10" t="s">
        <v>1079</v>
      </c>
      <c r="IFA385" s="5">
        <v>5</v>
      </c>
      <c r="IFB385" s="22">
        <v>44228</v>
      </c>
      <c r="IFC385" s="28"/>
      <c r="IFD385" s="6" t="s">
        <v>75</v>
      </c>
      <c r="IFE385" s="7" t="s" ph="1">
        <v>1077</v>
      </c>
      <c r="IFF385" s="1" t="s">
        <v>10</v>
      </c>
      <c r="IFG385" s="3" t="s">
        <v>1012</v>
      </c>
      <c r="IFH385" s="8" t="s">
        <v>1078</v>
      </c>
      <c r="IFI385" s="9">
        <v>762931251</v>
      </c>
      <c r="IFJ385" s="2" t="s">
        <v>14</v>
      </c>
      <c r="IFK385" s="3" t="s">
        <v>50</v>
      </c>
      <c r="IFL385" s="4">
        <v>24</v>
      </c>
      <c r="IFM385" s="4">
        <v>982</v>
      </c>
      <c r="IFN385" s="4">
        <v>30</v>
      </c>
      <c r="IFO385" s="4">
        <f>SUM(IFM385:IFN385)</f>
        <v>1012</v>
      </c>
      <c r="IFP385" s="10" t="s">
        <v>1079</v>
      </c>
      <c r="IFQ385" s="5">
        <v>5</v>
      </c>
      <c r="IFR385" s="22">
        <v>44228</v>
      </c>
      <c r="IFS385" s="28"/>
      <c r="IFT385" s="6" t="s">
        <v>75</v>
      </c>
      <c r="IFU385" s="7" t="s" ph="1">
        <v>1077</v>
      </c>
      <c r="IFV385" s="1" t="s">
        <v>10</v>
      </c>
      <c r="IFW385" s="3" t="s">
        <v>1012</v>
      </c>
      <c r="IFX385" s="8" t="s">
        <v>1078</v>
      </c>
      <c r="IFY385" s="9">
        <v>762931251</v>
      </c>
      <c r="IFZ385" s="2" t="s">
        <v>14</v>
      </c>
      <c r="IGA385" s="3" t="s">
        <v>50</v>
      </c>
      <c r="IGB385" s="4">
        <v>24</v>
      </c>
      <c r="IGC385" s="4">
        <v>982</v>
      </c>
      <c r="IGD385" s="4">
        <v>30</v>
      </c>
      <c r="IGE385" s="4">
        <f>SUM(IGC385:IGD385)</f>
        <v>1012</v>
      </c>
      <c r="IGF385" s="10" t="s">
        <v>1079</v>
      </c>
      <c r="IGG385" s="5">
        <v>5</v>
      </c>
      <c r="IGH385" s="22">
        <v>44228</v>
      </c>
      <c r="IGI385" s="28"/>
      <c r="IGJ385" s="6" t="s">
        <v>75</v>
      </c>
      <c r="IGK385" s="7" t="s" ph="1">
        <v>1077</v>
      </c>
      <c r="IGL385" s="1" t="s">
        <v>10</v>
      </c>
      <c r="IGM385" s="3" t="s">
        <v>1012</v>
      </c>
      <c r="IGN385" s="8" t="s">
        <v>1078</v>
      </c>
      <c r="IGO385" s="9">
        <v>762931251</v>
      </c>
      <c r="IGP385" s="2" t="s">
        <v>14</v>
      </c>
      <c r="IGQ385" s="3" t="s">
        <v>50</v>
      </c>
      <c r="IGR385" s="4">
        <v>24</v>
      </c>
      <c r="IGS385" s="4">
        <v>982</v>
      </c>
      <c r="IGT385" s="4">
        <v>30</v>
      </c>
      <c r="IGU385" s="4">
        <f>SUM(IGS385:IGT385)</f>
        <v>1012</v>
      </c>
      <c r="IGV385" s="10" t="s">
        <v>1079</v>
      </c>
      <c r="IGW385" s="5">
        <v>5</v>
      </c>
      <c r="IGX385" s="22">
        <v>44228</v>
      </c>
      <c r="IGY385" s="28"/>
      <c r="IGZ385" s="6" t="s">
        <v>75</v>
      </c>
      <c r="IHA385" s="7" t="s" ph="1">
        <v>1077</v>
      </c>
      <c r="IHB385" s="1" t="s">
        <v>10</v>
      </c>
      <c r="IHC385" s="3" t="s">
        <v>1012</v>
      </c>
      <c r="IHD385" s="8" t="s">
        <v>1078</v>
      </c>
      <c r="IHE385" s="9">
        <v>762931251</v>
      </c>
      <c r="IHF385" s="2" t="s">
        <v>14</v>
      </c>
      <c r="IHG385" s="3" t="s">
        <v>50</v>
      </c>
      <c r="IHH385" s="4">
        <v>24</v>
      </c>
      <c r="IHI385" s="4">
        <v>982</v>
      </c>
      <c r="IHJ385" s="4">
        <v>30</v>
      </c>
      <c r="IHK385" s="4">
        <f>SUM(IHI385:IHJ385)</f>
        <v>1012</v>
      </c>
      <c r="IHL385" s="10" t="s">
        <v>1079</v>
      </c>
      <c r="IHM385" s="5">
        <v>5</v>
      </c>
      <c r="IHN385" s="22">
        <v>44228</v>
      </c>
      <c r="IHO385" s="28"/>
      <c r="IHP385" s="6" t="s">
        <v>75</v>
      </c>
      <c r="IHQ385" s="7" t="s" ph="1">
        <v>1077</v>
      </c>
      <c r="IHR385" s="1" t="s">
        <v>10</v>
      </c>
      <c r="IHS385" s="3" t="s">
        <v>1012</v>
      </c>
      <c r="IHT385" s="8" t="s">
        <v>1078</v>
      </c>
      <c r="IHU385" s="9">
        <v>762931251</v>
      </c>
      <c r="IHV385" s="2" t="s">
        <v>14</v>
      </c>
      <c r="IHW385" s="3" t="s">
        <v>50</v>
      </c>
      <c r="IHX385" s="4">
        <v>24</v>
      </c>
      <c r="IHY385" s="4">
        <v>982</v>
      </c>
      <c r="IHZ385" s="4">
        <v>30</v>
      </c>
      <c r="IIA385" s="4">
        <f>SUM(IHY385:IHZ385)</f>
        <v>1012</v>
      </c>
      <c r="IIB385" s="10" t="s">
        <v>1079</v>
      </c>
      <c r="IIC385" s="5">
        <v>5</v>
      </c>
      <c r="IID385" s="22">
        <v>44228</v>
      </c>
      <c r="IIE385" s="28"/>
      <c r="IIF385" s="6" t="s">
        <v>75</v>
      </c>
      <c r="IIG385" s="7" t="s" ph="1">
        <v>1077</v>
      </c>
      <c r="IIH385" s="1" t="s">
        <v>10</v>
      </c>
      <c r="III385" s="3" t="s">
        <v>1012</v>
      </c>
      <c r="IIJ385" s="8" t="s">
        <v>1078</v>
      </c>
      <c r="IIK385" s="9">
        <v>762931251</v>
      </c>
      <c r="IIL385" s="2" t="s">
        <v>14</v>
      </c>
      <c r="IIM385" s="3" t="s">
        <v>50</v>
      </c>
      <c r="IIN385" s="4">
        <v>24</v>
      </c>
      <c r="IIO385" s="4">
        <v>982</v>
      </c>
      <c r="IIP385" s="4">
        <v>30</v>
      </c>
      <c r="IIQ385" s="4">
        <f>SUM(IIO385:IIP385)</f>
        <v>1012</v>
      </c>
      <c r="IIR385" s="10" t="s">
        <v>1079</v>
      </c>
      <c r="IIS385" s="5">
        <v>5</v>
      </c>
      <c r="IIT385" s="22">
        <v>44228</v>
      </c>
      <c r="IIU385" s="28"/>
      <c r="IIV385" s="6" t="s">
        <v>75</v>
      </c>
      <c r="IIW385" s="7" t="s" ph="1">
        <v>1077</v>
      </c>
      <c r="IIX385" s="1" t="s">
        <v>10</v>
      </c>
      <c r="IIY385" s="3" t="s">
        <v>1012</v>
      </c>
      <c r="IIZ385" s="8" t="s">
        <v>1078</v>
      </c>
      <c r="IJA385" s="9">
        <v>762931251</v>
      </c>
      <c r="IJB385" s="2" t="s">
        <v>14</v>
      </c>
      <c r="IJC385" s="3" t="s">
        <v>50</v>
      </c>
      <c r="IJD385" s="4">
        <v>24</v>
      </c>
      <c r="IJE385" s="4">
        <v>982</v>
      </c>
      <c r="IJF385" s="4">
        <v>30</v>
      </c>
      <c r="IJG385" s="4">
        <f>SUM(IJE385:IJF385)</f>
        <v>1012</v>
      </c>
      <c r="IJH385" s="10" t="s">
        <v>1079</v>
      </c>
      <c r="IJI385" s="5">
        <v>5</v>
      </c>
      <c r="IJJ385" s="22">
        <v>44228</v>
      </c>
      <c r="IJK385" s="28"/>
      <c r="IJL385" s="6" t="s">
        <v>75</v>
      </c>
      <c r="IJM385" s="7" t="s" ph="1">
        <v>1077</v>
      </c>
      <c r="IJN385" s="1" t="s">
        <v>10</v>
      </c>
      <c r="IJO385" s="3" t="s">
        <v>1012</v>
      </c>
      <c r="IJP385" s="8" t="s">
        <v>1078</v>
      </c>
      <c r="IJQ385" s="9">
        <v>762931251</v>
      </c>
      <c r="IJR385" s="2" t="s">
        <v>14</v>
      </c>
      <c r="IJS385" s="3" t="s">
        <v>50</v>
      </c>
      <c r="IJT385" s="4">
        <v>24</v>
      </c>
      <c r="IJU385" s="4">
        <v>982</v>
      </c>
      <c r="IJV385" s="4">
        <v>30</v>
      </c>
      <c r="IJW385" s="4">
        <f>SUM(IJU385:IJV385)</f>
        <v>1012</v>
      </c>
      <c r="IJX385" s="10" t="s">
        <v>1079</v>
      </c>
      <c r="IJY385" s="5">
        <v>5</v>
      </c>
      <c r="IJZ385" s="22">
        <v>44228</v>
      </c>
      <c r="IKA385" s="28"/>
      <c r="IKB385" s="6" t="s">
        <v>75</v>
      </c>
      <c r="IKC385" s="7" t="s" ph="1">
        <v>1077</v>
      </c>
      <c r="IKD385" s="1" t="s">
        <v>10</v>
      </c>
      <c r="IKE385" s="3" t="s">
        <v>1012</v>
      </c>
      <c r="IKF385" s="8" t="s">
        <v>1078</v>
      </c>
      <c r="IKG385" s="9">
        <v>762931251</v>
      </c>
      <c r="IKH385" s="2" t="s">
        <v>14</v>
      </c>
      <c r="IKI385" s="3" t="s">
        <v>50</v>
      </c>
      <c r="IKJ385" s="4">
        <v>24</v>
      </c>
      <c r="IKK385" s="4">
        <v>982</v>
      </c>
      <c r="IKL385" s="4">
        <v>30</v>
      </c>
      <c r="IKM385" s="4">
        <f>SUM(IKK385:IKL385)</f>
        <v>1012</v>
      </c>
      <c r="IKN385" s="10" t="s">
        <v>1079</v>
      </c>
      <c r="IKO385" s="5">
        <v>5</v>
      </c>
      <c r="IKP385" s="22">
        <v>44228</v>
      </c>
      <c r="IKQ385" s="28"/>
      <c r="IKR385" s="6" t="s">
        <v>75</v>
      </c>
      <c r="IKS385" s="7" t="s" ph="1">
        <v>1077</v>
      </c>
      <c r="IKT385" s="1" t="s">
        <v>10</v>
      </c>
      <c r="IKU385" s="3" t="s">
        <v>1012</v>
      </c>
      <c r="IKV385" s="8" t="s">
        <v>1078</v>
      </c>
      <c r="IKW385" s="9">
        <v>762931251</v>
      </c>
      <c r="IKX385" s="2" t="s">
        <v>14</v>
      </c>
      <c r="IKY385" s="3" t="s">
        <v>50</v>
      </c>
      <c r="IKZ385" s="4">
        <v>24</v>
      </c>
      <c r="ILA385" s="4">
        <v>982</v>
      </c>
      <c r="ILB385" s="4">
        <v>30</v>
      </c>
      <c r="ILC385" s="4">
        <f>SUM(ILA385:ILB385)</f>
        <v>1012</v>
      </c>
      <c r="ILD385" s="10" t="s">
        <v>1079</v>
      </c>
      <c r="ILE385" s="5">
        <v>5</v>
      </c>
      <c r="ILF385" s="22">
        <v>44228</v>
      </c>
      <c r="ILG385" s="28"/>
      <c r="ILH385" s="6" t="s">
        <v>75</v>
      </c>
      <c r="ILI385" s="7" t="s" ph="1">
        <v>1077</v>
      </c>
      <c r="ILJ385" s="1" t="s">
        <v>10</v>
      </c>
      <c r="ILK385" s="3" t="s">
        <v>1012</v>
      </c>
      <c r="ILL385" s="8" t="s">
        <v>1078</v>
      </c>
      <c r="ILM385" s="9">
        <v>762931251</v>
      </c>
      <c r="ILN385" s="2" t="s">
        <v>14</v>
      </c>
      <c r="ILO385" s="3" t="s">
        <v>50</v>
      </c>
      <c r="ILP385" s="4">
        <v>24</v>
      </c>
      <c r="ILQ385" s="4">
        <v>982</v>
      </c>
      <c r="ILR385" s="4">
        <v>30</v>
      </c>
      <c r="ILS385" s="4">
        <f>SUM(ILQ385:ILR385)</f>
        <v>1012</v>
      </c>
      <c r="ILT385" s="10" t="s">
        <v>1079</v>
      </c>
      <c r="ILU385" s="5">
        <v>5</v>
      </c>
      <c r="ILV385" s="22">
        <v>44228</v>
      </c>
      <c r="ILW385" s="28"/>
      <c r="ILX385" s="6" t="s">
        <v>75</v>
      </c>
      <c r="ILY385" s="7" t="s" ph="1">
        <v>1077</v>
      </c>
      <c r="ILZ385" s="1" t="s">
        <v>10</v>
      </c>
      <c r="IMA385" s="3" t="s">
        <v>1012</v>
      </c>
      <c r="IMB385" s="8" t="s">
        <v>1078</v>
      </c>
      <c r="IMC385" s="9">
        <v>762931251</v>
      </c>
      <c r="IMD385" s="2" t="s">
        <v>14</v>
      </c>
      <c r="IME385" s="3" t="s">
        <v>50</v>
      </c>
      <c r="IMF385" s="4">
        <v>24</v>
      </c>
      <c r="IMG385" s="4">
        <v>982</v>
      </c>
      <c r="IMH385" s="4">
        <v>30</v>
      </c>
      <c r="IMI385" s="4">
        <f>SUM(IMG385:IMH385)</f>
        <v>1012</v>
      </c>
      <c r="IMJ385" s="10" t="s">
        <v>1079</v>
      </c>
      <c r="IMK385" s="5">
        <v>5</v>
      </c>
      <c r="IML385" s="22">
        <v>44228</v>
      </c>
      <c r="IMM385" s="28"/>
      <c r="IMN385" s="6" t="s">
        <v>75</v>
      </c>
      <c r="IMO385" s="7" t="s" ph="1">
        <v>1077</v>
      </c>
      <c r="IMP385" s="1" t="s">
        <v>10</v>
      </c>
      <c r="IMQ385" s="3" t="s">
        <v>1012</v>
      </c>
      <c r="IMR385" s="8" t="s">
        <v>1078</v>
      </c>
      <c r="IMS385" s="9">
        <v>762931251</v>
      </c>
      <c r="IMT385" s="2" t="s">
        <v>14</v>
      </c>
      <c r="IMU385" s="3" t="s">
        <v>50</v>
      </c>
      <c r="IMV385" s="4">
        <v>24</v>
      </c>
      <c r="IMW385" s="4">
        <v>982</v>
      </c>
      <c r="IMX385" s="4">
        <v>30</v>
      </c>
      <c r="IMY385" s="4">
        <f>SUM(IMW385:IMX385)</f>
        <v>1012</v>
      </c>
      <c r="IMZ385" s="10" t="s">
        <v>1079</v>
      </c>
      <c r="INA385" s="5">
        <v>5</v>
      </c>
      <c r="INB385" s="22">
        <v>44228</v>
      </c>
      <c r="INC385" s="28"/>
      <c r="IND385" s="6" t="s">
        <v>75</v>
      </c>
      <c r="INE385" s="7" t="s" ph="1">
        <v>1077</v>
      </c>
      <c r="INF385" s="1" t="s">
        <v>10</v>
      </c>
      <c r="ING385" s="3" t="s">
        <v>1012</v>
      </c>
      <c r="INH385" s="8" t="s">
        <v>1078</v>
      </c>
      <c r="INI385" s="9">
        <v>762931251</v>
      </c>
      <c r="INJ385" s="2" t="s">
        <v>14</v>
      </c>
      <c r="INK385" s="3" t="s">
        <v>50</v>
      </c>
      <c r="INL385" s="4">
        <v>24</v>
      </c>
      <c r="INM385" s="4">
        <v>982</v>
      </c>
      <c r="INN385" s="4">
        <v>30</v>
      </c>
      <c r="INO385" s="4">
        <f>SUM(INM385:INN385)</f>
        <v>1012</v>
      </c>
      <c r="INP385" s="10" t="s">
        <v>1079</v>
      </c>
      <c r="INQ385" s="5">
        <v>5</v>
      </c>
      <c r="INR385" s="22">
        <v>44228</v>
      </c>
      <c r="INS385" s="28"/>
      <c r="INT385" s="6" t="s">
        <v>75</v>
      </c>
      <c r="INU385" s="7" t="s" ph="1">
        <v>1077</v>
      </c>
      <c r="INV385" s="1" t="s">
        <v>10</v>
      </c>
      <c r="INW385" s="3" t="s">
        <v>1012</v>
      </c>
      <c r="INX385" s="8" t="s">
        <v>1078</v>
      </c>
      <c r="INY385" s="9">
        <v>762931251</v>
      </c>
      <c r="INZ385" s="2" t="s">
        <v>14</v>
      </c>
      <c r="IOA385" s="3" t="s">
        <v>50</v>
      </c>
      <c r="IOB385" s="4">
        <v>24</v>
      </c>
      <c r="IOC385" s="4">
        <v>982</v>
      </c>
      <c r="IOD385" s="4">
        <v>30</v>
      </c>
      <c r="IOE385" s="4">
        <f>SUM(IOC385:IOD385)</f>
        <v>1012</v>
      </c>
      <c r="IOF385" s="10" t="s">
        <v>1079</v>
      </c>
      <c r="IOG385" s="5">
        <v>5</v>
      </c>
      <c r="IOH385" s="22">
        <v>44228</v>
      </c>
      <c r="IOI385" s="28"/>
      <c r="IOJ385" s="6" t="s">
        <v>75</v>
      </c>
      <c r="IOK385" s="7" t="s" ph="1">
        <v>1077</v>
      </c>
      <c r="IOL385" s="1" t="s">
        <v>10</v>
      </c>
      <c r="IOM385" s="3" t="s">
        <v>1012</v>
      </c>
      <c r="ION385" s="8" t="s">
        <v>1078</v>
      </c>
      <c r="IOO385" s="9">
        <v>762931251</v>
      </c>
      <c r="IOP385" s="2" t="s">
        <v>14</v>
      </c>
      <c r="IOQ385" s="3" t="s">
        <v>50</v>
      </c>
      <c r="IOR385" s="4">
        <v>24</v>
      </c>
      <c r="IOS385" s="4">
        <v>982</v>
      </c>
      <c r="IOT385" s="4">
        <v>30</v>
      </c>
      <c r="IOU385" s="4">
        <f>SUM(IOS385:IOT385)</f>
        <v>1012</v>
      </c>
      <c r="IOV385" s="10" t="s">
        <v>1079</v>
      </c>
      <c r="IOW385" s="5">
        <v>5</v>
      </c>
      <c r="IOX385" s="22">
        <v>44228</v>
      </c>
      <c r="IOY385" s="28"/>
      <c r="IOZ385" s="6" t="s">
        <v>75</v>
      </c>
      <c r="IPA385" s="7" t="s" ph="1">
        <v>1077</v>
      </c>
      <c r="IPB385" s="1" t="s">
        <v>10</v>
      </c>
      <c r="IPC385" s="3" t="s">
        <v>1012</v>
      </c>
      <c r="IPD385" s="8" t="s">
        <v>1078</v>
      </c>
      <c r="IPE385" s="9">
        <v>762931251</v>
      </c>
      <c r="IPF385" s="2" t="s">
        <v>14</v>
      </c>
      <c r="IPG385" s="3" t="s">
        <v>50</v>
      </c>
      <c r="IPH385" s="4">
        <v>24</v>
      </c>
      <c r="IPI385" s="4">
        <v>982</v>
      </c>
      <c r="IPJ385" s="4">
        <v>30</v>
      </c>
      <c r="IPK385" s="4">
        <f>SUM(IPI385:IPJ385)</f>
        <v>1012</v>
      </c>
      <c r="IPL385" s="10" t="s">
        <v>1079</v>
      </c>
      <c r="IPM385" s="5">
        <v>5</v>
      </c>
      <c r="IPN385" s="22">
        <v>44228</v>
      </c>
      <c r="IPO385" s="28"/>
      <c r="IPP385" s="6" t="s">
        <v>75</v>
      </c>
      <c r="IPQ385" s="7" t="s" ph="1">
        <v>1077</v>
      </c>
      <c r="IPR385" s="1" t="s">
        <v>10</v>
      </c>
      <c r="IPS385" s="3" t="s">
        <v>1012</v>
      </c>
      <c r="IPT385" s="8" t="s">
        <v>1078</v>
      </c>
      <c r="IPU385" s="9">
        <v>762931251</v>
      </c>
      <c r="IPV385" s="2" t="s">
        <v>14</v>
      </c>
      <c r="IPW385" s="3" t="s">
        <v>50</v>
      </c>
      <c r="IPX385" s="4">
        <v>24</v>
      </c>
      <c r="IPY385" s="4">
        <v>982</v>
      </c>
      <c r="IPZ385" s="4">
        <v>30</v>
      </c>
      <c r="IQA385" s="4">
        <f>SUM(IPY385:IPZ385)</f>
        <v>1012</v>
      </c>
      <c r="IQB385" s="10" t="s">
        <v>1079</v>
      </c>
      <c r="IQC385" s="5">
        <v>5</v>
      </c>
      <c r="IQD385" s="22">
        <v>44228</v>
      </c>
      <c r="IQE385" s="28"/>
      <c r="IQF385" s="6" t="s">
        <v>75</v>
      </c>
      <c r="IQG385" s="7" t="s" ph="1">
        <v>1077</v>
      </c>
      <c r="IQH385" s="1" t="s">
        <v>10</v>
      </c>
      <c r="IQI385" s="3" t="s">
        <v>1012</v>
      </c>
      <c r="IQJ385" s="8" t="s">
        <v>1078</v>
      </c>
      <c r="IQK385" s="9">
        <v>762931251</v>
      </c>
      <c r="IQL385" s="2" t="s">
        <v>14</v>
      </c>
      <c r="IQM385" s="3" t="s">
        <v>50</v>
      </c>
      <c r="IQN385" s="4">
        <v>24</v>
      </c>
      <c r="IQO385" s="4">
        <v>982</v>
      </c>
      <c r="IQP385" s="4">
        <v>30</v>
      </c>
      <c r="IQQ385" s="4">
        <f>SUM(IQO385:IQP385)</f>
        <v>1012</v>
      </c>
      <c r="IQR385" s="10" t="s">
        <v>1079</v>
      </c>
      <c r="IQS385" s="5">
        <v>5</v>
      </c>
      <c r="IQT385" s="22">
        <v>44228</v>
      </c>
      <c r="IQU385" s="28"/>
      <c r="IQV385" s="6" t="s">
        <v>75</v>
      </c>
      <c r="IQW385" s="7" t="s" ph="1">
        <v>1077</v>
      </c>
      <c r="IQX385" s="1" t="s">
        <v>10</v>
      </c>
      <c r="IQY385" s="3" t="s">
        <v>1012</v>
      </c>
      <c r="IQZ385" s="8" t="s">
        <v>1078</v>
      </c>
      <c r="IRA385" s="9">
        <v>762931251</v>
      </c>
      <c r="IRB385" s="2" t="s">
        <v>14</v>
      </c>
      <c r="IRC385" s="3" t="s">
        <v>50</v>
      </c>
      <c r="IRD385" s="4">
        <v>24</v>
      </c>
      <c r="IRE385" s="4">
        <v>982</v>
      </c>
      <c r="IRF385" s="4">
        <v>30</v>
      </c>
      <c r="IRG385" s="4">
        <f>SUM(IRE385:IRF385)</f>
        <v>1012</v>
      </c>
      <c r="IRH385" s="10" t="s">
        <v>1079</v>
      </c>
      <c r="IRI385" s="5">
        <v>5</v>
      </c>
      <c r="IRJ385" s="22">
        <v>44228</v>
      </c>
      <c r="IRK385" s="28"/>
      <c r="IRL385" s="6" t="s">
        <v>75</v>
      </c>
      <c r="IRM385" s="7" t="s" ph="1">
        <v>1077</v>
      </c>
      <c r="IRN385" s="1" t="s">
        <v>10</v>
      </c>
      <c r="IRO385" s="3" t="s">
        <v>1012</v>
      </c>
      <c r="IRP385" s="8" t="s">
        <v>1078</v>
      </c>
      <c r="IRQ385" s="9">
        <v>762931251</v>
      </c>
      <c r="IRR385" s="2" t="s">
        <v>14</v>
      </c>
      <c r="IRS385" s="3" t="s">
        <v>50</v>
      </c>
      <c r="IRT385" s="4">
        <v>24</v>
      </c>
      <c r="IRU385" s="4">
        <v>982</v>
      </c>
      <c r="IRV385" s="4">
        <v>30</v>
      </c>
      <c r="IRW385" s="4">
        <f>SUM(IRU385:IRV385)</f>
        <v>1012</v>
      </c>
      <c r="IRX385" s="10" t="s">
        <v>1079</v>
      </c>
      <c r="IRY385" s="5">
        <v>5</v>
      </c>
      <c r="IRZ385" s="22">
        <v>44228</v>
      </c>
      <c r="ISA385" s="28"/>
      <c r="ISB385" s="6" t="s">
        <v>75</v>
      </c>
      <c r="ISC385" s="7" t="s" ph="1">
        <v>1077</v>
      </c>
      <c r="ISD385" s="1" t="s">
        <v>10</v>
      </c>
      <c r="ISE385" s="3" t="s">
        <v>1012</v>
      </c>
      <c r="ISF385" s="8" t="s">
        <v>1078</v>
      </c>
      <c r="ISG385" s="9">
        <v>762931251</v>
      </c>
      <c r="ISH385" s="2" t="s">
        <v>14</v>
      </c>
      <c r="ISI385" s="3" t="s">
        <v>50</v>
      </c>
      <c r="ISJ385" s="4">
        <v>24</v>
      </c>
      <c r="ISK385" s="4">
        <v>982</v>
      </c>
      <c r="ISL385" s="4">
        <v>30</v>
      </c>
      <c r="ISM385" s="4">
        <f>SUM(ISK385:ISL385)</f>
        <v>1012</v>
      </c>
      <c r="ISN385" s="10" t="s">
        <v>1079</v>
      </c>
      <c r="ISO385" s="5">
        <v>5</v>
      </c>
      <c r="ISP385" s="22">
        <v>44228</v>
      </c>
      <c r="ISQ385" s="28"/>
      <c r="ISR385" s="6" t="s">
        <v>75</v>
      </c>
      <c r="ISS385" s="7" t="s" ph="1">
        <v>1077</v>
      </c>
      <c r="IST385" s="1" t="s">
        <v>10</v>
      </c>
      <c r="ISU385" s="3" t="s">
        <v>1012</v>
      </c>
      <c r="ISV385" s="8" t="s">
        <v>1078</v>
      </c>
      <c r="ISW385" s="9">
        <v>762931251</v>
      </c>
      <c r="ISX385" s="2" t="s">
        <v>14</v>
      </c>
      <c r="ISY385" s="3" t="s">
        <v>50</v>
      </c>
      <c r="ISZ385" s="4">
        <v>24</v>
      </c>
      <c r="ITA385" s="4">
        <v>982</v>
      </c>
      <c r="ITB385" s="4">
        <v>30</v>
      </c>
      <c r="ITC385" s="4">
        <f>SUM(ITA385:ITB385)</f>
        <v>1012</v>
      </c>
      <c r="ITD385" s="10" t="s">
        <v>1079</v>
      </c>
      <c r="ITE385" s="5">
        <v>5</v>
      </c>
      <c r="ITF385" s="22">
        <v>44228</v>
      </c>
      <c r="ITG385" s="28"/>
      <c r="ITH385" s="6" t="s">
        <v>75</v>
      </c>
      <c r="ITI385" s="7" t="s" ph="1">
        <v>1077</v>
      </c>
      <c r="ITJ385" s="1" t="s">
        <v>10</v>
      </c>
      <c r="ITK385" s="3" t="s">
        <v>1012</v>
      </c>
      <c r="ITL385" s="8" t="s">
        <v>1078</v>
      </c>
      <c r="ITM385" s="9">
        <v>762931251</v>
      </c>
      <c r="ITN385" s="2" t="s">
        <v>14</v>
      </c>
      <c r="ITO385" s="3" t="s">
        <v>50</v>
      </c>
      <c r="ITP385" s="4">
        <v>24</v>
      </c>
      <c r="ITQ385" s="4">
        <v>982</v>
      </c>
      <c r="ITR385" s="4">
        <v>30</v>
      </c>
      <c r="ITS385" s="4">
        <f>SUM(ITQ385:ITR385)</f>
        <v>1012</v>
      </c>
      <c r="ITT385" s="10" t="s">
        <v>1079</v>
      </c>
      <c r="ITU385" s="5">
        <v>5</v>
      </c>
      <c r="ITV385" s="22">
        <v>44228</v>
      </c>
      <c r="ITW385" s="28"/>
      <c r="ITX385" s="6" t="s">
        <v>75</v>
      </c>
      <c r="ITY385" s="7" t="s" ph="1">
        <v>1077</v>
      </c>
      <c r="ITZ385" s="1" t="s">
        <v>10</v>
      </c>
      <c r="IUA385" s="3" t="s">
        <v>1012</v>
      </c>
      <c r="IUB385" s="8" t="s">
        <v>1078</v>
      </c>
      <c r="IUC385" s="9">
        <v>762931251</v>
      </c>
      <c r="IUD385" s="2" t="s">
        <v>14</v>
      </c>
      <c r="IUE385" s="3" t="s">
        <v>50</v>
      </c>
      <c r="IUF385" s="4">
        <v>24</v>
      </c>
      <c r="IUG385" s="4">
        <v>982</v>
      </c>
      <c r="IUH385" s="4">
        <v>30</v>
      </c>
      <c r="IUI385" s="4">
        <f>SUM(IUG385:IUH385)</f>
        <v>1012</v>
      </c>
      <c r="IUJ385" s="10" t="s">
        <v>1079</v>
      </c>
      <c r="IUK385" s="5">
        <v>5</v>
      </c>
      <c r="IUL385" s="22">
        <v>44228</v>
      </c>
      <c r="IUM385" s="28"/>
      <c r="IUN385" s="6" t="s">
        <v>75</v>
      </c>
      <c r="IUO385" s="7" t="s" ph="1">
        <v>1077</v>
      </c>
      <c r="IUP385" s="1" t="s">
        <v>10</v>
      </c>
      <c r="IUQ385" s="3" t="s">
        <v>1012</v>
      </c>
      <c r="IUR385" s="8" t="s">
        <v>1078</v>
      </c>
      <c r="IUS385" s="9">
        <v>762931251</v>
      </c>
      <c r="IUT385" s="2" t="s">
        <v>14</v>
      </c>
      <c r="IUU385" s="3" t="s">
        <v>50</v>
      </c>
      <c r="IUV385" s="4">
        <v>24</v>
      </c>
      <c r="IUW385" s="4">
        <v>982</v>
      </c>
      <c r="IUX385" s="4">
        <v>30</v>
      </c>
      <c r="IUY385" s="4">
        <f>SUM(IUW385:IUX385)</f>
        <v>1012</v>
      </c>
      <c r="IUZ385" s="10" t="s">
        <v>1079</v>
      </c>
      <c r="IVA385" s="5">
        <v>5</v>
      </c>
      <c r="IVB385" s="22">
        <v>44228</v>
      </c>
      <c r="IVC385" s="28"/>
      <c r="IVD385" s="6" t="s">
        <v>75</v>
      </c>
      <c r="IVE385" s="7" t="s" ph="1">
        <v>1077</v>
      </c>
      <c r="IVF385" s="1" t="s">
        <v>10</v>
      </c>
      <c r="IVG385" s="3" t="s">
        <v>1012</v>
      </c>
      <c r="IVH385" s="8" t="s">
        <v>1078</v>
      </c>
      <c r="IVI385" s="9">
        <v>762931251</v>
      </c>
      <c r="IVJ385" s="2" t="s">
        <v>14</v>
      </c>
      <c r="IVK385" s="3" t="s">
        <v>50</v>
      </c>
      <c r="IVL385" s="4">
        <v>24</v>
      </c>
      <c r="IVM385" s="4">
        <v>982</v>
      </c>
      <c r="IVN385" s="4">
        <v>30</v>
      </c>
      <c r="IVO385" s="4">
        <f>SUM(IVM385:IVN385)</f>
        <v>1012</v>
      </c>
      <c r="IVP385" s="10" t="s">
        <v>1079</v>
      </c>
      <c r="IVQ385" s="5">
        <v>5</v>
      </c>
      <c r="IVR385" s="22">
        <v>44228</v>
      </c>
      <c r="IVS385" s="28"/>
      <c r="IVT385" s="6" t="s">
        <v>75</v>
      </c>
      <c r="IVU385" s="7" t="s" ph="1">
        <v>1077</v>
      </c>
      <c r="IVV385" s="1" t="s">
        <v>10</v>
      </c>
      <c r="IVW385" s="3" t="s">
        <v>1012</v>
      </c>
      <c r="IVX385" s="8" t="s">
        <v>1078</v>
      </c>
      <c r="IVY385" s="9">
        <v>762931251</v>
      </c>
      <c r="IVZ385" s="2" t="s">
        <v>14</v>
      </c>
      <c r="IWA385" s="3" t="s">
        <v>50</v>
      </c>
      <c r="IWB385" s="4">
        <v>24</v>
      </c>
      <c r="IWC385" s="4">
        <v>982</v>
      </c>
      <c r="IWD385" s="4">
        <v>30</v>
      </c>
      <c r="IWE385" s="4">
        <f>SUM(IWC385:IWD385)</f>
        <v>1012</v>
      </c>
      <c r="IWF385" s="10" t="s">
        <v>1079</v>
      </c>
      <c r="IWG385" s="5">
        <v>5</v>
      </c>
      <c r="IWH385" s="22">
        <v>44228</v>
      </c>
      <c r="IWI385" s="28"/>
      <c r="IWJ385" s="6" t="s">
        <v>75</v>
      </c>
      <c r="IWK385" s="7" t="s" ph="1">
        <v>1077</v>
      </c>
      <c r="IWL385" s="1" t="s">
        <v>10</v>
      </c>
      <c r="IWM385" s="3" t="s">
        <v>1012</v>
      </c>
      <c r="IWN385" s="8" t="s">
        <v>1078</v>
      </c>
      <c r="IWO385" s="9">
        <v>762931251</v>
      </c>
      <c r="IWP385" s="2" t="s">
        <v>14</v>
      </c>
      <c r="IWQ385" s="3" t="s">
        <v>50</v>
      </c>
      <c r="IWR385" s="4">
        <v>24</v>
      </c>
      <c r="IWS385" s="4">
        <v>982</v>
      </c>
      <c r="IWT385" s="4">
        <v>30</v>
      </c>
      <c r="IWU385" s="4">
        <f>SUM(IWS385:IWT385)</f>
        <v>1012</v>
      </c>
      <c r="IWV385" s="10" t="s">
        <v>1079</v>
      </c>
      <c r="IWW385" s="5">
        <v>5</v>
      </c>
      <c r="IWX385" s="22">
        <v>44228</v>
      </c>
      <c r="IWY385" s="28"/>
      <c r="IWZ385" s="6" t="s">
        <v>75</v>
      </c>
      <c r="IXA385" s="7" t="s" ph="1">
        <v>1077</v>
      </c>
      <c r="IXB385" s="1" t="s">
        <v>10</v>
      </c>
      <c r="IXC385" s="3" t="s">
        <v>1012</v>
      </c>
      <c r="IXD385" s="8" t="s">
        <v>1078</v>
      </c>
      <c r="IXE385" s="9">
        <v>762931251</v>
      </c>
      <c r="IXF385" s="2" t="s">
        <v>14</v>
      </c>
      <c r="IXG385" s="3" t="s">
        <v>50</v>
      </c>
      <c r="IXH385" s="4">
        <v>24</v>
      </c>
      <c r="IXI385" s="4">
        <v>982</v>
      </c>
      <c r="IXJ385" s="4">
        <v>30</v>
      </c>
      <c r="IXK385" s="4">
        <f>SUM(IXI385:IXJ385)</f>
        <v>1012</v>
      </c>
      <c r="IXL385" s="10" t="s">
        <v>1079</v>
      </c>
      <c r="IXM385" s="5">
        <v>5</v>
      </c>
      <c r="IXN385" s="22">
        <v>44228</v>
      </c>
      <c r="IXO385" s="28"/>
      <c r="IXP385" s="6" t="s">
        <v>75</v>
      </c>
      <c r="IXQ385" s="7" t="s" ph="1">
        <v>1077</v>
      </c>
      <c r="IXR385" s="1" t="s">
        <v>10</v>
      </c>
      <c r="IXS385" s="3" t="s">
        <v>1012</v>
      </c>
      <c r="IXT385" s="8" t="s">
        <v>1078</v>
      </c>
      <c r="IXU385" s="9">
        <v>762931251</v>
      </c>
      <c r="IXV385" s="2" t="s">
        <v>14</v>
      </c>
      <c r="IXW385" s="3" t="s">
        <v>50</v>
      </c>
      <c r="IXX385" s="4">
        <v>24</v>
      </c>
      <c r="IXY385" s="4">
        <v>982</v>
      </c>
      <c r="IXZ385" s="4">
        <v>30</v>
      </c>
      <c r="IYA385" s="4">
        <f>SUM(IXY385:IXZ385)</f>
        <v>1012</v>
      </c>
      <c r="IYB385" s="10" t="s">
        <v>1079</v>
      </c>
      <c r="IYC385" s="5">
        <v>5</v>
      </c>
      <c r="IYD385" s="22">
        <v>44228</v>
      </c>
      <c r="IYE385" s="28"/>
      <c r="IYF385" s="6" t="s">
        <v>75</v>
      </c>
      <c r="IYG385" s="7" t="s" ph="1">
        <v>1077</v>
      </c>
      <c r="IYH385" s="1" t="s">
        <v>10</v>
      </c>
      <c r="IYI385" s="3" t="s">
        <v>1012</v>
      </c>
      <c r="IYJ385" s="8" t="s">
        <v>1078</v>
      </c>
      <c r="IYK385" s="9">
        <v>762931251</v>
      </c>
      <c r="IYL385" s="2" t="s">
        <v>14</v>
      </c>
      <c r="IYM385" s="3" t="s">
        <v>50</v>
      </c>
      <c r="IYN385" s="4">
        <v>24</v>
      </c>
      <c r="IYO385" s="4">
        <v>982</v>
      </c>
      <c r="IYP385" s="4">
        <v>30</v>
      </c>
      <c r="IYQ385" s="4">
        <f>SUM(IYO385:IYP385)</f>
        <v>1012</v>
      </c>
      <c r="IYR385" s="10" t="s">
        <v>1079</v>
      </c>
      <c r="IYS385" s="5">
        <v>5</v>
      </c>
      <c r="IYT385" s="22">
        <v>44228</v>
      </c>
      <c r="IYU385" s="28"/>
      <c r="IYV385" s="6" t="s">
        <v>75</v>
      </c>
      <c r="IYW385" s="7" t="s" ph="1">
        <v>1077</v>
      </c>
      <c r="IYX385" s="1" t="s">
        <v>10</v>
      </c>
      <c r="IYY385" s="3" t="s">
        <v>1012</v>
      </c>
      <c r="IYZ385" s="8" t="s">
        <v>1078</v>
      </c>
      <c r="IZA385" s="9">
        <v>762931251</v>
      </c>
      <c r="IZB385" s="2" t="s">
        <v>14</v>
      </c>
      <c r="IZC385" s="3" t="s">
        <v>50</v>
      </c>
      <c r="IZD385" s="4">
        <v>24</v>
      </c>
      <c r="IZE385" s="4">
        <v>982</v>
      </c>
      <c r="IZF385" s="4">
        <v>30</v>
      </c>
      <c r="IZG385" s="4">
        <f>SUM(IZE385:IZF385)</f>
        <v>1012</v>
      </c>
      <c r="IZH385" s="10" t="s">
        <v>1079</v>
      </c>
      <c r="IZI385" s="5">
        <v>5</v>
      </c>
      <c r="IZJ385" s="22">
        <v>44228</v>
      </c>
      <c r="IZK385" s="28"/>
      <c r="IZL385" s="6" t="s">
        <v>75</v>
      </c>
      <c r="IZM385" s="7" t="s" ph="1">
        <v>1077</v>
      </c>
      <c r="IZN385" s="1" t="s">
        <v>10</v>
      </c>
      <c r="IZO385" s="3" t="s">
        <v>1012</v>
      </c>
      <c r="IZP385" s="8" t="s">
        <v>1078</v>
      </c>
      <c r="IZQ385" s="9">
        <v>762931251</v>
      </c>
      <c r="IZR385" s="2" t="s">
        <v>14</v>
      </c>
      <c r="IZS385" s="3" t="s">
        <v>50</v>
      </c>
      <c r="IZT385" s="4">
        <v>24</v>
      </c>
      <c r="IZU385" s="4">
        <v>982</v>
      </c>
      <c r="IZV385" s="4">
        <v>30</v>
      </c>
      <c r="IZW385" s="4">
        <f>SUM(IZU385:IZV385)</f>
        <v>1012</v>
      </c>
      <c r="IZX385" s="10" t="s">
        <v>1079</v>
      </c>
      <c r="IZY385" s="5">
        <v>5</v>
      </c>
      <c r="IZZ385" s="22">
        <v>44228</v>
      </c>
      <c r="JAA385" s="28"/>
      <c r="JAB385" s="6" t="s">
        <v>75</v>
      </c>
      <c r="JAC385" s="7" t="s" ph="1">
        <v>1077</v>
      </c>
      <c r="JAD385" s="1" t="s">
        <v>10</v>
      </c>
      <c r="JAE385" s="3" t="s">
        <v>1012</v>
      </c>
      <c r="JAF385" s="8" t="s">
        <v>1078</v>
      </c>
      <c r="JAG385" s="9">
        <v>762931251</v>
      </c>
      <c r="JAH385" s="2" t="s">
        <v>14</v>
      </c>
      <c r="JAI385" s="3" t="s">
        <v>50</v>
      </c>
      <c r="JAJ385" s="4">
        <v>24</v>
      </c>
      <c r="JAK385" s="4">
        <v>982</v>
      </c>
      <c r="JAL385" s="4">
        <v>30</v>
      </c>
      <c r="JAM385" s="4">
        <f>SUM(JAK385:JAL385)</f>
        <v>1012</v>
      </c>
      <c r="JAN385" s="10" t="s">
        <v>1079</v>
      </c>
      <c r="JAO385" s="5">
        <v>5</v>
      </c>
      <c r="JAP385" s="22">
        <v>44228</v>
      </c>
      <c r="JAQ385" s="28"/>
      <c r="JAR385" s="6" t="s">
        <v>75</v>
      </c>
      <c r="JAS385" s="7" t="s" ph="1">
        <v>1077</v>
      </c>
      <c r="JAT385" s="1" t="s">
        <v>10</v>
      </c>
      <c r="JAU385" s="3" t="s">
        <v>1012</v>
      </c>
      <c r="JAV385" s="8" t="s">
        <v>1078</v>
      </c>
      <c r="JAW385" s="9">
        <v>762931251</v>
      </c>
      <c r="JAX385" s="2" t="s">
        <v>14</v>
      </c>
      <c r="JAY385" s="3" t="s">
        <v>50</v>
      </c>
      <c r="JAZ385" s="4">
        <v>24</v>
      </c>
      <c r="JBA385" s="4">
        <v>982</v>
      </c>
      <c r="JBB385" s="4">
        <v>30</v>
      </c>
      <c r="JBC385" s="4">
        <f>SUM(JBA385:JBB385)</f>
        <v>1012</v>
      </c>
      <c r="JBD385" s="10" t="s">
        <v>1079</v>
      </c>
      <c r="JBE385" s="5">
        <v>5</v>
      </c>
      <c r="JBF385" s="22">
        <v>44228</v>
      </c>
      <c r="JBG385" s="28"/>
      <c r="JBH385" s="6" t="s">
        <v>75</v>
      </c>
      <c r="JBI385" s="7" t="s" ph="1">
        <v>1077</v>
      </c>
      <c r="JBJ385" s="1" t="s">
        <v>10</v>
      </c>
      <c r="JBK385" s="3" t="s">
        <v>1012</v>
      </c>
      <c r="JBL385" s="8" t="s">
        <v>1078</v>
      </c>
      <c r="JBM385" s="9">
        <v>762931251</v>
      </c>
      <c r="JBN385" s="2" t="s">
        <v>14</v>
      </c>
      <c r="JBO385" s="3" t="s">
        <v>50</v>
      </c>
      <c r="JBP385" s="4">
        <v>24</v>
      </c>
      <c r="JBQ385" s="4">
        <v>982</v>
      </c>
      <c r="JBR385" s="4">
        <v>30</v>
      </c>
      <c r="JBS385" s="4">
        <f>SUM(JBQ385:JBR385)</f>
        <v>1012</v>
      </c>
      <c r="JBT385" s="10" t="s">
        <v>1079</v>
      </c>
      <c r="JBU385" s="5">
        <v>5</v>
      </c>
      <c r="JBV385" s="22">
        <v>44228</v>
      </c>
      <c r="JBW385" s="28"/>
      <c r="JBX385" s="6" t="s">
        <v>75</v>
      </c>
      <c r="JBY385" s="7" t="s" ph="1">
        <v>1077</v>
      </c>
      <c r="JBZ385" s="1" t="s">
        <v>10</v>
      </c>
      <c r="JCA385" s="3" t="s">
        <v>1012</v>
      </c>
      <c r="JCB385" s="8" t="s">
        <v>1078</v>
      </c>
      <c r="JCC385" s="9">
        <v>762931251</v>
      </c>
      <c r="JCD385" s="2" t="s">
        <v>14</v>
      </c>
      <c r="JCE385" s="3" t="s">
        <v>50</v>
      </c>
      <c r="JCF385" s="4">
        <v>24</v>
      </c>
      <c r="JCG385" s="4">
        <v>982</v>
      </c>
      <c r="JCH385" s="4">
        <v>30</v>
      </c>
      <c r="JCI385" s="4">
        <f>SUM(JCG385:JCH385)</f>
        <v>1012</v>
      </c>
      <c r="JCJ385" s="10" t="s">
        <v>1079</v>
      </c>
      <c r="JCK385" s="5">
        <v>5</v>
      </c>
      <c r="JCL385" s="22">
        <v>44228</v>
      </c>
      <c r="JCM385" s="28"/>
      <c r="JCN385" s="6" t="s">
        <v>75</v>
      </c>
      <c r="JCO385" s="7" t="s" ph="1">
        <v>1077</v>
      </c>
      <c r="JCP385" s="1" t="s">
        <v>10</v>
      </c>
      <c r="JCQ385" s="3" t="s">
        <v>1012</v>
      </c>
      <c r="JCR385" s="8" t="s">
        <v>1078</v>
      </c>
      <c r="JCS385" s="9">
        <v>762931251</v>
      </c>
      <c r="JCT385" s="2" t="s">
        <v>14</v>
      </c>
      <c r="JCU385" s="3" t="s">
        <v>50</v>
      </c>
      <c r="JCV385" s="4">
        <v>24</v>
      </c>
      <c r="JCW385" s="4">
        <v>982</v>
      </c>
      <c r="JCX385" s="4">
        <v>30</v>
      </c>
      <c r="JCY385" s="4">
        <f>SUM(JCW385:JCX385)</f>
        <v>1012</v>
      </c>
      <c r="JCZ385" s="10" t="s">
        <v>1079</v>
      </c>
      <c r="JDA385" s="5">
        <v>5</v>
      </c>
      <c r="JDB385" s="22">
        <v>44228</v>
      </c>
      <c r="JDC385" s="28"/>
      <c r="JDD385" s="6" t="s">
        <v>75</v>
      </c>
      <c r="JDE385" s="7" t="s" ph="1">
        <v>1077</v>
      </c>
      <c r="JDF385" s="1" t="s">
        <v>10</v>
      </c>
      <c r="JDG385" s="3" t="s">
        <v>1012</v>
      </c>
      <c r="JDH385" s="8" t="s">
        <v>1078</v>
      </c>
      <c r="JDI385" s="9">
        <v>762931251</v>
      </c>
      <c r="JDJ385" s="2" t="s">
        <v>14</v>
      </c>
      <c r="JDK385" s="3" t="s">
        <v>50</v>
      </c>
      <c r="JDL385" s="4">
        <v>24</v>
      </c>
      <c r="JDM385" s="4">
        <v>982</v>
      </c>
      <c r="JDN385" s="4">
        <v>30</v>
      </c>
      <c r="JDO385" s="4">
        <f>SUM(JDM385:JDN385)</f>
        <v>1012</v>
      </c>
      <c r="JDP385" s="10" t="s">
        <v>1079</v>
      </c>
      <c r="JDQ385" s="5">
        <v>5</v>
      </c>
      <c r="JDR385" s="22">
        <v>44228</v>
      </c>
      <c r="JDS385" s="28"/>
      <c r="JDT385" s="6" t="s">
        <v>75</v>
      </c>
      <c r="JDU385" s="7" t="s" ph="1">
        <v>1077</v>
      </c>
      <c r="JDV385" s="1" t="s">
        <v>10</v>
      </c>
      <c r="JDW385" s="3" t="s">
        <v>1012</v>
      </c>
      <c r="JDX385" s="8" t="s">
        <v>1078</v>
      </c>
      <c r="JDY385" s="9">
        <v>762931251</v>
      </c>
      <c r="JDZ385" s="2" t="s">
        <v>14</v>
      </c>
      <c r="JEA385" s="3" t="s">
        <v>50</v>
      </c>
      <c r="JEB385" s="4">
        <v>24</v>
      </c>
      <c r="JEC385" s="4">
        <v>982</v>
      </c>
      <c r="JED385" s="4">
        <v>30</v>
      </c>
      <c r="JEE385" s="4">
        <f>SUM(JEC385:JED385)</f>
        <v>1012</v>
      </c>
      <c r="JEF385" s="10" t="s">
        <v>1079</v>
      </c>
      <c r="JEG385" s="5">
        <v>5</v>
      </c>
      <c r="JEH385" s="22">
        <v>44228</v>
      </c>
      <c r="JEI385" s="28"/>
      <c r="JEJ385" s="6" t="s">
        <v>75</v>
      </c>
      <c r="JEK385" s="7" t="s" ph="1">
        <v>1077</v>
      </c>
      <c r="JEL385" s="1" t="s">
        <v>10</v>
      </c>
      <c r="JEM385" s="3" t="s">
        <v>1012</v>
      </c>
      <c r="JEN385" s="8" t="s">
        <v>1078</v>
      </c>
      <c r="JEO385" s="9">
        <v>762931251</v>
      </c>
      <c r="JEP385" s="2" t="s">
        <v>14</v>
      </c>
      <c r="JEQ385" s="3" t="s">
        <v>50</v>
      </c>
      <c r="JER385" s="4">
        <v>24</v>
      </c>
      <c r="JES385" s="4">
        <v>982</v>
      </c>
      <c r="JET385" s="4">
        <v>30</v>
      </c>
      <c r="JEU385" s="4">
        <f>SUM(JES385:JET385)</f>
        <v>1012</v>
      </c>
      <c r="JEV385" s="10" t="s">
        <v>1079</v>
      </c>
      <c r="JEW385" s="5">
        <v>5</v>
      </c>
      <c r="JEX385" s="22">
        <v>44228</v>
      </c>
      <c r="JEY385" s="28"/>
      <c r="JEZ385" s="6" t="s">
        <v>75</v>
      </c>
      <c r="JFA385" s="7" t="s" ph="1">
        <v>1077</v>
      </c>
      <c r="JFB385" s="1" t="s">
        <v>10</v>
      </c>
      <c r="JFC385" s="3" t="s">
        <v>1012</v>
      </c>
      <c r="JFD385" s="8" t="s">
        <v>1078</v>
      </c>
      <c r="JFE385" s="9">
        <v>762931251</v>
      </c>
      <c r="JFF385" s="2" t="s">
        <v>14</v>
      </c>
      <c r="JFG385" s="3" t="s">
        <v>50</v>
      </c>
      <c r="JFH385" s="4">
        <v>24</v>
      </c>
      <c r="JFI385" s="4">
        <v>982</v>
      </c>
      <c r="JFJ385" s="4">
        <v>30</v>
      </c>
      <c r="JFK385" s="4">
        <f>SUM(JFI385:JFJ385)</f>
        <v>1012</v>
      </c>
      <c r="JFL385" s="10" t="s">
        <v>1079</v>
      </c>
      <c r="JFM385" s="5">
        <v>5</v>
      </c>
      <c r="JFN385" s="22">
        <v>44228</v>
      </c>
      <c r="JFO385" s="28"/>
      <c r="JFP385" s="6" t="s">
        <v>75</v>
      </c>
      <c r="JFQ385" s="7" t="s" ph="1">
        <v>1077</v>
      </c>
      <c r="JFR385" s="1" t="s">
        <v>10</v>
      </c>
      <c r="JFS385" s="3" t="s">
        <v>1012</v>
      </c>
      <c r="JFT385" s="8" t="s">
        <v>1078</v>
      </c>
      <c r="JFU385" s="9">
        <v>762931251</v>
      </c>
      <c r="JFV385" s="2" t="s">
        <v>14</v>
      </c>
      <c r="JFW385" s="3" t="s">
        <v>50</v>
      </c>
      <c r="JFX385" s="4">
        <v>24</v>
      </c>
      <c r="JFY385" s="4">
        <v>982</v>
      </c>
      <c r="JFZ385" s="4">
        <v>30</v>
      </c>
      <c r="JGA385" s="4">
        <f>SUM(JFY385:JFZ385)</f>
        <v>1012</v>
      </c>
      <c r="JGB385" s="10" t="s">
        <v>1079</v>
      </c>
      <c r="JGC385" s="5">
        <v>5</v>
      </c>
      <c r="JGD385" s="22">
        <v>44228</v>
      </c>
      <c r="JGE385" s="28"/>
      <c r="JGF385" s="6" t="s">
        <v>75</v>
      </c>
      <c r="JGG385" s="7" t="s" ph="1">
        <v>1077</v>
      </c>
      <c r="JGH385" s="1" t="s">
        <v>10</v>
      </c>
      <c r="JGI385" s="3" t="s">
        <v>1012</v>
      </c>
      <c r="JGJ385" s="8" t="s">
        <v>1078</v>
      </c>
      <c r="JGK385" s="9">
        <v>762931251</v>
      </c>
      <c r="JGL385" s="2" t="s">
        <v>14</v>
      </c>
      <c r="JGM385" s="3" t="s">
        <v>50</v>
      </c>
      <c r="JGN385" s="4">
        <v>24</v>
      </c>
      <c r="JGO385" s="4">
        <v>982</v>
      </c>
      <c r="JGP385" s="4">
        <v>30</v>
      </c>
      <c r="JGQ385" s="4">
        <f>SUM(JGO385:JGP385)</f>
        <v>1012</v>
      </c>
      <c r="JGR385" s="10" t="s">
        <v>1079</v>
      </c>
      <c r="JGS385" s="5">
        <v>5</v>
      </c>
      <c r="JGT385" s="22">
        <v>44228</v>
      </c>
      <c r="JGU385" s="28"/>
      <c r="JGV385" s="6" t="s">
        <v>75</v>
      </c>
      <c r="JGW385" s="7" t="s" ph="1">
        <v>1077</v>
      </c>
      <c r="JGX385" s="1" t="s">
        <v>10</v>
      </c>
      <c r="JGY385" s="3" t="s">
        <v>1012</v>
      </c>
      <c r="JGZ385" s="8" t="s">
        <v>1078</v>
      </c>
      <c r="JHA385" s="9">
        <v>762931251</v>
      </c>
      <c r="JHB385" s="2" t="s">
        <v>14</v>
      </c>
      <c r="JHC385" s="3" t="s">
        <v>50</v>
      </c>
      <c r="JHD385" s="4">
        <v>24</v>
      </c>
      <c r="JHE385" s="4">
        <v>982</v>
      </c>
      <c r="JHF385" s="4">
        <v>30</v>
      </c>
      <c r="JHG385" s="4">
        <f>SUM(JHE385:JHF385)</f>
        <v>1012</v>
      </c>
      <c r="JHH385" s="10" t="s">
        <v>1079</v>
      </c>
      <c r="JHI385" s="5">
        <v>5</v>
      </c>
      <c r="JHJ385" s="22">
        <v>44228</v>
      </c>
      <c r="JHK385" s="28"/>
      <c r="JHL385" s="6" t="s">
        <v>75</v>
      </c>
      <c r="JHM385" s="7" t="s" ph="1">
        <v>1077</v>
      </c>
      <c r="JHN385" s="1" t="s">
        <v>10</v>
      </c>
      <c r="JHO385" s="3" t="s">
        <v>1012</v>
      </c>
      <c r="JHP385" s="8" t="s">
        <v>1078</v>
      </c>
      <c r="JHQ385" s="9">
        <v>762931251</v>
      </c>
      <c r="JHR385" s="2" t="s">
        <v>14</v>
      </c>
      <c r="JHS385" s="3" t="s">
        <v>50</v>
      </c>
      <c r="JHT385" s="4">
        <v>24</v>
      </c>
      <c r="JHU385" s="4">
        <v>982</v>
      </c>
      <c r="JHV385" s="4">
        <v>30</v>
      </c>
      <c r="JHW385" s="4">
        <f>SUM(JHU385:JHV385)</f>
        <v>1012</v>
      </c>
      <c r="JHX385" s="10" t="s">
        <v>1079</v>
      </c>
      <c r="JHY385" s="5">
        <v>5</v>
      </c>
      <c r="JHZ385" s="22">
        <v>44228</v>
      </c>
      <c r="JIA385" s="28"/>
      <c r="JIB385" s="6" t="s">
        <v>75</v>
      </c>
      <c r="JIC385" s="7" t="s" ph="1">
        <v>1077</v>
      </c>
      <c r="JID385" s="1" t="s">
        <v>10</v>
      </c>
      <c r="JIE385" s="3" t="s">
        <v>1012</v>
      </c>
      <c r="JIF385" s="8" t="s">
        <v>1078</v>
      </c>
      <c r="JIG385" s="9">
        <v>762931251</v>
      </c>
      <c r="JIH385" s="2" t="s">
        <v>14</v>
      </c>
      <c r="JII385" s="3" t="s">
        <v>50</v>
      </c>
      <c r="JIJ385" s="4">
        <v>24</v>
      </c>
      <c r="JIK385" s="4">
        <v>982</v>
      </c>
      <c r="JIL385" s="4">
        <v>30</v>
      </c>
      <c r="JIM385" s="4">
        <f>SUM(JIK385:JIL385)</f>
        <v>1012</v>
      </c>
      <c r="JIN385" s="10" t="s">
        <v>1079</v>
      </c>
      <c r="JIO385" s="5">
        <v>5</v>
      </c>
      <c r="JIP385" s="22">
        <v>44228</v>
      </c>
      <c r="JIQ385" s="28"/>
      <c r="JIR385" s="6" t="s">
        <v>75</v>
      </c>
      <c r="JIS385" s="7" t="s" ph="1">
        <v>1077</v>
      </c>
      <c r="JIT385" s="1" t="s">
        <v>10</v>
      </c>
      <c r="JIU385" s="3" t="s">
        <v>1012</v>
      </c>
      <c r="JIV385" s="8" t="s">
        <v>1078</v>
      </c>
      <c r="JIW385" s="9">
        <v>762931251</v>
      </c>
      <c r="JIX385" s="2" t="s">
        <v>14</v>
      </c>
      <c r="JIY385" s="3" t="s">
        <v>50</v>
      </c>
      <c r="JIZ385" s="4">
        <v>24</v>
      </c>
      <c r="JJA385" s="4">
        <v>982</v>
      </c>
      <c r="JJB385" s="4">
        <v>30</v>
      </c>
      <c r="JJC385" s="4">
        <f>SUM(JJA385:JJB385)</f>
        <v>1012</v>
      </c>
      <c r="JJD385" s="10" t="s">
        <v>1079</v>
      </c>
      <c r="JJE385" s="5">
        <v>5</v>
      </c>
      <c r="JJF385" s="22">
        <v>44228</v>
      </c>
      <c r="JJG385" s="28"/>
      <c r="JJH385" s="6" t="s">
        <v>75</v>
      </c>
      <c r="JJI385" s="7" t="s" ph="1">
        <v>1077</v>
      </c>
      <c r="JJJ385" s="1" t="s">
        <v>10</v>
      </c>
      <c r="JJK385" s="3" t="s">
        <v>1012</v>
      </c>
      <c r="JJL385" s="8" t="s">
        <v>1078</v>
      </c>
      <c r="JJM385" s="9">
        <v>762931251</v>
      </c>
      <c r="JJN385" s="2" t="s">
        <v>14</v>
      </c>
      <c r="JJO385" s="3" t="s">
        <v>50</v>
      </c>
      <c r="JJP385" s="4">
        <v>24</v>
      </c>
      <c r="JJQ385" s="4">
        <v>982</v>
      </c>
      <c r="JJR385" s="4">
        <v>30</v>
      </c>
      <c r="JJS385" s="4">
        <f>SUM(JJQ385:JJR385)</f>
        <v>1012</v>
      </c>
      <c r="JJT385" s="10" t="s">
        <v>1079</v>
      </c>
      <c r="JJU385" s="5">
        <v>5</v>
      </c>
      <c r="JJV385" s="22">
        <v>44228</v>
      </c>
      <c r="JJW385" s="28"/>
      <c r="JJX385" s="6" t="s">
        <v>75</v>
      </c>
      <c r="JJY385" s="7" t="s" ph="1">
        <v>1077</v>
      </c>
      <c r="JJZ385" s="1" t="s">
        <v>10</v>
      </c>
      <c r="JKA385" s="3" t="s">
        <v>1012</v>
      </c>
      <c r="JKB385" s="8" t="s">
        <v>1078</v>
      </c>
      <c r="JKC385" s="9">
        <v>762931251</v>
      </c>
      <c r="JKD385" s="2" t="s">
        <v>14</v>
      </c>
      <c r="JKE385" s="3" t="s">
        <v>50</v>
      </c>
      <c r="JKF385" s="4">
        <v>24</v>
      </c>
      <c r="JKG385" s="4">
        <v>982</v>
      </c>
      <c r="JKH385" s="4">
        <v>30</v>
      </c>
      <c r="JKI385" s="4">
        <f>SUM(JKG385:JKH385)</f>
        <v>1012</v>
      </c>
      <c r="JKJ385" s="10" t="s">
        <v>1079</v>
      </c>
      <c r="JKK385" s="5">
        <v>5</v>
      </c>
      <c r="JKL385" s="22">
        <v>44228</v>
      </c>
      <c r="JKM385" s="28"/>
      <c r="JKN385" s="6" t="s">
        <v>75</v>
      </c>
      <c r="JKO385" s="7" t="s" ph="1">
        <v>1077</v>
      </c>
      <c r="JKP385" s="1" t="s">
        <v>10</v>
      </c>
      <c r="JKQ385" s="3" t="s">
        <v>1012</v>
      </c>
      <c r="JKR385" s="8" t="s">
        <v>1078</v>
      </c>
      <c r="JKS385" s="9">
        <v>762931251</v>
      </c>
      <c r="JKT385" s="2" t="s">
        <v>14</v>
      </c>
      <c r="JKU385" s="3" t="s">
        <v>50</v>
      </c>
      <c r="JKV385" s="4">
        <v>24</v>
      </c>
      <c r="JKW385" s="4">
        <v>982</v>
      </c>
      <c r="JKX385" s="4">
        <v>30</v>
      </c>
      <c r="JKY385" s="4">
        <f>SUM(JKW385:JKX385)</f>
        <v>1012</v>
      </c>
      <c r="JKZ385" s="10" t="s">
        <v>1079</v>
      </c>
      <c r="JLA385" s="5">
        <v>5</v>
      </c>
      <c r="JLB385" s="22">
        <v>44228</v>
      </c>
      <c r="JLC385" s="28"/>
      <c r="JLD385" s="6" t="s">
        <v>75</v>
      </c>
      <c r="JLE385" s="7" t="s" ph="1">
        <v>1077</v>
      </c>
      <c r="JLF385" s="1" t="s">
        <v>10</v>
      </c>
      <c r="JLG385" s="3" t="s">
        <v>1012</v>
      </c>
      <c r="JLH385" s="8" t="s">
        <v>1078</v>
      </c>
      <c r="JLI385" s="9">
        <v>762931251</v>
      </c>
      <c r="JLJ385" s="2" t="s">
        <v>14</v>
      </c>
      <c r="JLK385" s="3" t="s">
        <v>50</v>
      </c>
      <c r="JLL385" s="4">
        <v>24</v>
      </c>
      <c r="JLM385" s="4">
        <v>982</v>
      </c>
      <c r="JLN385" s="4">
        <v>30</v>
      </c>
      <c r="JLO385" s="4">
        <f>SUM(JLM385:JLN385)</f>
        <v>1012</v>
      </c>
      <c r="JLP385" s="10" t="s">
        <v>1079</v>
      </c>
      <c r="JLQ385" s="5">
        <v>5</v>
      </c>
      <c r="JLR385" s="22">
        <v>44228</v>
      </c>
      <c r="JLS385" s="28"/>
      <c r="JLT385" s="6" t="s">
        <v>75</v>
      </c>
      <c r="JLU385" s="7" t="s" ph="1">
        <v>1077</v>
      </c>
      <c r="JLV385" s="1" t="s">
        <v>10</v>
      </c>
      <c r="JLW385" s="3" t="s">
        <v>1012</v>
      </c>
      <c r="JLX385" s="8" t="s">
        <v>1078</v>
      </c>
      <c r="JLY385" s="9">
        <v>762931251</v>
      </c>
      <c r="JLZ385" s="2" t="s">
        <v>14</v>
      </c>
      <c r="JMA385" s="3" t="s">
        <v>50</v>
      </c>
      <c r="JMB385" s="4">
        <v>24</v>
      </c>
      <c r="JMC385" s="4">
        <v>982</v>
      </c>
      <c r="JMD385" s="4">
        <v>30</v>
      </c>
      <c r="JME385" s="4">
        <f>SUM(JMC385:JMD385)</f>
        <v>1012</v>
      </c>
      <c r="JMF385" s="10" t="s">
        <v>1079</v>
      </c>
      <c r="JMG385" s="5">
        <v>5</v>
      </c>
      <c r="JMH385" s="22">
        <v>44228</v>
      </c>
      <c r="JMI385" s="28"/>
      <c r="JMJ385" s="6" t="s">
        <v>75</v>
      </c>
      <c r="JMK385" s="7" t="s" ph="1">
        <v>1077</v>
      </c>
      <c r="JML385" s="1" t="s">
        <v>10</v>
      </c>
      <c r="JMM385" s="3" t="s">
        <v>1012</v>
      </c>
      <c r="JMN385" s="8" t="s">
        <v>1078</v>
      </c>
      <c r="JMO385" s="9">
        <v>762931251</v>
      </c>
      <c r="JMP385" s="2" t="s">
        <v>14</v>
      </c>
      <c r="JMQ385" s="3" t="s">
        <v>50</v>
      </c>
      <c r="JMR385" s="4">
        <v>24</v>
      </c>
      <c r="JMS385" s="4">
        <v>982</v>
      </c>
      <c r="JMT385" s="4">
        <v>30</v>
      </c>
      <c r="JMU385" s="4">
        <f>SUM(JMS385:JMT385)</f>
        <v>1012</v>
      </c>
      <c r="JMV385" s="10" t="s">
        <v>1079</v>
      </c>
      <c r="JMW385" s="5">
        <v>5</v>
      </c>
      <c r="JMX385" s="22">
        <v>44228</v>
      </c>
      <c r="JMY385" s="28"/>
      <c r="JMZ385" s="6" t="s">
        <v>75</v>
      </c>
      <c r="JNA385" s="7" t="s" ph="1">
        <v>1077</v>
      </c>
      <c r="JNB385" s="1" t="s">
        <v>10</v>
      </c>
      <c r="JNC385" s="3" t="s">
        <v>1012</v>
      </c>
      <c r="JND385" s="8" t="s">
        <v>1078</v>
      </c>
      <c r="JNE385" s="9">
        <v>762931251</v>
      </c>
      <c r="JNF385" s="2" t="s">
        <v>14</v>
      </c>
      <c r="JNG385" s="3" t="s">
        <v>50</v>
      </c>
      <c r="JNH385" s="4">
        <v>24</v>
      </c>
      <c r="JNI385" s="4">
        <v>982</v>
      </c>
      <c r="JNJ385" s="4">
        <v>30</v>
      </c>
      <c r="JNK385" s="4">
        <f>SUM(JNI385:JNJ385)</f>
        <v>1012</v>
      </c>
      <c r="JNL385" s="10" t="s">
        <v>1079</v>
      </c>
      <c r="JNM385" s="5">
        <v>5</v>
      </c>
      <c r="JNN385" s="22">
        <v>44228</v>
      </c>
      <c r="JNO385" s="28"/>
      <c r="JNP385" s="6" t="s">
        <v>75</v>
      </c>
      <c r="JNQ385" s="7" t="s" ph="1">
        <v>1077</v>
      </c>
      <c r="JNR385" s="1" t="s">
        <v>10</v>
      </c>
      <c r="JNS385" s="3" t="s">
        <v>1012</v>
      </c>
      <c r="JNT385" s="8" t="s">
        <v>1078</v>
      </c>
      <c r="JNU385" s="9">
        <v>762931251</v>
      </c>
      <c r="JNV385" s="2" t="s">
        <v>14</v>
      </c>
      <c r="JNW385" s="3" t="s">
        <v>50</v>
      </c>
      <c r="JNX385" s="4">
        <v>24</v>
      </c>
      <c r="JNY385" s="4">
        <v>982</v>
      </c>
      <c r="JNZ385" s="4">
        <v>30</v>
      </c>
      <c r="JOA385" s="4">
        <f>SUM(JNY385:JNZ385)</f>
        <v>1012</v>
      </c>
      <c r="JOB385" s="10" t="s">
        <v>1079</v>
      </c>
      <c r="JOC385" s="5">
        <v>5</v>
      </c>
      <c r="JOD385" s="22">
        <v>44228</v>
      </c>
      <c r="JOE385" s="28"/>
      <c r="JOF385" s="6" t="s">
        <v>75</v>
      </c>
      <c r="JOG385" s="7" t="s" ph="1">
        <v>1077</v>
      </c>
      <c r="JOH385" s="1" t="s">
        <v>10</v>
      </c>
      <c r="JOI385" s="3" t="s">
        <v>1012</v>
      </c>
      <c r="JOJ385" s="8" t="s">
        <v>1078</v>
      </c>
      <c r="JOK385" s="9">
        <v>762931251</v>
      </c>
      <c r="JOL385" s="2" t="s">
        <v>14</v>
      </c>
      <c r="JOM385" s="3" t="s">
        <v>50</v>
      </c>
      <c r="JON385" s="4">
        <v>24</v>
      </c>
      <c r="JOO385" s="4">
        <v>982</v>
      </c>
      <c r="JOP385" s="4">
        <v>30</v>
      </c>
      <c r="JOQ385" s="4">
        <f>SUM(JOO385:JOP385)</f>
        <v>1012</v>
      </c>
      <c r="JOR385" s="10" t="s">
        <v>1079</v>
      </c>
      <c r="JOS385" s="5">
        <v>5</v>
      </c>
      <c r="JOT385" s="22">
        <v>44228</v>
      </c>
      <c r="JOU385" s="28"/>
      <c r="JOV385" s="6" t="s">
        <v>75</v>
      </c>
      <c r="JOW385" s="7" t="s" ph="1">
        <v>1077</v>
      </c>
      <c r="JOX385" s="1" t="s">
        <v>10</v>
      </c>
      <c r="JOY385" s="3" t="s">
        <v>1012</v>
      </c>
      <c r="JOZ385" s="8" t="s">
        <v>1078</v>
      </c>
      <c r="JPA385" s="9">
        <v>762931251</v>
      </c>
      <c r="JPB385" s="2" t="s">
        <v>14</v>
      </c>
      <c r="JPC385" s="3" t="s">
        <v>50</v>
      </c>
      <c r="JPD385" s="4">
        <v>24</v>
      </c>
      <c r="JPE385" s="4">
        <v>982</v>
      </c>
      <c r="JPF385" s="4">
        <v>30</v>
      </c>
      <c r="JPG385" s="4">
        <f>SUM(JPE385:JPF385)</f>
        <v>1012</v>
      </c>
      <c r="JPH385" s="10" t="s">
        <v>1079</v>
      </c>
      <c r="JPI385" s="5">
        <v>5</v>
      </c>
      <c r="JPJ385" s="22">
        <v>44228</v>
      </c>
      <c r="JPK385" s="28"/>
      <c r="JPL385" s="6" t="s">
        <v>75</v>
      </c>
      <c r="JPM385" s="7" t="s" ph="1">
        <v>1077</v>
      </c>
      <c r="JPN385" s="1" t="s">
        <v>10</v>
      </c>
      <c r="JPO385" s="3" t="s">
        <v>1012</v>
      </c>
      <c r="JPP385" s="8" t="s">
        <v>1078</v>
      </c>
      <c r="JPQ385" s="9">
        <v>762931251</v>
      </c>
      <c r="JPR385" s="2" t="s">
        <v>14</v>
      </c>
      <c r="JPS385" s="3" t="s">
        <v>50</v>
      </c>
      <c r="JPT385" s="4">
        <v>24</v>
      </c>
      <c r="JPU385" s="4">
        <v>982</v>
      </c>
      <c r="JPV385" s="4">
        <v>30</v>
      </c>
      <c r="JPW385" s="4">
        <f>SUM(JPU385:JPV385)</f>
        <v>1012</v>
      </c>
      <c r="JPX385" s="10" t="s">
        <v>1079</v>
      </c>
      <c r="JPY385" s="5">
        <v>5</v>
      </c>
      <c r="JPZ385" s="22">
        <v>44228</v>
      </c>
      <c r="JQA385" s="28"/>
      <c r="JQB385" s="6" t="s">
        <v>75</v>
      </c>
      <c r="JQC385" s="7" t="s" ph="1">
        <v>1077</v>
      </c>
      <c r="JQD385" s="1" t="s">
        <v>10</v>
      </c>
      <c r="JQE385" s="3" t="s">
        <v>1012</v>
      </c>
      <c r="JQF385" s="8" t="s">
        <v>1078</v>
      </c>
      <c r="JQG385" s="9">
        <v>762931251</v>
      </c>
      <c r="JQH385" s="2" t="s">
        <v>14</v>
      </c>
      <c r="JQI385" s="3" t="s">
        <v>50</v>
      </c>
      <c r="JQJ385" s="4">
        <v>24</v>
      </c>
      <c r="JQK385" s="4">
        <v>982</v>
      </c>
      <c r="JQL385" s="4">
        <v>30</v>
      </c>
      <c r="JQM385" s="4">
        <f>SUM(JQK385:JQL385)</f>
        <v>1012</v>
      </c>
      <c r="JQN385" s="10" t="s">
        <v>1079</v>
      </c>
      <c r="JQO385" s="5">
        <v>5</v>
      </c>
      <c r="JQP385" s="22">
        <v>44228</v>
      </c>
      <c r="JQQ385" s="28"/>
      <c r="JQR385" s="6" t="s">
        <v>75</v>
      </c>
      <c r="JQS385" s="7" t="s" ph="1">
        <v>1077</v>
      </c>
      <c r="JQT385" s="1" t="s">
        <v>10</v>
      </c>
      <c r="JQU385" s="3" t="s">
        <v>1012</v>
      </c>
      <c r="JQV385" s="8" t="s">
        <v>1078</v>
      </c>
      <c r="JQW385" s="9">
        <v>762931251</v>
      </c>
      <c r="JQX385" s="2" t="s">
        <v>14</v>
      </c>
      <c r="JQY385" s="3" t="s">
        <v>50</v>
      </c>
      <c r="JQZ385" s="4">
        <v>24</v>
      </c>
      <c r="JRA385" s="4">
        <v>982</v>
      </c>
      <c r="JRB385" s="4">
        <v>30</v>
      </c>
      <c r="JRC385" s="4">
        <f>SUM(JRA385:JRB385)</f>
        <v>1012</v>
      </c>
      <c r="JRD385" s="10" t="s">
        <v>1079</v>
      </c>
      <c r="JRE385" s="5">
        <v>5</v>
      </c>
      <c r="JRF385" s="22">
        <v>44228</v>
      </c>
      <c r="JRG385" s="28"/>
      <c r="JRH385" s="6" t="s">
        <v>75</v>
      </c>
      <c r="JRI385" s="7" t="s" ph="1">
        <v>1077</v>
      </c>
      <c r="JRJ385" s="1" t="s">
        <v>10</v>
      </c>
      <c r="JRK385" s="3" t="s">
        <v>1012</v>
      </c>
      <c r="JRL385" s="8" t="s">
        <v>1078</v>
      </c>
      <c r="JRM385" s="9">
        <v>762931251</v>
      </c>
      <c r="JRN385" s="2" t="s">
        <v>14</v>
      </c>
      <c r="JRO385" s="3" t="s">
        <v>50</v>
      </c>
      <c r="JRP385" s="4">
        <v>24</v>
      </c>
      <c r="JRQ385" s="4">
        <v>982</v>
      </c>
      <c r="JRR385" s="4">
        <v>30</v>
      </c>
      <c r="JRS385" s="4">
        <f>SUM(JRQ385:JRR385)</f>
        <v>1012</v>
      </c>
      <c r="JRT385" s="10" t="s">
        <v>1079</v>
      </c>
      <c r="JRU385" s="5">
        <v>5</v>
      </c>
      <c r="JRV385" s="22">
        <v>44228</v>
      </c>
      <c r="JRW385" s="28"/>
      <c r="JRX385" s="6" t="s">
        <v>75</v>
      </c>
      <c r="JRY385" s="7" t="s" ph="1">
        <v>1077</v>
      </c>
      <c r="JRZ385" s="1" t="s">
        <v>10</v>
      </c>
      <c r="JSA385" s="3" t="s">
        <v>1012</v>
      </c>
      <c r="JSB385" s="8" t="s">
        <v>1078</v>
      </c>
      <c r="JSC385" s="9">
        <v>762931251</v>
      </c>
      <c r="JSD385" s="2" t="s">
        <v>14</v>
      </c>
      <c r="JSE385" s="3" t="s">
        <v>50</v>
      </c>
      <c r="JSF385" s="4">
        <v>24</v>
      </c>
      <c r="JSG385" s="4">
        <v>982</v>
      </c>
      <c r="JSH385" s="4">
        <v>30</v>
      </c>
      <c r="JSI385" s="4">
        <f>SUM(JSG385:JSH385)</f>
        <v>1012</v>
      </c>
      <c r="JSJ385" s="10" t="s">
        <v>1079</v>
      </c>
      <c r="JSK385" s="5">
        <v>5</v>
      </c>
      <c r="JSL385" s="22">
        <v>44228</v>
      </c>
      <c r="JSM385" s="28"/>
      <c r="JSN385" s="6" t="s">
        <v>75</v>
      </c>
      <c r="JSO385" s="7" t="s" ph="1">
        <v>1077</v>
      </c>
      <c r="JSP385" s="1" t="s">
        <v>10</v>
      </c>
      <c r="JSQ385" s="3" t="s">
        <v>1012</v>
      </c>
      <c r="JSR385" s="8" t="s">
        <v>1078</v>
      </c>
      <c r="JSS385" s="9">
        <v>762931251</v>
      </c>
      <c r="JST385" s="2" t="s">
        <v>14</v>
      </c>
      <c r="JSU385" s="3" t="s">
        <v>50</v>
      </c>
      <c r="JSV385" s="4">
        <v>24</v>
      </c>
      <c r="JSW385" s="4">
        <v>982</v>
      </c>
      <c r="JSX385" s="4">
        <v>30</v>
      </c>
      <c r="JSY385" s="4">
        <f>SUM(JSW385:JSX385)</f>
        <v>1012</v>
      </c>
      <c r="JSZ385" s="10" t="s">
        <v>1079</v>
      </c>
      <c r="JTA385" s="5">
        <v>5</v>
      </c>
      <c r="JTB385" s="22">
        <v>44228</v>
      </c>
      <c r="JTC385" s="28"/>
      <c r="JTD385" s="6" t="s">
        <v>75</v>
      </c>
      <c r="JTE385" s="7" t="s" ph="1">
        <v>1077</v>
      </c>
      <c r="JTF385" s="1" t="s">
        <v>10</v>
      </c>
      <c r="JTG385" s="3" t="s">
        <v>1012</v>
      </c>
      <c r="JTH385" s="8" t="s">
        <v>1078</v>
      </c>
      <c r="JTI385" s="9">
        <v>762931251</v>
      </c>
      <c r="JTJ385" s="2" t="s">
        <v>14</v>
      </c>
      <c r="JTK385" s="3" t="s">
        <v>50</v>
      </c>
      <c r="JTL385" s="4">
        <v>24</v>
      </c>
      <c r="JTM385" s="4">
        <v>982</v>
      </c>
      <c r="JTN385" s="4">
        <v>30</v>
      </c>
      <c r="JTO385" s="4">
        <f>SUM(JTM385:JTN385)</f>
        <v>1012</v>
      </c>
      <c r="JTP385" s="10" t="s">
        <v>1079</v>
      </c>
      <c r="JTQ385" s="5">
        <v>5</v>
      </c>
      <c r="JTR385" s="22">
        <v>44228</v>
      </c>
      <c r="JTS385" s="28"/>
      <c r="JTT385" s="6" t="s">
        <v>75</v>
      </c>
      <c r="JTU385" s="7" t="s" ph="1">
        <v>1077</v>
      </c>
      <c r="JTV385" s="1" t="s">
        <v>10</v>
      </c>
      <c r="JTW385" s="3" t="s">
        <v>1012</v>
      </c>
      <c r="JTX385" s="8" t="s">
        <v>1078</v>
      </c>
      <c r="JTY385" s="9">
        <v>762931251</v>
      </c>
      <c r="JTZ385" s="2" t="s">
        <v>14</v>
      </c>
      <c r="JUA385" s="3" t="s">
        <v>50</v>
      </c>
      <c r="JUB385" s="4">
        <v>24</v>
      </c>
      <c r="JUC385" s="4">
        <v>982</v>
      </c>
      <c r="JUD385" s="4">
        <v>30</v>
      </c>
      <c r="JUE385" s="4">
        <f>SUM(JUC385:JUD385)</f>
        <v>1012</v>
      </c>
      <c r="JUF385" s="10" t="s">
        <v>1079</v>
      </c>
      <c r="JUG385" s="5">
        <v>5</v>
      </c>
      <c r="JUH385" s="22">
        <v>44228</v>
      </c>
      <c r="JUI385" s="28"/>
      <c r="JUJ385" s="6" t="s">
        <v>75</v>
      </c>
      <c r="JUK385" s="7" t="s" ph="1">
        <v>1077</v>
      </c>
      <c r="JUL385" s="1" t="s">
        <v>10</v>
      </c>
      <c r="JUM385" s="3" t="s">
        <v>1012</v>
      </c>
      <c r="JUN385" s="8" t="s">
        <v>1078</v>
      </c>
      <c r="JUO385" s="9">
        <v>762931251</v>
      </c>
      <c r="JUP385" s="2" t="s">
        <v>14</v>
      </c>
      <c r="JUQ385" s="3" t="s">
        <v>50</v>
      </c>
      <c r="JUR385" s="4">
        <v>24</v>
      </c>
      <c r="JUS385" s="4">
        <v>982</v>
      </c>
      <c r="JUT385" s="4">
        <v>30</v>
      </c>
      <c r="JUU385" s="4">
        <f>SUM(JUS385:JUT385)</f>
        <v>1012</v>
      </c>
      <c r="JUV385" s="10" t="s">
        <v>1079</v>
      </c>
      <c r="JUW385" s="5">
        <v>5</v>
      </c>
      <c r="JUX385" s="22">
        <v>44228</v>
      </c>
      <c r="JUY385" s="28"/>
      <c r="JUZ385" s="6" t="s">
        <v>75</v>
      </c>
      <c r="JVA385" s="7" t="s" ph="1">
        <v>1077</v>
      </c>
      <c r="JVB385" s="1" t="s">
        <v>10</v>
      </c>
      <c r="JVC385" s="3" t="s">
        <v>1012</v>
      </c>
      <c r="JVD385" s="8" t="s">
        <v>1078</v>
      </c>
      <c r="JVE385" s="9">
        <v>762931251</v>
      </c>
      <c r="JVF385" s="2" t="s">
        <v>14</v>
      </c>
      <c r="JVG385" s="3" t="s">
        <v>50</v>
      </c>
      <c r="JVH385" s="4">
        <v>24</v>
      </c>
      <c r="JVI385" s="4">
        <v>982</v>
      </c>
      <c r="JVJ385" s="4">
        <v>30</v>
      </c>
      <c r="JVK385" s="4">
        <f>SUM(JVI385:JVJ385)</f>
        <v>1012</v>
      </c>
      <c r="JVL385" s="10" t="s">
        <v>1079</v>
      </c>
      <c r="JVM385" s="5">
        <v>5</v>
      </c>
      <c r="JVN385" s="22">
        <v>44228</v>
      </c>
      <c r="JVO385" s="28"/>
      <c r="JVP385" s="6" t="s">
        <v>75</v>
      </c>
      <c r="JVQ385" s="7" t="s" ph="1">
        <v>1077</v>
      </c>
      <c r="JVR385" s="1" t="s">
        <v>10</v>
      </c>
      <c r="JVS385" s="3" t="s">
        <v>1012</v>
      </c>
      <c r="JVT385" s="8" t="s">
        <v>1078</v>
      </c>
      <c r="JVU385" s="9">
        <v>762931251</v>
      </c>
      <c r="JVV385" s="2" t="s">
        <v>14</v>
      </c>
      <c r="JVW385" s="3" t="s">
        <v>50</v>
      </c>
      <c r="JVX385" s="4">
        <v>24</v>
      </c>
      <c r="JVY385" s="4">
        <v>982</v>
      </c>
      <c r="JVZ385" s="4">
        <v>30</v>
      </c>
      <c r="JWA385" s="4">
        <f>SUM(JVY385:JVZ385)</f>
        <v>1012</v>
      </c>
      <c r="JWB385" s="10" t="s">
        <v>1079</v>
      </c>
      <c r="JWC385" s="5">
        <v>5</v>
      </c>
      <c r="JWD385" s="22">
        <v>44228</v>
      </c>
      <c r="JWE385" s="28"/>
      <c r="JWF385" s="6" t="s">
        <v>75</v>
      </c>
      <c r="JWG385" s="7" t="s" ph="1">
        <v>1077</v>
      </c>
      <c r="JWH385" s="1" t="s">
        <v>10</v>
      </c>
      <c r="JWI385" s="3" t="s">
        <v>1012</v>
      </c>
      <c r="JWJ385" s="8" t="s">
        <v>1078</v>
      </c>
      <c r="JWK385" s="9">
        <v>762931251</v>
      </c>
      <c r="JWL385" s="2" t="s">
        <v>14</v>
      </c>
      <c r="JWM385" s="3" t="s">
        <v>50</v>
      </c>
      <c r="JWN385" s="4">
        <v>24</v>
      </c>
      <c r="JWO385" s="4">
        <v>982</v>
      </c>
      <c r="JWP385" s="4">
        <v>30</v>
      </c>
      <c r="JWQ385" s="4">
        <f>SUM(JWO385:JWP385)</f>
        <v>1012</v>
      </c>
      <c r="JWR385" s="10" t="s">
        <v>1079</v>
      </c>
      <c r="JWS385" s="5">
        <v>5</v>
      </c>
      <c r="JWT385" s="22">
        <v>44228</v>
      </c>
      <c r="JWU385" s="28"/>
      <c r="JWV385" s="6" t="s">
        <v>75</v>
      </c>
      <c r="JWW385" s="7" t="s" ph="1">
        <v>1077</v>
      </c>
      <c r="JWX385" s="1" t="s">
        <v>10</v>
      </c>
      <c r="JWY385" s="3" t="s">
        <v>1012</v>
      </c>
      <c r="JWZ385" s="8" t="s">
        <v>1078</v>
      </c>
      <c r="JXA385" s="9">
        <v>762931251</v>
      </c>
      <c r="JXB385" s="2" t="s">
        <v>14</v>
      </c>
      <c r="JXC385" s="3" t="s">
        <v>50</v>
      </c>
      <c r="JXD385" s="4">
        <v>24</v>
      </c>
      <c r="JXE385" s="4">
        <v>982</v>
      </c>
      <c r="JXF385" s="4">
        <v>30</v>
      </c>
      <c r="JXG385" s="4">
        <f>SUM(JXE385:JXF385)</f>
        <v>1012</v>
      </c>
      <c r="JXH385" s="10" t="s">
        <v>1079</v>
      </c>
      <c r="JXI385" s="5">
        <v>5</v>
      </c>
      <c r="JXJ385" s="22">
        <v>44228</v>
      </c>
      <c r="JXK385" s="28"/>
      <c r="JXL385" s="6" t="s">
        <v>75</v>
      </c>
      <c r="JXM385" s="7" t="s" ph="1">
        <v>1077</v>
      </c>
      <c r="JXN385" s="1" t="s">
        <v>10</v>
      </c>
      <c r="JXO385" s="3" t="s">
        <v>1012</v>
      </c>
      <c r="JXP385" s="8" t="s">
        <v>1078</v>
      </c>
      <c r="JXQ385" s="9">
        <v>762931251</v>
      </c>
      <c r="JXR385" s="2" t="s">
        <v>14</v>
      </c>
      <c r="JXS385" s="3" t="s">
        <v>50</v>
      </c>
      <c r="JXT385" s="4">
        <v>24</v>
      </c>
      <c r="JXU385" s="4">
        <v>982</v>
      </c>
      <c r="JXV385" s="4">
        <v>30</v>
      </c>
      <c r="JXW385" s="4">
        <f>SUM(JXU385:JXV385)</f>
        <v>1012</v>
      </c>
      <c r="JXX385" s="10" t="s">
        <v>1079</v>
      </c>
      <c r="JXY385" s="5">
        <v>5</v>
      </c>
      <c r="JXZ385" s="22">
        <v>44228</v>
      </c>
      <c r="JYA385" s="28"/>
      <c r="JYB385" s="6" t="s">
        <v>75</v>
      </c>
      <c r="JYC385" s="7" t="s" ph="1">
        <v>1077</v>
      </c>
      <c r="JYD385" s="1" t="s">
        <v>10</v>
      </c>
      <c r="JYE385" s="3" t="s">
        <v>1012</v>
      </c>
      <c r="JYF385" s="8" t="s">
        <v>1078</v>
      </c>
      <c r="JYG385" s="9">
        <v>762931251</v>
      </c>
      <c r="JYH385" s="2" t="s">
        <v>14</v>
      </c>
      <c r="JYI385" s="3" t="s">
        <v>50</v>
      </c>
      <c r="JYJ385" s="4">
        <v>24</v>
      </c>
      <c r="JYK385" s="4">
        <v>982</v>
      </c>
      <c r="JYL385" s="4">
        <v>30</v>
      </c>
      <c r="JYM385" s="4">
        <f>SUM(JYK385:JYL385)</f>
        <v>1012</v>
      </c>
      <c r="JYN385" s="10" t="s">
        <v>1079</v>
      </c>
      <c r="JYO385" s="5">
        <v>5</v>
      </c>
      <c r="JYP385" s="22">
        <v>44228</v>
      </c>
      <c r="JYQ385" s="28"/>
      <c r="JYR385" s="6" t="s">
        <v>75</v>
      </c>
      <c r="JYS385" s="7" t="s" ph="1">
        <v>1077</v>
      </c>
      <c r="JYT385" s="1" t="s">
        <v>10</v>
      </c>
      <c r="JYU385" s="3" t="s">
        <v>1012</v>
      </c>
      <c r="JYV385" s="8" t="s">
        <v>1078</v>
      </c>
      <c r="JYW385" s="9">
        <v>762931251</v>
      </c>
      <c r="JYX385" s="2" t="s">
        <v>14</v>
      </c>
      <c r="JYY385" s="3" t="s">
        <v>50</v>
      </c>
      <c r="JYZ385" s="4">
        <v>24</v>
      </c>
      <c r="JZA385" s="4">
        <v>982</v>
      </c>
      <c r="JZB385" s="4">
        <v>30</v>
      </c>
      <c r="JZC385" s="4">
        <f>SUM(JZA385:JZB385)</f>
        <v>1012</v>
      </c>
      <c r="JZD385" s="10" t="s">
        <v>1079</v>
      </c>
      <c r="JZE385" s="5">
        <v>5</v>
      </c>
      <c r="JZF385" s="22">
        <v>44228</v>
      </c>
      <c r="JZG385" s="28"/>
      <c r="JZH385" s="6" t="s">
        <v>75</v>
      </c>
      <c r="JZI385" s="7" t="s" ph="1">
        <v>1077</v>
      </c>
      <c r="JZJ385" s="1" t="s">
        <v>10</v>
      </c>
      <c r="JZK385" s="3" t="s">
        <v>1012</v>
      </c>
      <c r="JZL385" s="8" t="s">
        <v>1078</v>
      </c>
      <c r="JZM385" s="9">
        <v>762931251</v>
      </c>
      <c r="JZN385" s="2" t="s">
        <v>14</v>
      </c>
      <c r="JZO385" s="3" t="s">
        <v>50</v>
      </c>
      <c r="JZP385" s="4">
        <v>24</v>
      </c>
      <c r="JZQ385" s="4">
        <v>982</v>
      </c>
      <c r="JZR385" s="4">
        <v>30</v>
      </c>
      <c r="JZS385" s="4">
        <f>SUM(JZQ385:JZR385)</f>
        <v>1012</v>
      </c>
      <c r="JZT385" s="10" t="s">
        <v>1079</v>
      </c>
      <c r="JZU385" s="5">
        <v>5</v>
      </c>
      <c r="JZV385" s="22">
        <v>44228</v>
      </c>
      <c r="JZW385" s="28"/>
      <c r="JZX385" s="6" t="s">
        <v>75</v>
      </c>
      <c r="JZY385" s="7" t="s" ph="1">
        <v>1077</v>
      </c>
      <c r="JZZ385" s="1" t="s">
        <v>10</v>
      </c>
      <c r="KAA385" s="3" t="s">
        <v>1012</v>
      </c>
      <c r="KAB385" s="8" t="s">
        <v>1078</v>
      </c>
      <c r="KAC385" s="9">
        <v>762931251</v>
      </c>
      <c r="KAD385" s="2" t="s">
        <v>14</v>
      </c>
      <c r="KAE385" s="3" t="s">
        <v>50</v>
      </c>
      <c r="KAF385" s="4">
        <v>24</v>
      </c>
      <c r="KAG385" s="4">
        <v>982</v>
      </c>
      <c r="KAH385" s="4">
        <v>30</v>
      </c>
      <c r="KAI385" s="4">
        <f>SUM(KAG385:KAH385)</f>
        <v>1012</v>
      </c>
      <c r="KAJ385" s="10" t="s">
        <v>1079</v>
      </c>
      <c r="KAK385" s="5">
        <v>5</v>
      </c>
      <c r="KAL385" s="22">
        <v>44228</v>
      </c>
      <c r="KAM385" s="28"/>
      <c r="KAN385" s="6" t="s">
        <v>75</v>
      </c>
      <c r="KAO385" s="7" t="s" ph="1">
        <v>1077</v>
      </c>
      <c r="KAP385" s="1" t="s">
        <v>10</v>
      </c>
      <c r="KAQ385" s="3" t="s">
        <v>1012</v>
      </c>
      <c r="KAR385" s="8" t="s">
        <v>1078</v>
      </c>
      <c r="KAS385" s="9">
        <v>762931251</v>
      </c>
      <c r="KAT385" s="2" t="s">
        <v>14</v>
      </c>
      <c r="KAU385" s="3" t="s">
        <v>50</v>
      </c>
      <c r="KAV385" s="4">
        <v>24</v>
      </c>
      <c r="KAW385" s="4">
        <v>982</v>
      </c>
      <c r="KAX385" s="4">
        <v>30</v>
      </c>
      <c r="KAY385" s="4">
        <f>SUM(KAW385:KAX385)</f>
        <v>1012</v>
      </c>
      <c r="KAZ385" s="10" t="s">
        <v>1079</v>
      </c>
      <c r="KBA385" s="5">
        <v>5</v>
      </c>
      <c r="KBB385" s="22">
        <v>44228</v>
      </c>
      <c r="KBC385" s="28"/>
      <c r="KBD385" s="6" t="s">
        <v>75</v>
      </c>
      <c r="KBE385" s="7" t="s" ph="1">
        <v>1077</v>
      </c>
      <c r="KBF385" s="1" t="s">
        <v>10</v>
      </c>
      <c r="KBG385" s="3" t="s">
        <v>1012</v>
      </c>
      <c r="KBH385" s="8" t="s">
        <v>1078</v>
      </c>
      <c r="KBI385" s="9">
        <v>762931251</v>
      </c>
      <c r="KBJ385" s="2" t="s">
        <v>14</v>
      </c>
      <c r="KBK385" s="3" t="s">
        <v>50</v>
      </c>
      <c r="KBL385" s="4">
        <v>24</v>
      </c>
      <c r="KBM385" s="4">
        <v>982</v>
      </c>
      <c r="KBN385" s="4">
        <v>30</v>
      </c>
      <c r="KBO385" s="4">
        <f>SUM(KBM385:KBN385)</f>
        <v>1012</v>
      </c>
      <c r="KBP385" s="10" t="s">
        <v>1079</v>
      </c>
      <c r="KBQ385" s="5">
        <v>5</v>
      </c>
      <c r="KBR385" s="22">
        <v>44228</v>
      </c>
      <c r="KBS385" s="28"/>
      <c r="KBT385" s="6" t="s">
        <v>75</v>
      </c>
      <c r="KBU385" s="7" t="s" ph="1">
        <v>1077</v>
      </c>
      <c r="KBV385" s="1" t="s">
        <v>10</v>
      </c>
      <c r="KBW385" s="3" t="s">
        <v>1012</v>
      </c>
      <c r="KBX385" s="8" t="s">
        <v>1078</v>
      </c>
      <c r="KBY385" s="9">
        <v>762931251</v>
      </c>
      <c r="KBZ385" s="2" t="s">
        <v>14</v>
      </c>
      <c r="KCA385" s="3" t="s">
        <v>50</v>
      </c>
      <c r="KCB385" s="4">
        <v>24</v>
      </c>
      <c r="KCC385" s="4">
        <v>982</v>
      </c>
      <c r="KCD385" s="4">
        <v>30</v>
      </c>
      <c r="KCE385" s="4">
        <f>SUM(KCC385:KCD385)</f>
        <v>1012</v>
      </c>
      <c r="KCF385" s="10" t="s">
        <v>1079</v>
      </c>
      <c r="KCG385" s="5">
        <v>5</v>
      </c>
      <c r="KCH385" s="22">
        <v>44228</v>
      </c>
      <c r="KCI385" s="28"/>
      <c r="KCJ385" s="6" t="s">
        <v>75</v>
      </c>
      <c r="KCK385" s="7" t="s" ph="1">
        <v>1077</v>
      </c>
      <c r="KCL385" s="1" t="s">
        <v>10</v>
      </c>
      <c r="KCM385" s="3" t="s">
        <v>1012</v>
      </c>
      <c r="KCN385" s="8" t="s">
        <v>1078</v>
      </c>
      <c r="KCO385" s="9">
        <v>762931251</v>
      </c>
      <c r="KCP385" s="2" t="s">
        <v>14</v>
      </c>
      <c r="KCQ385" s="3" t="s">
        <v>50</v>
      </c>
      <c r="KCR385" s="4">
        <v>24</v>
      </c>
      <c r="KCS385" s="4">
        <v>982</v>
      </c>
      <c r="KCT385" s="4">
        <v>30</v>
      </c>
      <c r="KCU385" s="4">
        <f>SUM(KCS385:KCT385)</f>
        <v>1012</v>
      </c>
      <c r="KCV385" s="10" t="s">
        <v>1079</v>
      </c>
      <c r="KCW385" s="5">
        <v>5</v>
      </c>
      <c r="KCX385" s="22">
        <v>44228</v>
      </c>
      <c r="KCY385" s="28"/>
      <c r="KCZ385" s="6" t="s">
        <v>75</v>
      </c>
      <c r="KDA385" s="7" t="s" ph="1">
        <v>1077</v>
      </c>
      <c r="KDB385" s="1" t="s">
        <v>10</v>
      </c>
      <c r="KDC385" s="3" t="s">
        <v>1012</v>
      </c>
      <c r="KDD385" s="8" t="s">
        <v>1078</v>
      </c>
      <c r="KDE385" s="9">
        <v>762931251</v>
      </c>
      <c r="KDF385" s="2" t="s">
        <v>14</v>
      </c>
      <c r="KDG385" s="3" t="s">
        <v>50</v>
      </c>
      <c r="KDH385" s="4">
        <v>24</v>
      </c>
      <c r="KDI385" s="4">
        <v>982</v>
      </c>
      <c r="KDJ385" s="4">
        <v>30</v>
      </c>
      <c r="KDK385" s="4">
        <f>SUM(KDI385:KDJ385)</f>
        <v>1012</v>
      </c>
      <c r="KDL385" s="10" t="s">
        <v>1079</v>
      </c>
      <c r="KDM385" s="5">
        <v>5</v>
      </c>
      <c r="KDN385" s="22">
        <v>44228</v>
      </c>
      <c r="KDO385" s="28"/>
      <c r="KDP385" s="6" t="s">
        <v>75</v>
      </c>
      <c r="KDQ385" s="7" t="s" ph="1">
        <v>1077</v>
      </c>
      <c r="KDR385" s="1" t="s">
        <v>10</v>
      </c>
      <c r="KDS385" s="3" t="s">
        <v>1012</v>
      </c>
      <c r="KDT385" s="8" t="s">
        <v>1078</v>
      </c>
      <c r="KDU385" s="9">
        <v>762931251</v>
      </c>
      <c r="KDV385" s="2" t="s">
        <v>14</v>
      </c>
      <c r="KDW385" s="3" t="s">
        <v>50</v>
      </c>
      <c r="KDX385" s="4">
        <v>24</v>
      </c>
      <c r="KDY385" s="4">
        <v>982</v>
      </c>
      <c r="KDZ385" s="4">
        <v>30</v>
      </c>
      <c r="KEA385" s="4">
        <f>SUM(KDY385:KDZ385)</f>
        <v>1012</v>
      </c>
      <c r="KEB385" s="10" t="s">
        <v>1079</v>
      </c>
      <c r="KEC385" s="5">
        <v>5</v>
      </c>
      <c r="KED385" s="22">
        <v>44228</v>
      </c>
      <c r="KEE385" s="28"/>
      <c r="KEF385" s="6" t="s">
        <v>75</v>
      </c>
      <c r="KEG385" s="7" t="s" ph="1">
        <v>1077</v>
      </c>
      <c r="KEH385" s="1" t="s">
        <v>10</v>
      </c>
      <c r="KEI385" s="3" t="s">
        <v>1012</v>
      </c>
      <c r="KEJ385" s="8" t="s">
        <v>1078</v>
      </c>
      <c r="KEK385" s="9">
        <v>762931251</v>
      </c>
      <c r="KEL385" s="2" t="s">
        <v>14</v>
      </c>
      <c r="KEM385" s="3" t="s">
        <v>50</v>
      </c>
      <c r="KEN385" s="4">
        <v>24</v>
      </c>
      <c r="KEO385" s="4">
        <v>982</v>
      </c>
      <c r="KEP385" s="4">
        <v>30</v>
      </c>
      <c r="KEQ385" s="4">
        <f>SUM(KEO385:KEP385)</f>
        <v>1012</v>
      </c>
      <c r="KER385" s="10" t="s">
        <v>1079</v>
      </c>
      <c r="KES385" s="5">
        <v>5</v>
      </c>
      <c r="KET385" s="22">
        <v>44228</v>
      </c>
      <c r="KEU385" s="28"/>
      <c r="KEV385" s="6" t="s">
        <v>75</v>
      </c>
      <c r="KEW385" s="7" t="s" ph="1">
        <v>1077</v>
      </c>
      <c r="KEX385" s="1" t="s">
        <v>10</v>
      </c>
      <c r="KEY385" s="3" t="s">
        <v>1012</v>
      </c>
      <c r="KEZ385" s="8" t="s">
        <v>1078</v>
      </c>
      <c r="KFA385" s="9">
        <v>762931251</v>
      </c>
      <c r="KFB385" s="2" t="s">
        <v>14</v>
      </c>
      <c r="KFC385" s="3" t="s">
        <v>50</v>
      </c>
      <c r="KFD385" s="4">
        <v>24</v>
      </c>
      <c r="KFE385" s="4">
        <v>982</v>
      </c>
      <c r="KFF385" s="4">
        <v>30</v>
      </c>
      <c r="KFG385" s="4">
        <f>SUM(KFE385:KFF385)</f>
        <v>1012</v>
      </c>
      <c r="KFH385" s="10" t="s">
        <v>1079</v>
      </c>
      <c r="KFI385" s="5">
        <v>5</v>
      </c>
      <c r="KFJ385" s="22">
        <v>44228</v>
      </c>
      <c r="KFK385" s="28"/>
      <c r="KFL385" s="6" t="s">
        <v>75</v>
      </c>
      <c r="KFM385" s="7" t="s" ph="1">
        <v>1077</v>
      </c>
      <c r="KFN385" s="1" t="s">
        <v>10</v>
      </c>
      <c r="KFO385" s="3" t="s">
        <v>1012</v>
      </c>
      <c r="KFP385" s="8" t="s">
        <v>1078</v>
      </c>
      <c r="KFQ385" s="9">
        <v>762931251</v>
      </c>
      <c r="KFR385" s="2" t="s">
        <v>14</v>
      </c>
      <c r="KFS385" s="3" t="s">
        <v>50</v>
      </c>
      <c r="KFT385" s="4">
        <v>24</v>
      </c>
      <c r="KFU385" s="4">
        <v>982</v>
      </c>
      <c r="KFV385" s="4">
        <v>30</v>
      </c>
      <c r="KFW385" s="4">
        <f>SUM(KFU385:KFV385)</f>
        <v>1012</v>
      </c>
      <c r="KFX385" s="10" t="s">
        <v>1079</v>
      </c>
      <c r="KFY385" s="5">
        <v>5</v>
      </c>
      <c r="KFZ385" s="22">
        <v>44228</v>
      </c>
      <c r="KGA385" s="28"/>
      <c r="KGB385" s="6" t="s">
        <v>75</v>
      </c>
      <c r="KGC385" s="7" t="s" ph="1">
        <v>1077</v>
      </c>
      <c r="KGD385" s="1" t="s">
        <v>10</v>
      </c>
      <c r="KGE385" s="3" t="s">
        <v>1012</v>
      </c>
      <c r="KGF385" s="8" t="s">
        <v>1078</v>
      </c>
      <c r="KGG385" s="9">
        <v>762931251</v>
      </c>
      <c r="KGH385" s="2" t="s">
        <v>14</v>
      </c>
      <c r="KGI385" s="3" t="s">
        <v>50</v>
      </c>
      <c r="KGJ385" s="4">
        <v>24</v>
      </c>
      <c r="KGK385" s="4">
        <v>982</v>
      </c>
      <c r="KGL385" s="4">
        <v>30</v>
      </c>
      <c r="KGM385" s="4">
        <f>SUM(KGK385:KGL385)</f>
        <v>1012</v>
      </c>
      <c r="KGN385" s="10" t="s">
        <v>1079</v>
      </c>
      <c r="KGO385" s="5">
        <v>5</v>
      </c>
      <c r="KGP385" s="22">
        <v>44228</v>
      </c>
      <c r="KGQ385" s="28"/>
      <c r="KGR385" s="6" t="s">
        <v>75</v>
      </c>
      <c r="KGS385" s="7" t="s" ph="1">
        <v>1077</v>
      </c>
      <c r="KGT385" s="1" t="s">
        <v>10</v>
      </c>
      <c r="KGU385" s="3" t="s">
        <v>1012</v>
      </c>
      <c r="KGV385" s="8" t="s">
        <v>1078</v>
      </c>
      <c r="KGW385" s="9">
        <v>762931251</v>
      </c>
      <c r="KGX385" s="2" t="s">
        <v>14</v>
      </c>
      <c r="KGY385" s="3" t="s">
        <v>50</v>
      </c>
      <c r="KGZ385" s="4">
        <v>24</v>
      </c>
      <c r="KHA385" s="4">
        <v>982</v>
      </c>
      <c r="KHB385" s="4">
        <v>30</v>
      </c>
      <c r="KHC385" s="4">
        <f>SUM(KHA385:KHB385)</f>
        <v>1012</v>
      </c>
      <c r="KHD385" s="10" t="s">
        <v>1079</v>
      </c>
      <c r="KHE385" s="5">
        <v>5</v>
      </c>
      <c r="KHF385" s="22">
        <v>44228</v>
      </c>
      <c r="KHG385" s="28"/>
      <c r="KHH385" s="6" t="s">
        <v>75</v>
      </c>
      <c r="KHI385" s="7" t="s" ph="1">
        <v>1077</v>
      </c>
      <c r="KHJ385" s="1" t="s">
        <v>10</v>
      </c>
      <c r="KHK385" s="3" t="s">
        <v>1012</v>
      </c>
      <c r="KHL385" s="8" t="s">
        <v>1078</v>
      </c>
      <c r="KHM385" s="9">
        <v>762931251</v>
      </c>
      <c r="KHN385" s="2" t="s">
        <v>14</v>
      </c>
      <c r="KHO385" s="3" t="s">
        <v>50</v>
      </c>
      <c r="KHP385" s="4">
        <v>24</v>
      </c>
      <c r="KHQ385" s="4">
        <v>982</v>
      </c>
      <c r="KHR385" s="4">
        <v>30</v>
      </c>
      <c r="KHS385" s="4">
        <f>SUM(KHQ385:KHR385)</f>
        <v>1012</v>
      </c>
      <c r="KHT385" s="10" t="s">
        <v>1079</v>
      </c>
      <c r="KHU385" s="5">
        <v>5</v>
      </c>
      <c r="KHV385" s="22">
        <v>44228</v>
      </c>
      <c r="KHW385" s="28"/>
      <c r="KHX385" s="6" t="s">
        <v>75</v>
      </c>
      <c r="KHY385" s="7" t="s" ph="1">
        <v>1077</v>
      </c>
      <c r="KHZ385" s="1" t="s">
        <v>10</v>
      </c>
      <c r="KIA385" s="3" t="s">
        <v>1012</v>
      </c>
      <c r="KIB385" s="8" t="s">
        <v>1078</v>
      </c>
      <c r="KIC385" s="9">
        <v>762931251</v>
      </c>
      <c r="KID385" s="2" t="s">
        <v>14</v>
      </c>
      <c r="KIE385" s="3" t="s">
        <v>50</v>
      </c>
      <c r="KIF385" s="4">
        <v>24</v>
      </c>
      <c r="KIG385" s="4">
        <v>982</v>
      </c>
      <c r="KIH385" s="4">
        <v>30</v>
      </c>
      <c r="KII385" s="4">
        <f>SUM(KIG385:KIH385)</f>
        <v>1012</v>
      </c>
      <c r="KIJ385" s="10" t="s">
        <v>1079</v>
      </c>
      <c r="KIK385" s="5">
        <v>5</v>
      </c>
      <c r="KIL385" s="22">
        <v>44228</v>
      </c>
      <c r="KIM385" s="28"/>
      <c r="KIN385" s="6" t="s">
        <v>75</v>
      </c>
      <c r="KIO385" s="7" t="s" ph="1">
        <v>1077</v>
      </c>
      <c r="KIP385" s="1" t="s">
        <v>10</v>
      </c>
      <c r="KIQ385" s="3" t="s">
        <v>1012</v>
      </c>
      <c r="KIR385" s="8" t="s">
        <v>1078</v>
      </c>
      <c r="KIS385" s="9">
        <v>762931251</v>
      </c>
      <c r="KIT385" s="2" t="s">
        <v>14</v>
      </c>
      <c r="KIU385" s="3" t="s">
        <v>50</v>
      </c>
      <c r="KIV385" s="4">
        <v>24</v>
      </c>
      <c r="KIW385" s="4">
        <v>982</v>
      </c>
      <c r="KIX385" s="4">
        <v>30</v>
      </c>
      <c r="KIY385" s="4">
        <f>SUM(KIW385:KIX385)</f>
        <v>1012</v>
      </c>
      <c r="KIZ385" s="10" t="s">
        <v>1079</v>
      </c>
      <c r="KJA385" s="5">
        <v>5</v>
      </c>
      <c r="KJB385" s="22">
        <v>44228</v>
      </c>
      <c r="KJC385" s="28"/>
      <c r="KJD385" s="6" t="s">
        <v>75</v>
      </c>
      <c r="KJE385" s="7" t="s" ph="1">
        <v>1077</v>
      </c>
      <c r="KJF385" s="1" t="s">
        <v>10</v>
      </c>
      <c r="KJG385" s="3" t="s">
        <v>1012</v>
      </c>
      <c r="KJH385" s="8" t="s">
        <v>1078</v>
      </c>
      <c r="KJI385" s="9">
        <v>762931251</v>
      </c>
      <c r="KJJ385" s="2" t="s">
        <v>14</v>
      </c>
      <c r="KJK385" s="3" t="s">
        <v>50</v>
      </c>
      <c r="KJL385" s="4">
        <v>24</v>
      </c>
      <c r="KJM385" s="4">
        <v>982</v>
      </c>
      <c r="KJN385" s="4">
        <v>30</v>
      </c>
      <c r="KJO385" s="4">
        <f>SUM(KJM385:KJN385)</f>
        <v>1012</v>
      </c>
      <c r="KJP385" s="10" t="s">
        <v>1079</v>
      </c>
      <c r="KJQ385" s="5">
        <v>5</v>
      </c>
      <c r="KJR385" s="22">
        <v>44228</v>
      </c>
      <c r="KJS385" s="28"/>
      <c r="KJT385" s="6" t="s">
        <v>75</v>
      </c>
      <c r="KJU385" s="7" t="s" ph="1">
        <v>1077</v>
      </c>
      <c r="KJV385" s="1" t="s">
        <v>10</v>
      </c>
      <c r="KJW385" s="3" t="s">
        <v>1012</v>
      </c>
      <c r="KJX385" s="8" t="s">
        <v>1078</v>
      </c>
      <c r="KJY385" s="9">
        <v>762931251</v>
      </c>
      <c r="KJZ385" s="2" t="s">
        <v>14</v>
      </c>
      <c r="KKA385" s="3" t="s">
        <v>50</v>
      </c>
      <c r="KKB385" s="4">
        <v>24</v>
      </c>
      <c r="KKC385" s="4">
        <v>982</v>
      </c>
      <c r="KKD385" s="4">
        <v>30</v>
      </c>
      <c r="KKE385" s="4">
        <f>SUM(KKC385:KKD385)</f>
        <v>1012</v>
      </c>
      <c r="KKF385" s="10" t="s">
        <v>1079</v>
      </c>
      <c r="KKG385" s="5">
        <v>5</v>
      </c>
      <c r="KKH385" s="22">
        <v>44228</v>
      </c>
      <c r="KKI385" s="28"/>
      <c r="KKJ385" s="6" t="s">
        <v>75</v>
      </c>
      <c r="KKK385" s="7" t="s" ph="1">
        <v>1077</v>
      </c>
      <c r="KKL385" s="1" t="s">
        <v>10</v>
      </c>
      <c r="KKM385" s="3" t="s">
        <v>1012</v>
      </c>
      <c r="KKN385" s="8" t="s">
        <v>1078</v>
      </c>
      <c r="KKO385" s="9">
        <v>762931251</v>
      </c>
      <c r="KKP385" s="2" t="s">
        <v>14</v>
      </c>
      <c r="KKQ385" s="3" t="s">
        <v>50</v>
      </c>
      <c r="KKR385" s="4">
        <v>24</v>
      </c>
      <c r="KKS385" s="4">
        <v>982</v>
      </c>
      <c r="KKT385" s="4">
        <v>30</v>
      </c>
      <c r="KKU385" s="4">
        <f>SUM(KKS385:KKT385)</f>
        <v>1012</v>
      </c>
      <c r="KKV385" s="10" t="s">
        <v>1079</v>
      </c>
      <c r="KKW385" s="5">
        <v>5</v>
      </c>
      <c r="KKX385" s="22">
        <v>44228</v>
      </c>
      <c r="KKY385" s="28"/>
      <c r="KKZ385" s="6" t="s">
        <v>75</v>
      </c>
      <c r="KLA385" s="7" t="s" ph="1">
        <v>1077</v>
      </c>
      <c r="KLB385" s="1" t="s">
        <v>10</v>
      </c>
      <c r="KLC385" s="3" t="s">
        <v>1012</v>
      </c>
      <c r="KLD385" s="8" t="s">
        <v>1078</v>
      </c>
      <c r="KLE385" s="9">
        <v>762931251</v>
      </c>
      <c r="KLF385" s="2" t="s">
        <v>14</v>
      </c>
      <c r="KLG385" s="3" t="s">
        <v>50</v>
      </c>
      <c r="KLH385" s="4">
        <v>24</v>
      </c>
      <c r="KLI385" s="4">
        <v>982</v>
      </c>
      <c r="KLJ385" s="4">
        <v>30</v>
      </c>
      <c r="KLK385" s="4">
        <f>SUM(KLI385:KLJ385)</f>
        <v>1012</v>
      </c>
      <c r="KLL385" s="10" t="s">
        <v>1079</v>
      </c>
      <c r="KLM385" s="5">
        <v>5</v>
      </c>
      <c r="KLN385" s="22">
        <v>44228</v>
      </c>
      <c r="KLO385" s="28"/>
      <c r="KLP385" s="6" t="s">
        <v>75</v>
      </c>
      <c r="KLQ385" s="7" t="s" ph="1">
        <v>1077</v>
      </c>
      <c r="KLR385" s="1" t="s">
        <v>10</v>
      </c>
      <c r="KLS385" s="3" t="s">
        <v>1012</v>
      </c>
      <c r="KLT385" s="8" t="s">
        <v>1078</v>
      </c>
      <c r="KLU385" s="9">
        <v>762931251</v>
      </c>
      <c r="KLV385" s="2" t="s">
        <v>14</v>
      </c>
      <c r="KLW385" s="3" t="s">
        <v>50</v>
      </c>
      <c r="KLX385" s="4">
        <v>24</v>
      </c>
      <c r="KLY385" s="4">
        <v>982</v>
      </c>
      <c r="KLZ385" s="4">
        <v>30</v>
      </c>
      <c r="KMA385" s="4">
        <f>SUM(KLY385:KLZ385)</f>
        <v>1012</v>
      </c>
      <c r="KMB385" s="10" t="s">
        <v>1079</v>
      </c>
      <c r="KMC385" s="5">
        <v>5</v>
      </c>
      <c r="KMD385" s="22">
        <v>44228</v>
      </c>
      <c r="KME385" s="28"/>
      <c r="KMF385" s="6" t="s">
        <v>75</v>
      </c>
      <c r="KMG385" s="7" t="s" ph="1">
        <v>1077</v>
      </c>
      <c r="KMH385" s="1" t="s">
        <v>10</v>
      </c>
      <c r="KMI385" s="3" t="s">
        <v>1012</v>
      </c>
      <c r="KMJ385" s="8" t="s">
        <v>1078</v>
      </c>
      <c r="KMK385" s="9">
        <v>762931251</v>
      </c>
      <c r="KML385" s="2" t="s">
        <v>14</v>
      </c>
      <c r="KMM385" s="3" t="s">
        <v>50</v>
      </c>
      <c r="KMN385" s="4">
        <v>24</v>
      </c>
      <c r="KMO385" s="4">
        <v>982</v>
      </c>
      <c r="KMP385" s="4">
        <v>30</v>
      </c>
      <c r="KMQ385" s="4">
        <f>SUM(KMO385:KMP385)</f>
        <v>1012</v>
      </c>
      <c r="KMR385" s="10" t="s">
        <v>1079</v>
      </c>
      <c r="KMS385" s="5">
        <v>5</v>
      </c>
      <c r="KMT385" s="22">
        <v>44228</v>
      </c>
      <c r="KMU385" s="28"/>
      <c r="KMV385" s="6" t="s">
        <v>75</v>
      </c>
      <c r="KMW385" s="7" t="s" ph="1">
        <v>1077</v>
      </c>
      <c r="KMX385" s="1" t="s">
        <v>10</v>
      </c>
      <c r="KMY385" s="3" t="s">
        <v>1012</v>
      </c>
      <c r="KMZ385" s="8" t="s">
        <v>1078</v>
      </c>
      <c r="KNA385" s="9">
        <v>762931251</v>
      </c>
      <c r="KNB385" s="2" t="s">
        <v>14</v>
      </c>
      <c r="KNC385" s="3" t="s">
        <v>50</v>
      </c>
      <c r="KND385" s="4">
        <v>24</v>
      </c>
      <c r="KNE385" s="4">
        <v>982</v>
      </c>
      <c r="KNF385" s="4">
        <v>30</v>
      </c>
      <c r="KNG385" s="4">
        <f>SUM(KNE385:KNF385)</f>
        <v>1012</v>
      </c>
      <c r="KNH385" s="10" t="s">
        <v>1079</v>
      </c>
      <c r="KNI385" s="5">
        <v>5</v>
      </c>
      <c r="KNJ385" s="22">
        <v>44228</v>
      </c>
      <c r="KNK385" s="28"/>
      <c r="KNL385" s="6" t="s">
        <v>75</v>
      </c>
      <c r="KNM385" s="7" t="s" ph="1">
        <v>1077</v>
      </c>
      <c r="KNN385" s="1" t="s">
        <v>10</v>
      </c>
      <c r="KNO385" s="3" t="s">
        <v>1012</v>
      </c>
      <c r="KNP385" s="8" t="s">
        <v>1078</v>
      </c>
      <c r="KNQ385" s="9">
        <v>762931251</v>
      </c>
      <c r="KNR385" s="2" t="s">
        <v>14</v>
      </c>
      <c r="KNS385" s="3" t="s">
        <v>50</v>
      </c>
      <c r="KNT385" s="4">
        <v>24</v>
      </c>
      <c r="KNU385" s="4">
        <v>982</v>
      </c>
      <c r="KNV385" s="4">
        <v>30</v>
      </c>
      <c r="KNW385" s="4">
        <f>SUM(KNU385:KNV385)</f>
        <v>1012</v>
      </c>
      <c r="KNX385" s="10" t="s">
        <v>1079</v>
      </c>
      <c r="KNY385" s="5">
        <v>5</v>
      </c>
      <c r="KNZ385" s="22">
        <v>44228</v>
      </c>
      <c r="KOA385" s="28"/>
      <c r="KOB385" s="6" t="s">
        <v>75</v>
      </c>
      <c r="KOC385" s="7" t="s" ph="1">
        <v>1077</v>
      </c>
      <c r="KOD385" s="1" t="s">
        <v>10</v>
      </c>
      <c r="KOE385" s="3" t="s">
        <v>1012</v>
      </c>
      <c r="KOF385" s="8" t="s">
        <v>1078</v>
      </c>
      <c r="KOG385" s="9">
        <v>762931251</v>
      </c>
      <c r="KOH385" s="2" t="s">
        <v>14</v>
      </c>
      <c r="KOI385" s="3" t="s">
        <v>50</v>
      </c>
      <c r="KOJ385" s="4">
        <v>24</v>
      </c>
      <c r="KOK385" s="4">
        <v>982</v>
      </c>
      <c r="KOL385" s="4">
        <v>30</v>
      </c>
      <c r="KOM385" s="4">
        <f>SUM(KOK385:KOL385)</f>
        <v>1012</v>
      </c>
      <c r="KON385" s="10" t="s">
        <v>1079</v>
      </c>
      <c r="KOO385" s="5">
        <v>5</v>
      </c>
      <c r="KOP385" s="22">
        <v>44228</v>
      </c>
      <c r="KOQ385" s="28"/>
      <c r="KOR385" s="6" t="s">
        <v>75</v>
      </c>
      <c r="KOS385" s="7" t="s" ph="1">
        <v>1077</v>
      </c>
      <c r="KOT385" s="1" t="s">
        <v>10</v>
      </c>
      <c r="KOU385" s="3" t="s">
        <v>1012</v>
      </c>
      <c r="KOV385" s="8" t="s">
        <v>1078</v>
      </c>
      <c r="KOW385" s="9">
        <v>762931251</v>
      </c>
      <c r="KOX385" s="2" t="s">
        <v>14</v>
      </c>
      <c r="KOY385" s="3" t="s">
        <v>50</v>
      </c>
      <c r="KOZ385" s="4">
        <v>24</v>
      </c>
      <c r="KPA385" s="4">
        <v>982</v>
      </c>
      <c r="KPB385" s="4">
        <v>30</v>
      </c>
      <c r="KPC385" s="4">
        <f>SUM(KPA385:KPB385)</f>
        <v>1012</v>
      </c>
      <c r="KPD385" s="10" t="s">
        <v>1079</v>
      </c>
      <c r="KPE385" s="5">
        <v>5</v>
      </c>
      <c r="KPF385" s="22">
        <v>44228</v>
      </c>
      <c r="KPG385" s="28"/>
      <c r="KPH385" s="6" t="s">
        <v>75</v>
      </c>
      <c r="KPI385" s="7" t="s" ph="1">
        <v>1077</v>
      </c>
      <c r="KPJ385" s="1" t="s">
        <v>10</v>
      </c>
      <c r="KPK385" s="3" t="s">
        <v>1012</v>
      </c>
      <c r="KPL385" s="8" t="s">
        <v>1078</v>
      </c>
      <c r="KPM385" s="9">
        <v>762931251</v>
      </c>
      <c r="KPN385" s="2" t="s">
        <v>14</v>
      </c>
      <c r="KPO385" s="3" t="s">
        <v>50</v>
      </c>
      <c r="KPP385" s="4">
        <v>24</v>
      </c>
      <c r="KPQ385" s="4">
        <v>982</v>
      </c>
      <c r="KPR385" s="4">
        <v>30</v>
      </c>
      <c r="KPS385" s="4">
        <f>SUM(KPQ385:KPR385)</f>
        <v>1012</v>
      </c>
      <c r="KPT385" s="10" t="s">
        <v>1079</v>
      </c>
      <c r="KPU385" s="5">
        <v>5</v>
      </c>
      <c r="KPV385" s="22">
        <v>44228</v>
      </c>
      <c r="KPW385" s="28"/>
      <c r="KPX385" s="6" t="s">
        <v>75</v>
      </c>
      <c r="KPY385" s="7" t="s" ph="1">
        <v>1077</v>
      </c>
      <c r="KPZ385" s="1" t="s">
        <v>10</v>
      </c>
      <c r="KQA385" s="3" t="s">
        <v>1012</v>
      </c>
      <c r="KQB385" s="8" t="s">
        <v>1078</v>
      </c>
      <c r="KQC385" s="9">
        <v>762931251</v>
      </c>
      <c r="KQD385" s="2" t="s">
        <v>14</v>
      </c>
      <c r="KQE385" s="3" t="s">
        <v>50</v>
      </c>
      <c r="KQF385" s="4">
        <v>24</v>
      </c>
      <c r="KQG385" s="4">
        <v>982</v>
      </c>
      <c r="KQH385" s="4">
        <v>30</v>
      </c>
      <c r="KQI385" s="4">
        <f>SUM(KQG385:KQH385)</f>
        <v>1012</v>
      </c>
      <c r="KQJ385" s="10" t="s">
        <v>1079</v>
      </c>
      <c r="KQK385" s="5">
        <v>5</v>
      </c>
      <c r="KQL385" s="22">
        <v>44228</v>
      </c>
      <c r="KQM385" s="28"/>
      <c r="KQN385" s="6" t="s">
        <v>75</v>
      </c>
      <c r="KQO385" s="7" t="s" ph="1">
        <v>1077</v>
      </c>
      <c r="KQP385" s="1" t="s">
        <v>10</v>
      </c>
      <c r="KQQ385" s="3" t="s">
        <v>1012</v>
      </c>
      <c r="KQR385" s="8" t="s">
        <v>1078</v>
      </c>
      <c r="KQS385" s="9">
        <v>762931251</v>
      </c>
      <c r="KQT385" s="2" t="s">
        <v>14</v>
      </c>
      <c r="KQU385" s="3" t="s">
        <v>50</v>
      </c>
      <c r="KQV385" s="4">
        <v>24</v>
      </c>
      <c r="KQW385" s="4">
        <v>982</v>
      </c>
      <c r="KQX385" s="4">
        <v>30</v>
      </c>
      <c r="KQY385" s="4">
        <f>SUM(KQW385:KQX385)</f>
        <v>1012</v>
      </c>
      <c r="KQZ385" s="10" t="s">
        <v>1079</v>
      </c>
      <c r="KRA385" s="5">
        <v>5</v>
      </c>
      <c r="KRB385" s="22">
        <v>44228</v>
      </c>
      <c r="KRC385" s="28"/>
      <c r="KRD385" s="6" t="s">
        <v>75</v>
      </c>
      <c r="KRE385" s="7" t="s" ph="1">
        <v>1077</v>
      </c>
      <c r="KRF385" s="1" t="s">
        <v>10</v>
      </c>
      <c r="KRG385" s="3" t="s">
        <v>1012</v>
      </c>
      <c r="KRH385" s="8" t="s">
        <v>1078</v>
      </c>
      <c r="KRI385" s="9">
        <v>762931251</v>
      </c>
      <c r="KRJ385" s="2" t="s">
        <v>14</v>
      </c>
      <c r="KRK385" s="3" t="s">
        <v>50</v>
      </c>
      <c r="KRL385" s="4">
        <v>24</v>
      </c>
      <c r="KRM385" s="4">
        <v>982</v>
      </c>
      <c r="KRN385" s="4">
        <v>30</v>
      </c>
      <c r="KRO385" s="4">
        <f>SUM(KRM385:KRN385)</f>
        <v>1012</v>
      </c>
      <c r="KRP385" s="10" t="s">
        <v>1079</v>
      </c>
      <c r="KRQ385" s="5">
        <v>5</v>
      </c>
      <c r="KRR385" s="22">
        <v>44228</v>
      </c>
      <c r="KRS385" s="28"/>
      <c r="KRT385" s="6" t="s">
        <v>75</v>
      </c>
      <c r="KRU385" s="7" t="s" ph="1">
        <v>1077</v>
      </c>
      <c r="KRV385" s="1" t="s">
        <v>10</v>
      </c>
      <c r="KRW385" s="3" t="s">
        <v>1012</v>
      </c>
      <c r="KRX385" s="8" t="s">
        <v>1078</v>
      </c>
      <c r="KRY385" s="9">
        <v>762931251</v>
      </c>
      <c r="KRZ385" s="2" t="s">
        <v>14</v>
      </c>
      <c r="KSA385" s="3" t="s">
        <v>50</v>
      </c>
      <c r="KSB385" s="4">
        <v>24</v>
      </c>
      <c r="KSC385" s="4">
        <v>982</v>
      </c>
      <c r="KSD385" s="4">
        <v>30</v>
      </c>
      <c r="KSE385" s="4">
        <f>SUM(KSC385:KSD385)</f>
        <v>1012</v>
      </c>
      <c r="KSF385" s="10" t="s">
        <v>1079</v>
      </c>
      <c r="KSG385" s="5">
        <v>5</v>
      </c>
      <c r="KSH385" s="22">
        <v>44228</v>
      </c>
      <c r="KSI385" s="28"/>
      <c r="KSJ385" s="6" t="s">
        <v>75</v>
      </c>
      <c r="KSK385" s="7" t="s" ph="1">
        <v>1077</v>
      </c>
      <c r="KSL385" s="1" t="s">
        <v>10</v>
      </c>
      <c r="KSM385" s="3" t="s">
        <v>1012</v>
      </c>
      <c r="KSN385" s="8" t="s">
        <v>1078</v>
      </c>
      <c r="KSO385" s="9">
        <v>762931251</v>
      </c>
      <c r="KSP385" s="2" t="s">
        <v>14</v>
      </c>
      <c r="KSQ385" s="3" t="s">
        <v>50</v>
      </c>
      <c r="KSR385" s="4">
        <v>24</v>
      </c>
      <c r="KSS385" s="4">
        <v>982</v>
      </c>
      <c r="KST385" s="4">
        <v>30</v>
      </c>
      <c r="KSU385" s="4">
        <f>SUM(KSS385:KST385)</f>
        <v>1012</v>
      </c>
      <c r="KSV385" s="10" t="s">
        <v>1079</v>
      </c>
      <c r="KSW385" s="5">
        <v>5</v>
      </c>
      <c r="KSX385" s="22">
        <v>44228</v>
      </c>
      <c r="KSY385" s="28"/>
      <c r="KSZ385" s="6" t="s">
        <v>75</v>
      </c>
      <c r="KTA385" s="7" t="s" ph="1">
        <v>1077</v>
      </c>
      <c r="KTB385" s="1" t="s">
        <v>10</v>
      </c>
      <c r="KTC385" s="3" t="s">
        <v>1012</v>
      </c>
      <c r="KTD385" s="8" t="s">
        <v>1078</v>
      </c>
      <c r="KTE385" s="9">
        <v>762931251</v>
      </c>
      <c r="KTF385" s="2" t="s">
        <v>14</v>
      </c>
      <c r="KTG385" s="3" t="s">
        <v>50</v>
      </c>
      <c r="KTH385" s="4">
        <v>24</v>
      </c>
      <c r="KTI385" s="4">
        <v>982</v>
      </c>
      <c r="KTJ385" s="4">
        <v>30</v>
      </c>
      <c r="KTK385" s="4">
        <f>SUM(KTI385:KTJ385)</f>
        <v>1012</v>
      </c>
      <c r="KTL385" s="10" t="s">
        <v>1079</v>
      </c>
      <c r="KTM385" s="5">
        <v>5</v>
      </c>
      <c r="KTN385" s="22">
        <v>44228</v>
      </c>
      <c r="KTO385" s="28"/>
      <c r="KTP385" s="6" t="s">
        <v>75</v>
      </c>
      <c r="KTQ385" s="7" t="s" ph="1">
        <v>1077</v>
      </c>
      <c r="KTR385" s="1" t="s">
        <v>10</v>
      </c>
      <c r="KTS385" s="3" t="s">
        <v>1012</v>
      </c>
      <c r="KTT385" s="8" t="s">
        <v>1078</v>
      </c>
      <c r="KTU385" s="9">
        <v>762931251</v>
      </c>
      <c r="KTV385" s="2" t="s">
        <v>14</v>
      </c>
      <c r="KTW385" s="3" t="s">
        <v>50</v>
      </c>
      <c r="KTX385" s="4">
        <v>24</v>
      </c>
      <c r="KTY385" s="4">
        <v>982</v>
      </c>
      <c r="KTZ385" s="4">
        <v>30</v>
      </c>
      <c r="KUA385" s="4">
        <f>SUM(KTY385:KTZ385)</f>
        <v>1012</v>
      </c>
      <c r="KUB385" s="10" t="s">
        <v>1079</v>
      </c>
      <c r="KUC385" s="5">
        <v>5</v>
      </c>
      <c r="KUD385" s="22">
        <v>44228</v>
      </c>
      <c r="KUE385" s="28"/>
      <c r="KUF385" s="6" t="s">
        <v>75</v>
      </c>
      <c r="KUG385" s="7" t="s" ph="1">
        <v>1077</v>
      </c>
      <c r="KUH385" s="1" t="s">
        <v>10</v>
      </c>
      <c r="KUI385" s="3" t="s">
        <v>1012</v>
      </c>
      <c r="KUJ385" s="8" t="s">
        <v>1078</v>
      </c>
      <c r="KUK385" s="9">
        <v>762931251</v>
      </c>
      <c r="KUL385" s="2" t="s">
        <v>14</v>
      </c>
      <c r="KUM385" s="3" t="s">
        <v>50</v>
      </c>
      <c r="KUN385" s="4">
        <v>24</v>
      </c>
      <c r="KUO385" s="4">
        <v>982</v>
      </c>
      <c r="KUP385" s="4">
        <v>30</v>
      </c>
      <c r="KUQ385" s="4">
        <f>SUM(KUO385:KUP385)</f>
        <v>1012</v>
      </c>
      <c r="KUR385" s="10" t="s">
        <v>1079</v>
      </c>
      <c r="KUS385" s="5">
        <v>5</v>
      </c>
      <c r="KUT385" s="22">
        <v>44228</v>
      </c>
      <c r="KUU385" s="28"/>
      <c r="KUV385" s="6" t="s">
        <v>75</v>
      </c>
      <c r="KUW385" s="7" t="s" ph="1">
        <v>1077</v>
      </c>
      <c r="KUX385" s="1" t="s">
        <v>10</v>
      </c>
      <c r="KUY385" s="3" t="s">
        <v>1012</v>
      </c>
      <c r="KUZ385" s="8" t="s">
        <v>1078</v>
      </c>
      <c r="KVA385" s="9">
        <v>762931251</v>
      </c>
      <c r="KVB385" s="2" t="s">
        <v>14</v>
      </c>
      <c r="KVC385" s="3" t="s">
        <v>50</v>
      </c>
      <c r="KVD385" s="4">
        <v>24</v>
      </c>
      <c r="KVE385" s="4">
        <v>982</v>
      </c>
      <c r="KVF385" s="4">
        <v>30</v>
      </c>
      <c r="KVG385" s="4">
        <f>SUM(KVE385:KVF385)</f>
        <v>1012</v>
      </c>
      <c r="KVH385" s="10" t="s">
        <v>1079</v>
      </c>
      <c r="KVI385" s="5">
        <v>5</v>
      </c>
      <c r="KVJ385" s="22">
        <v>44228</v>
      </c>
      <c r="KVK385" s="28"/>
      <c r="KVL385" s="6" t="s">
        <v>75</v>
      </c>
      <c r="KVM385" s="7" t="s" ph="1">
        <v>1077</v>
      </c>
      <c r="KVN385" s="1" t="s">
        <v>10</v>
      </c>
      <c r="KVO385" s="3" t="s">
        <v>1012</v>
      </c>
      <c r="KVP385" s="8" t="s">
        <v>1078</v>
      </c>
      <c r="KVQ385" s="9">
        <v>762931251</v>
      </c>
      <c r="KVR385" s="2" t="s">
        <v>14</v>
      </c>
      <c r="KVS385" s="3" t="s">
        <v>50</v>
      </c>
      <c r="KVT385" s="4">
        <v>24</v>
      </c>
      <c r="KVU385" s="4">
        <v>982</v>
      </c>
      <c r="KVV385" s="4">
        <v>30</v>
      </c>
      <c r="KVW385" s="4">
        <f>SUM(KVU385:KVV385)</f>
        <v>1012</v>
      </c>
      <c r="KVX385" s="10" t="s">
        <v>1079</v>
      </c>
      <c r="KVY385" s="5">
        <v>5</v>
      </c>
      <c r="KVZ385" s="22">
        <v>44228</v>
      </c>
      <c r="KWA385" s="28"/>
      <c r="KWB385" s="6" t="s">
        <v>75</v>
      </c>
      <c r="KWC385" s="7" t="s" ph="1">
        <v>1077</v>
      </c>
      <c r="KWD385" s="1" t="s">
        <v>10</v>
      </c>
      <c r="KWE385" s="3" t="s">
        <v>1012</v>
      </c>
      <c r="KWF385" s="8" t="s">
        <v>1078</v>
      </c>
      <c r="KWG385" s="9">
        <v>762931251</v>
      </c>
      <c r="KWH385" s="2" t="s">
        <v>14</v>
      </c>
      <c r="KWI385" s="3" t="s">
        <v>50</v>
      </c>
      <c r="KWJ385" s="4">
        <v>24</v>
      </c>
      <c r="KWK385" s="4">
        <v>982</v>
      </c>
      <c r="KWL385" s="4">
        <v>30</v>
      </c>
      <c r="KWM385" s="4">
        <f>SUM(KWK385:KWL385)</f>
        <v>1012</v>
      </c>
      <c r="KWN385" s="10" t="s">
        <v>1079</v>
      </c>
      <c r="KWO385" s="5">
        <v>5</v>
      </c>
      <c r="KWP385" s="22">
        <v>44228</v>
      </c>
      <c r="KWQ385" s="28"/>
      <c r="KWR385" s="6" t="s">
        <v>75</v>
      </c>
      <c r="KWS385" s="7" t="s" ph="1">
        <v>1077</v>
      </c>
      <c r="KWT385" s="1" t="s">
        <v>10</v>
      </c>
      <c r="KWU385" s="3" t="s">
        <v>1012</v>
      </c>
      <c r="KWV385" s="8" t="s">
        <v>1078</v>
      </c>
      <c r="KWW385" s="9">
        <v>762931251</v>
      </c>
      <c r="KWX385" s="2" t="s">
        <v>14</v>
      </c>
      <c r="KWY385" s="3" t="s">
        <v>50</v>
      </c>
      <c r="KWZ385" s="4">
        <v>24</v>
      </c>
      <c r="KXA385" s="4">
        <v>982</v>
      </c>
      <c r="KXB385" s="4">
        <v>30</v>
      </c>
      <c r="KXC385" s="4">
        <f>SUM(KXA385:KXB385)</f>
        <v>1012</v>
      </c>
      <c r="KXD385" s="10" t="s">
        <v>1079</v>
      </c>
      <c r="KXE385" s="5">
        <v>5</v>
      </c>
      <c r="KXF385" s="22">
        <v>44228</v>
      </c>
      <c r="KXG385" s="28"/>
      <c r="KXH385" s="6" t="s">
        <v>75</v>
      </c>
      <c r="KXI385" s="7" t="s" ph="1">
        <v>1077</v>
      </c>
      <c r="KXJ385" s="1" t="s">
        <v>10</v>
      </c>
      <c r="KXK385" s="3" t="s">
        <v>1012</v>
      </c>
      <c r="KXL385" s="8" t="s">
        <v>1078</v>
      </c>
      <c r="KXM385" s="9">
        <v>762931251</v>
      </c>
      <c r="KXN385" s="2" t="s">
        <v>14</v>
      </c>
      <c r="KXO385" s="3" t="s">
        <v>50</v>
      </c>
      <c r="KXP385" s="4">
        <v>24</v>
      </c>
      <c r="KXQ385" s="4">
        <v>982</v>
      </c>
      <c r="KXR385" s="4">
        <v>30</v>
      </c>
      <c r="KXS385" s="4">
        <f>SUM(KXQ385:KXR385)</f>
        <v>1012</v>
      </c>
      <c r="KXT385" s="10" t="s">
        <v>1079</v>
      </c>
      <c r="KXU385" s="5">
        <v>5</v>
      </c>
      <c r="KXV385" s="22">
        <v>44228</v>
      </c>
      <c r="KXW385" s="28"/>
      <c r="KXX385" s="6" t="s">
        <v>75</v>
      </c>
      <c r="KXY385" s="7" t="s" ph="1">
        <v>1077</v>
      </c>
      <c r="KXZ385" s="1" t="s">
        <v>10</v>
      </c>
      <c r="KYA385" s="3" t="s">
        <v>1012</v>
      </c>
      <c r="KYB385" s="8" t="s">
        <v>1078</v>
      </c>
      <c r="KYC385" s="9">
        <v>762931251</v>
      </c>
      <c r="KYD385" s="2" t="s">
        <v>14</v>
      </c>
      <c r="KYE385" s="3" t="s">
        <v>50</v>
      </c>
      <c r="KYF385" s="4">
        <v>24</v>
      </c>
      <c r="KYG385" s="4">
        <v>982</v>
      </c>
      <c r="KYH385" s="4">
        <v>30</v>
      </c>
      <c r="KYI385" s="4">
        <f>SUM(KYG385:KYH385)</f>
        <v>1012</v>
      </c>
      <c r="KYJ385" s="10" t="s">
        <v>1079</v>
      </c>
      <c r="KYK385" s="5">
        <v>5</v>
      </c>
      <c r="KYL385" s="22">
        <v>44228</v>
      </c>
      <c r="KYM385" s="28"/>
      <c r="KYN385" s="6" t="s">
        <v>75</v>
      </c>
      <c r="KYO385" s="7" t="s" ph="1">
        <v>1077</v>
      </c>
      <c r="KYP385" s="1" t="s">
        <v>10</v>
      </c>
      <c r="KYQ385" s="3" t="s">
        <v>1012</v>
      </c>
      <c r="KYR385" s="8" t="s">
        <v>1078</v>
      </c>
      <c r="KYS385" s="9">
        <v>762931251</v>
      </c>
      <c r="KYT385" s="2" t="s">
        <v>14</v>
      </c>
      <c r="KYU385" s="3" t="s">
        <v>50</v>
      </c>
      <c r="KYV385" s="4">
        <v>24</v>
      </c>
      <c r="KYW385" s="4">
        <v>982</v>
      </c>
      <c r="KYX385" s="4">
        <v>30</v>
      </c>
      <c r="KYY385" s="4">
        <f>SUM(KYW385:KYX385)</f>
        <v>1012</v>
      </c>
      <c r="KYZ385" s="10" t="s">
        <v>1079</v>
      </c>
      <c r="KZA385" s="5">
        <v>5</v>
      </c>
      <c r="KZB385" s="22">
        <v>44228</v>
      </c>
      <c r="KZC385" s="28"/>
      <c r="KZD385" s="6" t="s">
        <v>75</v>
      </c>
      <c r="KZE385" s="7" t="s" ph="1">
        <v>1077</v>
      </c>
      <c r="KZF385" s="1" t="s">
        <v>10</v>
      </c>
      <c r="KZG385" s="3" t="s">
        <v>1012</v>
      </c>
      <c r="KZH385" s="8" t="s">
        <v>1078</v>
      </c>
      <c r="KZI385" s="9">
        <v>762931251</v>
      </c>
      <c r="KZJ385" s="2" t="s">
        <v>14</v>
      </c>
      <c r="KZK385" s="3" t="s">
        <v>50</v>
      </c>
      <c r="KZL385" s="4">
        <v>24</v>
      </c>
      <c r="KZM385" s="4">
        <v>982</v>
      </c>
      <c r="KZN385" s="4">
        <v>30</v>
      </c>
      <c r="KZO385" s="4">
        <f>SUM(KZM385:KZN385)</f>
        <v>1012</v>
      </c>
      <c r="KZP385" s="10" t="s">
        <v>1079</v>
      </c>
      <c r="KZQ385" s="5">
        <v>5</v>
      </c>
      <c r="KZR385" s="22">
        <v>44228</v>
      </c>
      <c r="KZS385" s="28"/>
      <c r="KZT385" s="6" t="s">
        <v>75</v>
      </c>
      <c r="KZU385" s="7" t="s" ph="1">
        <v>1077</v>
      </c>
      <c r="KZV385" s="1" t="s">
        <v>10</v>
      </c>
      <c r="KZW385" s="3" t="s">
        <v>1012</v>
      </c>
      <c r="KZX385" s="8" t="s">
        <v>1078</v>
      </c>
      <c r="KZY385" s="9">
        <v>762931251</v>
      </c>
      <c r="KZZ385" s="2" t="s">
        <v>14</v>
      </c>
      <c r="LAA385" s="3" t="s">
        <v>50</v>
      </c>
      <c r="LAB385" s="4">
        <v>24</v>
      </c>
      <c r="LAC385" s="4">
        <v>982</v>
      </c>
      <c r="LAD385" s="4">
        <v>30</v>
      </c>
      <c r="LAE385" s="4">
        <f>SUM(LAC385:LAD385)</f>
        <v>1012</v>
      </c>
      <c r="LAF385" s="10" t="s">
        <v>1079</v>
      </c>
      <c r="LAG385" s="5">
        <v>5</v>
      </c>
      <c r="LAH385" s="22">
        <v>44228</v>
      </c>
      <c r="LAI385" s="28"/>
      <c r="LAJ385" s="6" t="s">
        <v>75</v>
      </c>
      <c r="LAK385" s="7" t="s" ph="1">
        <v>1077</v>
      </c>
      <c r="LAL385" s="1" t="s">
        <v>10</v>
      </c>
      <c r="LAM385" s="3" t="s">
        <v>1012</v>
      </c>
      <c r="LAN385" s="8" t="s">
        <v>1078</v>
      </c>
      <c r="LAO385" s="9">
        <v>762931251</v>
      </c>
      <c r="LAP385" s="2" t="s">
        <v>14</v>
      </c>
      <c r="LAQ385" s="3" t="s">
        <v>50</v>
      </c>
      <c r="LAR385" s="4">
        <v>24</v>
      </c>
      <c r="LAS385" s="4">
        <v>982</v>
      </c>
      <c r="LAT385" s="4">
        <v>30</v>
      </c>
      <c r="LAU385" s="4">
        <f>SUM(LAS385:LAT385)</f>
        <v>1012</v>
      </c>
      <c r="LAV385" s="10" t="s">
        <v>1079</v>
      </c>
      <c r="LAW385" s="5">
        <v>5</v>
      </c>
      <c r="LAX385" s="22">
        <v>44228</v>
      </c>
      <c r="LAY385" s="28"/>
      <c r="LAZ385" s="6" t="s">
        <v>75</v>
      </c>
      <c r="LBA385" s="7" t="s" ph="1">
        <v>1077</v>
      </c>
      <c r="LBB385" s="1" t="s">
        <v>10</v>
      </c>
      <c r="LBC385" s="3" t="s">
        <v>1012</v>
      </c>
      <c r="LBD385" s="8" t="s">
        <v>1078</v>
      </c>
      <c r="LBE385" s="9">
        <v>762931251</v>
      </c>
      <c r="LBF385" s="2" t="s">
        <v>14</v>
      </c>
      <c r="LBG385" s="3" t="s">
        <v>50</v>
      </c>
      <c r="LBH385" s="4">
        <v>24</v>
      </c>
      <c r="LBI385" s="4">
        <v>982</v>
      </c>
      <c r="LBJ385" s="4">
        <v>30</v>
      </c>
      <c r="LBK385" s="4">
        <f>SUM(LBI385:LBJ385)</f>
        <v>1012</v>
      </c>
      <c r="LBL385" s="10" t="s">
        <v>1079</v>
      </c>
      <c r="LBM385" s="5">
        <v>5</v>
      </c>
      <c r="LBN385" s="22">
        <v>44228</v>
      </c>
      <c r="LBO385" s="28"/>
      <c r="LBP385" s="6" t="s">
        <v>75</v>
      </c>
      <c r="LBQ385" s="7" t="s" ph="1">
        <v>1077</v>
      </c>
      <c r="LBR385" s="1" t="s">
        <v>10</v>
      </c>
      <c r="LBS385" s="3" t="s">
        <v>1012</v>
      </c>
      <c r="LBT385" s="8" t="s">
        <v>1078</v>
      </c>
      <c r="LBU385" s="9">
        <v>762931251</v>
      </c>
      <c r="LBV385" s="2" t="s">
        <v>14</v>
      </c>
      <c r="LBW385" s="3" t="s">
        <v>50</v>
      </c>
      <c r="LBX385" s="4">
        <v>24</v>
      </c>
      <c r="LBY385" s="4">
        <v>982</v>
      </c>
      <c r="LBZ385" s="4">
        <v>30</v>
      </c>
      <c r="LCA385" s="4">
        <f>SUM(LBY385:LBZ385)</f>
        <v>1012</v>
      </c>
      <c r="LCB385" s="10" t="s">
        <v>1079</v>
      </c>
      <c r="LCC385" s="5">
        <v>5</v>
      </c>
      <c r="LCD385" s="22">
        <v>44228</v>
      </c>
      <c r="LCE385" s="28"/>
      <c r="LCF385" s="6" t="s">
        <v>75</v>
      </c>
      <c r="LCG385" s="7" t="s" ph="1">
        <v>1077</v>
      </c>
      <c r="LCH385" s="1" t="s">
        <v>10</v>
      </c>
      <c r="LCI385" s="3" t="s">
        <v>1012</v>
      </c>
      <c r="LCJ385" s="8" t="s">
        <v>1078</v>
      </c>
      <c r="LCK385" s="9">
        <v>762931251</v>
      </c>
      <c r="LCL385" s="2" t="s">
        <v>14</v>
      </c>
      <c r="LCM385" s="3" t="s">
        <v>50</v>
      </c>
      <c r="LCN385" s="4">
        <v>24</v>
      </c>
      <c r="LCO385" s="4">
        <v>982</v>
      </c>
      <c r="LCP385" s="4">
        <v>30</v>
      </c>
      <c r="LCQ385" s="4">
        <f>SUM(LCO385:LCP385)</f>
        <v>1012</v>
      </c>
      <c r="LCR385" s="10" t="s">
        <v>1079</v>
      </c>
      <c r="LCS385" s="5">
        <v>5</v>
      </c>
      <c r="LCT385" s="22">
        <v>44228</v>
      </c>
      <c r="LCU385" s="28"/>
      <c r="LCV385" s="6" t="s">
        <v>75</v>
      </c>
      <c r="LCW385" s="7" t="s" ph="1">
        <v>1077</v>
      </c>
      <c r="LCX385" s="1" t="s">
        <v>10</v>
      </c>
      <c r="LCY385" s="3" t="s">
        <v>1012</v>
      </c>
      <c r="LCZ385" s="8" t="s">
        <v>1078</v>
      </c>
      <c r="LDA385" s="9">
        <v>762931251</v>
      </c>
      <c r="LDB385" s="2" t="s">
        <v>14</v>
      </c>
      <c r="LDC385" s="3" t="s">
        <v>50</v>
      </c>
      <c r="LDD385" s="4">
        <v>24</v>
      </c>
      <c r="LDE385" s="4">
        <v>982</v>
      </c>
      <c r="LDF385" s="4">
        <v>30</v>
      </c>
      <c r="LDG385" s="4">
        <f>SUM(LDE385:LDF385)</f>
        <v>1012</v>
      </c>
      <c r="LDH385" s="10" t="s">
        <v>1079</v>
      </c>
      <c r="LDI385" s="5">
        <v>5</v>
      </c>
      <c r="LDJ385" s="22">
        <v>44228</v>
      </c>
      <c r="LDK385" s="28"/>
      <c r="LDL385" s="6" t="s">
        <v>75</v>
      </c>
      <c r="LDM385" s="7" t="s" ph="1">
        <v>1077</v>
      </c>
      <c r="LDN385" s="1" t="s">
        <v>10</v>
      </c>
      <c r="LDO385" s="3" t="s">
        <v>1012</v>
      </c>
      <c r="LDP385" s="8" t="s">
        <v>1078</v>
      </c>
      <c r="LDQ385" s="9">
        <v>762931251</v>
      </c>
      <c r="LDR385" s="2" t="s">
        <v>14</v>
      </c>
      <c r="LDS385" s="3" t="s">
        <v>50</v>
      </c>
      <c r="LDT385" s="4">
        <v>24</v>
      </c>
      <c r="LDU385" s="4">
        <v>982</v>
      </c>
      <c r="LDV385" s="4">
        <v>30</v>
      </c>
      <c r="LDW385" s="4">
        <f>SUM(LDU385:LDV385)</f>
        <v>1012</v>
      </c>
      <c r="LDX385" s="10" t="s">
        <v>1079</v>
      </c>
      <c r="LDY385" s="5">
        <v>5</v>
      </c>
      <c r="LDZ385" s="22">
        <v>44228</v>
      </c>
      <c r="LEA385" s="28"/>
      <c r="LEB385" s="6" t="s">
        <v>75</v>
      </c>
      <c r="LEC385" s="7" t="s" ph="1">
        <v>1077</v>
      </c>
      <c r="LED385" s="1" t="s">
        <v>10</v>
      </c>
      <c r="LEE385" s="3" t="s">
        <v>1012</v>
      </c>
      <c r="LEF385" s="8" t="s">
        <v>1078</v>
      </c>
      <c r="LEG385" s="9">
        <v>762931251</v>
      </c>
      <c r="LEH385" s="2" t="s">
        <v>14</v>
      </c>
      <c r="LEI385" s="3" t="s">
        <v>50</v>
      </c>
      <c r="LEJ385" s="4">
        <v>24</v>
      </c>
      <c r="LEK385" s="4">
        <v>982</v>
      </c>
      <c r="LEL385" s="4">
        <v>30</v>
      </c>
      <c r="LEM385" s="4">
        <f>SUM(LEK385:LEL385)</f>
        <v>1012</v>
      </c>
      <c r="LEN385" s="10" t="s">
        <v>1079</v>
      </c>
      <c r="LEO385" s="5">
        <v>5</v>
      </c>
      <c r="LEP385" s="22">
        <v>44228</v>
      </c>
      <c r="LEQ385" s="28"/>
      <c r="LER385" s="6" t="s">
        <v>75</v>
      </c>
      <c r="LES385" s="7" t="s" ph="1">
        <v>1077</v>
      </c>
      <c r="LET385" s="1" t="s">
        <v>10</v>
      </c>
      <c r="LEU385" s="3" t="s">
        <v>1012</v>
      </c>
      <c r="LEV385" s="8" t="s">
        <v>1078</v>
      </c>
      <c r="LEW385" s="9">
        <v>762931251</v>
      </c>
      <c r="LEX385" s="2" t="s">
        <v>14</v>
      </c>
      <c r="LEY385" s="3" t="s">
        <v>50</v>
      </c>
      <c r="LEZ385" s="4">
        <v>24</v>
      </c>
      <c r="LFA385" s="4">
        <v>982</v>
      </c>
      <c r="LFB385" s="4">
        <v>30</v>
      </c>
      <c r="LFC385" s="4">
        <f>SUM(LFA385:LFB385)</f>
        <v>1012</v>
      </c>
      <c r="LFD385" s="10" t="s">
        <v>1079</v>
      </c>
      <c r="LFE385" s="5">
        <v>5</v>
      </c>
      <c r="LFF385" s="22">
        <v>44228</v>
      </c>
      <c r="LFG385" s="28"/>
      <c r="LFH385" s="6" t="s">
        <v>75</v>
      </c>
      <c r="LFI385" s="7" t="s" ph="1">
        <v>1077</v>
      </c>
      <c r="LFJ385" s="1" t="s">
        <v>10</v>
      </c>
      <c r="LFK385" s="3" t="s">
        <v>1012</v>
      </c>
      <c r="LFL385" s="8" t="s">
        <v>1078</v>
      </c>
      <c r="LFM385" s="9">
        <v>762931251</v>
      </c>
      <c r="LFN385" s="2" t="s">
        <v>14</v>
      </c>
      <c r="LFO385" s="3" t="s">
        <v>50</v>
      </c>
      <c r="LFP385" s="4">
        <v>24</v>
      </c>
      <c r="LFQ385" s="4">
        <v>982</v>
      </c>
      <c r="LFR385" s="4">
        <v>30</v>
      </c>
      <c r="LFS385" s="4">
        <f>SUM(LFQ385:LFR385)</f>
        <v>1012</v>
      </c>
      <c r="LFT385" s="10" t="s">
        <v>1079</v>
      </c>
      <c r="LFU385" s="5">
        <v>5</v>
      </c>
      <c r="LFV385" s="22">
        <v>44228</v>
      </c>
      <c r="LFW385" s="28"/>
      <c r="LFX385" s="6" t="s">
        <v>75</v>
      </c>
      <c r="LFY385" s="7" t="s" ph="1">
        <v>1077</v>
      </c>
      <c r="LFZ385" s="1" t="s">
        <v>10</v>
      </c>
      <c r="LGA385" s="3" t="s">
        <v>1012</v>
      </c>
      <c r="LGB385" s="8" t="s">
        <v>1078</v>
      </c>
      <c r="LGC385" s="9">
        <v>762931251</v>
      </c>
      <c r="LGD385" s="2" t="s">
        <v>14</v>
      </c>
      <c r="LGE385" s="3" t="s">
        <v>50</v>
      </c>
      <c r="LGF385" s="4">
        <v>24</v>
      </c>
      <c r="LGG385" s="4">
        <v>982</v>
      </c>
      <c r="LGH385" s="4">
        <v>30</v>
      </c>
      <c r="LGI385" s="4">
        <f>SUM(LGG385:LGH385)</f>
        <v>1012</v>
      </c>
      <c r="LGJ385" s="10" t="s">
        <v>1079</v>
      </c>
      <c r="LGK385" s="5">
        <v>5</v>
      </c>
      <c r="LGL385" s="22">
        <v>44228</v>
      </c>
      <c r="LGM385" s="28"/>
      <c r="LGN385" s="6" t="s">
        <v>75</v>
      </c>
      <c r="LGO385" s="7" t="s" ph="1">
        <v>1077</v>
      </c>
      <c r="LGP385" s="1" t="s">
        <v>10</v>
      </c>
      <c r="LGQ385" s="3" t="s">
        <v>1012</v>
      </c>
      <c r="LGR385" s="8" t="s">
        <v>1078</v>
      </c>
      <c r="LGS385" s="9">
        <v>762931251</v>
      </c>
      <c r="LGT385" s="2" t="s">
        <v>14</v>
      </c>
      <c r="LGU385" s="3" t="s">
        <v>50</v>
      </c>
      <c r="LGV385" s="4">
        <v>24</v>
      </c>
      <c r="LGW385" s="4">
        <v>982</v>
      </c>
      <c r="LGX385" s="4">
        <v>30</v>
      </c>
      <c r="LGY385" s="4">
        <f>SUM(LGW385:LGX385)</f>
        <v>1012</v>
      </c>
      <c r="LGZ385" s="10" t="s">
        <v>1079</v>
      </c>
      <c r="LHA385" s="5">
        <v>5</v>
      </c>
      <c r="LHB385" s="22">
        <v>44228</v>
      </c>
      <c r="LHC385" s="28"/>
      <c r="LHD385" s="6" t="s">
        <v>75</v>
      </c>
      <c r="LHE385" s="7" t="s" ph="1">
        <v>1077</v>
      </c>
      <c r="LHF385" s="1" t="s">
        <v>10</v>
      </c>
      <c r="LHG385" s="3" t="s">
        <v>1012</v>
      </c>
      <c r="LHH385" s="8" t="s">
        <v>1078</v>
      </c>
      <c r="LHI385" s="9">
        <v>762931251</v>
      </c>
      <c r="LHJ385" s="2" t="s">
        <v>14</v>
      </c>
      <c r="LHK385" s="3" t="s">
        <v>50</v>
      </c>
      <c r="LHL385" s="4">
        <v>24</v>
      </c>
      <c r="LHM385" s="4">
        <v>982</v>
      </c>
      <c r="LHN385" s="4">
        <v>30</v>
      </c>
      <c r="LHO385" s="4">
        <f>SUM(LHM385:LHN385)</f>
        <v>1012</v>
      </c>
      <c r="LHP385" s="10" t="s">
        <v>1079</v>
      </c>
      <c r="LHQ385" s="5">
        <v>5</v>
      </c>
      <c r="LHR385" s="22">
        <v>44228</v>
      </c>
      <c r="LHS385" s="28"/>
      <c r="LHT385" s="6" t="s">
        <v>75</v>
      </c>
      <c r="LHU385" s="7" t="s" ph="1">
        <v>1077</v>
      </c>
      <c r="LHV385" s="1" t="s">
        <v>10</v>
      </c>
      <c r="LHW385" s="3" t="s">
        <v>1012</v>
      </c>
      <c r="LHX385" s="8" t="s">
        <v>1078</v>
      </c>
      <c r="LHY385" s="9">
        <v>762931251</v>
      </c>
      <c r="LHZ385" s="2" t="s">
        <v>14</v>
      </c>
      <c r="LIA385" s="3" t="s">
        <v>50</v>
      </c>
      <c r="LIB385" s="4">
        <v>24</v>
      </c>
      <c r="LIC385" s="4">
        <v>982</v>
      </c>
      <c r="LID385" s="4">
        <v>30</v>
      </c>
      <c r="LIE385" s="4">
        <f>SUM(LIC385:LID385)</f>
        <v>1012</v>
      </c>
      <c r="LIF385" s="10" t="s">
        <v>1079</v>
      </c>
      <c r="LIG385" s="5">
        <v>5</v>
      </c>
      <c r="LIH385" s="22">
        <v>44228</v>
      </c>
      <c r="LII385" s="28"/>
      <c r="LIJ385" s="6" t="s">
        <v>75</v>
      </c>
      <c r="LIK385" s="7" t="s" ph="1">
        <v>1077</v>
      </c>
      <c r="LIL385" s="1" t="s">
        <v>10</v>
      </c>
      <c r="LIM385" s="3" t="s">
        <v>1012</v>
      </c>
      <c r="LIN385" s="8" t="s">
        <v>1078</v>
      </c>
      <c r="LIO385" s="9">
        <v>762931251</v>
      </c>
      <c r="LIP385" s="2" t="s">
        <v>14</v>
      </c>
      <c r="LIQ385" s="3" t="s">
        <v>50</v>
      </c>
      <c r="LIR385" s="4">
        <v>24</v>
      </c>
      <c r="LIS385" s="4">
        <v>982</v>
      </c>
      <c r="LIT385" s="4">
        <v>30</v>
      </c>
      <c r="LIU385" s="4">
        <f>SUM(LIS385:LIT385)</f>
        <v>1012</v>
      </c>
      <c r="LIV385" s="10" t="s">
        <v>1079</v>
      </c>
      <c r="LIW385" s="5">
        <v>5</v>
      </c>
      <c r="LIX385" s="22">
        <v>44228</v>
      </c>
      <c r="LIY385" s="28"/>
      <c r="LIZ385" s="6" t="s">
        <v>75</v>
      </c>
      <c r="LJA385" s="7" t="s" ph="1">
        <v>1077</v>
      </c>
      <c r="LJB385" s="1" t="s">
        <v>10</v>
      </c>
      <c r="LJC385" s="3" t="s">
        <v>1012</v>
      </c>
      <c r="LJD385" s="8" t="s">
        <v>1078</v>
      </c>
      <c r="LJE385" s="9">
        <v>762931251</v>
      </c>
      <c r="LJF385" s="2" t="s">
        <v>14</v>
      </c>
      <c r="LJG385" s="3" t="s">
        <v>50</v>
      </c>
      <c r="LJH385" s="4">
        <v>24</v>
      </c>
      <c r="LJI385" s="4">
        <v>982</v>
      </c>
      <c r="LJJ385" s="4">
        <v>30</v>
      </c>
      <c r="LJK385" s="4">
        <f>SUM(LJI385:LJJ385)</f>
        <v>1012</v>
      </c>
      <c r="LJL385" s="10" t="s">
        <v>1079</v>
      </c>
      <c r="LJM385" s="5">
        <v>5</v>
      </c>
      <c r="LJN385" s="22">
        <v>44228</v>
      </c>
      <c r="LJO385" s="28"/>
      <c r="LJP385" s="6" t="s">
        <v>75</v>
      </c>
      <c r="LJQ385" s="7" t="s" ph="1">
        <v>1077</v>
      </c>
      <c r="LJR385" s="1" t="s">
        <v>10</v>
      </c>
      <c r="LJS385" s="3" t="s">
        <v>1012</v>
      </c>
      <c r="LJT385" s="8" t="s">
        <v>1078</v>
      </c>
      <c r="LJU385" s="9">
        <v>762931251</v>
      </c>
      <c r="LJV385" s="2" t="s">
        <v>14</v>
      </c>
      <c r="LJW385" s="3" t="s">
        <v>50</v>
      </c>
      <c r="LJX385" s="4">
        <v>24</v>
      </c>
      <c r="LJY385" s="4">
        <v>982</v>
      </c>
      <c r="LJZ385" s="4">
        <v>30</v>
      </c>
      <c r="LKA385" s="4">
        <f>SUM(LJY385:LJZ385)</f>
        <v>1012</v>
      </c>
      <c r="LKB385" s="10" t="s">
        <v>1079</v>
      </c>
      <c r="LKC385" s="5">
        <v>5</v>
      </c>
      <c r="LKD385" s="22">
        <v>44228</v>
      </c>
      <c r="LKE385" s="28"/>
      <c r="LKF385" s="6" t="s">
        <v>75</v>
      </c>
      <c r="LKG385" s="7" t="s" ph="1">
        <v>1077</v>
      </c>
      <c r="LKH385" s="1" t="s">
        <v>10</v>
      </c>
      <c r="LKI385" s="3" t="s">
        <v>1012</v>
      </c>
      <c r="LKJ385" s="8" t="s">
        <v>1078</v>
      </c>
      <c r="LKK385" s="9">
        <v>762931251</v>
      </c>
      <c r="LKL385" s="2" t="s">
        <v>14</v>
      </c>
      <c r="LKM385" s="3" t="s">
        <v>50</v>
      </c>
      <c r="LKN385" s="4">
        <v>24</v>
      </c>
      <c r="LKO385" s="4">
        <v>982</v>
      </c>
      <c r="LKP385" s="4">
        <v>30</v>
      </c>
      <c r="LKQ385" s="4">
        <f>SUM(LKO385:LKP385)</f>
        <v>1012</v>
      </c>
      <c r="LKR385" s="10" t="s">
        <v>1079</v>
      </c>
      <c r="LKS385" s="5">
        <v>5</v>
      </c>
      <c r="LKT385" s="22">
        <v>44228</v>
      </c>
      <c r="LKU385" s="28"/>
      <c r="LKV385" s="6" t="s">
        <v>75</v>
      </c>
      <c r="LKW385" s="7" t="s" ph="1">
        <v>1077</v>
      </c>
      <c r="LKX385" s="1" t="s">
        <v>10</v>
      </c>
      <c r="LKY385" s="3" t="s">
        <v>1012</v>
      </c>
      <c r="LKZ385" s="8" t="s">
        <v>1078</v>
      </c>
      <c r="LLA385" s="9">
        <v>762931251</v>
      </c>
      <c r="LLB385" s="2" t="s">
        <v>14</v>
      </c>
      <c r="LLC385" s="3" t="s">
        <v>50</v>
      </c>
      <c r="LLD385" s="4">
        <v>24</v>
      </c>
      <c r="LLE385" s="4">
        <v>982</v>
      </c>
      <c r="LLF385" s="4">
        <v>30</v>
      </c>
      <c r="LLG385" s="4">
        <f>SUM(LLE385:LLF385)</f>
        <v>1012</v>
      </c>
      <c r="LLH385" s="10" t="s">
        <v>1079</v>
      </c>
      <c r="LLI385" s="5">
        <v>5</v>
      </c>
      <c r="LLJ385" s="22">
        <v>44228</v>
      </c>
      <c r="LLK385" s="28"/>
      <c r="LLL385" s="6" t="s">
        <v>75</v>
      </c>
      <c r="LLM385" s="7" t="s" ph="1">
        <v>1077</v>
      </c>
      <c r="LLN385" s="1" t="s">
        <v>10</v>
      </c>
      <c r="LLO385" s="3" t="s">
        <v>1012</v>
      </c>
      <c r="LLP385" s="8" t="s">
        <v>1078</v>
      </c>
      <c r="LLQ385" s="9">
        <v>762931251</v>
      </c>
      <c r="LLR385" s="2" t="s">
        <v>14</v>
      </c>
      <c r="LLS385" s="3" t="s">
        <v>50</v>
      </c>
      <c r="LLT385" s="4">
        <v>24</v>
      </c>
      <c r="LLU385" s="4">
        <v>982</v>
      </c>
      <c r="LLV385" s="4">
        <v>30</v>
      </c>
      <c r="LLW385" s="4">
        <f>SUM(LLU385:LLV385)</f>
        <v>1012</v>
      </c>
      <c r="LLX385" s="10" t="s">
        <v>1079</v>
      </c>
      <c r="LLY385" s="5">
        <v>5</v>
      </c>
      <c r="LLZ385" s="22">
        <v>44228</v>
      </c>
      <c r="LMA385" s="28"/>
      <c r="LMB385" s="6" t="s">
        <v>75</v>
      </c>
      <c r="LMC385" s="7" t="s" ph="1">
        <v>1077</v>
      </c>
      <c r="LMD385" s="1" t="s">
        <v>10</v>
      </c>
      <c r="LME385" s="3" t="s">
        <v>1012</v>
      </c>
      <c r="LMF385" s="8" t="s">
        <v>1078</v>
      </c>
      <c r="LMG385" s="9">
        <v>762931251</v>
      </c>
      <c r="LMH385" s="2" t="s">
        <v>14</v>
      </c>
      <c r="LMI385" s="3" t="s">
        <v>50</v>
      </c>
      <c r="LMJ385" s="4">
        <v>24</v>
      </c>
      <c r="LMK385" s="4">
        <v>982</v>
      </c>
      <c r="LML385" s="4">
        <v>30</v>
      </c>
      <c r="LMM385" s="4">
        <f>SUM(LMK385:LML385)</f>
        <v>1012</v>
      </c>
      <c r="LMN385" s="10" t="s">
        <v>1079</v>
      </c>
      <c r="LMO385" s="5">
        <v>5</v>
      </c>
      <c r="LMP385" s="22">
        <v>44228</v>
      </c>
      <c r="LMQ385" s="28"/>
      <c r="LMR385" s="6" t="s">
        <v>75</v>
      </c>
      <c r="LMS385" s="7" t="s" ph="1">
        <v>1077</v>
      </c>
      <c r="LMT385" s="1" t="s">
        <v>10</v>
      </c>
      <c r="LMU385" s="3" t="s">
        <v>1012</v>
      </c>
      <c r="LMV385" s="8" t="s">
        <v>1078</v>
      </c>
      <c r="LMW385" s="9">
        <v>762931251</v>
      </c>
      <c r="LMX385" s="2" t="s">
        <v>14</v>
      </c>
      <c r="LMY385" s="3" t="s">
        <v>50</v>
      </c>
      <c r="LMZ385" s="4">
        <v>24</v>
      </c>
      <c r="LNA385" s="4">
        <v>982</v>
      </c>
      <c r="LNB385" s="4">
        <v>30</v>
      </c>
      <c r="LNC385" s="4">
        <f>SUM(LNA385:LNB385)</f>
        <v>1012</v>
      </c>
      <c r="LND385" s="10" t="s">
        <v>1079</v>
      </c>
      <c r="LNE385" s="5">
        <v>5</v>
      </c>
      <c r="LNF385" s="22">
        <v>44228</v>
      </c>
      <c r="LNG385" s="28"/>
      <c r="LNH385" s="6" t="s">
        <v>75</v>
      </c>
      <c r="LNI385" s="7" t="s" ph="1">
        <v>1077</v>
      </c>
      <c r="LNJ385" s="1" t="s">
        <v>10</v>
      </c>
      <c r="LNK385" s="3" t="s">
        <v>1012</v>
      </c>
      <c r="LNL385" s="8" t="s">
        <v>1078</v>
      </c>
      <c r="LNM385" s="9">
        <v>762931251</v>
      </c>
      <c r="LNN385" s="2" t="s">
        <v>14</v>
      </c>
      <c r="LNO385" s="3" t="s">
        <v>50</v>
      </c>
      <c r="LNP385" s="4">
        <v>24</v>
      </c>
      <c r="LNQ385" s="4">
        <v>982</v>
      </c>
      <c r="LNR385" s="4">
        <v>30</v>
      </c>
      <c r="LNS385" s="4">
        <f>SUM(LNQ385:LNR385)</f>
        <v>1012</v>
      </c>
      <c r="LNT385" s="10" t="s">
        <v>1079</v>
      </c>
      <c r="LNU385" s="5">
        <v>5</v>
      </c>
      <c r="LNV385" s="22">
        <v>44228</v>
      </c>
      <c r="LNW385" s="28"/>
      <c r="LNX385" s="6" t="s">
        <v>75</v>
      </c>
      <c r="LNY385" s="7" t="s" ph="1">
        <v>1077</v>
      </c>
      <c r="LNZ385" s="1" t="s">
        <v>10</v>
      </c>
      <c r="LOA385" s="3" t="s">
        <v>1012</v>
      </c>
      <c r="LOB385" s="8" t="s">
        <v>1078</v>
      </c>
      <c r="LOC385" s="9">
        <v>762931251</v>
      </c>
      <c r="LOD385" s="2" t="s">
        <v>14</v>
      </c>
      <c r="LOE385" s="3" t="s">
        <v>50</v>
      </c>
      <c r="LOF385" s="4">
        <v>24</v>
      </c>
      <c r="LOG385" s="4">
        <v>982</v>
      </c>
      <c r="LOH385" s="4">
        <v>30</v>
      </c>
      <c r="LOI385" s="4">
        <f>SUM(LOG385:LOH385)</f>
        <v>1012</v>
      </c>
      <c r="LOJ385" s="10" t="s">
        <v>1079</v>
      </c>
      <c r="LOK385" s="5">
        <v>5</v>
      </c>
      <c r="LOL385" s="22">
        <v>44228</v>
      </c>
      <c r="LOM385" s="28"/>
      <c r="LON385" s="6" t="s">
        <v>75</v>
      </c>
      <c r="LOO385" s="7" t="s" ph="1">
        <v>1077</v>
      </c>
      <c r="LOP385" s="1" t="s">
        <v>10</v>
      </c>
      <c r="LOQ385" s="3" t="s">
        <v>1012</v>
      </c>
      <c r="LOR385" s="8" t="s">
        <v>1078</v>
      </c>
      <c r="LOS385" s="9">
        <v>762931251</v>
      </c>
      <c r="LOT385" s="2" t="s">
        <v>14</v>
      </c>
      <c r="LOU385" s="3" t="s">
        <v>50</v>
      </c>
      <c r="LOV385" s="4">
        <v>24</v>
      </c>
      <c r="LOW385" s="4">
        <v>982</v>
      </c>
      <c r="LOX385" s="4">
        <v>30</v>
      </c>
      <c r="LOY385" s="4">
        <f>SUM(LOW385:LOX385)</f>
        <v>1012</v>
      </c>
      <c r="LOZ385" s="10" t="s">
        <v>1079</v>
      </c>
      <c r="LPA385" s="5">
        <v>5</v>
      </c>
      <c r="LPB385" s="22">
        <v>44228</v>
      </c>
      <c r="LPC385" s="28"/>
      <c r="LPD385" s="6" t="s">
        <v>75</v>
      </c>
      <c r="LPE385" s="7" t="s" ph="1">
        <v>1077</v>
      </c>
      <c r="LPF385" s="1" t="s">
        <v>10</v>
      </c>
      <c r="LPG385" s="3" t="s">
        <v>1012</v>
      </c>
      <c r="LPH385" s="8" t="s">
        <v>1078</v>
      </c>
      <c r="LPI385" s="9">
        <v>762931251</v>
      </c>
      <c r="LPJ385" s="2" t="s">
        <v>14</v>
      </c>
      <c r="LPK385" s="3" t="s">
        <v>50</v>
      </c>
      <c r="LPL385" s="4">
        <v>24</v>
      </c>
      <c r="LPM385" s="4">
        <v>982</v>
      </c>
      <c r="LPN385" s="4">
        <v>30</v>
      </c>
      <c r="LPO385" s="4">
        <f>SUM(LPM385:LPN385)</f>
        <v>1012</v>
      </c>
      <c r="LPP385" s="10" t="s">
        <v>1079</v>
      </c>
      <c r="LPQ385" s="5">
        <v>5</v>
      </c>
      <c r="LPR385" s="22">
        <v>44228</v>
      </c>
      <c r="LPS385" s="28"/>
      <c r="LPT385" s="6" t="s">
        <v>75</v>
      </c>
      <c r="LPU385" s="7" t="s" ph="1">
        <v>1077</v>
      </c>
      <c r="LPV385" s="1" t="s">
        <v>10</v>
      </c>
      <c r="LPW385" s="3" t="s">
        <v>1012</v>
      </c>
      <c r="LPX385" s="8" t="s">
        <v>1078</v>
      </c>
      <c r="LPY385" s="9">
        <v>762931251</v>
      </c>
      <c r="LPZ385" s="2" t="s">
        <v>14</v>
      </c>
      <c r="LQA385" s="3" t="s">
        <v>50</v>
      </c>
      <c r="LQB385" s="4">
        <v>24</v>
      </c>
      <c r="LQC385" s="4">
        <v>982</v>
      </c>
      <c r="LQD385" s="4">
        <v>30</v>
      </c>
      <c r="LQE385" s="4">
        <f>SUM(LQC385:LQD385)</f>
        <v>1012</v>
      </c>
      <c r="LQF385" s="10" t="s">
        <v>1079</v>
      </c>
      <c r="LQG385" s="5">
        <v>5</v>
      </c>
      <c r="LQH385" s="22">
        <v>44228</v>
      </c>
      <c r="LQI385" s="28"/>
      <c r="LQJ385" s="6" t="s">
        <v>75</v>
      </c>
      <c r="LQK385" s="7" t="s" ph="1">
        <v>1077</v>
      </c>
      <c r="LQL385" s="1" t="s">
        <v>10</v>
      </c>
      <c r="LQM385" s="3" t="s">
        <v>1012</v>
      </c>
      <c r="LQN385" s="8" t="s">
        <v>1078</v>
      </c>
      <c r="LQO385" s="9">
        <v>762931251</v>
      </c>
      <c r="LQP385" s="2" t="s">
        <v>14</v>
      </c>
      <c r="LQQ385" s="3" t="s">
        <v>50</v>
      </c>
      <c r="LQR385" s="4">
        <v>24</v>
      </c>
      <c r="LQS385" s="4">
        <v>982</v>
      </c>
      <c r="LQT385" s="4">
        <v>30</v>
      </c>
      <c r="LQU385" s="4">
        <f>SUM(LQS385:LQT385)</f>
        <v>1012</v>
      </c>
      <c r="LQV385" s="10" t="s">
        <v>1079</v>
      </c>
      <c r="LQW385" s="5">
        <v>5</v>
      </c>
      <c r="LQX385" s="22">
        <v>44228</v>
      </c>
      <c r="LQY385" s="28"/>
      <c r="LQZ385" s="6" t="s">
        <v>75</v>
      </c>
      <c r="LRA385" s="7" t="s" ph="1">
        <v>1077</v>
      </c>
      <c r="LRB385" s="1" t="s">
        <v>10</v>
      </c>
      <c r="LRC385" s="3" t="s">
        <v>1012</v>
      </c>
      <c r="LRD385" s="8" t="s">
        <v>1078</v>
      </c>
      <c r="LRE385" s="9">
        <v>762931251</v>
      </c>
      <c r="LRF385" s="2" t="s">
        <v>14</v>
      </c>
      <c r="LRG385" s="3" t="s">
        <v>50</v>
      </c>
      <c r="LRH385" s="4">
        <v>24</v>
      </c>
      <c r="LRI385" s="4">
        <v>982</v>
      </c>
      <c r="LRJ385" s="4">
        <v>30</v>
      </c>
      <c r="LRK385" s="4">
        <f>SUM(LRI385:LRJ385)</f>
        <v>1012</v>
      </c>
      <c r="LRL385" s="10" t="s">
        <v>1079</v>
      </c>
      <c r="LRM385" s="5">
        <v>5</v>
      </c>
      <c r="LRN385" s="22">
        <v>44228</v>
      </c>
      <c r="LRO385" s="28"/>
      <c r="LRP385" s="6" t="s">
        <v>75</v>
      </c>
      <c r="LRQ385" s="7" t="s" ph="1">
        <v>1077</v>
      </c>
      <c r="LRR385" s="1" t="s">
        <v>10</v>
      </c>
      <c r="LRS385" s="3" t="s">
        <v>1012</v>
      </c>
      <c r="LRT385" s="8" t="s">
        <v>1078</v>
      </c>
      <c r="LRU385" s="9">
        <v>762931251</v>
      </c>
      <c r="LRV385" s="2" t="s">
        <v>14</v>
      </c>
      <c r="LRW385" s="3" t="s">
        <v>50</v>
      </c>
      <c r="LRX385" s="4">
        <v>24</v>
      </c>
      <c r="LRY385" s="4">
        <v>982</v>
      </c>
      <c r="LRZ385" s="4">
        <v>30</v>
      </c>
      <c r="LSA385" s="4">
        <f>SUM(LRY385:LRZ385)</f>
        <v>1012</v>
      </c>
      <c r="LSB385" s="10" t="s">
        <v>1079</v>
      </c>
      <c r="LSC385" s="5">
        <v>5</v>
      </c>
      <c r="LSD385" s="22">
        <v>44228</v>
      </c>
      <c r="LSE385" s="28"/>
      <c r="LSF385" s="6" t="s">
        <v>75</v>
      </c>
      <c r="LSG385" s="7" t="s" ph="1">
        <v>1077</v>
      </c>
      <c r="LSH385" s="1" t="s">
        <v>10</v>
      </c>
      <c r="LSI385" s="3" t="s">
        <v>1012</v>
      </c>
      <c r="LSJ385" s="8" t="s">
        <v>1078</v>
      </c>
      <c r="LSK385" s="9">
        <v>762931251</v>
      </c>
      <c r="LSL385" s="2" t="s">
        <v>14</v>
      </c>
      <c r="LSM385" s="3" t="s">
        <v>50</v>
      </c>
      <c r="LSN385" s="4">
        <v>24</v>
      </c>
      <c r="LSO385" s="4">
        <v>982</v>
      </c>
      <c r="LSP385" s="4">
        <v>30</v>
      </c>
      <c r="LSQ385" s="4">
        <f>SUM(LSO385:LSP385)</f>
        <v>1012</v>
      </c>
      <c r="LSR385" s="10" t="s">
        <v>1079</v>
      </c>
      <c r="LSS385" s="5">
        <v>5</v>
      </c>
      <c r="LST385" s="22">
        <v>44228</v>
      </c>
      <c r="LSU385" s="28"/>
      <c r="LSV385" s="6" t="s">
        <v>75</v>
      </c>
      <c r="LSW385" s="7" t="s" ph="1">
        <v>1077</v>
      </c>
      <c r="LSX385" s="1" t="s">
        <v>10</v>
      </c>
      <c r="LSY385" s="3" t="s">
        <v>1012</v>
      </c>
      <c r="LSZ385" s="8" t="s">
        <v>1078</v>
      </c>
      <c r="LTA385" s="9">
        <v>762931251</v>
      </c>
      <c r="LTB385" s="2" t="s">
        <v>14</v>
      </c>
      <c r="LTC385" s="3" t="s">
        <v>50</v>
      </c>
      <c r="LTD385" s="4">
        <v>24</v>
      </c>
      <c r="LTE385" s="4">
        <v>982</v>
      </c>
      <c r="LTF385" s="4">
        <v>30</v>
      </c>
      <c r="LTG385" s="4">
        <f>SUM(LTE385:LTF385)</f>
        <v>1012</v>
      </c>
      <c r="LTH385" s="10" t="s">
        <v>1079</v>
      </c>
      <c r="LTI385" s="5">
        <v>5</v>
      </c>
      <c r="LTJ385" s="22">
        <v>44228</v>
      </c>
      <c r="LTK385" s="28"/>
      <c r="LTL385" s="6" t="s">
        <v>75</v>
      </c>
      <c r="LTM385" s="7" t="s" ph="1">
        <v>1077</v>
      </c>
      <c r="LTN385" s="1" t="s">
        <v>10</v>
      </c>
      <c r="LTO385" s="3" t="s">
        <v>1012</v>
      </c>
      <c r="LTP385" s="8" t="s">
        <v>1078</v>
      </c>
      <c r="LTQ385" s="9">
        <v>762931251</v>
      </c>
      <c r="LTR385" s="2" t="s">
        <v>14</v>
      </c>
      <c r="LTS385" s="3" t="s">
        <v>50</v>
      </c>
      <c r="LTT385" s="4">
        <v>24</v>
      </c>
      <c r="LTU385" s="4">
        <v>982</v>
      </c>
      <c r="LTV385" s="4">
        <v>30</v>
      </c>
      <c r="LTW385" s="4">
        <f>SUM(LTU385:LTV385)</f>
        <v>1012</v>
      </c>
      <c r="LTX385" s="10" t="s">
        <v>1079</v>
      </c>
      <c r="LTY385" s="5">
        <v>5</v>
      </c>
      <c r="LTZ385" s="22">
        <v>44228</v>
      </c>
      <c r="LUA385" s="28"/>
      <c r="LUB385" s="6" t="s">
        <v>75</v>
      </c>
      <c r="LUC385" s="7" t="s" ph="1">
        <v>1077</v>
      </c>
      <c r="LUD385" s="1" t="s">
        <v>10</v>
      </c>
      <c r="LUE385" s="3" t="s">
        <v>1012</v>
      </c>
      <c r="LUF385" s="8" t="s">
        <v>1078</v>
      </c>
      <c r="LUG385" s="9">
        <v>762931251</v>
      </c>
      <c r="LUH385" s="2" t="s">
        <v>14</v>
      </c>
      <c r="LUI385" s="3" t="s">
        <v>50</v>
      </c>
      <c r="LUJ385" s="4">
        <v>24</v>
      </c>
      <c r="LUK385" s="4">
        <v>982</v>
      </c>
      <c r="LUL385" s="4">
        <v>30</v>
      </c>
      <c r="LUM385" s="4">
        <f>SUM(LUK385:LUL385)</f>
        <v>1012</v>
      </c>
      <c r="LUN385" s="10" t="s">
        <v>1079</v>
      </c>
      <c r="LUO385" s="5">
        <v>5</v>
      </c>
      <c r="LUP385" s="22">
        <v>44228</v>
      </c>
      <c r="LUQ385" s="28"/>
      <c r="LUR385" s="6" t="s">
        <v>75</v>
      </c>
      <c r="LUS385" s="7" t="s" ph="1">
        <v>1077</v>
      </c>
      <c r="LUT385" s="1" t="s">
        <v>10</v>
      </c>
      <c r="LUU385" s="3" t="s">
        <v>1012</v>
      </c>
      <c r="LUV385" s="8" t="s">
        <v>1078</v>
      </c>
      <c r="LUW385" s="9">
        <v>762931251</v>
      </c>
      <c r="LUX385" s="2" t="s">
        <v>14</v>
      </c>
      <c r="LUY385" s="3" t="s">
        <v>50</v>
      </c>
      <c r="LUZ385" s="4">
        <v>24</v>
      </c>
      <c r="LVA385" s="4">
        <v>982</v>
      </c>
      <c r="LVB385" s="4">
        <v>30</v>
      </c>
      <c r="LVC385" s="4">
        <f>SUM(LVA385:LVB385)</f>
        <v>1012</v>
      </c>
      <c r="LVD385" s="10" t="s">
        <v>1079</v>
      </c>
      <c r="LVE385" s="5">
        <v>5</v>
      </c>
      <c r="LVF385" s="22">
        <v>44228</v>
      </c>
      <c r="LVG385" s="28"/>
      <c r="LVH385" s="6" t="s">
        <v>75</v>
      </c>
      <c r="LVI385" s="7" t="s" ph="1">
        <v>1077</v>
      </c>
      <c r="LVJ385" s="1" t="s">
        <v>10</v>
      </c>
      <c r="LVK385" s="3" t="s">
        <v>1012</v>
      </c>
      <c r="LVL385" s="8" t="s">
        <v>1078</v>
      </c>
      <c r="LVM385" s="9">
        <v>762931251</v>
      </c>
      <c r="LVN385" s="2" t="s">
        <v>14</v>
      </c>
      <c r="LVO385" s="3" t="s">
        <v>50</v>
      </c>
      <c r="LVP385" s="4">
        <v>24</v>
      </c>
      <c r="LVQ385" s="4">
        <v>982</v>
      </c>
      <c r="LVR385" s="4">
        <v>30</v>
      </c>
      <c r="LVS385" s="4">
        <f>SUM(LVQ385:LVR385)</f>
        <v>1012</v>
      </c>
      <c r="LVT385" s="10" t="s">
        <v>1079</v>
      </c>
      <c r="LVU385" s="5">
        <v>5</v>
      </c>
      <c r="LVV385" s="22">
        <v>44228</v>
      </c>
      <c r="LVW385" s="28"/>
      <c r="LVX385" s="6" t="s">
        <v>75</v>
      </c>
      <c r="LVY385" s="7" t="s" ph="1">
        <v>1077</v>
      </c>
      <c r="LVZ385" s="1" t="s">
        <v>10</v>
      </c>
      <c r="LWA385" s="3" t="s">
        <v>1012</v>
      </c>
      <c r="LWB385" s="8" t="s">
        <v>1078</v>
      </c>
      <c r="LWC385" s="9">
        <v>762931251</v>
      </c>
      <c r="LWD385" s="2" t="s">
        <v>14</v>
      </c>
      <c r="LWE385" s="3" t="s">
        <v>50</v>
      </c>
      <c r="LWF385" s="4">
        <v>24</v>
      </c>
      <c r="LWG385" s="4">
        <v>982</v>
      </c>
      <c r="LWH385" s="4">
        <v>30</v>
      </c>
      <c r="LWI385" s="4">
        <f>SUM(LWG385:LWH385)</f>
        <v>1012</v>
      </c>
      <c r="LWJ385" s="10" t="s">
        <v>1079</v>
      </c>
      <c r="LWK385" s="5">
        <v>5</v>
      </c>
      <c r="LWL385" s="22">
        <v>44228</v>
      </c>
      <c r="LWM385" s="28"/>
      <c r="LWN385" s="6" t="s">
        <v>75</v>
      </c>
      <c r="LWO385" s="7" t="s" ph="1">
        <v>1077</v>
      </c>
      <c r="LWP385" s="1" t="s">
        <v>10</v>
      </c>
      <c r="LWQ385" s="3" t="s">
        <v>1012</v>
      </c>
      <c r="LWR385" s="8" t="s">
        <v>1078</v>
      </c>
      <c r="LWS385" s="9">
        <v>762931251</v>
      </c>
      <c r="LWT385" s="2" t="s">
        <v>14</v>
      </c>
      <c r="LWU385" s="3" t="s">
        <v>50</v>
      </c>
      <c r="LWV385" s="4">
        <v>24</v>
      </c>
      <c r="LWW385" s="4">
        <v>982</v>
      </c>
      <c r="LWX385" s="4">
        <v>30</v>
      </c>
      <c r="LWY385" s="4">
        <f>SUM(LWW385:LWX385)</f>
        <v>1012</v>
      </c>
      <c r="LWZ385" s="10" t="s">
        <v>1079</v>
      </c>
      <c r="LXA385" s="5">
        <v>5</v>
      </c>
      <c r="LXB385" s="22">
        <v>44228</v>
      </c>
      <c r="LXC385" s="28"/>
      <c r="LXD385" s="6" t="s">
        <v>75</v>
      </c>
      <c r="LXE385" s="7" t="s" ph="1">
        <v>1077</v>
      </c>
      <c r="LXF385" s="1" t="s">
        <v>10</v>
      </c>
      <c r="LXG385" s="3" t="s">
        <v>1012</v>
      </c>
      <c r="LXH385" s="8" t="s">
        <v>1078</v>
      </c>
      <c r="LXI385" s="9">
        <v>762931251</v>
      </c>
      <c r="LXJ385" s="2" t="s">
        <v>14</v>
      </c>
      <c r="LXK385" s="3" t="s">
        <v>50</v>
      </c>
      <c r="LXL385" s="4">
        <v>24</v>
      </c>
      <c r="LXM385" s="4">
        <v>982</v>
      </c>
      <c r="LXN385" s="4">
        <v>30</v>
      </c>
      <c r="LXO385" s="4">
        <f>SUM(LXM385:LXN385)</f>
        <v>1012</v>
      </c>
      <c r="LXP385" s="10" t="s">
        <v>1079</v>
      </c>
      <c r="LXQ385" s="5">
        <v>5</v>
      </c>
      <c r="LXR385" s="22">
        <v>44228</v>
      </c>
      <c r="LXS385" s="28"/>
      <c r="LXT385" s="6" t="s">
        <v>75</v>
      </c>
      <c r="LXU385" s="7" t="s" ph="1">
        <v>1077</v>
      </c>
      <c r="LXV385" s="1" t="s">
        <v>10</v>
      </c>
      <c r="LXW385" s="3" t="s">
        <v>1012</v>
      </c>
      <c r="LXX385" s="8" t="s">
        <v>1078</v>
      </c>
      <c r="LXY385" s="9">
        <v>762931251</v>
      </c>
      <c r="LXZ385" s="2" t="s">
        <v>14</v>
      </c>
      <c r="LYA385" s="3" t="s">
        <v>50</v>
      </c>
      <c r="LYB385" s="4">
        <v>24</v>
      </c>
      <c r="LYC385" s="4">
        <v>982</v>
      </c>
      <c r="LYD385" s="4">
        <v>30</v>
      </c>
      <c r="LYE385" s="4">
        <f>SUM(LYC385:LYD385)</f>
        <v>1012</v>
      </c>
      <c r="LYF385" s="10" t="s">
        <v>1079</v>
      </c>
      <c r="LYG385" s="5">
        <v>5</v>
      </c>
      <c r="LYH385" s="22">
        <v>44228</v>
      </c>
      <c r="LYI385" s="28"/>
      <c r="LYJ385" s="6" t="s">
        <v>75</v>
      </c>
      <c r="LYK385" s="7" t="s" ph="1">
        <v>1077</v>
      </c>
      <c r="LYL385" s="1" t="s">
        <v>10</v>
      </c>
      <c r="LYM385" s="3" t="s">
        <v>1012</v>
      </c>
      <c r="LYN385" s="8" t="s">
        <v>1078</v>
      </c>
      <c r="LYO385" s="9">
        <v>762931251</v>
      </c>
      <c r="LYP385" s="2" t="s">
        <v>14</v>
      </c>
      <c r="LYQ385" s="3" t="s">
        <v>50</v>
      </c>
      <c r="LYR385" s="4">
        <v>24</v>
      </c>
      <c r="LYS385" s="4">
        <v>982</v>
      </c>
      <c r="LYT385" s="4">
        <v>30</v>
      </c>
      <c r="LYU385" s="4">
        <f>SUM(LYS385:LYT385)</f>
        <v>1012</v>
      </c>
      <c r="LYV385" s="10" t="s">
        <v>1079</v>
      </c>
      <c r="LYW385" s="5">
        <v>5</v>
      </c>
      <c r="LYX385" s="22">
        <v>44228</v>
      </c>
      <c r="LYY385" s="28"/>
      <c r="LYZ385" s="6" t="s">
        <v>75</v>
      </c>
      <c r="LZA385" s="7" t="s" ph="1">
        <v>1077</v>
      </c>
      <c r="LZB385" s="1" t="s">
        <v>10</v>
      </c>
      <c r="LZC385" s="3" t="s">
        <v>1012</v>
      </c>
      <c r="LZD385" s="8" t="s">
        <v>1078</v>
      </c>
      <c r="LZE385" s="9">
        <v>762931251</v>
      </c>
      <c r="LZF385" s="2" t="s">
        <v>14</v>
      </c>
      <c r="LZG385" s="3" t="s">
        <v>50</v>
      </c>
      <c r="LZH385" s="4">
        <v>24</v>
      </c>
      <c r="LZI385" s="4">
        <v>982</v>
      </c>
      <c r="LZJ385" s="4">
        <v>30</v>
      </c>
      <c r="LZK385" s="4">
        <f>SUM(LZI385:LZJ385)</f>
        <v>1012</v>
      </c>
      <c r="LZL385" s="10" t="s">
        <v>1079</v>
      </c>
      <c r="LZM385" s="5">
        <v>5</v>
      </c>
      <c r="LZN385" s="22">
        <v>44228</v>
      </c>
      <c r="LZO385" s="28"/>
      <c r="LZP385" s="6" t="s">
        <v>75</v>
      </c>
      <c r="LZQ385" s="7" t="s" ph="1">
        <v>1077</v>
      </c>
      <c r="LZR385" s="1" t="s">
        <v>10</v>
      </c>
      <c r="LZS385" s="3" t="s">
        <v>1012</v>
      </c>
      <c r="LZT385" s="8" t="s">
        <v>1078</v>
      </c>
      <c r="LZU385" s="9">
        <v>762931251</v>
      </c>
      <c r="LZV385" s="2" t="s">
        <v>14</v>
      </c>
      <c r="LZW385" s="3" t="s">
        <v>50</v>
      </c>
      <c r="LZX385" s="4">
        <v>24</v>
      </c>
      <c r="LZY385" s="4">
        <v>982</v>
      </c>
      <c r="LZZ385" s="4">
        <v>30</v>
      </c>
      <c r="MAA385" s="4">
        <f>SUM(LZY385:LZZ385)</f>
        <v>1012</v>
      </c>
      <c r="MAB385" s="10" t="s">
        <v>1079</v>
      </c>
      <c r="MAC385" s="5">
        <v>5</v>
      </c>
      <c r="MAD385" s="22">
        <v>44228</v>
      </c>
      <c r="MAE385" s="28"/>
      <c r="MAF385" s="6" t="s">
        <v>75</v>
      </c>
      <c r="MAG385" s="7" t="s" ph="1">
        <v>1077</v>
      </c>
      <c r="MAH385" s="1" t="s">
        <v>10</v>
      </c>
      <c r="MAI385" s="3" t="s">
        <v>1012</v>
      </c>
      <c r="MAJ385" s="8" t="s">
        <v>1078</v>
      </c>
      <c r="MAK385" s="9">
        <v>762931251</v>
      </c>
      <c r="MAL385" s="2" t="s">
        <v>14</v>
      </c>
      <c r="MAM385" s="3" t="s">
        <v>50</v>
      </c>
      <c r="MAN385" s="4">
        <v>24</v>
      </c>
      <c r="MAO385" s="4">
        <v>982</v>
      </c>
      <c r="MAP385" s="4">
        <v>30</v>
      </c>
      <c r="MAQ385" s="4">
        <f>SUM(MAO385:MAP385)</f>
        <v>1012</v>
      </c>
      <c r="MAR385" s="10" t="s">
        <v>1079</v>
      </c>
      <c r="MAS385" s="5">
        <v>5</v>
      </c>
      <c r="MAT385" s="22">
        <v>44228</v>
      </c>
      <c r="MAU385" s="28"/>
      <c r="MAV385" s="6" t="s">
        <v>75</v>
      </c>
      <c r="MAW385" s="7" t="s" ph="1">
        <v>1077</v>
      </c>
      <c r="MAX385" s="1" t="s">
        <v>10</v>
      </c>
      <c r="MAY385" s="3" t="s">
        <v>1012</v>
      </c>
      <c r="MAZ385" s="8" t="s">
        <v>1078</v>
      </c>
      <c r="MBA385" s="9">
        <v>762931251</v>
      </c>
      <c r="MBB385" s="2" t="s">
        <v>14</v>
      </c>
      <c r="MBC385" s="3" t="s">
        <v>50</v>
      </c>
      <c r="MBD385" s="4">
        <v>24</v>
      </c>
      <c r="MBE385" s="4">
        <v>982</v>
      </c>
      <c r="MBF385" s="4">
        <v>30</v>
      </c>
      <c r="MBG385" s="4">
        <f>SUM(MBE385:MBF385)</f>
        <v>1012</v>
      </c>
      <c r="MBH385" s="10" t="s">
        <v>1079</v>
      </c>
      <c r="MBI385" s="5">
        <v>5</v>
      </c>
      <c r="MBJ385" s="22">
        <v>44228</v>
      </c>
      <c r="MBK385" s="28"/>
      <c r="MBL385" s="6" t="s">
        <v>75</v>
      </c>
      <c r="MBM385" s="7" t="s" ph="1">
        <v>1077</v>
      </c>
      <c r="MBN385" s="1" t="s">
        <v>10</v>
      </c>
      <c r="MBO385" s="3" t="s">
        <v>1012</v>
      </c>
      <c r="MBP385" s="8" t="s">
        <v>1078</v>
      </c>
      <c r="MBQ385" s="9">
        <v>762931251</v>
      </c>
      <c r="MBR385" s="2" t="s">
        <v>14</v>
      </c>
      <c r="MBS385" s="3" t="s">
        <v>50</v>
      </c>
      <c r="MBT385" s="4">
        <v>24</v>
      </c>
      <c r="MBU385" s="4">
        <v>982</v>
      </c>
      <c r="MBV385" s="4">
        <v>30</v>
      </c>
      <c r="MBW385" s="4">
        <f>SUM(MBU385:MBV385)</f>
        <v>1012</v>
      </c>
      <c r="MBX385" s="10" t="s">
        <v>1079</v>
      </c>
      <c r="MBY385" s="5">
        <v>5</v>
      </c>
      <c r="MBZ385" s="22">
        <v>44228</v>
      </c>
      <c r="MCA385" s="28"/>
      <c r="MCB385" s="6" t="s">
        <v>75</v>
      </c>
      <c r="MCC385" s="7" t="s" ph="1">
        <v>1077</v>
      </c>
      <c r="MCD385" s="1" t="s">
        <v>10</v>
      </c>
      <c r="MCE385" s="3" t="s">
        <v>1012</v>
      </c>
      <c r="MCF385" s="8" t="s">
        <v>1078</v>
      </c>
      <c r="MCG385" s="9">
        <v>762931251</v>
      </c>
      <c r="MCH385" s="2" t="s">
        <v>14</v>
      </c>
      <c r="MCI385" s="3" t="s">
        <v>50</v>
      </c>
      <c r="MCJ385" s="4">
        <v>24</v>
      </c>
      <c r="MCK385" s="4">
        <v>982</v>
      </c>
      <c r="MCL385" s="4">
        <v>30</v>
      </c>
      <c r="MCM385" s="4">
        <f>SUM(MCK385:MCL385)</f>
        <v>1012</v>
      </c>
      <c r="MCN385" s="10" t="s">
        <v>1079</v>
      </c>
      <c r="MCO385" s="5">
        <v>5</v>
      </c>
      <c r="MCP385" s="22">
        <v>44228</v>
      </c>
      <c r="MCQ385" s="28"/>
      <c r="MCR385" s="6" t="s">
        <v>75</v>
      </c>
      <c r="MCS385" s="7" t="s" ph="1">
        <v>1077</v>
      </c>
      <c r="MCT385" s="1" t="s">
        <v>10</v>
      </c>
      <c r="MCU385" s="3" t="s">
        <v>1012</v>
      </c>
      <c r="MCV385" s="8" t="s">
        <v>1078</v>
      </c>
      <c r="MCW385" s="9">
        <v>762931251</v>
      </c>
      <c r="MCX385" s="2" t="s">
        <v>14</v>
      </c>
      <c r="MCY385" s="3" t="s">
        <v>50</v>
      </c>
      <c r="MCZ385" s="4">
        <v>24</v>
      </c>
      <c r="MDA385" s="4">
        <v>982</v>
      </c>
      <c r="MDB385" s="4">
        <v>30</v>
      </c>
      <c r="MDC385" s="4">
        <f>SUM(MDA385:MDB385)</f>
        <v>1012</v>
      </c>
      <c r="MDD385" s="10" t="s">
        <v>1079</v>
      </c>
      <c r="MDE385" s="5">
        <v>5</v>
      </c>
      <c r="MDF385" s="22">
        <v>44228</v>
      </c>
      <c r="MDG385" s="28"/>
      <c r="MDH385" s="6" t="s">
        <v>75</v>
      </c>
      <c r="MDI385" s="7" t="s" ph="1">
        <v>1077</v>
      </c>
      <c r="MDJ385" s="1" t="s">
        <v>10</v>
      </c>
      <c r="MDK385" s="3" t="s">
        <v>1012</v>
      </c>
      <c r="MDL385" s="8" t="s">
        <v>1078</v>
      </c>
      <c r="MDM385" s="9">
        <v>762931251</v>
      </c>
      <c r="MDN385" s="2" t="s">
        <v>14</v>
      </c>
      <c r="MDO385" s="3" t="s">
        <v>50</v>
      </c>
      <c r="MDP385" s="4">
        <v>24</v>
      </c>
      <c r="MDQ385" s="4">
        <v>982</v>
      </c>
      <c r="MDR385" s="4">
        <v>30</v>
      </c>
      <c r="MDS385" s="4">
        <f>SUM(MDQ385:MDR385)</f>
        <v>1012</v>
      </c>
      <c r="MDT385" s="10" t="s">
        <v>1079</v>
      </c>
      <c r="MDU385" s="5">
        <v>5</v>
      </c>
      <c r="MDV385" s="22">
        <v>44228</v>
      </c>
      <c r="MDW385" s="28"/>
      <c r="MDX385" s="6" t="s">
        <v>75</v>
      </c>
      <c r="MDY385" s="7" t="s" ph="1">
        <v>1077</v>
      </c>
      <c r="MDZ385" s="1" t="s">
        <v>10</v>
      </c>
      <c r="MEA385" s="3" t="s">
        <v>1012</v>
      </c>
      <c r="MEB385" s="8" t="s">
        <v>1078</v>
      </c>
      <c r="MEC385" s="9">
        <v>762931251</v>
      </c>
      <c r="MED385" s="2" t="s">
        <v>14</v>
      </c>
      <c r="MEE385" s="3" t="s">
        <v>50</v>
      </c>
      <c r="MEF385" s="4">
        <v>24</v>
      </c>
      <c r="MEG385" s="4">
        <v>982</v>
      </c>
      <c r="MEH385" s="4">
        <v>30</v>
      </c>
      <c r="MEI385" s="4">
        <f>SUM(MEG385:MEH385)</f>
        <v>1012</v>
      </c>
      <c r="MEJ385" s="10" t="s">
        <v>1079</v>
      </c>
      <c r="MEK385" s="5">
        <v>5</v>
      </c>
      <c r="MEL385" s="22">
        <v>44228</v>
      </c>
      <c r="MEM385" s="28"/>
      <c r="MEN385" s="6" t="s">
        <v>75</v>
      </c>
      <c r="MEO385" s="7" t="s" ph="1">
        <v>1077</v>
      </c>
      <c r="MEP385" s="1" t="s">
        <v>10</v>
      </c>
      <c r="MEQ385" s="3" t="s">
        <v>1012</v>
      </c>
      <c r="MER385" s="8" t="s">
        <v>1078</v>
      </c>
      <c r="MES385" s="9">
        <v>762931251</v>
      </c>
      <c r="MET385" s="2" t="s">
        <v>14</v>
      </c>
      <c r="MEU385" s="3" t="s">
        <v>50</v>
      </c>
      <c r="MEV385" s="4">
        <v>24</v>
      </c>
      <c r="MEW385" s="4">
        <v>982</v>
      </c>
      <c r="MEX385" s="4">
        <v>30</v>
      </c>
      <c r="MEY385" s="4">
        <f>SUM(MEW385:MEX385)</f>
        <v>1012</v>
      </c>
      <c r="MEZ385" s="10" t="s">
        <v>1079</v>
      </c>
      <c r="MFA385" s="5">
        <v>5</v>
      </c>
      <c r="MFB385" s="22">
        <v>44228</v>
      </c>
      <c r="MFC385" s="28"/>
      <c r="MFD385" s="6" t="s">
        <v>75</v>
      </c>
      <c r="MFE385" s="7" t="s" ph="1">
        <v>1077</v>
      </c>
      <c r="MFF385" s="1" t="s">
        <v>10</v>
      </c>
      <c r="MFG385" s="3" t="s">
        <v>1012</v>
      </c>
      <c r="MFH385" s="8" t="s">
        <v>1078</v>
      </c>
      <c r="MFI385" s="9">
        <v>762931251</v>
      </c>
      <c r="MFJ385" s="2" t="s">
        <v>14</v>
      </c>
      <c r="MFK385" s="3" t="s">
        <v>50</v>
      </c>
      <c r="MFL385" s="4">
        <v>24</v>
      </c>
      <c r="MFM385" s="4">
        <v>982</v>
      </c>
      <c r="MFN385" s="4">
        <v>30</v>
      </c>
      <c r="MFO385" s="4">
        <f>SUM(MFM385:MFN385)</f>
        <v>1012</v>
      </c>
      <c r="MFP385" s="10" t="s">
        <v>1079</v>
      </c>
      <c r="MFQ385" s="5">
        <v>5</v>
      </c>
      <c r="MFR385" s="22">
        <v>44228</v>
      </c>
      <c r="MFS385" s="28"/>
      <c r="MFT385" s="6" t="s">
        <v>75</v>
      </c>
      <c r="MFU385" s="7" t="s" ph="1">
        <v>1077</v>
      </c>
      <c r="MFV385" s="1" t="s">
        <v>10</v>
      </c>
      <c r="MFW385" s="3" t="s">
        <v>1012</v>
      </c>
      <c r="MFX385" s="8" t="s">
        <v>1078</v>
      </c>
      <c r="MFY385" s="9">
        <v>762931251</v>
      </c>
      <c r="MFZ385" s="2" t="s">
        <v>14</v>
      </c>
      <c r="MGA385" s="3" t="s">
        <v>50</v>
      </c>
      <c r="MGB385" s="4">
        <v>24</v>
      </c>
      <c r="MGC385" s="4">
        <v>982</v>
      </c>
      <c r="MGD385" s="4">
        <v>30</v>
      </c>
      <c r="MGE385" s="4">
        <f>SUM(MGC385:MGD385)</f>
        <v>1012</v>
      </c>
      <c r="MGF385" s="10" t="s">
        <v>1079</v>
      </c>
      <c r="MGG385" s="5">
        <v>5</v>
      </c>
      <c r="MGH385" s="22">
        <v>44228</v>
      </c>
      <c r="MGI385" s="28"/>
      <c r="MGJ385" s="6" t="s">
        <v>75</v>
      </c>
      <c r="MGK385" s="7" t="s" ph="1">
        <v>1077</v>
      </c>
      <c r="MGL385" s="1" t="s">
        <v>10</v>
      </c>
      <c r="MGM385" s="3" t="s">
        <v>1012</v>
      </c>
      <c r="MGN385" s="8" t="s">
        <v>1078</v>
      </c>
      <c r="MGO385" s="9">
        <v>762931251</v>
      </c>
      <c r="MGP385" s="2" t="s">
        <v>14</v>
      </c>
      <c r="MGQ385" s="3" t="s">
        <v>50</v>
      </c>
      <c r="MGR385" s="4">
        <v>24</v>
      </c>
      <c r="MGS385" s="4">
        <v>982</v>
      </c>
      <c r="MGT385" s="4">
        <v>30</v>
      </c>
      <c r="MGU385" s="4">
        <f>SUM(MGS385:MGT385)</f>
        <v>1012</v>
      </c>
      <c r="MGV385" s="10" t="s">
        <v>1079</v>
      </c>
      <c r="MGW385" s="5">
        <v>5</v>
      </c>
      <c r="MGX385" s="22">
        <v>44228</v>
      </c>
      <c r="MGY385" s="28"/>
      <c r="MGZ385" s="6" t="s">
        <v>75</v>
      </c>
      <c r="MHA385" s="7" t="s" ph="1">
        <v>1077</v>
      </c>
      <c r="MHB385" s="1" t="s">
        <v>10</v>
      </c>
      <c r="MHC385" s="3" t="s">
        <v>1012</v>
      </c>
      <c r="MHD385" s="8" t="s">
        <v>1078</v>
      </c>
      <c r="MHE385" s="9">
        <v>762931251</v>
      </c>
      <c r="MHF385" s="2" t="s">
        <v>14</v>
      </c>
      <c r="MHG385" s="3" t="s">
        <v>50</v>
      </c>
      <c r="MHH385" s="4">
        <v>24</v>
      </c>
      <c r="MHI385" s="4">
        <v>982</v>
      </c>
      <c r="MHJ385" s="4">
        <v>30</v>
      </c>
      <c r="MHK385" s="4">
        <f>SUM(MHI385:MHJ385)</f>
        <v>1012</v>
      </c>
      <c r="MHL385" s="10" t="s">
        <v>1079</v>
      </c>
      <c r="MHM385" s="5">
        <v>5</v>
      </c>
      <c r="MHN385" s="22">
        <v>44228</v>
      </c>
      <c r="MHO385" s="28"/>
      <c r="MHP385" s="6" t="s">
        <v>75</v>
      </c>
      <c r="MHQ385" s="7" t="s" ph="1">
        <v>1077</v>
      </c>
      <c r="MHR385" s="1" t="s">
        <v>10</v>
      </c>
      <c r="MHS385" s="3" t="s">
        <v>1012</v>
      </c>
      <c r="MHT385" s="8" t="s">
        <v>1078</v>
      </c>
      <c r="MHU385" s="9">
        <v>762931251</v>
      </c>
      <c r="MHV385" s="2" t="s">
        <v>14</v>
      </c>
      <c r="MHW385" s="3" t="s">
        <v>50</v>
      </c>
      <c r="MHX385" s="4">
        <v>24</v>
      </c>
      <c r="MHY385" s="4">
        <v>982</v>
      </c>
      <c r="MHZ385" s="4">
        <v>30</v>
      </c>
      <c r="MIA385" s="4">
        <f>SUM(MHY385:MHZ385)</f>
        <v>1012</v>
      </c>
      <c r="MIB385" s="10" t="s">
        <v>1079</v>
      </c>
      <c r="MIC385" s="5">
        <v>5</v>
      </c>
      <c r="MID385" s="22">
        <v>44228</v>
      </c>
      <c r="MIE385" s="28"/>
      <c r="MIF385" s="6" t="s">
        <v>75</v>
      </c>
      <c r="MIG385" s="7" t="s" ph="1">
        <v>1077</v>
      </c>
      <c r="MIH385" s="1" t="s">
        <v>10</v>
      </c>
      <c r="MII385" s="3" t="s">
        <v>1012</v>
      </c>
      <c r="MIJ385" s="8" t="s">
        <v>1078</v>
      </c>
      <c r="MIK385" s="9">
        <v>762931251</v>
      </c>
      <c r="MIL385" s="2" t="s">
        <v>14</v>
      </c>
      <c r="MIM385" s="3" t="s">
        <v>50</v>
      </c>
      <c r="MIN385" s="4">
        <v>24</v>
      </c>
      <c r="MIO385" s="4">
        <v>982</v>
      </c>
      <c r="MIP385" s="4">
        <v>30</v>
      </c>
      <c r="MIQ385" s="4">
        <f>SUM(MIO385:MIP385)</f>
        <v>1012</v>
      </c>
      <c r="MIR385" s="10" t="s">
        <v>1079</v>
      </c>
      <c r="MIS385" s="5">
        <v>5</v>
      </c>
      <c r="MIT385" s="22">
        <v>44228</v>
      </c>
      <c r="MIU385" s="28"/>
      <c r="MIV385" s="6" t="s">
        <v>75</v>
      </c>
      <c r="MIW385" s="7" t="s" ph="1">
        <v>1077</v>
      </c>
      <c r="MIX385" s="1" t="s">
        <v>10</v>
      </c>
      <c r="MIY385" s="3" t="s">
        <v>1012</v>
      </c>
      <c r="MIZ385" s="8" t="s">
        <v>1078</v>
      </c>
      <c r="MJA385" s="9">
        <v>762931251</v>
      </c>
      <c r="MJB385" s="2" t="s">
        <v>14</v>
      </c>
      <c r="MJC385" s="3" t="s">
        <v>50</v>
      </c>
      <c r="MJD385" s="4">
        <v>24</v>
      </c>
      <c r="MJE385" s="4">
        <v>982</v>
      </c>
      <c r="MJF385" s="4">
        <v>30</v>
      </c>
      <c r="MJG385" s="4">
        <f>SUM(MJE385:MJF385)</f>
        <v>1012</v>
      </c>
      <c r="MJH385" s="10" t="s">
        <v>1079</v>
      </c>
      <c r="MJI385" s="5">
        <v>5</v>
      </c>
      <c r="MJJ385" s="22">
        <v>44228</v>
      </c>
      <c r="MJK385" s="28"/>
      <c r="MJL385" s="6" t="s">
        <v>75</v>
      </c>
      <c r="MJM385" s="7" t="s" ph="1">
        <v>1077</v>
      </c>
      <c r="MJN385" s="1" t="s">
        <v>10</v>
      </c>
      <c r="MJO385" s="3" t="s">
        <v>1012</v>
      </c>
      <c r="MJP385" s="8" t="s">
        <v>1078</v>
      </c>
      <c r="MJQ385" s="9">
        <v>762931251</v>
      </c>
      <c r="MJR385" s="2" t="s">
        <v>14</v>
      </c>
      <c r="MJS385" s="3" t="s">
        <v>50</v>
      </c>
      <c r="MJT385" s="4">
        <v>24</v>
      </c>
      <c r="MJU385" s="4">
        <v>982</v>
      </c>
      <c r="MJV385" s="4">
        <v>30</v>
      </c>
      <c r="MJW385" s="4">
        <f>SUM(MJU385:MJV385)</f>
        <v>1012</v>
      </c>
      <c r="MJX385" s="10" t="s">
        <v>1079</v>
      </c>
      <c r="MJY385" s="5">
        <v>5</v>
      </c>
      <c r="MJZ385" s="22">
        <v>44228</v>
      </c>
      <c r="MKA385" s="28"/>
      <c r="MKB385" s="6" t="s">
        <v>75</v>
      </c>
      <c r="MKC385" s="7" t="s" ph="1">
        <v>1077</v>
      </c>
      <c r="MKD385" s="1" t="s">
        <v>10</v>
      </c>
      <c r="MKE385" s="3" t="s">
        <v>1012</v>
      </c>
      <c r="MKF385" s="8" t="s">
        <v>1078</v>
      </c>
      <c r="MKG385" s="9">
        <v>762931251</v>
      </c>
      <c r="MKH385" s="2" t="s">
        <v>14</v>
      </c>
      <c r="MKI385" s="3" t="s">
        <v>50</v>
      </c>
      <c r="MKJ385" s="4">
        <v>24</v>
      </c>
      <c r="MKK385" s="4">
        <v>982</v>
      </c>
      <c r="MKL385" s="4">
        <v>30</v>
      </c>
      <c r="MKM385" s="4">
        <f>SUM(MKK385:MKL385)</f>
        <v>1012</v>
      </c>
      <c r="MKN385" s="10" t="s">
        <v>1079</v>
      </c>
      <c r="MKO385" s="5">
        <v>5</v>
      </c>
      <c r="MKP385" s="22">
        <v>44228</v>
      </c>
      <c r="MKQ385" s="28"/>
      <c r="MKR385" s="6" t="s">
        <v>75</v>
      </c>
      <c r="MKS385" s="7" t="s" ph="1">
        <v>1077</v>
      </c>
      <c r="MKT385" s="1" t="s">
        <v>10</v>
      </c>
      <c r="MKU385" s="3" t="s">
        <v>1012</v>
      </c>
      <c r="MKV385" s="8" t="s">
        <v>1078</v>
      </c>
      <c r="MKW385" s="9">
        <v>762931251</v>
      </c>
      <c r="MKX385" s="2" t="s">
        <v>14</v>
      </c>
      <c r="MKY385" s="3" t="s">
        <v>50</v>
      </c>
      <c r="MKZ385" s="4">
        <v>24</v>
      </c>
      <c r="MLA385" s="4">
        <v>982</v>
      </c>
      <c r="MLB385" s="4">
        <v>30</v>
      </c>
      <c r="MLC385" s="4">
        <f>SUM(MLA385:MLB385)</f>
        <v>1012</v>
      </c>
      <c r="MLD385" s="10" t="s">
        <v>1079</v>
      </c>
      <c r="MLE385" s="5">
        <v>5</v>
      </c>
      <c r="MLF385" s="22">
        <v>44228</v>
      </c>
      <c r="MLG385" s="28"/>
      <c r="MLH385" s="6" t="s">
        <v>75</v>
      </c>
      <c r="MLI385" s="7" t="s" ph="1">
        <v>1077</v>
      </c>
      <c r="MLJ385" s="1" t="s">
        <v>10</v>
      </c>
      <c r="MLK385" s="3" t="s">
        <v>1012</v>
      </c>
      <c r="MLL385" s="8" t="s">
        <v>1078</v>
      </c>
      <c r="MLM385" s="9">
        <v>762931251</v>
      </c>
      <c r="MLN385" s="2" t="s">
        <v>14</v>
      </c>
      <c r="MLO385" s="3" t="s">
        <v>50</v>
      </c>
      <c r="MLP385" s="4">
        <v>24</v>
      </c>
      <c r="MLQ385" s="4">
        <v>982</v>
      </c>
      <c r="MLR385" s="4">
        <v>30</v>
      </c>
      <c r="MLS385" s="4">
        <f>SUM(MLQ385:MLR385)</f>
        <v>1012</v>
      </c>
      <c r="MLT385" s="10" t="s">
        <v>1079</v>
      </c>
      <c r="MLU385" s="5">
        <v>5</v>
      </c>
      <c r="MLV385" s="22">
        <v>44228</v>
      </c>
      <c r="MLW385" s="28"/>
      <c r="MLX385" s="6" t="s">
        <v>75</v>
      </c>
      <c r="MLY385" s="7" t="s" ph="1">
        <v>1077</v>
      </c>
      <c r="MLZ385" s="1" t="s">
        <v>10</v>
      </c>
      <c r="MMA385" s="3" t="s">
        <v>1012</v>
      </c>
      <c r="MMB385" s="8" t="s">
        <v>1078</v>
      </c>
      <c r="MMC385" s="9">
        <v>762931251</v>
      </c>
      <c r="MMD385" s="2" t="s">
        <v>14</v>
      </c>
      <c r="MME385" s="3" t="s">
        <v>50</v>
      </c>
      <c r="MMF385" s="4">
        <v>24</v>
      </c>
      <c r="MMG385" s="4">
        <v>982</v>
      </c>
      <c r="MMH385" s="4">
        <v>30</v>
      </c>
      <c r="MMI385" s="4">
        <f>SUM(MMG385:MMH385)</f>
        <v>1012</v>
      </c>
      <c r="MMJ385" s="10" t="s">
        <v>1079</v>
      </c>
      <c r="MMK385" s="5">
        <v>5</v>
      </c>
      <c r="MML385" s="22">
        <v>44228</v>
      </c>
      <c r="MMM385" s="28"/>
      <c r="MMN385" s="6" t="s">
        <v>75</v>
      </c>
      <c r="MMO385" s="7" t="s" ph="1">
        <v>1077</v>
      </c>
      <c r="MMP385" s="1" t="s">
        <v>10</v>
      </c>
      <c r="MMQ385" s="3" t="s">
        <v>1012</v>
      </c>
      <c r="MMR385" s="8" t="s">
        <v>1078</v>
      </c>
      <c r="MMS385" s="9">
        <v>762931251</v>
      </c>
      <c r="MMT385" s="2" t="s">
        <v>14</v>
      </c>
      <c r="MMU385" s="3" t="s">
        <v>50</v>
      </c>
      <c r="MMV385" s="4">
        <v>24</v>
      </c>
      <c r="MMW385" s="4">
        <v>982</v>
      </c>
      <c r="MMX385" s="4">
        <v>30</v>
      </c>
      <c r="MMY385" s="4">
        <f>SUM(MMW385:MMX385)</f>
        <v>1012</v>
      </c>
      <c r="MMZ385" s="10" t="s">
        <v>1079</v>
      </c>
      <c r="MNA385" s="5">
        <v>5</v>
      </c>
      <c r="MNB385" s="22">
        <v>44228</v>
      </c>
      <c r="MNC385" s="28"/>
      <c r="MND385" s="6" t="s">
        <v>75</v>
      </c>
      <c r="MNE385" s="7" t="s" ph="1">
        <v>1077</v>
      </c>
      <c r="MNF385" s="1" t="s">
        <v>10</v>
      </c>
      <c r="MNG385" s="3" t="s">
        <v>1012</v>
      </c>
      <c r="MNH385" s="8" t="s">
        <v>1078</v>
      </c>
      <c r="MNI385" s="9">
        <v>762931251</v>
      </c>
      <c r="MNJ385" s="2" t="s">
        <v>14</v>
      </c>
      <c r="MNK385" s="3" t="s">
        <v>50</v>
      </c>
      <c r="MNL385" s="4">
        <v>24</v>
      </c>
      <c r="MNM385" s="4">
        <v>982</v>
      </c>
      <c r="MNN385" s="4">
        <v>30</v>
      </c>
      <c r="MNO385" s="4">
        <f>SUM(MNM385:MNN385)</f>
        <v>1012</v>
      </c>
      <c r="MNP385" s="10" t="s">
        <v>1079</v>
      </c>
      <c r="MNQ385" s="5">
        <v>5</v>
      </c>
      <c r="MNR385" s="22">
        <v>44228</v>
      </c>
      <c r="MNS385" s="28"/>
      <c r="MNT385" s="6" t="s">
        <v>75</v>
      </c>
      <c r="MNU385" s="7" t="s" ph="1">
        <v>1077</v>
      </c>
      <c r="MNV385" s="1" t="s">
        <v>10</v>
      </c>
      <c r="MNW385" s="3" t="s">
        <v>1012</v>
      </c>
      <c r="MNX385" s="8" t="s">
        <v>1078</v>
      </c>
      <c r="MNY385" s="9">
        <v>762931251</v>
      </c>
      <c r="MNZ385" s="2" t="s">
        <v>14</v>
      </c>
      <c r="MOA385" s="3" t="s">
        <v>50</v>
      </c>
      <c r="MOB385" s="4">
        <v>24</v>
      </c>
      <c r="MOC385" s="4">
        <v>982</v>
      </c>
      <c r="MOD385" s="4">
        <v>30</v>
      </c>
      <c r="MOE385" s="4">
        <f>SUM(MOC385:MOD385)</f>
        <v>1012</v>
      </c>
      <c r="MOF385" s="10" t="s">
        <v>1079</v>
      </c>
      <c r="MOG385" s="5">
        <v>5</v>
      </c>
      <c r="MOH385" s="22">
        <v>44228</v>
      </c>
      <c r="MOI385" s="28"/>
      <c r="MOJ385" s="6" t="s">
        <v>75</v>
      </c>
      <c r="MOK385" s="7" t="s" ph="1">
        <v>1077</v>
      </c>
      <c r="MOL385" s="1" t="s">
        <v>10</v>
      </c>
      <c r="MOM385" s="3" t="s">
        <v>1012</v>
      </c>
      <c r="MON385" s="8" t="s">
        <v>1078</v>
      </c>
      <c r="MOO385" s="9">
        <v>762931251</v>
      </c>
      <c r="MOP385" s="2" t="s">
        <v>14</v>
      </c>
      <c r="MOQ385" s="3" t="s">
        <v>50</v>
      </c>
      <c r="MOR385" s="4">
        <v>24</v>
      </c>
      <c r="MOS385" s="4">
        <v>982</v>
      </c>
      <c r="MOT385" s="4">
        <v>30</v>
      </c>
      <c r="MOU385" s="4">
        <f>SUM(MOS385:MOT385)</f>
        <v>1012</v>
      </c>
      <c r="MOV385" s="10" t="s">
        <v>1079</v>
      </c>
      <c r="MOW385" s="5">
        <v>5</v>
      </c>
      <c r="MOX385" s="22">
        <v>44228</v>
      </c>
      <c r="MOY385" s="28"/>
      <c r="MOZ385" s="6" t="s">
        <v>75</v>
      </c>
      <c r="MPA385" s="7" t="s" ph="1">
        <v>1077</v>
      </c>
      <c r="MPB385" s="1" t="s">
        <v>10</v>
      </c>
      <c r="MPC385" s="3" t="s">
        <v>1012</v>
      </c>
      <c r="MPD385" s="8" t="s">
        <v>1078</v>
      </c>
      <c r="MPE385" s="9">
        <v>762931251</v>
      </c>
      <c r="MPF385" s="2" t="s">
        <v>14</v>
      </c>
      <c r="MPG385" s="3" t="s">
        <v>50</v>
      </c>
      <c r="MPH385" s="4">
        <v>24</v>
      </c>
      <c r="MPI385" s="4">
        <v>982</v>
      </c>
      <c r="MPJ385" s="4">
        <v>30</v>
      </c>
      <c r="MPK385" s="4">
        <f>SUM(MPI385:MPJ385)</f>
        <v>1012</v>
      </c>
      <c r="MPL385" s="10" t="s">
        <v>1079</v>
      </c>
      <c r="MPM385" s="5">
        <v>5</v>
      </c>
      <c r="MPN385" s="22">
        <v>44228</v>
      </c>
      <c r="MPO385" s="28"/>
      <c r="MPP385" s="6" t="s">
        <v>75</v>
      </c>
      <c r="MPQ385" s="7" t="s" ph="1">
        <v>1077</v>
      </c>
      <c r="MPR385" s="1" t="s">
        <v>10</v>
      </c>
      <c r="MPS385" s="3" t="s">
        <v>1012</v>
      </c>
      <c r="MPT385" s="8" t="s">
        <v>1078</v>
      </c>
      <c r="MPU385" s="9">
        <v>762931251</v>
      </c>
      <c r="MPV385" s="2" t="s">
        <v>14</v>
      </c>
      <c r="MPW385" s="3" t="s">
        <v>50</v>
      </c>
      <c r="MPX385" s="4">
        <v>24</v>
      </c>
      <c r="MPY385" s="4">
        <v>982</v>
      </c>
      <c r="MPZ385" s="4">
        <v>30</v>
      </c>
      <c r="MQA385" s="4">
        <f>SUM(MPY385:MPZ385)</f>
        <v>1012</v>
      </c>
      <c r="MQB385" s="10" t="s">
        <v>1079</v>
      </c>
      <c r="MQC385" s="5">
        <v>5</v>
      </c>
      <c r="MQD385" s="22">
        <v>44228</v>
      </c>
      <c r="MQE385" s="28"/>
      <c r="MQF385" s="6" t="s">
        <v>75</v>
      </c>
      <c r="MQG385" s="7" t="s" ph="1">
        <v>1077</v>
      </c>
      <c r="MQH385" s="1" t="s">
        <v>10</v>
      </c>
      <c r="MQI385" s="3" t="s">
        <v>1012</v>
      </c>
      <c r="MQJ385" s="8" t="s">
        <v>1078</v>
      </c>
      <c r="MQK385" s="9">
        <v>762931251</v>
      </c>
      <c r="MQL385" s="2" t="s">
        <v>14</v>
      </c>
      <c r="MQM385" s="3" t="s">
        <v>50</v>
      </c>
      <c r="MQN385" s="4">
        <v>24</v>
      </c>
      <c r="MQO385" s="4">
        <v>982</v>
      </c>
      <c r="MQP385" s="4">
        <v>30</v>
      </c>
      <c r="MQQ385" s="4">
        <f>SUM(MQO385:MQP385)</f>
        <v>1012</v>
      </c>
      <c r="MQR385" s="10" t="s">
        <v>1079</v>
      </c>
      <c r="MQS385" s="5">
        <v>5</v>
      </c>
      <c r="MQT385" s="22">
        <v>44228</v>
      </c>
      <c r="MQU385" s="28"/>
      <c r="MQV385" s="6" t="s">
        <v>75</v>
      </c>
      <c r="MQW385" s="7" t="s" ph="1">
        <v>1077</v>
      </c>
      <c r="MQX385" s="1" t="s">
        <v>10</v>
      </c>
      <c r="MQY385" s="3" t="s">
        <v>1012</v>
      </c>
      <c r="MQZ385" s="8" t="s">
        <v>1078</v>
      </c>
      <c r="MRA385" s="9">
        <v>762931251</v>
      </c>
      <c r="MRB385" s="2" t="s">
        <v>14</v>
      </c>
      <c r="MRC385" s="3" t="s">
        <v>50</v>
      </c>
      <c r="MRD385" s="4">
        <v>24</v>
      </c>
      <c r="MRE385" s="4">
        <v>982</v>
      </c>
      <c r="MRF385" s="4">
        <v>30</v>
      </c>
      <c r="MRG385" s="4">
        <f>SUM(MRE385:MRF385)</f>
        <v>1012</v>
      </c>
      <c r="MRH385" s="10" t="s">
        <v>1079</v>
      </c>
      <c r="MRI385" s="5">
        <v>5</v>
      </c>
      <c r="MRJ385" s="22">
        <v>44228</v>
      </c>
      <c r="MRK385" s="28"/>
      <c r="MRL385" s="6" t="s">
        <v>75</v>
      </c>
      <c r="MRM385" s="7" t="s" ph="1">
        <v>1077</v>
      </c>
      <c r="MRN385" s="1" t="s">
        <v>10</v>
      </c>
      <c r="MRO385" s="3" t="s">
        <v>1012</v>
      </c>
      <c r="MRP385" s="8" t="s">
        <v>1078</v>
      </c>
      <c r="MRQ385" s="9">
        <v>762931251</v>
      </c>
      <c r="MRR385" s="2" t="s">
        <v>14</v>
      </c>
      <c r="MRS385" s="3" t="s">
        <v>50</v>
      </c>
      <c r="MRT385" s="4">
        <v>24</v>
      </c>
      <c r="MRU385" s="4">
        <v>982</v>
      </c>
      <c r="MRV385" s="4">
        <v>30</v>
      </c>
      <c r="MRW385" s="4">
        <f>SUM(MRU385:MRV385)</f>
        <v>1012</v>
      </c>
      <c r="MRX385" s="10" t="s">
        <v>1079</v>
      </c>
      <c r="MRY385" s="5">
        <v>5</v>
      </c>
      <c r="MRZ385" s="22">
        <v>44228</v>
      </c>
      <c r="MSA385" s="28"/>
      <c r="MSB385" s="6" t="s">
        <v>75</v>
      </c>
      <c r="MSC385" s="7" t="s" ph="1">
        <v>1077</v>
      </c>
      <c r="MSD385" s="1" t="s">
        <v>10</v>
      </c>
      <c r="MSE385" s="3" t="s">
        <v>1012</v>
      </c>
      <c r="MSF385" s="8" t="s">
        <v>1078</v>
      </c>
      <c r="MSG385" s="9">
        <v>762931251</v>
      </c>
      <c r="MSH385" s="2" t="s">
        <v>14</v>
      </c>
      <c r="MSI385" s="3" t="s">
        <v>50</v>
      </c>
      <c r="MSJ385" s="4">
        <v>24</v>
      </c>
      <c r="MSK385" s="4">
        <v>982</v>
      </c>
      <c r="MSL385" s="4">
        <v>30</v>
      </c>
      <c r="MSM385" s="4">
        <f>SUM(MSK385:MSL385)</f>
        <v>1012</v>
      </c>
      <c r="MSN385" s="10" t="s">
        <v>1079</v>
      </c>
      <c r="MSO385" s="5">
        <v>5</v>
      </c>
      <c r="MSP385" s="22">
        <v>44228</v>
      </c>
      <c r="MSQ385" s="28"/>
      <c r="MSR385" s="6" t="s">
        <v>75</v>
      </c>
      <c r="MSS385" s="7" t="s" ph="1">
        <v>1077</v>
      </c>
      <c r="MST385" s="1" t="s">
        <v>10</v>
      </c>
      <c r="MSU385" s="3" t="s">
        <v>1012</v>
      </c>
      <c r="MSV385" s="8" t="s">
        <v>1078</v>
      </c>
      <c r="MSW385" s="9">
        <v>762931251</v>
      </c>
      <c r="MSX385" s="2" t="s">
        <v>14</v>
      </c>
      <c r="MSY385" s="3" t="s">
        <v>50</v>
      </c>
      <c r="MSZ385" s="4">
        <v>24</v>
      </c>
      <c r="MTA385" s="4">
        <v>982</v>
      </c>
      <c r="MTB385" s="4">
        <v>30</v>
      </c>
      <c r="MTC385" s="4">
        <f>SUM(MTA385:MTB385)</f>
        <v>1012</v>
      </c>
      <c r="MTD385" s="10" t="s">
        <v>1079</v>
      </c>
      <c r="MTE385" s="5">
        <v>5</v>
      </c>
      <c r="MTF385" s="22">
        <v>44228</v>
      </c>
      <c r="MTG385" s="28"/>
      <c r="MTH385" s="6" t="s">
        <v>75</v>
      </c>
      <c r="MTI385" s="7" t="s" ph="1">
        <v>1077</v>
      </c>
      <c r="MTJ385" s="1" t="s">
        <v>10</v>
      </c>
      <c r="MTK385" s="3" t="s">
        <v>1012</v>
      </c>
      <c r="MTL385" s="8" t="s">
        <v>1078</v>
      </c>
      <c r="MTM385" s="9">
        <v>762931251</v>
      </c>
      <c r="MTN385" s="2" t="s">
        <v>14</v>
      </c>
      <c r="MTO385" s="3" t="s">
        <v>50</v>
      </c>
      <c r="MTP385" s="4">
        <v>24</v>
      </c>
      <c r="MTQ385" s="4">
        <v>982</v>
      </c>
      <c r="MTR385" s="4">
        <v>30</v>
      </c>
      <c r="MTS385" s="4">
        <f>SUM(MTQ385:MTR385)</f>
        <v>1012</v>
      </c>
      <c r="MTT385" s="10" t="s">
        <v>1079</v>
      </c>
      <c r="MTU385" s="5">
        <v>5</v>
      </c>
      <c r="MTV385" s="22">
        <v>44228</v>
      </c>
      <c r="MTW385" s="28"/>
      <c r="MTX385" s="6" t="s">
        <v>75</v>
      </c>
      <c r="MTY385" s="7" t="s" ph="1">
        <v>1077</v>
      </c>
      <c r="MTZ385" s="1" t="s">
        <v>10</v>
      </c>
      <c r="MUA385" s="3" t="s">
        <v>1012</v>
      </c>
      <c r="MUB385" s="8" t="s">
        <v>1078</v>
      </c>
      <c r="MUC385" s="9">
        <v>762931251</v>
      </c>
      <c r="MUD385" s="2" t="s">
        <v>14</v>
      </c>
      <c r="MUE385" s="3" t="s">
        <v>50</v>
      </c>
      <c r="MUF385" s="4">
        <v>24</v>
      </c>
      <c r="MUG385" s="4">
        <v>982</v>
      </c>
      <c r="MUH385" s="4">
        <v>30</v>
      </c>
      <c r="MUI385" s="4">
        <f>SUM(MUG385:MUH385)</f>
        <v>1012</v>
      </c>
      <c r="MUJ385" s="10" t="s">
        <v>1079</v>
      </c>
      <c r="MUK385" s="5">
        <v>5</v>
      </c>
      <c r="MUL385" s="22">
        <v>44228</v>
      </c>
      <c r="MUM385" s="28"/>
      <c r="MUN385" s="6" t="s">
        <v>75</v>
      </c>
      <c r="MUO385" s="7" t="s" ph="1">
        <v>1077</v>
      </c>
      <c r="MUP385" s="1" t="s">
        <v>10</v>
      </c>
      <c r="MUQ385" s="3" t="s">
        <v>1012</v>
      </c>
      <c r="MUR385" s="8" t="s">
        <v>1078</v>
      </c>
      <c r="MUS385" s="9">
        <v>762931251</v>
      </c>
      <c r="MUT385" s="2" t="s">
        <v>14</v>
      </c>
      <c r="MUU385" s="3" t="s">
        <v>50</v>
      </c>
      <c r="MUV385" s="4">
        <v>24</v>
      </c>
      <c r="MUW385" s="4">
        <v>982</v>
      </c>
      <c r="MUX385" s="4">
        <v>30</v>
      </c>
      <c r="MUY385" s="4">
        <f>SUM(MUW385:MUX385)</f>
        <v>1012</v>
      </c>
      <c r="MUZ385" s="10" t="s">
        <v>1079</v>
      </c>
      <c r="MVA385" s="5">
        <v>5</v>
      </c>
      <c r="MVB385" s="22">
        <v>44228</v>
      </c>
      <c r="MVC385" s="28"/>
      <c r="MVD385" s="6" t="s">
        <v>75</v>
      </c>
      <c r="MVE385" s="7" t="s" ph="1">
        <v>1077</v>
      </c>
      <c r="MVF385" s="1" t="s">
        <v>10</v>
      </c>
      <c r="MVG385" s="3" t="s">
        <v>1012</v>
      </c>
      <c r="MVH385" s="8" t="s">
        <v>1078</v>
      </c>
      <c r="MVI385" s="9">
        <v>762931251</v>
      </c>
      <c r="MVJ385" s="2" t="s">
        <v>14</v>
      </c>
      <c r="MVK385" s="3" t="s">
        <v>50</v>
      </c>
      <c r="MVL385" s="4">
        <v>24</v>
      </c>
      <c r="MVM385" s="4">
        <v>982</v>
      </c>
      <c r="MVN385" s="4">
        <v>30</v>
      </c>
      <c r="MVO385" s="4">
        <f>SUM(MVM385:MVN385)</f>
        <v>1012</v>
      </c>
      <c r="MVP385" s="10" t="s">
        <v>1079</v>
      </c>
      <c r="MVQ385" s="5">
        <v>5</v>
      </c>
      <c r="MVR385" s="22">
        <v>44228</v>
      </c>
      <c r="MVS385" s="28"/>
      <c r="MVT385" s="6" t="s">
        <v>75</v>
      </c>
      <c r="MVU385" s="7" t="s" ph="1">
        <v>1077</v>
      </c>
      <c r="MVV385" s="1" t="s">
        <v>10</v>
      </c>
      <c r="MVW385" s="3" t="s">
        <v>1012</v>
      </c>
      <c r="MVX385" s="8" t="s">
        <v>1078</v>
      </c>
      <c r="MVY385" s="9">
        <v>762931251</v>
      </c>
      <c r="MVZ385" s="2" t="s">
        <v>14</v>
      </c>
      <c r="MWA385" s="3" t="s">
        <v>50</v>
      </c>
      <c r="MWB385" s="4">
        <v>24</v>
      </c>
      <c r="MWC385" s="4">
        <v>982</v>
      </c>
      <c r="MWD385" s="4">
        <v>30</v>
      </c>
      <c r="MWE385" s="4">
        <f>SUM(MWC385:MWD385)</f>
        <v>1012</v>
      </c>
      <c r="MWF385" s="10" t="s">
        <v>1079</v>
      </c>
      <c r="MWG385" s="5">
        <v>5</v>
      </c>
      <c r="MWH385" s="22">
        <v>44228</v>
      </c>
      <c r="MWI385" s="28"/>
      <c r="MWJ385" s="6" t="s">
        <v>75</v>
      </c>
      <c r="MWK385" s="7" t="s" ph="1">
        <v>1077</v>
      </c>
      <c r="MWL385" s="1" t="s">
        <v>10</v>
      </c>
      <c r="MWM385" s="3" t="s">
        <v>1012</v>
      </c>
      <c r="MWN385" s="8" t="s">
        <v>1078</v>
      </c>
      <c r="MWO385" s="9">
        <v>762931251</v>
      </c>
      <c r="MWP385" s="2" t="s">
        <v>14</v>
      </c>
      <c r="MWQ385" s="3" t="s">
        <v>50</v>
      </c>
      <c r="MWR385" s="4">
        <v>24</v>
      </c>
      <c r="MWS385" s="4">
        <v>982</v>
      </c>
      <c r="MWT385" s="4">
        <v>30</v>
      </c>
      <c r="MWU385" s="4">
        <f>SUM(MWS385:MWT385)</f>
        <v>1012</v>
      </c>
      <c r="MWV385" s="10" t="s">
        <v>1079</v>
      </c>
      <c r="MWW385" s="5">
        <v>5</v>
      </c>
      <c r="MWX385" s="22">
        <v>44228</v>
      </c>
      <c r="MWY385" s="28"/>
      <c r="MWZ385" s="6" t="s">
        <v>75</v>
      </c>
      <c r="MXA385" s="7" t="s" ph="1">
        <v>1077</v>
      </c>
      <c r="MXB385" s="1" t="s">
        <v>10</v>
      </c>
      <c r="MXC385" s="3" t="s">
        <v>1012</v>
      </c>
      <c r="MXD385" s="8" t="s">
        <v>1078</v>
      </c>
      <c r="MXE385" s="9">
        <v>762931251</v>
      </c>
      <c r="MXF385" s="2" t="s">
        <v>14</v>
      </c>
      <c r="MXG385" s="3" t="s">
        <v>50</v>
      </c>
      <c r="MXH385" s="4">
        <v>24</v>
      </c>
      <c r="MXI385" s="4">
        <v>982</v>
      </c>
      <c r="MXJ385" s="4">
        <v>30</v>
      </c>
      <c r="MXK385" s="4">
        <f>SUM(MXI385:MXJ385)</f>
        <v>1012</v>
      </c>
      <c r="MXL385" s="10" t="s">
        <v>1079</v>
      </c>
      <c r="MXM385" s="5">
        <v>5</v>
      </c>
      <c r="MXN385" s="22">
        <v>44228</v>
      </c>
      <c r="MXO385" s="28"/>
      <c r="MXP385" s="6" t="s">
        <v>75</v>
      </c>
      <c r="MXQ385" s="7" t="s" ph="1">
        <v>1077</v>
      </c>
      <c r="MXR385" s="1" t="s">
        <v>10</v>
      </c>
      <c r="MXS385" s="3" t="s">
        <v>1012</v>
      </c>
      <c r="MXT385" s="8" t="s">
        <v>1078</v>
      </c>
      <c r="MXU385" s="9">
        <v>762931251</v>
      </c>
      <c r="MXV385" s="2" t="s">
        <v>14</v>
      </c>
      <c r="MXW385" s="3" t="s">
        <v>50</v>
      </c>
      <c r="MXX385" s="4">
        <v>24</v>
      </c>
      <c r="MXY385" s="4">
        <v>982</v>
      </c>
      <c r="MXZ385" s="4">
        <v>30</v>
      </c>
      <c r="MYA385" s="4">
        <f>SUM(MXY385:MXZ385)</f>
        <v>1012</v>
      </c>
      <c r="MYB385" s="10" t="s">
        <v>1079</v>
      </c>
      <c r="MYC385" s="5">
        <v>5</v>
      </c>
      <c r="MYD385" s="22">
        <v>44228</v>
      </c>
      <c r="MYE385" s="28"/>
      <c r="MYF385" s="6" t="s">
        <v>75</v>
      </c>
      <c r="MYG385" s="7" t="s" ph="1">
        <v>1077</v>
      </c>
      <c r="MYH385" s="1" t="s">
        <v>10</v>
      </c>
      <c r="MYI385" s="3" t="s">
        <v>1012</v>
      </c>
      <c r="MYJ385" s="8" t="s">
        <v>1078</v>
      </c>
      <c r="MYK385" s="9">
        <v>762931251</v>
      </c>
      <c r="MYL385" s="2" t="s">
        <v>14</v>
      </c>
      <c r="MYM385" s="3" t="s">
        <v>50</v>
      </c>
      <c r="MYN385" s="4">
        <v>24</v>
      </c>
      <c r="MYO385" s="4">
        <v>982</v>
      </c>
      <c r="MYP385" s="4">
        <v>30</v>
      </c>
      <c r="MYQ385" s="4">
        <f>SUM(MYO385:MYP385)</f>
        <v>1012</v>
      </c>
      <c r="MYR385" s="10" t="s">
        <v>1079</v>
      </c>
      <c r="MYS385" s="5">
        <v>5</v>
      </c>
      <c r="MYT385" s="22">
        <v>44228</v>
      </c>
      <c r="MYU385" s="28"/>
      <c r="MYV385" s="6" t="s">
        <v>75</v>
      </c>
      <c r="MYW385" s="7" t="s" ph="1">
        <v>1077</v>
      </c>
      <c r="MYX385" s="1" t="s">
        <v>10</v>
      </c>
      <c r="MYY385" s="3" t="s">
        <v>1012</v>
      </c>
      <c r="MYZ385" s="8" t="s">
        <v>1078</v>
      </c>
      <c r="MZA385" s="9">
        <v>762931251</v>
      </c>
      <c r="MZB385" s="2" t="s">
        <v>14</v>
      </c>
      <c r="MZC385" s="3" t="s">
        <v>50</v>
      </c>
      <c r="MZD385" s="4">
        <v>24</v>
      </c>
      <c r="MZE385" s="4">
        <v>982</v>
      </c>
      <c r="MZF385" s="4">
        <v>30</v>
      </c>
      <c r="MZG385" s="4">
        <f>SUM(MZE385:MZF385)</f>
        <v>1012</v>
      </c>
      <c r="MZH385" s="10" t="s">
        <v>1079</v>
      </c>
      <c r="MZI385" s="5">
        <v>5</v>
      </c>
      <c r="MZJ385" s="22">
        <v>44228</v>
      </c>
      <c r="MZK385" s="28"/>
      <c r="MZL385" s="6" t="s">
        <v>75</v>
      </c>
      <c r="MZM385" s="7" t="s" ph="1">
        <v>1077</v>
      </c>
      <c r="MZN385" s="1" t="s">
        <v>10</v>
      </c>
      <c r="MZO385" s="3" t="s">
        <v>1012</v>
      </c>
      <c r="MZP385" s="8" t="s">
        <v>1078</v>
      </c>
      <c r="MZQ385" s="9">
        <v>762931251</v>
      </c>
      <c r="MZR385" s="2" t="s">
        <v>14</v>
      </c>
      <c r="MZS385" s="3" t="s">
        <v>50</v>
      </c>
      <c r="MZT385" s="4">
        <v>24</v>
      </c>
      <c r="MZU385" s="4">
        <v>982</v>
      </c>
      <c r="MZV385" s="4">
        <v>30</v>
      </c>
      <c r="MZW385" s="4">
        <f>SUM(MZU385:MZV385)</f>
        <v>1012</v>
      </c>
      <c r="MZX385" s="10" t="s">
        <v>1079</v>
      </c>
      <c r="MZY385" s="5">
        <v>5</v>
      </c>
      <c r="MZZ385" s="22">
        <v>44228</v>
      </c>
      <c r="NAA385" s="28"/>
      <c r="NAB385" s="6" t="s">
        <v>75</v>
      </c>
      <c r="NAC385" s="7" t="s" ph="1">
        <v>1077</v>
      </c>
      <c r="NAD385" s="1" t="s">
        <v>10</v>
      </c>
      <c r="NAE385" s="3" t="s">
        <v>1012</v>
      </c>
      <c r="NAF385" s="8" t="s">
        <v>1078</v>
      </c>
      <c r="NAG385" s="9">
        <v>762931251</v>
      </c>
      <c r="NAH385" s="2" t="s">
        <v>14</v>
      </c>
      <c r="NAI385" s="3" t="s">
        <v>50</v>
      </c>
      <c r="NAJ385" s="4">
        <v>24</v>
      </c>
      <c r="NAK385" s="4">
        <v>982</v>
      </c>
      <c r="NAL385" s="4">
        <v>30</v>
      </c>
      <c r="NAM385" s="4">
        <f>SUM(NAK385:NAL385)</f>
        <v>1012</v>
      </c>
      <c r="NAN385" s="10" t="s">
        <v>1079</v>
      </c>
      <c r="NAO385" s="5">
        <v>5</v>
      </c>
      <c r="NAP385" s="22">
        <v>44228</v>
      </c>
      <c r="NAQ385" s="28"/>
      <c r="NAR385" s="6" t="s">
        <v>75</v>
      </c>
      <c r="NAS385" s="7" t="s" ph="1">
        <v>1077</v>
      </c>
      <c r="NAT385" s="1" t="s">
        <v>10</v>
      </c>
      <c r="NAU385" s="3" t="s">
        <v>1012</v>
      </c>
      <c r="NAV385" s="8" t="s">
        <v>1078</v>
      </c>
      <c r="NAW385" s="9">
        <v>762931251</v>
      </c>
      <c r="NAX385" s="2" t="s">
        <v>14</v>
      </c>
      <c r="NAY385" s="3" t="s">
        <v>50</v>
      </c>
      <c r="NAZ385" s="4">
        <v>24</v>
      </c>
      <c r="NBA385" s="4">
        <v>982</v>
      </c>
      <c r="NBB385" s="4">
        <v>30</v>
      </c>
      <c r="NBC385" s="4">
        <f>SUM(NBA385:NBB385)</f>
        <v>1012</v>
      </c>
      <c r="NBD385" s="10" t="s">
        <v>1079</v>
      </c>
      <c r="NBE385" s="5">
        <v>5</v>
      </c>
      <c r="NBF385" s="22">
        <v>44228</v>
      </c>
      <c r="NBG385" s="28"/>
      <c r="NBH385" s="6" t="s">
        <v>75</v>
      </c>
      <c r="NBI385" s="7" t="s" ph="1">
        <v>1077</v>
      </c>
      <c r="NBJ385" s="1" t="s">
        <v>10</v>
      </c>
      <c r="NBK385" s="3" t="s">
        <v>1012</v>
      </c>
      <c r="NBL385" s="8" t="s">
        <v>1078</v>
      </c>
      <c r="NBM385" s="9">
        <v>762931251</v>
      </c>
      <c r="NBN385" s="2" t="s">
        <v>14</v>
      </c>
      <c r="NBO385" s="3" t="s">
        <v>50</v>
      </c>
      <c r="NBP385" s="4">
        <v>24</v>
      </c>
      <c r="NBQ385" s="4">
        <v>982</v>
      </c>
      <c r="NBR385" s="4">
        <v>30</v>
      </c>
      <c r="NBS385" s="4">
        <f>SUM(NBQ385:NBR385)</f>
        <v>1012</v>
      </c>
      <c r="NBT385" s="10" t="s">
        <v>1079</v>
      </c>
      <c r="NBU385" s="5">
        <v>5</v>
      </c>
      <c r="NBV385" s="22">
        <v>44228</v>
      </c>
      <c r="NBW385" s="28"/>
      <c r="NBX385" s="6" t="s">
        <v>75</v>
      </c>
      <c r="NBY385" s="7" t="s" ph="1">
        <v>1077</v>
      </c>
      <c r="NBZ385" s="1" t="s">
        <v>10</v>
      </c>
      <c r="NCA385" s="3" t="s">
        <v>1012</v>
      </c>
      <c r="NCB385" s="8" t="s">
        <v>1078</v>
      </c>
      <c r="NCC385" s="9">
        <v>762931251</v>
      </c>
      <c r="NCD385" s="2" t="s">
        <v>14</v>
      </c>
      <c r="NCE385" s="3" t="s">
        <v>50</v>
      </c>
      <c r="NCF385" s="4">
        <v>24</v>
      </c>
      <c r="NCG385" s="4">
        <v>982</v>
      </c>
      <c r="NCH385" s="4">
        <v>30</v>
      </c>
      <c r="NCI385" s="4">
        <f>SUM(NCG385:NCH385)</f>
        <v>1012</v>
      </c>
      <c r="NCJ385" s="10" t="s">
        <v>1079</v>
      </c>
      <c r="NCK385" s="5">
        <v>5</v>
      </c>
      <c r="NCL385" s="22">
        <v>44228</v>
      </c>
      <c r="NCM385" s="28"/>
      <c r="NCN385" s="6" t="s">
        <v>75</v>
      </c>
      <c r="NCO385" s="7" t="s" ph="1">
        <v>1077</v>
      </c>
      <c r="NCP385" s="1" t="s">
        <v>10</v>
      </c>
      <c r="NCQ385" s="3" t="s">
        <v>1012</v>
      </c>
      <c r="NCR385" s="8" t="s">
        <v>1078</v>
      </c>
      <c r="NCS385" s="9">
        <v>762931251</v>
      </c>
      <c r="NCT385" s="2" t="s">
        <v>14</v>
      </c>
      <c r="NCU385" s="3" t="s">
        <v>50</v>
      </c>
      <c r="NCV385" s="4">
        <v>24</v>
      </c>
      <c r="NCW385" s="4">
        <v>982</v>
      </c>
      <c r="NCX385" s="4">
        <v>30</v>
      </c>
      <c r="NCY385" s="4">
        <f>SUM(NCW385:NCX385)</f>
        <v>1012</v>
      </c>
      <c r="NCZ385" s="10" t="s">
        <v>1079</v>
      </c>
      <c r="NDA385" s="5">
        <v>5</v>
      </c>
      <c r="NDB385" s="22">
        <v>44228</v>
      </c>
      <c r="NDC385" s="28"/>
      <c r="NDD385" s="6" t="s">
        <v>75</v>
      </c>
      <c r="NDE385" s="7" t="s" ph="1">
        <v>1077</v>
      </c>
      <c r="NDF385" s="1" t="s">
        <v>10</v>
      </c>
      <c r="NDG385" s="3" t="s">
        <v>1012</v>
      </c>
      <c r="NDH385" s="8" t="s">
        <v>1078</v>
      </c>
      <c r="NDI385" s="9">
        <v>762931251</v>
      </c>
      <c r="NDJ385" s="2" t="s">
        <v>14</v>
      </c>
      <c r="NDK385" s="3" t="s">
        <v>50</v>
      </c>
      <c r="NDL385" s="4">
        <v>24</v>
      </c>
      <c r="NDM385" s="4">
        <v>982</v>
      </c>
      <c r="NDN385" s="4">
        <v>30</v>
      </c>
      <c r="NDO385" s="4">
        <f>SUM(NDM385:NDN385)</f>
        <v>1012</v>
      </c>
      <c r="NDP385" s="10" t="s">
        <v>1079</v>
      </c>
      <c r="NDQ385" s="5">
        <v>5</v>
      </c>
      <c r="NDR385" s="22">
        <v>44228</v>
      </c>
      <c r="NDS385" s="28"/>
      <c r="NDT385" s="6" t="s">
        <v>75</v>
      </c>
      <c r="NDU385" s="7" t="s" ph="1">
        <v>1077</v>
      </c>
      <c r="NDV385" s="1" t="s">
        <v>10</v>
      </c>
      <c r="NDW385" s="3" t="s">
        <v>1012</v>
      </c>
      <c r="NDX385" s="8" t="s">
        <v>1078</v>
      </c>
      <c r="NDY385" s="9">
        <v>762931251</v>
      </c>
      <c r="NDZ385" s="2" t="s">
        <v>14</v>
      </c>
      <c r="NEA385" s="3" t="s">
        <v>50</v>
      </c>
      <c r="NEB385" s="4">
        <v>24</v>
      </c>
      <c r="NEC385" s="4">
        <v>982</v>
      </c>
      <c r="NED385" s="4">
        <v>30</v>
      </c>
      <c r="NEE385" s="4">
        <f>SUM(NEC385:NED385)</f>
        <v>1012</v>
      </c>
      <c r="NEF385" s="10" t="s">
        <v>1079</v>
      </c>
      <c r="NEG385" s="5">
        <v>5</v>
      </c>
      <c r="NEH385" s="22">
        <v>44228</v>
      </c>
      <c r="NEI385" s="28"/>
      <c r="NEJ385" s="6" t="s">
        <v>75</v>
      </c>
      <c r="NEK385" s="7" t="s" ph="1">
        <v>1077</v>
      </c>
      <c r="NEL385" s="1" t="s">
        <v>10</v>
      </c>
      <c r="NEM385" s="3" t="s">
        <v>1012</v>
      </c>
      <c r="NEN385" s="8" t="s">
        <v>1078</v>
      </c>
      <c r="NEO385" s="9">
        <v>762931251</v>
      </c>
      <c r="NEP385" s="2" t="s">
        <v>14</v>
      </c>
      <c r="NEQ385" s="3" t="s">
        <v>50</v>
      </c>
      <c r="NER385" s="4">
        <v>24</v>
      </c>
      <c r="NES385" s="4">
        <v>982</v>
      </c>
      <c r="NET385" s="4">
        <v>30</v>
      </c>
      <c r="NEU385" s="4">
        <f>SUM(NES385:NET385)</f>
        <v>1012</v>
      </c>
      <c r="NEV385" s="10" t="s">
        <v>1079</v>
      </c>
      <c r="NEW385" s="5">
        <v>5</v>
      </c>
      <c r="NEX385" s="22">
        <v>44228</v>
      </c>
      <c r="NEY385" s="28"/>
      <c r="NEZ385" s="6" t="s">
        <v>75</v>
      </c>
      <c r="NFA385" s="7" t="s" ph="1">
        <v>1077</v>
      </c>
      <c r="NFB385" s="1" t="s">
        <v>10</v>
      </c>
      <c r="NFC385" s="3" t="s">
        <v>1012</v>
      </c>
      <c r="NFD385" s="8" t="s">
        <v>1078</v>
      </c>
      <c r="NFE385" s="9">
        <v>762931251</v>
      </c>
      <c r="NFF385" s="2" t="s">
        <v>14</v>
      </c>
      <c r="NFG385" s="3" t="s">
        <v>50</v>
      </c>
      <c r="NFH385" s="4">
        <v>24</v>
      </c>
      <c r="NFI385" s="4">
        <v>982</v>
      </c>
      <c r="NFJ385" s="4">
        <v>30</v>
      </c>
      <c r="NFK385" s="4">
        <f>SUM(NFI385:NFJ385)</f>
        <v>1012</v>
      </c>
      <c r="NFL385" s="10" t="s">
        <v>1079</v>
      </c>
      <c r="NFM385" s="5">
        <v>5</v>
      </c>
      <c r="NFN385" s="22">
        <v>44228</v>
      </c>
      <c r="NFO385" s="28"/>
      <c r="NFP385" s="6" t="s">
        <v>75</v>
      </c>
      <c r="NFQ385" s="7" t="s" ph="1">
        <v>1077</v>
      </c>
      <c r="NFR385" s="1" t="s">
        <v>10</v>
      </c>
      <c r="NFS385" s="3" t="s">
        <v>1012</v>
      </c>
      <c r="NFT385" s="8" t="s">
        <v>1078</v>
      </c>
      <c r="NFU385" s="9">
        <v>762931251</v>
      </c>
      <c r="NFV385" s="2" t="s">
        <v>14</v>
      </c>
      <c r="NFW385" s="3" t="s">
        <v>50</v>
      </c>
      <c r="NFX385" s="4">
        <v>24</v>
      </c>
      <c r="NFY385" s="4">
        <v>982</v>
      </c>
      <c r="NFZ385" s="4">
        <v>30</v>
      </c>
      <c r="NGA385" s="4">
        <f>SUM(NFY385:NFZ385)</f>
        <v>1012</v>
      </c>
      <c r="NGB385" s="10" t="s">
        <v>1079</v>
      </c>
      <c r="NGC385" s="5">
        <v>5</v>
      </c>
      <c r="NGD385" s="22">
        <v>44228</v>
      </c>
      <c r="NGE385" s="28"/>
      <c r="NGF385" s="6" t="s">
        <v>75</v>
      </c>
      <c r="NGG385" s="7" t="s" ph="1">
        <v>1077</v>
      </c>
      <c r="NGH385" s="1" t="s">
        <v>10</v>
      </c>
      <c r="NGI385" s="3" t="s">
        <v>1012</v>
      </c>
      <c r="NGJ385" s="8" t="s">
        <v>1078</v>
      </c>
      <c r="NGK385" s="9">
        <v>762931251</v>
      </c>
      <c r="NGL385" s="2" t="s">
        <v>14</v>
      </c>
      <c r="NGM385" s="3" t="s">
        <v>50</v>
      </c>
      <c r="NGN385" s="4">
        <v>24</v>
      </c>
      <c r="NGO385" s="4">
        <v>982</v>
      </c>
      <c r="NGP385" s="4">
        <v>30</v>
      </c>
      <c r="NGQ385" s="4">
        <f>SUM(NGO385:NGP385)</f>
        <v>1012</v>
      </c>
      <c r="NGR385" s="10" t="s">
        <v>1079</v>
      </c>
      <c r="NGS385" s="5">
        <v>5</v>
      </c>
      <c r="NGT385" s="22">
        <v>44228</v>
      </c>
      <c r="NGU385" s="28"/>
      <c r="NGV385" s="6" t="s">
        <v>75</v>
      </c>
      <c r="NGW385" s="7" t="s" ph="1">
        <v>1077</v>
      </c>
      <c r="NGX385" s="1" t="s">
        <v>10</v>
      </c>
      <c r="NGY385" s="3" t="s">
        <v>1012</v>
      </c>
      <c r="NGZ385" s="8" t="s">
        <v>1078</v>
      </c>
      <c r="NHA385" s="9">
        <v>762931251</v>
      </c>
      <c r="NHB385" s="2" t="s">
        <v>14</v>
      </c>
      <c r="NHC385" s="3" t="s">
        <v>50</v>
      </c>
      <c r="NHD385" s="4">
        <v>24</v>
      </c>
      <c r="NHE385" s="4">
        <v>982</v>
      </c>
      <c r="NHF385" s="4">
        <v>30</v>
      </c>
      <c r="NHG385" s="4">
        <f>SUM(NHE385:NHF385)</f>
        <v>1012</v>
      </c>
      <c r="NHH385" s="10" t="s">
        <v>1079</v>
      </c>
      <c r="NHI385" s="5">
        <v>5</v>
      </c>
      <c r="NHJ385" s="22">
        <v>44228</v>
      </c>
      <c r="NHK385" s="28"/>
      <c r="NHL385" s="6" t="s">
        <v>75</v>
      </c>
      <c r="NHM385" s="7" t="s" ph="1">
        <v>1077</v>
      </c>
      <c r="NHN385" s="1" t="s">
        <v>10</v>
      </c>
      <c r="NHO385" s="3" t="s">
        <v>1012</v>
      </c>
      <c r="NHP385" s="8" t="s">
        <v>1078</v>
      </c>
      <c r="NHQ385" s="9">
        <v>762931251</v>
      </c>
      <c r="NHR385" s="2" t="s">
        <v>14</v>
      </c>
      <c r="NHS385" s="3" t="s">
        <v>50</v>
      </c>
      <c r="NHT385" s="4">
        <v>24</v>
      </c>
      <c r="NHU385" s="4">
        <v>982</v>
      </c>
      <c r="NHV385" s="4">
        <v>30</v>
      </c>
      <c r="NHW385" s="4">
        <f>SUM(NHU385:NHV385)</f>
        <v>1012</v>
      </c>
      <c r="NHX385" s="10" t="s">
        <v>1079</v>
      </c>
      <c r="NHY385" s="5">
        <v>5</v>
      </c>
      <c r="NHZ385" s="22">
        <v>44228</v>
      </c>
      <c r="NIA385" s="28"/>
      <c r="NIB385" s="6" t="s">
        <v>75</v>
      </c>
      <c r="NIC385" s="7" t="s" ph="1">
        <v>1077</v>
      </c>
      <c r="NID385" s="1" t="s">
        <v>10</v>
      </c>
      <c r="NIE385" s="3" t="s">
        <v>1012</v>
      </c>
      <c r="NIF385" s="8" t="s">
        <v>1078</v>
      </c>
      <c r="NIG385" s="9">
        <v>762931251</v>
      </c>
      <c r="NIH385" s="2" t="s">
        <v>14</v>
      </c>
      <c r="NII385" s="3" t="s">
        <v>50</v>
      </c>
      <c r="NIJ385" s="4">
        <v>24</v>
      </c>
      <c r="NIK385" s="4">
        <v>982</v>
      </c>
      <c r="NIL385" s="4">
        <v>30</v>
      </c>
      <c r="NIM385" s="4">
        <f>SUM(NIK385:NIL385)</f>
        <v>1012</v>
      </c>
      <c r="NIN385" s="10" t="s">
        <v>1079</v>
      </c>
      <c r="NIO385" s="5">
        <v>5</v>
      </c>
      <c r="NIP385" s="22">
        <v>44228</v>
      </c>
      <c r="NIQ385" s="28"/>
      <c r="NIR385" s="6" t="s">
        <v>75</v>
      </c>
      <c r="NIS385" s="7" t="s" ph="1">
        <v>1077</v>
      </c>
      <c r="NIT385" s="1" t="s">
        <v>10</v>
      </c>
      <c r="NIU385" s="3" t="s">
        <v>1012</v>
      </c>
      <c r="NIV385" s="8" t="s">
        <v>1078</v>
      </c>
      <c r="NIW385" s="9">
        <v>762931251</v>
      </c>
      <c r="NIX385" s="2" t="s">
        <v>14</v>
      </c>
      <c r="NIY385" s="3" t="s">
        <v>50</v>
      </c>
      <c r="NIZ385" s="4">
        <v>24</v>
      </c>
      <c r="NJA385" s="4">
        <v>982</v>
      </c>
      <c r="NJB385" s="4">
        <v>30</v>
      </c>
      <c r="NJC385" s="4">
        <f>SUM(NJA385:NJB385)</f>
        <v>1012</v>
      </c>
      <c r="NJD385" s="10" t="s">
        <v>1079</v>
      </c>
      <c r="NJE385" s="5">
        <v>5</v>
      </c>
      <c r="NJF385" s="22">
        <v>44228</v>
      </c>
      <c r="NJG385" s="28"/>
      <c r="NJH385" s="6" t="s">
        <v>75</v>
      </c>
      <c r="NJI385" s="7" t="s" ph="1">
        <v>1077</v>
      </c>
      <c r="NJJ385" s="1" t="s">
        <v>10</v>
      </c>
      <c r="NJK385" s="3" t="s">
        <v>1012</v>
      </c>
      <c r="NJL385" s="8" t="s">
        <v>1078</v>
      </c>
      <c r="NJM385" s="9">
        <v>762931251</v>
      </c>
      <c r="NJN385" s="2" t="s">
        <v>14</v>
      </c>
      <c r="NJO385" s="3" t="s">
        <v>50</v>
      </c>
      <c r="NJP385" s="4">
        <v>24</v>
      </c>
      <c r="NJQ385" s="4">
        <v>982</v>
      </c>
      <c r="NJR385" s="4">
        <v>30</v>
      </c>
      <c r="NJS385" s="4">
        <f>SUM(NJQ385:NJR385)</f>
        <v>1012</v>
      </c>
      <c r="NJT385" s="10" t="s">
        <v>1079</v>
      </c>
      <c r="NJU385" s="5">
        <v>5</v>
      </c>
      <c r="NJV385" s="22">
        <v>44228</v>
      </c>
      <c r="NJW385" s="28"/>
      <c r="NJX385" s="6" t="s">
        <v>75</v>
      </c>
      <c r="NJY385" s="7" t="s" ph="1">
        <v>1077</v>
      </c>
      <c r="NJZ385" s="1" t="s">
        <v>10</v>
      </c>
      <c r="NKA385" s="3" t="s">
        <v>1012</v>
      </c>
      <c r="NKB385" s="8" t="s">
        <v>1078</v>
      </c>
      <c r="NKC385" s="9">
        <v>762931251</v>
      </c>
      <c r="NKD385" s="2" t="s">
        <v>14</v>
      </c>
      <c r="NKE385" s="3" t="s">
        <v>50</v>
      </c>
      <c r="NKF385" s="4">
        <v>24</v>
      </c>
      <c r="NKG385" s="4">
        <v>982</v>
      </c>
      <c r="NKH385" s="4">
        <v>30</v>
      </c>
      <c r="NKI385" s="4">
        <f>SUM(NKG385:NKH385)</f>
        <v>1012</v>
      </c>
      <c r="NKJ385" s="10" t="s">
        <v>1079</v>
      </c>
      <c r="NKK385" s="5">
        <v>5</v>
      </c>
      <c r="NKL385" s="22">
        <v>44228</v>
      </c>
      <c r="NKM385" s="28"/>
      <c r="NKN385" s="6" t="s">
        <v>75</v>
      </c>
      <c r="NKO385" s="7" t="s" ph="1">
        <v>1077</v>
      </c>
      <c r="NKP385" s="1" t="s">
        <v>10</v>
      </c>
      <c r="NKQ385" s="3" t="s">
        <v>1012</v>
      </c>
      <c r="NKR385" s="8" t="s">
        <v>1078</v>
      </c>
      <c r="NKS385" s="9">
        <v>762931251</v>
      </c>
      <c r="NKT385" s="2" t="s">
        <v>14</v>
      </c>
      <c r="NKU385" s="3" t="s">
        <v>50</v>
      </c>
      <c r="NKV385" s="4">
        <v>24</v>
      </c>
      <c r="NKW385" s="4">
        <v>982</v>
      </c>
      <c r="NKX385" s="4">
        <v>30</v>
      </c>
      <c r="NKY385" s="4">
        <f>SUM(NKW385:NKX385)</f>
        <v>1012</v>
      </c>
      <c r="NKZ385" s="10" t="s">
        <v>1079</v>
      </c>
      <c r="NLA385" s="5">
        <v>5</v>
      </c>
      <c r="NLB385" s="22">
        <v>44228</v>
      </c>
      <c r="NLC385" s="28"/>
      <c r="NLD385" s="6" t="s">
        <v>75</v>
      </c>
      <c r="NLE385" s="7" t="s" ph="1">
        <v>1077</v>
      </c>
      <c r="NLF385" s="1" t="s">
        <v>10</v>
      </c>
      <c r="NLG385" s="3" t="s">
        <v>1012</v>
      </c>
      <c r="NLH385" s="8" t="s">
        <v>1078</v>
      </c>
      <c r="NLI385" s="9">
        <v>762931251</v>
      </c>
      <c r="NLJ385" s="2" t="s">
        <v>14</v>
      </c>
      <c r="NLK385" s="3" t="s">
        <v>50</v>
      </c>
      <c r="NLL385" s="4">
        <v>24</v>
      </c>
      <c r="NLM385" s="4">
        <v>982</v>
      </c>
      <c r="NLN385" s="4">
        <v>30</v>
      </c>
      <c r="NLO385" s="4">
        <f>SUM(NLM385:NLN385)</f>
        <v>1012</v>
      </c>
      <c r="NLP385" s="10" t="s">
        <v>1079</v>
      </c>
      <c r="NLQ385" s="5">
        <v>5</v>
      </c>
      <c r="NLR385" s="22">
        <v>44228</v>
      </c>
      <c r="NLS385" s="28"/>
      <c r="NLT385" s="6" t="s">
        <v>75</v>
      </c>
      <c r="NLU385" s="7" t="s" ph="1">
        <v>1077</v>
      </c>
      <c r="NLV385" s="1" t="s">
        <v>10</v>
      </c>
      <c r="NLW385" s="3" t="s">
        <v>1012</v>
      </c>
      <c r="NLX385" s="8" t="s">
        <v>1078</v>
      </c>
      <c r="NLY385" s="9">
        <v>762931251</v>
      </c>
      <c r="NLZ385" s="2" t="s">
        <v>14</v>
      </c>
      <c r="NMA385" s="3" t="s">
        <v>50</v>
      </c>
      <c r="NMB385" s="4">
        <v>24</v>
      </c>
      <c r="NMC385" s="4">
        <v>982</v>
      </c>
      <c r="NMD385" s="4">
        <v>30</v>
      </c>
      <c r="NME385" s="4">
        <f>SUM(NMC385:NMD385)</f>
        <v>1012</v>
      </c>
      <c r="NMF385" s="10" t="s">
        <v>1079</v>
      </c>
      <c r="NMG385" s="5">
        <v>5</v>
      </c>
      <c r="NMH385" s="22">
        <v>44228</v>
      </c>
      <c r="NMI385" s="28"/>
      <c r="NMJ385" s="6" t="s">
        <v>75</v>
      </c>
      <c r="NMK385" s="7" t="s" ph="1">
        <v>1077</v>
      </c>
      <c r="NML385" s="1" t="s">
        <v>10</v>
      </c>
      <c r="NMM385" s="3" t="s">
        <v>1012</v>
      </c>
      <c r="NMN385" s="8" t="s">
        <v>1078</v>
      </c>
      <c r="NMO385" s="9">
        <v>762931251</v>
      </c>
      <c r="NMP385" s="2" t="s">
        <v>14</v>
      </c>
      <c r="NMQ385" s="3" t="s">
        <v>50</v>
      </c>
      <c r="NMR385" s="4">
        <v>24</v>
      </c>
      <c r="NMS385" s="4">
        <v>982</v>
      </c>
      <c r="NMT385" s="4">
        <v>30</v>
      </c>
      <c r="NMU385" s="4">
        <f>SUM(NMS385:NMT385)</f>
        <v>1012</v>
      </c>
      <c r="NMV385" s="10" t="s">
        <v>1079</v>
      </c>
      <c r="NMW385" s="5">
        <v>5</v>
      </c>
      <c r="NMX385" s="22">
        <v>44228</v>
      </c>
      <c r="NMY385" s="28"/>
      <c r="NMZ385" s="6" t="s">
        <v>75</v>
      </c>
      <c r="NNA385" s="7" t="s" ph="1">
        <v>1077</v>
      </c>
      <c r="NNB385" s="1" t="s">
        <v>10</v>
      </c>
      <c r="NNC385" s="3" t="s">
        <v>1012</v>
      </c>
      <c r="NND385" s="8" t="s">
        <v>1078</v>
      </c>
      <c r="NNE385" s="9">
        <v>762931251</v>
      </c>
      <c r="NNF385" s="2" t="s">
        <v>14</v>
      </c>
      <c r="NNG385" s="3" t="s">
        <v>50</v>
      </c>
      <c r="NNH385" s="4">
        <v>24</v>
      </c>
      <c r="NNI385" s="4">
        <v>982</v>
      </c>
      <c r="NNJ385" s="4">
        <v>30</v>
      </c>
      <c r="NNK385" s="4">
        <f>SUM(NNI385:NNJ385)</f>
        <v>1012</v>
      </c>
      <c r="NNL385" s="10" t="s">
        <v>1079</v>
      </c>
      <c r="NNM385" s="5">
        <v>5</v>
      </c>
      <c r="NNN385" s="22">
        <v>44228</v>
      </c>
      <c r="NNO385" s="28"/>
      <c r="NNP385" s="6" t="s">
        <v>75</v>
      </c>
      <c r="NNQ385" s="7" t="s" ph="1">
        <v>1077</v>
      </c>
      <c r="NNR385" s="1" t="s">
        <v>10</v>
      </c>
      <c r="NNS385" s="3" t="s">
        <v>1012</v>
      </c>
      <c r="NNT385" s="8" t="s">
        <v>1078</v>
      </c>
      <c r="NNU385" s="9">
        <v>762931251</v>
      </c>
      <c r="NNV385" s="2" t="s">
        <v>14</v>
      </c>
      <c r="NNW385" s="3" t="s">
        <v>50</v>
      </c>
      <c r="NNX385" s="4">
        <v>24</v>
      </c>
      <c r="NNY385" s="4">
        <v>982</v>
      </c>
      <c r="NNZ385" s="4">
        <v>30</v>
      </c>
      <c r="NOA385" s="4">
        <f>SUM(NNY385:NNZ385)</f>
        <v>1012</v>
      </c>
      <c r="NOB385" s="10" t="s">
        <v>1079</v>
      </c>
      <c r="NOC385" s="5">
        <v>5</v>
      </c>
      <c r="NOD385" s="22">
        <v>44228</v>
      </c>
      <c r="NOE385" s="28"/>
      <c r="NOF385" s="6" t="s">
        <v>75</v>
      </c>
      <c r="NOG385" s="7" t="s" ph="1">
        <v>1077</v>
      </c>
      <c r="NOH385" s="1" t="s">
        <v>10</v>
      </c>
      <c r="NOI385" s="3" t="s">
        <v>1012</v>
      </c>
      <c r="NOJ385" s="8" t="s">
        <v>1078</v>
      </c>
      <c r="NOK385" s="9">
        <v>762931251</v>
      </c>
      <c r="NOL385" s="2" t="s">
        <v>14</v>
      </c>
      <c r="NOM385" s="3" t="s">
        <v>50</v>
      </c>
      <c r="NON385" s="4">
        <v>24</v>
      </c>
      <c r="NOO385" s="4">
        <v>982</v>
      </c>
      <c r="NOP385" s="4">
        <v>30</v>
      </c>
      <c r="NOQ385" s="4">
        <f>SUM(NOO385:NOP385)</f>
        <v>1012</v>
      </c>
      <c r="NOR385" s="10" t="s">
        <v>1079</v>
      </c>
      <c r="NOS385" s="5">
        <v>5</v>
      </c>
      <c r="NOT385" s="22">
        <v>44228</v>
      </c>
      <c r="NOU385" s="28"/>
      <c r="NOV385" s="6" t="s">
        <v>75</v>
      </c>
      <c r="NOW385" s="7" t="s" ph="1">
        <v>1077</v>
      </c>
      <c r="NOX385" s="1" t="s">
        <v>10</v>
      </c>
      <c r="NOY385" s="3" t="s">
        <v>1012</v>
      </c>
      <c r="NOZ385" s="8" t="s">
        <v>1078</v>
      </c>
      <c r="NPA385" s="9">
        <v>762931251</v>
      </c>
      <c r="NPB385" s="2" t="s">
        <v>14</v>
      </c>
      <c r="NPC385" s="3" t="s">
        <v>50</v>
      </c>
      <c r="NPD385" s="4">
        <v>24</v>
      </c>
      <c r="NPE385" s="4">
        <v>982</v>
      </c>
      <c r="NPF385" s="4">
        <v>30</v>
      </c>
      <c r="NPG385" s="4">
        <f>SUM(NPE385:NPF385)</f>
        <v>1012</v>
      </c>
      <c r="NPH385" s="10" t="s">
        <v>1079</v>
      </c>
      <c r="NPI385" s="5">
        <v>5</v>
      </c>
      <c r="NPJ385" s="22">
        <v>44228</v>
      </c>
      <c r="NPK385" s="28"/>
      <c r="NPL385" s="6" t="s">
        <v>75</v>
      </c>
      <c r="NPM385" s="7" t="s" ph="1">
        <v>1077</v>
      </c>
      <c r="NPN385" s="1" t="s">
        <v>10</v>
      </c>
      <c r="NPO385" s="3" t="s">
        <v>1012</v>
      </c>
      <c r="NPP385" s="8" t="s">
        <v>1078</v>
      </c>
      <c r="NPQ385" s="9">
        <v>762931251</v>
      </c>
      <c r="NPR385" s="2" t="s">
        <v>14</v>
      </c>
      <c r="NPS385" s="3" t="s">
        <v>50</v>
      </c>
      <c r="NPT385" s="4">
        <v>24</v>
      </c>
      <c r="NPU385" s="4">
        <v>982</v>
      </c>
      <c r="NPV385" s="4">
        <v>30</v>
      </c>
      <c r="NPW385" s="4">
        <f>SUM(NPU385:NPV385)</f>
        <v>1012</v>
      </c>
      <c r="NPX385" s="10" t="s">
        <v>1079</v>
      </c>
      <c r="NPY385" s="5">
        <v>5</v>
      </c>
      <c r="NPZ385" s="22">
        <v>44228</v>
      </c>
      <c r="NQA385" s="28"/>
      <c r="NQB385" s="6" t="s">
        <v>75</v>
      </c>
      <c r="NQC385" s="7" t="s" ph="1">
        <v>1077</v>
      </c>
      <c r="NQD385" s="1" t="s">
        <v>10</v>
      </c>
      <c r="NQE385" s="3" t="s">
        <v>1012</v>
      </c>
      <c r="NQF385" s="8" t="s">
        <v>1078</v>
      </c>
      <c r="NQG385" s="9">
        <v>762931251</v>
      </c>
      <c r="NQH385" s="2" t="s">
        <v>14</v>
      </c>
      <c r="NQI385" s="3" t="s">
        <v>50</v>
      </c>
      <c r="NQJ385" s="4">
        <v>24</v>
      </c>
      <c r="NQK385" s="4">
        <v>982</v>
      </c>
      <c r="NQL385" s="4">
        <v>30</v>
      </c>
      <c r="NQM385" s="4">
        <f>SUM(NQK385:NQL385)</f>
        <v>1012</v>
      </c>
      <c r="NQN385" s="10" t="s">
        <v>1079</v>
      </c>
      <c r="NQO385" s="5">
        <v>5</v>
      </c>
      <c r="NQP385" s="22">
        <v>44228</v>
      </c>
      <c r="NQQ385" s="28"/>
      <c r="NQR385" s="6" t="s">
        <v>75</v>
      </c>
      <c r="NQS385" s="7" t="s" ph="1">
        <v>1077</v>
      </c>
      <c r="NQT385" s="1" t="s">
        <v>10</v>
      </c>
      <c r="NQU385" s="3" t="s">
        <v>1012</v>
      </c>
      <c r="NQV385" s="8" t="s">
        <v>1078</v>
      </c>
      <c r="NQW385" s="9">
        <v>762931251</v>
      </c>
      <c r="NQX385" s="2" t="s">
        <v>14</v>
      </c>
      <c r="NQY385" s="3" t="s">
        <v>50</v>
      </c>
      <c r="NQZ385" s="4">
        <v>24</v>
      </c>
      <c r="NRA385" s="4">
        <v>982</v>
      </c>
      <c r="NRB385" s="4">
        <v>30</v>
      </c>
      <c r="NRC385" s="4">
        <f>SUM(NRA385:NRB385)</f>
        <v>1012</v>
      </c>
      <c r="NRD385" s="10" t="s">
        <v>1079</v>
      </c>
      <c r="NRE385" s="5">
        <v>5</v>
      </c>
      <c r="NRF385" s="22">
        <v>44228</v>
      </c>
      <c r="NRG385" s="28"/>
      <c r="NRH385" s="6" t="s">
        <v>75</v>
      </c>
      <c r="NRI385" s="7" t="s" ph="1">
        <v>1077</v>
      </c>
      <c r="NRJ385" s="1" t="s">
        <v>10</v>
      </c>
      <c r="NRK385" s="3" t="s">
        <v>1012</v>
      </c>
      <c r="NRL385" s="8" t="s">
        <v>1078</v>
      </c>
      <c r="NRM385" s="9">
        <v>762931251</v>
      </c>
      <c r="NRN385" s="2" t="s">
        <v>14</v>
      </c>
      <c r="NRO385" s="3" t="s">
        <v>50</v>
      </c>
      <c r="NRP385" s="4">
        <v>24</v>
      </c>
      <c r="NRQ385" s="4">
        <v>982</v>
      </c>
      <c r="NRR385" s="4">
        <v>30</v>
      </c>
      <c r="NRS385" s="4">
        <f>SUM(NRQ385:NRR385)</f>
        <v>1012</v>
      </c>
      <c r="NRT385" s="10" t="s">
        <v>1079</v>
      </c>
      <c r="NRU385" s="5">
        <v>5</v>
      </c>
      <c r="NRV385" s="22">
        <v>44228</v>
      </c>
      <c r="NRW385" s="28"/>
      <c r="NRX385" s="6" t="s">
        <v>75</v>
      </c>
      <c r="NRY385" s="7" t="s" ph="1">
        <v>1077</v>
      </c>
      <c r="NRZ385" s="1" t="s">
        <v>10</v>
      </c>
      <c r="NSA385" s="3" t="s">
        <v>1012</v>
      </c>
      <c r="NSB385" s="8" t="s">
        <v>1078</v>
      </c>
      <c r="NSC385" s="9">
        <v>762931251</v>
      </c>
      <c r="NSD385" s="2" t="s">
        <v>14</v>
      </c>
      <c r="NSE385" s="3" t="s">
        <v>50</v>
      </c>
      <c r="NSF385" s="4">
        <v>24</v>
      </c>
      <c r="NSG385" s="4">
        <v>982</v>
      </c>
      <c r="NSH385" s="4">
        <v>30</v>
      </c>
      <c r="NSI385" s="4">
        <f>SUM(NSG385:NSH385)</f>
        <v>1012</v>
      </c>
      <c r="NSJ385" s="10" t="s">
        <v>1079</v>
      </c>
      <c r="NSK385" s="5">
        <v>5</v>
      </c>
      <c r="NSL385" s="22">
        <v>44228</v>
      </c>
      <c r="NSM385" s="28"/>
      <c r="NSN385" s="6" t="s">
        <v>75</v>
      </c>
      <c r="NSO385" s="7" t="s" ph="1">
        <v>1077</v>
      </c>
      <c r="NSP385" s="1" t="s">
        <v>10</v>
      </c>
      <c r="NSQ385" s="3" t="s">
        <v>1012</v>
      </c>
      <c r="NSR385" s="8" t="s">
        <v>1078</v>
      </c>
      <c r="NSS385" s="9">
        <v>762931251</v>
      </c>
      <c r="NST385" s="2" t="s">
        <v>14</v>
      </c>
      <c r="NSU385" s="3" t="s">
        <v>50</v>
      </c>
      <c r="NSV385" s="4">
        <v>24</v>
      </c>
      <c r="NSW385" s="4">
        <v>982</v>
      </c>
      <c r="NSX385" s="4">
        <v>30</v>
      </c>
      <c r="NSY385" s="4">
        <f>SUM(NSW385:NSX385)</f>
        <v>1012</v>
      </c>
      <c r="NSZ385" s="10" t="s">
        <v>1079</v>
      </c>
      <c r="NTA385" s="5">
        <v>5</v>
      </c>
      <c r="NTB385" s="22">
        <v>44228</v>
      </c>
      <c r="NTC385" s="28"/>
      <c r="NTD385" s="6" t="s">
        <v>75</v>
      </c>
      <c r="NTE385" s="7" t="s" ph="1">
        <v>1077</v>
      </c>
      <c r="NTF385" s="1" t="s">
        <v>10</v>
      </c>
      <c r="NTG385" s="3" t="s">
        <v>1012</v>
      </c>
      <c r="NTH385" s="8" t="s">
        <v>1078</v>
      </c>
      <c r="NTI385" s="9">
        <v>762931251</v>
      </c>
      <c r="NTJ385" s="2" t="s">
        <v>14</v>
      </c>
      <c r="NTK385" s="3" t="s">
        <v>50</v>
      </c>
      <c r="NTL385" s="4">
        <v>24</v>
      </c>
      <c r="NTM385" s="4">
        <v>982</v>
      </c>
      <c r="NTN385" s="4">
        <v>30</v>
      </c>
      <c r="NTO385" s="4">
        <f>SUM(NTM385:NTN385)</f>
        <v>1012</v>
      </c>
      <c r="NTP385" s="10" t="s">
        <v>1079</v>
      </c>
      <c r="NTQ385" s="5">
        <v>5</v>
      </c>
      <c r="NTR385" s="22">
        <v>44228</v>
      </c>
      <c r="NTS385" s="28"/>
      <c r="NTT385" s="6" t="s">
        <v>75</v>
      </c>
      <c r="NTU385" s="7" t="s" ph="1">
        <v>1077</v>
      </c>
      <c r="NTV385" s="1" t="s">
        <v>10</v>
      </c>
      <c r="NTW385" s="3" t="s">
        <v>1012</v>
      </c>
      <c r="NTX385" s="8" t="s">
        <v>1078</v>
      </c>
      <c r="NTY385" s="9">
        <v>762931251</v>
      </c>
      <c r="NTZ385" s="2" t="s">
        <v>14</v>
      </c>
      <c r="NUA385" s="3" t="s">
        <v>50</v>
      </c>
      <c r="NUB385" s="4">
        <v>24</v>
      </c>
      <c r="NUC385" s="4">
        <v>982</v>
      </c>
      <c r="NUD385" s="4">
        <v>30</v>
      </c>
      <c r="NUE385" s="4">
        <f>SUM(NUC385:NUD385)</f>
        <v>1012</v>
      </c>
      <c r="NUF385" s="10" t="s">
        <v>1079</v>
      </c>
      <c r="NUG385" s="5">
        <v>5</v>
      </c>
      <c r="NUH385" s="22">
        <v>44228</v>
      </c>
      <c r="NUI385" s="28"/>
      <c r="NUJ385" s="6" t="s">
        <v>75</v>
      </c>
      <c r="NUK385" s="7" t="s" ph="1">
        <v>1077</v>
      </c>
      <c r="NUL385" s="1" t="s">
        <v>10</v>
      </c>
      <c r="NUM385" s="3" t="s">
        <v>1012</v>
      </c>
      <c r="NUN385" s="8" t="s">
        <v>1078</v>
      </c>
      <c r="NUO385" s="9">
        <v>762931251</v>
      </c>
      <c r="NUP385" s="2" t="s">
        <v>14</v>
      </c>
      <c r="NUQ385" s="3" t="s">
        <v>50</v>
      </c>
      <c r="NUR385" s="4">
        <v>24</v>
      </c>
      <c r="NUS385" s="4">
        <v>982</v>
      </c>
      <c r="NUT385" s="4">
        <v>30</v>
      </c>
      <c r="NUU385" s="4">
        <f>SUM(NUS385:NUT385)</f>
        <v>1012</v>
      </c>
      <c r="NUV385" s="10" t="s">
        <v>1079</v>
      </c>
      <c r="NUW385" s="5">
        <v>5</v>
      </c>
      <c r="NUX385" s="22">
        <v>44228</v>
      </c>
      <c r="NUY385" s="28"/>
      <c r="NUZ385" s="6" t="s">
        <v>75</v>
      </c>
      <c r="NVA385" s="7" t="s" ph="1">
        <v>1077</v>
      </c>
      <c r="NVB385" s="1" t="s">
        <v>10</v>
      </c>
      <c r="NVC385" s="3" t="s">
        <v>1012</v>
      </c>
      <c r="NVD385" s="8" t="s">
        <v>1078</v>
      </c>
      <c r="NVE385" s="9">
        <v>762931251</v>
      </c>
      <c r="NVF385" s="2" t="s">
        <v>14</v>
      </c>
      <c r="NVG385" s="3" t="s">
        <v>50</v>
      </c>
      <c r="NVH385" s="4">
        <v>24</v>
      </c>
      <c r="NVI385" s="4">
        <v>982</v>
      </c>
      <c r="NVJ385" s="4">
        <v>30</v>
      </c>
      <c r="NVK385" s="4">
        <f>SUM(NVI385:NVJ385)</f>
        <v>1012</v>
      </c>
      <c r="NVL385" s="10" t="s">
        <v>1079</v>
      </c>
      <c r="NVM385" s="5">
        <v>5</v>
      </c>
      <c r="NVN385" s="22">
        <v>44228</v>
      </c>
      <c r="NVO385" s="28"/>
      <c r="NVP385" s="6" t="s">
        <v>75</v>
      </c>
      <c r="NVQ385" s="7" t="s" ph="1">
        <v>1077</v>
      </c>
      <c r="NVR385" s="1" t="s">
        <v>10</v>
      </c>
      <c r="NVS385" s="3" t="s">
        <v>1012</v>
      </c>
      <c r="NVT385" s="8" t="s">
        <v>1078</v>
      </c>
      <c r="NVU385" s="9">
        <v>762931251</v>
      </c>
      <c r="NVV385" s="2" t="s">
        <v>14</v>
      </c>
      <c r="NVW385" s="3" t="s">
        <v>50</v>
      </c>
      <c r="NVX385" s="4">
        <v>24</v>
      </c>
      <c r="NVY385" s="4">
        <v>982</v>
      </c>
      <c r="NVZ385" s="4">
        <v>30</v>
      </c>
      <c r="NWA385" s="4">
        <f>SUM(NVY385:NVZ385)</f>
        <v>1012</v>
      </c>
      <c r="NWB385" s="10" t="s">
        <v>1079</v>
      </c>
      <c r="NWC385" s="5">
        <v>5</v>
      </c>
      <c r="NWD385" s="22">
        <v>44228</v>
      </c>
      <c r="NWE385" s="28"/>
      <c r="NWF385" s="6" t="s">
        <v>75</v>
      </c>
      <c r="NWG385" s="7" t="s" ph="1">
        <v>1077</v>
      </c>
      <c r="NWH385" s="1" t="s">
        <v>10</v>
      </c>
      <c r="NWI385" s="3" t="s">
        <v>1012</v>
      </c>
      <c r="NWJ385" s="8" t="s">
        <v>1078</v>
      </c>
      <c r="NWK385" s="9">
        <v>762931251</v>
      </c>
      <c r="NWL385" s="2" t="s">
        <v>14</v>
      </c>
      <c r="NWM385" s="3" t="s">
        <v>50</v>
      </c>
      <c r="NWN385" s="4">
        <v>24</v>
      </c>
      <c r="NWO385" s="4">
        <v>982</v>
      </c>
      <c r="NWP385" s="4">
        <v>30</v>
      </c>
      <c r="NWQ385" s="4">
        <f>SUM(NWO385:NWP385)</f>
        <v>1012</v>
      </c>
      <c r="NWR385" s="10" t="s">
        <v>1079</v>
      </c>
      <c r="NWS385" s="5">
        <v>5</v>
      </c>
      <c r="NWT385" s="22">
        <v>44228</v>
      </c>
      <c r="NWU385" s="28"/>
      <c r="NWV385" s="6" t="s">
        <v>75</v>
      </c>
      <c r="NWW385" s="7" t="s" ph="1">
        <v>1077</v>
      </c>
      <c r="NWX385" s="1" t="s">
        <v>10</v>
      </c>
      <c r="NWY385" s="3" t="s">
        <v>1012</v>
      </c>
      <c r="NWZ385" s="8" t="s">
        <v>1078</v>
      </c>
      <c r="NXA385" s="9">
        <v>762931251</v>
      </c>
      <c r="NXB385" s="2" t="s">
        <v>14</v>
      </c>
      <c r="NXC385" s="3" t="s">
        <v>50</v>
      </c>
      <c r="NXD385" s="4">
        <v>24</v>
      </c>
      <c r="NXE385" s="4">
        <v>982</v>
      </c>
      <c r="NXF385" s="4">
        <v>30</v>
      </c>
      <c r="NXG385" s="4">
        <f>SUM(NXE385:NXF385)</f>
        <v>1012</v>
      </c>
      <c r="NXH385" s="10" t="s">
        <v>1079</v>
      </c>
      <c r="NXI385" s="5">
        <v>5</v>
      </c>
      <c r="NXJ385" s="22">
        <v>44228</v>
      </c>
      <c r="NXK385" s="28"/>
      <c r="NXL385" s="6" t="s">
        <v>75</v>
      </c>
      <c r="NXM385" s="7" t="s" ph="1">
        <v>1077</v>
      </c>
      <c r="NXN385" s="1" t="s">
        <v>10</v>
      </c>
      <c r="NXO385" s="3" t="s">
        <v>1012</v>
      </c>
      <c r="NXP385" s="8" t="s">
        <v>1078</v>
      </c>
      <c r="NXQ385" s="9">
        <v>762931251</v>
      </c>
      <c r="NXR385" s="2" t="s">
        <v>14</v>
      </c>
      <c r="NXS385" s="3" t="s">
        <v>50</v>
      </c>
      <c r="NXT385" s="4">
        <v>24</v>
      </c>
      <c r="NXU385" s="4">
        <v>982</v>
      </c>
      <c r="NXV385" s="4">
        <v>30</v>
      </c>
      <c r="NXW385" s="4">
        <f>SUM(NXU385:NXV385)</f>
        <v>1012</v>
      </c>
      <c r="NXX385" s="10" t="s">
        <v>1079</v>
      </c>
      <c r="NXY385" s="5">
        <v>5</v>
      </c>
      <c r="NXZ385" s="22">
        <v>44228</v>
      </c>
      <c r="NYA385" s="28"/>
      <c r="NYB385" s="6" t="s">
        <v>75</v>
      </c>
      <c r="NYC385" s="7" t="s" ph="1">
        <v>1077</v>
      </c>
      <c r="NYD385" s="1" t="s">
        <v>10</v>
      </c>
      <c r="NYE385" s="3" t="s">
        <v>1012</v>
      </c>
      <c r="NYF385" s="8" t="s">
        <v>1078</v>
      </c>
      <c r="NYG385" s="9">
        <v>762931251</v>
      </c>
      <c r="NYH385" s="2" t="s">
        <v>14</v>
      </c>
      <c r="NYI385" s="3" t="s">
        <v>50</v>
      </c>
      <c r="NYJ385" s="4">
        <v>24</v>
      </c>
      <c r="NYK385" s="4">
        <v>982</v>
      </c>
      <c r="NYL385" s="4">
        <v>30</v>
      </c>
      <c r="NYM385" s="4">
        <f>SUM(NYK385:NYL385)</f>
        <v>1012</v>
      </c>
      <c r="NYN385" s="10" t="s">
        <v>1079</v>
      </c>
      <c r="NYO385" s="5">
        <v>5</v>
      </c>
      <c r="NYP385" s="22">
        <v>44228</v>
      </c>
      <c r="NYQ385" s="28"/>
      <c r="NYR385" s="6" t="s">
        <v>75</v>
      </c>
      <c r="NYS385" s="7" t="s" ph="1">
        <v>1077</v>
      </c>
      <c r="NYT385" s="1" t="s">
        <v>10</v>
      </c>
      <c r="NYU385" s="3" t="s">
        <v>1012</v>
      </c>
      <c r="NYV385" s="8" t="s">
        <v>1078</v>
      </c>
      <c r="NYW385" s="9">
        <v>762931251</v>
      </c>
      <c r="NYX385" s="2" t="s">
        <v>14</v>
      </c>
      <c r="NYY385" s="3" t="s">
        <v>50</v>
      </c>
      <c r="NYZ385" s="4">
        <v>24</v>
      </c>
      <c r="NZA385" s="4">
        <v>982</v>
      </c>
      <c r="NZB385" s="4">
        <v>30</v>
      </c>
      <c r="NZC385" s="4">
        <f>SUM(NZA385:NZB385)</f>
        <v>1012</v>
      </c>
      <c r="NZD385" s="10" t="s">
        <v>1079</v>
      </c>
      <c r="NZE385" s="5">
        <v>5</v>
      </c>
      <c r="NZF385" s="22">
        <v>44228</v>
      </c>
      <c r="NZG385" s="28"/>
      <c r="NZH385" s="6" t="s">
        <v>75</v>
      </c>
      <c r="NZI385" s="7" t="s" ph="1">
        <v>1077</v>
      </c>
      <c r="NZJ385" s="1" t="s">
        <v>10</v>
      </c>
      <c r="NZK385" s="3" t="s">
        <v>1012</v>
      </c>
      <c r="NZL385" s="8" t="s">
        <v>1078</v>
      </c>
      <c r="NZM385" s="9">
        <v>762931251</v>
      </c>
      <c r="NZN385" s="2" t="s">
        <v>14</v>
      </c>
      <c r="NZO385" s="3" t="s">
        <v>50</v>
      </c>
      <c r="NZP385" s="4">
        <v>24</v>
      </c>
      <c r="NZQ385" s="4">
        <v>982</v>
      </c>
      <c r="NZR385" s="4">
        <v>30</v>
      </c>
      <c r="NZS385" s="4">
        <f>SUM(NZQ385:NZR385)</f>
        <v>1012</v>
      </c>
      <c r="NZT385" s="10" t="s">
        <v>1079</v>
      </c>
      <c r="NZU385" s="5">
        <v>5</v>
      </c>
      <c r="NZV385" s="22">
        <v>44228</v>
      </c>
      <c r="NZW385" s="28"/>
      <c r="NZX385" s="6" t="s">
        <v>75</v>
      </c>
      <c r="NZY385" s="7" t="s" ph="1">
        <v>1077</v>
      </c>
      <c r="NZZ385" s="1" t="s">
        <v>10</v>
      </c>
      <c r="OAA385" s="3" t="s">
        <v>1012</v>
      </c>
      <c r="OAB385" s="8" t="s">
        <v>1078</v>
      </c>
      <c r="OAC385" s="9">
        <v>762931251</v>
      </c>
      <c r="OAD385" s="2" t="s">
        <v>14</v>
      </c>
      <c r="OAE385" s="3" t="s">
        <v>50</v>
      </c>
      <c r="OAF385" s="4">
        <v>24</v>
      </c>
      <c r="OAG385" s="4">
        <v>982</v>
      </c>
      <c r="OAH385" s="4">
        <v>30</v>
      </c>
      <c r="OAI385" s="4">
        <f>SUM(OAG385:OAH385)</f>
        <v>1012</v>
      </c>
      <c r="OAJ385" s="10" t="s">
        <v>1079</v>
      </c>
      <c r="OAK385" s="5">
        <v>5</v>
      </c>
      <c r="OAL385" s="22">
        <v>44228</v>
      </c>
      <c r="OAM385" s="28"/>
      <c r="OAN385" s="6" t="s">
        <v>75</v>
      </c>
      <c r="OAO385" s="7" t="s" ph="1">
        <v>1077</v>
      </c>
      <c r="OAP385" s="1" t="s">
        <v>10</v>
      </c>
      <c r="OAQ385" s="3" t="s">
        <v>1012</v>
      </c>
      <c r="OAR385" s="8" t="s">
        <v>1078</v>
      </c>
      <c r="OAS385" s="9">
        <v>762931251</v>
      </c>
      <c r="OAT385" s="2" t="s">
        <v>14</v>
      </c>
      <c r="OAU385" s="3" t="s">
        <v>50</v>
      </c>
      <c r="OAV385" s="4">
        <v>24</v>
      </c>
      <c r="OAW385" s="4">
        <v>982</v>
      </c>
      <c r="OAX385" s="4">
        <v>30</v>
      </c>
      <c r="OAY385" s="4">
        <f>SUM(OAW385:OAX385)</f>
        <v>1012</v>
      </c>
      <c r="OAZ385" s="10" t="s">
        <v>1079</v>
      </c>
      <c r="OBA385" s="5">
        <v>5</v>
      </c>
      <c r="OBB385" s="22">
        <v>44228</v>
      </c>
      <c r="OBC385" s="28"/>
      <c r="OBD385" s="6" t="s">
        <v>75</v>
      </c>
      <c r="OBE385" s="7" t="s" ph="1">
        <v>1077</v>
      </c>
      <c r="OBF385" s="1" t="s">
        <v>10</v>
      </c>
      <c r="OBG385" s="3" t="s">
        <v>1012</v>
      </c>
      <c r="OBH385" s="8" t="s">
        <v>1078</v>
      </c>
      <c r="OBI385" s="9">
        <v>762931251</v>
      </c>
      <c r="OBJ385" s="2" t="s">
        <v>14</v>
      </c>
      <c r="OBK385" s="3" t="s">
        <v>50</v>
      </c>
      <c r="OBL385" s="4">
        <v>24</v>
      </c>
      <c r="OBM385" s="4">
        <v>982</v>
      </c>
      <c r="OBN385" s="4">
        <v>30</v>
      </c>
      <c r="OBO385" s="4">
        <f>SUM(OBM385:OBN385)</f>
        <v>1012</v>
      </c>
      <c r="OBP385" s="10" t="s">
        <v>1079</v>
      </c>
      <c r="OBQ385" s="5">
        <v>5</v>
      </c>
      <c r="OBR385" s="22">
        <v>44228</v>
      </c>
      <c r="OBS385" s="28"/>
      <c r="OBT385" s="6" t="s">
        <v>75</v>
      </c>
      <c r="OBU385" s="7" t="s" ph="1">
        <v>1077</v>
      </c>
      <c r="OBV385" s="1" t="s">
        <v>10</v>
      </c>
      <c r="OBW385" s="3" t="s">
        <v>1012</v>
      </c>
      <c r="OBX385" s="8" t="s">
        <v>1078</v>
      </c>
      <c r="OBY385" s="9">
        <v>762931251</v>
      </c>
      <c r="OBZ385" s="2" t="s">
        <v>14</v>
      </c>
      <c r="OCA385" s="3" t="s">
        <v>50</v>
      </c>
      <c r="OCB385" s="4">
        <v>24</v>
      </c>
      <c r="OCC385" s="4">
        <v>982</v>
      </c>
      <c r="OCD385" s="4">
        <v>30</v>
      </c>
      <c r="OCE385" s="4">
        <f>SUM(OCC385:OCD385)</f>
        <v>1012</v>
      </c>
      <c r="OCF385" s="10" t="s">
        <v>1079</v>
      </c>
      <c r="OCG385" s="5">
        <v>5</v>
      </c>
      <c r="OCH385" s="22">
        <v>44228</v>
      </c>
      <c r="OCI385" s="28"/>
      <c r="OCJ385" s="6" t="s">
        <v>75</v>
      </c>
      <c r="OCK385" s="7" t="s" ph="1">
        <v>1077</v>
      </c>
      <c r="OCL385" s="1" t="s">
        <v>10</v>
      </c>
      <c r="OCM385" s="3" t="s">
        <v>1012</v>
      </c>
      <c r="OCN385" s="8" t="s">
        <v>1078</v>
      </c>
      <c r="OCO385" s="9">
        <v>762931251</v>
      </c>
      <c r="OCP385" s="2" t="s">
        <v>14</v>
      </c>
      <c r="OCQ385" s="3" t="s">
        <v>50</v>
      </c>
      <c r="OCR385" s="4">
        <v>24</v>
      </c>
      <c r="OCS385" s="4">
        <v>982</v>
      </c>
      <c r="OCT385" s="4">
        <v>30</v>
      </c>
      <c r="OCU385" s="4">
        <f>SUM(OCS385:OCT385)</f>
        <v>1012</v>
      </c>
      <c r="OCV385" s="10" t="s">
        <v>1079</v>
      </c>
      <c r="OCW385" s="5">
        <v>5</v>
      </c>
      <c r="OCX385" s="22">
        <v>44228</v>
      </c>
      <c r="OCY385" s="28"/>
      <c r="OCZ385" s="6" t="s">
        <v>75</v>
      </c>
      <c r="ODA385" s="7" t="s" ph="1">
        <v>1077</v>
      </c>
      <c r="ODB385" s="1" t="s">
        <v>10</v>
      </c>
      <c r="ODC385" s="3" t="s">
        <v>1012</v>
      </c>
      <c r="ODD385" s="8" t="s">
        <v>1078</v>
      </c>
      <c r="ODE385" s="9">
        <v>762931251</v>
      </c>
      <c r="ODF385" s="2" t="s">
        <v>14</v>
      </c>
      <c r="ODG385" s="3" t="s">
        <v>50</v>
      </c>
      <c r="ODH385" s="4">
        <v>24</v>
      </c>
      <c r="ODI385" s="4">
        <v>982</v>
      </c>
      <c r="ODJ385" s="4">
        <v>30</v>
      </c>
      <c r="ODK385" s="4">
        <f>SUM(ODI385:ODJ385)</f>
        <v>1012</v>
      </c>
      <c r="ODL385" s="10" t="s">
        <v>1079</v>
      </c>
      <c r="ODM385" s="5">
        <v>5</v>
      </c>
      <c r="ODN385" s="22">
        <v>44228</v>
      </c>
      <c r="ODO385" s="28"/>
      <c r="ODP385" s="6" t="s">
        <v>75</v>
      </c>
      <c r="ODQ385" s="7" t="s" ph="1">
        <v>1077</v>
      </c>
      <c r="ODR385" s="1" t="s">
        <v>10</v>
      </c>
      <c r="ODS385" s="3" t="s">
        <v>1012</v>
      </c>
      <c r="ODT385" s="8" t="s">
        <v>1078</v>
      </c>
      <c r="ODU385" s="9">
        <v>762931251</v>
      </c>
      <c r="ODV385" s="2" t="s">
        <v>14</v>
      </c>
      <c r="ODW385" s="3" t="s">
        <v>50</v>
      </c>
      <c r="ODX385" s="4">
        <v>24</v>
      </c>
      <c r="ODY385" s="4">
        <v>982</v>
      </c>
      <c r="ODZ385" s="4">
        <v>30</v>
      </c>
      <c r="OEA385" s="4">
        <f>SUM(ODY385:ODZ385)</f>
        <v>1012</v>
      </c>
      <c r="OEB385" s="10" t="s">
        <v>1079</v>
      </c>
      <c r="OEC385" s="5">
        <v>5</v>
      </c>
      <c r="OED385" s="22">
        <v>44228</v>
      </c>
      <c r="OEE385" s="28"/>
      <c r="OEF385" s="6" t="s">
        <v>75</v>
      </c>
      <c r="OEG385" s="7" t="s" ph="1">
        <v>1077</v>
      </c>
      <c r="OEH385" s="1" t="s">
        <v>10</v>
      </c>
      <c r="OEI385" s="3" t="s">
        <v>1012</v>
      </c>
      <c r="OEJ385" s="8" t="s">
        <v>1078</v>
      </c>
      <c r="OEK385" s="9">
        <v>762931251</v>
      </c>
      <c r="OEL385" s="2" t="s">
        <v>14</v>
      </c>
      <c r="OEM385" s="3" t="s">
        <v>50</v>
      </c>
      <c r="OEN385" s="4">
        <v>24</v>
      </c>
      <c r="OEO385" s="4">
        <v>982</v>
      </c>
      <c r="OEP385" s="4">
        <v>30</v>
      </c>
      <c r="OEQ385" s="4">
        <f>SUM(OEO385:OEP385)</f>
        <v>1012</v>
      </c>
      <c r="OER385" s="10" t="s">
        <v>1079</v>
      </c>
      <c r="OES385" s="5">
        <v>5</v>
      </c>
      <c r="OET385" s="22">
        <v>44228</v>
      </c>
      <c r="OEU385" s="28"/>
      <c r="OEV385" s="6" t="s">
        <v>75</v>
      </c>
      <c r="OEW385" s="7" t="s" ph="1">
        <v>1077</v>
      </c>
      <c r="OEX385" s="1" t="s">
        <v>10</v>
      </c>
      <c r="OEY385" s="3" t="s">
        <v>1012</v>
      </c>
      <c r="OEZ385" s="8" t="s">
        <v>1078</v>
      </c>
      <c r="OFA385" s="9">
        <v>762931251</v>
      </c>
      <c r="OFB385" s="2" t="s">
        <v>14</v>
      </c>
      <c r="OFC385" s="3" t="s">
        <v>50</v>
      </c>
      <c r="OFD385" s="4">
        <v>24</v>
      </c>
      <c r="OFE385" s="4">
        <v>982</v>
      </c>
      <c r="OFF385" s="4">
        <v>30</v>
      </c>
      <c r="OFG385" s="4">
        <f>SUM(OFE385:OFF385)</f>
        <v>1012</v>
      </c>
      <c r="OFH385" s="10" t="s">
        <v>1079</v>
      </c>
      <c r="OFI385" s="5">
        <v>5</v>
      </c>
      <c r="OFJ385" s="22">
        <v>44228</v>
      </c>
      <c r="OFK385" s="28"/>
      <c r="OFL385" s="6" t="s">
        <v>75</v>
      </c>
      <c r="OFM385" s="7" t="s" ph="1">
        <v>1077</v>
      </c>
      <c r="OFN385" s="1" t="s">
        <v>10</v>
      </c>
      <c r="OFO385" s="3" t="s">
        <v>1012</v>
      </c>
      <c r="OFP385" s="8" t="s">
        <v>1078</v>
      </c>
      <c r="OFQ385" s="9">
        <v>762931251</v>
      </c>
      <c r="OFR385" s="2" t="s">
        <v>14</v>
      </c>
      <c r="OFS385" s="3" t="s">
        <v>50</v>
      </c>
      <c r="OFT385" s="4">
        <v>24</v>
      </c>
      <c r="OFU385" s="4">
        <v>982</v>
      </c>
      <c r="OFV385" s="4">
        <v>30</v>
      </c>
      <c r="OFW385" s="4">
        <f>SUM(OFU385:OFV385)</f>
        <v>1012</v>
      </c>
      <c r="OFX385" s="10" t="s">
        <v>1079</v>
      </c>
      <c r="OFY385" s="5">
        <v>5</v>
      </c>
      <c r="OFZ385" s="22">
        <v>44228</v>
      </c>
      <c r="OGA385" s="28"/>
      <c r="OGB385" s="6" t="s">
        <v>75</v>
      </c>
      <c r="OGC385" s="7" t="s" ph="1">
        <v>1077</v>
      </c>
      <c r="OGD385" s="1" t="s">
        <v>10</v>
      </c>
      <c r="OGE385" s="3" t="s">
        <v>1012</v>
      </c>
      <c r="OGF385" s="8" t="s">
        <v>1078</v>
      </c>
      <c r="OGG385" s="9">
        <v>762931251</v>
      </c>
      <c r="OGH385" s="2" t="s">
        <v>14</v>
      </c>
      <c r="OGI385" s="3" t="s">
        <v>50</v>
      </c>
      <c r="OGJ385" s="4">
        <v>24</v>
      </c>
      <c r="OGK385" s="4">
        <v>982</v>
      </c>
      <c r="OGL385" s="4">
        <v>30</v>
      </c>
      <c r="OGM385" s="4">
        <f>SUM(OGK385:OGL385)</f>
        <v>1012</v>
      </c>
      <c r="OGN385" s="10" t="s">
        <v>1079</v>
      </c>
      <c r="OGO385" s="5">
        <v>5</v>
      </c>
      <c r="OGP385" s="22">
        <v>44228</v>
      </c>
      <c r="OGQ385" s="28"/>
      <c r="OGR385" s="6" t="s">
        <v>75</v>
      </c>
      <c r="OGS385" s="7" t="s" ph="1">
        <v>1077</v>
      </c>
      <c r="OGT385" s="1" t="s">
        <v>10</v>
      </c>
      <c r="OGU385" s="3" t="s">
        <v>1012</v>
      </c>
      <c r="OGV385" s="8" t="s">
        <v>1078</v>
      </c>
      <c r="OGW385" s="9">
        <v>762931251</v>
      </c>
      <c r="OGX385" s="2" t="s">
        <v>14</v>
      </c>
      <c r="OGY385" s="3" t="s">
        <v>50</v>
      </c>
      <c r="OGZ385" s="4">
        <v>24</v>
      </c>
      <c r="OHA385" s="4">
        <v>982</v>
      </c>
      <c r="OHB385" s="4">
        <v>30</v>
      </c>
      <c r="OHC385" s="4">
        <f>SUM(OHA385:OHB385)</f>
        <v>1012</v>
      </c>
      <c r="OHD385" s="10" t="s">
        <v>1079</v>
      </c>
      <c r="OHE385" s="5">
        <v>5</v>
      </c>
      <c r="OHF385" s="22">
        <v>44228</v>
      </c>
      <c r="OHG385" s="28"/>
      <c r="OHH385" s="6" t="s">
        <v>75</v>
      </c>
      <c r="OHI385" s="7" t="s" ph="1">
        <v>1077</v>
      </c>
      <c r="OHJ385" s="1" t="s">
        <v>10</v>
      </c>
      <c r="OHK385" s="3" t="s">
        <v>1012</v>
      </c>
      <c r="OHL385" s="8" t="s">
        <v>1078</v>
      </c>
      <c r="OHM385" s="9">
        <v>762931251</v>
      </c>
      <c r="OHN385" s="2" t="s">
        <v>14</v>
      </c>
      <c r="OHO385" s="3" t="s">
        <v>50</v>
      </c>
      <c r="OHP385" s="4">
        <v>24</v>
      </c>
      <c r="OHQ385" s="4">
        <v>982</v>
      </c>
      <c r="OHR385" s="4">
        <v>30</v>
      </c>
      <c r="OHS385" s="4">
        <f>SUM(OHQ385:OHR385)</f>
        <v>1012</v>
      </c>
      <c r="OHT385" s="10" t="s">
        <v>1079</v>
      </c>
      <c r="OHU385" s="5">
        <v>5</v>
      </c>
      <c r="OHV385" s="22">
        <v>44228</v>
      </c>
      <c r="OHW385" s="28"/>
      <c r="OHX385" s="6" t="s">
        <v>75</v>
      </c>
      <c r="OHY385" s="7" t="s" ph="1">
        <v>1077</v>
      </c>
      <c r="OHZ385" s="1" t="s">
        <v>10</v>
      </c>
      <c r="OIA385" s="3" t="s">
        <v>1012</v>
      </c>
      <c r="OIB385" s="8" t="s">
        <v>1078</v>
      </c>
      <c r="OIC385" s="9">
        <v>762931251</v>
      </c>
      <c r="OID385" s="2" t="s">
        <v>14</v>
      </c>
      <c r="OIE385" s="3" t="s">
        <v>50</v>
      </c>
      <c r="OIF385" s="4">
        <v>24</v>
      </c>
      <c r="OIG385" s="4">
        <v>982</v>
      </c>
      <c r="OIH385" s="4">
        <v>30</v>
      </c>
      <c r="OII385" s="4">
        <f>SUM(OIG385:OIH385)</f>
        <v>1012</v>
      </c>
      <c r="OIJ385" s="10" t="s">
        <v>1079</v>
      </c>
      <c r="OIK385" s="5">
        <v>5</v>
      </c>
      <c r="OIL385" s="22">
        <v>44228</v>
      </c>
      <c r="OIM385" s="28"/>
      <c r="OIN385" s="6" t="s">
        <v>75</v>
      </c>
      <c r="OIO385" s="7" t="s" ph="1">
        <v>1077</v>
      </c>
      <c r="OIP385" s="1" t="s">
        <v>10</v>
      </c>
      <c r="OIQ385" s="3" t="s">
        <v>1012</v>
      </c>
      <c r="OIR385" s="8" t="s">
        <v>1078</v>
      </c>
      <c r="OIS385" s="9">
        <v>762931251</v>
      </c>
      <c r="OIT385" s="2" t="s">
        <v>14</v>
      </c>
      <c r="OIU385" s="3" t="s">
        <v>50</v>
      </c>
      <c r="OIV385" s="4">
        <v>24</v>
      </c>
      <c r="OIW385" s="4">
        <v>982</v>
      </c>
      <c r="OIX385" s="4">
        <v>30</v>
      </c>
      <c r="OIY385" s="4">
        <f>SUM(OIW385:OIX385)</f>
        <v>1012</v>
      </c>
      <c r="OIZ385" s="10" t="s">
        <v>1079</v>
      </c>
      <c r="OJA385" s="5">
        <v>5</v>
      </c>
      <c r="OJB385" s="22">
        <v>44228</v>
      </c>
      <c r="OJC385" s="28"/>
      <c r="OJD385" s="6" t="s">
        <v>75</v>
      </c>
      <c r="OJE385" s="7" t="s" ph="1">
        <v>1077</v>
      </c>
      <c r="OJF385" s="1" t="s">
        <v>10</v>
      </c>
      <c r="OJG385" s="3" t="s">
        <v>1012</v>
      </c>
      <c r="OJH385" s="8" t="s">
        <v>1078</v>
      </c>
      <c r="OJI385" s="9">
        <v>762931251</v>
      </c>
      <c r="OJJ385" s="2" t="s">
        <v>14</v>
      </c>
      <c r="OJK385" s="3" t="s">
        <v>50</v>
      </c>
      <c r="OJL385" s="4">
        <v>24</v>
      </c>
      <c r="OJM385" s="4">
        <v>982</v>
      </c>
      <c r="OJN385" s="4">
        <v>30</v>
      </c>
      <c r="OJO385" s="4">
        <f>SUM(OJM385:OJN385)</f>
        <v>1012</v>
      </c>
      <c r="OJP385" s="10" t="s">
        <v>1079</v>
      </c>
      <c r="OJQ385" s="5">
        <v>5</v>
      </c>
      <c r="OJR385" s="22">
        <v>44228</v>
      </c>
      <c r="OJS385" s="28"/>
      <c r="OJT385" s="6" t="s">
        <v>75</v>
      </c>
      <c r="OJU385" s="7" t="s" ph="1">
        <v>1077</v>
      </c>
      <c r="OJV385" s="1" t="s">
        <v>10</v>
      </c>
      <c r="OJW385" s="3" t="s">
        <v>1012</v>
      </c>
      <c r="OJX385" s="8" t="s">
        <v>1078</v>
      </c>
      <c r="OJY385" s="9">
        <v>762931251</v>
      </c>
      <c r="OJZ385" s="2" t="s">
        <v>14</v>
      </c>
      <c r="OKA385" s="3" t="s">
        <v>50</v>
      </c>
      <c r="OKB385" s="4">
        <v>24</v>
      </c>
      <c r="OKC385" s="4">
        <v>982</v>
      </c>
      <c r="OKD385" s="4">
        <v>30</v>
      </c>
      <c r="OKE385" s="4">
        <f>SUM(OKC385:OKD385)</f>
        <v>1012</v>
      </c>
      <c r="OKF385" s="10" t="s">
        <v>1079</v>
      </c>
      <c r="OKG385" s="5">
        <v>5</v>
      </c>
      <c r="OKH385" s="22">
        <v>44228</v>
      </c>
      <c r="OKI385" s="28"/>
      <c r="OKJ385" s="6" t="s">
        <v>75</v>
      </c>
      <c r="OKK385" s="7" t="s" ph="1">
        <v>1077</v>
      </c>
      <c r="OKL385" s="1" t="s">
        <v>10</v>
      </c>
      <c r="OKM385" s="3" t="s">
        <v>1012</v>
      </c>
      <c r="OKN385" s="8" t="s">
        <v>1078</v>
      </c>
      <c r="OKO385" s="9">
        <v>762931251</v>
      </c>
      <c r="OKP385" s="2" t="s">
        <v>14</v>
      </c>
      <c r="OKQ385" s="3" t="s">
        <v>50</v>
      </c>
      <c r="OKR385" s="4">
        <v>24</v>
      </c>
      <c r="OKS385" s="4">
        <v>982</v>
      </c>
      <c r="OKT385" s="4">
        <v>30</v>
      </c>
      <c r="OKU385" s="4">
        <f>SUM(OKS385:OKT385)</f>
        <v>1012</v>
      </c>
      <c r="OKV385" s="10" t="s">
        <v>1079</v>
      </c>
      <c r="OKW385" s="5">
        <v>5</v>
      </c>
      <c r="OKX385" s="22">
        <v>44228</v>
      </c>
      <c r="OKY385" s="28"/>
      <c r="OKZ385" s="6" t="s">
        <v>75</v>
      </c>
      <c r="OLA385" s="7" t="s" ph="1">
        <v>1077</v>
      </c>
      <c r="OLB385" s="1" t="s">
        <v>10</v>
      </c>
      <c r="OLC385" s="3" t="s">
        <v>1012</v>
      </c>
      <c r="OLD385" s="8" t="s">
        <v>1078</v>
      </c>
      <c r="OLE385" s="9">
        <v>762931251</v>
      </c>
      <c r="OLF385" s="2" t="s">
        <v>14</v>
      </c>
      <c r="OLG385" s="3" t="s">
        <v>50</v>
      </c>
      <c r="OLH385" s="4">
        <v>24</v>
      </c>
      <c r="OLI385" s="4">
        <v>982</v>
      </c>
      <c r="OLJ385" s="4">
        <v>30</v>
      </c>
      <c r="OLK385" s="4">
        <f>SUM(OLI385:OLJ385)</f>
        <v>1012</v>
      </c>
      <c r="OLL385" s="10" t="s">
        <v>1079</v>
      </c>
      <c r="OLM385" s="5">
        <v>5</v>
      </c>
      <c r="OLN385" s="22">
        <v>44228</v>
      </c>
      <c r="OLO385" s="28"/>
      <c r="OLP385" s="6" t="s">
        <v>75</v>
      </c>
      <c r="OLQ385" s="7" t="s" ph="1">
        <v>1077</v>
      </c>
      <c r="OLR385" s="1" t="s">
        <v>10</v>
      </c>
      <c r="OLS385" s="3" t="s">
        <v>1012</v>
      </c>
      <c r="OLT385" s="8" t="s">
        <v>1078</v>
      </c>
      <c r="OLU385" s="9">
        <v>762931251</v>
      </c>
      <c r="OLV385" s="2" t="s">
        <v>14</v>
      </c>
      <c r="OLW385" s="3" t="s">
        <v>50</v>
      </c>
      <c r="OLX385" s="4">
        <v>24</v>
      </c>
      <c r="OLY385" s="4">
        <v>982</v>
      </c>
      <c r="OLZ385" s="4">
        <v>30</v>
      </c>
      <c r="OMA385" s="4">
        <f>SUM(OLY385:OLZ385)</f>
        <v>1012</v>
      </c>
      <c r="OMB385" s="10" t="s">
        <v>1079</v>
      </c>
      <c r="OMC385" s="5">
        <v>5</v>
      </c>
      <c r="OMD385" s="22">
        <v>44228</v>
      </c>
      <c r="OME385" s="28"/>
      <c r="OMF385" s="6" t="s">
        <v>75</v>
      </c>
      <c r="OMG385" s="7" t="s" ph="1">
        <v>1077</v>
      </c>
      <c r="OMH385" s="1" t="s">
        <v>10</v>
      </c>
      <c r="OMI385" s="3" t="s">
        <v>1012</v>
      </c>
      <c r="OMJ385" s="8" t="s">
        <v>1078</v>
      </c>
      <c r="OMK385" s="9">
        <v>762931251</v>
      </c>
      <c r="OML385" s="2" t="s">
        <v>14</v>
      </c>
      <c r="OMM385" s="3" t="s">
        <v>50</v>
      </c>
      <c r="OMN385" s="4">
        <v>24</v>
      </c>
      <c r="OMO385" s="4">
        <v>982</v>
      </c>
      <c r="OMP385" s="4">
        <v>30</v>
      </c>
      <c r="OMQ385" s="4">
        <f>SUM(OMO385:OMP385)</f>
        <v>1012</v>
      </c>
      <c r="OMR385" s="10" t="s">
        <v>1079</v>
      </c>
      <c r="OMS385" s="5">
        <v>5</v>
      </c>
      <c r="OMT385" s="22">
        <v>44228</v>
      </c>
      <c r="OMU385" s="28"/>
      <c r="OMV385" s="6" t="s">
        <v>75</v>
      </c>
      <c r="OMW385" s="7" t="s" ph="1">
        <v>1077</v>
      </c>
      <c r="OMX385" s="1" t="s">
        <v>10</v>
      </c>
      <c r="OMY385" s="3" t="s">
        <v>1012</v>
      </c>
      <c r="OMZ385" s="8" t="s">
        <v>1078</v>
      </c>
      <c r="ONA385" s="9">
        <v>762931251</v>
      </c>
      <c r="ONB385" s="2" t="s">
        <v>14</v>
      </c>
      <c r="ONC385" s="3" t="s">
        <v>50</v>
      </c>
      <c r="OND385" s="4">
        <v>24</v>
      </c>
      <c r="ONE385" s="4">
        <v>982</v>
      </c>
      <c r="ONF385" s="4">
        <v>30</v>
      </c>
      <c r="ONG385" s="4">
        <f>SUM(ONE385:ONF385)</f>
        <v>1012</v>
      </c>
      <c r="ONH385" s="10" t="s">
        <v>1079</v>
      </c>
      <c r="ONI385" s="5">
        <v>5</v>
      </c>
      <c r="ONJ385" s="22">
        <v>44228</v>
      </c>
      <c r="ONK385" s="28"/>
      <c r="ONL385" s="6" t="s">
        <v>75</v>
      </c>
      <c r="ONM385" s="7" t="s" ph="1">
        <v>1077</v>
      </c>
      <c r="ONN385" s="1" t="s">
        <v>10</v>
      </c>
      <c r="ONO385" s="3" t="s">
        <v>1012</v>
      </c>
      <c r="ONP385" s="8" t="s">
        <v>1078</v>
      </c>
      <c r="ONQ385" s="9">
        <v>762931251</v>
      </c>
      <c r="ONR385" s="2" t="s">
        <v>14</v>
      </c>
      <c r="ONS385" s="3" t="s">
        <v>50</v>
      </c>
      <c r="ONT385" s="4">
        <v>24</v>
      </c>
      <c r="ONU385" s="4">
        <v>982</v>
      </c>
      <c r="ONV385" s="4">
        <v>30</v>
      </c>
      <c r="ONW385" s="4">
        <f>SUM(ONU385:ONV385)</f>
        <v>1012</v>
      </c>
      <c r="ONX385" s="10" t="s">
        <v>1079</v>
      </c>
      <c r="ONY385" s="5">
        <v>5</v>
      </c>
      <c r="ONZ385" s="22">
        <v>44228</v>
      </c>
      <c r="OOA385" s="28"/>
      <c r="OOB385" s="6" t="s">
        <v>75</v>
      </c>
      <c r="OOC385" s="7" t="s" ph="1">
        <v>1077</v>
      </c>
      <c r="OOD385" s="1" t="s">
        <v>10</v>
      </c>
      <c r="OOE385" s="3" t="s">
        <v>1012</v>
      </c>
      <c r="OOF385" s="8" t="s">
        <v>1078</v>
      </c>
      <c r="OOG385" s="9">
        <v>762931251</v>
      </c>
      <c r="OOH385" s="2" t="s">
        <v>14</v>
      </c>
      <c r="OOI385" s="3" t="s">
        <v>50</v>
      </c>
      <c r="OOJ385" s="4">
        <v>24</v>
      </c>
      <c r="OOK385" s="4">
        <v>982</v>
      </c>
      <c r="OOL385" s="4">
        <v>30</v>
      </c>
      <c r="OOM385" s="4">
        <f>SUM(OOK385:OOL385)</f>
        <v>1012</v>
      </c>
      <c r="OON385" s="10" t="s">
        <v>1079</v>
      </c>
      <c r="OOO385" s="5">
        <v>5</v>
      </c>
      <c r="OOP385" s="22">
        <v>44228</v>
      </c>
      <c r="OOQ385" s="28"/>
      <c r="OOR385" s="6" t="s">
        <v>75</v>
      </c>
      <c r="OOS385" s="7" t="s" ph="1">
        <v>1077</v>
      </c>
      <c r="OOT385" s="1" t="s">
        <v>10</v>
      </c>
      <c r="OOU385" s="3" t="s">
        <v>1012</v>
      </c>
      <c r="OOV385" s="8" t="s">
        <v>1078</v>
      </c>
      <c r="OOW385" s="9">
        <v>762931251</v>
      </c>
      <c r="OOX385" s="2" t="s">
        <v>14</v>
      </c>
      <c r="OOY385" s="3" t="s">
        <v>50</v>
      </c>
      <c r="OOZ385" s="4">
        <v>24</v>
      </c>
      <c r="OPA385" s="4">
        <v>982</v>
      </c>
      <c r="OPB385" s="4">
        <v>30</v>
      </c>
      <c r="OPC385" s="4">
        <f>SUM(OPA385:OPB385)</f>
        <v>1012</v>
      </c>
      <c r="OPD385" s="10" t="s">
        <v>1079</v>
      </c>
      <c r="OPE385" s="5">
        <v>5</v>
      </c>
      <c r="OPF385" s="22">
        <v>44228</v>
      </c>
      <c r="OPG385" s="28"/>
      <c r="OPH385" s="6" t="s">
        <v>75</v>
      </c>
      <c r="OPI385" s="7" t="s" ph="1">
        <v>1077</v>
      </c>
      <c r="OPJ385" s="1" t="s">
        <v>10</v>
      </c>
      <c r="OPK385" s="3" t="s">
        <v>1012</v>
      </c>
      <c r="OPL385" s="8" t="s">
        <v>1078</v>
      </c>
      <c r="OPM385" s="9">
        <v>762931251</v>
      </c>
      <c r="OPN385" s="2" t="s">
        <v>14</v>
      </c>
      <c r="OPO385" s="3" t="s">
        <v>50</v>
      </c>
      <c r="OPP385" s="4">
        <v>24</v>
      </c>
      <c r="OPQ385" s="4">
        <v>982</v>
      </c>
      <c r="OPR385" s="4">
        <v>30</v>
      </c>
      <c r="OPS385" s="4">
        <f>SUM(OPQ385:OPR385)</f>
        <v>1012</v>
      </c>
      <c r="OPT385" s="10" t="s">
        <v>1079</v>
      </c>
      <c r="OPU385" s="5">
        <v>5</v>
      </c>
      <c r="OPV385" s="22">
        <v>44228</v>
      </c>
      <c r="OPW385" s="28"/>
      <c r="OPX385" s="6" t="s">
        <v>75</v>
      </c>
      <c r="OPY385" s="7" t="s" ph="1">
        <v>1077</v>
      </c>
      <c r="OPZ385" s="1" t="s">
        <v>10</v>
      </c>
      <c r="OQA385" s="3" t="s">
        <v>1012</v>
      </c>
      <c r="OQB385" s="8" t="s">
        <v>1078</v>
      </c>
      <c r="OQC385" s="9">
        <v>762931251</v>
      </c>
      <c r="OQD385" s="2" t="s">
        <v>14</v>
      </c>
      <c r="OQE385" s="3" t="s">
        <v>50</v>
      </c>
      <c r="OQF385" s="4">
        <v>24</v>
      </c>
      <c r="OQG385" s="4">
        <v>982</v>
      </c>
      <c r="OQH385" s="4">
        <v>30</v>
      </c>
      <c r="OQI385" s="4">
        <f>SUM(OQG385:OQH385)</f>
        <v>1012</v>
      </c>
      <c r="OQJ385" s="10" t="s">
        <v>1079</v>
      </c>
      <c r="OQK385" s="5">
        <v>5</v>
      </c>
      <c r="OQL385" s="22">
        <v>44228</v>
      </c>
      <c r="OQM385" s="28"/>
      <c r="OQN385" s="6" t="s">
        <v>75</v>
      </c>
      <c r="OQO385" s="7" t="s" ph="1">
        <v>1077</v>
      </c>
      <c r="OQP385" s="1" t="s">
        <v>10</v>
      </c>
      <c r="OQQ385" s="3" t="s">
        <v>1012</v>
      </c>
      <c r="OQR385" s="8" t="s">
        <v>1078</v>
      </c>
      <c r="OQS385" s="9">
        <v>762931251</v>
      </c>
      <c r="OQT385" s="2" t="s">
        <v>14</v>
      </c>
      <c r="OQU385" s="3" t="s">
        <v>50</v>
      </c>
      <c r="OQV385" s="4">
        <v>24</v>
      </c>
      <c r="OQW385" s="4">
        <v>982</v>
      </c>
      <c r="OQX385" s="4">
        <v>30</v>
      </c>
      <c r="OQY385" s="4">
        <f>SUM(OQW385:OQX385)</f>
        <v>1012</v>
      </c>
      <c r="OQZ385" s="10" t="s">
        <v>1079</v>
      </c>
      <c r="ORA385" s="5">
        <v>5</v>
      </c>
      <c r="ORB385" s="22">
        <v>44228</v>
      </c>
      <c r="ORC385" s="28"/>
      <c r="ORD385" s="6" t="s">
        <v>75</v>
      </c>
      <c r="ORE385" s="7" t="s" ph="1">
        <v>1077</v>
      </c>
      <c r="ORF385" s="1" t="s">
        <v>10</v>
      </c>
      <c r="ORG385" s="3" t="s">
        <v>1012</v>
      </c>
      <c r="ORH385" s="8" t="s">
        <v>1078</v>
      </c>
      <c r="ORI385" s="9">
        <v>762931251</v>
      </c>
      <c r="ORJ385" s="2" t="s">
        <v>14</v>
      </c>
      <c r="ORK385" s="3" t="s">
        <v>50</v>
      </c>
      <c r="ORL385" s="4">
        <v>24</v>
      </c>
      <c r="ORM385" s="4">
        <v>982</v>
      </c>
      <c r="ORN385" s="4">
        <v>30</v>
      </c>
      <c r="ORO385" s="4">
        <f>SUM(ORM385:ORN385)</f>
        <v>1012</v>
      </c>
      <c r="ORP385" s="10" t="s">
        <v>1079</v>
      </c>
      <c r="ORQ385" s="5">
        <v>5</v>
      </c>
      <c r="ORR385" s="22">
        <v>44228</v>
      </c>
      <c r="ORS385" s="28"/>
      <c r="ORT385" s="6" t="s">
        <v>75</v>
      </c>
      <c r="ORU385" s="7" t="s" ph="1">
        <v>1077</v>
      </c>
      <c r="ORV385" s="1" t="s">
        <v>10</v>
      </c>
      <c r="ORW385" s="3" t="s">
        <v>1012</v>
      </c>
      <c r="ORX385" s="8" t="s">
        <v>1078</v>
      </c>
      <c r="ORY385" s="9">
        <v>762931251</v>
      </c>
      <c r="ORZ385" s="2" t="s">
        <v>14</v>
      </c>
      <c r="OSA385" s="3" t="s">
        <v>50</v>
      </c>
      <c r="OSB385" s="4">
        <v>24</v>
      </c>
      <c r="OSC385" s="4">
        <v>982</v>
      </c>
      <c r="OSD385" s="4">
        <v>30</v>
      </c>
      <c r="OSE385" s="4">
        <f>SUM(OSC385:OSD385)</f>
        <v>1012</v>
      </c>
      <c r="OSF385" s="10" t="s">
        <v>1079</v>
      </c>
      <c r="OSG385" s="5">
        <v>5</v>
      </c>
      <c r="OSH385" s="22">
        <v>44228</v>
      </c>
      <c r="OSI385" s="28"/>
      <c r="OSJ385" s="6" t="s">
        <v>75</v>
      </c>
      <c r="OSK385" s="7" t="s" ph="1">
        <v>1077</v>
      </c>
      <c r="OSL385" s="1" t="s">
        <v>10</v>
      </c>
      <c r="OSM385" s="3" t="s">
        <v>1012</v>
      </c>
      <c r="OSN385" s="8" t="s">
        <v>1078</v>
      </c>
      <c r="OSO385" s="9">
        <v>762931251</v>
      </c>
      <c r="OSP385" s="2" t="s">
        <v>14</v>
      </c>
      <c r="OSQ385" s="3" t="s">
        <v>50</v>
      </c>
      <c r="OSR385" s="4">
        <v>24</v>
      </c>
      <c r="OSS385" s="4">
        <v>982</v>
      </c>
      <c r="OST385" s="4">
        <v>30</v>
      </c>
      <c r="OSU385" s="4">
        <f>SUM(OSS385:OST385)</f>
        <v>1012</v>
      </c>
      <c r="OSV385" s="10" t="s">
        <v>1079</v>
      </c>
      <c r="OSW385" s="5">
        <v>5</v>
      </c>
      <c r="OSX385" s="22">
        <v>44228</v>
      </c>
      <c r="OSY385" s="28"/>
      <c r="OSZ385" s="6" t="s">
        <v>75</v>
      </c>
      <c r="OTA385" s="7" t="s" ph="1">
        <v>1077</v>
      </c>
      <c r="OTB385" s="1" t="s">
        <v>10</v>
      </c>
      <c r="OTC385" s="3" t="s">
        <v>1012</v>
      </c>
      <c r="OTD385" s="8" t="s">
        <v>1078</v>
      </c>
      <c r="OTE385" s="9">
        <v>762931251</v>
      </c>
      <c r="OTF385" s="2" t="s">
        <v>14</v>
      </c>
      <c r="OTG385" s="3" t="s">
        <v>50</v>
      </c>
      <c r="OTH385" s="4">
        <v>24</v>
      </c>
      <c r="OTI385" s="4">
        <v>982</v>
      </c>
      <c r="OTJ385" s="4">
        <v>30</v>
      </c>
      <c r="OTK385" s="4">
        <f>SUM(OTI385:OTJ385)</f>
        <v>1012</v>
      </c>
      <c r="OTL385" s="10" t="s">
        <v>1079</v>
      </c>
      <c r="OTM385" s="5">
        <v>5</v>
      </c>
      <c r="OTN385" s="22">
        <v>44228</v>
      </c>
      <c r="OTO385" s="28"/>
      <c r="OTP385" s="6" t="s">
        <v>75</v>
      </c>
      <c r="OTQ385" s="7" t="s" ph="1">
        <v>1077</v>
      </c>
      <c r="OTR385" s="1" t="s">
        <v>10</v>
      </c>
      <c r="OTS385" s="3" t="s">
        <v>1012</v>
      </c>
      <c r="OTT385" s="8" t="s">
        <v>1078</v>
      </c>
      <c r="OTU385" s="9">
        <v>762931251</v>
      </c>
      <c r="OTV385" s="2" t="s">
        <v>14</v>
      </c>
      <c r="OTW385" s="3" t="s">
        <v>50</v>
      </c>
      <c r="OTX385" s="4">
        <v>24</v>
      </c>
      <c r="OTY385" s="4">
        <v>982</v>
      </c>
      <c r="OTZ385" s="4">
        <v>30</v>
      </c>
      <c r="OUA385" s="4">
        <f>SUM(OTY385:OTZ385)</f>
        <v>1012</v>
      </c>
      <c r="OUB385" s="10" t="s">
        <v>1079</v>
      </c>
      <c r="OUC385" s="5">
        <v>5</v>
      </c>
      <c r="OUD385" s="22">
        <v>44228</v>
      </c>
      <c r="OUE385" s="28"/>
      <c r="OUF385" s="6" t="s">
        <v>75</v>
      </c>
      <c r="OUG385" s="7" t="s" ph="1">
        <v>1077</v>
      </c>
      <c r="OUH385" s="1" t="s">
        <v>10</v>
      </c>
      <c r="OUI385" s="3" t="s">
        <v>1012</v>
      </c>
      <c r="OUJ385" s="8" t="s">
        <v>1078</v>
      </c>
      <c r="OUK385" s="9">
        <v>762931251</v>
      </c>
      <c r="OUL385" s="2" t="s">
        <v>14</v>
      </c>
      <c r="OUM385" s="3" t="s">
        <v>50</v>
      </c>
      <c r="OUN385" s="4">
        <v>24</v>
      </c>
      <c r="OUO385" s="4">
        <v>982</v>
      </c>
      <c r="OUP385" s="4">
        <v>30</v>
      </c>
      <c r="OUQ385" s="4">
        <f>SUM(OUO385:OUP385)</f>
        <v>1012</v>
      </c>
      <c r="OUR385" s="10" t="s">
        <v>1079</v>
      </c>
      <c r="OUS385" s="5">
        <v>5</v>
      </c>
      <c r="OUT385" s="22">
        <v>44228</v>
      </c>
      <c r="OUU385" s="28"/>
      <c r="OUV385" s="6" t="s">
        <v>75</v>
      </c>
      <c r="OUW385" s="7" t="s" ph="1">
        <v>1077</v>
      </c>
      <c r="OUX385" s="1" t="s">
        <v>10</v>
      </c>
      <c r="OUY385" s="3" t="s">
        <v>1012</v>
      </c>
      <c r="OUZ385" s="8" t="s">
        <v>1078</v>
      </c>
      <c r="OVA385" s="9">
        <v>762931251</v>
      </c>
      <c r="OVB385" s="2" t="s">
        <v>14</v>
      </c>
      <c r="OVC385" s="3" t="s">
        <v>50</v>
      </c>
      <c r="OVD385" s="4">
        <v>24</v>
      </c>
      <c r="OVE385" s="4">
        <v>982</v>
      </c>
      <c r="OVF385" s="4">
        <v>30</v>
      </c>
      <c r="OVG385" s="4">
        <f>SUM(OVE385:OVF385)</f>
        <v>1012</v>
      </c>
      <c r="OVH385" s="10" t="s">
        <v>1079</v>
      </c>
      <c r="OVI385" s="5">
        <v>5</v>
      </c>
      <c r="OVJ385" s="22">
        <v>44228</v>
      </c>
      <c r="OVK385" s="28"/>
      <c r="OVL385" s="6" t="s">
        <v>75</v>
      </c>
      <c r="OVM385" s="7" t="s" ph="1">
        <v>1077</v>
      </c>
      <c r="OVN385" s="1" t="s">
        <v>10</v>
      </c>
      <c r="OVO385" s="3" t="s">
        <v>1012</v>
      </c>
      <c r="OVP385" s="8" t="s">
        <v>1078</v>
      </c>
      <c r="OVQ385" s="9">
        <v>762931251</v>
      </c>
      <c r="OVR385" s="2" t="s">
        <v>14</v>
      </c>
      <c r="OVS385" s="3" t="s">
        <v>50</v>
      </c>
      <c r="OVT385" s="4">
        <v>24</v>
      </c>
      <c r="OVU385" s="4">
        <v>982</v>
      </c>
      <c r="OVV385" s="4">
        <v>30</v>
      </c>
      <c r="OVW385" s="4">
        <f>SUM(OVU385:OVV385)</f>
        <v>1012</v>
      </c>
      <c r="OVX385" s="10" t="s">
        <v>1079</v>
      </c>
      <c r="OVY385" s="5">
        <v>5</v>
      </c>
      <c r="OVZ385" s="22">
        <v>44228</v>
      </c>
      <c r="OWA385" s="28"/>
      <c r="OWB385" s="6" t="s">
        <v>75</v>
      </c>
      <c r="OWC385" s="7" t="s" ph="1">
        <v>1077</v>
      </c>
      <c r="OWD385" s="1" t="s">
        <v>10</v>
      </c>
      <c r="OWE385" s="3" t="s">
        <v>1012</v>
      </c>
      <c r="OWF385" s="8" t="s">
        <v>1078</v>
      </c>
      <c r="OWG385" s="9">
        <v>762931251</v>
      </c>
      <c r="OWH385" s="2" t="s">
        <v>14</v>
      </c>
      <c r="OWI385" s="3" t="s">
        <v>50</v>
      </c>
      <c r="OWJ385" s="4">
        <v>24</v>
      </c>
      <c r="OWK385" s="4">
        <v>982</v>
      </c>
      <c r="OWL385" s="4">
        <v>30</v>
      </c>
      <c r="OWM385" s="4">
        <f>SUM(OWK385:OWL385)</f>
        <v>1012</v>
      </c>
      <c r="OWN385" s="10" t="s">
        <v>1079</v>
      </c>
      <c r="OWO385" s="5">
        <v>5</v>
      </c>
      <c r="OWP385" s="22">
        <v>44228</v>
      </c>
      <c r="OWQ385" s="28"/>
      <c r="OWR385" s="6" t="s">
        <v>75</v>
      </c>
      <c r="OWS385" s="7" t="s" ph="1">
        <v>1077</v>
      </c>
      <c r="OWT385" s="1" t="s">
        <v>10</v>
      </c>
      <c r="OWU385" s="3" t="s">
        <v>1012</v>
      </c>
      <c r="OWV385" s="8" t="s">
        <v>1078</v>
      </c>
      <c r="OWW385" s="9">
        <v>762931251</v>
      </c>
      <c r="OWX385" s="2" t="s">
        <v>14</v>
      </c>
      <c r="OWY385" s="3" t="s">
        <v>50</v>
      </c>
      <c r="OWZ385" s="4">
        <v>24</v>
      </c>
      <c r="OXA385" s="4">
        <v>982</v>
      </c>
      <c r="OXB385" s="4">
        <v>30</v>
      </c>
      <c r="OXC385" s="4">
        <f>SUM(OXA385:OXB385)</f>
        <v>1012</v>
      </c>
      <c r="OXD385" s="10" t="s">
        <v>1079</v>
      </c>
      <c r="OXE385" s="5">
        <v>5</v>
      </c>
      <c r="OXF385" s="22">
        <v>44228</v>
      </c>
      <c r="OXG385" s="28"/>
      <c r="OXH385" s="6" t="s">
        <v>75</v>
      </c>
      <c r="OXI385" s="7" t="s" ph="1">
        <v>1077</v>
      </c>
      <c r="OXJ385" s="1" t="s">
        <v>10</v>
      </c>
      <c r="OXK385" s="3" t="s">
        <v>1012</v>
      </c>
      <c r="OXL385" s="8" t="s">
        <v>1078</v>
      </c>
      <c r="OXM385" s="9">
        <v>762931251</v>
      </c>
      <c r="OXN385" s="2" t="s">
        <v>14</v>
      </c>
      <c r="OXO385" s="3" t="s">
        <v>50</v>
      </c>
      <c r="OXP385" s="4">
        <v>24</v>
      </c>
      <c r="OXQ385" s="4">
        <v>982</v>
      </c>
      <c r="OXR385" s="4">
        <v>30</v>
      </c>
      <c r="OXS385" s="4">
        <f>SUM(OXQ385:OXR385)</f>
        <v>1012</v>
      </c>
      <c r="OXT385" s="10" t="s">
        <v>1079</v>
      </c>
      <c r="OXU385" s="5">
        <v>5</v>
      </c>
      <c r="OXV385" s="22">
        <v>44228</v>
      </c>
      <c r="OXW385" s="28"/>
      <c r="OXX385" s="6" t="s">
        <v>75</v>
      </c>
      <c r="OXY385" s="7" t="s" ph="1">
        <v>1077</v>
      </c>
      <c r="OXZ385" s="1" t="s">
        <v>10</v>
      </c>
      <c r="OYA385" s="3" t="s">
        <v>1012</v>
      </c>
      <c r="OYB385" s="8" t="s">
        <v>1078</v>
      </c>
      <c r="OYC385" s="9">
        <v>762931251</v>
      </c>
      <c r="OYD385" s="2" t="s">
        <v>14</v>
      </c>
      <c r="OYE385" s="3" t="s">
        <v>50</v>
      </c>
      <c r="OYF385" s="4">
        <v>24</v>
      </c>
      <c r="OYG385" s="4">
        <v>982</v>
      </c>
      <c r="OYH385" s="4">
        <v>30</v>
      </c>
      <c r="OYI385" s="4">
        <f>SUM(OYG385:OYH385)</f>
        <v>1012</v>
      </c>
      <c r="OYJ385" s="10" t="s">
        <v>1079</v>
      </c>
      <c r="OYK385" s="5">
        <v>5</v>
      </c>
      <c r="OYL385" s="22">
        <v>44228</v>
      </c>
      <c r="OYM385" s="28"/>
      <c r="OYN385" s="6" t="s">
        <v>75</v>
      </c>
      <c r="OYO385" s="7" t="s" ph="1">
        <v>1077</v>
      </c>
      <c r="OYP385" s="1" t="s">
        <v>10</v>
      </c>
      <c r="OYQ385" s="3" t="s">
        <v>1012</v>
      </c>
      <c r="OYR385" s="8" t="s">
        <v>1078</v>
      </c>
      <c r="OYS385" s="9">
        <v>762931251</v>
      </c>
      <c r="OYT385" s="2" t="s">
        <v>14</v>
      </c>
      <c r="OYU385" s="3" t="s">
        <v>50</v>
      </c>
      <c r="OYV385" s="4">
        <v>24</v>
      </c>
      <c r="OYW385" s="4">
        <v>982</v>
      </c>
      <c r="OYX385" s="4">
        <v>30</v>
      </c>
      <c r="OYY385" s="4">
        <f>SUM(OYW385:OYX385)</f>
        <v>1012</v>
      </c>
      <c r="OYZ385" s="10" t="s">
        <v>1079</v>
      </c>
      <c r="OZA385" s="5">
        <v>5</v>
      </c>
      <c r="OZB385" s="22">
        <v>44228</v>
      </c>
      <c r="OZC385" s="28"/>
      <c r="OZD385" s="6" t="s">
        <v>75</v>
      </c>
      <c r="OZE385" s="7" t="s" ph="1">
        <v>1077</v>
      </c>
      <c r="OZF385" s="1" t="s">
        <v>10</v>
      </c>
      <c r="OZG385" s="3" t="s">
        <v>1012</v>
      </c>
      <c r="OZH385" s="8" t="s">
        <v>1078</v>
      </c>
      <c r="OZI385" s="9">
        <v>762931251</v>
      </c>
      <c r="OZJ385" s="2" t="s">
        <v>14</v>
      </c>
      <c r="OZK385" s="3" t="s">
        <v>50</v>
      </c>
      <c r="OZL385" s="4">
        <v>24</v>
      </c>
      <c r="OZM385" s="4">
        <v>982</v>
      </c>
      <c r="OZN385" s="4">
        <v>30</v>
      </c>
      <c r="OZO385" s="4">
        <f>SUM(OZM385:OZN385)</f>
        <v>1012</v>
      </c>
      <c r="OZP385" s="10" t="s">
        <v>1079</v>
      </c>
      <c r="OZQ385" s="5">
        <v>5</v>
      </c>
      <c r="OZR385" s="22">
        <v>44228</v>
      </c>
      <c r="OZS385" s="28"/>
      <c r="OZT385" s="6" t="s">
        <v>75</v>
      </c>
      <c r="OZU385" s="7" t="s" ph="1">
        <v>1077</v>
      </c>
      <c r="OZV385" s="1" t="s">
        <v>10</v>
      </c>
      <c r="OZW385" s="3" t="s">
        <v>1012</v>
      </c>
      <c r="OZX385" s="8" t="s">
        <v>1078</v>
      </c>
      <c r="OZY385" s="9">
        <v>762931251</v>
      </c>
      <c r="OZZ385" s="2" t="s">
        <v>14</v>
      </c>
      <c r="PAA385" s="3" t="s">
        <v>50</v>
      </c>
      <c r="PAB385" s="4">
        <v>24</v>
      </c>
      <c r="PAC385" s="4">
        <v>982</v>
      </c>
      <c r="PAD385" s="4">
        <v>30</v>
      </c>
      <c r="PAE385" s="4">
        <f>SUM(PAC385:PAD385)</f>
        <v>1012</v>
      </c>
      <c r="PAF385" s="10" t="s">
        <v>1079</v>
      </c>
      <c r="PAG385" s="5">
        <v>5</v>
      </c>
      <c r="PAH385" s="22">
        <v>44228</v>
      </c>
      <c r="PAI385" s="28"/>
      <c r="PAJ385" s="6" t="s">
        <v>75</v>
      </c>
      <c r="PAK385" s="7" t="s" ph="1">
        <v>1077</v>
      </c>
      <c r="PAL385" s="1" t="s">
        <v>10</v>
      </c>
      <c r="PAM385" s="3" t="s">
        <v>1012</v>
      </c>
      <c r="PAN385" s="8" t="s">
        <v>1078</v>
      </c>
      <c r="PAO385" s="9">
        <v>762931251</v>
      </c>
      <c r="PAP385" s="2" t="s">
        <v>14</v>
      </c>
      <c r="PAQ385" s="3" t="s">
        <v>50</v>
      </c>
      <c r="PAR385" s="4">
        <v>24</v>
      </c>
      <c r="PAS385" s="4">
        <v>982</v>
      </c>
      <c r="PAT385" s="4">
        <v>30</v>
      </c>
      <c r="PAU385" s="4">
        <f>SUM(PAS385:PAT385)</f>
        <v>1012</v>
      </c>
      <c r="PAV385" s="10" t="s">
        <v>1079</v>
      </c>
      <c r="PAW385" s="5">
        <v>5</v>
      </c>
      <c r="PAX385" s="22">
        <v>44228</v>
      </c>
      <c r="PAY385" s="28"/>
      <c r="PAZ385" s="6" t="s">
        <v>75</v>
      </c>
      <c r="PBA385" s="7" t="s" ph="1">
        <v>1077</v>
      </c>
      <c r="PBB385" s="1" t="s">
        <v>10</v>
      </c>
      <c r="PBC385" s="3" t="s">
        <v>1012</v>
      </c>
      <c r="PBD385" s="8" t="s">
        <v>1078</v>
      </c>
      <c r="PBE385" s="9">
        <v>762931251</v>
      </c>
      <c r="PBF385" s="2" t="s">
        <v>14</v>
      </c>
      <c r="PBG385" s="3" t="s">
        <v>50</v>
      </c>
      <c r="PBH385" s="4">
        <v>24</v>
      </c>
      <c r="PBI385" s="4">
        <v>982</v>
      </c>
      <c r="PBJ385" s="4">
        <v>30</v>
      </c>
      <c r="PBK385" s="4">
        <f>SUM(PBI385:PBJ385)</f>
        <v>1012</v>
      </c>
      <c r="PBL385" s="10" t="s">
        <v>1079</v>
      </c>
      <c r="PBM385" s="5">
        <v>5</v>
      </c>
      <c r="PBN385" s="22">
        <v>44228</v>
      </c>
      <c r="PBO385" s="28"/>
      <c r="PBP385" s="6" t="s">
        <v>75</v>
      </c>
      <c r="PBQ385" s="7" t="s" ph="1">
        <v>1077</v>
      </c>
      <c r="PBR385" s="1" t="s">
        <v>10</v>
      </c>
      <c r="PBS385" s="3" t="s">
        <v>1012</v>
      </c>
      <c r="PBT385" s="8" t="s">
        <v>1078</v>
      </c>
      <c r="PBU385" s="9">
        <v>762931251</v>
      </c>
      <c r="PBV385" s="2" t="s">
        <v>14</v>
      </c>
      <c r="PBW385" s="3" t="s">
        <v>50</v>
      </c>
      <c r="PBX385" s="4">
        <v>24</v>
      </c>
      <c r="PBY385" s="4">
        <v>982</v>
      </c>
      <c r="PBZ385" s="4">
        <v>30</v>
      </c>
      <c r="PCA385" s="4">
        <f>SUM(PBY385:PBZ385)</f>
        <v>1012</v>
      </c>
      <c r="PCB385" s="10" t="s">
        <v>1079</v>
      </c>
      <c r="PCC385" s="5">
        <v>5</v>
      </c>
      <c r="PCD385" s="22">
        <v>44228</v>
      </c>
      <c r="PCE385" s="28"/>
      <c r="PCF385" s="6" t="s">
        <v>75</v>
      </c>
      <c r="PCG385" s="7" t="s" ph="1">
        <v>1077</v>
      </c>
      <c r="PCH385" s="1" t="s">
        <v>10</v>
      </c>
      <c r="PCI385" s="3" t="s">
        <v>1012</v>
      </c>
      <c r="PCJ385" s="8" t="s">
        <v>1078</v>
      </c>
      <c r="PCK385" s="9">
        <v>762931251</v>
      </c>
      <c r="PCL385" s="2" t="s">
        <v>14</v>
      </c>
      <c r="PCM385" s="3" t="s">
        <v>50</v>
      </c>
      <c r="PCN385" s="4">
        <v>24</v>
      </c>
      <c r="PCO385" s="4">
        <v>982</v>
      </c>
      <c r="PCP385" s="4">
        <v>30</v>
      </c>
      <c r="PCQ385" s="4">
        <f>SUM(PCO385:PCP385)</f>
        <v>1012</v>
      </c>
      <c r="PCR385" s="10" t="s">
        <v>1079</v>
      </c>
      <c r="PCS385" s="5">
        <v>5</v>
      </c>
      <c r="PCT385" s="22">
        <v>44228</v>
      </c>
      <c r="PCU385" s="28"/>
      <c r="PCV385" s="6" t="s">
        <v>75</v>
      </c>
      <c r="PCW385" s="7" t="s" ph="1">
        <v>1077</v>
      </c>
      <c r="PCX385" s="1" t="s">
        <v>10</v>
      </c>
      <c r="PCY385" s="3" t="s">
        <v>1012</v>
      </c>
      <c r="PCZ385" s="8" t="s">
        <v>1078</v>
      </c>
      <c r="PDA385" s="9">
        <v>762931251</v>
      </c>
      <c r="PDB385" s="2" t="s">
        <v>14</v>
      </c>
      <c r="PDC385" s="3" t="s">
        <v>50</v>
      </c>
      <c r="PDD385" s="4">
        <v>24</v>
      </c>
      <c r="PDE385" s="4">
        <v>982</v>
      </c>
      <c r="PDF385" s="4">
        <v>30</v>
      </c>
      <c r="PDG385" s="4">
        <f>SUM(PDE385:PDF385)</f>
        <v>1012</v>
      </c>
      <c r="PDH385" s="10" t="s">
        <v>1079</v>
      </c>
      <c r="PDI385" s="5">
        <v>5</v>
      </c>
      <c r="PDJ385" s="22">
        <v>44228</v>
      </c>
      <c r="PDK385" s="28"/>
      <c r="PDL385" s="6" t="s">
        <v>75</v>
      </c>
      <c r="PDM385" s="7" t="s" ph="1">
        <v>1077</v>
      </c>
      <c r="PDN385" s="1" t="s">
        <v>10</v>
      </c>
      <c r="PDO385" s="3" t="s">
        <v>1012</v>
      </c>
      <c r="PDP385" s="8" t="s">
        <v>1078</v>
      </c>
      <c r="PDQ385" s="9">
        <v>762931251</v>
      </c>
      <c r="PDR385" s="2" t="s">
        <v>14</v>
      </c>
      <c r="PDS385" s="3" t="s">
        <v>50</v>
      </c>
      <c r="PDT385" s="4">
        <v>24</v>
      </c>
      <c r="PDU385" s="4">
        <v>982</v>
      </c>
      <c r="PDV385" s="4">
        <v>30</v>
      </c>
      <c r="PDW385" s="4">
        <f>SUM(PDU385:PDV385)</f>
        <v>1012</v>
      </c>
      <c r="PDX385" s="10" t="s">
        <v>1079</v>
      </c>
      <c r="PDY385" s="5">
        <v>5</v>
      </c>
      <c r="PDZ385" s="22">
        <v>44228</v>
      </c>
      <c r="PEA385" s="28"/>
      <c r="PEB385" s="6" t="s">
        <v>75</v>
      </c>
      <c r="PEC385" s="7" t="s" ph="1">
        <v>1077</v>
      </c>
      <c r="PED385" s="1" t="s">
        <v>10</v>
      </c>
      <c r="PEE385" s="3" t="s">
        <v>1012</v>
      </c>
      <c r="PEF385" s="8" t="s">
        <v>1078</v>
      </c>
      <c r="PEG385" s="9">
        <v>762931251</v>
      </c>
      <c r="PEH385" s="2" t="s">
        <v>14</v>
      </c>
      <c r="PEI385" s="3" t="s">
        <v>50</v>
      </c>
      <c r="PEJ385" s="4">
        <v>24</v>
      </c>
      <c r="PEK385" s="4">
        <v>982</v>
      </c>
      <c r="PEL385" s="4">
        <v>30</v>
      </c>
      <c r="PEM385" s="4">
        <f>SUM(PEK385:PEL385)</f>
        <v>1012</v>
      </c>
      <c r="PEN385" s="10" t="s">
        <v>1079</v>
      </c>
      <c r="PEO385" s="5">
        <v>5</v>
      </c>
      <c r="PEP385" s="22">
        <v>44228</v>
      </c>
      <c r="PEQ385" s="28"/>
      <c r="PER385" s="6" t="s">
        <v>75</v>
      </c>
      <c r="PES385" s="7" t="s" ph="1">
        <v>1077</v>
      </c>
      <c r="PET385" s="1" t="s">
        <v>10</v>
      </c>
      <c r="PEU385" s="3" t="s">
        <v>1012</v>
      </c>
      <c r="PEV385" s="8" t="s">
        <v>1078</v>
      </c>
      <c r="PEW385" s="9">
        <v>762931251</v>
      </c>
      <c r="PEX385" s="2" t="s">
        <v>14</v>
      </c>
      <c r="PEY385" s="3" t="s">
        <v>50</v>
      </c>
      <c r="PEZ385" s="4">
        <v>24</v>
      </c>
      <c r="PFA385" s="4">
        <v>982</v>
      </c>
      <c r="PFB385" s="4">
        <v>30</v>
      </c>
      <c r="PFC385" s="4">
        <f>SUM(PFA385:PFB385)</f>
        <v>1012</v>
      </c>
      <c r="PFD385" s="10" t="s">
        <v>1079</v>
      </c>
      <c r="PFE385" s="5">
        <v>5</v>
      </c>
      <c r="PFF385" s="22">
        <v>44228</v>
      </c>
      <c r="PFG385" s="28"/>
      <c r="PFH385" s="6" t="s">
        <v>75</v>
      </c>
      <c r="PFI385" s="7" t="s" ph="1">
        <v>1077</v>
      </c>
      <c r="PFJ385" s="1" t="s">
        <v>10</v>
      </c>
      <c r="PFK385" s="3" t="s">
        <v>1012</v>
      </c>
      <c r="PFL385" s="8" t="s">
        <v>1078</v>
      </c>
      <c r="PFM385" s="9">
        <v>762931251</v>
      </c>
      <c r="PFN385" s="2" t="s">
        <v>14</v>
      </c>
      <c r="PFO385" s="3" t="s">
        <v>50</v>
      </c>
      <c r="PFP385" s="4">
        <v>24</v>
      </c>
      <c r="PFQ385" s="4">
        <v>982</v>
      </c>
      <c r="PFR385" s="4">
        <v>30</v>
      </c>
      <c r="PFS385" s="4">
        <f>SUM(PFQ385:PFR385)</f>
        <v>1012</v>
      </c>
      <c r="PFT385" s="10" t="s">
        <v>1079</v>
      </c>
      <c r="PFU385" s="5">
        <v>5</v>
      </c>
      <c r="PFV385" s="22">
        <v>44228</v>
      </c>
      <c r="PFW385" s="28"/>
      <c r="PFX385" s="6" t="s">
        <v>75</v>
      </c>
      <c r="PFY385" s="7" t="s" ph="1">
        <v>1077</v>
      </c>
      <c r="PFZ385" s="1" t="s">
        <v>10</v>
      </c>
      <c r="PGA385" s="3" t="s">
        <v>1012</v>
      </c>
      <c r="PGB385" s="8" t="s">
        <v>1078</v>
      </c>
      <c r="PGC385" s="9">
        <v>762931251</v>
      </c>
      <c r="PGD385" s="2" t="s">
        <v>14</v>
      </c>
      <c r="PGE385" s="3" t="s">
        <v>50</v>
      </c>
      <c r="PGF385" s="4">
        <v>24</v>
      </c>
      <c r="PGG385" s="4">
        <v>982</v>
      </c>
      <c r="PGH385" s="4">
        <v>30</v>
      </c>
      <c r="PGI385" s="4">
        <f>SUM(PGG385:PGH385)</f>
        <v>1012</v>
      </c>
      <c r="PGJ385" s="10" t="s">
        <v>1079</v>
      </c>
      <c r="PGK385" s="5">
        <v>5</v>
      </c>
      <c r="PGL385" s="22">
        <v>44228</v>
      </c>
      <c r="PGM385" s="28"/>
      <c r="PGN385" s="6" t="s">
        <v>75</v>
      </c>
      <c r="PGO385" s="7" t="s" ph="1">
        <v>1077</v>
      </c>
      <c r="PGP385" s="1" t="s">
        <v>10</v>
      </c>
      <c r="PGQ385" s="3" t="s">
        <v>1012</v>
      </c>
      <c r="PGR385" s="8" t="s">
        <v>1078</v>
      </c>
      <c r="PGS385" s="9">
        <v>762931251</v>
      </c>
      <c r="PGT385" s="2" t="s">
        <v>14</v>
      </c>
      <c r="PGU385" s="3" t="s">
        <v>50</v>
      </c>
      <c r="PGV385" s="4">
        <v>24</v>
      </c>
      <c r="PGW385" s="4">
        <v>982</v>
      </c>
      <c r="PGX385" s="4">
        <v>30</v>
      </c>
      <c r="PGY385" s="4">
        <f>SUM(PGW385:PGX385)</f>
        <v>1012</v>
      </c>
      <c r="PGZ385" s="10" t="s">
        <v>1079</v>
      </c>
      <c r="PHA385" s="5">
        <v>5</v>
      </c>
      <c r="PHB385" s="22">
        <v>44228</v>
      </c>
      <c r="PHC385" s="28"/>
      <c r="PHD385" s="6" t="s">
        <v>75</v>
      </c>
      <c r="PHE385" s="7" t="s" ph="1">
        <v>1077</v>
      </c>
      <c r="PHF385" s="1" t="s">
        <v>10</v>
      </c>
      <c r="PHG385" s="3" t="s">
        <v>1012</v>
      </c>
      <c r="PHH385" s="8" t="s">
        <v>1078</v>
      </c>
      <c r="PHI385" s="9">
        <v>762931251</v>
      </c>
      <c r="PHJ385" s="2" t="s">
        <v>14</v>
      </c>
      <c r="PHK385" s="3" t="s">
        <v>50</v>
      </c>
      <c r="PHL385" s="4">
        <v>24</v>
      </c>
      <c r="PHM385" s="4">
        <v>982</v>
      </c>
      <c r="PHN385" s="4">
        <v>30</v>
      </c>
      <c r="PHO385" s="4">
        <f>SUM(PHM385:PHN385)</f>
        <v>1012</v>
      </c>
      <c r="PHP385" s="10" t="s">
        <v>1079</v>
      </c>
      <c r="PHQ385" s="5">
        <v>5</v>
      </c>
      <c r="PHR385" s="22">
        <v>44228</v>
      </c>
      <c r="PHS385" s="28"/>
      <c r="PHT385" s="6" t="s">
        <v>75</v>
      </c>
      <c r="PHU385" s="7" t="s" ph="1">
        <v>1077</v>
      </c>
      <c r="PHV385" s="1" t="s">
        <v>10</v>
      </c>
      <c r="PHW385" s="3" t="s">
        <v>1012</v>
      </c>
      <c r="PHX385" s="8" t="s">
        <v>1078</v>
      </c>
      <c r="PHY385" s="9">
        <v>762931251</v>
      </c>
      <c r="PHZ385" s="2" t="s">
        <v>14</v>
      </c>
      <c r="PIA385" s="3" t="s">
        <v>50</v>
      </c>
      <c r="PIB385" s="4">
        <v>24</v>
      </c>
      <c r="PIC385" s="4">
        <v>982</v>
      </c>
      <c r="PID385" s="4">
        <v>30</v>
      </c>
      <c r="PIE385" s="4">
        <f>SUM(PIC385:PID385)</f>
        <v>1012</v>
      </c>
      <c r="PIF385" s="10" t="s">
        <v>1079</v>
      </c>
      <c r="PIG385" s="5">
        <v>5</v>
      </c>
      <c r="PIH385" s="22">
        <v>44228</v>
      </c>
      <c r="PII385" s="28"/>
      <c r="PIJ385" s="6" t="s">
        <v>75</v>
      </c>
      <c r="PIK385" s="7" t="s" ph="1">
        <v>1077</v>
      </c>
      <c r="PIL385" s="1" t="s">
        <v>10</v>
      </c>
      <c r="PIM385" s="3" t="s">
        <v>1012</v>
      </c>
      <c r="PIN385" s="8" t="s">
        <v>1078</v>
      </c>
      <c r="PIO385" s="9">
        <v>762931251</v>
      </c>
      <c r="PIP385" s="2" t="s">
        <v>14</v>
      </c>
      <c r="PIQ385" s="3" t="s">
        <v>50</v>
      </c>
      <c r="PIR385" s="4">
        <v>24</v>
      </c>
      <c r="PIS385" s="4">
        <v>982</v>
      </c>
      <c r="PIT385" s="4">
        <v>30</v>
      </c>
      <c r="PIU385" s="4">
        <f>SUM(PIS385:PIT385)</f>
        <v>1012</v>
      </c>
      <c r="PIV385" s="10" t="s">
        <v>1079</v>
      </c>
      <c r="PIW385" s="5">
        <v>5</v>
      </c>
      <c r="PIX385" s="22">
        <v>44228</v>
      </c>
      <c r="PIY385" s="28"/>
      <c r="PIZ385" s="6" t="s">
        <v>75</v>
      </c>
      <c r="PJA385" s="7" t="s" ph="1">
        <v>1077</v>
      </c>
      <c r="PJB385" s="1" t="s">
        <v>10</v>
      </c>
      <c r="PJC385" s="3" t="s">
        <v>1012</v>
      </c>
      <c r="PJD385" s="8" t="s">
        <v>1078</v>
      </c>
      <c r="PJE385" s="9">
        <v>762931251</v>
      </c>
      <c r="PJF385" s="2" t="s">
        <v>14</v>
      </c>
      <c r="PJG385" s="3" t="s">
        <v>50</v>
      </c>
      <c r="PJH385" s="4">
        <v>24</v>
      </c>
      <c r="PJI385" s="4">
        <v>982</v>
      </c>
      <c r="PJJ385" s="4">
        <v>30</v>
      </c>
      <c r="PJK385" s="4">
        <f>SUM(PJI385:PJJ385)</f>
        <v>1012</v>
      </c>
      <c r="PJL385" s="10" t="s">
        <v>1079</v>
      </c>
      <c r="PJM385" s="5">
        <v>5</v>
      </c>
      <c r="PJN385" s="22">
        <v>44228</v>
      </c>
      <c r="PJO385" s="28"/>
      <c r="PJP385" s="6" t="s">
        <v>75</v>
      </c>
      <c r="PJQ385" s="7" t="s" ph="1">
        <v>1077</v>
      </c>
      <c r="PJR385" s="1" t="s">
        <v>10</v>
      </c>
      <c r="PJS385" s="3" t="s">
        <v>1012</v>
      </c>
      <c r="PJT385" s="8" t="s">
        <v>1078</v>
      </c>
      <c r="PJU385" s="9">
        <v>762931251</v>
      </c>
      <c r="PJV385" s="2" t="s">
        <v>14</v>
      </c>
      <c r="PJW385" s="3" t="s">
        <v>50</v>
      </c>
      <c r="PJX385" s="4">
        <v>24</v>
      </c>
      <c r="PJY385" s="4">
        <v>982</v>
      </c>
      <c r="PJZ385" s="4">
        <v>30</v>
      </c>
      <c r="PKA385" s="4">
        <f>SUM(PJY385:PJZ385)</f>
        <v>1012</v>
      </c>
      <c r="PKB385" s="10" t="s">
        <v>1079</v>
      </c>
      <c r="PKC385" s="5">
        <v>5</v>
      </c>
      <c r="PKD385" s="22">
        <v>44228</v>
      </c>
      <c r="PKE385" s="28"/>
      <c r="PKF385" s="6" t="s">
        <v>75</v>
      </c>
      <c r="PKG385" s="7" t="s" ph="1">
        <v>1077</v>
      </c>
      <c r="PKH385" s="1" t="s">
        <v>10</v>
      </c>
      <c r="PKI385" s="3" t="s">
        <v>1012</v>
      </c>
      <c r="PKJ385" s="8" t="s">
        <v>1078</v>
      </c>
      <c r="PKK385" s="9">
        <v>762931251</v>
      </c>
      <c r="PKL385" s="2" t="s">
        <v>14</v>
      </c>
      <c r="PKM385" s="3" t="s">
        <v>50</v>
      </c>
      <c r="PKN385" s="4">
        <v>24</v>
      </c>
      <c r="PKO385" s="4">
        <v>982</v>
      </c>
      <c r="PKP385" s="4">
        <v>30</v>
      </c>
      <c r="PKQ385" s="4">
        <f>SUM(PKO385:PKP385)</f>
        <v>1012</v>
      </c>
      <c r="PKR385" s="10" t="s">
        <v>1079</v>
      </c>
      <c r="PKS385" s="5">
        <v>5</v>
      </c>
      <c r="PKT385" s="22">
        <v>44228</v>
      </c>
      <c r="PKU385" s="28"/>
      <c r="PKV385" s="6" t="s">
        <v>75</v>
      </c>
      <c r="PKW385" s="7" t="s" ph="1">
        <v>1077</v>
      </c>
      <c r="PKX385" s="1" t="s">
        <v>10</v>
      </c>
      <c r="PKY385" s="3" t="s">
        <v>1012</v>
      </c>
      <c r="PKZ385" s="8" t="s">
        <v>1078</v>
      </c>
      <c r="PLA385" s="9">
        <v>762931251</v>
      </c>
      <c r="PLB385" s="2" t="s">
        <v>14</v>
      </c>
      <c r="PLC385" s="3" t="s">
        <v>50</v>
      </c>
      <c r="PLD385" s="4">
        <v>24</v>
      </c>
      <c r="PLE385" s="4">
        <v>982</v>
      </c>
      <c r="PLF385" s="4">
        <v>30</v>
      </c>
      <c r="PLG385" s="4">
        <f>SUM(PLE385:PLF385)</f>
        <v>1012</v>
      </c>
      <c r="PLH385" s="10" t="s">
        <v>1079</v>
      </c>
      <c r="PLI385" s="5">
        <v>5</v>
      </c>
      <c r="PLJ385" s="22">
        <v>44228</v>
      </c>
      <c r="PLK385" s="28"/>
      <c r="PLL385" s="6" t="s">
        <v>75</v>
      </c>
      <c r="PLM385" s="7" t="s" ph="1">
        <v>1077</v>
      </c>
      <c r="PLN385" s="1" t="s">
        <v>10</v>
      </c>
      <c r="PLO385" s="3" t="s">
        <v>1012</v>
      </c>
      <c r="PLP385" s="8" t="s">
        <v>1078</v>
      </c>
      <c r="PLQ385" s="9">
        <v>762931251</v>
      </c>
      <c r="PLR385" s="2" t="s">
        <v>14</v>
      </c>
      <c r="PLS385" s="3" t="s">
        <v>50</v>
      </c>
      <c r="PLT385" s="4">
        <v>24</v>
      </c>
      <c r="PLU385" s="4">
        <v>982</v>
      </c>
      <c r="PLV385" s="4">
        <v>30</v>
      </c>
      <c r="PLW385" s="4">
        <f>SUM(PLU385:PLV385)</f>
        <v>1012</v>
      </c>
      <c r="PLX385" s="10" t="s">
        <v>1079</v>
      </c>
      <c r="PLY385" s="5">
        <v>5</v>
      </c>
      <c r="PLZ385" s="22">
        <v>44228</v>
      </c>
      <c r="PMA385" s="28"/>
      <c r="PMB385" s="6" t="s">
        <v>75</v>
      </c>
      <c r="PMC385" s="7" t="s" ph="1">
        <v>1077</v>
      </c>
      <c r="PMD385" s="1" t="s">
        <v>10</v>
      </c>
      <c r="PME385" s="3" t="s">
        <v>1012</v>
      </c>
      <c r="PMF385" s="8" t="s">
        <v>1078</v>
      </c>
      <c r="PMG385" s="9">
        <v>762931251</v>
      </c>
      <c r="PMH385" s="2" t="s">
        <v>14</v>
      </c>
      <c r="PMI385" s="3" t="s">
        <v>50</v>
      </c>
      <c r="PMJ385" s="4">
        <v>24</v>
      </c>
      <c r="PMK385" s="4">
        <v>982</v>
      </c>
      <c r="PML385" s="4">
        <v>30</v>
      </c>
      <c r="PMM385" s="4">
        <f>SUM(PMK385:PML385)</f>
        <v>1012</v>
      </c>
      <c r="PMN385" s="10" t="s">
        <v>1079</v>
      </c>
      <c r="PMO385" s="5">
        <v>5</v>
      </c>
      <c r="PMP385" s="22">
        <v>44228</v>
      </c>
      <c r="PMQ385" s="28"/>
      <c r="PMR385" s="6" t="s">
        <v>75</v>
      </c>
      <c r="PMS385" s="7" t="s" ph="1">
        <v>1077</v>
      </c>
      <c r="PMT385" s="1" t="s">
        <v>10</v>
      </c>
      <c r="PMU385" s="3" t="s">
        <v>1012</v>
      </c>
      <c r="PMV385" s="8" t="s">
        <v>1078</v>
      </c>
      <c r="PMW385" s="9">
        <v>762931251</v>
      </c>
      <c r="PMX385" s="2" t="s">
        <v>14</v>
      </c>
      <c r="PMY385" s="3" t="s">
        <v>50</v>
      </c>
      <c r="PMZ385" s="4">
        <v>24</v>
      </c>
      <c r="PNA385" s="4">
        <v>982</v>
      </c>
      <c r="PNB385" s="4">
        <v>30</v>
      </c>
      <c r="PNC385" s="4">
        <f>SUM(PNA385:PNB385)</f>
        <v>1012</v>
      </c>
      <c r="PND385" s="10" t="s">
        <v>1079</v>
      </c>
      <c r="PNE385" s="5">
        <v>5</v>
      </c>
      <c r="PNF385" s="22">
        <v>44228</v>
      </c>
      <c r="PNG385" s="28"/>
      <c r="PNH385" s="6" t="s">
        <v>75</v>
      </c>
      <c r="PNI385" s="7" t="s" ph="1">
        <v>1077</v>
      </c>
      <c r="PNJ385" s="1" t="s">
        <v>10</v>
      </c>
      <c r="PNK385" s="3" t="s">
        <v>1012</v>
      </c>
      <c r="PNL385" s="8" t="s">
        <v>1078</v>
      </c>
      <c r="PNM385" s="9">
        <v>762931251</v>
      </c>
      <c r="PNN385" s="2" t="s">
        <v>14</v>
      </c>
      <c r="PNO385" s="3" t="s">
        <v>50</v>
      </c>
      <c r="PNP385" s="4">
        <v>24</v>
      </c>
      <c r="PNQ385" s="4">
        <v>982</v>
      </c>
      <c r="PNR385" s="4">
        <v>30</v>
      </c>
      <c r="PNS385" s="4">
        <f>SUM(PNQ385:PNR385)</f>
        <v>1012</v>
      </c>
      <c r="PNT385" s="10" t="s">
        <v>1079</v>
      </c>
      <c r="PNU385" s="5">
        <v>5</v>
      </c>
      <c r="PNV385" s="22">
        <v>44228</v>
      </c>
      <c r="PNW385" s="28"/>
      <c r="PNX385" s="6" t="s">
        <v>75</v>
      </c>
      <c r="PNY385" s="7" t="s" ph="1">
        <v>1077</v>
      </c>
      <c r="PNZ385" s="1" t="s">
        <v>10</v>
      </c>
      <c r="POA385" s="3" t="s">
        <v>1012</v>
      </c>
      <c r="POB385" s="8" t="s">
        <v>1078</v>
      </c>
      <c r="POC385" s="9">
        <v>762931251</v>
      </c>
      <c r="POD385" s="2" t="s">
        <v>14</v>
      </c>
      <c r="POE385" s="3" t="s">
        <v>50</v>
      </c>
      <c r="POF385" s="4">
        <v>24</v>
      </c>
      <c r="POG385" s="4">
        <v>982</v>
      </c>
      <c r="POH385" s="4">
        <v>30</v>
      </c>
      <c r="POI385" s="4">
        <f>SUM(POG385:POH385)</f>
        <v>1012</v>
      </c>
      <c r="POJ385" s="10" t="s">
        <v>1079</v>
      </c>
      <c r="POK385" s="5">
        <v>5</v>
      </c>
      <c r="POL385" s="22">
        <v>44228</v>
      </c>
      <c r="POM385" s="28"/>
      <c r="PON385" s="6" t="s">
        <v>75</v>
      </c>
      <c r="POO385" s="7" t="s" ph="1">
        <v>1077</v>
      </c>
      <c r="POP385" s="1" t="s">
        <v>10</v>
      </c>
      <c r="POQ385" s="3" t="s">
        <v>1012</v>
      </c>
      <c r="POR385" s="8" t="s">
        <v>1078</v>
      </c>
      <c r="POS385" s="9">
        <v>762931251</v>
      </c>
      <c r="POT385" s="2" t="s">
        <v>14</v>
      </c>
      <c r="POU385" s="3" t="s">
        <v>50</v>
      </c>
      <c r="POV385" s="4">
        <v>24</v>
      </c>
      <c r="POW385" s="4">
        <v>982</v>
      </c>
      <c r="POX385" s="4">
        <v>30</v>
      </c>
      <c r="POY385" s="4">
        <f>SUM(POW385:POX385)</f>
        <v>1012</v>
      </c>
      <c r="POZ385" s="10" t="s">
        <v>1079</v>
      </c>
      <c r="PPA385" s="5">
        <v>5</v>
      </c>
      <c r="PPB385" s="22">
        <v>44228</v>
      </c>
      <c r="PPC385" s="28"/>
      <c r="PPD385" s="6" t="s">
        <v>75</v>
      </c>
      <c r="PPE385" s="7" t="s" ph="1">
        <v>1077</v>
      </c>
      <c r="PPF385" s="1" t="s">
        <v>10</v>
      </c>
      <c r="PPG385" s="3" t="s">
        <v>1012</v>
      </c>
      <c r="PPH385" s="8" t="s">
        <v>1078</v>
      </c>
      <c r="PPI385" s="9">
        <v>762931251</v>
      </c>
      <c r="PPJ385" s="2" t="s">
        <v>14</v>
      </c>
      <c r="PPK385" s="3" t="s">
        <v>50</v>
      </c>
      <c r="PPL385" s="4">
        <v>24</v>
      </c>
      <c r="PPM385" s="4">
        <v>982</v>
      </c>
      <c r="PPN385" s="4">
        <v>30</v>
      </c>
      <c r="PPO385" s="4">
        <f>SUM(PPM385:PPN385)</f>
        <v>1012</v>
      </c>
      <c r="PPP385" s="10" t="s">
        <v>1079</v>
      </c>
      <c r="PPQ385" s="5">
        <v>5</v>
      </c>
      <c r="PPR385" s="22">
        <v>44228</v>
      </c>
      <c r="PPS385" s="28"/>
      <c r="PPT385" s="6" t="s">
        <v>75</v>
      </c>
      <c r="PPU385" s="7" t="s" ph="1">
        <v>1077</v>
      </c>
      <c r="PPV385" s="1" t="s">
        <v>10</v>
      </c>
      <c r="PPW385" s="3" t="s">
        <v>1012</v>
      </c>
      <c r="PPX385" s="8" t="s">
        <v>1078</v>
      </c>
      <c r="PPY385" s="9">
        <v>762931251</v>
      </c>
      <c r="PPZ385" s="2" t="s">
        <v>14</v>
      </c>
      <c r="PQA385" s="3" t="s">
        <v>50</v>
      </c>
      <c r="PQB385" s="4">
        <v>24</v>
      </c>
      <c r="PQC385" s="4">
        <v>982</v>
      </c>
      <c r="PQD385" s="4">
        <v>30</v>
      </c>
      <c r="PQE385" s="4">
        <f>SUM(PQC385:PQD385)</f>
        <v>1012</v>
      </c>
      <c r="PQF385" s="10" t="s">
        <v>1079</v>
      </c>
      <c r="PQG385" s="5">
        <v>5</v>
      </c>
      <c r="PQH385" s="22">
        <v>44228</v>
      </c>
      <c r="PQI385" s="28"/>
      <c r="PQJ385" s="6" t="s">
        <v>75</v>
      </c>
      <c r="PQK385" s="7" t="s" ph="1">
        <v>1077</v>
      </c>
      <c r="PQL385" s="1" t="s">
        <v>10</v>
      </c>
      <c r="PQM385" s="3" t="s">
        <v>1012</v>
      </c>
      <c r="PQN385" s="8" t="s">
        <v>1078</v>
      </c>
      <c r="PQO385" s="9">
        <v>762931251</v>
      </c>
      <c r="PQP385" s="2" t="s">
        <v>14</v>
      </c>
      <c r="PQQ385" s="3" t="s">
        <v>50</v>
      </c>
      <c r="PQR385" s="4">
        <v>24</v>
      </c>
      <c r="PQS385" s="4">
        <v>982</v>
      </c>
      <c r="PQT385" s="4">
        <v>30</v>
      </c>
      <c r="PQU385" s="4">
        <f>SUM(PQS385:PQT385)</f>
        <v>1012</v>
      </c>
      <c r="PQV385" s="10" t="s">
        <v>1079</v>
      </c>
      <c r="PQW385" s="5">
        <v>5</v>
      </c>
      <c r="PQX385" s="22">
        <v>44228</v>
      </c>
      <c r="PQY385" s="28"/>
      <c r="PQZ385" s="6" t="s">
        <v>75</v>
      </c>
      <c r="PRA385" s="7" t="s" ph="1">
        <v>1077</v>
      </c>
      <c r="PRB385" s="1" t="s">
        <v>10</v>
      </c>
      <c r="PRC385" s="3" t="s">
        <v>1012</v>
      </c>
      <c r="PRD385" s="8" t="s">
        <v>1078</v>
      </c>
      <c r="PRE385" s="9">
        <v>762931251</v>
      </c>
      <c r="PRF385" s="2" t="s">
        <v>14</v>
      </c>
      <c r="PRG385" s="3" t="s">
        <v>50</v>
      </c>
      <c r="PRH385" s="4">
        <v>24</v>
      </c>
      <c r="PRI385" s="4">
        <v>982</v>
      </c>
      <c r="PRJ385" s="4">
        <v>30</v>
      </c>
      <c r="PRK385" s="4">
        <f>SUM(PRI385:PRJ385)</f>
        <v>1012</v>
      </c>
      <c r="PRL385" s="10" t="s">
        <v>1079</v>
      </c>
      <c r="PRM385" s="5">
        <v>5</v>
      </c>
      <c r="PRN385" s="22">
        <v>44228</v>
      </c>
      <c r="PRO385" s="28"/>
      <c r="PRP385" s="6" t="s">
        <v>75</v>
      </c>
      <c r="PRQ385" s="7" t="s" ph="1">
        <v>1077</v>
      </c>
      <c r="PRR385" s="1" t="s">
        <v>10</v>
      </c>
      <c r="PRS385" s="3" t="s">
        <v>1012</v>
      </c>
      <c r="PRT385" s="8" t="s">
        <v>1078</v>
      </c>
      <c r="PRU385" s="9">
        <v>762931251</v>
      </c>
      <c r="PRV385" s="2" t="s">
        <v>14</v>
      </c>
      <c r="PRW385" s="3" t="s">
        <v>50</v>
      </c>
      <c r="PRX385" s="4">
        <v>24</v>
      </c>
      <c r="PRY385" s="4">
        <v>982</v>
      </c>
      <c r="PRZ385" s="4">
        <v>30</v>
      </c>
      <c r="PSA385" s="4">
        <f>SUM(PRY385:PRZ385)</f>
        <v>1012</v>
      </c>
      <c r="PSB385" s="10" t="s">
        <v>1079</v>
      </c>
      <c r="PSC385" s="5">
        <v>5</v>
      </c>
      <c r="PSD385" s="22">
        <v>44228</v>
      </c>
      <c r="PSE385" s="28"/>
      <c r="PSF385" s="6" t="s">
        <v>75</v>
      </c>
      <c r="PSG385" s="7" t="s" ph="1">
        <v>1077</v>
      </c>
      <c r="PSH385" s="1" t="s">
        <v>10</v>
      </c>
      <c r="PSI385" s="3" t="s">
        <v>1012</v>
      </c>
      <c r="PSJ385" s="8" t="s">
        <v>1078</v>
      </c>
      <c r="PSK385" s="9">
        <v>762931251</v>
      </c>
      <c r="PSL385" s="2" t="s">
        <v>14</v>
      </c>
      <c r="PSM385" s="3" t="s">
        <v>50</v>
      </c>
      <c r="PSN385" s="4">
        <v>24</v>
      </c>
      <c r="PSO385" s="4">
        <v>982</v>
      </c>
      <c r="PSP385" s="4">
        <v>30</v>
      </c>
      <c r="PSQ385" s="4">
        <f>SUM(PSO385:PSP385)</f>
        <v>1012</v>
      </c>
      <c r="PSR385" s="10" t="s">
        <v>1079</v>
      </c>
      <c r="PSS385" s="5">
        <v>5</v>
      </c>
      <c r="PST385" s="22">
        <v>44228</v>
      </c>
      <c r="PSU385" s="28"/>
      <c r="PSV385" s="6" t="s">
        <v>75</v>
      </c>
      <c r="PSW385" s="7" t="s" ph="1">
        <v>1077</v>
      </c>
      <c r="PSX385" s="1" t="s">
        <v>10</v>
      </c>
      <c r="PSY385" s="3" t="s">
        <v>1012</v>
      </c>
      <c r="PSZ385" s="8" t="s">
        <v>1078</v>
      </c>
      <c r="PTA385" s="9">
        <v>762931251</v>
      </c>
      <c r="PTB385" s="2" t="s">
        <v>14</v>
      </c>
      <c r="PTC385" s="3" t="s">
        <v>50</v>
      </c>
      <c r="PTD385" s="4">
        <v>24</v>
      </c>
      <c r="PTE385" s="4">
        <v>982</v>
      </c>
      <c r="PTF385" s="4">
        <v>30</v>
      </c>
      <c r="PTG385" s="4">
        <f>SUM(PTE385:PTF385)</f>
        <v>1012</v>
      </c>
      <c r="PTH385" s="10" t="s">
        <v>1079</v>
      </c>
      <c r="PTI385" s="5">
        <v>5</v>
      </c>
      <c r="PTJ385" s="22">
        <v>44228</v>
      </c>
      <c r="PTK385" s="28"/>
      <c r="PTL385" s="6" t="s">
        <v>75</v>
      </c>
      <c r="PTM385" s="7" t="s" ph="1">
        <v>1077</v>
      </c>
      <c r="PTN385" s="1" t="s">
        <v>10</v>
      </c>
      <c r="PTO385" s="3" t="s">
        <v>1012</v>
      </c>
      <c r="PTP385" s="8" t="s">
        <v>1078</v>
      </c>
      <c r="PTQ385" s="9">
        <v>762931251</v>
      </c>
      <c r="PTR385" s="2" t="s">
        <v>14</v>
      </c>
      <c r="PTS385" s="3" t="s">
        <v>50</v>
      </c>
      <c r="PTT385" s="4">
        <v>24</v>
      </c>
      <c r="PTU385" s="4">
        <v>982</v>
      </c>
      <c r="PTV385" s="4">
        <v>30</v>
      </c>
      <c r="PTW385" s="4">
        <f>SUM(PTU385:PTV385)</f>
        <v>1012</v>
      </c>
      <c r="PTX385" s="10" t="s">
        <v>1079</v>
      </c>
      <c r="PTY385" s="5">
        <v>5</v>
      </c>
      <c r="PTZ385" s="22">
        <v>44228</v>
      </c>
      <c r="PUA385" s="28"/>
      <c r="PUB385" s="6" t="s">
        <v>75</v>
      </c>
      <c r="PUC385" s="7" t="s" ph="1">
        <v>1077</v>
      </c>
      <c r="PUD385" s="1" t="s">
        <v>10</v>
      </c>
      <c r="PUE385" s="3" t="s">
        <v>1012</v>
      </c>
      <c r="PUF385" s="8" t="s">
        <v>1078</v>
      </c>
      <c r="PUG385" s="9">
        <v>762931251</v>
      </c>
      <c r="PUH385" s="2" t="s">
        <v>14</v>
      </c>
      <c r="PUI385" s="3" t="s">
        <v>50</v>
      </c>
      <c r="PUJ385" s="4">
        <v>24</v>
      </c>
      <c r="PUK385" s="4">
        <v>982</v>
      </c>
      <c r="PUL385" s="4">
        <v>30</v>
      </c>
      <c r="PUM385" s="4">
        <f>SUM(PUK385:PUL385)</f>
        <v>1012</v>
      </c>
      <c r="PUN385" s="10" t="s">
        <v>1079</v>
      </c>
      <c r="PUO385" s="5">
        <v>5</v>
      </c>
      <c r="PUP385" s="22">
        <v>44228</v>
      </c>
      <c r="PUQ385" s="28"/>
      <c r="PUR385" s="6" t="s">
        <v>75</v>
      </c>
      <c r="PUS385" s="7" t="s" ph="1">
        <v>1077</v>
      </c>
      <c r="PUT385" s="1" t="s">
        <v>10</v>
      </c>
      <c r="PUU385" s="3" t="s">
        <v>1012</v>
      </c>
      <c r="PUV385" s="8" t="s">
        <v>1078</v>
      </c>
      <c r="PUW385" s="9">
        <v>762931251</v>
      </c>
      <c r="PUX385" s="2" t="s">
        <v>14</v>
      </c>
      <c r="PUY385" s="3" t="s">
        <v>50</v>
      </c>
      <c r="PUZ385" s="4">
        <v>24</v>
      </c>
      <c r="PVA385" s="4">
        <v>982</v>
      </c>
      <c r="PVB385" s="4">
        <v>30</v>
      </c>
      <c r="PVC385" s="4">
        <f>SUM(PVA385:PVB385)</f>
        <v>1012</v>
      </c>
      <c r="PVD385" s="10" t="s">
        <v>1079</v>
      </c>
      <c r="PVE385" s="5">
        <v>5</v>
      </c>
      <c r="PVF385" s="22">
        <v>44228</v>
      </c>
      <c r="PVG385" s="28"/>
      <c r="PVH385" s="6" t="s">
        <v>75</v>
      </c>
      <c r="PVI385" s="7" t="s" ph="1">
        <v>1077</v>
      </c>
      <c r="PVJ385" s="1" t="s">
        <v>10</v>
      </c>
      <c r="PVK385" s="3" t="s">
        <v>1012</v>
      </c>
      <c r="PVL385" s="8" t="s">
        <v>1078</v>
      </c>
      <c r="PVM385" s="9">
        <v>762931251</v>
      </c>
      <c r="PVN385" s="2" t="s">
        <v>14</v>
      </c>
      <c r="PVO385" s="3" t="s">
        <v>50</v>
      </c>
      <c r="PVP385" s="4">
        <v>24</v>
      </c>
      <c r="PVQ385" s="4">
        <v>982</v>
      </c>
      <c r="PVR385" s="4">
        <v>30</v>
      </c>
      <c r="PVS385" s="4">
        <f>SUM(PVQ385:PVR385)</f>
        <v>1012</v>
      </c>
      <c r="PVT385" s="10" t="s">
        <v>1079</v>
      </c>
      <c r="PVU385" s="5">
        <v>5</v>
      </c>
      <c r="PVV385" s="22">
        <v>44228</v>
      </c>
      <c r="PVW385" s="28"/>
      <c r="PVX385" s="6" t="s">
        <v>75</v>
      </c>
      <c r="PVY385" s="7" t="s" ph="1">
        <v>1077</v>
      </c>
      <c r="PVZ385" s="1" t="s">
        <v>10</v>
      </c>
      <c r="PWA385" s="3" t="s">
        <v>1012</v>
      </c>
      <c r="PWB385" s="8" t="s">
        <v>1078</v>
      </c>
      <c r="PWC385" s="9">
        <v>762931251</v>
      </c>
      <c r="PWD385" s="2" t="s">
        <v>14</v>
      </c>
      <c r="PWE385" s="3" t="s">
        <v>50</v>
      </c>
      <c r="PWF385" s="4">
        <v>24</v>
      </c>
      <c r="PWG385" s="4">
        <v>982</v>
      </c>
      <c r="PWH385" s="4">
        <v>30</v>
      </c>
      <c r="PWI385" s="4">
        <f>SUM(PWG385:PWH385)</f>
        <v>1012</v>
      </c>
      <c r="PWJ385" s="10" t="s">
        <v>1079</v>
      </c>
      <c r="PWK385" s="5">
        <v>5</v>
      </c>
      <c r="PWL385" s="22">
        <v>44228</v>
      </c>
      <c r="PWM385" s="28"/>
      <c r="PWN385" s="6" t="s">
        <v>75</v>
      </c>
      <c r="PWO385" s="7" t="s" ph="1">
        <v>1077</v>
      </c>
      <c r="PWP385" s="1" t="s">
        <v>10</v>
      </c>
      <c r="PWQ385" s="3" t="s">
        <v>1012</v>
      </c>
      <c r="PWR385" s="8" t="s">
        <v>1078</v>
      </c>
      <c r="PWS385" s="9">
        <v>762931251</v>
      </c>
      <c r="PWT385" s="2" t="s">
        <v>14</v>
      </c>
      <c r="PWU385" s="3" t="s">
        <v>50</v>
      </c>
      <c r="PWV385" s="4">
        <v>24</v>
      </c>
      <c r="PWW385" s="4">
        <v>982</v>
      </c>
      <c r="PWX385" s="4">
        <v>30</v>
      </c>
      <c r="PWY385" s="4">
        <f>SUM(PWW385:PWX385)</f>
        <v>1012</v>
      </c>
      <c r="PWZ385" s="10" t="s">
        <v>1079</v>
      </c>
      <c r="PXA385" s="5">
        <v>5</v>
      </c>
      <c r="PXB385" s="22">
        <v>44228</v>
      </c>
      <c r="PXC385" s="28"/>
      <c r="PXD385" s="6" t="s">
        <v>75</v>
      </c>
      <c r="PXE385" s="7" t="s" ph="1">
        <v>1077</v>
      </c>
      <c r="PXF385" s="1" t="s">
        <v>10</v>
      </c>
      <c r="PXG385" s="3" t="s">
        <v>1012</v>
      </c>
      <c r="PXH385" s="8" t="s">
        <v>1078</v>
      </c>
      <c r="PXI385" s="9">
        <v>762931251</v>
      </c>
      <c r="PXJ385" s="2" t="s">
        <v>14</v>
      </c>
      <c r="PXK385" s="3" t="s">
        <v>50</v>
      </c>
      <c r="PXL385" s="4">
        <v>24</v>
      </c>
      <c r="PXM385" s="4">
        <v>982</v>
      </c>
      <c r="PXN385" s="4">
        <v>30</v>
      </c>
      <c r="PXO385" s="4">
        <f>SUM(PXM385:PXN385)</f>
        <v>1012</v>
      </c>
      <c r="PXP385" s="10" t="s">
        <v>1079</v>
      </c>
      <c r="PXQ385" s="5">
        <v>5</v>
      </c>
      <c r="PXR385" s="22">
        <v>44228</v>
      </c>
      <c r="PXS385" s="28"/>
      <c r="PXT385" s="6" t="s">
        <v>75</v>
      </c>
      <c r="PXU385" s="7" t="s" ph="1">
        <v>1077</v>
      </c>
      <c r="PXV385" s="1" t="s">
        <v>10</v>
      </c>
      <c r="PXW385" s="3" t="s">
        <v>1012</v>
      </c>
      <c r="PXX385" s="8" t="s">
        <v>1078</v>
      </c>
      <c r="PXY385" s="9">
        <v>762931251</v>
      </c>
      <c r="PXZ385" s="2" t="s">
        <v>14</v>
      </c>
      <c r="PYA385" s="3" t="s">
        <v>50</v>
      </c>
      <c r="PYB385" s="4">
        <v>24</v>
      </c>
      <c r="PYC385" s="4">
        <v>982</v>
      </c>
      <c r="PYD385" s="4">
        <v>30</v>
      </c>
      <c r="PYE385" s="4">
        <f>SUM(PYC385:PYD385)</f>
        <v>1012</v>
      </c>
      <c r="PYF385" s="10" t="s">
        <v>1079</v>
      </c>
      <c r="PYG385" s="5">
        <v>5</v>
      </c>
      <c r="PYH385" s="22">
        <v>44228</v>
      </c>
      <c r="PYI385" s="28"/>
      <c r="PYJ385" s="6" t="s">
        <v>75</v>
      </c>
      <c r="PYK385" s="7" t="s" ph="1">
        <v>1077</v>
      </c>
      <c r="PYL385" s="1" t="s">
        <v>10</v>
      </c>
      <c r="PYM385" s="3" t="s">
        <v>1012</v>
      </c>
      <c r="PYN385" s="8" t="s">
        <v>1078</v>
      </c>
      <c r="PYO385" s="9">
        <v>762931251</v>
      </c>
      <c r="PYP385" s="2" t="s">
        <v>14</v>
      </c>
      <c r="PYQ385" s="3" t="s">
        <v>50</v>
      </c>
      <c r="PYR385" s="4">
        <v>24</v>
      </c>
      <c r="PYS385" s="4">
        <v>982</v>
      </c>
      <c r="PYT385" s="4">
        <v>30</v>
      </c>
      <c r="PYU385" s="4">
        <f>SUM(PYS385:PYT385)</f>
        <v>1012</v>
      </c>
      <c r="PYV385" s="10" t="s">
        <v>1079</v>
      </c>
      <c r="PYW385" s="5">
        <v>5</v>
      </c>
      <c r="PYX385" s="22">
        <v>44228</v>
      </c>
      <c r="PYY385" s="28"/>
      <c r="PYZ385" s="6" t="s">
        <v>75</v>
      </c>
      <c r="PZA385" s="7" t="s" ph="1">
        <v>1077</v>
      </c>
      <c r="PZB385" s="1" t="s">
        <v>10</v>
      </c>
      <c r="PZC385" s="3" t="s">
        <v>1012</v>
      </c>
      <c r="PZD385" s="8" t="s">
        <v>1078</v>
      </c>
      <c r="PZE385" s="9">
        <v>762931251</v>
      </c>
      <c r="PZF385" s="2" t="s">
        <v>14</v>
      </c>
      <c r="PZG385" s="3" t="s">
        <v>50</v>
      </c>
      <c r="PZH385" s="4">
        <v>24</v>
      </c>
      <c r="PZI385" s="4">
        <v>982</v>
      </c>
      <c r="PZJ385" s="4">
        <v>30</v>
      </c>
      <c r="PZK385" s="4">
        <f>SUM(PZI385:PZJ385)</f>
        <v>1012</v>
      </c>
      <c r="PZL385" s="10" t="s">
        <v>1079</v>
      </c>
      <c r="PZM385" s="5">
        <v>5</v>
      </c>
      <c r="PZN385" s="22">
        <v>44228</v>
      </c>
      <c r="PZO385" s="28"/>
      <c r="PZP385" s="6" t="s">
        <v>75</v>
      </c>
      <c r="PZQ385" s="7" t="s" ph="1">
        <v>1077</v>
      </c>
      <c r="PZR385" s="1" t="s">
        <v>10</v>
      </c>
      <c r="PZS385" s="3" t="s">
        <v>1012</v>
      </c>
      <c r="PZT385" s="8" t="s">
        <v>1078</v>
      </c>
      <c r="PZU385" s="9">
        <v>762931251</v>
      </c>
      <c r="PZV385" s="2" t="s">
        <v>14</v>
      </c>
      <c r="PZW385" s="3" t="s">
        <v>50</v>
      </c>
      <c r="PZX385" s="4">
        <v>24</v>
      </c>
      <c r="PZY385" s="4">
        <v>982</v>
      </c>
      <c r="PZZ385" s="4">
        <v>30</v>
      </c>
      <c r="QAA385" s="4">
        <f>SUM(PZY385:PZZ385)</f>
        <v>1012</v>
      </c>
      <c r="QAB385" s="10" t="s">
        <v>1079</v>
      </c>
      <c r="QAC385" s="5">
        <v>5</v>
      </c>
      <c r="QAD385" s="22">
        <v>44228</v>
      </c>
      <c r="QAE385" s="28"/>
      <c r="QAF385" s="6" t="s">
        <v>75</v>
      </c>
      <c r="QAG385" s="7" t="s" ph="1">
        <v>1077</v>
      </c>
      <c r="QAH385" s="1" t="s">
        <v>10</v>
      </c>
      <c r="QAI385" s="3" t="s">
        <v>1012</v>
      </c>
      <c r="QAJ385" s="8" t="s">
        <v>1078</v>
      </c>
      <c r="QAK385" s="9">
        <v>762931251</v>
      </c>
      <c r="QAL385" s="2" t="s">
        <v>14</v>
      </c>
      <c r="QAM385" s="3" t="s">
        <v>50</v>
      </c>
      <c r="QAN385" s="4">
        <v>24</v>
      </c>
      <c r="QAO385" s="4">
        <v>982</v>
      </c>
      <c r="QAP385" s="4">
        <v>30</v>
      </c>
      <c r="QAQ385" s="4">
        <f>SUM(QAO385:QAP385)</f>
        <v>1012</v>
      </c>
      <c r="QAR385" s="10" t="s">
        <v>1079</v>
      </c>
      <c r="QAS385" s="5">
        <v>5</v>
      </c>
      <c r="QAT385" s="22">
        <v>44228</v>
      </c>
      <c r="QAU385" s="28"/>
      <c r="QAV385" s="6" t="s">
        <v>75</v>
      </c>
      <c r="QAW385" s="7" t="s" ph="1">
        <v>1077</v>
      </c>
      <c r="QAX385" s="1" t="s">
        <v>10</v>
      </c>
      <c r="QAY385" s="3" t="s">
        <v>1012</v>
      </c>
      <c r="QAZ385" s="8" t="s">
        <v>1078</v>
      </c>
      <c r="QBA385" s="9">
        <v>762931251</v>
      </c>
      <c r="QBB385" s="2" t="s">
        <v>14</v>
      </c>
      <c r="QBC385" s="3" t="s">
        <v>50</v>
      </c>
      <c r="QBD385" s="4">
        <v>24</v>
      </c>
      <c r="QBE385" s="4">
        <v>982</v>
      </c>
      <c r="QBF385" s="4">
        <v>30</v>
      </c>
      <c r="QBG385" s="4">
        <f>SUM(QBE385:QBF385)</f>
        <v>1012</v>
      </c>
      <c r="QBH385" s="10" t="s">
        <v>1079</v>
      </c>
      <c r="QBI385" s="5">
        <v>5</v>
      </c>
      <c r="QBJ385" s="22">
        <v>44228</v>
      </c>
      <c r="QBK385" s="28"/>
      <c r="QBL385" s="6" t="s">
        <v>75</v>
      </c>
      <c r="QBM385" s="7" t="s" ph="1">
        <v>1077</v>
      </c>
      <c r="QBN385" s="1" t="s">
        <v>10</v>
      </c>
      <c r="QBO385" s="3" t="s">
        <v>1012</v>
      </c>
      <c r="QBP385" s="8" t="s">
        <v>1078</v>
      </c>
      <c r="QBQ385" s="9">
        <v>762931251</v>
      </c>
      <c r="QBR385" s="2" t="s">
        <v>14</v>
      </c>
      <c r="QBS385" s="3" t="s">
        <v>50</v>
      </c>
      <c r="QBT385" s="4">
        <v>24</v>
      </c>
      <c r="QBU385" s="4">
        <v>982</v>
      </c>
      <c r="QBV385" s="4">
        <v>30</v>
      </c>
      <c r="QBW385" s="4">
        <f>SUM(QBU385:QBV385)</f>
        <v>1012</v>
      </c>
      <c r="QBX385" s="10" t="s">
        <v>1079</v>
      </c>
      <c r="QBY385" s="5">
        <v>5</v>
      </c>
      <c r="QBZ385" s="22">
        <v>44228</v>
      </c>
      <c r="QCA385" s="28"/>
      <c r="QCB385" s="6" t="s">
        <v>75</v>
      </c>
      <c r="QCC385" s="7" t="s" ph="1">
        <v>1077</v>
      </c>
      <c r="QCD385" s="1" t="s">
        <v>10</v>
      </c>
      <c r="QCE385" s="3" t="s">
        <v>1012</v>
      </c>
      <c r="QCF385" s="8" t="s">
        <v>1078</v>
      </c>
      <c r="QCG385" s="9">
        <v>762931251</v>
      </c>
      <c r="QCH385" s="2" t="s">
        <v>14</v>
      </c>
      <c r="QCI385" s="3" t="s">
        <v>50</v>
      </c>
      <c r="QCJ385" s="4">
        <v>24</v>
      </c>
      <c r="QCK385" s="4">
        <v>982</v>
      </c>
      <c r="QCL385" s="4">
        <v>30</v>
      </c>
      <c r="QCM385" s="4">
        <f>SUM(QCK385:QCL385)</f>
        <v>1012</v>
      </c>
      <c r="QCN385" s="10" t="s">
        <v>1079</v>
      </c>
      <c r="QCO385" s="5">
        <v>5</v>
      </c>
      <c r="QCP385" s="22">
        <v>44228</v>
      </c>
      <c r="QCQ385" s="28"/>
      <c r="QCR385" s="6" t="s">
        <v>75</v>
      </c>
      <c r="QCS385" s="7" t="s" ph="1">
        <v>1077</v>
      </c>
      <c r="QCT385" s="1" t="s">
        <v>10</v>
      </c>
      <c r="QCU385" s="3" t="s">
        <v>1012</v>
      </c>
      <c r="QCV385" s="8" t="s">
        <v>1078</v>
      </c>
      <c r="QCW385" s="9">
        <v>762931251</v>
      </c>
      <c r="QCX385" s="2" t="s">
        <v>14</v>
      </c>
      <c r="QCY385" s="3" t="s">
        <v>50</v>
      </c>
      <c r="QCZ385" s="4">
        <v>24</v>
      </c>
      <c r="QDA385" s="4">
        <v>982</v>
      </c>
      <c r="QDB385" s="4">
        <v>30</v>
      </c>
      <c r="QDC385" s="4">
        <f>SUM(QDA385:QDB385)</f>
        <v>1012</v>
      </c>
      <c r="QDD385" s="10" t="s">
        <v>1079</v>
      </c>
      <c r="QDE385" s="5">
        <v>5</v>
      </c>
      <c r="QDF385" s="22">
        <v>44228</v>
      </c>
      <c r="QDG385" s="28"/>
      <c r="QDH385" s="6" t="s">
        <v>75</v>
      </c>
      <c r="QDI385" s="7" t="s" ph="1">
        <v>1077</v>
      </c>
      <c r="QDJ385" s="1" t="s">
        <v>10</v>
      </c>
      <c r="QDK385" s="3" t="s">
        <v>1012</v>
      </c>
      <c r="QDL385" s="8" t="s">
        <v>1078</v>
      </c>
      <c r="QDM385" s="9">
        <v>762931251</v>
      </c>
      <c r="QDN385" s="2" t="s">
        <v>14</v>
      </c>
      <c r="QDO385" s="3" t="s">
        <v>50</v>
      </c>
      <c r="QDP385" s="4">
        <v>24</v>
      </c>
      <c r="QDQ385" s="4">
        <v>982</v>
      </c>
      <c r="QDR385" s="4">
        <v>30</v>
      </c>
      <c r="QDS385" s="4">
        <f>SUM(QDQ385:QDR385)</f>
        <v>1012</v>
      </c>
      <c r="QDT385" s="10" t="s">
        <v>1079</v>
      </c>
      <c r="QDU385" s="5">
        <v>5</v>
      </c>
      <c r="QDV385" s="22">
        <v>44228</v>
      </c>
      <c r="QDW385" s="28"/>
      <c r="QDX385" s="6" t="s">
        <v>75</v>
      </c>
      <c r="QDY385" s="7" t="s" ph="1">
        <v>1077</v>
      </c>
      <c r="QDZ385" s="1" t="s">
        <v>10</v>
      </c>
      <c r="QEA385" s="3" t="s">
        <v>1012</v>
      </c>
      <c r="QEB385" s="8" t="s">
        <v>1078</v>
      </c>
      <c r="QEC385" s="9">
        <v>762931251</v>
      </c>
      <c r="QED385" s="2" t="s">
        <v>14</v>
      </c>
      <c r="QEE385" s="3" t="s">
        <v>50</v>
      </c>
      <c r="QEF385" s="4">
        <v>24</v>
      </c>
      <c r="QEG385" s="4">
        <v>982</v>
      </c>
      <c r="QEH385" s="4">
        <v>30</v>
      </c>
      <c r="QEI385" s="4">
        <f>SUM(QEG385:QEH385)</f>
        <v>1012</v>
      </c>
      <c r="QEJ385" s="10" t="s">
        <v>1079</v>
      </c>
      <c r="QEK385" s="5">
        <v>5</v>
      </c>
      <c r="QEL385" s="22">
        <v>44228</v>
      </c>
      <c r="QEM385" s="28"/>
      <c r="QEN385" s="6" t="s">
        <v>75</v>
      </c>
      <c r="QEO385" s="7" t="s" ph="1">
        <v>1077</v>
      </c>
      <c r="QEP385" s="1" t="s">
        <v>10</v>
      </c>
      <c r="QEQ385" s="3" t="s">
        <v>1012</v>
      </c>
      <c r="QER385" s="8" t="s">
        <v>1078</v>
      </c>
      <c r="QES385" s="9">
        <v>762931251</v>
      </c>
      <c r="QET385" s="2" t="s">
        <v>14</v>
      </c>
      <c r="QEU385" s="3" t="s">
        <v>50</v>
      </c>
      <c r="QEV385" s="4">
        <v>24</v>
      </c>
      <c r="QEW385" s="4">
        <v>982</v>
      </c>
      <c r="QEX385" s="4">
        <v>30</v>
      </c>
      <c r="QEY385" s="4">
        <f>SUM(QEW385:QEX385)</f>
        <v>1012</v>
      </c>
      <c r="QEZ385" s="10" t="s">
        <v>1079</v>
      </c>
      <c r="QFA385" s="5">
        <v>5</v>
      </c>
      <c r="QFB385" s="22">
        <v>44228</v>
      </c>
      <c r="QFC385" s="28"/>
      <c r="QFD385" s="6" t="s">
        <v>75</v>
      </c>
      <c r="QFE385" s="7" t="s" ph="1">
        <v>1077</v>
      </c>
      <c r="QFF385" s="1" t="s">
        <v>10</v>
      </c>
      <c r="QFG385" s="3" t="s">
        <v>1012</v>
      </c>
      <c r="QFH385" s="8" t="s">
        <v>1078</v>
      </c>
      <c r="QFI385" s="9">
        <v>762931251</v>
      </c>
      <c r="QFJ385" s="2" t="s">
        <v>14</v>
      </c>
      <c r="QFK385" s="3" t="s">
        <v>50</v>
      </c>
      <c r="QFL385" s="4">
        <v>24</v>
      </c>
      <c r="QFM385" s="4">
        <v>982</v>
      </c>
      <c r="QFN385" s="4">
        <v>30</v>
      </c>
      <c r="QFO385" s="4">
        <f>SUM(QFM385:QFN385)</f>
        <v>1012</v>
      </c>
      <c r="QFP385" s="10" t="s">
        <v>1079</v>
      </c>
      <c r="QFQ385" s="5">
        <v>5</v>
      </c>
      <c r="QFR385" s="22">
        <v>44228</v>
      </c>
      <c r="QFS385" s="28"/>
      <c r="QFT385" s="6" t="s">
        <v>75</v>
      </c>
      <c r="QFU385" s="7" t="s" ph="1">
        <v>1077</v>
      </c>
      <c r="QFV385" s="1" t="s">
        <v>10</v>
      </c>
      <c r="QFW385" s="3" t="s">
        <v>1012</v>
      </c>
      <c r="QFX385" s="8" t="s">
        <v>1078</v>
      </c>
      <c r="QFY385" s="9">
        <v>762931251</v>
      </c>
      <c r="QFZ385" s="2" t="s">
        <v>14</v>
      </c>
      <c r="QGA385" s="3" t="s">
        <v>50</v>
      </c>
      <c r="QGB385" s="4">
        <v>24</v>
      </c>
      <c r="QGC385" s="4">
        <v>982</v>
      </c>
      <c r="QGD385" s="4">
        <v>30</v>
      </c>
      <c r="QGE385" s="4">
        <f>SUM(QGC385:QGD385)</f>
        <v>1012</v>
      </c>
      <c r="QGF385" s="10" t="s">
        <v>1079</v>
      </c>
      <c r="QGG385" s="5">
        <v>5</v>
      </c>
      <c r="QGH385" s="22">
        <v>44228</v>
      </c>
      <c r="QGI385" s="28"/>
      <c r="QGJ385" s="6" t="s">
        <v>75</v>
      </c>
      <c r="QGK385" s="7" t="s" ph="1">
        <v>1077</v>
      </c>
      <c r="QGL385" s="1" t="s">
        <v>10</v>
      </c>
      <c r="QGM385" s="3" t="s">
        <v>1012</v>
      </c>
      <c r="QGN385" s="8" t="s">
        <v>1078</v>
      </c>
      <c r="QGO385" s="9">
        <v>762931251</v>
      </c>
      <c r="QGP385" s="2" t="s">
        <v>14</v>
      </c>
      <c r="QGQ385" s="3" t="s">
        <v>50</v>
      </c>
      <c r="QGR385" s="4">
        <v>24</v>
      </c>
      <c r="QGS385" s="4">
        <v>982</v>
      </c>
      <c r="QGT385" s="4">
        <v>30</v>
      </c>
      <c r="QGU385" s="4">
        <f>SUM(QGS385:QGT385)</f>
        <v>1012</v>
      </c>
      <c r="QGV385" s="10" t="s">
        <v>1079</v>
      </c>
      <c r="QGW385" s="5">
        <v>5</v>
      </c>
      <c r="QGX385" s="22">
        <v>44228</v>
      </c>
      <c r="QGY385" s="28"/>
      <c r="QGZ385" s="6" t="s">
        <v>75</v>
      </c>
      <c r="QHA385" s="7" t="s" ph="1">
        <v>1077</v>
      </c>
      <c r="QHB385" s="1" t="s">
        <v>10</v>
      </c>
      <c r="QHC385" s="3" t="s">
        <v>1012</v>
      </c>
      <c r="QHD385" s="8" t="s">
        <v>1078</v>
      </c>
      <c r="QHE385" s="9">
        <v>762931251</v>
      </c>
      <c r="QHF385" s="2" t="s">
        <v>14</v>
      </c>
      <c r="QHG385" s="3" t="s">
        <v>50</v>
      </c>
      <c r="QHH385" s="4">
        <v>24</v>
      </c>
      <c r="QHI385" s="4">
        <v>982</v>
      </c>
      <c r="QHJ385" s="4">
        <v>30</v>
      </c>
      <c r="QHK385" s="4">
        <f>SUM(QHI385:QHJ385)</f>
        <v>1012</v>
      </c>
      <c r="QHL385" s="10" t="s">
        <v>1079</v>
      </c>
      <c r="QHM385" s="5">
        <v>5</v>
      </c>
      <c r="QHN385" s="22">
        <v>44228</v>
      </c>
      <c r="QHO385" s="28"/>
      <c r="QHP385" s="6" t="s">
        <v>75</v>
      </c>
      <c r="QHQ385" s="7" t="s" ph="1">
        <v>1077</v>
      </c>
      <c r="QHR385" s="1" t="s">
        <v>10</v>
      </c>
      <c r="QHS385" s="3" t="s">
        <v>1012</v>
      </c>
      <c r="QHT385" s="8" t="s">
        <v>1078</v>
      </c>
      <c r="QHU385" s="9">
        <v>762931251</v>
      </c>
      <c r="QHV385" s="2" t="s">
        <v>14</v>
      </c>
      <c r="QHW385" s="3" t="s">
        <v>50</v>
      </c>
      <c r="QHX385" s="4">
        <v>24</v>
      </c>
      <c r="QHY385" s="4">
        <v>982</v>
      </c>
      <c r="QHZ385" s="4">
        <v>30</v>
      </c>
      <c r="QIA385" s="4">
        <f>SUM(QHY385:QHZ385)</f>
        <v>1012</v>
      </c>
      <c r="QIB385" s="10" t="s">
        <v>1079</v>
      </c>
      <c r="QIC385" s="5">
        <v>5</v>
      </c>
      <c r="QID385" s="22">
        <v>44228</v>
      </c>
      <c r="QIE385" s="28"/>
      <c r="QIF385" s="6" t="s">
        <v>75</v>
      </c>
      <c r="QIG385" s="7" t="s" ph="1">
        <v>1077</v>
      </c>
      <c r="QIH385" s="1" t="s">
        <v>10</v>
      </c>
      <c r="QII385" s="3" t="s">
        <v>1012</v>
      </c>
      <c r="QIJ385" s="8" t="s">
        <v>1078</v>
      </c>
      <c r="QIK385" s="9">
        <v>762931251</v>
      </c>
      <c r="QIL385" s="2" t="s">
        <v>14</v>
      </c>
      <c r="QIM385" s="3" t="s">
        <v>50</v>
      </c>
      <c r="QIN385" s="4">
        <v>24</v>
      </c>
      <c r="QIO385" s="4">
        <v>982</v>
      </c>
      <c r="QIP385" s="4">
        <v>30</v>
      </c>
      <c r="QIQ385" s="4">
        <f>SUM(QIO385:QIP385)</f>
        <v>1012</v>
      </c>
      <c r="QIR385" s="10" t="s">
        <v>1079</v>
      </c>
      <c r="QIS385" s="5">
        <v>5</v>
      </c>
      <c r="QIT385" s="22">
        <v>44228</v>
      </c>
      <c r="QIU385" s="28"/>
      <c r="QIV385" s="6" t="s">
        <v>75</v>
      </c>
      <c r="QIW385" s="7" t="s" ph="1">
        <v>1077</v>
      </c>
      <c r="QIX385" s="1" t="s">
        <v>10</v>
      </c>
      <c r="QIY385" s="3" t="s">
        <v>1012</v>
      </c>
      <c r="QIZ385" s="8" t="s">
        <v>1078</v>
      </c>
      <c r="QJA385" s="9">
        <v>762931251</v>
      </c>
      <c r="QJB385" s="2" t="s">
        <v>14</v>
      </c>
      <c r="QJC385" s="3" t="s">
        <v>50</v>
      </c>
      <c r="QJD385" s="4">
        <v>24</v>
      </c>
      <c r="QJE385" s="4">
        <v>982</v>
      </c>
      <c r="QJF385" s="4">
        <v>30</v>
      </c>
      <c r="QJG385" s="4">
        <f>SUM(QJE385:QJF385)</f>
        <v>1012</v>
      </c>
      <c r="QJH385" s="10" t="s">
        <v>1079</v>
      </c>
      <c r="QJI385" s="5">
        <v>5</v>
      </c>
      <c r="QJJ385" s="22">
        <v>44228</v>
      </c>
      <c r="QJK385" s="28"/>
      <c r="QJL385" s="6" t="s">
        <v>75</v>
      </c>
      <c r="QJM385" s="7" t="s" ph="1">
        <v>1077</v>
      </c>
      <c r="QJN385" s="1" t="s">
        <v>10</v>
      </c>
      <c r="QJO385" s="3" t="s">
        <v>1012</v>
      </c>
      <c r="QJP385" s="8" t="s">
        <v>1078</v>
      </c>
      <c r="QJQ385" s="9">
        <v>762931251</v>
      </c>
      <c r="QJR385" s="2" t="s">
        <v>14</v>
      </c>
      <c r="QJS385" s="3" t="s">
        <v>50</v>
      </c>
      <c r="QJT385" s="4">
        <v>24</v>
      </c>
      <c r="QJU385" s="4">
        <v>982</v>
      </c>
      <c r="QJV385" s="4">
        <v>30</v>
      </c>
      <c r="QJW385" s="4">
        <f>SUM(QJU385:QJV385)</f>
        <v>1012</v>
      </c>
      <c r="QJX385" s="10" t="s">
        <v>1079</v>
      </c>
      <c r="QJY385" s="5">
        <v>5</v>
      </c>
      <c r="QJZ385" s="22">
        <v>44228</v>
      </c>
      <c r="QKA385" s="28"/>
      <c r="QKB385" s="6" t="s">
        <v>75</v>
      </c>
      <c r="QKC385" s="7" t="s" ph="1">
        <v>1077</v>
      </c>
      <c r="QKD385" s="1" t="s">
        <v>10</v>
      </c>
      <c r="QKE385" s="3" t="s">
        <v>1012</v>
      </c>
      <c r="QKF385" s="8" t="s">
        <v>1078</v>
      </c>
      <c r="QKG385" s="9">
        <v>762931251</v>
      </c>
      <c r="QKH385" s="2" t="s">
        <v>14</v>
      </c>
      <c r="QKI385" s="3" t="s">
        <v>50</v>
      </c>
      <c r="QKJ385" s="4">
        <v>24</v>
      </c>
      <c r="QKK385" s="4">
        <v>982</v>
      </c>
      <c r="QKL385" s="4">
        <v>30</v>
      </c>
      <c r="QKM385" s="4">
        <f>SUM(QKK385:QKL385)</f>
        <v>1012</v>
      </c>
      <c r="QKN385" s="10" t="s">
        <v>1079</v>
      </c>
      <c r="QKO385" s="5">
        <v>5</v>
      </c>
      <c r="QKP385" s="22">
        <v>44228</v>
      </c>
      <c r="QKQ385" s="28"/>
      <c r="QKR385" s="6" t="s">
        <v>75</v>
      </c>
      <c r="QKS385" s="7" t="s" ph="1">
        <v>1077</v>
      </c>
      <c r="QKT385" s="1" t="s">
        <v>10</v>
      </c>
      <c r="QKU385" s="3" t="s">
        <v>1012</v>
      </c>
      <c r="QKV385" s="8" t="s">
        <v>1078</v>
      </c>
      <c r="QKW385" s="9">
        <v>762931251</v>
      </c>
      <c r="QKX385" s="2" t="s">
        <v>14</v>
      </c>
      <c r="QKY385" s="3" t="s">
        <v>50</v>
      </c>
      <c r="QKZ385" s="4">
        <v>24</v>
      </c>
      <c r="QLA385" s="4">
        <v>982</v>
      </c>
      <c r="QLB385" s="4">
        <v>30</v>
      </c>
      <c r="QLC385" s="4">
        <f>SUM(QLA385:QLB385)</f>
        <v>1012</v>
      </c>
      <c r="QLD385" s="10" t="s">
        <v>1079</v>
      </c>
      <c r="QLE385" s="5">
        <v>5</v>
      </c>
      <c r="QLF385" s="22">
        <v>44228</v>
      </c>
      <c r="QLG385" s="28"/>
      <c r="QLH385" s="6" t="s">
        <v>75</v>
      </c>
      <c r="QLI385" s="7" t="s" ph="1">
        <v>1077</v>
      </c>
      <c r="QLJ385" s="1" t="s">
        <v>10</v>
      </c>
      <c r="QLK385" s="3" t="s">
        <v>1012</v>
      </c>
      <c r="QLL385" s="8" t="s">
        <v>1078</v>
      </c>
      <c r="QLM385" s="9">
        <v>762931251</v>
      </c>
      <c r="QLN385" s="2" t="s">
        <v>14</v>
      </c>
      <c r="QLO385" s="3" t="s">
        <v>50</v>
      </c>
      <c r="QLP385" s="4">
        <v>24</v>
      </c>
      <c r="QLQ385" s="4">
        <v>982</v>
      </c>
      <c r="QLR385" s="4">
        <v>30</v>
      </c>
      <c r="QLS385" s="4">
        <f>SUM(QLQ385:QLR385)</f>
        <v>1012</v>
      </c>
      <c r="QLT385" s="10" t="s">
        <v>1079</v>
      </c>
      <c r="QLU385" s="5">
        <v>5</v>
      </c>
      <c r="QLV385" s="22">
        <v>44228</v>
      </c>
      <c r="QLW385" s="28"/>
      <c r="QLX385" s="6" t="s">
        <v>75</v>
      </c>
      <c r="QLY385" s="7" t="s" ph="1">
        <v>1077</v>
      </c>
      <c r="QLZ385" s="1" t="s">
        <v>10</v>
      </c>
      <c r="QMA385" s="3" t="s">
        <v>1012</v>
      </c>
      <c r="QMB385" s="8" t="s">
        <v>1078</v>
      </c>
      <c r="QMC385" s="9">
        <v>762931251</v>
      </c>
      <c r="QMD385" s="2" t="s">
        <v>14</v>
      </c>
      <c r="QME385" s="3" t="s">
        <v>50</v>
      </c>
      <c r="QMF385" s="4">
        <v>24</v>
      </c>
      <c r="QMG385" s="4">
        <v>982</v>
      </c>
      <c r="QMH385" s="4">
        <v>30</v>
      </c>
      <c r="QMI385" s="4">
        <f>SUM(QMG385:QMH385)</f>
        <v>1012</v>
      </c>
      <c r="QMJ385" s="10" t="s">
        <v>1079</v>
      </c>
      <c r="QMK385" s="5">
        <v>5</v>
      </c>
      <c r="QML385" s="22">
        <v>44228</v>
      </c>
      <c r="QMM385" s="28"/>
      <c r="QMN385" s="6" t="s">
        <v>75</v>
      </c>
      <c r="QMO385" s="7" t="s" ph="1">
        <v>1077</v>
      </c>
      <c r="QMP385" s="1" t="s">
        <v>10</v>
      </c>
      <c r="QMQ385" s="3" t="s">
        <v>1012</v>
      </c>
      <c r="QMR385" s="8" t="s">
        <v>1078</v>
      </c>
      <c r="QMS385" s="9">
        <v>762931251</v>
      </c>
      <c r="QMT385" s="2" t="s">
        <v>14</v>
      </c>
      <c r="QMU385" s="3" t="s">
        <v>50</v>
      </c>
      <c r="QMV385" s="4">
        <v>24</v>
      </c>
      <c r="QMW385" s="4">
        <v>982</v>
      </c>
      <c r="QMX385" s="4">
        <v>30</v>
      </c>
      <c r="QMY385" s="4">
        <f>SUM(QMW385:QMX385)</f>
        <v>1012</v>
      </c>
      <c r="QMZ385" s="10" t="s">
        <v>1079</v>
      </c>
      <c r="QNA385" s="5">
        <v>5</v>
      </c>
      <c r="QNB385" s="22">
        <v>44228</v>
      </c>
      <c r="QNC385" s="28"/>
      <c r="QND385" s="6" t="s">
        <v>75</v>
      </c>
      <c r="QNE385" s="7" t="s" ph="1">
        <v>1077</v>
      </c>
      <c r="QNF385" s="1" t="s">
        <v>10</v>
      </c>
      <c r="QNG385" s="3" t="s">
        <v>1012</v>
      </c>
      <c r="QNH385" s="8" t="s">
        <v>1078</v>
      </c>
      <c r="QNI385" s="9">
        <v>762931251</v>
      </c>
      <c r="QNJ385" s="2" t="s">
        <v>14</v>
      </c>
      <c r="QNK385" s="3" t="s">
        <v>50</v>
      </c>
      <c r="QNL385" s="4">
        <v>24</v>
      </c>
      <c r="QNM385" s="4">
        <v>982</v>
      </c>
      <c r="QNN385" s="4">
        <v>30</v>
      </c>
      <c r="QNO385" s="4">
        <f>SUM(QNM385:QNN385)</f>
        <v>1012</v>
      </c>
      <c r="QNP385" s="10" t="s">
        <v>1079</v>
      </c>
      <c r="QNQ385" s="5">
        <v>5</v>
      </c>
      <c r="QNR385" s="22">
        <v>44228</v>
      </c>
      <c r="QNS385" s="28"/>
      <c r="QNT385" s="6" t="s">
        <v>75</v>
      </c>
      <c r="QNU385" s="7" t="s" ph="1">
        <v>1077</v>
      </c>
      <c r="QNV385" s="1" t="s">
        <v>10</v>
      </c>
      <c r="QNW385" s="3" t="s">
        <v>1012</v>
      </c>
      <c r="QNX385" s="8" t="s">
        <v>1078</v>
      </c>
      <c r="QNY385" s="9">
        <v>762931251</v>
      </c>
      <c r="QNZ385" s="2" t="s">
        <v>14</v>
      </c>
      <c r="QOA385" s="3" t="s">
        <v>50</v>
      </c>
      <c r="QOB385" s="4">
        <v>24</v>
      </c>
      <c r="QOC385" s="4">
        <v>982</v>
      </c>
      <c r="QOD385" s="4">
        <v>30</v>
      </c>
      <c r="QOE385" s="4">
        <f>SUM(QOC385:QOD385)</f>
        <v>1012</v>
      </c>
      <c r="QOF385" s="10" t="s">
        <v>1079</v>
      </c>
      <c r="QOG385" s="5">
        <v>5</v>
      </c>
      <c r="QOH385" s="22">
        <v>44228</v>
      </c>
      <c r="QOI385" s="28"/>
      <c r="QOJ385" s="6" t="s">
        <v>75</v>
      </c>
      <c r="QOK385" s="7" t="s" ph="1">
        <v>1077</v>
      </c>
      <c r="QOL385" s="1" t="s">
        <v>10</v>
      </c>
      <c r="QOM385" s="3" t="s">
        <v>1012</v>
      </c>
      <c r="QON385" s="8" t="s">
        <v>1078</v>
      </c>
      <c r="QOO385" s="9">
        <v>762931251</v>
      </c>
      <c r="QOP385" s="2" t="s">
        <v>14</v>
      </c>
      <c r="QOQ385" s="3" t="s">
        <v>50</v>
      </c>
      <c r="QOR385" s="4">
        <v>24</v>
      </c>
      <c r="QOS385" s="4">
        <v>982</v>
      </c>
      <c r="QOT385" s="4">
        <v>30</v>
      </c>
      <c r="QOU385" s="4">
        <f>SUM(QOS385:QOT385)</f>
        <v>1012</v>
      </c>
      <c r="QOV385" s="10" t="s">
        <v>1079</v>
      </c>
      <c r="QOW385" s="5">
        <v>5</v>
      </c>
      <c r="QOX385" s="22">
        <v>44228</v>
      </c>
      <c r="QOY385" s="28"/>
      <c r="QOZ385" s="6" t="s">
        <v>75</v>
      </c>
      <c r="QPA385" s="7" t="s" ph="1">
        <v>1077</v>
      </c>
      <c r="QPB385" s="1" t="s">
        <v>10</v>
      </c>
      <c r="QPC385" s="3" t="s">
        <v>1012</v>
      </c>
      <c r="QPD385" s="8" t="s">
        <v>1078</v>
      </c>
      <c r="QPE385" s="9">
        <v>762931251</v>
      </c>
      <c r="QPF385" s="2" t="s">
        <v>14</v>
      </c>
      <c r="QPG385" s="3" t="s">
        <v>50</v>
      </c>
      <c r="QPH385" s="4">
        <v>24</v>
      </c>
      <c r="QPI385" s="4">
        <v>982</v>
      </c>
      <c r="QPJ385" s="4">
        <v>30</v>
      </c>
      <c r="QPK385" s="4">
        <f>SUM(QPI385:QPJ385)</f>
        <v>1012</v>
      </c>
      <c r="QPL385" s="10" t="s">
        <v>1079</v>
      </c>
      <c r="QPM385" s="5">
        <v>5</v>
      </c>
      <c r="QPN385" s="22">
        <v>44228</v>
      </c>
      <c r="QPO385" s="28"/>
      <c r="QPP385" s="6" t="s">
        <v>75</v>
      </c>
      <c r="QPQ385" s="7" t="s" ph="1">
        <v>1077</v>
      </c>
      <c r="QPR385" s="1" t="s">
        <v>10</v>
      </c>
      <c r="QPS385" s="3" t="s">
        <v>1012</v>
      </c>
      <c r="QPT385" s="8" t="s">
        <v>1078</v>
      </c>
      <c r="QPU385" s="9">
        <v>762931251</v>
      </c>
      <c r="QPV385" s="2" t="s">
        <v>14</v>
      </c>
      <c r="QPW385" s="3" t="s">
        <v>50</v>
      </c>
      <c r="QPX385" s="4">
        <v>24</v>
      </c>
      <c r="QPY385" s="4">
        <v>982</v>
      </c>
      <c r="QPZ385" s="4">
        <v>30</v>
      </c>
      <c r="QQA385" s="4">
        <f>SUM(QPY385:QPZ385)</f>
        <v>1012</v>
      </c>
      <c r="QQB385" s="10" t="s">
        <v>1079</v>
      </c>
      <c r="QQC385" s="5">
        <v>5</v>
      </c>
      <c r="QQD385" s="22">
        <v>44228</v>
      </c>
      <c r="QQE385" s="28"/>
      <c r="QQF385" s="6" t="s">
        <v>75</v>
      </c>
      <c r="QQG385" s="7" t="s" ph="1">
        <v>1077</v>
      </c>
      <c r="QQH385" s="1" t="s">
        <v>10</v>
      </c>
      <c r="QQI385" s="3" t="s">
        <v>1012</v>
      </c>
      <c r="QQJ385" s="8" t="s">
        <v>1078</v>
      </c>
      <c r="QQK385" s="9">
        <v>762931251</v>
      </c>
      <c r="QQL385" s="2" t="s">
        <v>14</v>
      </c>
      <c r="QQM385" s="3" t="s">
        <v>50</v>
      </c>
      <c r="QQN385" s="4">
        <v>24</v>
      </c>
      <c r="QQO385" s="4">
        <v>982</v>
      </c>
      <c r="QQP385" s="4">
        <v>30</v>
      </c>
      <c r="QQQ385" s="4">
        <f>SUM(QQO385:QQP385)</f>
        <v>1012</v>
      </c>
      <c r="QQR385" s="10" t="s">
        <v>1079</v>
      </c>
      <c r="QQS385" s="5">
        <v>5</v>
      </c>
      <c r="QQT385" s="22">
        <v>44228</v>
      </c>
      <c r="QQU385" s="28"/>
      <c r="QQV385" s="6" t="s">
        <v>75</v>
      </c>
      <c r="QQW385" s="7" t="s" ph="1">
        <v>1077</v>
      </c>
      <c r="QQX385" s="1" t="s">
        <v>10</v>
      </c>
      <c r="QQY385" s="3" t="s">
        <v>1012</v>
      </c>
      <c r="QQZ385" s="8" t="s">
        <v>1078</v>
      </c>
      <c r="QRA385" s="9">
        <v>762931251</v>
      </c>
      <c r="QRB385" s="2" t="s">
        <v>14</v>
      </c>
      <c r="QRC385" s="3" t="s">
        <v>50</v>
      </c>
      <c r="QRD385" s="4">
        <v>24</v>
      </c>
      <c r="QRE385" s="4">
        <v>982</v>
      </c>
      <c r="QRF385" s="4">
        <v>30</v>
      </c>
      <c r="QRG385" s="4">
        <f>SUM(QRE385:QRF385)</f>
        <v>1012</v>
      </c>
      <c r="QRH385" s="10" t="s">
        <v>1079</v>
      </c>
      <c r="QRI385" s="5">
        <v>5</v>
      </c>
      <c r="QRJ385" s="22">
        <v>44228</v>
      </c>
      <c r="QRK385" s="28"/>
      <c r="QRL385" s="6" t="s">
        <v>75</v>
      </c>
      <c r="QRM385" s="7" t="s" ph="1">
        <v>1077</v>
      </c>
      <c r="QRN385" s="1" t="s">
        <v>10</v>
      </c>
      <c r="QRO385" s="3" t="s">
        <v>1012</v>
      </c>
      <c r="QRP385" s="8" t="s">
        <v>1078</v>
      </c>
      <c r="QRQ385" s="9">
        <v>762931251</v>
      </c>
      <c r="QRR385" s="2" t="s">
        <v>14</v>
      </c>
      <c r="QRS385" s="3" t="s">
        <v>50</v>
      </c>
      <c r="QRT385" s="4">
        <v>24</v>
      </c>
      <c r="QRU385" s="4">
        <v>982</v>
      </c>
      <c r="QRV385" s="4">
        <v>30</v>
      </c>
      <c r="QRW385" s="4">
        <f>SUM(QRU385:QRV385)</f>
        <v>1012</v>
      </c>
      <c r="QRX385" s="10" t="s">
        <v>1079</v>
      </c>
      <c r="QRY385" s="5">
        <v>5</v>
      </c>
      <c r="QRZ385" s="22">
        <v>44228</v>
      </c>
      <c r="QSA385" s="28"/>
      <c r="QSB385" s="6" t="s">
        <v>75</v>
      </c>
      <c r="QSC385" s="7" t="s" ph="1">
        <v>1077</v>
      </c>
      <c r="QSD385" s="1" t="s">
        <v>10</v>
      </c>
      <c r="QSE385" s="3" t="s">
        <v>1012</v>
      </c>
      <c r="QSF385" s="8" t="s">
        <v>1078</v>
      </c>
      <c r="QSG385" s="9">
        <v>762931251</v>
      </c>
      <c r="QSH385" s="2" t="s">
        <v>14</v>
      </c>
      <c r="QSI385" s="3" t="s">
        <v>50</v>
      </c>
      <c r="QSJ385" s="4">
        <v>24</v>
      </c>
      <c r="QSK385" s="4">
        <v>982</v>
      </c>
      <c r="QSL385" s="4">
        <v>30</v>
      </c>
      <c r="QSM385" s="4">
        <f>SUM(QSK385:QSL385)</f>
        <v>1012</v>
      </c>
      <c r="QSN385" s="10" t="s">
        <v>1079</v>
      </c>
      <c r="QSO385" s="5">
        <v>5</v>
      </c>
      <c r="QSP385" s="22">
        <v>44228</v>
      </c>
      <c r="QSQ385" s="28"/>
      <c r="QSR385" s="6" t="s">
        <v>75</v>
      </c>
      <c r="QSS385" s="7" t="s" ph="1">
        <v>1077</v>
      </c>
      <c r="QST385" s="1" t="s">
        <v>10</v>
      </c>
      <c r="QSU385" s="3" t="s">
        <v>1012</v>
      </c>
      <c r="QSV385" s="8" t="s">
        <v>1078</v>
      </c>
      <c r="QSW385" s="9">
        <v>762931251</v>
      </c>
      <c r="QSX385" s="2" t="s">
        <v>14</v>
      </c>
      <c r="QSY385" s="3" t="s">
        <v>50</v>
      </c>
      <c r="QSZ385" s="4">
        <v>24</v>
      </c>
      <c r="QTA385" s="4">
        <v>982</v>
      </c>
      <c r="QTB385" s="4">
        <v>30</v>
      </c>
      <c r="QTC385" s="4">
        <f>SUM(QTA385:QTB385)</f>
        <v>1012</v>
      </c>
      <c r="QTD385" s="10" t="s">
        <v>1079</v>
      </c>
      <c r="QTE385" s="5">
        <v>5</v>
      </c>
      <c r="QTF385" s="22">
        <v>44228</v>
      </c>
      <c r="QTG385" s="28"/>
      <c r="QTH385" s="6" t="s">
        <v>75</v>
      </c>
      <c r="QTI385" s="7" t="s" ph="1">
        <v>1077</v>
      </c>
      <c r="QTJ385" s="1" t="s">
        <v>10</v>
      </c>
      <c r="QTK385" s="3" t="s">
        <v>1012</v>
      </c>
      <c r="QTL385" s="8" t="s">
        <v>1078</v>
      </c>
      <c r="QTM385" s="9">
        <v>762931251</v>
      </c>
      <c r="QTN385" s="2" t="s">
        <v>14</v>
      </c>
      <c r="QTO385" s="3" t="s">
        <v>50</v>
      </c>
      <c r="QTP385" s="4">
        <v>24</v>
      </c>
      <c r="QTQ385" s="4">
        <v>982</v>
      </c>
      <c r="QTR385" s="4">
        <v>30</v>
      </c>
      <c r="QTS385" s="4">
        <f>SUM(QTQ385:QTR385)</f>
        <v>1012</v>
      </c>
      <c r="QTT385" s="10" t="s">
        <v>1079</v>
      </c>
      <c r="QTU385" s="5">
        <v>5</v>
      </c>
      <c r="QTV385" s="22">
        <v>44228</v>
      </c>
      <c r="QTW385" s="28"/>
      <c r="QTX385" s="6" t="s">
        <v>75</v>
      </c>
      <c r="QTY385" s="7" t="s" ph="1">
        <v>1077</v>
      </c>
      <c r="QTZ385" s="1" t="s">
        <v>10</v>
      </c>
      <c r="QUA385" s="3" t="s">
        <v>1012</v>
      </c>
      <c r="QUB385" s="8" t="s">
        <v>1078</v>
      </c>
      <c r="QUC385" s="9">
        <v>762931251</v>
      </c>
      <c r="QUD385" s="2" t="s">
        <v>14</v>
      </c>
      <c r="QUE385" s="3" t="s">
        <v>50</v>
      </c>
      <c r="QUF385" s="4">
        <v>24</v>
      </c>
      <c r="QUG385" s="4">
        <v>982</v>
      </c>
      <c r="QUH385" s="4">
        <v>30</v>
      </c>
      <c r="QUI385" s="4">
        <f>SUM(QUG385:QUH385)</f>
        <v>1012</v>
      </c>
      <c r="QUJ385" s="10" t="s">
        <v>1079</v>
      </c>
      <c r="QUK385" s="5">
        <v>5</v>
      </c>
      <c r="QUL385" s="22">
        <v>44228</v>
      </c>
      <c r="QUM385" s="28"/>
      <c r="QUN385" s="6" t="s">
        <v>75</v>
      </c>
      <c r="QUO385" s="7" t="s" ph="1">
        <v>1077</v>
      </c>
      <c r="QUP385" s="1" t="s">
        <v>10</v>
      </c>
      <c r="QUQ385" s="3" t="s">
        <v>1012</v>
      </c>
      <c r="QUR385" s="8" t="s">
        <v>1078</v>
      </c>
      <c r="QUS385" s="9">
        <v>762931251</v>
      </c>
      <c r="QUT385" s="2" t="s">
        <v>14</v>
      </c>
      <c r="QUU385" s="3" t="s">
        <v>50</v>
      </c>
      <c r="QUV385" s="4">
        <v>24</v>
      </c>
      <c r="QUW385" s="4">
        <v>982</v>
      </c>
      <c r="QUX385" s="4">
        <v>30</v>
      </c>
      <c r="QUY385" s="4">
        <f>SUM(QUW385:QUX385)</f>
        <v>1012</v>
      </c>
      <c r="QUZ385" s="10" t="s">
        <v>1079</v>
      </c>
      <c r="QVA385" s="5">
        <v>5</v>
      </c>
      <c r="QVB385" s="22">
        <v>44228</v>
      </c>
      <c r="QVC385" s="28"/>
      <c r="QVD385" s="6" t="s">
        <v>75</v>
      </c>
      <c r="QVE385" s="7" t="s" ph="1">
        <v>1077</v>
      </c>
      <c r="QVF385" s="1" t="s">
        <v>10</v>
      </c>
      <c r="QVG385" s="3" t="s">
        <v>1012</v>
      </c>
      <c r="QVH385" s="8" t="s">
        <v>1078</v>
      </c>
      <c r="QVI385" s="9">
        <v>762931251</v>
      </c>
      <c r="QVJ385" s="2" t="s">
        <v>14</v>
      </c>
      <c r="QVK385" s="3" t="s">
        <v>50</v>
      </c>
      <c r="QVL385" s="4">
        <v>24</v>
      </c>
      <c r="QVM385" s="4">
        <v>982</v>
      </c>
      <c r="QVN385" s="4">
        <v>30</v>
      </c>
      <c r="QVO385" s="4">
        <f>SUM(QVM385:QVN385)</f>
        <v>1012</v>
      </c>
      <c r="QVP385" s="10" t="s">
        <v>1079</v>
      </c>
      <c r="QVQ385" s="5">
        <v>5</v>
      </c>
      <c r="QVR385" s="22">
        <v>44228</v>
      </c>
      <c r="QVS385" s="28"/>
      <c r="QVT385" s="6" t="s">
        <v>75</v>
      </c>
      <c r="QVU385" s="7" t="s" ph="1">
        <v>1077</v>
      </c>
      <c r="QVV385" s="1" t="s">
        <v>10</v>
      </c>
      <c r="QVW385" s="3" t="s">
        <v>1012</v>
      </c>
      <c r="QVX385" s="8" t="s">
        <v>1078</v>
      </c>
      <c r="QVY385" s="9">
        <v>762931251</v>
      </c>
      <c r="QVZ385" s="2" t="s">
        <v>14</v>
      </c>
      <c r="QWA385" s="3" t="s">
        <v>50</v>
      </c>
      <c r="QWB385" s="4">
        <v>24</v>
      </c>
      <c r="QWC385" s="4">
        <v>982</v>
      </c>
      <c r="QWD385" s="4">
        <v>30</v>
      </c>
      <c r="QWE385" s="4">
        <f>SUM(QWC385:QWD385)</f>
        <v>1012</v>
      </c>
      <c r="QWF385" s="10" t="s">
        <v>1079</v>
      </c>
      <c r="QWG385" s="5">
        <v>5</v>
      </c>
      <c r="QWH385" s="22">
        <v>44228</v>
      </c>
      <c r="QWI385" s="28"/>
      <c r="QWJ385" s="6" t="s">
        <v>75</v>
      </c>
      <c r="QWK385" s="7" t="s" ph="1">
        <v>1077</v>
      </c>
      <c r="QWL385" s="1" t="s">
        <v>10</v>
      </c>
      <c r="QWM385" s="3" t="s">
        <v>1012</v>
      </c>
      <c r="QWN385" s="8" t="s">
        <v>1078</v>
      </c>
      <c r="QWO385" s="9">
        <v>762931251</v>
      </c>
      <c r="QWP385" s="2" t="s">
        <v>14</v>
      </c>
      <c r="QWQ385" s="3" t="s">
        <v>50</v>
      </c>
      <c r="QWR385" s="4">
        <v>24</v>
      </c>
      <c r="QWS385" s="4">
        <v>982</v>
      </c>
      <c r="QWT385" s="4">
        <v>30</v>
      </c>
      <c r="QWU385" s="4">
        <f>SUM(QWS385:QWT385)</f>
        <v>1012</v>
      </c>
      <c r="QWV385" s="10" t="s">
        <v>1079</v>
      </c>
      <c r="QWW385" s="5">
        <v>5</v>
      </c>
      <c r="QWX385" s="22">
        <v>44228</v>
      </c>
      <c r="QWY385" s="28"/>
      <c r="QWZ385" s="6" t="s">
        <v>75</v>
      </c>
      <c r="QXA385" s="7" t="s" ph="1">
        <v>1077</v>
      </c>
      <c r="QXB385" s="1" t="s">
        <v>10</v>
      </c>
      <c r="QXC385" s="3" t="s">
        <v>1012</v>
      </c>
      <c r="QXD385" s="8" t="s">
        <v>1078</v>
      </c>
      <c r="QXE385" s="9">
        <v>762931251</v>
      </c>
      <c r="QXF385" s="2" t="s">
        <v>14</v>
      </c>
      <c r="QXG385" s="3" t="s">
        <v>50</v>
      </c>
      <c r="QXH385" s="4">
        <v>24</v>
      </c>
      <c r="QXI385" s="4">
        <v>982</v>
      </c>
      <c r="QXJ385" s="4">
        <v>30</v>
      </c>
      <c r="QXK385" s="4">
        <f>SUM(QXI385:QXJ385)</f>
        <v>1012</v>
      </c>
      <c r="QXL385" s="10" t="s">
        <v>1079</v>
      </c>
      <c r="QXM385" s="5">
        <v>5</v>
      </c>
      <c r="QXN385" s="22">
        <v>44228</v>
      </c>
      <c r="QXO385" s="28"/>
      <c r="QXP385" s="6" t="s">
        <v>75</v>
      </c>
      <c r="QXQ385" s="7" t="s" ph="1">
        <v>1077</v>
      </c>
      <c r="QXR385" s="1" t="s">
        <v>10</v>
      </c>
      <c r="QXS385" s="3" t="s">
        <v>1012</v>
      </c>
      <c r="QXT385" s="8" t="s">
        <v>1078</v>
      </c>
      <c r="QXU385" s="9">
        <v>762931251</v>
      </c>
      <c r="QXV385" s="2" t="s">
        <v>14</v>
      </c>
      <c r="QXW385" s="3" t="s">
        <v>50</v>
      </c>
      <c r="QXX385" s="4">
        <v>24</v>
      </c>
      <c r="QXY385" s="4">
        <v>982</v>
      </c>
      <c r="QXZ385" s="4">
        <v>30</v>
      </c>
      <c r="QYA385" s="4">
        <f>SUM(QXY385:QXZ385)</f>
        <v>1012</v>
      </c>
      <c r="QYB385" s="10" t="s">
        <v>1079</v>
      </c>
      <c r="QYC385" s="5">
        <v>5</v>
      </c>
      <c r="QYD385" s="22">
        <v>44228</v>
      </c>
      <c r="QYE385" s="28"/>
      <c r="QYF385" s="6" t="s">
        <v>75</v>
      </c>
      <c r="QYG385" s="7" t="s" ph="1">
        <v>1077</v>
      </c>
      <c r="QYH385" s="1" t="s">
        <v>10</v>
      </c>
      <c r="QYI385" s="3" t="s">
        <v>1012</v>
      </c>
      <c r="QYJ385" s="8" t="s">
        <v>1078</v>
      </c>
      <c r="QYK385" s="9">
        <v>762931251</v>
      </c>
      <c r="QYL385" s="2" t="s">
        <v>14</v>
      </c>
      <c r="QYM385" s="3" t="s">
        <v>50</v>
      </c>
      <c r="QYN385" s="4">
        <v>24</v>
      </c>
      <c r="QYO385" s="4">
        <v>982</v>
      </c>
      <c r="QYP385" s="4">
        <v>30</v>
      </c>
      <c r="QYQ385" s="4">
        <f>SUM(QYO385:QYP385)</f>
        <v>1012</v>
      </c>
      <c r="QYR385" s="10" t="s">
        <v>1079</v>
      </c>
      <c r="QYS385" s="5">
        <v>5</v>
      </c>
      <c r="QYT385" s="22">
        <v>44228</v>
      </c>
      <c r="QYU385" s="28"/>
      <c r="QYV385" s="6" t="s">
        <v>75</v>
      </c>
      <c r="QYW385" s="7" t="s" ph="1">
        <v>1077</v>
      </c>
      <c r="QYX385" s="1" t="s">
        <v>10</v>
      </c>
      <c r="QYY385" s="3" t="s">
        <v>1012</v>
      </c>
      <c r="QYZ385" s="8" t="s">
        <v>1078</v>
      </c>
      <c r="QZA385" s="9">
        <v>762931251</v>
      </c>
      <c r="QZB385" s="2" t="s">
        <v>14</v>
      </c>
      <c r="QZC385" s="3" t="s">
        <v>50</v>
      </c>
      <c r="QZD385" s="4">
        <v>24</v>
      </c>
      <c r="QZE385" s="4">
        <v>982</v>
      </c>
      <c r="QZF385" s="4">
        <v>30</v>
      </c>
      <c r="QZG385" s="4">
        <f>SUM(QZE385:QZF385)</f>
        <v>1012</v>
      </c>
      <c r="QZH385" s="10" t="s">
        <v>1079</v>
      </c>
      <c r="QZI385" s="5">
        <v>5</v>
      </c>
      <c r="QZJ385" s="22">
        <v>44228</v>
      </c>
      <c r="QZK385" s="28"/>
      <c r="QZL385" s="6" t="s">
        <v>75</v>
      </c>
      <c r="QZM385" s="7" t="s" ph="1">
        <v>1077</v>
      </c>
      <c r="QZN385" s="1" t="s">
        <v>10</v>
      </c>
      <c r="QZO385" s="3" t="s">
        <v>1012</v>
      </c>
      <c r="QZP385" s="8" t="s">
        <v>1078</v>
      </c>
      <c r="QZQ385" s="9">
        <v>762931251</v>
      </c>
      <c r="QZR385" s="2" t="s">
        <v>14</v>
      </c>
      <c r="QZS385" s="3" t="s">
        <v>50</v>
      </c>
      <c r="QZT385" s="4">
        <v>24</v>
      </c>
      <c r="QZU385" s="4">
        <v>982</v>
      </c>
      <c r="QZV385" s="4">
        <v>30</v>
      </c>
      <c r="QZW385" s="4">
        <f>SUM(QZU385:QZV385)</f>
        <v>1012</v>
      </c>
      <c r="QZX385" s="10" t="s">
        <v>1079</v>
      </c>
      <c r="QZY385" s="5">
        <v>5</v>
      </c>
      <c r="QZZ385" s="22">
        <v>44228</v>
      </c>
      <c r="RAA385" s="28"/>
      <c r="RAB385" s="6" t="s">
        <v>75</v>
      </c>
      <c r="RAC385" s="7" t="s" ph="1">
        <v>1077</v>
      </c>
      <c r="RAD385" s="1" t="s">
        <v>10</v>
      </c>
      <c r="RAE385" s="3" t="s">
        <v>1012</v>
      </c>
      <c r="RAF385" s="8" t="s">
        <v>1078</v>
      </c>
      <c r="RAG385" s="9">
        <v>762931251</v>
      </c>
      <c r="RAH385" s="2" t="s">
        <v>14</v>
      </c>
      <c r="RAI385" s="3" t="s">
        <v>50</v>
      </c>
      <c r="RAJ385" s="4">
        <v>24</v>
      </c>
      <c r="RAK385" s="4">
        <v>982</v>
      </c>
      <c r="RAL385" s="4">
        <v>30</v>
      </c>
      <c r="RAM385" s="4">
        <f>SUM(RAK385:RAL385)</f>
        <v>1012</v>
      </c>
      <c r="RAN385" s="10" t="s">
        <v>1079</v>
      </c>
      <c r="RAO385" s="5">
        <v>5</v>
      </c>
      <c r="RAP385" s="22">
        <v>44228</v>
      </c>
      <c r="RAQ385" s="28"/>
      <c r="RAR385" s="6" t="s">
        <v>75</v>
      </c>
      <c r="RAS385" s="7" t="s" ph="1">
        <v>1077</v>
      </c>
      <c r="RAT385" s="1" t="s">
        <v>10</v>
      </c>
      <c r="RAU385" s="3" t="s">
        <v>1012</v>
      </c>
      <c r="RAV385" s="8" t="s">
        <v>1078</v>
      </c>
      <c r="RAW385" s="9">
        <v>762931251</v>
      </c>
      <c r="RAX385" s="2" t="s">
        <v>14</v>
      </c>
      <c r="RAY385" s="3" t="s">
        <v>50</v>
      </c>
      <c r="RAZ385" s="4">
        <v>24</v>
      </c>
      <c r="RBA385" s="4">
        <v>982</v>
      </c>
      <c r="RBB385" s="4">
        <v>30</v>
      </c>
      <c r="RBC385" s="4">
        <f>SUM(RBA385:RBB385)</f>
        <v>1012</v>
      </c>
      <c r="RBD385" s="10" t="s">
        <v>1079</v>
      </c>
      <c r="RBE385" s="5">
        <v>5</v>
      </c>
      <c r="RBF385" s="22">
        <v>44228</v>
      </c>
      <c r="RBG385" s="28"/>
      <c r="RBH385" s="6" t="s">
        <v>75</v>
      </c>
      <c r="RBI385" s="7" t="s" ph="1">
        <v>1077</v>
      </c>
      <c r="RBJ385" s="1" t="s">
        <v>10</v>
      </c>
      <c r="RBK385" s="3" t="s">
        <v>1012</v>
      </c>
      <c r="RBL385" s="8" t="s">
        <v>1078</v>
      </c>
      <c r="RBM385" s="9">
        <v>762931251</v>
      </c>
      <c r="RBN385" s="2" t="s">
        <v>14</v>
      </c>
      <c r="RBO385" s="3" t="s">
        <v>50</v>
      </c>
      <c r="RBP385" s="4">
        <v>24</v>
      </c>
      <c r="RBQ385" s="4">
        <v>982</v>
      </c>
      <c r="RBR385" s="4">
        <v>30</v>
      </c>
      <c r="RBS385" s="4">
        <f>SUM(RBQ385:RBR385)</f>
        <v>1012</v>
      </c>
      <c r="RBT385" s="10" t="s">
        <v>1079</v>
      </c>
      <c r="RBU385" s="5">
        <v>5</v>
      </c>
      <c r="RBV385" s="22">
        <v>44228</v>
      </c>
      <c r="RBW385" s="28"/>
      <c r="RBX385" s="6" t="s">
        <v>75</v>
      </c>
      <c r="RBY385" s="7" t="s" ph="1">
        <v>1077</v>
      </c>
      <c r="RBZ385" s="1" t="s">
        <v>10</v>
      </c>
      <c r="RCA385" s="3" t="s">
        <v>1012</v>
      </c>
      <c r="RCB385" s="8" t="s">
        <v>1078</v>
      </c>
      <c r="RCC385" s="9">
        <v>762931251</v>
      </c>
      <c r="RCD385" s="2" t="s">
        <v>14</v>
      </c>
      <c r="RCE385" s="3" t="s">
        <v>50</v>
      </c>
      <c r="RCF385" s="4">
        <v>24</v>
      </c>
      <c r="RCG385" s="4">
        <v>982</v>
      </c>
      <c r="RCH385" s="4">
        <v>30</v>
      </c>
      <c r="RCI385" s="4">
        <f>SUM(RCG385:RCH385)</f>
        <v>1012</v>
      </c>
      <c r="RCJ385" s="10" t="s">
        <v>1079</v>
      </c>
      <c r="RCK385" s="5">
        <v>5</v>
      </c>
      <c r="RCL385" s="22">
        <v>44228</v>
      </c>
      <c r="RCM385" s="28"/>
      <c r="RCN385" s="6" t="s">
        <v>75</v>
      </c>
      <c r="RCO385" s="7" t="s" ph="1">
        <v>1077</v>
      </c>
      <c r="RCP385" s="1" t="s">
        <v>10</v>
      </c>
      <c r="RCQ385" s="3" t="s">
        <v>1012</v>
      </c>
      <c r="RCR385" s="8" t="s">
        <v>1078</v>
      </c>
      <c r="RCS385" s="9">
        <v>762931251</v>
      </c>
      <c r="RCT385" s="2" t="s">
        <v>14</v>
      </c>
      <c r="RCU385" s="3" t="s">
        <v>50</v>
      </c>
      <c r="RCV385" s="4">
        <v>24</v>
      </c>
      <c r="RCW385" s="4">
        <v>982</v>
      </c>
      <c r="RCX385" s="4">
        <v>30</v>
      </c>
      <c r="RCY385" s="4">
        <f>SUM(RCW385:RCX385)</f>
        <v>1012</v>
      </c>
      <c r="RCZ385" s="10" t="s">
        <v>1079</v>
      </c>
      <c r="RDA385" s="5">
        <v>5</v>
      </c>
      <c r="RDB385" s="22">
        <v>44228</v>
      </c>
      <c r="RDC385" s="28"/>
      <c r="RDD385" s="6" t="s">
        <v>75</v>
      </c>
      <c r="RDE385" s="7" t="s" ph="1">
        <v>1077</v>
      </c>
      <c r="RDF385" s="1" t="s">
        <v>10</v>
      </c>
      <c r="RDG385" s="3" t="s">
        <v>1012</v>
      </c>
      <c r="RDH385" s="8" t="s">
        <v>1078</v>
      </c>
      <c r="RDI385" s="9">
        <v>762931251</v>
      </c>
      <c r="RDJ385" s="2" t="s">
        <v>14</v>
      </c>
      <c r="RDK385" s="3" t="s">
        <v>50</v>
      </c>
      <c r="RDL385" s="4">
        <v>24</v>
      </c>
      <c r="RDM385" s="4">
        <v>982</v>
      </c>
      <c r="RDN385" s="4">
        <v>30</v>
      </c>
      <c r="RDO385" s="4">
        <f>SUM(RDM385:RDN385)</f>
        <v>1012</v>
      </c>
      <c r="RDP385" s="10" t="s">
        <v>1079</v>
      </c>
      <c r="RDQ385" s="5">
        <v>5</v>
      </c>
      <c r="RDR385" s="22">
        <v>44228</v>
      </c>
      <c r="RDS385" s="28"/>
      <c r="RDT385" s="6" t="s">
        <v>75</v>
      </c>
      <c r="RDU385" s="7" t="s" ph="1">
        <v>1077</v>
      </c>
      <c r="RDV385" s="1" t="s">
        <v>10</v>
      </c>
      <c r="RDW385" s="3" t="s">
        <v>1012</v>
      </c>
      <c r="RDX385" s="8" t="s">
        <v>1078</v>
      </c>
      <c r="RDY385" s="9">
        <v>762931251</v>
      </c>
      <c r="RDZ385" s="2" t="s">
        <v>14</v>
      </c>
      <c r="REA385" s="3" t="s">
        <v>50</v>
      </c>
      <c r="REB385" s="4">
        <v>24</v>
      </c>
      <c r="REC385" s="4">
        <v>982</v>
      </c>
      <c r="RED385" s="4">
        <v>30</v>
      </c>
      <c r="REE385" s="4">
        <f>SUM(REC385:RED385)</f>
        <v>1012</v>
      </c>
      <c r="REF385" s="10" t="s">
        <v>1079</v>
      </c>
      <c r="REG385" s="5">
        <v>5</v>
      </c>
      <c r="REH385" s="22">
        <v>44228</v>
      </c>
      <c r="REI385" s="28"/>
      <c r="REJ385" s="6" t="s">
        <v>75</v>
      </c>
      <c r="REK385" s="7" t="s" ph="1">
        <v>1077</v>
      </c>
      <c r="REL385" s="1" t="s">
        <v>10</v>
      </c>
      <c r="REM385" s="3" t="s">
        <v>1012</v>
      </c>
      <c r="REN385" s="8" t="s">
        <v>1078</v>
      </c>
      <c r="REO385" s="9">
        <v>762931251</v>
      </c>
      <c r="REP385" s="2" t="s">
        <v>14</v>
      </c>
      <c r="REQ385" s="3" t="s">
        <v>50</v>
      </c>
      <c r="RER385" s="4">
        <v>24</v>
      </c>
      <c r="RES385" s="4">
        <v>982</v>
      </c>
      <c r="RET385" s="4">
        <v>30</v>
      </c>
      <c r="REU385" s="4">
        <f>SUM(RES385:RET385)</f>
        <v>1012</v>
      </c>
      <c r="REV385" s="10" t="s">
        <v>1079</v>
      </c>
      <c r="REW385" s="5">
        <v>5</v>
      </c>
      <c r="REX385" s="22">
        <v>44228</v>
      </c>
      <c r="REY385" s="28"/>
      <c r="REZ385" s="6" t="s">
        <v>75</v>
      </c>
      <c r="RFA385" s="7" t="s" ph="1">
        <v>1077</v>
      </c>
      <c r="RFB385" s="1" t="s">
        <v>10</v>
      </c>
      <c r="RFC385" s="3" t="s">
        <v>1012</v>
      </c>
      <c r="RFD385" s="8" t="s">
        <v>1078</v>
      </c>
      <c r="RFE385" s="9">
        <v>762931251</v>
      </c>
      <c r="RFF385" s="2" t="s">
        <v>14</v>
      </c>
      <c r="RFG385" s="3" t="s">
        <v>50</v>
      </c>
      <c r="RFH385" s="4">
        <v>24</v>
      </c>
      <c r="RFI385" s="4">
        <v>982</v>
      </c>
      <c r="RFJ385" s="4">
        <v>30</v>
      </c>
      <c r="RFK385" s="4">
        <f>SUM(RFI385:RFJ385)</f>
        <v>1012</v>
      </c>
      <c r="RFL385" s="10" t="s">
        <v>1079</v>
      </c>
      <c r="RFM385" s="5">
        <v>5</v>
      </c>
      <c r="RFN385" s="22">
        <v>44228</v>
      </c>
      <c r="RFO385" s="28"/>
      <c r="RFP385" s="6" t="s">
        <v>75</v>
      </c>
      <c r="RFQ385" s="7" t="s" ph="1">
        <v>1077</v>
      </c>
      <c r="RFR385" s="1" t="s">
        <v>10</v>
      </c>
      <c r="RFS385" s="3" t="s">
        <v>1012</v>
      </c>
      <c r="RFT385" s="8" t="s">
        <v>1078</v>
      </c>
      <c r="RFU385" s="9">
        <v>762931251</v>
      </c>
      <c r="RFV385" s="2" t="s">
        <v>14</v>
      </c>
      <c r="RFW385" s="3" t="s">
        <v>50</v>
      </c>
      <c r="RFX385" s="4">
        <v>24</v>
      </c>
      <c r="RFY385" s="4">
        <v>982</v>
      </c>
      <c r="RFZ385" s="4">
        <v>30</v>
      </c>
      <c r="RGA385" s="4">
        <f>SUM(RFY385:RFZ385)</f>
        <v>1012</v>
      </c>
      <c r="RGB385" s="10" t="s">
        <v>1079</v>
      </c>
      <c r="RGC385" s="5">
        <v>5</v>
      </c>
      <c r="RGD385" s="22">
        <v>44228</v>
      </c>
      <c r="RGE385" s="28"/>
      <c r="RGF385" s="6" t="s">
        <v>75</v>
      </c>
      <c r="RGG385" s="7" t="s" ph="1">
        <v>1077</v>
      </c>
      <c r="RGH385" s="1" t="s">
        <v>10</v>
      </c>
      <c r="RGI385" s="3" t="s">
        <v>1012</v>
      </c>
      <c r="RGJ385" s="8" t="s">
        <v>1078</v>
      </c>
      <c r="RGK385" s="9">
        <v>762931251</v>
      </c>
      <c r="RGL385" s="2" t="s">
        <v>14</v>
      </c>
      <c r="RGM385" s="3" t="s">
        <v>50</v>
      </c>
      <c r="RGN385" s="4">
        <v>24</v>
      </c>
      <c r="RGO385" s="4">
        <v>982</v>
      </c>
      <c r="RGP385" s="4">
        <v>30</v>
      </c>
      <c r="RGQ385" s="4">
        <f>SUM(RGO385:RGP385)</f>
        <v>1012</v>
      </c>
      <c r="RGR385" s="10" t="s">
        <v>1079</v>
      </c>
      <c r="RGS385" s="5">
        <v>5</v>
      </c>
      <c r="RGT385" s="22">
        <v>44228</v>
      </c>
      <c r="RGU385" s="28"/>
      <c r="RGV385" s="6" t="s">
        <v>75</v>
      </c>
      <c r="RGW385" s="7" t="s" ph="1">
        <v>1077</v>
      </c>
      <c r="RGX385" s="1" t="s">
        <v>10</v>
      </c>
      <c r="RGY385" s="3" t="s">
        <v>1012</v>
      </c>
      <c r="RGZ385" s="8" t="s">
        <v>1078</v>
      </c>
      <c r="RHA385" s="9">
        <v>762931251</v>
      </c>
      <c r="RHB385" s="2" t="s">
        <v>14</v>
      </c>
      <c r="RHC385" s="3" t="s">
        <v>50</v>
      </c>
      <c r="RHD385" s="4">
        <v>24</v>
      </c>
      <c r="RHE385" s="4">
        <v>982</v>
      </c>
      <c r="RHF385" s="4">
        <v>30</v>
      </c>
      <c r="RHG385" s="4">
        <f>SUM(RHE385:RHF385)</f>
        <v>1012</v>
      </c>
      <c r="RHH385" s="10" t="s">
        <v>1079</v>
      </c>
      <c r="RHI385" s="5">
        <v>5</v>
      </c>
      <c r="RHJ385" s="22">
        <v>44228</v>
      </c>
      <c r="RHK385" s="28"/>
      <c r="RHL385" s="6" t="s">
        <v>75</v>
      </c>
      <c r="RHM385" s="7" t="s" ph="1">
        <v>1077</v>
      </c>
      <c r="RHN385" s="1" t="s">
        <v>10</v>
      </c>
      <c r="RHO385" s="3" t="s">
        <v>1012</v>
      </c>
      <c r="RHP385" s="8" t="s">
        <v>1078</v>
      </c>
      <c r="RHQ385" s="9">
        <v>762931251</v>
      </c>
      <c r="RHR385" s="2" t="s">
        <v>14</v>
      </c>
      <c r="RHS385" s="3" t="s">
        <v>50</v>
      </c>
      <c r="RHT385" s="4">
        <v>24</v>
      </c>
      <c r="RHU385" s="4">
        <v>982</v>
      </c>
      <c r="RHV385" s="4">
        <v>30</v>
      </c>
      <c r="RHW385" s="4">
        <f>SUM(RHU385:RHV385)</f>
        <v>1012</v>
      </c>
      <c r="RHX385" s="10" t="s">
        <v>1079</v>
      </c>
      <c r="RHY385" s="5">
        <v>5</v>
      </c>
      <c r="RHZ385" s="22">
        <v>44228</v>
      </c>
      <c r="RIA385" s="28"/>
      <c r="RIB385" s="6" t="s">
        <v>75</v>
      </c>
      <c r="RIC385" s="7" t="s" ph="1">
        <v>1077</v>
      </c>
      <c r="RID385" s="1" t="s">
        <v>10</v>
      </c>
      <c r="RIE385" s="3" t="s">
        <v>1012</v>
      </c>
      <c r="RIF385" s="8" t="s">
        <v>1078</v>
      </c>
      <c r="RIG385" s="9">
        <v>762931251</v>
      </c>
      <c r="RIH385" s="2" t="s">
        <v>14</v>
      </c>
      <c r="RII385" s="3" t="s">
        <v>50</v>
      </c>
      <c r="RIJ385" s="4">
        <v>24</v>
      </c>
      <c r="RIK385" s="4">
        <v>982</v>
      </c>
      <c r="RIL385" s="4">
        <v>30</v>
      </c>
      <c r="RIM385" s="4">
        <f>SUM(RIK385:RIL385)</f>
        <v>1012</v>
      </c>
      <c r="RIN385" s="10" t="s">
        <v>1079</v>
      </c>
      <c r="RIO385" s="5">
        <v>5</v>
      </c>
      <c r="RIP385" s="22">
        <v>44228</v>
      </c>
      <c r="RIQ385" s="28"/>
      <c r="RIR385" s="6" t="s">
        <v>75</v>
      </c>
      <c r="RIS385" s="7" t="s" ph="1">
        <v>1077</v>
      </c>
      <c r="RIT385" s="1" t="s">
        <v>10</v>
      </c>
      <c r="RIU385" s="3" t="s">
        <v>1012</v>
      </c>
      <c r="RIV385" s="8" t="s">
        <v>1078</v>
      </c>
      <c r="RIW385" s="9">
        <v>762931251</v>
      </c>
      <c r="RIX385" s="2" t="s">
        <v>14</v>
      </c>
      <c r="RIY385" s="3" t="s">
        <v>50</v>
      </c>
      <c r="RIZ385" s="4">
        <v>24</v>
      </c>
      <c r="RJA385" s="4">
        <v>982</v>
      </c>
      <c r="RJB385" s="4">
        <v>30</v>
      </c>
      <c r="RJC385" s="4">
        <f>SUM(RJA385:RJB385)</f>
        <v>1012</v>
      </c>
      <c r="RJD385" s="10" t="s">
        <v>1079</v>
      </c>
      <c r="RJE385" s="5">
        <v>5</v>
      </c>
      <c r="RJF385" s="22">
        <v>44228</v>
      </c>
      <c r="RJG385" s="28"/>
      <c r="RJH385" s="6" t="s">
        <v>75</v>
      </c>
      <c r="RJI385" s="7" t="s" ph="1">
        <v>1077</v>
      </c>
      <c r="RJJ385" s="1" t="s">
        <v>10</v>
      </c>
      <c r="RJK385" s="3" t="s">
        <v>1012</v>
      </c>
      <c r="RJL385" s="8" t="s">
        <v>1078</v>
      </c>
      <c r="RJM385" s="9">
        <v>762931251</v>
      </c>
      <c r="RJN385" s="2" t="s">
        <v>14</v>
      </c>
      <c r="RJO385" s="3" t="s">
        <v>50</v>
      </c>
      <c r="RJP385" s="4">
        <v>24</v>
      </c>
      <c r="RJQ385" s="4">
        <v>982</v>
      </c>
      <c r="RJR385" s="4">
        <v>30</v>
      </c>
      <c r="RJS385" s="4">
        <f>SUM(RJQ385:RJR385)</f>
        <v>1012</v>
      </c>
      <c r="RJT385" s="10" t="s">
        <v>1079</v>
      </c>
      <c r="RJU385" s="5">
        <v>5</v>
      </c>
      <c r="RJV385" s="22">
        <v>44228</v>
      </c>
      <c r="RJW385" s="28"/>
      <c r="RJX385" s="6" t="s">
        <v>75</v>
      </c>
      <c r="RJY385" s="7" t="s" ph="1">
        <v>1077</v>
      </c>
      <c r="RJZ385" s="1" t="s">
        <v>10</v>
      </c>
      <c r="RKA385" s="3" t="s">
        <v>1012</v>
      </c>
      <c r="RKB385" s="8" t="s">
        <v>1078</v>
      </c>
      <c r="RKC385" s="9">
        <v>762931251</v>
      </c>
      <c r="RKD385" s="2" t="s">
        <v>14</v>
      </c>
      <c r="RKE385" s="3" t="s">
        <v>50</v>
      </c>
      <c r="RKF385" s="4">
        <v>24</v>
      </c>
      <c r="RKG385" s="4">
        <v>982</v>
      </c>
      <c r="RKH385" s="4">
        <v>30</v>
      </c>
      <c r="RKI385" s="4">
        <f>SUM(RKG385:RKH385)</f>
        <v>1012</v>
      </c>
      <c r="RKJ385" s="10" t="s">
        <v>1079</v>
      </c>
      <c r="RKK385" s="5">
        <v>5</v>
      </c>
      <c r="RKL385" s="22">
        <v>44228</v>
      </c>
      <c r="RKM385" s="28"/>
      <c r="RKN385" s="6" t="s">
        <v>75</v>
      </c>
      <c r="RKO385" s="7" t="s" ph="1">
        <v>1077</v>
      </c>
      <c r="RKP385" s="1" t="s">
        <v>10</v>
      </c>
      <c r="RKQ385" s="3" t="s">
        <v>1012</v>
      </c>
      <c r="RKR385" s="8" t="s">
        <v>1078</v>
      </c>
      <c r="RKS385" s="9">
        <v>762931251</v>
      </c>
      <c r="RKT385" s="2" t="s">
        <v>14</v>
      </c>
      <c r="RKU385" s="3" t="s">
        <v>50</v>
      </c>
      <c r="RKV385" s="4">
        <v>24</v>
      </c>
      <c r="RKW385" s="4">
        <v>982</v>
      </c>
      <c r="RKX385" s="4">
        <v>30</v>
      </c>
      <c r="RKY385" s="4">
        <f>SUM(RKW385:RKX385)</f>
        <v>1012</v>
      </c>
      <c r="RKZ385" s="10" t="s">
        <v>1079</v>
      </c>
      <c r="RLA385" s="5">
        <v>5</v>
      </c>
      <c r="RLB385" s="22">
        <v>44228</v>
      </c>
      <c r="RLC385" s="28"/>
      <c r="RLD385" s="6" t="s">
        <v>75</v>
      </c>
      <c r="RLE385" s="7" t="s" ph="1">
        <v>1077</v>
      </c>
      <c r="RLF385" s="1" t="s">
        <v>10</v>
      </c>
      <c r="RLG385" s="3" t="s">
        <v>1012</v>
      </c>
      <c r="RLH385" s="8" t="s">
        <v>1078</v>
      </c>
      <c r="RLI385" s="9">
        <v>762931251</v>
      </c>
      <c r="RLJ385" s="2" t="s">
        <v>14</v>
      </c>
      <c r="RLK385" s="3" t="s">
        <v>50</v>
      </c>
      <c r="RLL385" s="4">
        <v>24</v>
      </c>
      <c r="RLM385" s="4">
        <v>982</v>
      </c>
      <c r="RLN385" s="4">
        <v>30</v>
      </c>
      <c r="RLO385" s="4">
        <f>SUM(RLM385:RLN385)</f>
        <v>1012</v>
      </c>
      <c r="RLP385" s="10" t="s">
        <v>1079</v>
      </c>
      <c r="RLQ385" s="5">
        <v>5</v>
      </c>
      <c r="RLR385" s="22">
        <v>44228</v>
      </c>
      <c r="RLS385" s="28"/>
      <c r="RLT385" s="6" t="s">
        <v>75</v>
      </c>
      <c r="RLU385" s="7" t="s" ph="1">
        <v>1077</v>
      </c>
      <c r="RLV385" s="1" t="s">
        <v>10</v>
      </c>
      <c r="RLW385" s="3" t="s">
        <v>1012</v>
      </c>
      <c r="RLX385" s="8" t="s">
        <v>1078</v>
      </c>
      <c r="RLY385" s="9">
        <v>762931251</v>
      </c>
      <c r="RLZ385" s="2" t="s">
        <v>14</v>
      </c>
      <c r="RMA385" s="3" t="s">
        <v>50</v>
      </c>
      <c r="RMB385" s="4">
        <v>24</v>
      </c>
      <c r="RMC385" s="4">
        <v>982</v>
      </c>
      <c r="RMD385" s="4">
        <v>30</v>
      </c>
      <c r="RME385" s="4">
        <f>SUM(RMC385:RMD385)</f>
        <v>1012</v>
      </c>
      <c r="RMF385" s="10" t="s">
        <v>1079</v>
      </c>
      <c r="RMG385" s="5">
        <v>5</v>
      </c>
      <c r="RMH385" s="22">
        <v>44228</v>
      </c>
      <c r="RMI385" s="28"/>
      <c r="RMJ385" s="6" t="s">
        <v>75</v>
      </c>
      <c r="RMK385" s="7" t="s" ph="1">
        <v>1077</v>
      </c>
      <c r="RML385" s="1" t="s">
        <v>10</v>
      </c>
      <c r="RMM385" s="3" t="s">
        <v>1012</v>
      </c>
      <c r="RMN385" s="8" t="s">
        <v>1078</v>
      </c>
      <c r="RMO385" s="9">
        <v>762931251</v>
      </c>
      <c r="RMP385" s="2" t="s">
        <v>14</v>
      </c>
      <c r="RMQ385" s="3" t="s">
        <v>50</v>
      </c>
      <c r="RMR385" s="4">
        <v>24</v>
      </c>
      <c r="RMS385" s="4">
        <v>982</v>
      </c>
      <c r="RMT385" s="4">
        <v>30</v>
      </c>
      <c r="RMU385" s="4">
        <f>SUM(RMS385:RMT385)</f>
        <v>1012</v>
      </c>
      <c r="RMV385" s="10" t="s">
        <v>1079</v>
      </c>
      <c r="RMW385" s="5">
        <v>5</v>
      </c>
      <c r="RMX385" s="22">
        <v>44228</v>
      </c>
      <c r="RMY385" s="28"/>
      <c r="RMZ385" s="6" t="s">
        <v>75</v>
      </c>
      <c r="RNA385" s="7" t="s" ph="1">
        <v>1077</v>
      </c>
      <c r="RNB385" s="1" t="s">
        <v>10</v>
      </c>
      <c r="RNC385" s="3" t="s">
        <v>1012</v>
      </c>
      <c r="RND385" s="8" t="s">
        <v>1078</v>
      </c>
      <c r="RNE385" s="9">
        <v>762931251</v>
      </c>
      <c r="RNF385" s="2" t="s">
        <v>14</v>
      </c>
      <c r="RNG385" s="3" t="s">
        <v>50</v>
      </c>
      <c r="RNH385" s="4">
        <v>24</v>
      </c>
      <c r="RNI385" s="4">
        <v>982</v>
      </c>
      <c r="RNJ385" s="4">
        <v>30</v>
      </c>
      <c r="RNK385" s="4">
        <f>SUM(RNI385:RNJ385)</f>
        <v>1012</v>
      </c>
      <c r="RNL385" s="10" t="s">
        <v>1079</v>
      </c>
      <c r="RNM385" s="5">
        <v>5</v>
      </c>
      <c r="RNN385" s="22">
        <v>44228</v>
      </c>
      <c r="RNO385" s="28"/>
      <c r="RNP385" s="6" t="s">
        <v>75</v>
      </c>
      <c r="RNQ385" s="7" t="s" ph="1">
        <v>1077</v>
      </c>
      <c r="RNR385" s="1" t="s">
        <v>10</v>
      </c>
      <c r="RNS385" s="3" t="s">
        <v>1012</v>
      </c>
      <c r="RNT385" s="8" t="s">
        <v>1078</v>
      </c>
      <c r="RNU385" s="9">
        <v>762931251</v>
      </c>
      <c r="RNV385" s="2" t="s">
        <v>14</v>
      </c>
      <c r="RNW385" s="3" t="s">
        <v>50</v>
      </c>
      <c r="RNX385" s="4">
        <v>24</v>
      </c>
      <c r="RNY385" s="4">
        <v>982</v>
      </c>
      <c r="RNZ385" s="4">
        <v>30</v>
      </c>
      <c r="ROA385" s="4">
        <f>SUM(RNY385:RNZ385)</f>
        <v>1012</v>
      </c>
      <c r="ROB385" s="10" t="s">
        <v>1079</v>
      </c>
      <c r="ROC385" s="5">
        <v>5</v>
      </c>
      <c r="ROD385" s="22">
        <v>44228</v>
      </c>
      <c r="ROE385" s="28"/>
      <c r="ROF385" s="6" t="s">
        <v>75</v>
      </c>
      <c r="ROG385" s="7" t="s" ph="1">
        <v>1077</v>
      </c>
      <c r="ROH385" s="1" t="s">
        <v>10</v>
      </c>
      <c r="ROI385" s="3" t="s">
        <v>1012</v>
      </c>
      <c r="ROJ385" s="8" t="s">
        <v>1078</v>
      </c>
      <c r="ROK385" s="9">
        <v>762931251</v>
      </c>
      <c r="ROL385" s="2" t="s">
        <v>14</v>
      </c>
      <c r="ROM385" s="3" t="s">
        <v>50</v>
      </c>
      <c r="RON385" s="4">
        <v>24</v>
      </c>
      <c r="ROO385" s="4">
        <v>982</v>
      </c>
      <c r="ROP385" s="4">
        <v>30</v>
      </c>
      <c r="ROQ385" s="4">
        <f>SUM(ROO385:ROP385)</f>
        <v>1012</v>
      </c>
      <c r="ROR385" s="10" t="s">
        <v>1079</v>
      </c>
      <c r="ROS385" s="5">
        <v>5</v>
      </c>
      <c r="ROT385" s="22">
        <v>44228</v>
      </c>
      <c r="ROU385" s="28"/>
      <c r="ROV385" s="6" t="s">
        <v>75</v>
      </c>
      <c r="ROW385" s="7" t="s" ph="1">
        <v>1077</v>
      </c>
      <c r="ROX385" s="1" t="s">
        <v>10</v>
      </c>
      <c r="ROY385" s="3" t="s">
        <v>1012</v>
      </c>
      <c r="ROZ385" s="8" t="s">
        <v>1078</v>
      </c>
      <c r="RPA385" s="9">
        <v>762931251</v>
      </c>
      <c r="RPB385" s="2" t="s">
        <v>14</v>
      </c>
      <c r="RPC385" s="3" t="s">
        <v>50</v>
      </c>
      <c r="RPD385" s="4">
        <v>24</v>
      </c>
      <c r="RPE385" s="4">
        <v>982</v>
      </c>
      <c r="RPF385" s="4">
        <v>30</v>
      </c>
      <c r="RPG385" s="4">
        <f>SUM(RPE385:RPF385)</f>
        <v>1012</v>
      </c>
      <c r="RPH385" s="10" t="s">
        <v>1079</v>
      </c>
      <c r="RPI385" s="5">
        <v>5</v>
      </c>
      <c r="RPJ385" s="22">
        <v>44228</v>
      </c>
      <c r="RPK385" s="28"/>
      <c r="RPL385" s="6" t="s">
        <v>75</v>
      </c>
      <c r="RPM385" s="7" t="s" ph="1">
        <v>1077</v>
      </c>
      <c r="RPN385" s="1" t="s">
        <v>10</v>
      </c>
      <c r="RPO385" s="3" t="s">
        <v>1012</v>
      </c>
      <c r="RPP385" s="8" t="s">
        <v>1078</v>
      </c>
      <c r="RPQ385" s="9">
        <v>762931251</v>
      </c>
      <c r="RPR385" s="2" t="s">
        <v>14</v>
      </c>
      <c r="RPS385" s="3" t="s">
        <v>50</v>
      </c>
      <c r="RPT385" s="4">
        <v>24</v>
      </c>
      <c r="RPU385" s="4">
        <v>982</v>
      </c>
      <c r="RPV385" s="4">
        <v>30</v>
      </c>
      <c r="RPW385" s="4">
        <f>SUM(RPU385:RPV385)</f>
        <v>1012</v>
      </c>
      <c r="RPX385" s="10" t="s">
        <v>1079</v>
      </c>
      <c r="RPY385" s="5">
        <v>5</v>
      </c>
      <c r="RPZ385" s="22">
        <v>44228</v>
      </c>
      <c r="RQA385" s="28"/>
      <c r="RQB385" s="6" t="s">
        <v>75</v>
      </c>
      <c r="RQC385" s="7" t="s" ph="1">
        <v>1077</v>
      </c>
      <c r="RQD385" s="1" t="s">
        <v>10</v>
      </c>
      <c r="RQE385" s="3" t="s">
        <v>1012</v>
      </c>
      <c r="RQF385" s="8" t="s">
        <v>1078</v>
      </c>
      <c r="RQG385" s="9">
        <v>762931251</v>
      </c>
      <c r="RQH385" s="2" t="s">
        <v>14</v>
      </c>
      <c r="RQI385" s="3" t="s">
        <v>50</v>
      </c>
      <c r="RQJ385" s="4">
        <v>24</v>
      </c>
      <c r="RQK385" s="4">
        <v>982</v>
      </c>
      <c r="RQL385" s="4">
        <v>30</v>
      </c>
      <c r="RQM385" s="4">
        <f>SUM(RQK385:RQL385)</f>
        <v>1012</v>
      </c>
      <c r="RQN385" s="10" t="s">
        <v>1079</v>
      </c>
      <c r="RQO385" s="5">
        <v>5</v>
      </c>
      <c r="RQP385" s="22">
        <v>44228</v>
      </c>
      <c r="RQQ385" s="28"/>
      <c r="RQR385" s="6" t="s">
        <v>75</v>
      </c>
      <c r="RQS385" s="7" t="s" ph="1">
        <v>1077</v>
      </c>
      <c r="RQT385" s="1" t="s">
        <v>10</v>
      </c>
      <c r="RQU385" s="3" t="s">
        <v>1012</v>
      </c>
      <c r="RQV385" s="8" t="s">
        <v>1078</v>
      </c>
      <c r="RQW385" s="9">
        <v>762931251</v>
      </c>
      <c r="RQX385" s="2" t="s">
        <v>14</v>
      </c>
      <c r="RQY385" s="3" t="s">
        <v>50</v>
      </c>
      <c r="RQZ385" s="4">
        <v>24</v>
      </c>
      <c r="RRA385" s="4">
        <v>982</v>
      </c>
      <c r="RRB385" s="4">
        <v>30</v>
      </c>
      <c r="RRC385" s="4">
        <f>SUM(RRA385:RRB385)</f>
        <v>1012</v>
      </c>
      <c r="RRD385" s="10" t="s">
        <v>1079</v>
      </c>
      <c r="RRE385" s="5">
        <v>5</v>
      </c>
      <c r="RRF385" s="22">
        <v>44228</v>
      </c>
      <c r="RRG385" s="28"/>
      <c r="RRH385" s="6" t="s">
        <v>75</v>
      </c>
      <c r="RRI385" s="7" t="s" ph="1">
        <v>1077</v>
      </c>
      <c r="RRJ385" s="1" t="s">
        <v>10</v>
      </c>
      <c r="RRK385" s="3" t="s">
        <v>1012</v>
      </c>
      <c r="RRL385" s="8" t="s">
        <v>1078</v>
      </c>
      <c r="RRM385" s="9">
        <v>762931251</v>
      </c>
      <c r="RRN385" s="2" t="s">
        <v>14</v>
      </c>
      <c r="RRO385" s="3" t="s">
        <v>50</v>
      </c>
      <c r="RRP385" s="4">
        <v>24</v>
      </c>
      <c r="RRQ385" s="4">
        <v>982</v>
      </c>
      <c r="RRR385" s="4">
        <v>30</v>
      </c>
      <c r="RRS385" s="4">
        <f>SUM(RRQ385:RRR385)</f>
        <v>1012</v>
      </c>
      <c r="RRT385" s="10" t="s">
        <v>1079</v>
      </c>
      <c r="RRU385" s="5">
        <v>5</v>
      </c>
      <c r="RRV385" s="22">
        <v>44228</v>
      </c>
      <c r="RRW385" s="28"/>
      <c r="RRX385" s="6" t="s">
        <v>75</v>
      </c>
      <c r="RRY385" s="7" t="s" ph="1">
        <v>1077</v>
      </c>
      <c r="RRZ385" s="1" t="s">
        <v>10</v>
      </c>
      <c r="RSA385" s="3" t="s">
        <v>1012</v>
      </c>
      <c r="RSB385" s="8" t="s">
        <v>1078</v>
      </c>
      <c r="RSC385" s="9">
        <v>762931251</v>
      </c>
      <c r="RSD385" s="2" t="s">
        <v>14</v>
      </c>
      <c r="RSE385" s="3" t="s">
        <v>50</v>
      </c>
      <c r="RSF385" s="4">
        <v>24</v>
      </c>
      <c r="RSG385" s="4">
        <v>982</v>
      </c>
      <c r="RSH385" s="4">
        <v>30</v>
      </c>
      <c r="RSI385" s="4">
        <f>SUM(RSG385:RSH385)</f>
        <v>1012</v>
      </c>
      <c r="RSJ385" s="10" t="s">
        <v>1079</v>
      </c>
      <c r="RSK385" s="5">
        <v>5</v>
      </c>
      <c r="RSL385" s="22">
        <v>44228</v>
      </c>
      <c r="RSM385" s="28"/>
      <c r="RSN385" s="6" t="s">
        <v>75</v>
      </c>
      <c r="RSO385" s="7" t="s" ph="1">
        <v>1077</v>
      </c>
      <c r="RSP385" s="1" t="s">
        <v>10</v>
      </c>
      <c r="RSQ385" s="3" t="s">
        <v>1012</v>
      </c>
      <c r="RSR385" s="8" t="s">
        <v>1078</v>
      </c>
      <c r="RSS385" s="9">
        <v>762931251</v>
      </c>
      <c r="RST385" s="2" t="s">
        <v>14</v>
      </c>
      <c r="RSU385" s="3" t="s">
        <v>50</v>
      </c>
      <c r="RSV385" s="4">
        <v>24</v>
      </c>
      <c r="RSW385" s="4">
        <v>982</v>
      </c>
      <c r="RSX385" s="4">
        <v>30</v>
      </c>
      <c r="RSY385" s="4">
        <f>SUM(RSW385:RSX385)</f>
        <v>1012</v>
      </c>
      <c r="RSZ385" s="10" t="s">
        <v>1079</v>
      </c>
      <c r="RTA385" s="5">
        <v>5</v>
      </c>
      <c r="RTB385" s="22">
        <v>44228</v>
      </c>
      <c r="RTC385" s="28"/>
      <c r="RTD385" s="6" t="s">
        <v>75</v>
      </c>
      <c r="RTE385" s="7" t="s" ph="1">
        <v>1077</v>
      </c>
      <c r="RTF385" s="1" t="s">
        <v>10</v>
      </c>
      <c r="RTG385" s="3" t="s">
        <v>1012</v>
      </c>
      <c r="RTH385" s="8" t="s">
        <v>1078</v>
      </c>
      <c r="RTI385" s="9">
        <v>762931251</v>
      </c>
      <c r="RTJ385" s="2" t="s">
        <v>14</v>
      </c>
      <c r="RTK385" s="3" t="s">
        <v>50</v>
      </c>
      <c r="RTL385" s="4">
        <v>24</v>
      </c>
      <c r="RTM385" s="4">
        <v>982</v>
      </c>
      <c r="RTN385" s="4">
        <v>30</v>
      </c>
      <c r="RTO385" s="4">
        <f>SUM(RTM385:RTN385)</f>
        <v>1012</v>
      </c>
      <c r="RTP385" s="10" t="s">
        <v>1079</v>
      </c>
      <c r="RTQ385" s="5">
        <v>5</v>
      </c>
      <c r="RTR385" s="22">
        <v>44228</v>
      </c>
      <c r="RTS385" s="28"/>
      <c r="RTT385" s="6" t="s">
        <v>75</v>
      </c>
      <c r="RTU385" s="7" t="s" ph="1">
        <v>1077</v>
      </c>
      <c r="RTV385" s="1" t="s">
        <v>10</v>
      </c>
      <c r="RTW385" s="3" t="s">
        <v>1012</v>
      </c>
      <c r="RTX385" s="8" t="s">
        <v>1078</v>
      </c>
      <c r="RTY385" s="9">
        <v>762931251</v>
      </c>
      <c r="RTZ385" s="2" t="s">
        <v>14</v>
      </c>
      <c r="RUA385" s="3" t="s">
        <v>50</v>
      </c>
      <c r="RUB385" s="4">
        <v>24</v>
      </c>
      <c r="RUC385" s="4">
        <v>982</v>
      </c>
      <c r="RUD385" s="4">
        <v>30</v>
      </c>
      <c r="RUE385" s="4">
        <f>SUM(RUC385:RUD385)</f>
        <v>1012</v>
      </c>
      <c r="RUF385" s="10" t="s">
        <v>1079</v>
      </c>
      <c r="RUG385" s="5">
        <v>5</v>
      </c>
      <c r="RUH385" s="22">
        <v>44228</v>
      </c>
      <c r="RUI385" s="28"/>
      <c r="RUJ385" s="6" t="s">
        <v>75</v>
      </c>
      <c r="RUK385" s="7" t="s" ph="1">
        <v>1077</v>
      </c>
      <c r="RUL385" s="1" t="s">
        <v>10</v>
      </c>
      <c r="RUM385" s="3" t="s">
        <v>1012</v>
      </c>
      <c r="RUN385" s="8" t="s">
        <v>1078</v>
      </c>
      <c r="RUO385" s="9">
        <v>762931251</v>
      </c>
      <c r="RUP385" s="2" t="s">
        <v>14</v>
      </c>
      <c r="RUQ385" s="3" t="s">
        <v>50</v>
      </c>
      <c r="RUR385" s="4">
        <v>24</v>
      </c>
      <c r="RUS385" s="4">
        <v>982</v>
      </c>
      <c r="RUT385" s="4">
        <v>30</v>
      </c>
      <c r="RUU385" s="4">
        <f>SUM(RUS385:RUT385)</f>
        <v>1012</v>
      </c>
      <c r="RUV385" s="10" t="s">
        <v>1079</v>
      </c>
      <c r="RUW385" s="5">
        <v>5</v>
      </c>
      <c r="RUX385" s="22">
        <v>44228</v>
      </c>
      <c r="RUY385" s="28"/>
      <c r="RUZ385" s="6" t="s">
        <v>75</v>
      </c>
      <c r="RVA385" s="7" t="s" ph="1">
        <v>1077</v>
      </c>
      <c r="RVB385" s="1" t="s">
        <v>10</v>
      </c>
      <c r="RVC385" s="3" t="s">
        <v>1012</v>
      </c>
      <c r="RVD385" s="8" t="s">
        <v>1078</v>
      </c>
      <c r="RVE385" s="9">
        <v>762931251</v>
      </c>
      <c r="RVF385" s="2" t="s">
        <v>14</v>
      </c>
      <c r="RVG385" s="3" t="s">
        <v>50</v>
      </c>
      <c r="RVH385" s="4">
        <v>24</v>
      </c>
      <c r="RVI385" s="4">
        <v>982</v>
      </c>
      <c r="RVJ385" s="4">
        <v>30</v>
      </c>
      <c r="RVK385" s="4">
        <f>SUM(RVI385:RVJ385)</f>
        <v>1012</v>
      </c>
      <c r="RVL385" s="10" t="s">
        <v>1079</v>
      </c>
      <c r="RVM385" s="5">
        <v>5</v>
      </c>
      <c r="RVN385" s="22">
        <v>44228</v>
      </c>
      <c r="RVO385" s="28"/>
      <c r="RVP385" s="6" t="s">
        <v>75</v>
      </c>
      <c r="RVQ385" s="7" t="s" ph="1">
        <v>1077</v>
      </c>
      <c r="RVR385" s="1" t="s">
        <v>10</v>
      </c>
      <c r="RVS385" s="3" t="s">
        <v>1012</v>
      </c>
      <c r="RVT385" s="8" t="s">
        <v>1078</v>
      </c>
      <c r="RVU385" s="9">
        <v>762931251</v>
      </c>
      <c r="RVV385" s="2" t="s">
        <v>14</v>
      </c>
      <c r="RVW385" s="3" t="s">
        <v>50</v>
      </c>
      <c r="RVX385" s="4">
        <v>24</v>
      </c>
      <c r="RVY385" s="4">
        <v>982</v>
      </c>
      <c r="RVZ385" s="4">
        <v>30</v>
      </c>
      <c r="RWA385" s="4">
        <f>SUM(RVY385:RVZ385)</f>
        <v>1012</v>
      </c>
      <c r="RWB385" s="10" t="s">
        <v>1079</v>
      </c>
      <c r="RWC385" s="5">
        <v>5</v>
      </c>
      <c r="RWD385" s="22">
        <v>44228</v>
      </c>
      <c r="RWE385" s="28"/>
      <c r="RWF385" s="6" t="s">
        <v>75</v>
      </c>
      <c r="RWG385" s="7" t="s" ph="1">
        <v>1077</v>
      </c>
      <c r="RWH385" s="1" t="s">
        <v>10</v>
      </c>
      <c r="RWI385" s="3" t="s">
        <v>1012</v>
      </c>
      <c r="RWJ385" s="8" t="s">
        <v>1078</v>
      </c>
      <c r="RWK385" s="9">
        <v>762931251</v>
      </c>
      <c r="RWL385" s="2" t="s">
        <v>14</v>
      </c>
      <c r="RWM385" s="3" t="s">
        <v>50</v>
      </c>
      <c r="RWN385" s="4">
        <v>24</v>
      </c>
      <c r="RWO385" s="4">
        <v>982</v>
      </c>
      <c r="RWP385" s="4">
        <v>30</v>
      </c>
      <c r="RWQ385" s="4">
        <f>SUM(RWO385:RWP385)</f>
        <v>1012</v>
      </c>
      <c r="RWR385" s="10" t="s">
        <v>1079</v>
      </c>
      <c r="RWS385" s="5">
        <v>5</v>
      </c>
      <c r="RWT385" s="22">
        <v>44228</v>
      </c>
      <c r="RWU385" s="28"/>
      <c r="RWV385" s="6" t="s">
        <v>75</v>
      </c>
      <c r="RWW385" s="7" t="s" ph="1">
        <v>1077</v>
      </c>
      <c r="RWX385" s="1" t="s">
        <v>10</v>
      </c>
      <c r="RWY385" s="3" t="s">
        <v>1012</v>
      </c>
      <c r="RWZ385" s="8" t="s">
        <v>1078</v>
      </c>
      <c r="RXA385" s="9">
        <v>762931251</v>
      </c>
      <c r="RXB385" s="2" t="s">
        <v>14</v>
      </c>
      <c r="RXC385" s="3" t="s">
        <v>50</v>
      </c>
      <c r="RXD385" s="4">
        <v>24</v>
      </c>
      <c r="RXE385" s="4">
        <v>982</v>
      </c>
      <c r="RXF385" s="4">
        <v>30</v>
      </c>
      <c r="RXG385" s="4">
        <f>SUM(RXE385:RXF385)</f>
        <v>1012</v>
      </c>
      <c r="RXH385" s="10" t="s">
        <v>1079</v>
      </c>
      <c r="RXI385" s="5">
        <v>5</v>
      </c>
      <c r="RXJ385" s="22">
        <v>44228</v>
      </c>
      <c r="RXK385" s="28"/>
      <c r="RXL385" s="6" t="s">
        <v>75</v>
      </c>
      <c r="RXM385" s="7" t="s" ph="1">
        <v>1077</v>
      </c>
      <c r="RXN385" s="1" t="s">
        <v>10</v>
      </c>
      <c r="RXO385" s="3" t="s">
        <v>1012</v>
      </c>
      <c r="RXP385" s="8" t="s">
        <v>1078</v>
      </c>
      <c r="RXQ385" s="9">
        <v>762931251</v>
      </c>
      <c r="RXR385" s="2" t="s">
        <v>14</v>
      </c>
      <c r="RXS385" s="3" t="s">
        <v>50</v>
      </c>
      <c r="RXT385" s="4">
        <v>24</v>
      </c>
      <c r="RXU385" s="4">
        <v>982</v>
      </c>
      <c r="RXV385" s="4">
        <v>30</v>
      </c>
      <c r="RXW385" s="4">
        <f>SUM(RXU385:RXV385)</f>
        <v>1012</v>
      </c>
      <c r="RXX385" s="10" t="s">
        <v>1079</v>
      </c>
      <c r="RXY385" s="5">
        <v>5</v>
      </c>
      <c r="RXZ385" s="22">
        <v>44228</v>
      </c>
      <c r="RYA385" s="28"/>
      <c r="RYB385" s="6" t="s">
        <v>75</v>
      </c>
      <c r="RYC385" s="7" t="s" ph="1">
        <v>1077</v>
      </c>
      <c r="RYD385" s="1" t="s">
        <v>10</v>
      </c>
      <c r="RYE385" s="3" t="s">
        <v>1012</v>
      </c>
      <c r="RYF385" s="8" t="s">
        <v>1078</v>
      </c>
      <c r="RYG385" s="9">
        <v>762931251</v>
      </c>
      <c r="RYH385" s="2" t="s">
        <v>14</v>
      </c>
      <c r="RYI385" s="3" t="s">
        <v>50</v>
      </c>
      <c r="RYJ385" s="4">
        <v>24</v>
      </c>
      <c r="RYK385" s="4">
        <v>982</v>
      </c>
      <c r="RYL385" s="4">
        <v>30</v>
      </c>
      <c r="RYM385" s="4">
        <f>SUM(RYK385:RYL385)</f>
        <v>1012</v>
      </c>
      <c r="RYN385" s="10" t="s">
        <v>1079</v>
      </c>
      <c r="RYO385" s="5">
        <v>5</v>
      </c>
      <c r="RYP385" s="22">
        <v>44228</v>
      </c>
      <c r="RYQ385" s="28"/>
      <c r="RYR385" s="6" t="s">
        <v>75</v>
      </c>
      <c r="RYS385" s="7" t="s" ph="1">
        <v>1077</v>
      </c>
      <c r="RYT385" s="1" t="s">
        <v>10</v>
      </c>
      <c r="RYU385" s="3" t="s">
        <v>1012</v>
      </c>
      <c r="RYV385" s="8" t="s">
        <v>1078</v>
      </c>
      <c r="RYW385" s="9">
        <v>762931251</v>
      </c>
      <c r="RYX385" s="2" t="s">
        <v>14</v>
      </c>
      <c r="RYY385" s="3" t="s">
        <v>50</v>
      </c>
      <c r="RYZ385" s="4">
        <v>24</v>
      </c>
      <c r="RZA385" s="4">
        <v>982</v>
      </c>
      <c r="RZB385" s="4">
        <v>30</v>
      </c>
      <c r="RZC385" s="4">
        <f>SUM(RZA385:RZB385)</f>
        <v>1012</v>
      </c>
      <c r="RZD385" s="10" t="s">
        <v>1079</v>
      </c>
      <c r="RZE385" s="5">
        <v>5</v>
      </c>
      <c r="RZF385" s="22">
        <v>44228</v>
      </c>
      <c r="RZG385" s="28"/>
      <c r="RZH385" s="6" t="s">
        <v>75</v>
      </c>
      <c r="RZI385" s="7" t="s" ph="1">
        <v>1077</v>
      </c>
      <c r="RZJ385" s="1" t="s">
        <v>10</v>
      </c>
      <c r="RZK385" s="3" t="s">
        <v>1012</v>
      </c>
      <c r="RZL385" s="8" t="s">
        <v>1078</v>
      </c>
      <c r="RZM385" s="9">
        <v>762931251</v>
      </c>
      <c r="RZN385" s="2" t="s">
        <v>14</v>
      </c>
      <c r="RZO385" s="3" t="s">
        <v>50</v>
      </c>
      <c r="RZP385" s="4">
        <v>24</v>
      </c>
      <c r="RZQ385" s="4">
        <v>982</v>
      </c>
      <c r="RZR385" s="4">
        <v>30</v>
      </c>
      <c r="RZS385" s="4">
        <f>SUM(RZQ385:RZR385)</f>
        <v>1012</v>
      </c>
      <c r="RZT385" s="10" t="s">
        <v>1079</v>
      </c>
      <c r="RZU385" s="5">
        <v>5</v>
      </c>
      <c r="RZV385" s="22">
        <v>44228</v>
      </c>
      <c r="RZW385" s="28"/>
      <c r="RZX385" s="6" t="s">
        <v>75</v>
      </c>
      <c r="RZY385" s="7" t="s" ph="1">
        <v>1077</v>
      </c>
      <c r="RZZ385" s="1" t="s">
        <v>10</v>
      </c>
      <c r="SAA385" s="3" t="s">
        <v>1012</v>
      </c>
      <c r="SAB385" s="8" t="s">
        <v>1078</v>
      </c>
      <c r="SAC385" s="9">
        <v>762931251</v>
      </c>
      <c r="SAD385" s="2" t="s">
        <v>14</v>
      </c>
      <c r="SAE385" s="3" t="s">
        <v>50</v>
      </c>
      <c r="SAF385" s="4">
        <v>24</v>
      </c>
      <c r="SAG385" s="4">
        <v>982</v>
      </c>
      <c r="SAH385" s="4">
        <v>30</v>
      </c>
      <c r="SAI385" s="4">
        <f>SUM(SAG385:SAH385)</f>
        <v>1012</v>
      </c>
      <c r="SAJ385" s="10" t="s">
        <v>1079</v>
      </c>
      <c r="SAK385" s="5">
        <v>5</v>
      </c>
      <c r="SAL385" s="22">
        <v>44228</v>
      </c>
      <c r="SAM385" s="28"/>
      <c r="SAN385" s="6" t="s">
        <v>75</v>
      </c>
      <c r="SAO385" s="7" t="s" ph="1">
        <v>1077</v>
      </c>
      <c r="SAP385" s="1" t="s">
        <v>10</v>
      </c>
      <c r="SAQ385" s="3" t="s">
        <v>1012</v>
      </c>
      <c r="SAR385" s="8" t="s">
        <v>1078</v>
      </c>
      <c r="SAS385" s="9">
        <v>762931251</v>
      </c>
      <c r="SAT385" s="2" t="s">
        <v>14</v>
      </c>
      <c r="SAU385" s="3" t="s">
        <v>50</v>
      </c>
      <c r="SAV385" s="4">
        <v>24</v>
      </c>
      <c r="SAW385" s="4">
        <v>982</v>
      </c>
      <c r="SAX385" s="4">
        <v>30</v>
      </c>
      <c r="SAY385" s="4">
        <f>SUM(SAW385:SAX385)</f>
        <v>1012</v>
      </c>
      <c r="SAZ385" s="10" t="s">
        <v>1079</v>
      </c>
      <c r="SBA385" s="5">
        <v>5</v>
      </c>
      <c r="SBB385" s="22">
        <v>44228</v>
      </c>
      <c r="SBC385" s="28"/>
      <c r="SBD385" s="6" t="s">
        <v>75</v>
      </c>
      <c r="SBE385" s="7" t="s" ph="1">
        <v>1077</v>
      </c>
      <c r="SBF385" s="1" t="s">
        <v>10</v>
      </c>
      <c r="SBG385" s="3" t="s">
        <v>1012</v>
      </c>
      <c r="SBH385" s="8" t="s">
        <v>1078</v>
      </c>
      <c r="SBI385" s="9">
        <v>762931251</v>
      </c>
      <c r="SBJ385" s="2" t="s">
        <v>14</v>
      </c>
      <c r="SBK385" s="3" t="s">
        <v>50</v>
      </c>
      <c r="SBL385" s="4">
        <v>24</v>
      </c>
      <c r="SBM385" s="4">
        <v>982</v>
      </c>
      <c r="SBN385" s="4">
        <v>30</v>
      </c>
      <c r="SBO385" s="4">
        <f>SUM(SBM385:SBN385)</f>
        <v>1012</v>
      </c>
      <c r="SBP385" s="10" t="s">
        <v>1079</v>
      </c>
      <c r="SBQ385" s="5">
        <v>5</v>
      </c>
      <c r="SBR385" s="22">
        <v>44228</v>
      </c>
      <c r="SBS385" s="28"/>
      <c r="SBT385" s="6" t="s">
        <v>75</v>
      </c>
      <c r="SBU385" s="7" t="s" ph="1">
        <v>1077</v>
      </c>
      <c r="SBV385" s="1" t="s">
        <v>10</v>
      </c>
      <c r="SBW385" s="3" t="s">
        <v>1012</v>
      </c>
      <c r="SBX385" s="8" t="s">
        <v>1078</v>
      </c>
      <c r="SBY385" s="9">
        <v>762931251</v>
      </c>
      <c r="SBZ385" s="2" t="s">
        <v>14</v>
      </c>
      <c r="SCA385" s="3" t="s">
        <v>50</v>
      </c>
      <c r="SCB385" s="4">
        <v>24</v>
      </c>
      <c r="SCC385" s="4">
        <v>982</v>
      </c>
      <c r="SCD385" s="4">
        <v>30</v>
      </c>
      <c r="SCE385" s="4">
        <f>SUM(SCC385:SCD385)</f>
        <v>1012</v>
      </c>
      <c r="SCF385" s="10" t="s">
        <v>1079</v>
      </c>
      <c r="SCG385" s="5">
        <v>5</v>
      </c>
      <c r="SCH385" s="22">
        <v>44228</v>
      </c>
      <c r="SCI385" s="28"/>
      <c r="SCJ385" s="6" t="s">
        <v>75</v>
      </c>
      <c r="SCK385" s="7" t="s" ph="1">
        <v>1077</v>
      </c>
      <c r="SCL385" s="1" t="s">
        <v>10</v>
      </c>
      <c r="SCM385" s="3" t="s">
        <v>1012</v>
      </c>
      <c r="SCN385" s="8" t="s">
        <v>1078</v>
      </c>
      <c r="SCO385" s="9">
        <v>762931251</v>
      </c>
      <c r="SCP385" s="2" t="s">
        <v>14</v>
      </c>
      <c r="SCQ385" s="3" t="s">
        <v>50</v>
      </c>
      <c r="SCR385" s="4">
        <v>24</v>
      </c>
      <c r="SCS385" s="4">
        <v>982</v>
      </c>
      <c r="SCT385" s="4">
        <v>30</v>
      </c>
      <c r="SCU385" s="4">
        <f>SUM(SCS385:SCT385)</f>
        <v>1012</v>
      </c>
      <c r="SCV385" s="10" t="s">
        <v>1079</v>
      </c>
      <c r="SCW385" s="5">
        <v>5</v>
      </c>
      <c r="SCX385" s="22">
        <v>44228</v>
      </c>
      <c r="SCY385" s="28"/>
      <c r="SCZ385" s="6" t="s">
        <v>75</v>
      </c>
      <c r="SDA385" s="7" t="s" ph="1">
        <v>1077</v>
      </c>
      <c r="SDB385" s="1" t="s">
        <v>10</v>
      </c>
      <c r="SDC385" s="3" t="s">
        <v>1012</v>
      </c>
      <c r="SDD385" s="8" t="s">
        <v>1078</v>
      </c>
      <c r="SDE385" s="9">
        <v>762931251</v>
      </c>
      <c r="SDF385" s="2" t="s">
        <v>14</v>
      </c>
      <c r="SDG385" s="3" t="s">
        <v>50</v>
      </c>
      <c r="SDH385" s="4">
        <v>24</v>
      </c>
      <c r="SDI385" s="4">
        <v>982</v>
      </c>
      <c r="SDJ385" s="4">
        <v>30</v>
      </c>
      <c r="SDK385" s="4">
        <f>SUM(SDI385:SDJ385)</f>
        <v>1012</v>
      </c>
      <c r="SDL385" s="10" t="s">
        <v>1079</v>
      </c>
      <c r="SDM385" s="5">
        <v>5</v>
      </c>
      <c r="SDN385" s="22">
        <v>44228</v>
      </c>
      <c r="SDO385" s="28"/>
      <c r="SDP385" s="6" t="s">
        <v>75</v>
      </c>
      <c r="SDQ385" s="7" t="s" ph="1">
        <v>1077</v>
      </c>
      <c r="SDR385" s="1" t="s">
        <v>10</v>
      </c>
      <c r="SDS385" s="3" t="s">
        <v>1012</v>
      </c>
      <c r="SDT385" s="8" t="s">
        <v>1078</v>
      </c>
      <c r="SDU385" s="9">
        <v>762931251</v>
      </c>
      <c r="SDV385" s="2" t="s">
        <v>14</v>
      </c>
      <c r="SDW385" s="3" t="s">
        <v>50</v>
      </c>
      <c r="SDX385" s="4">
        <v>24</v>
      </c>
      <c r="SDY385" s="4">
        <v>982</v>
      </c>
      <c r="SDZ385" s="4">
        <v>30</v>
      </c>
      <c r="SEA385" s="4">
        <f>SUM(SDY385:SDZ385)</f>
        <v>1012</v>
      </c>
      <c r="SEB385" s="10" t="s">
        <v>1079</v>
      </c>
      <c r="SEC385" s="5">
        <v>5</v>
      </c>
      <c r="SED385" s="22">
        <v>44228</v>
      </c>
      <c r="SEE385" s="28"/>
      <c r="SEF385" s="6" t="s">
        <v>75</v>
      </c>
      <c r="SEG385" s="7" t="s" ph="1">
        <v>1077</v>
      </c>
      <c r="SEH385" s="1" t="s">
        <v>10</v>
      </c>
      <c r="SEI385" s="3" t="s">
        <v>1012</v>
      </c>
      <c r="SEJ385" s="8" t="s">
        <v>1078</v>
      </c>
      <c r="SEK385" s="9">
        <v>762931251</v>
      </c>
      <c r="SEL385" s="2" t="s">
        <v>14</v>
      </c>
      <c r="SEM385" s="3" t="s">
        <v>50</v>
      </c>
      <c r="SEN385" s="4">
        <v>24</v>
      </c>
      <c r="SEO385" s="4">
        <v>982</v>
      </c>
      <c r="SEP385" s="4">
        <v>30</v>
      </c>
      <c r="SEQ385" s="4">
        <f>SUM(SEO385:SEP385)</f>
        <v>1012</v>
      </c>
      <c r="SER385" s="10" t="s">
        <v>1079</v>
      </c>
      <c r="SES385" s="5">
        <v>5</v>
      </c>
      <c r="SET385" s="22">
        <v>44228</v>
      </c>
      <c r="SEU385" s="28"/>
      <c r="SEV385" s="6" t="s">
        <v>75</v>
      </c>
      <c r="SEW385" s="7" t="s" ph="1">
        <v>1077</v>
      </c>
      <c r="SEX385" s="1" t="s">
        <v>10</v>
      </c>
      <c r="SEY385" s="3" t="s">
        <v>1012</v>
      </c>
      <c r="SEZ385" s="8" t="s">
        <v>1078</v>
      </c>
      <c r="SFA385" s="9">
        <v>762931251</v>
      </c>
      <c r="SFB385" s="2" t="s">
        <v>14</v>
      </c>
      <c r="SFC385" s="3" t="s">
        <v>50</v>
      </c>
      <c r="SFD385" s="4">
        <v>24</v>
      </c>
      <c r="SFE385" s="4">
        <v>982</v>
      </c>
      <c r="SFF385" s="4">
        <v>30</v>
      </c>
      <c r="SFG385" s="4">
        <f>SUM(SFE385:SFF385)</f>
        <v>1012</v>
      </c>
      <c r="SFH385" s="10" t="s">
        <v>1079</v>
      </c>
      <c r="SFI385" s="5">
        <v>5</v>
      </c>
      <c r="SFJ385" s="22">
        <v>44228</v>
      </c>
      <c r="SFK385" s="28"/>
      <c r="SFL385" s="6" t="s">
        <v>75</v>
      </c>
      <c r="SFM385" s="7" t="s" ph="1">
        <v>1077</v>
      </c>
      <c r="SFN385" s="1" t="s">
        <v>10</v>
      </c>
      <c r="SFO385" s="3" t="s">
        <v>1012</v>
      </c>
      <c r="SFP385" s="8" t="s">
        <v>1078</v>
      </c>
      <c r="SFQ385" s="9">
        <v>762931251</v>
      </c>
      <c r="SFR385" s="2" t="s">
        <v>14</v>
      </c>
      <c r="SFS385" s="3" t="s">
        <v>50</v>
      </c>
      <c r="SFT385" s="4">
        <v>24</v>
      </c>
      <c r="SFU385" s="4">
        <v>982</v>
      </c>
      <c r="SFV385" s="4">
        <v>30</v>
      </c>
      <c r="SFW385" s="4">
        <f>SUM(SFU385:SFV385)</f>
        <v>1012</v>
      </c>
      <c r="SFX385" s="10" t="s">
        <v>1079</v>
      </c>
      <c r="SFY385" s="5">
        <v>5</v>
      </c>
      <c r="SFZ385" s="22">
        <v>44228</v>
      </c>
      <c r="SGA385" s="28"/>
      <c r="SGB385" s="6" t="s">
        <v>75</v>
      </c>
      <c r="SGC385" s="7" t="s" ph="1">
        <v>1077</v>
      </c>
      <c r="SGD385" s="1" t="s">
        <v>10</v>
      </c>
      <c r="SGE385" s="3" t="s">
        <v>1012</v>
      </c>
      <c r="SGF385" s="8" t="s">
        <v>1078</v>
      </c>
      <c r="SGG385" s="9">
        <v>762931251</v>
      </c>
      <c r="SGH385" s="2" t="s">
        <v>14</v>
      </c>
      <c r="SGI385" s="3" t="s">
        <v>50</v>
      </c>
      <c r="SGJ385" s="4">
        <v>24</v>
      </c>
      <c r="SGK385" s="4">
        <v>982</v>
      </c>
      <c r="SGL385" s="4">
        <v>30</v>
      </c>
      <c r="SGM385" s="4">
        <f>SUM(SGK385:SGL385)</f>
        <v>1012</v>
      </c>
      <c r="SGN385" s="10" t="s">
        <v>1079</v>
      </c>
      <c r="SGO385" s="5">
        <v>5</v>
      </c>
      <c r="SGP385" s="22">
        <v>44228</v>
      </c>
      <c r="SGQ385" s="28"/>
      <c r="SGR385" s="6" t="s">
        <v>75</v>
      </c>
      <c r="SGS385" s="7" t="s" ph="1">
        <v>1077</v>
      </c>
      <c r="SGT385" s="1" t="s">
        <v>10</v>
      </c>
      <c r="SGU385" s="3" t="s">
        <v>1012</v>
      </c>
      <c r="SGV385" s="8" t="s">
        <v>1078</v>
      </c>
      <c r="SGW385" s="9">
        <v>762931251</v>
      </c>
      <c r="SGX385" s="2" t="s">
        <v>14</v>
      </c>
      <c r="SGY385" s="3" t="s">
        <v>50</v>
      </c>
      <c r="SGZ385" s="4">
        <v>24</v>
      </c>
      <c r="SHA385" s="4">
        <v>982</v>
      </c>
      <c r="SHB385" s="4">
        <v>30</v>
      </c>
      <c r="SHC385" s="4">
        <f>SUM(SHA385:SHB385)</f>
        <v>1012</v>
      </c>
      <c r="SHD385" s="10" t="s">
        <v>1079</v>
      </c>
      <c r="SHE385" s="5">
        <v>5</v>
      </c>
      <c r="SHF385" s="22">
        <v>44228</v>
      </c>
      <c r="SHG385" s="28"/>
      <c r="SHH385" s="6" t="s">
        <v>75</v>
      </c>
      <c r="SHI385" s="7" t="s" ph="1">
        <v>1077</v>
      </c>
      <c r="SHJ385" s="1" t="s">
        <v>10</v>
      </c>
      <c r="SHK385" s="3" t="s">
        <v>1012</v>
      </c>
      <c r="SHL385" s="8" t="s">
        <v>1078</v>
      </c>
      <c r="SHM385" s="9">
        <v>762931251</v>
      </c>
      <c r="SHN385" s="2" t="s">
        <v>14</v>
      </c>
      <c r="SHO385" s="3" t="s">
        <v>50</v>
      </c>
      <c r="SHP385" s="4">
        <v>24</v>
      </c>
      <c r="SHQ385" s="4">
        <v>982</v>
      </c>
      <c r="SHR385" s="4">
        <v>30</v>
      </c>
      <c r="SHS385" s="4">
        <f>SUM(SHQ385:SHR385)</f>
        <v>1012</v>
      </c>
      <c r="SHT385" s="10" t="s">
        <v>1079</v>
      </c>
      <c r="SHU385" s="5">
        <v>5</v>
      </c>
      <c r="SHV385" s="22">
        <v>44228</v>
      </c>
      <c r="SHW385" s="28"/>
      <c r="SHX385" s="6" t="s">
        <v>75</v>
      </c>
      <c r="SHY385" s="7" t="s" ph="1">
        <v>1077</v>
      </c>
      <c r="SHZ385" s="1" t="s">
        <v>10</v>
      </c>
      <c r="SIA385" s="3" t="s">
        <v>1012</v>
      </c>
      <c r="SIB385" s="8" t="s">
        <v>1078</v>
      </c>
      <c r="SIC385" s="9">
        <v>762931251</v>
      </c>
      <c r="SID385" s="2" t="s">
        <v>14</v>
      </c>
      <c r="SIE385" s="3" t="s">
        <v>50</v>
      </c>
      <c r="SIF385" s="4">
        <v>24</v>
      </c>
      <c r="SIG385" s="4">
        <v>982</v>
      </c>
      <c r="SIH385" s="4">
        <v>30</v>
      </c>
      <c r="SII385" s="4">
        <f>SUM(SIG385:SIH385)</f>
        <v>1012</v>
      </c>
      <c r="SIJ385" s="10" t="s">
        <v>1079</v>
      </c>
      <c r="SIK385" s="5">
        <v>5</v>
      </c>
      <c r="SIL385" s="22">
        <v>44228</v>
      </c>
      <c r="SIM385" s="28"/>
      <c r="SIN385" s="6" t="s">
        <v>75</v>
      </c>
      <c r="SIO385" s="7" t="s" ph="1">
        <v>1077</v>
      </c>
      <c r="SIP385" s="1" t="s">
        <v>10</v>
      </c>
      <c r="SIQ385" s="3" t="s">
        <v>1012</v>
      </c>
      <c r="SIR385" s="8" t="s">
        <v>1078</v>
      </c>
      <c r="SIS385" s="9">
        <v>762931251</v>
      </c>
      <c r="SIT385" s="2" t="s">
        <v>14</v>
      </c>
      <c r="SIU385" s="3" t="s">
        <v>50</v>
      </c>
      <c r="SIV385" s="4">
        <v>24</v>
      </c>
      <c r="SIW385" s="4">
        <v>982</v>
      </c>
      <c r="SIX385" s="4">
        <v>30</v>
      </c>
      <c r="SIY385" s="4">
        <f>SUM(SIW385:SIX385)</f>
        <v>1012</v>
      </c>
      <c r="SIZ385" s="10" t="s">
        <v>1079</v>
      </c>
      <c r="SJA385" s="5">
        <v>5</v>
      </c>
      <c r="SJB385" s="22">
        <v>44228</v>
      </c>
      <c r="SJC385" s="28"/>
      <c r="SJD385" s="6" t="s">
        <v>75</v>
      </c>
      <c r="SJE385" s="7" t="s" ph="1">
        <v>1077</v>
      </c>
      <c r="SJF385" s="1" t="s">
        <v>10</v>
      </c>
      <c r="SJG385" s="3" t="s">
        <v>1012</v>
      </c>
      <c r="SJH385" s="8" t="s">
        <v>1078</v>
      </c>
      <c r="SJI385" s="9">
        <v>762931251</v>
      </c>
      <c r="SJJ385" s="2" t="s">
        <v>14</v>
      </c>
      <c r="SJK385" s="3" t="s">
        <v>50</v>
      </c>
      <c r="SJL385" s="4">
        <v>24</v>
      </c>
      <c r="SJM385" s="4">
        <v>982</v>
      </c>
      <c r="SJN385" s="4">
        <v>30</v>
      </c>
      <c r="SJO385" s="4">
        <f>SUM(SJM385:SJN385)</f>
        <v>1012</v>
      </c>
      <c r="SJP385" s="10" t="s">
        <v>1079</v>
      </c>
      <c r="SJQ385" s="5">
        <v>5</v>
      </c>
      <c r="SJR385" s="22">
        <v>44228</v>
      </c>
      <c r="SJS385" s="28"/>
      <c r="SJT385" s="6" t="s">
        <v>75</v>
      </c>
      <c r="SJU385" s="7" t="s" ph="1">
        <v>1077</v>
      </c>
      <c r="SJV385" s="1" t="s">
        <v>10</v>
      </c>
      <c r="SJW385" s="3" t="s">
        <v>1012</v>
      </c>
      <c r="SJX385" s="8" t="s">
        <v>1078</v>
      </c>
      <c r="SJY385" s="9">
        <v>762931251</v>
      </c>
      <c r="SJZ385" s="2" t="s">
        <v>14</v>
      </c>
      <c r="SKA385" s="3" t="s">
        <v>50</v>
      </c>
      <c r="SKB385" s="4">
        <v>24</v>
      </c>
      <c r="SKC385" s="4">
        <v>982</v>
      </c>
      <c r="SKD385" s="4">
        <v>30</v>
      </c>
      <c r="SKE385" s="4">
        <f>SUM(SKC385:SKD385)</f>
        <v>1012</v>
      </c>
      <c r="SKF385" s="10" t="s">
        <v>1079</v>
      </c>
      <c r="SKG385" s="5">
        <v>5</v>
      </c>
      <c r="SKH385" s="22">
        <v>44228</v>
      </c>
      <c r="SKI385" s="28"/>
      <c r="SKJ385" s="6" t="s">
        <v>75</v>
      </c>
      <c r="SKK385" s="7" t="s" ph="1">
        <v>1077</v>
      </c>
      <c r="SKL385" s="1" t="s">
        <v>10</v>
      </c>
      <c r="SKM385" s="3" t="s">
        <v>1012</v>
      </c>
      <c r="SKN385" s="8" t="s">
        <v>1078</v>
      </c>
      <c r="SKO385" s="9">
        <v>762931251</v>
      </c>
      <c r="SKP385" s="2" t="s">
        <v>14</v>
      </c>
      <c r="SKQ385" s="3" t="s">
        <v>50</v>
      </c>
      <c r="SKR385" s="4">
        <v>24</v>
      </c>
      <c r="SKS385" s="4">
        <v>982</v>
      </c>
      <c r="SKT385" s="4">
        <v>30</v>
      </c>
      <c r="SKU385" s="4">
        <f>SUM(SKS385:SKT385)</f>
        <v>1012</v>
      </c>
      <c r="SKV385" s="10" t="s">
        <v>1079</v>
      </c>
      <c r="SKW385" s="5">
        <v>5</v>
      </c>
      <c r="SKX385" s="22">
        <v>44228</v>
      </c>
      <c r="SKY385" s="28"/>
      <c r="SKZ385" s="6" t="s">
        <v>75</v>
      </c>
      <c r="SLA385" s="7" t="s" ph="1">
        <v>1077</v>
      </c>
      <c r="SLB385" s="1" t="s">
        <v>10</v>
      </c>
      <c r="SLC385" s="3" t="s">
        <v>1012</v>
      </c>
      <c r="SLD385" s="8" t="s">
        <v>1078</v>
      </c>
      <c r="SLE385" s="9">
        <v>762931251</v>
      </c>
      <c r="SLF385" s="2" t="s">
        <v>14</v>
      </c>
      <c r="SLG385" s="3" t="s">
        <v>50</v>
      </c>
      <c r="SLH385" s="4">
        <v>24</v>
      </c>
      <c r="SLI385" s="4">
        <v>982</v>
      </c>
      <c r="SLJ385" s="4">
        <v>30</v>
      </c>
      <c r="SLK385" s="4">
        <f>SUM(SLI385:SLJ385)</f>
        <v>1012</v>
      </c>
      <c r="SLL385" s="10" t="s">
        <v>1079</v>
      </c>
      <c r="SLM385" s="5">
        <v>5</v>
      </c>
      <c r="SLN385" s="22">
        <v>44228</v>
      </c>
      <c r="SLO385" s="28"/>
      <c r="SLP385" s="6" t="s">
        <v>75</v>
      </c>
      <c r="SLQ385" s="7" t="s" ph="1">
        <v>1077</v>
      </c>
      <c r="SLR385" s="1" t="s">
        <v>10</v>
      </c>
      <c r="SLS385" s="3" t="s">
        <v>1012</v>
      </c>
      <c r="SLT385" s="8" t="s">
        <v>1078</v>
      </c>
      <c r="SLU385" s="9">
        <v>762931251</v>
      </c>
      <c r="SLV385" s="2" t="s">
        <v>14</v>
      </c>
      <c r="SLW385" s="3" t="s">
        <v>50</v>
      </c>
      <c r="SLX385" s="4">
        <v>24</v>
      </c>
      <c r="SLY385" s="4">
        <v>982</v>
      </c>
      <c r="SLZ385" s="4">
        <v>30</v>
      </c>
      <c r="SMA385" s="4">
        <f>SUM(SLY385:SLZ385)</f>
        <v>1012</v>
      </c>
      <c r="SMB385" s="10" t="s">
        <v>1079</v>
      </c>
      <c r="SMC385" s="5">
        <v>5</v>
      </c>
      <c r="SMD385" s="22">
        <v>44228</v>
      </c>
      <c r="SME385" s="28"/>
      <c r="SMF385" s="6" t="s">
        <v>75</v>
      </c>
      <c r="SMG385" s="7" t="s" ph="1">
        <v>1077</v>
      </c>
      <c r="SMH385" s="1" t="s">
        <v>10</v>
      </c>
      <c r="SMI385" s="3" t="s">
        <v>1012</v>
      </c>
      <c r="SMJ385" s="8" t="s">
        <v>1078</v>
      </c>
      <c r="SMK385" s="9">
        <v>762931251</v>
      </c>
      <c r="SML385" s="2" t="s">
        <v>14</v>
      </c>
      <c r="SMM385" s="3" t="s">
        <v>50</v>
      </c>
      <c r="SMN385" s="4">
        <v>24</v>
      </c>
      <c r="SMO385" s="4">
        <v>982</v>
      </c>
      <c r="SMP385" s="4">
        <v>30</v>
      </c>
      <c r="SMQ385" s="4">
        <f>SUM(SMO385:SMP385)</f>
        <v>1012</v>
      </c>
      <c r="SMR385" s="10" t="s">
        <v>1079</v>
      </c>
      <c r="SMS385" s="5">
        <v>5</v>
      </c>
      <c r="SMT385" s="22">
        <v>44228</v>
      </c>
      <c r="SMU385" s="28"/>
      <c r="SMV385" s="6" t="s">
        <v>75</v>
      </c>
      <c r="SMW385" s="7" t="s" ph="1">
        <v>1077</v>
      </c>
      <c r="SMX385" s="1" t="s">
        <v>10</v>
      </c>
      <c r="SMY385" s="3" t="s">
        <v>1012</v>
      </c>
      <c r="SMZ385" s="8" t="s">
        <v>1078</v>
      </c>
      <c r="SNA385" s="9">
        <v>762931251</v>
      </c>
      <c r="SNB385" s="2" t="s">
        <v>14</v>
      </c>
      <c r="SNC385" s="3" t="s">
        <v>50</v>
      </c>
      <c r="SND385" s="4">
        <v>24</v>
      </c>
      <c r="SNE385" s="4">
        <v>982</v>
      </c>
      <c r="SNF385" s="4">
        <v>30</v>
      </c>
      <c r="SNG385" s="4">
        <f>SUM(SNE385:SNF385)</f>
        <v>1012</v>
      </c>
      <c r="SNH385" s="10" t="s">
        <v>1079</v>
      </c>
      <c r="SNI385" s="5">
        <v>5</v>
      </c>
      <c r="SNJ385" s="22">
        <v>44228</v>
      </c>
      <c r="SNK385" s="28"/>
      <c r="SNL385" s="6" t="s">
        <v>75</v>
      </c>
      <c r="SNM385" s="7" t="s" ph="1">
        <v>1077</v>
      </c>
      <c r="SNN385" s="1" t="s">
        <v>10</v>
      </c>
      <c r="SNO385" s="3" t="s">
        <v>1012</v>
      </c>
      <c r="SNP385" s="8" t="s">
        <v>1078</v>
      </c>
      <c r="SNQ385" s="9">
        <v>762931251</v>
      </c>
      <c r="SNR385" s="2" t="s">
        <v>14</v>
      </c>
      <c r="SNS385" s="3" t="s">
        <v>50</v>
      </c>
      <c r="SNT385" s="4">
        <v>24</v>
      </c>
      <c r="SNU385" s="4">
        <v>982</v>
      </c>
      <c r="SNV385" s="4">
        <v>30</v>
      </c>
      <c r="SNW385" s="4">
        <f>SUM(SNU385:SNV385)</f>
        <v>1012</v>
      </c>
      <c r="SNX385" s="10" t="s">
        <v>1079</v>
      </c>
      <c r="SNY385" s="5">
        <v>5</v>
      </c>
      <c r="SNZ385" s="22">
        <v>44228</v>
      </c>
      <c r="SOA385" s="28"/>
      <c r="SOB385" s="6" t="s">
        <v>75</v>
      </c>
      <c r="SOC385" s="7" t="s" ph="1">
        <v>1077</v>
      </c>
      <c r="SOD385" s="1" t="s">
        <v>10</v>
      </c>
      <c r="SOE385" s="3" t="s">
        <v>1012</v>
      </c>
      <c r="SOF385" s="8" t="s">
        <v>1078</v>
      </c>
      <c r="SOG385" s="9">
        <v>762931251</v>
      </c>
      <c r="SOH385" s="2" t="s">
        <v>14</v>
      </c>
      <c r="SOI385" s="3" t="s">
        <v>50</v>
      </c>
      <c r="SOJ385" s="4">
        <v>24</v>
      </c>
      <c r="SOK385" s="4">
        <v>982</v>
      </c>
      <c r="SOL385" s="4">
        <v>30</v>
      </c>
      <c r="SOM385" s="4">
        <f>SUM(SOK385:SOL385)</f>
        <v>1012</v>
      </c>
      <c r="SON385" s="10" t="s">
        <v>1079</v>
      </c>
      <c r="SOO385" s="5">
        <v>5</v>
      </c>
      <c r="SOP385" s="22">
        <v>44228</v>
      </c>
      <c r="SOQ385" s="28"/>
      <c r="SOR385" s="6" t="s">
        <v>75</v>
      </c>
      <c r="SOS385" s="7" t="s" ph="1">
        <v>1077</v>
      </c>
      <c r="SOT385" s="1" t="s">
        <v>10</v>
      </c>
      <c r="SOU385" s="3" t="s">
        <v>1012</v>
      </c>
      <c r="SOV385" s="8" t="s">
        <v>1078</v>
      </c>
      <c r="SOW385" s="9">
        <v>762931251</v>
      </c>
      <c r="SOX385" s="2" t="s">
        <v>14</v>
      </c>
      <c r="SOY385" s="3" t="s">
        <v>50</v>
      </c>
      <c r="SOZ385" s="4">
        <v>24</v>
      </c>
      <c r="SPA385" s="4">
        <v>982</v>
      </c>
      <c r="SPB385" s="4">
        <v>30</v>
      </c>
      <c r="SPC385" s="4">
        <f>SUM(SPA385:SPB385)</f>
        <v>1012</v>
      </c>
      <c r="SPD385" s="10" t="s">
        <v>1079</v>
      </c>
      <c r="SPE385" s="5">
        <v>5</v>
      </c>
      <c r="SPF385" s="22">
        <v>44228</v>
      </c>
      <c r="SPG385" s="28"/>
      <c r="SPH385" s="6" t="s">
        <v>75</v>
      </c>
      <c r="SPI385" s="7" t="s" ph="1">
        <v>1077</v>
      </c>
      <c r="SPJ385" s="1" t="s">
        <v>10</v>
      </c>
      <c r="SPK385" s="3" t="s">
        <v>1012</v>
      </c>
      <c r="SPL385" s="8" t="s">
        <v>1078</v>
      </c>
      <c r="SPM385" s="9">
        <v>762931251</v>
      </c>
      <c r="SPN385" s="2" t="s">
        <v>14</v>
      </c>
      <c r="SPO385" s="3" t="s">
        <v>50</v>
      </c>
      <c r="SPP385" s="4">
        <v>24</v>
      </c>
      <c r="SPQ385" s="4">
        <v>982</v>
      </c>
      <c r="SPR385" s="4">
        <v>30</v>
      </c>
      <c r="SPS385" s="4">
        <f>SUM(SPQ385:SPR385)</f>
        <v>1012</v>
      </c>
      <c r="SPT385" s="10" t="s">
        <v>1079</v>
      </c>
      <c r="SPU385" s="5">
        <v>5</v>
      </c>
      <c r="SPV385" s="22">
        <v>44228</v>
      </c>
      <c r="SPW385" s="28"/>
      <c r="SPX385" s="6" t="s">
        <v>75</v>
      </c>
      <c r="SPY385" s="7" t="s" ph="1">
        <v>1077</v>
      </c>
      <c r="SPZ385" s="1" t="s">
        <v>10</v>
      </c>
      <c r="SQA385" s="3" t="s">
        <v>1012</v>
      </c>
      <c r="SQB385" s="8" t="s">
        <v>1078</v>
      </c>
      <c r="SQC385" s="9">
        <v>762931251</v>
      </c>
      <c r="SQD385" s="2" t="s">
        <v>14</v>
      </c>
      <c r="SQE385" s="3" t="s">
        <v>50</v>
      </c>
      <c r="SQF385" s="4">
        <v>24</v>
      </c>
      <c r="SQG385" s="4">
        <v>982</v>
      </c>
      <c r="SQH385" s="4">
        <v>30</v>
      </c>
      <c r="SQI385" s="4">
        <f>SUM(SQG385:SQH385)</f>
        <v>1012</v>
      </c>
      <c r="SQJ385" s="10" t="s">
        <v>1079</v>
      </c>
      <c r="SQK385" s="5">
        <v>5</v>
      </c>
      <c r="SQL385" s="22">
        <v>44228</v>
      </c>
      <c r="SQM385" s="28"/>
      <c r="SQN385" s="6" t="s">
        <v>75</v>
      </c>
      <c r="SQO385" s="7" t="s" ph="1">
        <v>1077</v>
      </c>
      <c r="SQP385" s="1" t="s">
        <v>10</v>
      </c>
      <c r="SQQ385" s="3" t="s">
        <v>1012</v>
      </c>
      <c r="SQR385" s="8" t="s">
        <v>1078</v>
      </c>
      <c r="SQS385" s="9">
        <v>762931251</v>
      </c>
      <c r="SQT385" s="2" t="s">
        <v>14</v>
      </c>
      <c r="SQU385" s="3" t="s">
        <v>50</v>
      </c>
      <c r="SQV385" s="4">
        <v>24</v>
      </c>
      <c r="SQW385" s="4">
        <v>982</v>
      </c>
      <c r="SQX385" s="4">
        <v>30</v>
      </c>
      <c r="SQY385" s="4">
        <f>SUM(SQW385:SQX385)</f>
        <v>1012</v>
      </c>
      <c r="SQZ385" s="10" t="s">
        <v>1079</v>
      </c>
      <c r="SRA385" s="5">
        <v>5</v>
      </c>
      <c r="SRB385" s="22">
        <v>44228</v>
      </c>
      <c r="SRC385" s="28"/>
      <c r="SRD385" s="6" t="s">
        <v>75</v>
      </c>
      <c r="SRE385" s="7" t="s" ph="1">
        <v>1077</v>
      </c>
      <c r="SRF385" s="1" t="s">
        <v>10</v>
      </c>
      <c r="SRG385" s="3" t="s">
        <v>1012</v>
      </c>
      <c r="SRH385" s="8" t="s">
        <v>1078</v>
      </c>
      <c r="SRI385" s="9">
        <v>762931251</v>
      </c>
      <c r="SRJ385" s="2" t="s">
        <v>14</v>
      </c>
      <c r="SRK385" s="3" t="s">
        <v>50</v>
      </c>
      <c r="SRL385" s="4">
        <v>24</v>
      </c>
      <c r="SRM385" s="4">
        <v>982</v>
      </c>
      <c r="SRN385" s="4">
        <v>30</v>
      </c>
      <c r="SRO385" s="4">
        <f>SUM(SRM385:SRN385)</f>
        <v>1012</v>
      </c>
      <c r="SRP385" s="10" t="s">
        <v>1079</v>
      </c>
      <c r="SRQ385" s="5">
        <v>5</v>
      </c>
      <c r="SRR385" s="22">
        <v>44228</v>
      </c>
      <c r="SRS385" s="28"/>
      <c r="SRT385" s="6" t="s">
        <v>75</v>
      </c>
      <c r="SRU385" s="7" t="s" ph="1">
        <v>1077</v>
      </c>
      <c r="SRV385" s="1" t="s">
        <v>10</v>
      </c>
      <c r="SRW385" s="3" t="s">
        <v>1012</v>
      </c>
      <c r="SRX385" s="8" t="s">
        <v>1078</v>
      </c>
      <c r="SRY385" s="9">
        <v>762931251</v>
      </c>
      <c r="SRZ385" s="2" t="s">
        <v>14</v>
      </c>
      <c r="SSA385" s="3" t="s">
        <v>50</v>
      </c>
      <c r="SSB385" s="4">
        <v>24</v>
      </c>
      <c r="SSC385" s="4">
        <v>982</v>
      </c>
      <c r="SSD385" s="4">
        <v>30</v>
      </c>
      <c r="SSE385" s="4">
        <f>SUM(SSC385:SSD385)</f>
        <v>1012</v>
      </c>
      <c r="SSF385" s="10" t="s">
        <v>1079</v>
      </c>
      <c r="SSG385" s="5">
        <v>5</v>
      </c>
      <c r="SSH385" s="22">
        <v>44228</v>
      </c>
      <c r="SSI385" s="28"/>
      <c r="SSJ385" s="6" t="s">
        <v>75</v>
      </c>
      <c r="SSK385" s="7" t="s" ph="1">
        <v>1077</v>
      </c>
      <c r="SSL385" s="1" t="s">
        <v>10</v>
      </c>
      <c r="SSM385" s="3" t="s">
        <v>1012</v>
      </c>
      <c r="SSN385" s="8" t="s">
        <v>1078</v>
      </c>
      <c r="SSO385" s="9">
        <v>762931251</v>
      </c>
      <c r="SSP385" s="2" t="s">
        <v>14</v>
      </c>
      <c r="SSQ385" s="3" t="s">
        <v>50</v>
      </c>
      <c r="SSR385" s="4">
        <v>24</v>
      </c>
      <c r="SSS385" s="4">
        <v>982</v>
      </c>
      <c r="SST385" s="4">
        <v>30</v>
      </c>
      <c r="SSU385" s="4">
        <f>SUM(SSS385:SST385)</f>
        <v>1012</v>
      </c>
      <c r="SSV385" s="10" t="s">
        <v>1079</v>
      </c>
      <c r="SSW385" s="5">
        <v>5</v>
      </c>
      <c r="SSX385" s="22">
        <v>44228</v>
      </c>
      <c r="SSY385" s="28"/>
      <c r="SSZ385" s="6" t="s">
        <v>75</v>
      </c>
      <c r="STA385" s="7" t="s" ph="1">
        <v>1077</v>
      </c>
      <c r="STB385" s="1" t="s">
        <v>10</v>
      </c>
      <c r="STC385" s="3" t="s">
        <v>1012</v>
      </c>
      <c r="STD385" s="8" t="s">
        <v>1078</v>
      </c>
      <c r="STE385" s="9">
        <v>762931251</v>
      </c>
      <c r="STF385" s="2" t="s">
        <v>14</v>
      </c>
      <c r="STG385" s="3" t="s">
        <v>50</v>
      </c>
      <c r="STH385" s="4">
        <v>24</v>
      </c>
      <c r="STI385" s="4">
        <v>982</v>
      </c>
      <c r="STJ385" s="4">
        <v>30</v>
      </c>
      <c r="STK385" s="4">
        <f>SUM(STI385:STJ385)</f>
        <v>1012</v>
      </c>
      <c r="STL385" s="10" t="s">
        <v>1079</v>
      </c>
      <c r="STM385" s="5">
        <v>5</v>
      </c>
      <c r="STN385" s="22">
        <v>44228</v>
      </c>
      <c r="STO385" s="28"/>
      <c r="STP385" s="6" t="s">
        <v>75</v>
      </c>
      <c r="STQ385" s="7" t="s" ph="1">
        <v>1077</v>
      </c>
      <c r="STR385" s="1" t="s">
        <v>10</v>
      </c>
      <c r="STS385" s="3" t="s">
        <v>1012</v>
      </c>
      <c r="STT385" s="8" t="s">
        <v>1078</v>
      </c>
      <c r="STU385" s="9">
        <v>762931251</v>
      </c>
      <c r="STV385" s="2" t="s">
        <v>14</v>
      </c>
      <c r="STW385" s="3" t="s">
        <v>50</v>
      </c>
      <c r="STX385" s="4">
        <v>24</v>
      </c>
      <c r="STY385" s="4">
        <v>982</v>
      </c>
      <c r="STZ385" s="4">
        <v>30</v>
      </c>
      <c r="SUA385" s="4">
        <f>SUM(STY385:STZ385)</f>
        <v>1012</v>
      </c>
      <c r="SUB385" s="10" t="s">
        <v>1079</v>
      </c>
      <c r="SUC385" s="5">
        <v>5</v>
      </c>
      <c r="SUD385" s="22">
        <v>44228</v>
      </c>
      <c r="SUE385" s="28"/>
      <c r="SUF385" s="6" t="s">
        <v>75</v>
      </c>
      <c r="SUG385" s="7" t="s" ph="1">
        <v>1077</v>
      </c>
      <c r="SUH385" s="1" t="s">
        <v>10</v>
      </c>
      <c r="SUI385" s="3" t="s">
        <v>1012</v>
      </c>
      <c r="SUJ385" s="8" t="s">
        <v>1078</v>
      </c>
      <c r="SUK385" s="9">
        <v>762931251</v>
      </c>
      <c r="SUL385" s="2" t="s">
        <v>14</v>
      </c>
      <c r="SUM385" s="3" t="s">
        <v>50</v>
      </c>
      <c r="SUN385" s="4">
        <v>24</v>
      </c>
      <c r="SUO385" s="4">
        <v>982</v>
      </c>
      <c r="SUP385" s="4">
        <v>30</v>
      </c>
      <c r="SUQ385" s="4">
        <f>SUM(SUO385:SUP385)</f>
        <v>1012</v>
      </c>
      <c r="SUR385" s="10" t="s">
        <v>1079</v>
      </c>
      <c r="SUS385" s="5">
        <v>5</v>
      </c>
      <c r="SUT385" s="22">
        <v>44228</v>
      </c>
      <c r="SUU385" s="28"/>
      <c r="SUV385" s="6" t="s">
        <v>75</v>
      </c>
      <c r="SUW385" s="7" t="s" ph="1">
        <v>1077</v>
      </c>
      <c r="SUX385" s="1" t="s">
        <v>10</v>
      </c>
      <c r="SUY385" s="3" t="s">
        <v>1012</v>
      </c>
      <c r="SUZ385" s="8" t="s">
        <v>1078</v>
      </c>
      <c r="SVA385" s="9">
        <v>762931251</v>
      </c>
      <c r="SVB385" s="2" t="s">
        <v>14</v>
      </c>
      <c r="SVC385" s="3" t="s">
        <v>50</v>
      </c>
      <c r="SVD385" s="4">
        <v>24</v>
      </c>
      <c r="SVE385" s="4">
        <v>982</v>
      </c>
      <c r="SVF385" s="4">
        <v>30</v>
      </c>
      <c r="SVG385" s="4">
        <f>SUM(SVE385:SVF385)</f>
        <v>1012</v>
      </c>
      <c r="SVH385" s="10" t="s">
        <v>1079</v>
      </c>
      <c r="SVI385" s="5">
        <v>5</v>
      </c>
      <c r="SVJ385" s="22">
        <v>44228</v>
      </c>
      <c r="SVK385" s="28"/>
      <c r="SVL385" s="6" t="s">
        <v>75</v>
      </c>
      <c r="SVM385" s="7" t="s" ph="1">
        <v>1077</v>
      </c>
      <c r="SVN385" s="1" t="s">
        <v>10</v>
      </c>
      <c r="SVO385" s="3" t="s">
        <v>1012</v>
      </c>
      <c r="SVP385" s="8" t="s">
        <v>1078</v>
      </c>
      <c r="SVQ385" s="9">
        <v>762931251</v>
      </c>
      <c r="SVR385" s="2" t="s">
        <v>14</v>
      </c>
      <c r="SVS385" s="3" t="s">
        <v>50</v>
      </c>
      <c r="SVT385" s="4">
        <v>24</v>
      </c>
      <c r="SVU385" s="4">
        <v>982</v>
      </c>
      <c r="SVV385" s="4">
        <v>30</v>
      </c>
      <c r="SVW385" s="4">
        <f>SUM(SVU385:SVV385)</f>
        <v>1012</v>
      </c>
      <c r="SVX385" s="10" t="s">
        <v>1079</v>
      </c>
      <c r="SVY385" s="5">
        <v>5</v>
      </c>
      <c r="SVZ385" s="22">
        <v>44228</v>
      </c>
      <c r="SWA385" s="28"/>
      <c r="SWB385" s="6" t="s">
        <v>75</v>
      </c>
      <c r="SWC385" s="7" t="s" ph="1">
        <v>1077</v>
      </c>
      <c r="SWD385" s="1" t="s">
        <v>10</v>
      </c>
      <c r="SWE385" s="3" t="s">
        <v>1012</v>
      </c>
      <c r="SWF385" s="8" t="s">
        <v>1078</v>
      </c>
      <c r="SWG385" s="9">
        <v>762931251</v>
      </c>
      <c r="SWH385" s="2" t="s">
        <v>14</v>
      </c>
      <c r="SWI385" s="3" t="s">
        <v>50</v>
      </c>
      <c r="SWJ385" s="4">
        <v>24</v>
      </c>
      <c r="SWK385" s="4">
        <v>982</v>
      </c>
      <c r="SWL385" s="4">
        <v>30</v>
      </c>
      <c r="SWM385" s="4">
        <f>SUM(SWK385:SWL385)</f>
        <v>1012</v>
      </c>
      <c r="SWN385" s="10" t="s">
        <v>1079</v>
      </c>
      <c r="SWO385" s="5">
        <v>5</v>
      </c>
      <c r="SWP385" s="22">
        <v>44228</v>
      </c>
      <c r="SWQ385" s="28"/>
      <c r="SWR385" s="6" t="s">
        <v>75</v>
      </c>
      <c r="SWS385" s="7" t="s" ph="1">
        <v>1077</v>
      </c>
      <c r="SWT385" s="1" t="s">
        <v>10</v>
      </c>
      <c r="SWU385" s="3" t="s">
        <v>1012</v>
      </c>
      <c r="SWV385" s="8" t="s">
        <v>1078</v>
      </c>
      <c r="SWW385" s="9">
        <v>762931251</v>
      </c>
      <c r="SWX385" s="2" t="s">
        <v>14</v>
      </c>
      <c r="SWY385" s="3" t="s">
        <v>50</v>
      </c>
      <c r="SWZ385" s="4">
        <v>24</v>
      </c>
      <c r="SXA385" s="4">
        <v>982</v>
      </c>
      <c r="SXB385" s="4">
        <v>30</v>
      </c>
      <c r="SXC385" s="4">
        <f>SUM(SXA385:SXB385)</f>
        <v>1012</v>
      </c>
      <c r="SXD385" s="10" t="s">
        <v>1079</v>
      </c>
      <c r="SXE385" s="5">
        <v>5</v>
      </c>
      <c r="SXF385" s="22">
        <v>44228</v>
      </c>
      <c r="SXG385" s="28"/>
      <c r="SXH385" s="6" t="s">
        <v>75</v>
      </c>
      <c r="SXI385" s="7" t="s" ph="1">
        <v>1077</v>
      </c>
      <c r="SXJ385" s="1" t="s">
        <v>10</v>
      </c>
      <c r="SXK385" s="3" t="s">
        <v>1012</v>
      </c>
      <c r="SXL385" s="8" t="s">
        <v>1078</v>
      </c>
      <c r="SXM385" s="9">
        <v>762931251</v>
      </c>
      <c r="SXN385" s="2" t="s">
        <v>14</v>
      </c>
      <c r="SXO385" s="3" t="s">
        <v>50</v>
      </c>
      <c r="SXP385" s="4">
        <v>24</v>
      </c>
      <c r="SXQ385" s="4">
        <v>982</v>
      </c>
      <c r="SXR385" s="4">
        <v>30</v>
      </c>
      <c r="SXS385" s="4">
        <f>SUM(SXQ385:SXR385)</f>
        <v>1012</v>
      </c>
      <c r="SXT385" s="10" t="s">
        <v>1079</v>
      </c>
      <c r="SXU385" s="5">
        <v>5</v>
      </c>
      <c r="SXV385" s="22">
        <v>44228</v>
      </c>
      <c r="SXW385" s="28"/>
      <c r="SXX385" s="6" t="s">
        <v>75</v>
      </c>
      <c r="SXY385" s="7" t="s" ph="1">
        <v>1077</v>
      </c>
      <c r="SXZ385" s="1" t="s">
        <v>10</v>
      </c>
      <c r="SYA385" s="3" t="s">
        <v>1012</v>
      </c>
      <c r="SYB385" s="8" t="s">
        <v>1078</v>
      </c>
      <c r="SYC385" s="9">
        <v>762931251</v>
      </c>
      <c r="SYD385" s="2" t="s">
        <v>14</v>
      </c>
      <c r="SYE385" s="3" t="s">
        <v>50</v>
      </c>
      <c r="SYF385" s="4">
        <v>24</v>
      </c>
      <c r="SYG385" s="4">
        <v>982</v>
      </c>
      <c r="SYH385" s="4">
        <v>30</v>
      </c>
      <c r="SYI385" s="4">
        <f>SUM(SYG385:SYH385)</f>
        <v>1012</v>
      </c>
      <c r="SYJ385" s="10" t="s">
        <v>1079</v>
      </c>
      <c r="SYK385" s="5">
        <v>5</v>
      </c>
      <c r="SYL385" s="22">
        <v>44228</v>
      </c>
      <c r="SYM385" s="28"/>
      <c r="SYN385" s="6" t="s">
        <v>75</v>
      </c>
      <c r="SYO385" s="7" t="s" ph="1">
        <v>1077</v>
      </c>
      <c r="SYP385" s="1" t="s">
        <v>10</v>
      </c>
      <c r="SYQ385" s="3" t="s">
        <v>1012</v>
      </c>
      <c r="SYR385" s="8" t="s">
        <v>1078</v>
      </c>
      <c r="SYS385" s="9">
        <v>762931251</v>
      </c>
      <c r="SYT385" s="2" t="s">
        <v>14</v>
      </c>
      <c r="SYU385" s="3" t="s">
        <v>50</v>
      </c>
      <c r="SYV385" s="4">
        <v>24</v>
      </c>
      <c r="SYW385" s="4">
        <v>982</v>
      </c>
      <c r="SYX385" s="4">
        <v>30</v>
      </c>
      <c r="SYY385" s="4">
        <f>SUM(SYW385:SYX385)</f>
        <v>1012</v>
      </c>
      <c r="SYZ385" s="10" t="s">
        <v>1079</v>
      </c>
      <c r="SZA385" s="5">
        <v>5</v>
      </c>
      <c r="SZB385" s="22">
        <v>44228</v>
      </c>
      <c r="SZC385" s="28"/>
      <c r="SZD385" s="6" t="s">
        <v>75</v>
      </c>
      <c r="SZE385" s="7" t="s" ph="1">
        <v>1077</v>
      </c>
      <c r="SZF385" s="1" t="s">
        <v>10</v>
      </c>
      <c r="SZG385" s="3" t="s">
        <v>1012</v>
      </c>
      <c r="SZH385" s="8" t="s">
        <v>1078</v>
      </c>
      <c r="SZI385" s="9">
        <v>762931251</v>
      </c>
      <c r="SZJ385" s="2" t="s">
        <v>14</v>
      </c>
      <c r="SZK385" s="3" t="s">
        <v>50</v>
      </c>
      <c r="SZL385" s="4">
        <v>24</v>
      </c>
      <c r="SZM385" s="4">
        <v>982</v>
      </c>
      <c r="SZN385" s="4">
        <v>30</v>
      </c>
      <c r="SZO385" s="4">
        <f>SUM(SZM385:SZN385)</f>
        <v>1012</v>
      </c>
      <c r="SZP385" s="10" t="s">
        <v>1079</v>
      </c>
      <c r="SZQ385" s="5">
        <v>5</v>
      </c>
      <c r="SZR385" s="22">
        <v>44228</v>
      </c>
      <c r="SZS385" s="28"/>
      <c r="SZT385" s="6" t="s">
        <v>75</v>
      </c>
      <c r="SZU385" s="7" t="s" ph="1">
        <v>1077</v>
      </c>
      <c r="SZV385" s="1" t="s">
        <v>10</v>
      </c>
      <c r="SZW385" s="3" t="s">
        <v>1012</v>
      </c>
      <c r="SZX385" s="8" t="s">
        <v>1078</v>
      </c>
      <c r="SZY385" s="9">
        <v>762931251</v>
      </c>
      <c r="SZZ385" s="2" t="s">
        <v>14</v>
      </c>
      <c r="TAA385" s="3" t="s">
        <v>50</v>
      </c>
      <c r="TAB385" s="4">
        <v>24</v>
      </c>
      <c r="TAC385" s="4">
        <v>982</v>
      </c>
      <c r="TAD385" s="4">
        <v>30</v>
      </c>
      <c r="TAE385" s="4">
        <f>SUM(TAC385:TAD385)</f>
        <v>1012</v>
      </c>
      <c r="TAF385" s="10" t="s">
        <v>1079</v>
      </c>
      <c r="TAG385" s="5">
        <v>5</v>
      </c>
      <c r="TAH385" s="22">
        <v>44228</v>
      </c>
      <c r="TAI385" s="28"/>
      <c r="TAJ385" s="6" t="s">
        <v>75</v>
      </c>
      <c r="TAK385" s="7" t="s" ph="1">
        <v>1077</v>
      </c>
      <c r="TAL385" s="1" t="s">
        <v>10</v>
      </c>
      <c r="TAM385" s="3" t="s">
        <v>1012</v>
      </c>
      <c r="TAN385" s="8" t="s">
        <v>1078</v>
      </c>
      <c r="TAO385" s="9">
        <v>762931251</v>
      </c>
      <c r="TAP385" s="2" t="s">
        <v>14</v>
      </c>
      <c r="TAQ385" s="3" t="s">
        <v>50</v>
      </c>
      <c r="TAR385" s="4">
        <v>24</v>
      </c>
      <c r="TAS385" s="4">
        <v>982</v>
      </c>
      <c r="TAT385" s="4">
        <v>30</v>
      </c>
      <c r="TAU385" s="4">
        <f>SUM(TAS385:TAT385)</f>
        <v>1012</v>
      </c>
      <c r="TAV385" s="10" t="s">
        <v>1079</v>
      </c>
      <c r="TAW385" s="5">
        <v>5</v>
      </c>
      <c r="TAX385" s="22">
        <v>44228</v>
      </c>
      <c r="TAY385" s="28"/>
      <c r="TAZ385" s="6" t="s">
        <v>75</v>
      </c>
      <c r="TBA385" s="7" t="s" ph="1">
        <v>1077</v>
      </c>
      <c r="TBB385" s="1" t="s">
        <v>10</v>
      </c>
      <c r="TBC385" s="3" t="s">
        <v>1012</v>
      </c>
      <c r="TBD385" s="8" t="s">
        <v>1078</v>
      </c>
      <c r="TBE385" s="9">
        <v>762931251</v>
      </c>
      <c r="TBF385" s="2" t="s">
        <v>14</v>
      </c>
      <c r="TBG385" s="3" t="s">
        <v>50</v>
      </c>
      <c r="TBH385" s="4">
        <v>24</v>
      </c>
      <c r="TBI385" s="4">
        <v>982</v>
      </c>
      <c r="TBJ385" s="4">
        <v>30</v>
      </c>
      <c r="TBK385" s="4">
        <f>SUM(TBI385:TBJ385)</f>
        <v>1012</v>
      </c>
      <c r="TBL385" s="10" t="s">
        <v>1079</v>
      </c>
      <c r="TBM385" s="5">
        <v>5</v>
      </c>
      <c r="TBN385" s="22">
        <v>44228</v>
      </c>
      <c r="TBO385" s="28"/>
      <c r="TBP385" s="6" t="s">
        <v>75</v>
      </c>
      <c r="TBQ385" s="7" t="s" ph="1">
        <v>1077</v>
      </c>
      <c r="TBR385" s="1" t="s">
        <v>10</v>
      </c>
      <c r="TBS385" s="3" t="s">
        <v>1012</v>
      </c>
      <c r="TBT385" s="8" t="s">
        <v>1078</v>
      </c>
      <c r="TBU385" s="9">
        <v>762931251</v>
      </c>
      <c r="TBV385" s="2" t="s">
        <v>14</v>
      </c>
      <c r="TBW385" s="3" t="s">
        <v>50</v>
      </c>
      <c r="TBX385" s="4">
        <v>24</v>
      </c>
      <c r="TBY385" s="4">
        <v>982</v>
      </c>
      <c r="TBZ385" s="4">
        <v>30</v>
      </c>
      <c r="TCA385" s="4">
        <f>SUM(TBY385:TBZ385)</f>
        <v>1012</v>
      </c>
      <c r="TCB385" s="10" t="s">
        <v>1079</v>
      </c>
      <c r="TCC385" s="5">
        <v>5</v>
      </c>
      <c r="TCD385" s="22">
        <v>44228</v>
      </c>
      <c r="TCE385" s="28"/>
      <c r="TCF385" s="6" t="s">
        <v>75</v>
      </c>
      <c r="TCG385" s="7" t="s" ph="1">
        <v>1077</v>
      </c>
      <c r="TCH385" s="1" t="s">
        <v>10</v>
      </c>
      <c r="TCI385" s="3" t="s">
        <v>1012</v>
      </c>
      <c r="TCJ385" s="8" t="s">
        <v>1078</v>
      </c>
      <c r="TCK385" s="9">
        <v>762931251</v>
      </c>
      <c r="TCL385" s="2" t="s">
        <v>14</v>
      </c>
      <c r="TCM385" s="3" t="s">
        <v>50</v>
      </c>
      <c r="TCN385" s="4">
        <v>24</v>
      </c>
      <c r="TCO385" s="4">
        <v>982</v>
      </c>
      <c r="TCP385" s="4">
        <v>30</v>
      </c>
      <c r="TCQ385" s="4">
        <f>SUM(TCO385:TCP385)</f>
        <v>1012</v>
      </c>
      <c r="TCR385" s="10" t="s">
        <v>1079</v>
      </c>
      <c r="TCS385" s="5">
        <v>5</v>
      </c>
      <c r="TCT385" s="22">
        <v>44228</v>
      </c>
      <c r="TCU385" s="28"/>
      <c r="TCV385" s="6" t="s">
        <v>75</v>
      </c>
      <c r="TCW385" s="7" t="s" ph="1">
        <v>1077</v>
      </c>
      <c r="TCX385" s="1" t="s">
        <v>10</v>
      </c>
      <c r="TCY385" s="3" t="s">
        <v>1012</v>
      </c>
      <c r="TCZ385" s="8" t="s">
        <v>1078</v>
      </c>
      <c r="TDA385" s="9">
        <v>762931251</v>
      </c>
      <c r="TDB385" s="2" t="s">
        <v>14</v>
      </c>
      <c r="TDC385" s="3" t="s">
        <v>50</v>
      </c>
      <c r="TDD385" s="4">
        <v>24</v>
      </c>
      <c r="TDE385" s="4">
        <v>982</v>
      </c>
      <c r="TDF385" s="4">
        <v>30</v>
      </c>
      <c r="TDG385" s="4">
        <f>SUM(TDE385:TDF385)</f>
        <v>1012</v>
      </c>
      <c r="TDH385" s="10" t="s">
        <v>1079</v>
      </c>
      <c r="TDI385" s="5">
        <v>5</v>
      </c>
      <c r="TDJ385" s="22">
        <v>44228</v>
      </c>
      <c r="TDK385" s="28"/>
      <c r="TDL385" s="6" t="s">
        <v>75</v>
      </c>
      <c r="TDM385" s="7" t="s" ph="1">
        <v>1077</v>
      </c>
      <c r="TDN385" s="1" t="s">
        <v>10</v>
      </c>
      <c r="TDO385" s="3" t="s">
        <v>1012</v>
      </c>
      <c r="TDP385" s="8" t="s">
        <v>1078</v>
      </c>
      <c r="TDQ385" s="9">
        <v>762931251</v>
      </c>
      <c r="TDR385" s="2" t="s">
        <v>14</v>
      </c>
      <c r="TDS385" s="3" t="s">
        <v>50</v>
      </c>
      <c r="TDT385" s="4">
        <v>24</v>
      </c>
      <c r="TDU385" s="4">
        <v>982</v>
      </c>
      <c r="TDV385" s="4">
        <v>30</v>
      </c>
      <c r="TDW385" s="4">
        <f>SUM(TDU385:TDV385)</f>
        <v>1012</v>
      </c>
      <c r="TDX385" s="10" t="s">
        <v>1079</v>
      </c>
      <c r="TDY385" s="5">
        <v>5</v>
      </c>
      <c r="TDZ385" s="22">
        <v>44228</v>
      </c>
      <c r="TEA385" s="28"/>
      <c r="TEB385" s="6" t="s">
        <v>75</v>
      </c>
      <c r="TEC385" s="7" t="s" ph="1">
        <v>1077</v>
      </c>
      <c r="TED385" s="1" t="s">
        <v>10</v>
      </c>
      <c r="TEE385" s="3" t="s">
        <v>1012</v>
      </c>
      <c r="TEF385" s="8" t="s">
        <v>1078</v>
      </c>
      <c r="TEG385" s="9">
        <v>762931251</v>
      </c>
      <c r="TEH385" s="2" t="s">
        <v>14</v>
      </c>
      <c r="TEI385" s="3" t="s">
        <v>50</v>
      </c>
      <c r="TEJ385" s="4">
        <v>24</v>
      </c>
      <c r="TEK385" s="4">
        <v>982</v>
      </c>
      <c r="TEL385" s="4">
        <v>30</v>
      </c>
      <c r="TEM385" s="4">
        <f>SUM(TEK385:TEL385)</f>
        <v>1012</v>
      </c>
      <c r="TEN385" s="10" t="s">
        <v>1079</v>
      </c>
      <c r="TEO385" s="5">
        <v>5</v>
      </c>
      <c r="TEP385" s="22">
        <v>44228</v>
      </c>
      <c r="TEQ385" s="28"/>
      <c r="TER385" s="6" t="s">
        <v>75</v>
      </c>
      <c r="TES385" s="7" t="s" ph="1">
        <v>1077</v>
      </c>
      <c r="TET385" s="1" t="s">
        <v>10</v>
      </c>
      <c r="TEU385" s="3" t="s">
        <v>1012</v>
      </c>
      <c r="TEV385" s="8" t="s">
        <v>1078</v>
      </c>
      <c r="TEW385" s="9">
        <v>762931251</v>
      </c>
      <c r="TEX385" s="2" t="s">
        <v>14</v>
      </c>
      <c r="TEY385" s="3" t="s">
        <v>50</v>
      </c>
      <c r="TEZ385" s="4">
        <v>24</v>
      </c>
      <c r="TFA385" s="4">
        <v>982</v>
      </c>
      <c r="TFB385" s="4">
        <v>30</v>
      </c>
      <c r="TFC385" s="4">
        <f>SUM(TFA385:TFB385)</f>
        <v>1012</v>
      </c>
      <c r="TFD385" s="10" t="s">
        <v>1079</v>
      </c>
      <c r="TFE385" s="5">
        <v>5</v>
      </c>
      <c r="TFF385" s="22">
        <v>44228</v>
      </c>
      <c r="TFG385" s="28"/>
      <c r="TFH385" s="6" t="s">
        <v>75</v>
      </c>
      <c r="TFI385" s="7" t="s" ph="1">
        <v>1077</v>
      </c>
      <c r="TFJ385" s="1" t="s">
        <v>10</v>
      </c>
      <c r="TFK385" s="3" t="s">
        <v>1012</v>
      </c>
      <c r="TFL385" s="8" t="s">
        <v>1078</v>
      </c>
      <c r="TFM385" s="9">
        <v>762931251</v>
      </c>
      <c r="TFN385" s="2" t="s">
        <v>14</v>
      </c>
      <c r="TFO385" s="3" t="s">
        <v>50</v>
      </c>
      <c r="TFP385" s="4">
        <v>24</v>
      </c>
      <c r="TFQ385" s="4">
        <v>982</v>
      </c>
      <c r="TFR385" s="4">
        <v>30</v>
      </c>
      <c r="TFS385" s="4">
        <f>SUM(TFQ385:TFR385)</f>
        <v>1012</v>
      </c>
      <c r="TFT385" s="10" t="s">
        <v>1079</v>
      </c>
      <c r="TFU385" s="5">
        <v>5</v>
      </c>
      <c r="TFV385" s="22">
        <v>44228</v>
      </c>
      <c r="TFW385" s="28"/>
      <c r="TFX385" s="6" t="s">
        <v>75</v>
      </c>
      <c r="TFY385" s="7" t="s" ph="1">
        <v>1077</v>
      </c>
      <c r="TFZ385" s="1" t="s">
        <v>10</v>
      </c>
      <c r="TGA385" s="3" t="s">
        <v>1012</v>
      </c>
      <c r="TGB385" s="8" t="s">
        <v>1078</v>
      </c>
      <c r="TGC385" s="9">
        <v>762931251</v>
      </c>
      <c r="TGD385" s="2" t="s">
        <v>14</v>
      </c>
      <c r="TGE385" s="3" t="s">
        <v>50</v>
      </c>
      <c r="TGF385" s="4">
        <v>24</v>
      </c>
      <c r="TGG385" s="4">
        <v>982</v>
      </c>
      <c r="TGH385" s="4">
        <v>30</v>
      </c>
      <c r="TGI385" s="4">
        <f>SUM(TGG385:TGH385)</f>
        <v>1012</v>
      </c>
      <c r="TGJ385" s="10" t="s">
        <v>1079</v>
      </c>
      <c r="TGK385" s="5">
        <v>5</v>
      </c>
      <c r="TGL385" s="22">
        <v>44228</v>
      </c>
      <c r="TGM385" s="28"/>
      <c r="TGN385" s="6" t="s">
        <v>75</v>
      </c>
      <c r="TGO385" s="7" t="s" ph="1">
        <v>1077</v>
      </c>
      <c r="TGP385" s="1" t="s">
        <v>10</v>
      </c>
      <c r="TGQ385" s="3" t="s">
        <v>1012</v>
      </c>
      <c r="TGR385" s="8" t="s">
        <v>1078</v>
      </c>
      <c r="TGS385" s="9">
        <v>762931251</v>
      </c>
      <c r="TGT385" s="2" t="s">
        <v>14</v>
      </c>
      <c r="TGU385" s="3" t="s">
        <v>50</v>
      </c>
      <c r="TGV385" s="4">
        <v>24</v>
      </c>
      <c r="TGW385" s="4">
        <v>982</v>
      </c>
      <c r="TGX385" s="4">
        <v>30</v>
      </c>
      <c r="TGY385" s="4">
        <f>SUM(TGW385:TGX385)</f>
        <v>1012</v>
      </c>
      <c r="TGZ385" s="10" t="s">
        <v>1079</v>
      </c>
      <c r="THA385" s="5">
        <v>5</v>
      </c>
      <c r="THB385" s="22">
        <v>44228</v>
      </c>
      <c r="THC385" s="28"/>
      <c r="THD385" s="6" t="s">
        <v>75</v>
      </c>
      <c r="THE385" s="7" t="s" ph="1">
        <v>1077</v>
      </c>
      <c r="THF385" s="1" t="s">
        <v>10</v>
      </c>
      <c r="THG385" s="3" t="s">
        <v>1012</v>
      </c>
      <c r="THH385" s="8" t="s">
        <v>1078</v>
      </c>
      <c r="THI385" s="9">
        <v>762931251</v>
      </c>
      <c r="THJ385" s="2" t="s">
        <v>14</v>
      </c>
      <c r="THK385" s="3" t="s">
        <v>50</v>
      </c>
      <c r="THL385" s="4">
        <v>24</v>
      </c>
      <c r="THM385" s="4">
        <v>982</v>
      </c>
      <c r="THN385" s="4">
        <v>30</v>
      </c>
      <c r="THO385" s="4">
        <f>SUM(THM385:THN385)</f>
        <v>1012</v>
      </c>
      <c r="THP385" s="10" t="s">
        <v>1079</v>
      </c>
      <c r="THQ385" s="5">
        <v>5</v>
      </c>
      <c r="THR385" s="22">
        <v>44228</v>
      </c>
      <c r="THS385" s="28"/>
      <c r="THT385" s="6" t="s">
        <v>75</v>
      </c>
      <c r="THU385" s="7" t="s" ph="1">
        <v>1077</v>
      </c>
      <c r="THV385" s="1" t="s">
        <v>10</v>
      </c>
      <c r="THW385" s="3" t="s">
        <v>1012</v>
      </c>
      <c r="THX385" s="8" t="s">
        <v>1078</v>
      </c>
      <c r="THY385" s="9">
        <v>762931251</v>
      </c>
      <c r="THZ385" s="2" t="s">
        <v>14</v>
      </c>
      <c r="TIA385" s="3" t="s">
        <v>50</v>
      </c>
      <c r="TIB385" s="4">
        <v>24</v>
      </c>
      <c r="TIC385" s="4">
        <v>982</v>
      </c>
      <c r="TID385" s="4">
        <v>30</v>
      </c>
      <c r="TIE385" s="4">
        <f>SUM(TIC385:TID385)</f>
        <v>1012</v>
      </c>
      <c r="TIF385" s="10" t="s">
        <v>1079</v>
      </c>
      <c r="TIG385" s="5">
        <v>5</v>
      </c>
      <c r="TIH385" s="22">
        <v>44228</v>
      </c>
      <c r="TII385" s="28"/>
      <c r="TIJ385" s="6" t="s">
        <v>75</v>
      </c>
      <c r="TIK385" s="7" t="s" ph="1">
        <v>1077</v>
      </c>
      <c r="TIL385" s="1" t="s">
        <v>10</v>
      </c>
      <c r="TIM385" s="3" t="s">
        <v>1012</v>
      </c>
      <c r="TIN385" s="8" t="s">
        <v>1078</v>
      </c>
      <c r="TIO385" s="9">
        <v>762931251</v>
      </c>
      <c r="TIP385" s="2" t="s">
        <v>14</v>
      </c>
      <c r="TIQ385" s="3" t="s">
        <v>50</v>
      </c>
      <c r="TIR385" s="4">
        <v>24</v>
      </c>
      <c r="TIS385" s="4">
        <v>982</v>
      </c>
      <c r="TIT385" s="4">
        <v>30</v>
      </c>
      <c r="TIU385" s="4">
        <f>SUM(TIS385:TIT385)</f>
        <v>1012</v>
      </c>
      <c r="TIV385" s="10" t="s">
        <v>1079</v>
      </c>
      <c r="TIW385" s="5">
        <v>5</v>
      </c>
      <c r="TIX385" s="22">
        <v>44228</v>
      </c>
      <c r="TIY385" s="28"/>
      <c r="TIZ385" s="6" t="s">
        <v>75</v>
      </c>
      <c r="TJA385" s="7" t="s" ph="1">
        <v>1077</v>
      </c>
      <c r="TJB385" s="1" t="s">
        <v>10</v>
      </c>
      <c r="TJC385" s="3" t="s">
        <v>1012</v>
      </c>
      <c r="TJD385" s="8" t="s">
        <v>1078</v>
      </c>
      <c r="TJE385" s="9">
        <v>762931251</v>
      </c>
      <c r="TJF385" s="2" t="s">
        <v>14</v>
      </c>
      <c r="TJG385" s="3" t="s">
        <v>50</v>
      </c>
      <c r="TJH385" s="4">
        <v>24</v>
      </c>
      <c r="TJI385" s="4">
        <v>982</v>
      </c>
      <c r="TJJ385" s="4">
        <v>30</v>
      </c>
      <c r="TJK385" s="4">
        <f>SUM(TJI385:TJJ385)</f>
        <v>1012</v>
      </c>
      <c r="TJL385" s="10" t="s">
        <v>1079</v>
      </c>
      <c r="TJM385" s="5">
        <v>5</v>
      </c>
      <c r="TJN385" s="22">
        <v>44228</v>
      </c>
      <c r="TJO385" s="28"/>
      <c r="TJP385" s="6" t="s">
        <v>75</v>
      </c>
      <c r="TJQ385" s="7" t="s" ph="1">
        <v>1077</v>
      </c>
      <c r="TJR385" s="1" t="s">
        <v>10</v>
      </c>
      <c r="TJS385" s="3" t="s">
        <v>1012</v>
      </c>
      <c r="TJT385" s="8" t="s">
        <v>1078</v>
      </c>
      <c r="TJU385" s="9">
        <v>762931251</v>
      </c>
      <c r="TJV385" s="2" t="s">
        <v>14</v>
      </c>
      <c r="TJW385" s="3" t="s">
        <v>50</v>
      </c>
      <c r="TJX385" s="4">
        <v>24</v>
      </c>
      <c r="TJY385" s="4">
        <v>982</v>
      </c>
      <c r="TJZ385" s="4">
        <v>30</v>
      </c>
      <c r="TKA385" s="4">
        <f>SUM(TJY385:TJZ385)</f>
        <v>1012</v>
      </c>
      <c r="TKB385" s="10" t="s">
        <v>1079</v>
      </c>
      <c r="TKC385" s="5">
        <v>5</v>
      </c>
      <c r="TKD385" s="22">
        <v>44228</v>
      </c>
      <c r="TKE385" s="28"/>
      <c r="TKF385" s="6" t="s">
        <v>75</v>
      </c>
      <c r="TKG385" s="7" t="s" ph="1">
        <v>1077</v>
      </c>
      <c r="TKH385" s="1" t="s">
        <v>10</v>
      </c>
      <c r="TKI385" s="3" t="s">
        <v>1012</v>
      </c>
      <c r="TKJ385" s="8" t="s">
        <v>1078</v>
      </c>
      <c r="TKK385" s="9">
        <v>762931251</v>
      </c>
      <c r="TKL385" s="2" t="s">
        <v>14</v>
      </c>
      <c r="TKM385" s="3" t="s">
        <v>50</v>
      </c>
      <c r="TKN385" s="4">
        <v>24</v>
      </c>
      <c r="TKO385" s="4">
        <v>982</v>
      </c>
      <c r="TKP385" s="4">
        <v>30</v>
      </c>
      <c r="TKQ385" s="4">
        <f>SUM(TKO385:TKP385)</f>
        <v>1012</v>
      </c>
      <c r="TKR385" s="10" t="s">
        <v>1079</v>
      </c>
      <c r="TKS385" s="5">
        <v>5</v>
      </c>
      <c r="TKT385" s="22">
        <v>44228</v>
      </c>
      <c r="TKU385" s="28"/>
      <c r="TKV385" s="6" t="s">
        <v>75</v>
      </c>
      <c r="TKW385" s="7" t="s" ph="1">
        <v>1077</v>
      </c>
      <c r="TKX385" s="1" t="s">
        <v>10</v>
      </c>
      <c r="TKY385" s="3" t="s">
        <v>1012</v>
      </c>
      <c r="TKZ385" s="8" t="s">
        <v>1078</v>
      </c>
      <c r="TLA385" s="9">
        <v>762931251</v>
      </c>
      <c r="TLB385" s="2" t="s">
        <v>14</v>
      </c>
      <c r="TLC385" s="3" t="s">
        <v>50</v>
      </c>
      <c r="TLD385" s="4">
        <v>24</v>
      </c>
      <c r="TLE385" s="4">
        <v>982</v>
      </c>
      <c r="TLF385" s="4">
        <v>30</v>
      </c>
      <c r="TLG385" s="4">
        <f>SUM(TLE385:TLF385)</f>
        <v>1012</v>
      </c>
      <c r="TLH385" s="10" t="s">
        <v>1079</v>
      </c>
      <c r="TLI385" s="5">
        <v>5</v>
      </c>
      <c r="TLJ385" s="22">
        <v>44228</v>
      </c>
      <c r="TLK385" s="28"/>
      <c r="TLL385" s="6" t="s">
        <v>75</v>
      </c>
      <c r="TLM385" s="7" t="s" ph="1">
        <v>1077</v>
      </c>
      <c r="TLN385" s="1" t="s">
        <v>10</v>
      </c>
      <c r="TLO385" s="3" t="s">
        <v>1012</v>
      </c>
      <c r="TLP385" s="8" t="s">
        <v>1078</v>
      </c>
      <c r="TLQ385" s="9">
        <v>762931251</v>
      </c>
      <c r="TLR385" s="2" t="s">
        <v>14</v>
      </c>
      <c r="TLS385" s="3" t="s">
        <v>50</v>
      </c>
      <c r="TLT385" s="4">
        <v>24</v>
      </c>
      <c r="TLU385" s="4">
        <v>982</v>
      </c>
      <c r="TLV385" s="4">
        <v>30</v>
      </c>
      <c r="TLW385" s="4">
        <f>SUM(TLU385:TLV385)</f>
        <v>1012</v>
      </c>
      <c r="TLX385" s="10" t="s">
        <v>1079</v>
      </c>
      <c r="TLY385" s="5">
        <v>5</v>
      </c>
      <c r="TLZ385" s="22">
        <v>44228</v>
      </c>
      <c r="TMA385" s="28"/>
      <c r="TMB385" s="6" t="s">
        <v>75</v>
      </c>
      <c r="TMC385" s="7" t="s" ph="1">
        <v>1077</v>
      </c>
      <c r="TMD385" s="1" t="s">
        <v>10</v>
      </c>
      <c r="TME385" s="3" t="s">
        <v>1012</v>
      </c>
      <c r="TMF385" s="8" t="s">
        <v>1078</v>
      </c>
      <c r="TMG385" s="9">
        <v>762931251</v>
      </c>
      <c r="TMH385" s="2" t="s">
        <v>14</v>
      </c>
      <c r="TMI385" s="3" t="s">
        <v>50</v>
      </c>
      <c r="TMJ385" s="4">
        <v>24</v>
      </c>
      <c r="TMK385" s="4">
        <v>982</v>
      </c>
      <c r="TML385" s="4">
        <v>30</v>
      </c>
      <c r="TMM385" s="4">
        <f>SUM(TMK385:TML385)</f>
        <v>1012</v>
      </c>
      <c r="TMN385" s="10" t="s">
        <v>1079</v>
      </c>
      <c r="TMO385" s="5">
        <v>5</v>
      </c>
      <c r="TMP385" s="22">
        <v>44228</v>
      </c>
      <c r="TMQ385" s="28"/>
      <c r="TMR385" s="6" t="s">
        <v>75</v>
      </c>
      <c r="TMS385" s="7" t="s" ph="1">
        <v>1077</v>
      </c>
      <c r="TMT385" s="1" t="s">
        <v>10</v>
      </c>
      <c r="TMU385" s="3" t="s">
        <v>1012</v>
      </c>
      <c r="TMV385" s="8" t="s">
        <v>1078</v>
      </c>
      <c r="TMW385" s="9">
        <v>762931251</v>
      </c>
      <c r="TMX385" s="2" t="s">
        <v>14</v>
      </c>
      <c r="TMY385" s="3" t="s">
        <v>50</v>
      </c>
      <c r="TMZ385" s="4">
        <v>24</v>
      </c>
      <c r="TNA385" s="4">
        <v>982</v>
      </c>
      <c r="TNB385" s="4">
        <v>30</v>
      </c>
      <c r="TNC385" s="4">
        <f>SUM(TNA385:TNB385)</f>
        <v>1012</v>
      </c>
      <c r="TND385" s="10" t="s">
        <v>1079</v>
      </c>
      <c r="TNE385" s="5">
        <v>5</v>
      </c>
      <c r="TNF385" s="22">
        <v>44228</v>
      </c>
      <c r="TNG385" s="28"/>
      <c r="TNH385" s="6" t="s">
        <v>75</v>
      </c>
      <c r="TNI385" s="7" t="s" ph="1">
        <v>1077</v>
      </c>
      <c r="TNJ385" s="1" t="s">
        <v>10</v>
      </c>
      <c r="TNK385" s="3" t="s">
        <v>1012</v>
      </c>
      <c r="TNL385" s="8" t="s">
        <v>1078</v>
      </c>
      <c r="TNM385" s="9">
        <v>762931251</v>
      </c>
      <c r="TNN385" s="2" t="s">
        <v>14</v>
      </c>
      <c r="TNO385" s="3" t="s">
        <v>50</v>
      </c>
      <c r="TNP385" s="4">
        <v>24</v>
      </c>
      <c r="TNQ385" s="4">
        <v>982</v>
      </c>
      <c r="TNR385" s="4">
        <v>30</v>
      </c>
      <c r="TNS385" s="4">
        <f>SUM(TNQ385:TNR385)</f>
        <v>1012</v>
      </c>
      <c r="TNT385" s="10" t="s">
        <v>1079</v>
      </c>
      <c r="TNU385" s="5">
        <v>5</v>
      </c>
      <c r="TNV385" s="22">
        <v>44228</v>
      </c>
      <c r="TNW385" s="28"/>
      <c r="TNX385" s="6" t="s">
        <v>75</v>
      </c>
      <c r="TNY385" s="7" t="s" ph="1">
        <v>1077</v>
      </c>
      <c r="TNZ385" s="1" t="s">
        <v>10</v>
      </c>
      <c r="TOA385" s="3" t="s">
        <v>1012</v>
      </c>
      <c r="TOB385" s="8" t="s">
        <v>1078</v>
      </c>
      <c r="TOC385" s="9">
        <v>762931251</v>
      </c>
      <c r="TOD385" s="2" t="s">
        <v>14</v>
      </c>
      <c r="TOE385" s="3" t="s">
        <v>50</v>
      </c>
      <c r="TOF385" s="4">
        <v>24</v>
      </c>
      <c r="TOG385" s="4">
        <v>982</v>
      </c>
      <c r="TOH385" s="4">
        <v>30</v>
      </c>
      <c r="TOI385" s="4">
        <f>SUM(TOG385:TOH385)</f>
        <v>1012</v>
      </c>
      <c r="TOJ385" s="10" t="s">
        <v>1079</v>
      </c>
      <c r="TOK385" s="5">
        <v>5</v>
      </c>
      <c r="TOL385" s="22">
        <v>44228</v>
      </c>
      <c r="TOM385" s="28"/>
      <c r="TON385" s="6" t="s">
        <v>75</v>
      </c>
      <c r="TOO385" s="7" t="s" ph="1">
        <v>1077</v>
      </c>
      <c r="TOP385" s="1" t="s">
        <v>10</v>
      </c>
      <c r="TOQ385" s="3" t="s">
        <v>1012</v>
      </c>
      <c r="TOR385" s="8" t="s">
        <v>1078</v>
      </c>
      <c r="TOS385" s="9">
        <v>762931251</v>
      </c>
      <c r="TOT385" s="2" t="s">
        <v>14</v>
      </c>
      <c r="TOU385" s="3" t="s">
        <v>50</v>
      </c>
      <c r="TOV385" s="4">
        <v>24</v>
      </c>
      <c r="TOW385" s="4">
        <v>982</v>
      </c>
      <c r="TOX385" s="4">
        <v>30</v>
      </c>
      <c r="TOY385" s="4">
        <f>SUM(TOW385:TOX385)</f>
        <v>1012</v>
      </c>
      <c r="TOZ385" s="10" t="s">
        <v>1079</v>
      </c>
      <c r="TPA385" s="5">
        <v>5</v>
      </c>
      <c r="TPB385" s="22">
        <v>44228</v>
      </c>
      <c r="TPC385" s="28"/>
      <c r="TPD385" s="6" t="s">
        <v>75</v>
      </c>
      <c r="TPE385" s="7" t="s" ph="1">
        <v>1077</v>
      </c>
      <c r="TPF385" s="1" t="s">
        <v>10</v>
      </c>
      <c r="TPG385" s="3" t="s">
        <v>1012</v>
      </c>
      <c r="TPH385" s="8" t="s">
        <v>1078</v>
      </c>
      <c r="TPI385" s="9">
        <v>762931251</v>
      </c>
      <c r="TPJ385" s="2" t="s">
        <v>14</v>
      </c>
      <c r="TPK385" s="3" t="s">
        <v>50</v>
      </c>
      <c r="TPL385" s="4">
        <v>24</v>
      </c>
      <c r="TPM385" s="4">
        <v>982</v>
      </c>
      <c r="TPN385" s="4">
        <v>30</v>
      </c>
      <c r="TPO385" s="4">
        <f>SUM(TPM385:TPN385)</f>
        <v>1012</v>
      </c>
      <c r="TPP385" s="10" t="s">
        <v>1079</v>
      </c>
      <c r="TPQ385" s="5">
        <v>5</v>
      </c>
      <c r="TPR385" s="22">
        <v>44228</v>
      </c>
      <c r="TPS385" s="28"/>
      <c r="TPT385" s="6" t="s">
        <v>75</v>
      </c>
      <c r="TPU385" s="7" t="s" ph="1">
        <v>1077</v>
      </c>
      <c r="TPV385" s="1" t="s">
        <v>10</v>
      </c>
      <c r="TPW385" s="3" t="s">
        <v>1012</v>
      </c>
      <c r="TPX385" s="8" t="s">
        <v>1078</v>
      </c>
      <c r="TPY385" s="9">
        <v>762931251</v>
      </c>
      <c r="TPZ385" s="2" t="s">
        <v>14</v>
      </c>
      <c r="TQA385" s="3" t="s">
        <v>50</v>
      </c>
      <c r="TQB385" s="4">
        <v>24</v>
      </c>
      <c r="TQC385" s="4">
        <v>982</v>
      </c>
      <c r="TQD385" s="4">
        <v>30</v>
      </c>
      <c r="TQE385" s="4">
        <f>SUM(TQC385:TQD385)</f>
        <v>1012</v>
      </c>
      <c r="TQF385" s="10" t="s">
        <v>1079</v>
      </c>
      <c r="TQG385" s="5">
        <v>5</v>
      </c>
      <c r="TQH385" s="22">
        <v>44228</v>
      </c>
      <c r="TQI385" s="28"/>
      <c r="TQJ385" s="6" t="s">
        <v>75</v>
      </c>
      <c r="TQK385" s="7" t="s" ph="1">
        <v>1077</v>
      </c>
      <c r="TQL385" s="1" t="s">
        <v>10</v>
      </c>
      <c r="TQM385" s="3" t="s">
        <v>1012</v>
      </c>
      <c r="TQN385" s="8" t="s">
        <v>1078</v>
      </c>
      <c r="TQO385" s="9">
        <v>762931251</v>
      </c>
      <c r="TQP385" s="2" t="s">
        <v>14</v>
      </c>
      <c r="TQQ385" s="3" t="s">
        <v>50</v>
      </c>
      <c r="TQR385" s="4">
        <v>24</v>
      </c>
      <c r="TQS385" s="4">
        <v>982</v>
      </c>
      <c r="TQT385" s="4">
        <v>30</v>
      </c>
      <c r="TQU385" s="4">
        <f>SUM(TQS385:TQT385)</f>
        <v>1012</v>
      </c>
      <c r="TQV385" s="10" t="s">
        <v>1079</v>
      </c>
      <c r="TQW385" s="5">
        <v>5</v>
      </c>
      <c r="TQX385" s="22">
        <v>44228</v>
      </c>
      <c r="TQY385" s="28"/>
      <c r="TQZ385" s="6" t="s">
        <v>75</v>
      </c>
      <c r="TRA385" s="7" t="s" ph="1">
        <v>1077</v>
      </c>
      <c r="TRB385" s="1" t="s">
        <v>10</v>
      </c>
      <c r="TRC385" s="3" t="s">
        <v>1012</v>
      </c>
      <c r="TRD385" s="8" t="s">
        <v>1078</v>
      </c>
      <c r="TRE385" s="9">
        <v>762931251</v>
      </c>
      <c r="TRF385" s="2" t="s">
        <v>14</v>
      </c>
      <c r="TRG385" s="3" t="s">
        <v>50</v>
      </c>
      <c r="TRH385" s="4">
        <v>24</v>
      </c>
      <c r="TRI385" s="4">
        <v>982</v>
      </c>
      <c r="TRJ385" s="4">
        <v>30</v>
      </c>
      <c r="TRK385" s="4">
        <f>SUM(TRI385:TRJ385)</f>
        <v>1012</v>
      </c>
      <c r="TRL385" s="10" t="s">
        <v>1079</v>
      </c>
      <c r="TRM385" s="5">
        <v>5</v>
      </c>
      <c r="TRN385" s="22">
        <v>44228</v>
      </c>
      <c r="TRO385" s="28"/>
      <c r="TRP385" s="6" t="s">
        <v>75</v>
      </c>
      <c r="TRQ385" s="7" t="s" ph="1">
        <v>1077</v>
      </c>
      <c r="TRR385" s="1" t="s">
        <v>10</v>
      </c>
      <c r="TRS385" s="3" t="s">
        <v>1012</v>
      </c>
      <c r="TRT385" s="8" t="s">
        <v>1078</v>
      </c>
      <c r="TRU385" s="9">
        <v>762931251</v>
      </c>
      <c r="TRV385" s="2" t="s">
        <v>14</v>
      </c>
      <c r="TRW385" s="3" t="s">
        <v>50</v>
      </c>
      <c r="TRX385" s="4">
        <v>24</v>
      </c>
      <c r="TRY385" s="4">
        <v>982</v>
      </c>
      <c r="TRZ385" s="4">
        <v>30</v>
      </c>
      <c r="TSA385" s="4">
        <f>SUM(TRY385:TRZ385)</f>
        <v>1012</v>
      </c>
      <c r="TSB385" s="10" t="s">
        <v>1079</v>
      </c>
      <c r="TSC385" s="5">
        <v>5</v>
      </c>
      <c r="TSD385" s="22">
        <v>44228</v>
      </c>
      <c r="TSE385" s="28"/>
      <c r="TSF385" s="6" t="s">
        <v>75</v>
      </c>
      <c r="TSG385" s="7" t="s" ph="1">
        <v>1077</v>
      </c>
      <c r="TSH385" s="1" t="s">
        <v>10</v>
      </c>
      <c r="TSI385" s="3" t="s">
        <v>1012</v>
      </c>
      <c r="TSJ385" s="8" t="s">
        <v>1078</v>
      </c>
      <c r="TSK385" s="9">
        <v>762931251</v>
      </c>
      <c r="TSL385" s="2" t="s">
        <v>14</v>
      </c>
      <c r="TSM385" s="3" t="s">
        <v>50</v>
      </c>
      <c r="TSN385" s="4">
        <v>24</v>
      </c>
      <c r="TSO385" s="4">
        <v>982</v>
      </c>
      <c r="TSP385" s="4">
        <v>30</v>
      </c>
      <c r="TSQ385" s="4">
        <f>SUM(TSO385:TSP385)</f>
        <v>1012</v>
      </c>
      <c r="TSR385" s="10" t="s">
        <v>1079</v>
      </c>
      <c r="TSS385" s="5">
        <v>5</v>
      </c>
      <c r="TST385" s="22">
        <v>44228</v>
      </c>
      <c r="TSU385" s="28"/>
      <c r="TSV385" s="6" t="s">
        <v>75</v>
      </c>
      <c r="TSW385" s="7" t="s" ph="1">
        <v>1077</v>
      </c>
      <c r="TSX385" s="1" t="s">
        <v>10</v>
      </c>
      <c r="TSY385" s="3" t="s">
        <v>1012</v>
      </c>
      <c r="TSZ385" s="8" t="s">
        <v>1078</v>
      </c>
      <c r="TTA385" s="9">
        <v>762931251</v>
      </c>
      <c r="TTB385" s="2" t="s">
        <v>14</v>
      </c>
      <c r="TTC385" s="3" t="s">
        <v>50</v>
      </c>
      <c r="TTD385" s="4">
        <v>24</v>
      </c>
      <c r="TTE385" s="4">
        <v>982</v>
      </c>
      <c r="TTF385" s="4">
        <v>30</v>
      </c>
      <c r="TTG385" s="4">
        <f>SUM(TTE385:TTF385)</f>
        <v>1012</v>
      </c>
      <c r="TTH385" s="10" t="s">
        <v>1079</v>
      </c>
      <c r="TTI385" s="5">
        <v>5</v>
      </c>
      <c r="TTJ385" s="22">
        <v>44228</v>
      </c>
      <c r="TTK385" s="28"/>
      <c r="TTL385" s="6" t="s">
        <v>75</v>
      </c>
      <c r="TTM385" s="7" t="s" ph="1">
        <v>1077</v>
      </c>
      <c r="TTN385" s="1" t="s">
        <v>10</v>
      </c>
      <c r="TTO385" s="3" t="s">
        <v>1012</v>
      </c>
      <c r="TTP385" s="8" t="s">
        <v>1078</v>
      </c>
      <c r="TTQ385" s="9">
        <v>762931251</v>
      </c>
      <c r="TTR385" s="2" t="s">
        <v>14</v>
      </c>
      <c r="TTS385" s="3" t="s">
        <v>50</v>
      </c>
      <c r="TTT385" s="4">
        <v>24</v>
      </c>
      <c r="TTU385" s="4">
        <v>982</v>
      </c>
      <c r="TTV385" s="4">
        <v>30</v>
      </c>
      <c r="TTW385" s="4">
        <f>SUM(TTU385:TTV385)</f>
        <v>1012</v>
      </c>
      <c r="TTX385" s="10" t="s">
        <v>1079</v>
      </c>
      <c r="TTY385" s="5">
        <v>5</v>
      </c>
      <c r="TTZ385" s="22">
        <v>44228</v>
      </c>
      <c r="TUA385" s="28"/>
      <c r="TUB385" s="6" t="s">
        <v>75</v>
      </c>
      <c r="TUC385" s="7" t="s" ph="1">
        <v>1077</v>
      </c>
      <c r="TUD385" s="1" t="s">
        <v>10</v>
      </c>
      <c r="TUE385" s="3" t="s">
        <v>1012</v>
      </c>
      <c r="TUF385" s="8" t="s">
        <v>1078</v>
      </c>
      <c r="TUG385" s="9">
        <v>762931251</v>
      </c>
      <c r="TUH385" s="2" t="s">
        <v>14</v>
      </c>
      <c r="TUI385" s="3" t="s">
        <v>50</v>
      </c>
      <c r="TUJ385" s="4">
        <v>24</v>
      </c>
      <c r="TUK385" s="4">
        <v>982</v>
      </c>
      <c r="TUL385" s="4">
        <v>30</v>
      </c>
      <c r="TUM385" s="4">
        <f>SUM(TUK385:TUL385)</f>
        <v>1012</v>
      </c>
      <c r="TUN385" s="10" t="s">
        <v>1079</v>
      </c>
      <c r="TUO385" s="5">
        <v>5</v>
      </c>
      <c r="TUP385" s="22">
        <v>44228</v>
      </c>
      <c r="TUQ385" s="28"/>
      <c r="TUR385" s="6" t="s">
        <v>75</v>
      </c>
      <c r="TUS385" s="7" t="s" ph="1">
        <v>1077</v>
      </c>
      <c r="TUT385" s="1" t="s">
        <v>10</v>
      </c>
      <c r="TUU385" s="3" t="s">
        <v>1012</v>
      </c>
      <c r="TUV385" s="8" t="s">
        <v>1078</v>
      </c>
      <c r="TUW385" s="9">
        <v>762931251</v>
      </c>
      <c r="TUX385" s="2" t="s">
        <v>14</v>
      </c>
      <c r="TUY385" s="3" t="s">
        <v>50</v>
      </c>
      <c r="TUZ385" s="4">
        <v>24</v>
      </c>
      <c r="TVA385" s="4">
        <v>982</v>
      </c>
      <c r="TVB385" s="4">
        <v>30</v>
      </c>
      <c r="TVC385" s="4">
        <f>SUM(TVA385:TVB385)</f>
        <v>1012</v>
      </c>
      <c r="TVD385" s="10" t="s">
        <v>1079</v>
      </c>
      <c r="TVE385" s="5">
        <v>5</v>
      </c>
      <c r="TVF385" s="22">
        <v>44228</v>
      </c>
      <c r="TVG385" s="28"/>
      <c r="TVH385" s="6" t="s">
        <v>75</v>
      </c>
      <c r="TVI385" s="7" t="s" ph="1">
        <v>1077</v>
      </c>
      <c r="TVJ385" s="1" t="s">
        <v>10</v>
      </c>
      <c r="TVK385" s="3" t="s">
        <v>1012</v>
      </c>
      <c r="TVL385" s="8" t="s">
        <v>1078</v>
      </c>
      <c r="TVM385" s="9">
        <v>762931251</v>
      </c>
      <c r="TVN385" s="2" t="s">
        <v>14</v>
      </c>
      <c r="TVO385" s="3" t="s">
        <v>50</v>
      </c>
      <c r="TVP385" s="4">
        <v>24</v>
      </c>
      <c r="TVQ385" s="4">
        <v>982</v>
      </c>
      <c r="TVR385" s="4">
        <v>30</v>
      </c>
      <c r="TVS385" s="4">
        <f>SUM(TVQ385:TVR385)</f>
        <v>1012</v>
      </c>
      <c r="TVT385" s="10" t="s">
        <v>1079</v>
      </c>
      <c r="TVU385" s="5">
        <v>5</v>
      </c>
      <c r="TVV385" s="22">
        <v>44228</v>
      </c>
      <c r="TVW385" s="28"/>
      <c r="TVX385" s="6" t="s">
        <v>75</v>
      </c>
      <c r="TVY385" s="7" t="s" ph="1">
        <v>1077</v>
      </c>
      <c r="TVZ385" s="1" t="s">
        <v>10</v>
      </c>
      <c r="TWA385" s="3" t="s">
        <v>1012</v>
      </c>
      <c r="TWB385" s="8" t="s">
        <v>1078</v>
      </c>
      <c r="TWC385" s="9">
        <v>762931251</v>
      </c>
      <c r="TWD385" s="2" t="s">
        <v>14</v>
      </c>
      <c r="TWE385" s="3" t="s">
        <v>50</v>
      </c>
      <c r="TWF385" s="4">
        <v>24</v>
      </c>
      <c r="TWG385" s="4">
        <v>982</v>
      </c>
      <c r="TWH385" s="4">
        <v>30</v>
      </c>
      <c r="TWI385" s="4">
        <f>SUM(TWG385:TWH385)</f>
        <v>1012</v>
      </c>
      <c r="TWJ385" s="10" t="s">
        <v>1079</v>
      </c>
      <c r="TWK385" s="5">
        <v>5</v>
      </c>
      <c r="TWL385" s="22">
        <v>44228</v>
      </c>
      <c r="TWM385" s="28"/>
      <c r="TWN385" s="6" t="s">
        <v>75</v>
      </c>
      <c r="TWO385" s="7" t="s" ph="1">
        <v>1077</v>
      </c>
      <c r="TWP385" s="1" t="s">
        <v>10</v>
      </c>
      <c r="TWQ385" s="3" t="s">
        <v>1012</v>
      </c>
      <c r="TWR385" s="8" t="s">
        <v>1078</v>
      </c>
      <c r="TWS385" s="9">
        <v>762931251</v>
      </c>
      <c r="TWT385" s="2" t="s">
        <v>14</v>
      </c>
      <c r="TWU385" s="3" t="s">
        <v>50</v>
      </c>
      <c r="TWV385" s="4">
        <v>24</v>
      </c>
      <c r="TWW385" s="4">
        <v>982</v>
      </c>
      <c r="TWX385" s="4">
        <v>30</v>
      </c>
      <c r="TWY385" s="4">
        <f>SUM(TWW385:TWX385)</f>
        <v>1012</v>
      </c>
      <c r="TWZ385" s="10" t="s">
        <v>1079</v>
      </c>
      <c r="TXA385" s="5">
        <v>5</v>
      </c>
      <c r="TXB385" s="22">
        <v>44228</v>
      </c>
      <c r="TXC385" s="28"/>
      <c r="TXD385" s="6" t="s">
        <v>75</v>
      </c>
      <c r="TXE385" s="7" t="s" ph="1">
        <v>1077</v>
      </c>
      <c r="TXF385" s="1" t="s">
        <v>10</v>
      </c>
      <c r="TXG385" s="3" t="s">
        <v>1012</v>
      </c>
      <c r="TXH385" s="8" t="s">
        <v>1078</v>
      </c>
      <c r="TXI385" s="9">
        <v>762931251</v>
      </c>
      <c r="TXJ385" s="2" t="s">
        <v>14</v>
      </c>
      <c r="TXK385" s="3" t="s">
        <v>50</v>
      </c>
      <c r="TXL385" s="4">
        <v>24</v>
      </c>
      <c r="TXM385" s="4">
        <v>982</v>
      </c>
      <c r="TXN385" s="4">
        <v>30</v>
      </c>
      <c r="TXO385" s="4">
        <f>SUM(TXM385:TXN385)</f>
        <v>1012</v>
      </c>
      <c r="TXP385" s="10" t="s">
        <v>1079</v>
      </c>
      <c r="TXQ385" s="5">
        <v>5</v>
      </c>
      <c r="TXR385" s="22">
        <v>44228</v>
      </c>
      <c r="TXS385" s="28"/>
      <c r="TXT385" s="6" t="s">
        <v>75</v>
      </c>
      <c r="TXU385" s="7" t="s" ph="1">
        <v>1077</v>
      </c>
      <c r="TXV385" s="1" t="s">
        <v>10</v>
      </c>
      <c r="TXW385" s="3" t="s">
        <v>1012</v>
      </c>
      <c r="TXX385" s="8" t="s">
        <v>1078</v>
      </c>
      <c r="TXY385" s="9">
        <v>762931251</v>
      </c>
      <c r="TXZ385" s="2" t="s">
        <v>14</v>
      </c>
      <c r="TYA385" s="3" t="s">
        <v>50</v>
      </c>
      <c r="TYB385" s="4">
        <v>24</v>
      </c>
      <c r="TYC385" s="4">
        <v>982</v>
      </c>
      <c r="TYD385" s="4">
        <v>30</v>
      </c>
      <c r="TYE385" s="4">
        <f>SUM(TYC385:TYD385)</f>
        <v>1012</v>
      </c>
      <c r="TYF385" s="10" t="s">
        <v>1079</v>
      </c>
      <c r="TYG385" s="5">
        <v>5</v>
      </c>
      <c r="TYH385" s="22">
        <v>44228</v>
      </c>
      <c r="TYI385" s="28"/>
      <c r="TYJ385" s="6" t="s">
        <v>75</v>
      </c>
      <c r="TYK385" s="7" t="s" ph="1">
        <v>1077</v>
      </c>
      <c r="TYL385" s="1" t="s">
        <v>10</v>
      </c>
      <c r="TYM385" s="3" t="s">
        <v>1012</v>
      </c>
      <c r="TYN385" s="8" t="s">
        <v>1078</v>
      </c>
      <c r="TYO385" s="9">
        <v>762931251</v>
      </c>
      <c r="TYP385" s="2" t="s">
        <v>14</v>
      </c>
      <c r="TYQ385" s="3" t="s">
        <v>50</v>
      </c>
      <c r="TYR385" s="4">
        <v>24</v>
      </c>
      <c r="TYS385" s="4">
        <v>982</v>
      </c>
      <c r="TYT385" s="4">
        <v>30</v>
      </c>
      <c r="TYU385" s="4">
        <f>SUM(TYS385:TYT385)</f>
        <v>1012</v>
      </c>
      <c r="TYV385" s="10" t="s">
        <v>1079</v>
      </c>
      <c r="TYW385" s="5">
        <v>5</v>
      </c>
      <c r="TYX385" s="22">
        <v>44228</v>
      </c>
      <c r="TYY385" s="28"/>
      <c r="TYZ385" s="6" t="s">
        <v>75</v>
      </c>
      <c r="TZA385" s="7" t="s" ph="1">
        <v>1077</v>
      </c>
      <c r="TZB385" s="1" t="s">
        <v>10</v>
      </c>
      <c r="TZC385" s="3" t="s">
        <v>1012</v>
      </c>
      <c r="TZD385" s="8" t="s">
        <v>1078</v>
      </c>
      <c r="TZE385" s="9">
        <v>762931251</v>
      </c>
      <c r="TZF385" s="2" t="s">
        <v>14</v>
      </c>
      <c r="TZG385" s="3" t="s">
        <v>50</v>
      </c>
      <c r="TZH385" s="4">
        <v>24</v>
      </c>
      <c r="TZI385" s="4">
        <v>982</v>
      </c>
      <c r="TZJ385" s="4">
        <v>30</v>
      </c>
      <c r="TZK385" s="4">
        <f>SUM(TZI385:TZJ385)</f>
        <v>1012</v>
      </c>
      <c r="TZL385" s="10" t="s">
        <v>1079</v>
      </c>
      <c r="TZM385" s="5">
        <v>5</v>
      </c>
      <c r="TZN385" s="22">
        <v>44228</v>
      </c>
      <c r="TZO385" s="28"/>
      <c r="TZP385" s="6" t="s">
        <v>75</v>
      </c>
      <c r="TZQ385" s="7" t="s" ph="1">
        <v>1077</v>
      </c>
      <c r="TZR385" s="1" t="s">
        <v>10</v>
      </c>
      <c r="TZS385" s="3" t="s">
        <v>1012</v>
      </c>
      <c r="TZT385" s="8" t="s">
        <v>1078</v>
      </c>
      <c r="TZU385" s="9">
        <v>762931251</v>
      </c>
      <c r="TZV385" s="2" t="s">
        <v>14</v>
      </c>
      <c r="TZW385" s="3" t="s">
        <v>50</v>
      </c>
      <c r="TZX385" s="4">
        <v>24</v>
      </c>
      <c r="TZY385" s="4">
        <v>982</v>
      </c>
      <c r="TZZ385" s="4">
        <v>30</v>
      </c>
      <c r="UAA385" s="4">
        <f>SUM(TZY385:TZZ385)</f>
        <v>1012</v>
      </c>
      <c r="UAB385" s="10" t="s">
        <v>1079</v>
      </c>
      <c r="UAC385" s="5">
        <v>5</v>
      </c>
      <c r="UAD385" s="22">
        <v>44228</v>
      </c>
      <c r="UAE385" s="28"/>
      <c r="UAF385" s="6" t="s">
        <v>75</v>
      </c>
      <c r="UAG385" s="7" t="s" ph="1">
        <v>1077</v>
      </c>
      <c r="UAH385" s="1" t="s">
        <v>10</v>
      </c>
      <c r="UAI385" s="3" t="s">
        <v>1012</v>
      </c>
      <c r="UAJ385" s="8" t="s">
        <v>1078</v>
      </c>
      <c r="UAK385" s="9">
        <v>762931251</v>
      </c>
      <c r="UAL385" s="2" t="s">
        <v>14</v>
      </c>
      <c r="UAM385" s="3" t="s">
        <v>50</v>
      </c>
      <c r="UAN385" s="4">
        <v>24</v>
      </c>
      <c r="UAO385" s="4">
        <v>982</v>
      </c>
      <c r="UAP385" s="4">
        <v>30</v>
      </c>
      <c r="UAQ385" s="4">
        <f>SUM(UAO385:UAP385)</f>
        <v>1012</v>
      </c>
      <c r="UAR385" s="10" t="s">
        <v>1079</v>
      </c>
      <c r="UAS385" s="5">
        <v>5</v>
      </c>
      <c r="UAT385" s="22">
        <v>44228</v>
      </c>
      <c r="UAU385" s="28"/>
      <c r="UAV385" s="6" t="s">
        <v>75</v>
      </c>
      <c r="UAW385" s="7" t="s" ph="1">
        <v>1077</v>
      </c>
      <c r="UAX385" s="1" t="s">
        <v>10</v>
      </c>
      <c r="UAY385" s="3" t="s">
        <v>1012</v>
      </c>
      <c r="UAZ385" s="8" t="s">
        <v>1078</v>
      </c>
      <c r="UBA385" s="9">
        <v>762931251</v>
      </c>
      <c r="UBB385" s="2" t="s">
        <v>14</v>
      </c>
      <c r="UBC385" s="3" t="s">
        <v>50</v>
      </c>
      <c r="UBD385" s="4">
        <v>24</v>
      </c>
      <c r="UBE385" s="4">
        <v>982</v>
      </c>
      <c r="UBF385" s="4">
        <v>30</v>
      </c>
      <c r="UBG385" s="4">
        <f>SUM(UBE385:UBF385)</f>
        <v>1012</v>
      </c>
      <c r="UBH385" s="10" t="s">
        <v>1079</v>
      </c>
      <c r="UBI385" s="5">
        <v>5</v>
      </c>
      <c r="UBJ385" s="22">
        <v>44228</v>
      </c>
      <c r="UBK385" s="28"/>
      <c r="UBL385" s="6" t="s">
        <v>75</v>
      </c>
      <c r="UBM385" s="7" t="s" ph="1">
        <v>1077</v>
      </c>
      <c r="UBN385" s="1" t="s">
        <v>10</v>
      </c>
      <c r="UBO385" s="3" t="s">
        <v>1012</v>
      </c>
      <c r="UBP385" s="8" t="s">
        <v>1078</v>
      </c>
      <c r="UBQ385" s="9">
        <v>762931251</v>
      </c>
      <c r="UBR385" s="2" t="s">
        <v>14</v>
      </c>
      <c r="UBS385" s="3" t="s">
        <v>50</v>
      </c>
      <c r="UBT385" s="4">
        <v>24</v>
      </c>
      <c r="UBU385" s="4">
        <v>982</v>
      </c>
      <c r="UBV385" s="4">
        <v>30</v>
      </c>
      <c r="UBW385" s="4">
        <f>SUM(UBU385:UBV385)</f>
        <v>1012</v>
      </c>
      <c r="UBX385" s="10" t="s">
        <v>1079</v>
      </c>
      <c r="UBY385" s="5">
        <v>5</v>
      </c>
      <c r="UBZ385" s="22">
        <v>44228</v>
      </c>
      <c r="UCA385" s="28"/>
      <c r="UCB385" s="6" t="s">
        <v>75</v>
      </c>
      <c r="UCC385" s="7" t="s" ph="1">
        <v>1077</v>
      </c>
      <c r="UCD385" s="1" t="s">
        <v>10</v>
      </c>
      <c r="UCE385" s="3" t="s">
        <v>1012</v>
      </c>
      <c r="UCF385" s="8" t="s">
        <v>1078</v>
      </c>
      <c r="UCG385" s="9">
        <v>762931251</v>
      </c>
      <c r="UCH385" s="2" t="s">
        <v>14</v>
      </c>
      <c r="UCI385" s="3" t="s">
        <v>50</v>
      </c>
      <c r="UCJ385" s="4">
        <v>24</v>
      </c>
      <c r="UCK385" s="4">
        <v>982</v>
      </c>
      <c r="UCL385" s="4">
        <v>30</v>
      </c>
      <c r="UCM385" s="4">
        <f>SUM(UCK385:UCL385)</f>
        <v>1012</v>
      </c>
      <c r="UCN385" s="10" t="s">
        <v>1079</v>
      </c>
      <c r="UCO385" s="5">
        <v>5</v>
      </c>
      <c r="UCP385" s="22">
        <v>44228</v>
      </c>
      <c r="UCQ385" s="28"/>
      <c r="UCR385" s="6" t="s">
        <v>75</v>
      </c>
      <c r="UCS385" s="7" t="s" ph="1">
        <v>1077</v>
      </c>
      <c r="UCT385" s="1" t="s">
        <v>10</v>
      </c>
      <c r="UCU385" s="3" t="s">
        <v>1012</v>
      </c>
      <c r="UCV385" s="8" t="s">
        <v>1078</v>
      </c>
      <c r="UCW385" s="9">
        <v>762931251</v>
      </c>
      <c r="UCX385" s="2" t="s">
        <v>14</v>
      </c>
      <c r="UCY385" s="3" t="s">
        <v>50</v>
      </c>
      <c r="UCZ385" s="4">
        <v>24</v>
      </c>
      <c r="UDA385" s="4">
        <v>982</v>
      </c>
      <c r="UDB385" s="4">
        <v>30</v>
      </c>
      <c r="UDC385" s="4">
        <f>SUM(UDA385:UDB385)</f>
        <v>1012</v>
      </c>
      <c r="UDD385" s="10" t="s">
        <v>1079</v>
      </c>
      <c r="UDE385" s="5">
        <v>5</v>
      </c>
      <c r="UDF385" s="22">
        <v>44228</v>
      </c>
      <c r="UDG385" s="28"/>
      <c r="UDH385" s="6" t="s">
        <v>75</v>
      </c>
      <c r="UDI385" s="7" t="s" ph="1">
        <v>1077</v>
      </c>
      <c r="UDJ385" s="1" t="s">
        <v>10</v>
      </c>
      <c r="UDK385" s="3" t="s">
        <v>1012</v>
      </c>
      <c r="UDL385" s="8" t="s">
        <v>1078</v>
      </c>
      <c r="UDM385" s="9">
        <v>762931251</v>
      </c>
      <c r="UDN385" s="2" t="s">
        <v>14</v>
      </c>
      <c r="UDO385" s="3" t="s">
        <v>50</v>
      </c>
      <c r="UDP385" s="4">
        <v>24</v>
      </c>
      <c r="UDQ385" s="4">
        <v>982</v>
      </c>
      <c r="UDR385" s="4">
        <v>30</v>
      </c>
      <c r="UDS385" s="4">
        <f>SUM(UDQ385:UDR385)</f>
        <v>1012</v>
      </c>
      <c r="UDT385" s="10" t="s">
        <v>1079</v>
      </c>
      <c r="UDU385" s="5">
        <v>5</v>
      </c>
      <c r="UDV385" s="22">
        <v>44228</v>
      </c>
      <c r="UDW385" s="28"/>
      <c r="UDX385" s="6" t="s">
        <v>75</v>
      </c>
      <c r="UDY385" s="7" t="s" ph="1">
        <v>1077</v>
      </c>
      <c r="UDZ385" s="1" t="s">
        <v>10</v>
      </c>
      <c r="UEA385" s="3" t="s">
        <v>1012</v>
      </c>
      <c r="UEB385" s="8" t="s">
        <v>1078</v>
      </c>
      <c r="UEC385" s="9">
        <v>762931251</v>
      </c>
      <c r="UED385" s="2" t="s">
        <v>14</v>
      </c>
      <c r="UEE385" s="3" t="s">
        <v>50</v>
      </c>
      <c r="UEF385" s="4">
        <v>24</v>
      </c>
      <c r="UEG385" s="4">
        <v>982</v>
      </c>
      <c r="UEH385" s="4">
        <v>30</v>
      </c>
      <c r="UEI385" s="4">
        <f>SUM(UEG385:UEH385)</f>
        <v>1012</v>
      </c>
      <c r="UEJ385" s="10" t="s">
        <v>1079</v>
      </c>
      <c r="UEK385" s="5">
        <v>5</v>
      </c>
      <c r="UEL385" s="22">
        <v>44228</v>
      </c>
      <c r="UEM385" s="28"/>
      <c r="UEN385" s="6" t="s">
        <v>75</v>
      </c>
      <c r="UEO385" s="7" t="s" ph="1">
        <v>1077</v>
      </c>
      <c r="UEP385" s="1" t="s">
        <v>10</v>
      </c>
      <c r="UEQ385" s="3" t="s">
        <v>1012</v>
      </c>
      <c r="UER385" s="8" t="s">
        <v>1078</v>
      </c>
      <c r="UES385" s="9">
        <v>762931251</v>
      </c>
      <c r="UET385" s="2" t="s">
        <v>14</v>
      </c>
      <c r="UEU385" s="3" t="s">
        <v>50</v>
      </c>
      <c r="UEV385" s="4">
        <v>24</v>
      </c>
      <c r="UEW385" s="4">
        <v>982</v>
      </c>
      <c r="UEX385" s="4">
        <v>30</v>
      </c>
      <c r="UEY385" s="4">
        <f>SUM(UEW385:UEX385)</f>
        <v>1012</v>
      </c>
      <c r="UEZ385" s="10" t="s">
        <v>1079</v>
      </c>
      <c r="UFA385" s="5">
        <v>5</v>
      </c>
      <c r="UFB385" s="22">
        <v>44228</v>
      </c>
      <c r="UFC385" s="28"/>
      <c r="UFD385" s="6" t="s">
        <v>75</v>
      </c>
      <c r="UFE385" s="7" t="s" ph="1">
        <v>1077</v>
      </c>
      <c r="UFF385" s="1" t="s">
        <v>10</v>
      </c>
      <c r="UFG385" s="3" t="s">
        <v>1012</v>
      </c>
      <c r="UFH385" s="8" t="s">
        <v>1078</v>
      </c>
      <c r="UFI385" s="9">
        <v>762931251</v>
      </c>
      <c r="UFJ385" s="2" t="s">
        <v>14</v>
      </c>
      <c r="UFK385" s="3" t="s">
        <v>50</v>
      </c>
      <c r="UFL385" s="4">
        <v>24</v>
      </c>
      <c r="UFM385" s="4">
        <v>982</v>
      </c>
      <c r="UFN385" s="4">
        <v>30</v>
      </c>
      <c r="UFO385" s="4">
        <f>SUM(UFM385:UFN385)</f>
        <v>1012</v>
      </c>
      <c r="UFP385" s="10" t="s">
        <v>1079</v>
      </c>
      <c r="UFQ385" s="5">
        <v>5</v>
      </c>
      <c r="UFR385" s="22">
        <v>44228</v>
      </c>
      <c r="UFS385" s="28"/>
      <c r="UFT385" s="6" t="s">
        <v>75</v>
      </c>
      <c r="UFU385" s="7" t="s" ph="1">
        <v>1077</v>
      </c>
      <c r="UFV385" s="1" t="s">
        <v>10</v>
      </c>
      <c r="UFW385" s="3" t="s">
        <v>1012</v>
      </c>
      <c r="UFX385" s="8" t="s">
        <v>1078</v>
      </c>
      <c r="UFY385" s="9">
        <v>762931251</v>
      </c>
      <c r="UFZ385" s="2" t="s">
        <v>14</v>
      </c>
      <c r="UGA385" s="3" t="s">
        <v>50</v>
      </c>
      <c r="UGB385" s="4">
        <v>24</v>
      </c>
      <c r="UGC385" s="4">
        <v>982</v>
      </c>
      <c r="UGD385" s="4">
        <v>30</v>
      </c>
      <c r="UGE385" s="4">
        <f>SUM(UGC385:UGD385)</f>
        <v>1012</v>
      </c>
      <c r="UGF385" s="10" t="s">
        <v>1079</v>
      </c>
      <c r="UGG385" s="5">
        <v>5</v>
      </c>
      <c r="UGH385" s="22">
        <v>44228</v>
      </c>
      <c r="UGI385" s="28"/>
      <c r="UGJ385" s="6" t="s">
        <v>75</v>
      </c>
      <c r="UGK385" s="7" t="s" ph="1">
        <v>1077</v>
      </c>
      <c r="UGL385" s="1" t="s">
        <v>10</v>
      </c>
      <c r="UGM385" s="3" t="s">
        <v>1012</v>
      </c>
      <c r="UGN385" s="8" t="s">
        <v>1078</v>
      </c>
      <c r="UGO385" s="9">
        <v>762931251</v>
      </c>
      <c r="UGP385" s="2" t="s">
        <v>14</v>
      </c>
      <c r="UGQ385" s="3" t="s">
        <v>50</v>
      </c>
      <c r="UGR385" s="4">
        <v>24</v>
      </c>
      <c r="UGS385" s="4">
        <v>982</v>
      </c>
      <c r="UGT385" s="4">
        <v>30</v>
      </c>
      <c r="UGU385" s="4">
        <f>SUM(UGS385:UGT385)</f>
        <v>1012</v>
      </c>
      <c r="UGV385" s="10" t="s">
        <v>1079</v>
      </c>
      <c r="UGW385" s="5">
        <v>5</v>
      </c>
      <c r="UGX385" s="22">
        <v>44228</v>
      </c>
      <c r="UGY385" s="28"/>
      <c r="UGZ385" s="6" t="s">
        <v>75</v>
      </c>
      <c r="UHA385" s="7" t="s" ph="1">
        <v>1077</v>
      </c>
      <c r="UHB385" s="1" t="s">
        <v>10</v>
      </c>
      <c r="UHC385" s="3" t="s">
        <v>1012</v>
      </c>
      <c r="UHD385" s="8" t="s">
        <v>1078</v>
      </c>
      <c r="UHE385" s="9">
        <v>762931251</v>
      </c>
      <c r="UHF385" s="2" t="s">
        <v>14</v>
      </c>
      <c r="UHG385" s="3" t="s">
        <v>50</v>
      </c>
      <c r="UHH385" s="4">
        <v>24</v>
      </c>
      <c r="UHI385" s="4">
        <v>982</v>
      </c>
      <c r="UHJ385" s="4">
        <v>30</v>
      </c>
      <c r="UHK385" s="4">
        <f>SUM(UHI385:UHJ385)</f>
        <v>1012</v>
      </c>
      <c r="UHL385" s="10" t="s">
        <v>1079</v>
      </c>
      <c r="UHM385" s="5">
        <v>5</v>
      </c>
      <c r="UHN385" s="22">
        <v>44228</v>
      </c>
      <c r="UHO385" s="28"/>
      <c r="UHP385" s="6" t="s">
        <v>75</v>
      </c>
      <c r="UHQ385" s="7" t="s" ph="1">
        <v>1077</v>
      </c>
      <c r="UHR385" s="1" t="s">
        <v>10</v>
      </c>
      <c r="UHS385" s="3" t="s">
        <v>1012</v>
      </c>
      <c r="UHT385" s="8" t="s">
        <v>1078</v>
      </c>
      <c r="UHU385" s="9">
        <v>762931251</v>
      </c>
      <c r="UHV385" s="2" t="s">
        <v>14</v>
      </c>
      <c r="UHW385" s="3" t="s">
        <v>50</v>
      </c>
      <c r="UHX385" s="4">
        <v>24</v>
      </c>
      <c r="UHY385" s="4">
        <v>982</v>
      </c>
      <c r="UHZ385" s="4">
        <v>30</v>
      </c>
      <c r="UIA385" s="4">
        <f>SUM(UHY385:UHZ385)</f>
        <v>1012</v>
      </c>
      <c r="UIB385" s="10" t="s">
        <v>1079</v>
      </c>
      <c r="UIC385" s="5">
        <v>5</v>
      </c>
      <c r="UID385" s="22">
        <v>44228</v>
      </c>
      <c r="UIE385" s="28"/>
      <c r="UIF385" s="6" t="s">
        <v>75</v>
      </c>
      <c r="UIG385" s="7" t="s" ph="1">
        <v>1077</v>
      </c>
      <c r="UIH385" s="1" t="s">
        <v>10</v>
      </c>
      <c r="UII385" s="3" t="s">
        <v>1012</v>
      </c>
      <c r="UIJ385" s="8" t="s">
        <v>1078</v>
      </c>
      <c r="UIK385" s="9">
        <v>762931251</v>
      </c>
      <c r="UIL385" s="2" t="s">
        <v>14</v>
      </c>
      <c r="UIM385" s="3" t="s">
        <v>50</v>
      </c>
      <c r="UIN385" s="4">
        <v>24</v>
      </c>
      <c r="UIO385" s="4">
        <v>982</v>
      </c>
      <c r="UIP385" s="4">
        <v>30</v>
      </c>
      <c r="UIQ385" s="4">
        <f>SUM(UIO385:UIP385)</f>
        <v>1012</v>
      </c>
      <c r="UIR385" s="10" t="s">
        <v>1079</v>
      </c>
      <c r="UIS385" s="5">
        <v>5</v>
      </c>
      <c r="UIT385" s="22">
        <v>44228</v>
      </c>
      <c r="UIU385" s="28"/>
      <c r="UIV385" s="6" t="s">
        <v>75</v>
      </c>
      <c r="UIW385" s="7" t="s" ph="1">
        <v>1077</v>
      </c>
      <c r="UIX385" s="1" t="s">
        <v>10</v>
      </c>
      <c r="UIY385" s="3" t="s">
        <v>1012</v>
      </c>
      <c r="UIZ385" s="8" t="s">
        <v>1078</v>
      </c>
      <c r="UJA385" s="9">
        <v>762931251</v>
      </c>
      <c r="UJB385" s="2" t="s">
        <v>14</v>
      </c>
      <c r="UJC385" s="3" t="s">
        <v>50</v>
      </c>
      <c r="UJD385" s="4">
        <v>24</v>
      </c>
      <c r="UJE385" s="4">
        <v>982</v>
      </c>
      <c r="UJF385" s="4">
        <v>30</v>
      </c>
      <c r="UJG385" s="4">
        <f>SUM(UJE385:UJF385)</f>
        <v>1012</v>
      </c>
      <c r="UJH385" s="10" t="s">
        <v>1079</v>
      </c>
      <c r="UJI385" s="5">
        <v>5</v>
      </c>
      <c r="UJJ385" s="22">
        <v>44228</v>
      </c>
      <c r="UJK385" s="28"/>
      <c r="UJL385" s="6" t="s">
        <v>75</v>
      </c>
      <c r="UJM385" s="7" t="s" ph="1">
        <v>1077</v>
      </c>
      <c r="UJN385" s="1" t="s">
        <v>10</v>
      </c>
      <c r="UJO385" s="3" t="s">
        <v>1012</v>
      </c>
      <c r="UJP385" s="8" t="s">
        <v>1078</v>
      </c>
      <c r="UJQ385" s="9">
        <v>762931251</v>
      </c>
      <c r="UJR385" s="2" t="s">
        <v>14</v>
      </c>
      <c r="UJS385" s="3" t="s">
        <v>50</v>
      </c>
      <c r="UJT385" s="4">
        <v>24</v>
      </c>
      <c r="UJU385" s="4">
        <v>982</v>
      </c>
      <c r="UJV385" s="4">
        <v>30</v>
      </c>
      <c r="UJW385" s="4">
        <f>SUM(UJU385:UJV385)</f>
        <v>1012</v>
      </c>
      <c r="UJX385" s="10" t="s">
        <v>1079</v>
      </c>
      <c r="UJY385" s="5">
        <v>5</v>
      </c>
      <c r="UJZ385" s="22">
        <v>44228</v>
      </c>
      <c r="UKA385" s="28"/>
      <c r="UKB385" s="6" t="s">
        <v>75</v>
      </c>
      <c r="UKC385" s="7" t="s" ph="1">
        <v>1077</v>
      </c>
      <c r="UKD385" s="1" t="s">
        <v>10</v>
      </c>
      <c r="UKE385" s="3" t="s">
        <v>1012</v>
      </c>
      <c r="UKF385" s="8" t="s">
        <v>1078</v>
      </c>
      <c r="UKG385" s="9">
        <v>762931251</v>
      </c>
      <c r="UKH385" s="2" t="s">
        <v>14</v>
      </c>
      <c r="UKI385" s="3" t="s">
        <v>50</v>
      </c>
      <c r="UKJ385" s="4">
        <v>24</v>
      </c>
      <c r="UKK385" s="4">
        <v>982</v>
      </c>
      <c r="UKL385" s="4">
        <v>30</v>
      </c>
      <c r="UKM385" s="4">
        <f>SUM(UKK385:UKL385)</f>
        <v>1012</v>
      </c>
      <c r="UKN385" s="10" t="s">
        <v>1079</v>
      </c>
      <c r="UKO385" s="5">
        <v>5</v>
      </c>
      <c r="UKP385" s="22">
        <v>44228</v>
      </c>
      <c r="UKQ385" s="28"/>
      <c r="UKR385" s="6" t="s">
        <v>75</v>
      </c>
      <c r="UKS385" s="7" t="s" ph="1">
        <v>1077</v>
      </c>
      <c r="UKT385" s="1" t="s">
        <v>10</v>
      </c>
      <c r="UKU385" s="3" t="s">
        <v>1012</v>
      </c>
      <c r="UKV385" s="8" t="s">
        <v>1078</v>
      </c>
      <c r="UKW385" s="9">
        <v>762931251</v>
      </c>
      <c r="UKX385" s="2" t="s">
        <v>14</v>
      </c>
      <c r="UKY385" s="3" t="s">
        <v>50</v>
      </c>
      <c r="UKZ385" s="4">
        <v>24</v>
      </c>
      <c r="ULA385" s="4">
        <v>982</v>
      </c>
      <c r="ULB385" s="4">
        <v>30</v>
      </c>
      <c r="ULC385" s="4">
        <f>SUM(ULA385:ULB385)</f>
        <v>1012</v>
      </c>
      <c r="ULD385" s="10" t="s">
        <v>1079</v>
      </c>
      <c r="ULE385" s="5">
        <v>5</v>
      </c>
      <c r="ULF385" s="22">
        <v>44228</v>
      </c>
      <c r="ULG385" s="28"/>
      <c r="ULH385" s="6" t="s">
        <v>75</v>
      </c>
      <c r="ULI385" s="7" t="s" ph="1">
        <v>1077</v>
      </c>
      <c r="ULJ385" s="1" t="s">
        <v>10</v>
      </c>
      <c r="ULK385" s="3" t="s">
        <v>1012</v>
      </c>
      <c r="ULL385" s="8" t="s">
        <v>1078</v>
      </c>
      <c r="ULM385" s="9">
        <v>762931251</v>
      </c>
      <c r="ULN385" s="2" t="s">
        <v>14</v>
      </c>
      <c r="ULO385" s="3" t="s">
        <v>50</v>
      </c>
      <c r="ULP385" s="4">
        <v>24</v>
      </c>
      <c r="ULQ385" s="4">
        <v>982</v>
      </c>
      <c r="ULR385" s="4">
        <v>30</v>
      </c>
      <c r="ULS385" s="4">
        <f>SUM(ULQ385:ULR385)</f>
        <v>1012</v>
      </c>
      <c r="ULT385" s="10" t="s">
        <v>1079</v>
      </c>
      <c r="ULU385" s="5">
        <v>5</v>
      </c>
      <c r="ULV385" s="22">
        <v>44228</v>
      </c>
      <c r="ULW385" s="28"/>
      <c r="ULX385" s="6" t="s">
        <v>75</v>
      </c>
      <c r="ULY385" s="7" t="s" ph="1">
        <v>1077</v>
      </c>
      <c r="ULZ385" s="1" t="s">
        <v>10</v>
      </c>
      <c r="UMA385" s="3" t="s">
        <v>1012</v>
      </c>
      <c r="UMB385" s="8" t="s">
        <v>1078</v>
      </c>
      <c r="UMC385" s="9">
        <v>762931251</v>
      </c>
      <c r="UMD385" s="2" t="s">
        <v>14</v>
      </c>
      <c r="UME385" s="3" t="s">
        <v>50</v>
      </c>
      <c r="UMF385" s="4">
        <v>24</v>
      </c>
      <c r="UMG385" s="4">
        <v>982</v>
      </c>
      <c r="UMH385" s="4">
        <v>30</v>
      </c>
      <c r="UMI385" s="4">
        <f>SUM(UMG385:UMH385)</f>
        <v>1012</v>
      </c>
      <c r="UMJ385" s="10" t="s">
        <v>1079</v>
      </c>
      <c r="UMK385" s="5">
        <v>5</v>
      </c>
      <c r="UML385" s="22">
        <v>44228</v>
      </c>
      <c r="UMM385" s="28"/>
      <c r="UMN385" s="6" t="s">
        <v>75</v>
      </c>
      <c r="UMO385" s="7" t="s" ph="1">
        <v>1077</v>
      </c>
      <c r="UMP385" s="1" t="s">
        <v>10</v>
      </c>
      <c r="UMQ385" s="3" t="s">
        <v>1012</v>
      </c>
      <c r="UMR385" s="8" t="s">
        <v>1078</v>
      </c>
      <c r="UMS385" s="9">
        <v>762931251</v>
      </c>
      <c r="UMT385" s="2" t="s">
        <v>14</v>
      </c>
      <c r="UMU385" s="3" t="s">
        <v>50</v>
      </c>
      <c r="UMV385" s="4">
        <v>24</v>
      </c>
      <c r="UMW385" s="4">
        <v>982</v>
      </c>
      <c r="UMX385" s="4">
        <v>30</v>
      </c>
      <c r="UMY385" s="4">
        <f>SUM(UMW385:UMX385)</f>
        <v>1012</v>
      </c>
      <c r="UMZ385" s="10" t="s">
        <v>1079</v>
      </c>
      <c r="UNA385" s="5">
        <v>5</v>
      </c>
      <c r="UNB385" s="22">
        <v>44228</v>
      </c>
      <c r="UNC385" s="28"/>
      <c r="UND385" s="6" t="s">
        <v>75</v>
      </c>
      <c r="UNE385" s="7" t="s" ph="1">
        <v>1077</v>
      </c>
      <c r="UNF385" s="1" t="s">
        <v>10</v>
      </c>
      <c r="UNG385" s="3" t="s">
        <v>1012</v>
      </c>
      <c r="UNH385" s="8" t="s">
        <v>1078</v>
      </c>
      <c r="UNI385" s="9">
        <v>762931251</v>
      </c>
      <c r="UNJ385" s="2" t="s">
        <v>14</v>
      </c>
      <c r="UNK385" s="3" t="s">
        <v>50</v>
      </c>
      <c r="UNL385" s="4">
        <v>24</v>
      </c>
      <c r="UNM385" s="4">
        <v>982</v>
      </c>
      <c r="UNN385" s="4">
        <v>30</v>
      </c>
      <c r="UNO385" s="4">
        <f>SUM(UNM385:UNN385)</f>
        <v>1012</v>
      </c>
      <c r="UNP385" s="10" t="s">
        <v>1079</v>
      </c>
      <c r="UNQ385" s="5">
        <v>5</v>
      </c>
      <c r="UNR385" s="22">
        <v>44228</v>
      </c>
      <c r="UNS385" s="28"/>
      <c r="UNT385" s="6" t="s">
        <v>75</v>
      </c>
      <c r="UNU385" s="7" t="s" ph="1">
        <v>1077</v>
      </c>
      <c r="UNV385" s="1" t="s">
        <v>10</v>
      </c>
      <c r="UNW385" s="3" t="s">
        <v>1012</v>
      </c>
      <c r="UNX385" s="8" t="s">
        <v>1078</v>
      </c>
      <c r="UNY385" s="9">
        <v>762931251</v>
      </c>
      <c r="UNZ385" s="2" t="s">
        <v>14</v>
      </c>
      <c r="UOA385" s="3" t="s">
        <v>50</v>
      </c>
      <c r="UOB385" s="4">
        <v>24</v>
      </c>
      <c r="UOC385" s="4">
        <v>982</v>
      </c>
      <c r="UOD385" s="4">
        <v>30</v>
      </c>
      <c r="UOE385" s="4">
        <f>SUM(UOC385:UOD385)</f>
        <v>1012</v>
      </c>
      <c r="UOF385" s="10" t="s">
        <v>1079</v>
      </c>
      <c r="UOG385" s="5">
        <v>5</v>
      </c>
      <c r="UOH385" s="22">
        <v>44228</v>
      </c>
      <c r="UOI385" s="28"/>
      <c r="UOJ385" s="6" t="s">
        <v>75</v>
      </c>
      <c r="UOK385" s="7" t="s" ph="1">
        <v>1077</v>
      </c>
      <c r="UOL385" s="1" t="s">
        <v>10</v>
      </c>
      <c r="UOM385" s="3" t="s">
        <v>1012</v>
      </c>
      <c r="UON385" s="8" t="s">
        <v>1078</v>
      </c>
      <c r="UOO385" s="9">
        <v>762931251</v>
      </c>
      <c r="UOP385" s="2" t="s">
        <v>14</v>
      </c>
      <c r="UOQ385" s="3" t="s">
        <v>50</v>
      </c>
      <c r="UOR385" s="4">
        <v>24</v>
      </c>
      <c r="UOS385" s="4">
        <v>982</v>
      </c>
      <c r="UOT385" s="4">
        <v>30</v>
      </c>
      <c r="UOU385" s="4">
        <f>SUM(UOS385:UOT385)</f>
        <v>1012</v>
      </c>
      <c r="UOV385" s="10" t="s">
        <v>1079</v>
      </c>
      <c r="UOW385" s="5">
        <v>5</v>
      </c>
      <c r="UOX385" s="22">
        <v>44228</v>
      </c>
      <c r="UOY385" s="28"/>
      <c r="UOZ385" s="6" t="s">
        <v>75</v>
      </c>
      <c r="UPA385" s="7" t="s" ph="1">
        <v>1077</v>
      </c>
      <c r="UPB385" s="1" t="s">
        <v>10</v>
      </c>
      <c r="UPC385" s="3" t="s">
        <v>1012</v>
      </c>
      <c r="UPD385" s="8" t="s">
        <v>1078</v>
      </c>
      <c r="UPE385" s="9">
        <v>762931251</v>
      </c>
      <c r="UPF385" s="2" t="s">
        <v>14</v>
      </c>
      <c r="UPG385" s="3" t="s">
        <v>50</v>
      </c>
      <c r="UPH385" s="4">
        <v>24</v>
      </c>
      <c r="UPI385" s="4">
        <v>982</v>
      </c>
      <c r="UPJ385" s="4">
        <v>30</v>
      </c>
      <c r="UPK385" s="4">
        <f>SUM(UPI385:UPJ385)</f>
        <v>1012</v>
      </c>
      <c r="UPL385" s="10" t="s">
        <v>1079</v>
      </c>
      <c r="UPM385" s="5">
        <v>5</v>
      </c>
      <c r="UPN385" s="22">
        <v>44228</v>
      </c>
      <c r="UPO385" s="28"/>
      <c r="UPP385" s="6" t="s">
        <v>75</v>
      </c>
      <c r="UPQ385" s="7" t="s" ph="1">
        <v>1077</v>
      </c>
      <c r="UPR385" s="1" t="s">
        <v>10</v>
      </c>
      <c r="UPS385" s="3" t="s">
        <v>1012</v>
      </c>
      <c r="UPT385" s="8" t="s">
        <v>1078</v>
      </c>
      <c r="UPU385" s="9">
        <v>762931251</v>
      </c>
      <c r="UPV385" s="2" t="s">
        <v>14</v>
      </c>
      <c r="UPW385" s="3" t="s">
        <v>50</v>
      </c>
      <c r="UPX385" s="4">
        <v>24</v>
      </c>
      <c r="UPY385" s="4">
        <v>982</v>
      </c>
      <c r="UPZ385" s="4">
        <v>30</v>
      </c>
      <c r="UQA385" s="4">
        <f>SUM(UPY385:UPZ385)</f>
        <v>1012</v>
      </c>
      <c r="UQB385" s="10" t="s">
        <v>1079</v>
      </c>
      <c r="UQC385" s="5">
        <v>5</v>
      </c>
      <c r="UQD385" s="22">
        <v>44228</v>
      </c>
      <c r="UQE385" s="28"/>
      <c r="UQF385" s="6" t="s">
        <v>75</v>
      </c>
      <c r="UQG385" s="7" t="s" ph="1">
        <v>1077</v>
      </c>
      <c r="UQH385" s="1" t="s">
        <v>10</v>
      </c>
      <c r="UQI385" s="3" t="s">
        <v>1012</v>
      </c>
      <c r="UQJ385" s="8" t="s">
        <v>1078</v>
      </c>
      <c r="UQK385" s="9">
        <v>762931251</v>
      </c>
      <c r="UQL385" s="2" t="s">
        <v>14</v>
      </c>
      <c r="UQM385" s="3" t="s">
        <v>50</v>
      </c>
      <c r="UQN385" s="4">
        <v>24</v>
      </c>
      <c r="UQO385" s="4">
        <v>982</v>
      </c>
      <c r="UQP385" s="4">
        <v>30</v>
      </c>
      <c r="UQQ385" s="4">
        <f>SUM(UQO385:UQP385)</f>
        <v>1012</v>
      </c>
      <c r="UQR385" s="10" t="s">
        <v>1079</v>
      </c>
      <c r="UQS385" s="5">
        <v>5</v>
      </c>
      <c r="UQT385" s="22">
        <v>44228</v>
      </c>
      <c r="UQU385" s="28"/>
      <c r="UQV385" s="6" t="s">
        <v>75</v>
      </c>
      <c r="UQW385" s="7" t="s" ph="1">
        <v>1077</v>
      </c>
      <c r="UQX385" s="1" t="s">
        <v>10</v>
      </c>
      <c r="UQY385" s="3" t="s">
        <v>1012</v>
      </c>
      <c r="UQZ385" s="8" t="s">
        <v>1078</v>
      </c>
      <c r="URA385" s="9">
        <v>762931251</v>
      </c>
      <c r="URB385" s="2" t="s">
        <v>14</v>
      </c>
      <c r="URC385" s="3" t="s">
        <v>50</v>
      </c>
      <c r="URD385" s="4">
        <v>24</v>
      </c>
      <c r="URE385" s="4">
        <v>982</v>
      </c>
      <c r="URF385" s="4">
        <v>30</v>
      </c>
      <c r="URG385" s="4">
        <f>SUM(URE385:URF385)</f>
        <v>1012</v>
      </c>
      <c r="URH385" s="10" t="s">
        <v>1079</v>
      </c>
      <c r="URI385" s="5">
        <v>5</v>
      </c>
      <c r="URJ385" s="22">
        <v>44228</v>
      </c>
      <c r="URK385" s="28"/>
      <c r="URL385" s="6" t="s">
        <v>75</v>
      </c>
      <c r="URM385" s="7" t="s" ph="1">
        <v>1077</v>
      </c>
      <c r="URN385" s="1" t="s">
        <v>10</v>
      </c>
      <c r="URO385" s="3" t="s">
        <v>1012</v>
      </c>
      <c r="URP385" s="8" t="s">
        <v>1078</v>
      </c>
      <c r="URQ385" s="9">
        <v>762931251</v>
      </c>
      <c r="URR385" s="2" t="s">
        <v>14</v>
      </c>
      <c r="URS385" s="3" t="s">
        <v>50</v>
      </c>
      <c r="URT385" s="4">
        <v>24</v>
      </c>
      <c r="URU385" s="4">
        <v>982</v>
      </c>
      <c r="URV385" s="4">
        <v>30</v>
      </c>
      <c r="URW385" s="4">
        <f>SUM(URU385:URV385)</f>
        <v>1012</v>
      </c>
      <c r="URX385" s="10" t="s">
        <v>1079</v>
      </c>
      <c r="URY385" s="5">
        <v>5</v>
      </c>
      <c r="URZ385" s="22">
        <v>44228</v>
      </c>
      <c r="USA385" s="28"/>
      <c r="USB385" s="6" t="s">
        <v>75</v>
      </c>
      <c r="USC385" s="7" t="s" ph="1">
        <v>1077</v>
      </c>
      <c r="USD385" s="1" t="s">
        <v>10</v>
      </c>
      <c r="USE385" s="3" t="s">
        <v>1012</v>
      </c>
      <c r="USF385" s="8" t="s">
        <v>1078</v>
      </c>
      <c r="USG385" s="9">
        <v>762931251</v>
      </c>
      <c r="USH385" s="2" t="s">
        <v>14</v>
      </c>
      <c r="USI385" s="3" t="s">
        <v>50</v>
      </c>
      <c r="USJ385" s="4">
        <v>24</v>
      </c>
      <c r="USK385" s="4">
        <v>982</v>
      </c>
      <c r="USL385" s="4">
        <v>30</v>
      </c>
      <c r="USM385" s="4">
        <f>SUM(USK385:USL385)</f>
        <v>1012</v>
      </c>
      <c r="USN385" s="10" t="s">
        <v>1079</v>
      </c>
      <c r="USO385" s="5">
        <v>5</v>
      </c>
      <c r="USP385" s="22">
        <v>44228</v>
      </c>
      <c r="USQ385" s="28"/>
      <c r="USR385" s="6" t="s">
        <v>75</v>
      </c>
      <c r="USS385" s="7" t="s" ph="1">
        <v>1077</v>
      </c>
      <c r="UST385" s="1" t="s">
        <v>10</v>
      </c>
      <c r="USU385" s="3" t="s">
        <v>1012</v>
      </c>
      <c r="USV385" s="8" t="s">
        <v>1078</v>
      </c>
      <c r="USW385" s="9">
        <v>762931251</v>
      </c>
      <c r="USX385" s="2" t="s">
        <v>14</v>
      </c>
      <c r="USY385" s="3" t="s">
        <v>50</v>
      </c>
      <c r="USZ385" s="4">
        <v>24</v>
      </c>
      <c r="UTA385" s="4">
        <v>982</v>
      </c>
      <c r="UTB385" s="4">
        <v>30</v>
      </c>
      <c r="UTC385" s="4">
        <f>SUM(UTA385:UTB385)</f>
        <v>1012</v>
      </c>
      <c r="UTD385" s="10" t="s">
        <v>1079</v>
      </c>
      <c r="UTE385" s="5">
        <v>5</v>
      </c>
      <c r="UTF385" s="22">
        <v>44228</v>
      </c>
      <c r="UTG385" s="28"/>
      <c r="UTH385" s="6" t="s">
        <v>75</v>
      </c>
      <c r="UTI385" s="7" t="s" ph="1">
        <v>1077</v>
      </c>
      <c r="UTJ385" s="1" t="s">
        <v>10</v>
      </c>
      <c r="UTK385" s="3" t="s">
        <v>1012</v>
      </c>
      <c r="UTL385" s="8" t="s">
        <v>1078</v>
      </c>
      <c r="UTM385" s="9">
        <v>762931251</v>
      </c>
      <c r="UTN385" s="2" t="s">
        <v>14</v>
      </c>
      <c r="UTO385" s="3" t="s">
        <v>50</v>
      </c>
      <c r="UTP385" s="4">
        <v>24</v>
      </c>
      <c r="UTQ385" s="4">
        <v>982</v>
      </c>
      <c r="UTR385" s="4">
        <v>30</v>
      </c>
      <c r="UTS385" s="4">
        <f>SUM(UTQ385:UTR385)</f>
        <v>1012</v>
      </c>
      <c r="UTT385" s="10" t="s">
        <v>1079</v>
      </c>
      <c r="UTU385" s="5">
        <v>5</v>
      </c>
      <c r="UTV385" s="22">
        <v>44228</v>
      </c>
      <c r="UTW385" s="28"/>
      <c r="UTX385" s="6" t="s">
        <v>75</v>
      </c>
      <c r="UTY385" s="7" t="s" ph="1">
        <v>1077</v>
      </c>
      <c r="UTZ385" s="1" t="s">
        <v>10</v>
      </c>
      <c r="UUA385" s="3" t="s">
        <v>1012</v>
      </c>
      <c r="UUB385" s="8" t="s">
        <v>1078</v>
      </c>
      <c r="UUC385" s="9">
        <v>762931251</v>
      </c>
      <c r="UUD385" s="2" t="s">
        <v>14</v>
      </c>
      <c r="UUE385" s="3" t="s">
        <v>50</v>
      </c>
      <c r="UUF385" s="4">
        <v>24</v>
      </c>
      <c r="UUG385" s="4">
        <v>982</v>
      </c>
      <c r="UUH385" s="4">
        <v>30</v>
      </c>
      <c r="UUI385" s="4">
        <f>SUM(UUG385:UUH385)</f>
        <v>1012</v>
      </c>
      <c r="UUJ385" s="10" t="s">
        <v>1079</v>
      </c>
      <c r="UUK385" s="5">
        <v>5</v>
      </c>
      <c r="UUL385" s="22">
        <v>44228</v>
      </c>
      <c r="UUM385" s="28"/>
      <c r="UUN385" s="6" t="s">
        <v>75</v>
      </c>
      <c r="UUO385" s="7" t="s" ph="1">
        <v>1077</v>
      </c>
      <c r="UUP385" s="1" t="s">
        <v>10</v>
      </c>
      <c r="UUQ385" s="3" t="s">
        <v>1012</v>
      </c>
      <c r="UUR385" s="8" t="s">
        <v>1078</v>
      </c>
      <c r="UUS385" s="9">
        <v>762931251</v>
      </c>
      <c r="UUT385" s="2" t="s">
        <v>14</v>
      </c>
      <c r="UUU385" s="3" t="s">
        <v>50</v>
      </c>
      <c r="UUV385" s="4">
        <v>24</v>
      </c>
      <c r="UUW385" s="4">
        <v>982</v>
      </c>
      <c r="UUX385" s="4">
        <v>30</v>
      </c>
      <c r="UUY385" s="4">
        <f>SUM(UUW385:UUX385)</f>
        <v>1012</v>
      </c>
      <c r="UUZ385" s="10" t="s">
        <v>1079</v>
      </c>
      <c r="UVA385" s="5">
        <v>5</v>
      </c>
      <c r="UVB385" s="22">
        <v>44228</v>
      </c>
      <c r="UVC385" s="28"/>
      <c r="UVD385" s="6" t="s">
        <v>75</v>
      </c>
      <c r="UVE385" s="7" t="s" ph="1">
        <v>1077</v>
      </c>
      <c r="UVF385" s="1" t="s">
        <v>10</v>
      </c>
      <c r="UVG385" s="3" t="s">
        <v>1012</v>
      </c>
      <c r="UVH385" s="8" t="s">
        <v>1078</v>
      </c>
      <c r="UVI385" s="9">
        <v>762931251</v>
      </c>
      <c r="UVJ385" s="2" t="s">
        <v>14</v>
      </c>
      <c r="UVK385" s="3" t="s">
        <v>50</v>
      </c>
      <c r="UVL385" s="4">
        <v>24</v>
      </c>
      <c r="UVM385" s="4">
        <v>982</v>
      </c>
      <c r="UVN385" s="4">
        <v>30</v>
      </c>
      <c r="UVO385" s="4">
        <f>SUM(UVM385:UVN385)</f>
        <v>1012</v>
      </c>
      <c r="UVP385" s="10" t="s">
        <v>1079</v>
      </c>
      <c r="UVQ385" s="5">
        <v>5</v>
      </c>
      <c r="UVR385" s="22">
        <v>44228</v>
      </c>
      <c r="UVS385" s="28"/>
      <c r="UVT385" s="6" t="s">
        <v>75</v>
      </c>
      <c r="UVU385" s="7" t="s" ph="1">
        <v>1077</v>
      </c>
      <c r="UVV385" s="1" t="s">
        <v>10</v>
      </c>
      <c r="UVW385" s="3" t="s">
        <v>1012</v>
      </c>
      <c r="UVX385" s="8" t="s">
        <v>1078</v>
      </c>
      <c r="UVY385" s="9">
        <v>762931251</v>
      </c>
      <c r="UVZ385" s="2" t="s">
        <v>14</v>
      </c>
      <c r="UWA385" s="3" t="s">
        <v>50</v>
      </c>
      <c r="UWB385" s="4">
        <v>24</v>
      </c>
      <c r="UWC385" s="4">
        <v>982</v>
      </c>
      <c r="UWD385" s="4">
        <v>30</v>
      </c>
      <c r="UWE385" s="4">
        <f>SUM(UWC385:UWD385)</f>
        <v>1012</v>
      </c>
      <c r="UWF385" s="10" t="s">
        <v>1079</v>
      </c>
      <c r="UWG385" s="5">
        <v>5</v>
      </c>
      <c r="UWH385" s="22">
        <v>44228</v>
      </c>
      <c r="UWI385" s="28"/>
      <c r="UWJ385" s="6" t="s">
        <v>75</v>
      </c>
      <c r="UWK385" s="7" t="s" ph="1">
        <v>1077</v>
      </c>
      <c r="UWL385" s="1" t="s">
        <v>10</v>
      </c>
      <c r="UWM385" s="3" t="s">
        <v>1012</v>
      </c>
      <c r="UWN385" s="8" t="s">
        <v>1078</v>
      </c>
      <c r="UWO385" s="9">
        <v>762931251</v>
      </c>
      <c r="UWP385" s="2" t="s">
        <v>14</v>
      </c>
      <c r="UWQ385" s="3" t="s">
        <v>50</v>
      </c>
      <c r="UWR385" s="4">
        <v>24</v>
      </c>
      <c r="UWS385" s="4">
        <v>982</v>
      </c>
      <c r="UWT385" s="4">
        <v>30</v>
      </c>
      <c r="UWU385" s="4">
        <f>SUM(UWS385:UWT385)</f>
        <v>1012</v>
      </c>
      <c r="UWV385" s="10" t="s">
        <v>1079</v>
      </c>
      <c r="UWW385" s="5">
        <v>5</v>
      </c>
      <c r="UWX385" s="22">
        <v>44228</v>
      </c>
      <c r="UWY385" s="28"/>
      <c r="UWZ385" s="6" t="s">
        <v>75</v>
      </c>
      <c r="UXA385" s="7" t="s" ph="1">
        <v>1077</v>
      </c>
      <c r="UXB385" s="1" t="s">
        <v>10</v>
      </c>
      <c r="UXC385" s="3" t="s">
        <v>1012</v>
      </c>
      <c r="UXD385" s="8" t="s">
        <v>1078</v>
      </c>
      <c r="UXE385" s="9">
        <v>762931251</v>
      </c>
      <c r="UXF385" s="2" t="s">
        <v>14</v>
      </c>
      <c r="UXG385" s="3" t="s">
        <v>50</v>
      </c>
      <c r="UXH385" s="4">
        <v>24</v>
      </c>
      <c r="UXI385" s="4">
        <v>982</v>
      </c>
      <c r="UXJ385" s="4">
        <v>30</v>
      </c>
      <c r="UXK385" s="4">
        <f>SUM(UXI385:UXJ385)</f>
        <v>1012</v>
      </c>
      <c r="UXL385" s="10" t="s">
        <v>1079</v>
      </c>
      <c r="UXM385" s="5">
        <v>5</v>
      </c>
      <c r="UXN385" s="22">
        <v>44228</v>
      </c>
      <c r="UXO385" s="28"/>
      <c r="UXP385" s="6" t="s">
        <v>75</v>
      </c>
      <c r="UXQ385" s="7" t="s" ph="1">
        <v>1077</v>
      </c>
      <c r="UXR385" s="1" t="s">
        <v>10</v>
      </c>
      <c r="UXS385" s="3" t="s">
        <v>1012</v>
      </c>
      <c r="UXT385" s="8" t="s">
        <v>1078</v>
      </c>
      <c r="UXU385" s="9">
        <v>762931251</v>
      </c>
      <c r="UXV385" s="2" t="s">
        <v>14</v>
      </c>
      <c r="UXW385" s="3" t="s">
        <v>50</v>
      </c>
      <c r="UXX385" s="4">
        <v>24</v>
      </c>
      <c r="UXY385" s="4">
        <v>982</v>
      </c>
      <c r="UXZ385" s="4">
        <v>30</v>
      </c>
      <c r="UYA385" s="4">
        <f>SUM(UXY385:UXZ385)</f>
        <v>1012</v>
      </c>
      <c r="UYB385" s="10" t="s">
        <v>1079</v>
      </c>
      <c r="UYC385" s="5">
        <v>5</v>
      </c>
      <c r="UYD385" s="22">
        <v>44228</v>
      </c>
      <c r="UYE385" s="28"/>
      <c r="UYF385" s="6" t="s">
        <v>75</v>
      </c>
      <c r="UYG385" s="7" t="s" ph="1">
        <v>1077</v>
      </c>
      <c r="UYH385" s="1" t="s">
        <v>10</v>
      </c>
      <c r="UYI385" s="3" t="s">
        <v>1012</v>
      </c>
      <c r="UYJ385" s="8" t="s">
        <v>1078</v>
      </c>
      <c r="UYK385" s="9">
        <v>762931251</v>
      </c>
      <c r="UYL385" s="2" t="s">
        <v>14</v>
      </c>
      <c r="UYM385" s="3" t="s">
        <v>50</v>
      </c>
      <c r="UYN385" s="4">
        <v>24</v>
      </c>
      <c r="UYO385" s="4">
        <v>982</v>
      </c>
      <c r="UYP385" s="4">
        <v>30</v>
      </c>
      <c r="UYQ385" s="4">
        <f>SUM(UYO385:UYP385)</f>
        <v>1012</v>
      </c>
      <c r="UYR385" s="10" t="s">
        <v>1079</v>
      </c>
      <c r="UYS385" s="5">
        <v>5</v>
      </c>
      <c r="UYT385" s="22">
        <v>44228</v>
      </c>
      <c r="UYU385" s="28"/>
      <c r="UYV385" s="6" t="s">
        <v>75</v>
      </c>
      <c r="UYW385" s="7" t="s" ph="1">
        <v>1077</v>
      </c>
      <c r="UYX385" s="1" t="s">
        <v>10</v>
      </c>
      <c r="UYY385" s="3" t="s">
        <v>1012</v>
      </c>
      <c r="UYZ385" s="8" t="s">
        <v>1078</v>
      </c>
      <c r="UZA385" s="9">
        <v>762931251</v>
      </c>
      <c r="UZB385" s="2" t="s">
        <v>14</v>
      </c>
      <c r="UZC385" s="3" t="s">
        <v>50</v>
      </c>
      <c r="UZD385" s="4">
        <v>24</v>
      </c>
      <c r="UZE385" s="4">
        <v>982</v>
      </c>
      <c r="UZF385" s="4">
        <v>30</v>
      </c>
      <c r="UZG385" s="4">
        <f>SUM(UZE385:UZF385)</f>
        <v>1012</v>
      </c>
      <c r="UZH385" s="10" t="s">
        <v>1079</v>
      </c>
      <c r="UZI385" s="5">
        <v>5</v>
      </c>
      <c r="UZJ385" s="22">
        <v>44228</v>
      </c>
      <c r="UZK385" s="28"/>
      <c r="UZL385" s="6" t="s">
        <v>75</v>
      </c>
      <c r="UZM385" s="7" t="s" ph="1">
        <v>1077</v>
      </c>
      <c r="UZN385" s="1" t="s">
        <v>10</v>
      </c>
      <c r="UZO385" s="3" t="s">
        <v>1012</v>
      </c>
      <c r="UZP385" s="8" t="s">
        <v>1078</v>
      </c>
      <c r="UZQ385" s="9">
        <v>762931251</v>
      </c>
      <c r="UZR385" s="2" t="s">
        <v>14</v>
      </c>
      <c r="UZS385" s="3" t="s">
        <v>50</v>
      </c>
      <c r="UZT385" s="4">
        <v>24</v>
      </c>
      <c r="UZU385" s="4">
        <v>982</v>
      </c>
      <c r="UZV385" s="4">
        <v>30</v>
      </c>
      <c r="UZW385" s="4">
        <f>SUM(UZU385:UZV385)</f>
        <v>1012</v>
      </c>
      <c r="UZX385" s="10" t="s">
        <v>1079</v>
      </c>
      <c r="UZY385" s="5">
        <v>5</v>
      </c>
      <c r="UZZ385" s="22">
        <v>44228</v>
      </c>
      <c r="VAA385" s="28"/>
      <c r="VAB385" s="6" t="s">
        <v>75</v>
      </c>
      <c r="VAC385" s="7" t="s" ph="1">
        <v>1077</v>
      </c>
      <c r="VAD385" s="1" t="s">
        <v>10</v>
      </c>
      <c r="VAE385" s="3" t="s">
        <v>1012</v>
      </c>
      <c r="VAF385" s="8" t="s">
        <v>1078</v>
      </c>
      <c r="VAG385" s="9">
        <v>762931251</v>
      </c>
      <c r="VAH385" s="2" t="s">
        <v>14</v>
      </c>
      <c r="VAI385" s="3" t="s">
        <v>50</v>
      </c>
      <c r="VAJ385" s="4">
        <v>24</v>
      </c>
      <c r="VAK385" s="4">
        <v>982</v>
      </c>
      <c r="VAL385" s="4">
        <v>30</v>
      </c>
      <c r="VAM385" s="4">
        <f>SUM(VAK385:VAL385)</f>
        <v>1012</v>
      </c>
      <c r="VAN385" s="10" t="s">
        <v>1079</v>
      </c>
      <c r="VAO385" s="5">
        <v>5</v>
      </c>
      <c r="VAP385" s="22">
        <v>44228</v>
      </c>
      <c r="VAQ385" s="28"/>
      <c r="VAR385" s="6" t="s">
        <v>75</v>
      </c>
      <c r="VAS385" s="7" t="s" ph="1">
        <v>1077</v>
      </c>
      <c r="VAT385" s="1" t="s">
        <v>10</v>
      </c>
      <c r="VAU385" s="3" t="s">
        <v>1012</v>
      </c>
      <c r="VAV385" s="8" t="s">
        <v>1078</v>
      </c>
      <c r="VAW385" s="9">
        <v>762931251</v>
      </c>
      <c r="VAX385" s="2" t="s">
        <v>14</v>
      </c>
      <c r="VAY385" s="3" t="s">
        <v>50</v>
      </c>
      <c r="VAZ385" s="4">
        <v>24</v>
      </c>
      <c r="VBA385" s="4">
        <v>982</v>
      </c>
      <c r="VBB385" s="4">
        <v>30</v>
      </c>
      <c r="VBC385" s="4">
        <f>SUM(VBA385:VBB385)</f>
        <v>1012</v>
      </c>
      <c r="VBD385" s="10" t="s">
        <v>1079</v>
      </c>
      <c r="VBE385" s="5">
        <v>5</v>
      </c>
      <c r="VBF385" s="22">
        <v>44228</v>
      </c>
      <c r="VBG385" s="28"/>
      <c r="VBH385" s="6" t="s">
        <v>75</v>
      </c>
      <c r="VBI385" s="7" t="s" ph="1">
        <v>1077</v>
      </c>
      <c r="VBJ385" s="1" t="s">
        <v>10</v>
      </c>
      <c r="VBK385" s="3" t="s">
        <v>1012</v>
      </c>
      <c r="VBL385" s="8" t="s">
        <v>1078</v>
      </c>
      <c r="VBM385" s="9">
        <v>762931251</v>
      </c>
      <c r="VBN385" s="2" t="s">
        <v>14</v>
      </c>
      <c r="VBO385" s="3" t="s">
        <v>50</v>
      </c>
      <c r="VBP385" s="4">
        <v>24</v>
      </c>
      <c r="VBQ385" s="4">
        <v>982</v>
      </c>
      <c r="VBR385" s="4">
        <v>30</v>
      </c>
      <c r="VBS385" s="4">
        <f>SUM(VBQ385:VBR385)</f>
        <v>1012</v>
      </c>
      <c r="VBT385" s="10" t="s">
        <v>1079</v>
      </c>
      <c r="VBU385" s="5">
        <v>5</v>
      </c>
      <c r="VBV385" s="22">
        <v>44228</v>
      </c>
      <c r="VBW385" s="28"/>
      <c r="VBX385" s="6" t="s">
        <v>75</v>
      </c>
      <c r="VBY385" s="7" t="s" ph="1">
        <v>1077</v>
      </c>
      <c r="VBZ385" s="1" t="s">
        <v>10</v>
      </c>
      <c r="VCA385" s="3" t="s">
        <v>1012</v>
      </c>
      <c r="VCB385" s="8" t="s">
        <v>1078</v>
      </c>
      <c r="VCC385" s="9">
        <v>762931251</v>
      </c>
      <c r="VCD385" s="2" t="s">
        <v>14</v>
      </c>
      <c r="VCE385" s="3" t="s">
        <v>50</v>
      </c>
      <c r="VCF385" s="4">
        <v>24</v>
      </c>
      <c r="VCG385" s="4">
        <v>982</v>
      </c>
      <c r="VCH385" s="4">
        <v>30</v>
      </c>
      <c r="VCI385" s="4">
        <f>SUM(VCG385:VCH385)</f>
        <v>1012</v>
      </c>
      <c r="VCJ385" s="10" t="s">
        <v>1079</v>
      </c>
      <c r="VCK385" s="5">
        <v>5</v>
      </c>
      <c r="VCL385" s="22">
        <v>44228</v>
      </c>
      <c r="VCM385" s="28"/>
      <c r="VCN385" s="6" t="s">
        <v>75</v>
      </c>
      <c r="VCO385" s="7" t="s" ph="1">
        <v>1077</v>
      </c>
      <c r="VCP385" s="1" t="s">
        <v>10</v>
      </c>
      <c r="VCQ385" s="3" t="s">
        <v>1012</v>
      </c>
      <c r="VCR385" s="8" t="s">
        <v>1078</v>
      </c>
      <c r="VCS385" s="9">
        <v>762931251</v>
      </c>
      <c r="VCT385" s="2" t="s">
        <v>14</v>
      </c>
      <c r="VCU385" s="3" t="s">
        <v>50</v>
      </c>
      <c r="VCV385" s="4">
        <v>24</v>
      </c>
      <c r="VCW385" s="4">
        <v>982</v>
      </c>
      <c r="VCX385" s="4">
        <v>30</v>
      </c>
      <c r="VCY385" s="4">
        <f>SUM(VCW385:VCX385)</f>
        <v>1012</v>
      </c>
      <c r="VCZ385" s="10" t="s">
        <v>1079</v>
      </c>
      <c r="VDA385" s="5">
        <v>5</v>
      </c>
      <c r="VDB385" s="22">
        <v>44228</v>
      </c>
      <c r="VDC385" s="28"/>
      <c r="VDD385" s="6" t="s">
        <v>75</v>
      </c>
      <c r="VDE385" s="7" t="s" ph="1">
        <v>1077</v>
      </c>
      <c r="VDF385" s="1" t="s">
        <v>10</v>
      </c>
      <c r="VDG385" s="3" t="s">
        <v>1012</v>
      </c>
      <c r="VDH385" s="8" t="s">
        <v>1078</v>
      </c>
      <c r="VDI385" s="9">
        <v>762931251</v>
      </c>
      <c r="VDJ385" s="2" t="s">
        <v>14</v>
      </c>
      <c r="VDK385" s="3" t="s">
        <v>50</v>
      </c>
      <c r="VDL385" s="4">
        <v>24</v>
      </c>
      <c r="VDM385" s="4">
        <v>982</v>
      </c>
      <c r="VDN385" s="4">
        <v>30</v>
      </c>
      <c r="VDO385" s="4">
        <f>SUM(VDM385:VDN385)</f>
        <v>1012</v>
      </c>
      <c r="VDP385" s="10" t="s">
        <v>1079</v>
      </c>
      <c r="VDQ385" s="5">
        <v>5</v>
      </c>
      <c r="VDR385" s="22">
        <v>44228</v>
      </c>
      <c r="VDS385" s="28"/>
      <c r="VDT385" s="6" t="s">
        <v>75</v>
      </c>
      <c r="VDU385" s="7" t="s" ph="1">
        <v>1077</v>
      </c>
      <c r="VDV385" s="1" t="s">
        <v>10</v>
      </c>
      <c r="VDW385" s="3" t="s">
        <v>1012</v>
      </c>
      <c r="VDX385" s="8" t="s">
        <v>1078</v>
      </c>
      <c r="VDY385" s="9">
        <v>762931251</v>
      </c>
      <c r="VDZ385" s="2" t="s">
        <v>14</v>
      </c>
      <c r="VEA385" s="3" t="s">
        <v>50</v>
      </c>
      <c r="VEB385" s="4">
        <v>24</v>
      </c>
      <c r="VEC385" s="4">
        <v>982</v>
      </c>
      <c r="VED385" s="4">
        <v>30</v>
      </c>
      <c r="VEE385" s="4">
        <f>SUM(VEC385:VED385)</f>
        <v>1012</v>
      </c>
      <c r="VEF385" s="10" t="s">
        <v>1079</v>
      </c>
      <c r="VEG385" s="5">
        <v>5</v>
      </c>
      <c r="VEH385" s="22">
        <v>44228</v>
      </c>
      <c r="VEI385" s="28"/>
      <c r="VEJ385" s="6" t="s">
        <v>75</v>
      </c>
      <c r="VEK385" s="7" t="s" ph="1">
        <v>1077</v>
      </c>
      <c r="VEL385" s="1" t="s">
        <v>10</v>
      </c>
      <c r="VEM385" s="3" t="s">
        <v>1012</v>
      </c>
      <c r="VEN385" s="8" t="s">
        <v>1078</v>
      </c>
      <c r="VEO385" s="9">
        <v>762931251</v>
      </c>
      <c r="VEP385" s="2" t="s">
        <v>14</v>
      </c>
      <c r="VEQ385" s="3" t="s">
        <v>50</v>
      </c>
      <c r="VER385" s="4">
        <v>24</v>
      </c>
      <c r="VES385" s="4">
        <v>982</v>
      </c>
      <c r="VET385" s="4">
        <v>30</v>
      </c>
      <c r="VEU385" s="4">
        <f>SUM(VES385:VET385)</f>
        <v>1012</v>
      </c>
      <c r="VEV385" s="10" t="s">
        <v>1079</v>
      </c>
      <c r="VEW385" s="5">
        <v>5</v>
      </c>
      <c r="VEX385" s="22">
        <v>44228</v>
      </c>
      <c r="VEY385" s="28"/>
      <c r="VEZ385" s="6" t="s">
        <v>75</v>
      </c>
      <c r="VFA385" s="7" t="s" ph="1">
        <v>1077</v>
      </c>
      <c r="VFB385" s="1" t="s">
        <v>10</v>
      </c>
      <c r="VFC385" s="3" t="s">
        <v>1012</v>
      </c>
      <c r="VFD385" s="8" t="s">
        <v>1078</v>
      </c>
      <c r="VFE385" s="9">
        <v>762931251</v>
      </c>
      <c r="VFF385" s="2" t="s">
        <v>14</v>
      </c>
      <c r="VFG385" s="3" t="s">
        <v>50</v>
      </c>
      <c r="VFH385" s="4">
        <v>24</v>
      </c>
      <c r="VFI385" s="4">
        <v>982</v>
      </c>
      <c r="VFJ385" s="4">
        <v>30</v>
      </c>
      <c r="VFK385" s="4">
        <f>SUM(VFI385:VFJ385)</f>
        <v>1012</v>
      </c>
      <c r="VFL385" s="10" t="s">
        <v>1079</v>
      </c>
      <c r="VFM385" s="5">
        <v>5</v>
      </c>
      <c r="VFN385" s="22">
        <v>44228</v>
      </c>
      <c r="VFO385" s="28"/>
      <c r="VFP385" s="6" t="s">
        <v>75</v>
      </c>
      <c r="VFQ385" s="7" t="s" ph="1">
        <v>1077</v>
      </c>
      <c r="VFR385" s="1" t="s">
        <v>10</v>
      </c>
      <c r="VFS385" s="3" t="s">
        <v>1012</v>
      </c>
      <c r="VFT385" s="8" t="s">
        <v>1078</v>
      </c>
      <c r="VFU385" s="9">
        <v>762931251</v>
      </c>
      <c r="VFV385" s="2" t="s">
        <v>14</v>
      </c>
      <c r="VFW385" s="3" t="s">
        <v>50</v>
      </c>
      <c r="VFX385" s="4">
        <v>24</v>
      </c>
      <c r="VFY385" s="4">
        <v>982</v>
      </c>
      <c r="VFZ385" s="4">
        <v>30</v>
      </c>
      <c r="VGA385" s="4">
        <f>SUM(VFY385:VFZ385)</f>
        <v>1012</v>
      </c>
      <c r="VGB385" s="10" t="s">
        <v>1079</v>
      </c>
      <c r="VGC385" s="5">
        <v>5</v>
      </c>
      <c r="VGD385" s="22">
        <v>44228</v>
      </c>
      <c r="VGE385" s="28"/>
      <c r="VGF385" s="6" t="s">
        <v>75</v>
      </c>
      <c r="VGG385" s="7" t="s" ph="1">
        <v>1077</v>
      </c>
      <c r="VGH385" s="1" t="s">
        <v>10</v>
      </c>
      <c r="VGI385" s="3" t="s">
        <v>1012</v>
      </c>
      <c r="VGJ385" s="8" t="s">
        <v>1078</v>
      </c>
      <c r="VGK385" s="9">
        <v>762931251</v>
      </c>
      <c r="VGL385" s="2" t="s">
        <v>14</v>
      </c>
      <c r="VGM385" s="3" t="s">
        <v>50</v>
      </c>
      <c r="VGN385" s="4">
        <v>24</v>
      </c>
      <c r="VGO385" s="4">
        <v>982</v>
      </c>
      <c r="VGP385" s="4">
        <v>30</v>
      </c>
      <c r="VGQ385" s="4">
        <f>SUM(VGO385:VGP385)</f>
        <v>1012</v>
      </c>
      <c r="VGR385" s="10" t="s">
        <v>1079</v>
      </c>
      <c r="VGS385" s="5">
        <v>5</v>
      </c>
      <c r="VGT385" s="22">
        <v>44228</v>
      </c>
      <c r="VGU385" s="28"/>
      <c r="VGV385" s="6" t="s">
        <v>75</v>
      </c>
      <c r="VGW385" s="7" t="s" ph="1">
        <v>1077</v>
      </c>
      <c r="VGX385" s="1" t="s">
        <v>10</v>
      </c>
      <c r="VGY385" s="3" t="s">
        <v>1012</v>
      </c>
      <c r="VGZ385" s="8" t="s">
        <v>1078</v>
      </c>
      <c r="VHA385" s="9">
        <v>762931251</v>
      </c>
      <c r="VHB385" s="2" t="s">
        <v>14</v>
      </c>
      <c r="VHC385" s="3" t="s">
        <v>50</v>
      </c>
      <c r="VHD385" s="4">
        <v>24</v>
      </c>
      <c r="VHE385" s="4">
        <v>982</v>
      </c>
      <c r="VHF385" s="4">
        <v>30</v>
      </c>
      <c r="VHG385" s="4">
        <f>SUM(VHE385:VHF385)</f>
        <v>1012</v>
      </c>
      <c r="VHH385" s="10" t="s">
        <v>1079</v>
      </c>
      <c r="VHI385" s="5">
        <v>5</v>
      </c>
      <c r="VHJ385" s="22">
        <v>44228</v>
      </c>
      <c r="VHK385" s="28"/>
      <c r="VHL385" s="6" t="s">
        <v>75</v>
      </c>
      <c r="VHM385" s="7" t="s" ph="1">
        <v>1077</v>
      </c>
      <c r="VHN385" s="1" t="s">
        <v>10</v>
      </c>
      <c r="VHO385" s="3" t="s">
        <v>1012</v>
      </c>
      <c r="VHP385" s="8" t="s">
        <v>1078</v>
      </c>
      <c r="VHQ385" s="9">
        <v>762931251</v>
      </c>
      <c r="VHR385" s="2" t="s">
        <v>14</v>
      </c>
      <c r="VHS385" s="3" t="s">
        <v>50</v>
      </c>
      <c r="VHT385" s="4">
        <v>24</v>
      </c>
      <c r="VHU385" s="4">
        <v>982</v>
      </c>
      <c r="VHV385" s="4">
        <v>30</v>
      </c>
      <c r="VHW385" s="4">
        <f>SUM(VHU385:VHV385)</f>
        <v>1012</v>
      </c>
      <c r="VHX385" s="10" t="s">
        <v>1079</v>
      </c>
      <c r="VHY385" s="5">
        <v>5</v>
      </c>
      <c r="VHZ385" s="22">
        <v>44228</v>
      </c>
      <c r="VIA385" s="28"/>
      <c r="VIB385" s="6" t="s">
        <v>75</v>
      </c>
      <c r="VIC385" s="7" t="s" ph="1">
        <v>1077</v>
      </c>
      <c r="VID385" s="1" t="s">
        <v>10</v>
      </c>
      <c r="VIE385" s="3" t="s">
        <v>1012</v>
      </c>
      <c r="VIF385" s="8" t="s">
        <v>1078</v>
      </c>
      <c r="VIG385" s="9">
        <v>762931251</v>
      </c>
      <c r="VIH385" s="2" t="s">
        <v>14</v>
      </c>
      <c r="VII385" s="3" t="s">
        <v>50</v>
      </c>
      <c r="VIJ385" s="4">
        <v>24</v>
      </c>
      <c r="VIK385" s="4">
        <v>982</v>
      </c>
      <c r="VIL385" s="4">
        <v>30</v>
      </c>
      <c r="VIM385" s="4">
        <f>SUM(VIK385:VIL385)</f>
        <v>1012</v>
      </c>
      <c r="VIN385" s="10" t="s">
        <v>1079</v>
      </c>
      <c r="VIO385" s="5">
        <v>5</v>
      </c>
      <c r="VIP385" s="22">
        <v>44228</v>
      </c>
      <c r="VIQ385" s="28"/>
      <c r="VIR385" s="6" t="s">
        <v>75</v>
      </c>
      <c r="VIS385" s="7" t="s" ph="1">
        <v>1077</v>
      </c>
      <c r="VIT385" s="1" t="s">
        <v>10</v>
      </c>
      <c r="VIU385" s="3" t="s">
        <v>1012</v>
      </c>
      <c r="VIV385" s="8" t="s">
        <v>1078</v>
      </c>
      <c r="VIW385" s="9">
        <v>762931251</v>
      </c>
      <c r="VIX385" s="2" t="s">
        <v>14</v>
      </c>
      <c r="VIY385" s="3" t="s">
        <v>50</v>
      </c>
      <c r="VIZ385" s="4">
        <v>24</v>
      </c>
      <c r="VJA385" s="4">
        <v>982</v>
      </c>
      <c r="VJB385" s="4">
        <v>30</v>
      </c>
      <c r="VJC385" s="4">
        <f>SUM(VJA385:VJB385)</f>
        <v>1012</v>
      </c>
      <c r="VJD385" s="10" t="s">
        <v>1079</v>
      </c>
      <c r="VJE385" s="5">
        <v>5</v>
      </c>
      <c r="VJF385" s="22">
        <v>44228</v>
      </c>
      <c r="VJG385" s="28"/>
      <c r="VJH385" s="6" t="s">
        <v>75</v>
      </c>
      <c r="VJI385" s="7" t="s" ph="1">
        <v>1077</v>
      </c>
      <c r="VJJ385" s="1" t="s">
        <v>10</v>
      </c>
      <c r="VJK385" s="3" t="s">
        <v>1012</v>
      </c>
      <c r="VJL385" s="8" t="s">
        <v>1078</v>
      </c>
      <c r="VJM385" s="9">
        <v>762931251</v>
      </c>
      <c r="VJN385" s="2" t="s">
        <v>14</v>
      </c>
      <c r="VJO385" s="3" t="s">
        <v>50</v>
      </c>
      <c r="VJP385" s="4">
        <v>24</v>
      </c>
      <c r="VJQ385" s="4">
        <v>982</v>
      </c>
      <c r="VJR385" s="4">
        <v>30</v>
      </c>
      <c r="VJS385" s="4">
        <f>SUM(VJQ385:VJR385)</f>
        <v>1012</v>
      </c>
      <c r="VJT385" s="10" t="s">
        <v>1079</v>
      </c>
      <c r="VJU385" s="5">
        <v>5</v>
      </c>
      <c r="VJV385" s="22">
        <v>44228</v>
      </c>
      <c r="VJW385" s="28"/>
      <c r="VJX385" s="6" t="s">
        <v>75</v>
      </c>
      <c r="VJY385" s="7" t="s" ph="1">
        <v>1077</v>
      </c>
      <c r="VJZ385" s="1" t="s">
        <v>10</v>
      </c>
      <c r="VKA385" s="3" t="s">
        <v>1012</v>
      </c>
      <c r="VKB385" s="8" t="s">
        <v>1078</v>
      </c>
      <c r="VKC385" s="9">
        <v>762931251</v>
      </c>
      <c r="VKD385" s="2" t="s">
        <v>14</v>
      </c>
      <c r="VKE385" s="3" t="s">
        <v>50</v>
      </c>
      <c r="VKF385" s="4">
        <v>24</v>
      </c>
      <c r="VKG385" s="4">
        <v>982</v>
      </c>
      <c r="VKH385" s="4">
        <v>30</v>
      </c>
      <c r="VKI385" s="4">
        <f>SUM(VKG385:VKH385)</f>
        <v>1012</v>
      </c>
      <c r="VKJ385" s="10" t="s">
        <v>1079</v>
      </c>
      <c r="VKK385" s="5">
        <v>5</v>
      </c>
      <c r="VKL385" s="22">
        <v>44228</v>
      </c>
      <c r="VKM385" s="28"/>
      <c r="VKN385" s="6" t="s">
        <v>75</v>
      </c>
      <c r="VKO385" s="7" t="s" ph="1">
        <v>1077</v>
      </c>
      <c r="VKP385" s="1" t="s">
        <v>10</v>
      </c>
      <c r="VKQ385" s="3" t="s">
        <v>1012</v>
      </c>
      <c r="VKR385" s="8" t="s">
        <v>1078</v>
      </c>
      <c r="VKS385" s="9">
        <v>762931251</v>
      </c>
      <c r="VKT385" s="2" t="s">
        <v>14</v>
      </c>
      <c r="VKU385" s="3" t="s">
        <v>50</v>
      </c>
      <c r="VKV385" s="4">
        <v>24</v>
      </c>
      <c r="VKW385" s="4">
        <v>982</v>
      </c>
      <c r="VKX385" s="4">
        <v>30</v>
      </c>
      <c r="VKY385" s="4">
        <f>SUM(VKW385:VKX385)</f>
        <v>1012</v>
      </c>
      <c r="VKZ385" s="10" t="s">
        <v>1079</v>
      </c>
      <c r="VLA385" s="5">
        <v>5</v>
      </c>
      <c r="VLB385" s="22">
        <v>44228</v>
      </c>
      <c r="VLC385" s="28"/>
      <c r="VLD385" s="6" t="s">
        <v>75</v>
      </c>
      <c r="VLE385" s="7" t="s" ph="1">
        <v>1077</v>
      </c>
      <c r="VLF385" s="1" t="s">
        <v>10</v>
      </c>
      <c r="VLG385" s="3" t="s">
        <v>1012</v>
      </c>
      <c r="VLH385" s="8" t="s">
        <v>1078</v>
      </c>
      <c r="VLI385" s="9">
        <v>762931251</v>
      </c>
      <c r="VLJ385" s="2" t="s">
        <v>14</v>
      </c>
      <c r="VLK385" s="3" t="s">
        <v>50</v>
      </c>
      <c r="VLL385" s="4">
        <v>24</v>
      </c>
      <c r="VLM385" s="4">
        <v>982</v>
      </c>
      <c r="VLN385" s="4">
        <v>30</v>
      </c>
      <c r="VLO385" s="4">
        <f>SUM(VLM385:VLN385)</f>
        <v>1012</v>
      </c>
      <c r="VLP385" s="10" t="s">
        <v>1079</v>
      </c>
      <c r="VLQ385" s="5">
        <v>5</v>
      </c>
      <c r="VLR385" s="22">
        <v>44228</v>
      </c>
      <c r="VLS385" s="28"/>
      <c r="VLT385" s="6" t="s">
        <v>75</v>
      </c>
      <c r="VLU385" s="7" t="s" ph="1">
        <v>1077</v>
      </c>
      <c r="VLV385" s="1" t="s">
        <v>10</v>
      </c>
      <c r="VLW385" s="3" t="s">
        <v>1012</v>
      </c>
      <c r="VLX385" s="8" t="s">
        <v>1078</v>
      </c>
      <c r="VLY385" s="9">
        <v>762931251</v>
      </c>
      <c r="VLZ385" s="2" t="s">
        <v>14</v>
      </c>
      <c r="VMA385" s="3" t="s">
        <v>50</v>
      </c>
      <c r="VMB385" s="4">
        <v>24</v>
      </c>
      <c r="VMC385" s="4">
        <v>982</v>
      </c>
      <c r="VMD385" s="4">
        <v>30</v>
      </c>
      <c r="VME385" s="4">
        <f>SUM(VMC385:VMD385)</f>
        <v>1012</v>
      </c>
      <c r="VMF385" s="10" t="s">
        <v>1079</v>
      </c>
      <c r="VMG385" s="5">
        <v>5</v>
      </c>
      <c r="VMH385" s="22">
        <v>44228</v>
      </c>
      <c r="VMI385" s="28"/>
      <c r="VMJ385" s="6" t="s">
        <v>75</v>
      </c>
      <c r="VMK385" s="7" t="s" ph="1">
        <v>1077</v>
      </c>
      <c r="VML385" s="1" t="s">
        <v>10</v>
      </c>
      <c r="VMM385" s="3" t="s">
        <v>1012</v>
      </c>
      <c r="VMN385" s="8" t="s">
        <v>1078</v>
      </c>
      <c r="VMO385" s="9">
        <v>762931251</v>
      </c>
      <c r="VMP385" s="2" t="s">
        <v>14</v>
      </c>
      <c r="VMQ385" s="3" t="s">
        <v>50</v>
      </c>
      <c r="VMR385" s="4">
        <v>24</v>
      </c>
      <c r="VMS385" s="4">
        <v>982</v>
      </c>
      <c r="VMT385" s="4">
        <v>30</v>
      </c>
      <c r="VMU385" s="4">
        <f>SUM(VMS385:VMT385)</f>
        <v>1012</v>
      </c>
      <c r="VMV385" s="10" t="s">
        <v>1079</v>
      </c>
      <c r="VMW385" s="5">
        <v>5</v>
      </c>
      <c r="VMX385" s="22">
        <v>44228</v>
      </c>
      <c r="VMY385" s="28"/>
      <c r="VMZ385" s="6" t="s">
        <v>75</v>
      </c>
      <c r="VNA385" s="7" t="s" ph="1">
        <v>1077</v>
      </c>
      <c r="VNB385" s="1" t="s">
        <v>10</v>
      </c>
      <c r="VNC385" s="3" t="s">
        <v>1012</v>
      </c>
      <c r="VND385" s="8" t="s">
        <v>1078</v>
      </c>
      <c r="VNE385" s="9">
        <v>762931251</v>
      </c>
      <c r="VNF385" s="2" t="s">
        <v>14</v>
      </c>
      <c r="VNG385" s="3" t="s">
        <v>50</v>
      </c>
      <c r="VNH385" s="4">
        <v>24</v>
      </c>
      <c r="VNI385" s="4">
        <v>982</v>
      </c>
      <c r="VNJ385" s="4">
        <v>30</v>
      </c>
      <c r="VNK385" s="4">
        <f>SUM(VNI385:VNJ385)</f>
        <v>1012</v>
      </c>
      <c r="VNL385" s="10" t="s">
        <v>1079</v>
      </c>
      <c r="VNM385" s="5">
        <v>5</v>
      </c>
      <c r="VNN385" s="22">
        <v>44228</v>
      </c>
      <c r="VNO385" s="28"/>
      <c r="VNP385" s="6" t="s">
        <v>75</v>
      </c>
      <c r="VNQ385" s="7" t="s" ph="1">
        <v>1077</v>
      </c>
      <c r="VNR385" s="1" t="s">
        <v>10</v>
      </c>
      <c r="VNS385" s="3" t="s">
        <v>1012</v>
      </c>
      <c r="VNT385" s="8" t="s">
        <v>1078</v>
      </c>
      <c r="VNU385" s="9">
        <v>762931251</v>
      </c>
      <c r="VNV385" s="2" t="s">
        <v>14</v>
      </c>
      <c r="VNW385" s="3" t="s">
        <v>50</v>
      </c>
      <c r="VNX385" s="4">
        <v>24</v>
      </c>
      <c r="VNY385" s="4">
        <v>982</v>
      </c>
      <c r="VNZ385" s="4">
        <v>30</v>
      </c>
      <c r="VOA385" s="4">
        <f>SUM(VNY385:VNZ385)</f>
        <v>1012</v>
      </c>
      <c r="VOB385" s="10" t="s">
        <v>1079</v>
      </c>
      <c r="VOC385" s="5">
        <v>5</v>
      </c>
      <c r="VOD385" s="22">
        <v>44228</v>
      </c>
      <c r="VOE385" s="28"/>
      <c r="VOF385" s="6" t="s">
        <v>75</v>
      </c>
      <c r="VOG385" s="7" t="s" ph="1">
        <v>1077</v>
      </c>
      <c r="VOH385" s="1" t="s">
        <v>10</v>
      </c>
      <c r="VOI385" s="3" t="s">
        <v>1012</v>
      </c>
      <c r="VOJ385" s="8" t="s">
        <v>1078</v>
      </c>
      <c r="VOK385" s="9">
        <v>762931251</v>
      </c>
      <c r="VOL385" s="2" t="s">
        <v>14</v>
      </c>
      <c r="VOM385" s="3" t="s">
        <v>50</v>
      </c>
      <c r="VON385" s="4">
        <v>24</v>
      </c>
      <c r="VOO385" s="4">
        <v>982</v>
      </c>
      <c r="VOP385" s="4">
        <v>30</v>
      </c>
      <c r="VOQ385" s="4">
        <f>SUM(VOO385:VOP385)</f>
        <v>1012</v>
      </c>
      <c r="VOR385" s="10" t="s">
        <v>1079</v>
      </c>
      <c r="VOS385" s="5">
        <v>5</v>
      </c>
      <c r="VOT385" s="22">
        <v>44228</v>
      </c>
      <c r="VOU385" s="28"/>
      <c r="VOV385" s="6" t="s">
        <v>75</v>
      </c>
      <c r="VOW385" s="7" t="s" ph="1">
        <v>1077</v>
      </c>
      <c r="VOX385" s="1" t="s">
        <v>10</v>
      </c>
      <c r="VOY385" s="3" t="s">
        <v>1012</v>
      </c>
      <c r="VOZ385" s="8" t="s">
        <v>1078</v>
      </c>
      <c r="VPA385" s="9">
        <v>762931251</v>
      </c>
      <c r="VPB385" s="2" t="s">
        <v>14</v>
      </c>
      <c r="VPC385" s="3" t="s">
        <v>50</v>
      </c>
      <c r="VPD385" s="4">
        <v>24</v>
      </c>
      <c r="VPE385" s="4">
        <v>982</v>
      </c>
      <c r="VPF385" s="4">
        <v>30</v>
      </c>
      <c r="VPG385" s="4">
        <f>SUM(VPE385:VPF385)</f>
        <v>1012</v>
      </c>
      <c r="VPH385" s="10" t="s">
        <v>1079</v>
      </c>
      <c r="VPI385" s="5">
        <v>5</v>
      </c>
      <c r="VPJ385" s="22">
        <v>44228</v>
      </c>
      <c r="VPK385" s="28"/>
      <c r="VPL385" s="6" t="s">
        <v>75</v>
      </c>
      <c r="VPM385" s="7" t="s" ph="1">
        <v>1077</v>
      </c>
      <c r="VPN385" s="1" t="s">
        <v>10</v>
      </c>
      <c r="VPO385" s="3" t="s">
        <v>1012</v>
      </c>
      <c r="VPP385" s="8" t="s">
        <v>1078</v>
      </c>
      <c r="VPQ385" s="9">
        <v>762931251</v>
      </c>
      <c r="VPR385" s="2" t="s">
        <v>14</v>
      </c>
      <c r="VPS385" s="3" t="s">
        <v>50</v>
      </c>
      <c r="VPT385" s="4">
        <v>24</v>
      </c>
      <c r="VPU385" s="4">
        <v>982</v>
      </c>
      <c r="VPV385" s="4">
        <v>30</v>
      </c>
      <c r="VPW385" s="4">
        <f>SUM(VPU385:VPV385)</f>
        <v>1012</v>
      </c>
      <c r="VPX385" s="10" t="s">
        <v>1079</v>
      </c>
      <c r="VPY385" s="5">
        <v>5</v>
      </c>
      <c r="VPZ385" s="22">
        <v>44228</v>
      </c>
      <c r="VQA385" s="28"/>
      <c r="VQB385" s="6" t="s">
        <v>75</v>
      </c>
      <c r="VQC385" s="7" t="s" ph="1">
        <v>1077</v>
      </c>
      <c r="VQD385" s="1" t="s">
        <v>10</v>
      </c>
      <c r="VQE385" s="3" t="s">
        <v>1012</v>
      </c>
      <c r="VQF385" s="8" t="s">
        <v>1078</v>
      </c>
      <c r="VQG385" s="9">
        <v>762931251</v>
      </c>
      <c r="VQH385" s="2" t="s">
        <v>14</v>
      </c>
      <c r="VQI385" s="3" t="s">
        <v>50</v>
      </c>
      <c r="VQJ385" s="4">
        <v>24</v>
      </c>
      <c r="VQK385" s="4">
        <v>982</v>
      </c>
      <c r="VQL385" s="4">
        <v>30</v>
      </c>
      <c r="VQM385" s="4">
        <f>SUM(VQK385:VQL385)</f>
        <v>1012</v>
      </c>
      <c r="VQN385" s="10" t="s">
        <v>1079</v>
      </c>
      <c r="VQO385" s="5">
        <v>5</v>
      </c>
      <c r="VQP385" s="22">
        <v>44228</v>
      </c>
      <c r="VQQ385" s="28"/>
      <c r="VQR385" s="6" t="s">
        <v>75</v>
      </c>
      <c r="VQS385" s="7" t="s" ph="1">
        <v>1077</v>
      </c>
      <c r="VQT385" s="1" t="s">
        <v>10</v>
      </c>
      <c r="VQU385" s="3" t="s">
        <v>1012</v>
      </c>
      <c r="VQV385" s="8" t="s">
        <v>1078</v>
      </c>
      <c r="VQW385" s="9">
        <v>762931251</v>
      </c>
      <c r="VQX385" s="2" t="s">
        <v>14</v>
      </c>
      <c r="VQY385" s="3" t="s">
        <v>50</v>
      </c>
      <c r="VQZ385" s="4">
        <v>24</v>
      </c>
      <c r="VRA385" s="4">
        <v>982</v>
      </c>
      <c r="VRB385" s="4">
        <v>30</v>
      </c>
      <c r="VRC385" s="4">
        <f>SUM(VRA385:VRB385)</f>
        <v>1012</v>
      </c>
      <c r="VRD385" s="10" t="s">
        <v>1079</v>
      </c>
      <c r="VRE385" s="5">
        <v>5</v>
      </c>
      <c r="VRF385" s="22">
        <v>44228</v>
      </c>
      <c r="VRG385" s="28"/>
      <c r="VRH385" s="6" t="s">
        <v>75</v>
      </c>
      <c r="VRI385" s="7" t="s" ph="1">
        <v>1077</v>
      </c>
      <c r="VRJ385" s="1" t="s">
        <v>10</v>
      </c>
      <c r="VRK385" s="3" t="s">
        <v>1012</v>
      </c>
      <c r="VRL385" s="8" t="s">
        <v>1078</v>
      </c>
      <c r="VRM385" s="9">
        <v>762931251</v>
      </c>
      <c r="VRN385" s="2" t="s">
        <v>14</v>
      </c>
      <c r="VRO385" s="3" t="s">
        <v>50</v>
      </c>
      <c r="VRP385" s="4">
        <v>24</v>
      </c>
      <c r="VRQ385" s="4">
        <v>982</v>
      </c>
      <c r="VRR385" s="4">
        <v>30</v>
      </c>
      <c r="VRS385" s="4">
        <f>SUM(VRQ385:VRR385)</f>
        <v>1012</v>
      </c>
      <c r="VRT385" s="10" t="s">
        <v>1079</v>
      </c>
      <c r="VRU385" s="5">
        <v>5</v>
      </c>
      <c r="VRV385" s="22">
        <v>44228</v>
      </c>
      <c r="VRW385" s="28"/>
      <c r="VRX385" s="6" t="s">
        <v>75</v>
      </c>
      <c r="VRY385" s="7" t="s" ph="1">
        <v>1077</v>
      </c>
      <c r="VRZ385" s="1" t="s">
        <v>10</v>
      </c>
      <c r="VSA385" s="3" t="s">
        <v>1012</v>
      </c>
      <c r="VSB385" s="8" t="s">
        <v>1078</v>
      </c>
      <c r="VSC385" s="9">
        <v>762931251</v>
      </c>
      <c r="VSD385" s="2" t="s">
        <v>14</v>
      </c>
      <c r="VSE385" s="3" t="s">
        <v>50</v>
      </c>
      <c r="VSF385" s="4">
        <v>24</v>
      </c>
      <c r="VSG385" s="4">
        <v>982</v>
      </c>
      <c r="VSH385" s="4">
        <v>30</v>
      </c>
      <c r="VSI385" s="4">
        <f>SUM(VSG385:VSH385)</f>
        <v>1012</v>
      </c>
      <c r="VSJ385" s="10" t="s">
        <v>1079</v>
      </c>
      <c r="VSK385" s="5">
        <v>5</v>
      </c>
      <c r="VSL385" s="22">
        <v>44228</v>
      </c>
      <c r="VSM385" s="28"/>
      <c r="VSN385" s="6" t="s">
        <v>75</v>
      </c>
      <c r="VSO385" s="7" t="s" ph="1">
        <v>1077</v>
      </c>
      <c r="VSP385" s="1" t="s">
        <v>10</v>
      </c>
      <c r="VSQ385" s="3" t="s">
        <v>1012</v>
      </c>
      <c r="VSR385" s="8" t="s">
        <v>1078</v>
      </c>
      <c r="VSS385" s="9">
        <v>762931251</v>
      </c>
      <c r="VST385" s="2" t="s">
        <v>14</v>
      </c>
      <c r="VSU385" s="3" t="s">
        <v>50</v>
      </c>
      <c r="VSV385" s="4">
        <v>24</v>
      </c>
      <c r="VSW385" s="4">
        <v>982</v>
      </c>
      <c r="VSX385" s="4">
        <v>30</v>
      </c>
      <c r="VSY385" s="4">
        <f>SUM(VSW385:VSX385)</f>
        <v>1012</v>
      </c>
      <c r="VSZ385" s="10" t="s">
        <v>1079</v>
      </c>
      <c r="VTA385" s="5">
        <v>5</v>
      </c>
      <c r="VTB385" s="22">
        <v>44228</v>
      </c>
      <c r="VTC385" s="28"/>
      <c r="VTD385" s="6" t="s">
        <v>75</v>
      </c>
      <c r="VTE385" s="7" t="s" ph="1">
        <v>1077</v>
      </c>
      <c r="VTF385" s="1" t="s">
        <v>10</v>
      </c>
      <c r="VTG385" s="3" t="s">
        <v>1012</v>
      </c>
      <c r="VTH385" s="8" t="s">
        <v>1078</v>
      </c>
      <c r="VTI385" s="9">
        <v>762931251</v>
      </c>
      <c r="VTJ385" s="2" t="s">
        <v>14</v>
      </c>
      <c r="VTK385" s="3" t="s">
        <v>50</v>
      </c>
      <c r="VTL385" s="4">
        <v>24</v>
      </c>
      <c r="VTM385" s="4">
        <v>982</v>
      </c>
      <c r="VTN385" s="4">
        <v>30</v>
      </c>
      <c r="VTO385" s="4">
        <f>SUM(VTM385:VTN385)</f>
        <v>1012</v>
      </c>
      <c r="VTP385" s="10" t="s">
        <v>1079</v>
      </c>
      <c r="VTQ385" s="5">
        <v>5</v>
      </c>
      <c r="VTR385" s="22">
        <v>44228</v>
      </c>
      <c r="VTS385" s="28"/>
      <c r="VTT385" s="6" t="s">
        <v>75</v>
      </c>
      <c r="VTU385" s="7" t="s" ph="1">
        <v>1077</v>
      </c>
      <c r="VTV385" s="1" t="s">
        <v>10</v>
      </c>
      <c r="VTW385" s="3" t="s">
        <v>1012</v>
      </c>
      <c r="VTX385" s="8" t="s">
        <v>1078</v>
      </c>
      <c r="VTY385" s="9">
        <v>762931251</v>
      </c>
      <c r="VTZ385" s="2" t="s">
        <v>14</v>
      </c>
      <c r="VUA385" s="3" t="s">
        <v>50</v>
      </c>
      <c r="VUB385" s="4">
        <v>24</v>
      </c>
      <c r="VUC385" s="4">
        <v>982</v>
      </c>
      <c r="VUD385" s="4">
        <v>30</v>
      </c>
      <c r="VUE385" s="4">
        <f>SUM(VUC385:VUD385)</f>
        <v>1012</v>
      </c>
      <c r="VUF385" s="10" t="s">
        <v>1079</v>
      </c>
      <c r="VUG385" s="5">
        <v>5</v>
      </c>
      <c r="VUH385" s="22">
        <v>44228</v>
      </c>
      <c r="VUI385" s="28"/>
      <c r="VUJ385" s="6" t="s">
        <v>75</v>
      </c>
      <c r="VUK385" s="7" t="s" ph="1">
        <v>1077</v>
      </c>
      <c r="VUL385" s="1" t="s">
        <v>10</v>
      </c>
      <c r="VUM385" s="3" t="s">
        <v>1012</v>
      </c>
      <c r="VUN385" s="8" t="s">
        <v>1078</v>
      </c>
      <c r="VUO385" s="9">
        <v>762931251</v>
      </c>
      <c r="VUP385" s="2" t="s">
        <v>14</v>
      </c>
      <c r="VUQ385" s="3" t="s">
        <v>50</v>
      </c>
      <c r="VUR385" s="4">
        <v>24</v>
      </c>
      <c r="VUS385" s="4">
        <v>982</v>
      </c>
      <c r="VUT385" s="4">
        <v>30</v>
      </c>
      <c r="VUU385" s="4">
        <f>SUM(VUS385:VUT385)</f>
        <v>1012</v>
      </c>
      <c r="VUV385" s="10" t="s">
        <v>1079</v>
      </c>
      <c r="VUW385" s="5">
        <v>5</v>
      </c>
      <c r="VUX385" s="22">
        <v>44228</v>
      </c>
      <c r="VUY385" s="28"/>
      <c r="VUZ385" s="6" t="s">
        <v>75</v>
      </c>
      <c r="VVA385" s="7" t="s" ph="1">
        <v>1077</v>
      </c>
      <c r="VVB385" s="1" t="s">
        <v>10</v>
      </c>
      <c r="VVC385" s="3" t="s">
        <v>1012</v>
      </c>
      <c r="VVD385" s="8" t="s">
        <v>1078</v>
      </c>
      <c r="VVE385" s="9">
        <v>762931251</v>
      </c>
      <c r="VVF385" s="2" t="s">
        <v>14</v>
      </c>
      <c r="VVG385" s="3" t="s">
        <v>50</v>
      </c>
      <c r="VVH385" s="4">
        <v>24</v>
      </c>
      <c r="VVI385" s="4">
        <v>982</v>
      </c>
      <c r="VVJ385" s="4">
        <v>30</v>
      </c>
      <c r="VVK385" s="4">
        <f>SUM(VVI385:VVJ385)</f>
        <v>1012</v>
      </c>
      <c r="VVL385" s="10" t="s">
        <v>1079</v>
      </c>
      <c r="VVM385" s="5">
        <v>5</v>
      </c>
      <c r="VVN385" s="22">
        <v>44228</v>
      </c>
      <c r="VVO385" s="28"/>
      <c r="VVP385" s="6" t="s">
        <v>75</v>
      </c>
      <c r="VVQ385" s="7" t="s" ph="1">
        <v>1077</v>
      </c>
      <c r="VVR385" s="1" t="s">
        <v>10</v>
      </c>
      <c r="VVS385" s="3" t="s">
        <v>1012</v>
      </c>
      <c r="VVT385" s="8" t="s">
        <v>1078</v>
      </c>
      <c r="VVU385" s="9">
        <v>762931251</v>
      </c>
      <c r="VVV385" s="2" t="s">
        <v>14</v>
      </c>
      <c r="VVW385" s="3" t="s">
        <v>50</v>
      </c>
      <c r="VVX385" s="4">
        <v>24</v>
      </c>
      <c r="VVY385" s="4">
        <v>982</v>
      </c>
      <c r="VVZ385" s="4">
        <v>30</v>
      </c>
      <c r="VWA385" s="4">
        <f>SUM(VVY385:VVZ385)</f>
        <v>1012</v>
      </c>
      <c r="VWB385" s="10" t="s">
        <v>1079</v>
      </c>
      <c r="VWC385" s="5">
        <v>5</v>
      </c>
      <c r="VWD385" s="22">
        <v>44228</v>
      </c>
      <c r="VWE385" s="28"/>
      <c r="VWF385" s="6" t="s">
        <v>75</v>
      </c>
      <c r="VWG385" s="7" t="s" ph="1">
        <v>1077</v>
      </c>
      <c r="VWH385" s="1" t="s">
        <v>10</v>
      </c>
      <c r="VWI385" s="3" t="s">
        <v>1012</v>
      </c>
      <c r="VWJ385" s="8" t="s">
        <v>1078</v>
      </c>
      <c r="VWK385" s="9">
        <v>762931251</v>
      </c>
      <c r="VWL385" s="2" t="s">
        <v>14</v>
      </c>
      <c r="VWM385" s="3" t="s">
        <v>50</v>
      </c>
      <c r="VWN385" s="4">
        <v>24</v>
      </c>
      <c r="VWO385" s="4">
        <v>982</v>
      </c>
      <c r="VWP385" s="4">
        <v>30</v>
      </c>
      <c r="VWQ385" s="4">
        <f>SUM(VWO385:VWP385)</f>
        <v>1012</v>
      </c>
      <c r="VWR385" s="10" t="s">
        <v>1079</v>
      </c>
      <c r="VWS385" s="5">
        <v>5</v>
      </c>
      <c r="VWT385" s="22">
        <v>44228</v>
      </c>
      <c r="VWU385" s="28"/>
      <c r="VWV385" s="6" t="s">
        <v>75</v>
      </c>
      <c r="VWW385" s="7" t="s" ph="1">
        <v>1077</v>
      </c>
      <c r="VWX385" s="1" t="s">
        <v>10</v>
      </c>
      <c r="VWY385" s="3" t="s">
        <v>1012</v>
      </c>
      <c r="VWZ385" s="8" t="s">
        <v>1078</v>
      </c>
      <c r="VXA385" s="9">
        <v>762931251</v>
      </c>
      <c r="VXB385" s="2" t="s">
        <v>14</v>
      </c>
      <c r="VXC385" s="3" t="s">
        <v>50</v>
      </c>
      <c r="VXD385" s="4">
        <v>24</v>
      </c>
      <c r="VXE385" s="4">
        <v>982</v>
      </c>
      <c r="VXF385" s="4">
        <v>30</v>
      </c>
      <c r="VXG385" s="4">
        <f>SUM(VXE385:VXF385)</f>
        <v>1012</v>
      </c>
      <c r="VXH385" s="10" t="s">
        <v>1079</v>
      </c>
      <c r="VXI385" s="5">
        <v>5</v>
      </c>
      <c r="VXJ385" s="22">
        <v>44228</v>
      </c>
      <c r="VXK385" s="28"/>
      <c r="VXL385" s="6" t="s">
        <v>75</v>
      </c>
      <c r="VXM385" s="7" t="s" ph="1">
        <v>1077</v>
      </c>
      <c r="VXN385" s="1" t="s">
        <v>10</v>
      </c>
      <c r="VXO385" s="3" t="s">
        <v>1012</v>
      </c>
      <c r="VXP385" s="8" t="s">
        <v>1078</v>
      </c>
      <c r="VXQ385" s="9">
        <v>762931251</v>
      </c>
      <c r="VXR385" s="2" t="s">
        <v>14</v>
      </c>
      <c r="VXS385" s="3" t="s">
        <v>50</v>
      </c>
      <c r="VXT385" s="4">
        <v>24</v>
      </c>
      <c r="VXU385" s="4">
        <v>982</v>
      </c>
      <c r="VXV385" s="4">
        <v>30</v>
      </c>
      <c r="VXW385" s="4">
        <f>SUM(VXU385:VXV385)</f>
        <v>1012</v>
      </c>
      <c r="VXX385" s="10" t="s">
        <v>1079</v>
      </c>
      <c r="VXY385" s="5">
        <v>5</v>
      </c>
      <c r="VXZ385" s="22">
        <v>44228</v>
      </c>
      <c r="VYA385" s="28"/>
      <c r="VYB385" s="6" t="s">
        <v>75</v>
      </c>
      <c r="VYC385" s="7" t="s" ph="1">
        <v>1077</v>
      </c>
      <c r="VYD385" s="1" t="s">
        <v>10</v>
      </c>
      <c r="VYE385" s="3" t="s">
        <v>1012</v>
      </c>
      <c r="VYF385" s="8" t="s">
        <v>1078</v>
      </c>
      <c r="VYG385" s="9">
        <v>762931251</v>
      </c>
      <c r="VYH385" s="2" t="s">
        <v>14</v>
      </c>
      <c r="VYI385" s="3" t="s">
        <v>50</v>
      </c>
      <c r="VYJ385" s="4">
        <v>24</v>
      </c>
      <c r="VYK385" s="4">
        <v>982</v>
      </c>
      <c r="VYL385" s="4">
        <v>30</v>
      </c>
      <c r="VYM385" s="4">
        <f>SUM(VYK385:VYL385)</f>
        <v>1012</v>
      </c>
      <c r="VYN385" s="10" t="s">
        <v>1079</v>
      </c>
      <c r="VYO385" s="5">
        <v>5</v>
      </c>
      <c r="VYP385" s="22">
        <v>44228</v>
      </c>
      <c r="VYQ385" s="28"/>
      <c r="VYR385" s="6" t="s">
        <v>75</v>
      </c>
      <c r="VYS385" s="7" t="s" ph="1">
        <v>1077</v>
      </c>
      <c r="VYT385" s="1" t="s">
        <v>10</v>
      </c>
      <c r="VYU385" s="3" t="s">
        <v>1012</v>
      </c>
      <c r="VYV385" s="8" t="s">
        <v>1078</v>
      </c>
      <c r="VYW385" s="9">
        <v>762931251</v>
      </c>
      <c r="VYX385" s="2" t="s">
        <v>14</v>
      </c>
      <c r="VYY385" s="3" t="s">
        <v>50</v>
      </c>
      <c r="VYZ385" s="4">
        <v>24</v>
      </c>
      <c r="VZA385" s="4">
        <v>982</v>
      </c>
      <c r="VZB385" s="4">
        <v>30</v>
      </c>
      <c r="VZC385" s="4">
        <f>SUM(VZA385:VZB385)</f>
        <v>1012</v>
      </c>
      <c r="VZD385" s="10" t="s">
        <v>1079</v>
      </c>
      <c r="VZE385" s="5">
        <v>5</v>
      </c>
      <c r="VZF385" s="22">
        <v>44228</v>
      </c>
      <c r="VZG385" s="28"/>
      <c r="VZH385" s="6" t="s">
        <v>75</v>
      </c>
      <c r="VZI385" s="7" t="s" ph="1">
        <v>1077</v>
      </c>
      <c r="VZJ385" s="1" t="s">
        <v>10</v>
      </c>
      <c r="VZK385" s="3" t="s">
        <v>1012</v>
      </c>
      <c r="VZL385" s="8" t="s">
        <v>1078</v>
      </c>
      <c r="VZM385" s="9">
        <v>762931251</v>
      </c>
      <c r="VZN385" s="2" t="s">
        <v>14</v>
      </c>
      <c r="VZO385" s="3" t="s">
        <v>50</v>
      </c>
      <c r="VZP385" s="4">
        <v>24</v>
      </c>
      <c r="VZQ385" s="4">
        <v>982</v>
      </c>
      <c r="VZR385" s="4">
        <v>30</v>
      </c>
      <c r="VZS385" s="4">
        <f>SUM(VZQ385:VZR385)</f>
        <v>1012</v>
      </c>
      <c r="VZT385" s="10" t="s">
        <v>1079</v>
      </c>
      <c r="VZU385" s="5">
        <v>5</v>
      </c>
      <c r="VZV385" s="22">
        <v>44228</v>
      </c>
      <c r="VZW385" s="28"/>
      <c r="VZX385" s="6" t="s">
        <v>75</v>
      </c>
      <c r="VZY385" s="7" t="s" ph="1">
        <v>1077</v>
      </c>
      <c r="VZZ385" s="1" t="s">
        <v>10</v>
      </c>
      <c r="WAA385" s="3" t="s">
        <v>1012</v>
      </c>
      <c r="WAB385" s="8" t="s">
        <v>1078</v>
      </c>
      <c r="WAC385" s="9">
        <v>762931251</v>
      </c>
      <c r="WAD385" s="2" t="s">
        <v>14</v>
      </c>
      <c r="WAE385" s="3" t="s">
        <v>50</v>
      </c>
      <c r="WAF385" s="4">
        <v>24</v>
      </c>
      <c r="WAG385" s="4">
        <v>982</v>
      </c>
      <c r="WAH385" s="4">
        <v>30</v>
      </c>
      <c r="WAI385" s="4">
        <f>SUM(WAG385:WAH385)</f>
        <v>1012</v>
      </c>
      <c r="WAJ385" s="10" t="s">
        <v>1079</v>
      </c>
      <c r="WAK385" s="5">
        <v>5</v>
      </c>
      <c r="WAL385" s="22">
        <v>44228</v>
      </c>
      <c r="WAM385" s="28"/>
      <c r="WAN385" s="6" t="s">
        <v>75</v>
      </c>
      <c r="WAO385" s="7" t="s" ph="1">
        <v>1077</v>
      </c>
      <c r="WAP385" s="1" t="s">
        <v>10</v>
      </c>
      <c r="WAQ385" s="3" t="s">
        <v>1012</v>
      </c>
      <c r="WAR385" s="8" t="s">
        <v>1078</v>
      </c>
      <c r="WAS385" s="9">
        <v>762931251</v>
      </c>
      <c r="WAT385" s="2" t="s">
        <v>14</v>
      </c>
      <c r="WAU385" s="3" t="s">
        <v>50</v>
      </c>
      <c r="WAV385" s="4">
        <v>24</v>
      </c>
      <c r="WAW385" s="4">
        <v>982</v>
      </c>
      <c r="WAX385" s="4">
        <v>30</v>
      </c>
      <c r="WAY385" s="4">
        <f>SUM(WAW385:WAX385)</f>
        <v>1012</v>
      </c>
      <c r="WAZ385" s="10" t="s">
        <v>1079</v>
      </c>
      <c r="WBA385" s="5">
        <v>5</v>
      </c>
      <c r="WBB385" s="22">
        <v>44228</v>
      </c>
      <c r="WBC385" s="28"/>
      <c r="WBD385" s="6" t="s">
        <v>75</v>
      </c>
      <c r="WBE385" s="7" t="s" ph="1">
        <v>1077</v>
      </c>
      <c r="WBF385" s="1" t="s">
        <v>10</v>
      </c>
      <c r="WBG385" s="3" t="s">
        <v>1012</v>
      </c>
      <c r="WBH385" s="8" t="s">
        <v>1078</v>
      </c>
      <c r="WBI385" s="9">
        <v>762931251</v>
      </c>
      <c r="WBJ385" s="2" t="s">
        <v>14</v>
      </c>
      <c r="WBK385" s="3" t="s">
        <v>50</v>
      </c>
      <c r="WBL385" s="4">
        <v>24</v>
      </c>
      <c r="WBM385" s="4">
        <v>982</v>
      </c>
      <c r="WBN385" s="4">
        <v>30</v>
      </c>
      <c r="WBO385" s="4">
        <f>SUM(WBM385:WBN385)</f>
        <v>1012</v>
      </c>
      <c r="WBP385" s="10" t="s">
        <v>1079</v>
      </c>
      <c r="WBQ385" s="5">
        <v>5</v>
      </c>
      <c r="WBR385" s="22">
        <v>44228</v>
      </c>
      <c r="WBS385" s="28"/>
      <c r="WBT385" s="6" t="s">
        <v>75</v>
      </c>
      <c r="WBU385" s="7" t="s" ph="1">
        <v>1077</v>
      </c>
      <c r="WBV385" s="1" t="s">
        <v>10</v>
      </c>
      <c r="WBW385" s="3" t="s">
        <v>1012</v>
      </c>
      <c r="WBX385" s="8" t="s">
        <v>1078</v>
      </c>
      <c r="WBY385" s="9">
        <v>762931251</v>
      </c>
      <c r="WBZ385" s="2" t="s">
        <v>14</v>
      </c>
      <c r="WCA385" s="3" t="s">
        <v>50</v>
      </c>
      <c r="WCB385" s="4">
        <v>24</v>
      </c>
      <c r="WCC385" s="4">
        <v>982</v>
      </c>
      <c r="WCD385" s="4">
        <v>30</v>
      </c>
      <c r="WCE385" s="4">
        <f>SUM(WCC385:WCD385)</f>
        <v>1012</v>
      </c>
      <c r="WCF385" s="10" t="s">
        <v>1079</v>
      </c>
      <c r="WCG385" s="5">
        <v>5</v>
      </c>
      <c r="WCH385" s="22">
        <v>44228</v>
      </c>
      <c r="WCI385" s="28"/>
      <c r="WCJ385" s="6" t="s">
        <v>75</v>
      </c>
      <c r="WCK385" s="7" t="s" ph="1">
        <v>1077</v>
      </c>
      <c r="WCL385" s="1" t="s">
        <v>10</v>
      </c>
      <c r="WCM385" s="3" t="s">
        <v>1012</v>
      </c>
      <c r="WCN385" s="8" t="s">
        <v>1078</v>
      </c>
      <c r="WCO385" s="9">
        <v>762931251</v>
      </c>
      <c r="WCP385" s="2" t="s">
        <v>14</v>
      </c>
      <c r="WCQ385" s="3" t="s">
        <v>50</v>
      </c>
      <c r="WCR385" s="4">
        <v>24</v>
      </c>
      <c r="WCS385" s="4">
        <v>982</v>
      </c>
      <c r="WCT385" s="4">
        <v>30</v>
      </c>
      <c r="WCU385" s="4">
        <f>SUM(WCS385:WCT385)</f>
        <v>1012</v>
      </c>
      <c r="WCV385" s="10" t="s">
        <v>1079</v>
      </c>
      <c r="WCW385" s="5">
        <v>5</v>
      </c>
      <c r="WCX385" s="22">
        <v>44228</v>
      </c>
      <c r="WCY385" s="28"/>
      <c r="WCZ385" s="6" t="s">
        <v>75</v>
      </c>
      <c r="WDA385" s="7" t="s" ph="1">
        <v>1077</v>
      </c>
      <c r="WDB385" s="1" t="s">
        <v>10</v>
      </c>
      <c r="WDC385" s="3" t="s">
        <v>1012</v>
      </c>
      <c r="WDD385" s="8" t="s">
        <v>1078</v>
      </c>
      <c r="WDE385" s="9">
        <v>762931251</v>
      </c>
      <c r="WDF385" s="2" t="s">
        <v>14</v>
      </c>
      <c r="WDG385" s="3" t="s">
        <v>50</v>
      </c>
      <c r="WDH385" s="4">
        <v>24</v>
      </c>
      <c r="WDI385" s="4">
        <v>982</v>
      </c>
      <c r="WDJ385" s="4">
        <v>30</v>
      </c>
      <c r="WDK385" s="4">
        <f>SUM(WDI385:WDJ385)</f>
        <v>1012</v>
      </c>
      <c r="WDL385" s="10" t="s">
        <v>1079</v>
      </c>
      <c r="WDM385" s="5">
        <v>5</v>
      </c>
      <c r="WDN385" s="22">
        <v>44228</v>
      </c>
      <c r="WDO385" s="28"/>
      <c r="WDP385" s="6" t="s">
        <v>75</v>
      </c>
      <c r="WDQ385" s="7" t="s" ph="1">
        <v>1077</v>
      </c>
      <c r="WDR385" s="1" t="s">
        <v>10</v>
      </c>
      <c r="WDS385" s="3" t="s">
        <v>1012</v>
      </c>
      <c r="WDT385" s="8" t="s">
        <v>1078</v>
      </c>
      <c r="WDU385" s="9">
        <v>762931251</v>
      </c>
      <c r="WDV385" s="2" t="s">
        <v>14</v>
      </c>
      <c r="WDW385" s="3" t="s">
        <v>50</v>
      </c>
      <c r="WDX385" s="4">
        <v>24</v>
      </c>
      <c r="WDY385" s="4">
        <v>982</v>
      </c>
      <c r="WDZ385" s="4">
        <v>30</v>
      </c>
      <c r="WEA385" s="4">
        <f>SUM(WDY385:WDZ385)</f>
        <v>1012</v>
      </c>
      <c r="WEB385" s="10" t="s">
        <v>1079</v>
      </c>
      <c r="WEC385" s="5">
        <v>5</v>
      </c>
      <c r="WED385" s="22">
        <v>44228</v>
      </c>
      <c r="WEE385" s="28"/>
      <c r="WEF385" s="6" t="s">
        <v>75</v>
      </c>
      <c r="WEG385" s="7" t="s" ph="1">
        <v>1077</v>
      </c>
      <c r="WEH385" s="1" t="s">
        <v>10</v>
      </c>
      <c r="WEI385" s="3" t="s">
        <v>1012</v>
      </c>
      <c r="WEJ385" s="8" t="s">
        <v>1078</v>
      </c>
      <c r="WEK385" s="9">
        <v>762931251</v>
      </c>
      <c r="WEL385" s="2" t="s">
        <v>14</v>
      </c>
      <c r="WEM385" s="3" t="s">
        <v>50</v>
      </c>
      <c r="WEN385" s="4">
        <v>24</v>
      </c>
      <c r="WEO385" s="4">
        <v>982</v>
      </c>
      <c r="WEP385" s="4">
        <v>30</v>
      </c>
      <c r="WEQ385" s="4">
        <f>SUM(WEO385:WEP385)</f>
        <v>1012</v>
      </c>
      <c r="WER385" s="10" t="s">
        <v>1079</v>
      </c>
      <c r="WES385" s="5">
        <v>5</v>
      </c>
      <c r="WET385" s="22">
        <v>44228</v>
      </c>
      <c r="WEU385" s="28"/>
      <c r="WEV385" s="6" t="s">
        <v>75</v>
      </c>
      <c r="WEW385" s="7" t="s" ph="1">
        <v>1077</v>
      </c>
      <c r="WEX385" s="1" t="s">
        <v>10</v>
      </c>
      <c r="WEY385" s="3" t="s">
        <v>1012</v>
      </c>
      <c r="WEZ385" s="8" t="s">
        <v>1078</v>
      </c>
      <c r="WFA385" s="9">
        <v>762931251</v>
      </c>
      <c r="WFB385" s="2" t="s">
        <v>14</v>
      </c>
      <c r="WFC385" s="3" t="s">
        <v>50</v>
      </c>
      <c r="WFD385" s="4">
        <v>24</v>
      </c>
      <c r="WFE385" s="4">
        <v>982</v>
      </c>
      <c r="WFF385" s="4">
        <v>30</v>
      </c>
      <c r="WFG385" s="4">
        <f>SUM(WFE385:WFF385)</f>
        <v>1012</v>
      </c>
      <c r="WFH385" s="10" t="s">
        <v>1079</v>
      </c>
      <c r="WFI385" s="5">
        <v>5</v>
      </c>
      <c r="WFJ385" s="22">
        <v>44228</v>
      </c>
      <c r="WFK385" s="28"/>
      <c r="WFL385" s="6" t="s">
        <v>75</v>
      </c>
      <c r="WFM385" s="7" t="s" ph="1">
        <v>1077</v>
      </c>
      <c r="WFN385" s="1" t="s">
        <v>10</v>
      </c>
      <c r="WFO385" s="3" t="s">
        <v>1012</v>
      </c>
      <c r="WFP385" s="8" t="s">
        <v>1078</v>
      </c>
      <c r="WFQ385" s="9">
        <v>762931251</v>
      </c>
      <c r="WFR385" s="2" t="s">
        <v>14</v>
      </c>
      <c r="WFS385" s="3" t="s">
        <v>50</v>
      </c>
      <c r="WFT385" s="4">
        <v>24</v>
      </c>
      <c r="WFU385" s="4">
        <v>982</v>
      </c>
      <c r="WFV385" s="4">
        <v>30</v>
      </c>
      <c r="WFW385" s="4">
        <f>SUM(WFU385:WFV385)</f>
        <v>1012</v>
      </c>
      <c r="WFX385" s="10" t="s">
        <v>1079</v>
      </c>
      <c r="WFY385" s="5">
        <v>5</v>
      </c>
      <c r="WFZ385" s="22">
        <v>44228</v>
      </c>
      <c r="WGA385" s="28"/>
      <c r="WGB385" s="6" t="s">
        <v>75</v>
      </c>
      <c r="WGC385" s="7" t="s" ph="1">
        <v>1077</v>
      </c>
      <c r="WGD385" s="1" t="s">
        <v>10</v>
      </c>
      <c r="WGE385" s="3" t="s">
        <v>1012</v>
      </c>
      <c r="WGF385" s="8" t="s">
        <v>1078</v>
      </c>
      <c r="WGG385" s="9">
        <v>762931251</v>
      </c>
      <c r="WGH385" s="2" t="s">
        <v>14</v>
      </c>
      <c r="WGI385" s="3" t="s">
        <v>50</v>
      </c>
      <c r="WGJ385" s="4">
        <v>24</v>
      </c>
      <c r="WGK385" s="4">
        <v>982</v>
      </c>
      <c r="WGL385" s="4">
        <v>30</v>
      </c>
      <c r="WGM385" s="4">
        <f>SUM(WGK385:WGL385)</f>
        <v>1012</v>
      </c>
      <c r="WGN385" s="10" t="s">
        <v>1079</v>
      </c>
      <c r="WGO385" s="5">
        <v>5</v>
      </c>
      <c r="WGP385" s="22">
        <v>44228</v>
      </c>
      <c r="WGQ385" s="28"/>
      <c r="WGR385" s="6" t="s">
        <v>75</v>
      </c>
      <c r="WGS385" s="7" t="s" ph="1">
        <v>1077</v>
      </c>
      <c r="WGT385" s="1" t="s">
        <v>10</v>
      </c>
      <c r="WGU385" s="3" t="s">
        <v>1012</v>
      </c>
      <c r="WGV385" s="8" t="s">
        <v>1078</v>
      </c>
      <c r="WGW385" s="9">
        <v>762931251</v>
      </c>
      <c r="WGX385" s="2" t="s">
        <v>14</v>
      </c>
      <c r="WGY385" s="3" t="s">
        <v>50</v>
      </c>
      <c r="WGZ385" s="4">
        <v>24</v>
      </c>
      <c r="WHA385" s="4">
        <v>982</v>
      </c>
      <c r="WHB385" s="4">
        <v>30</v>
      </c>
      <c r="WHC385" s="4">
        <f>SUM(WHA385:WHB385)</f>
        <v>1012</v>
      </c>
      <c r="WHD385" s="10" t="s">
        <v>1079</v>
      </c>
      <c r="WHE385" s="5">
        <v>5</v>
      </c>
      <c r="WHF385" s="22">
        <v>44228</v>
      </c>
      <c r="WHG385" s="28"/>
      <c r="WHH385" s="6" t="s">
        <v>75</v>
      </c>
      <c r="WHI385" s="7" t="s" ph="1">
        <v>1077</v>
      </c>
      <c r="WHJ385" s="1" t="s">
        <v>10</v>
      </c>
      <c r="WHK385" s="3" t="s">
        <v>1012</v>
      </c>
      <c r="WHL385" s="8" t="s">
        <v>1078</v>
      </c>
      <c r="WHM385" s="9">
        <v>762931251</v>
      </c>
      <c r="WHN385" s="2" t="s">
        <v>14</v>
      </c>
      <c r="WHO385" s="3" t="s">
        <v>50</v>
      </c>
      <c r="WHP385" s="4">
        <v>24</v>
      </c>
      <c r="WHQ385" s="4">
        <v>982</v>
      </c>
      <c r="WHR385" s="4">
        <v>30</v>
      </c>
      <c r="WHS385" s="4">
        <f>SUM(WHQ385:WHR385)</f>
        <v>1012</v>
      </c>
      <c r="WHT385" s="10" t="s">
        <v>1079</v>
      </c>
      <c r="WHU385" s="5">
        <v>5</v>
      </c>
      <c r="WHV385" s="22">
        <v>44228</v>
      </c>
      <c r="WHW385" s="28"/>
      <c r="WHX385" s="6" t="s">
        <v>75</v>
      </c>
      <c r="WHY385" s="7" t="s" ph="1">
        <v>1077</v>
      </c>
      <c r="WHZ385" s="1" t="s">
        <v>10</v>
      </c>
      <c r="WIA385" s="3" t="s">
        <v>1012</v>
      </c>
      <c r="WIB385" s="8" t="s">
        <v>1078</v>
      </c>
      <c r="WIC385" s="9">
        <v>762931251</v>
      </c>
      <c r="WID385" s="2" t="s">
        <v>14</v>
      </c>
      <c r="WIE385" s="3" t="s">
        <v>50</v>
      </c>
      <c r="WIF385" s="4">
        <v>24</v>
      </c>
      <c r="WIG385" s="4">
        <v>982</v>
      </c>
      <c r="WIH385" s="4">
        <v>30</v>
      </c>
      <c r="WII385" s="4">
        <f>SUM(WIG385:WIH385)</f>
        <v>1012</v>
      </c>
      <c r="WIJ385" s="10" t="s">
        <v>1079</v>
      </c>
      <c r="WIK385" s="5">
        <v>5</v>
      </c>
      <c r="WIL385" s="22">
        <v>44228</v>
      </c>
      <c r="WIM385" s="28"/>
      <c r="WIN385" s="6" t="s">
        <v>75</v>
      </c>
      <c r="WIO385" s="7" t="s" ph="1">
        <v>1077</v>
      </c>
      <c r="WIP385" s="1" t="s">
        <v>10</v>
      </c>
      <c r="WIQ385" s="3" t="s">
        <v>1012</v>
      </c>
      <c r="WIR385" s="8" t="s">
        <v>1078</v>
      </c>
      <c r="WIS385" s="9">
        <v>762931251</v>
      </c>
      <c r="WIT385" s="2" t="s">
        <v>14</v>
      </c>
      <c r="WIU385" s="3" t="s">
        <v>50</v>
      </c>
      <c r="WIV385" s="4">
        <v>24</v>
      </c>
      <c r="WIW385" s="4">
        <v>982</v>
      </c>
      <c r="WIX385" s="4">
        <v>30</v>
      </c>
      <c r="WIY385" s="4">
        <f>SUM(WIW385:WIX385)</f>
        <v>1012</v>
      </c>
      <c r="WIZ385" s="10" t="s">
        <v>1079</v>
      </c>
      <c r="WJA385" s="5">
        <v>5</v>
      </c>
      <c r="WJB385" s="22">
        <v>44228</v>
      </c>
      <c r="WJC385" s="28"/>
      <c r="WJD385" s="6" t="s">
        <v>75</v>
      </c>
      <c r="WJE385" s="7" t="s" ph="1">
        <v>1077</v>
      </c>
      <c r="WJF385" s="1" t="s">
        <v>10</v>
      </c>
      <c r="WJG385" s="3" t="s">
        <v>1012</v>
      </c>
      <c r="WJH385" s="8" t="s">
        <v>1078</v>
      </c>
      <c r="WJI385" s="9">
        <v>762931251</v>
      </c>
      <c r="WJJ385" s="2" t="s">
        <v>14</v>
      </c>
      <c r="WJK385" s="3" t="s">
        <v>50</v>
      </c>
      <c r="WJL385" s="4">
        <v>24</v>
      </c>
      <c r="WJM385" s="4">
        <v>982</v>
      </c>
      <c r="WJN385" s="4">
        <v>30</v>
      </c>
      <c r="WJO385" s="4">
        <f>SUM(WJM385:WJN385)</f>
        <v>1012</v>
      </c>
      <c r="WJP385" s="10" t="s">
        <v>1079</v>
      </c>
      <c r="WJQ385" s="5">
        <v>5</v>
      </c>
      <c r="WJR385" s="22">
        <v>44228</v>
      </c>
      <c r="WJS385" s="28"/>
      <c r="WJT385" s="6" t="s">
        <v>75</v>
      </c>
      <c r="WJU385" s="7" t="s" ph="1">
        <v>1077</v>
      </c>
      <c r="WJV385" s="1" t="s">
        <v>10</v>
      </c>
      <c r="WJW385" s="3" t="s">
        <v>1012</v>
      </c>
      <c r="WJX385" s="8" t="s">
        <v>1078</v>
      </c>
      <c r="WJY385" s="9">
        <v>762931251</v>
      </c>
      <c r="WJZ385" s="2" t="s">
        <v>14</v>
      </c>
      <c r="WKA385" s="3" t="s">
        <v>50</v>
      </c>
      <c r="WKB385" s="4">
        <v>24</v>
      </c>
      <c r="WKC385" s="4">
        <v>982</v>
      </c>
      <c r="WKD385" s="4">
        <v>30</v>
      </c>
      <c r="WKE385" s="4">
        <f>SUM(WKC385:WKD385)</f>
        <v>1012</v>
      </c>
      <c r="WKF385" s="10" t="s">
        <v>1079</v>
      </c>
      <c r="WKG385" s="5">
        <v>5</v>
      </c>
      <c r="WKH385" s="22">
        <v>44228</v>
      </c>
      <c r="WKI385" s="28"/>
      <c r="WKJ385" s="6" t="s">
        <v>75</v>
      </c>
      <c r="WKK385" s="7" t="s" ph="1">
        <v>1077</v>
      </c>
      <c r="WKL385" s="1" t="s">
        <v>10</v>
      </c>
      <c r="WKM385" s="3" t="s">
        <v>1012</v>
      </c>
      <c r="WKN385" s="8" t="s">
        <v>1078</v>
      </c>
      <c r="WKO385" s="9">
        <v>762931251</v>
      </c>
      <c r="WKP385" s="2" t="s">
        <v>14</v>
      </c>
      <c r="WKQ385" s="3" t="s">
        <v>50</v>
      </c>
      <c r="WKR385" s="4">
        <v>24</v>
      </c>
      <c r="WKS385" s="4">
        <v>982</v>
      </c>
      <c r="WKT385" s="4">
        <v>30</v>
      </c>
      <c r="WKU385" s="4">
        <f>SUM(WKS385:WKT385)</f>
        <v>1012</v>
      </c>
      <c r="WKV385" s="10" t="s">
        <v>1079</v>
      </c>
      <c r="WKW385" s="5">
        <v>5</v>
      </c>
      <c r="WKX385" s="22">
        <v>44228</v>
      </c>
      <c r="WKY385" s="28"/>
      <c r="WKZ385" s="6" t="s">
        <v>75</v>
      </c>
      <c r="WLA385" s="7" t="s" ph="1">
        <v>1077</v>
      </c>
      <c r="WLB385" s="1" t="s">
        <v>10</v>
      </c>
      <c r="WLC385" s="3" t="s">
        <v>1012</v>
      </c>
      <c r="WLD385" s="8" t="s">
        <v>1078</v>
      </c>
      <c r="WLE385" s="9">
        <v>762931251</v>
      </c>
      <c r="WLF385" s="2" t="s">
        <v>14</v>
      </c>
      <c r="WLG385" s="3" t="s">
        <v>50</v>
      </c>
      <c r="WLH385" s="4">
        <v>24</v>
      </c>
      <c r="WLI385" s="4">
        <v>982</v>
      </c>
      <c r="WLJ385" s="4">
        <v>30</v>
      </c>
      <c r="WLK385" s="4">
        <f>SUM(WLI385:WLJ385)</f>
        <v>1012</v>
      </c>
      <c r="WLL385" s="10" t="s">
        <v>1079</v>
      </c>
      <c r="WLM385" s="5">
        <v>5</v>
      </c>
      <c r="WLN385" s="22">
        <v>44228</v>
      </c>
      <c r="WLO385" s="28"/>
      <c r="WLP385" s="6" t="s">
        <v>75</v>
      </c>
      <c r="WLQ385" s="7" t="s" ph="1">
        <v>1077</v>
      </c>
      <c r="WLR385" s="1" t="s">
        <v>10</v>
      </c>
      <c r="WLS385" s="3" t="s">
        <v>1012</v>
      </c>
      <c r="WLT385" s="8" t="s">
        <v>1078</v>
      </c>
      <c r="WLU385" s="9">
        <v>762931251</v>
      </c>
      <c r="WLV385" s="2" t="s">
        <v>14</v>
      </c>
      <c r="WLW385" s="3" t="s">
        <v>50</v>
      </c>
      <c r="WLX385" s="4">
        <v>24</v>
      </c>
      <c r="WLY385" s="4">
        <v>982</v>
      </c>
      <c r="WLZ385" s="4">
        <v>30</v>
      </c>
      <c r="WMA385" s="4">
        <f>SUM(WLY385:WLZ385)</f>
        <v>1012</v>
      </c>
      <c r="WMB385" s="10" t="s">
        <v>1079</v>
      </c>
      <c r="WMC385" s="5">
        <v>5</v>
      </c>
      <c r="WMD385" s="22">
        <v>44228</v>
      </c>
      <c r="WME385" s="28"/>
      <c r="WMF385" s="6" t="s">
        <v>75</v>
      </c>
      <c r="WMG385" s="7" t="s" ph="1">
        <v>1077</v>
      </c>
      <c r="WMH385" s="1" t="s">
        <v>10</v>
      </c>
      <c r="WMI385" s="3" t="s">
        <v>1012</v>
      </c>
      <c r="WMJ385" s="8" t="s">
        <v>1078</v>
      </c>
      <c r="WMK385" s="9">
        <v>762931251</v>
      </c>
      <c r="WML385" s="2" t="s">
        <v>14</v>
      </c>
      <c r="WMM385" s="3" t="s">
        <v>50</v>
      </c>
      <c r="WMN385" s="4">
        <v>24</v>
      </c>
      <c r="WMO385" s="4">
        <v>982</v>
      </c>
      <c r="WMP385" s="4">
        <v>30</v>
      </c>
      <c r="WMQ385" s="4">
        <f>SUM(WMO385:WMP385)</f>
        <v>1012</v>
      </c>
      <c r="WMR385" s="10" t="s">
        <v>1079</v>
      </c>
      <c r="WMS385" s="5">
        <v>5</v>
      </c>
      <c r="WMT385" s="22">
        <v>44228</v>
      </c>
      <c r="WMU385" s="28"/>
      <c r="WMV385" s="6" t="s">
        <v>75</v>
      </c>
      <c r="WMW385" s="7" t="s" ph="1">
        <v>1077</v>
      </c>
      <c r="WMX385" s="1" t="s">
        <v>10</v>
      </c>
      <c r="WMY385" s="3" t="s">
        <v>1012</v>
      </c>
      <c r="WMZ385" s="8" t="s">
        <v>1078</v>
      </c>
      <c r="WNA385" s="9">
        <v>762931251</v>
      </c>
      <c r="WNB385" s="2" t="s">
        <v>14</v>
      </c>
      <c r="WNC385" s="3" t="s">
        <v>50</v>
      </c>
      <c r="WND385" s="4">
        <v>24</v>
      </c>
      <c r="WNE385" s="4">
        <v>982</v>
      </c>
      <c r="WNF385" s="4">
        <v>30</v>
      </c>
      <c r="WNG385" s="4">
        <f>SUM(WNE385:WNF385)</f>
        <v>1012</v>
      </c>
      <c r="WNH385" s="10" t="s">
        <v>1079</v>
      </c>
      <c r="WNI385" s="5">
        <v>5</v>
      </c>
      <c r="WNJ385" s="22">
        <v>44228</v>
      </c>
      <c r="WNK385" s="28"/>
      <c r="WNL385" s="6" t="s">
        <v>75</v>
      </c>
      <c r="WNM385" s="7" t="s" ph="1">
        <v>1077</v>
      </c>
      <c r="WNN385" s="1" t="s">
        <v>10</v>
      </c>
      <c r="WNO385" s="3" t="s">
        <v>1012</v>
      </c>
      <c r="WNP385" s="8" t="s">
        <v>1078</v>
      </c>
      <c r="WNQ385" s="9">
        <v>762931251</v>
      </c>
      <c r="WNR385" s="2" t="s">
        <v>14</v>
      </c>
      <c r="WNS385" s="3" t="s">
        <v>50</v>
      </c>
      <c r="WNT385" s="4">
        <v>24</v>
      </c>
      <c r="WNU385" s="4">
        <v>982</v>
      </c>
      <c r="WNV385" s="4">
        <v>30</v>
      </c>
      <c r="WNW385" s="4">
        <f>SUM(WNU385:WNV385)</f>
        <v>1012</v>
      </c>
      <c r="WNX385" s="10" t="s">
        <v>1079</v>
      </c>
      <c r="WNY385" s="5">
        <v>5</v>
      </c>
      <c r="WNZ385" s="22">
        <v>44228</v>
      </c>
      <c r="WOA385" s="28"/>
      <c r="WOB385" s="6" t="s">
        <v>75</v>
      </c>
      <c r="WOC385" s="7" t="s" ph="1">
        <v>1077</v>
      </c>
      <c r="WOD385" s="1" t="s">
        <v>10</v>
      </c>
      <c r="WOE385" s="3" t="s">
        <v>1012</v>
      </c>
      <c r="WOF385" s="8" t="s">
        <v>1078</v>
      </c>
      <c r="WOG385" s="9">
        <v>762931251</v>
      </c>
      <c r="WOH385" s="2" t="s">
        <v>14</v>
      </c>
      <c r="WOI385" s="3" t="s">
        <v>50</v>
      </c>
      <c r="WOJ385" s="4">
        <v>24</v>
      </c>
      <c r="WOK385" s="4">
        <v>982</v>
      </c>
      <c r="WOL385" s="4">
        <v>30</v>
      </c>
      <c r="WOM385" s="4">
        <f>SUM(WOK385:WOL385)</f>
        <v>1012</v>
      </c>
      <c r="WON385" s="10" t="s">
        <v>1079</v>
      </c>
      <c r="WOO385" s="5">
        <v>5</v>
      </c>
      <c r="WOP385" s="22">
        <v>44228</v>
      </c>
      <c r="WOQ385" s="28"/>
      <c r="WOR385" s="6" t="s">
        <v>75</v>
      </c>
      <c r="WOS385" s="7" t="s" ph="1">
        <v>1077</v>
      </c>
      <c r="WOT385" s="1" t="s">
        <v>10</v>
      </c>
      <c r="WOU385" s="3" t="s">
        <v>1012</v>
      </c>
      <c r="WOV385" s="8" t="s">
        <v>1078</v>
      </c>
      <c r="WOW385" s="9">
        <v>762931251</v>
      </c>
      <c r="WOX385" s="2" t="s">
        <v>14</v>
      </c>
      <c r="WOY385" s="3" t="s">
        <v>50</v>
      </c>
      <c r="WOZ385" s="4">
        <v>24</v>
      </c>
      <c r="WPA385" s="4">
        <v>982</v>
      </c>
      <c r="WPB385" s="4">
        <v>30</v>
      </c>
      <c r="WPC385" s="4">
        <f>SUM(WPA385:WPB385)</f>
        <v>1012</v>
      </c>
      <c r="WPD385" s="10" t="s">
        <v>1079</v>
      </c>
      <c r="WPE385" s="5">
        <v>5</v>
      </c>
      <c r="WPF385" s="22">
        <v>44228</v>
      </c>
      <c r="WPG385" s="28"/>
      <c r="WPH385" s="6" t="s">
        <v>75</v>
      </c>
      <c r="WPI385" s="7" t="s" ph="1">
        <v>1077</v>
      </c>
      <c r="WPJ385" s="1" t="s">
        <v>10</v>
      </c>
      <c r="WPK385" s="3" t="s">
        <v>1012</v>
      </c>
      <c r="WPL385" s="8" t="s">
        <v>1078</v>
      </c>
      <c r="WPM385" s="9">
        <v>762931251</v>
      </c>
      <c r="WPN385" s="2" t="s">
        <v>14</v>
      </c>
      <c r="WPO385" s="3" t="s">
        <v>50</v>
      </c>
      <c r="WPP385" s="4">
        <v>24</v>
      </c>
      <c r="WPQ385" s="4">
        <v>982</v>
      </c>
      <c r="WPR385" s="4">
        <v>30</v>
      </c>
      <c r="WPS385" s="4">
        <f>SUM(WPQ385:WPR385)</f>
        <v>1012</v>
      </c>
      <c r="WPT385" s="10" t="s">
        <v>1079</v>
      </c>
      <c r="WPU385" s="5">
        <v>5</v>
      </c>
      <c r="WPV385" s="22">
        <v>44228</v>
      </c>
      <c r="WPW385" s="28"/>
      <c r="WPX385" s="6" t="s">
        <v>75</v>
      </c>
      <c r="WPY385" s="7" t="s" ph="1">
        <v>1077</v>
      </c>
      <c r="WPZ385" s="1" t="s">
        <v>10</v>
      </c>
      <c r="WQA385" s="3" t="s">
        <v>1012</v>
      </c>
      <c r="WQB385" s="8" t="s">
        <v>1078</v>
      </c>
      <c r="WQC385" s="9">
        <v>762931251</v>
      </c>
      <c r="WQD385" s="2" t="s">
        <v>14</v>
      </c>
      <c r="WQE385" s="3" t="s">
        <v>50</v>
      </c>
      <c r="WQF385" s="4">
        <v>24</v>
      </c>
      <c r="WQG385" s="4">
        <v>982</v>
      </c>
      <c r="WQH385" s="4">
        <v>30</v>
      </c>
      <c r="WQI385" s="4">
        <f>SUM(WQG385:WQH385)</f>
        <v>1012</v>
      </c>
      <c r="WQJ385" s="10" t="s">
        <v>1079</v>
      </c>
      <c r="WQK385" s="5">
        <v>5</v>
      </c>
      <c r="WQL385" s="22">
        <v>44228</v>
      </c>
      <c r="WQM385" s="28"/>
      <c r="WQN385" s="6" t="s">
        <v>75</v>
      </c>
      <c r="WQO385" s="7" t="s" ph="1">
        <v>1077</v>
      </c>
      <c r="WQP385" s="1" t="s">
        <v>10</v>
      </c>
      <c r="WQQ385" s="3" t="s">
        <v>1012</v>
      </c>
      <c r="WQR385" s="8" t="s">
        <v>1078</v>
      </c>
      <c r="WQS385" s="9">
        <v>762931251</v>
      </c>
      <c r="WQT385" s="2" t="s">
        <v>14</v>
      </c>
      <c r="WQU385" s="3" t="s">
        <v>50</v>
      </c>
      <c r="WQV385" s="4">
        <v>24</v>
      </c>
      <c r="WQW385" s="4">
        <v>982</v>
      </c>
      <c r="WQX385" s="4">
        <v>30</v>
      </c>
      <c r="WQY385" s="4">
        <f>SUM(WQW385:WQX385)</f>
        <v>1012</v>
      </c>
      <c r="WQZ385" s="10" t="s">
        <v>1079</v>
      </c>
      <c r="WRA385" s="5">
        <v>5</v>
      </c>
      <c r="WRB385" s="22">
        <v>44228</v>
      </c>
      <c r="WRC385" s="28"/>
      <c r="WRD385" s="6" t="s">
        <v>75</v>
      </c>
      <c r="WRE385" s="7" t="s" ph="1">
        <v>1077</v>
      </c>
      <c r="WRF385" s="1" t="s">
        <v>10</v>
      </c>
      <c r="WRG385" s="3" t="s">
        <v>1012</v>
      </c>
      <c r="WRH385" s="8" t="s">
        <v>1078</v>
      </c>
      <c r="WRI385" s="9">
        <v>762931251</v>
      </c>
      <c r="WRJ385" s="2" t="s">
        <v>14</v>
      </c>
      <c r="WRK385" s="3" t="s">
        <v>50</v>
      </c>
      <c r="WRL385" s="4">
        <v>24</v>
      </c>
      <c r="WRM385" s="4">
        <v>982</v>
      </c>
      <c r="WRN385" s="4">
        <v>30</v>
      </c>
      <c r="WRO385" s="4">
        <f>SUM(WRM385:WRN385)</f>
        <v>1012</v>
      </c>
      <c r="WRP385" s="10" t="s">
        <v>1079</v>
      </c>
      <c r="WRQ385" s="5">
        <v>5</v>
      </c>
      <c r="WRR385" s="22">
        <v>44228</v>
      </c>
      <c r="WRS385" s="28"/>
      <c r="WRT385" s="6" t="s">
        <v>75</v>
      </c>
      <c r="WRU385" s="7" t="s" ph="1">
        <v>1077</v>
      </c>
      <c r="WRV385" s="1" t="s">
        <v>10</v>
      </c>
      <c r="WRW385" s="3" t="s">
        <v>1012</v>
      </c>
      <c r="WRX385" s="8" t="s">
        <v>1078</v>
      </c>
      <c r="WRY385" s="9">
        <v>762931251</v>
      </c>
      <c r="WRZ385" s="2" t="s">
        <v>14</v>
      </c>
      <c r="WSA385" s="3" t="s">
        <v>50</v>
      </c>
      <c r="WSB385" s="4">
        <v>24</v>
      </c>
      <c r="WSC385" s="4">
        <v>982</v>
      </c>
      <c r="WSD385" s="4">
        <v>30</v>
      </c>
      <c r="WSE385" s="4">
        <f>SUM(WSC385:WSD385)</f>
        <v>1012</v>
      </c>
      <c r="WSF385" s="10" t="s">
        <v>1079</v>
      </c>
      <c r="WSG385" s="5">
        <v>5</v>
      </c>
      <c r="WSH385" s="22">
        <v>44228</v>
      </c>
      <c r="WSI385" s="28"/>
      <c r="WSJ385" s="6" t="s">
        <v>75</v>
      </c>
      <c r="WSK385" s="7" t="s" ph="1">
        <v>1077</v>
      </c>
      <c r="WSL385" s="1" t="s">
        <v>10</v>
      </c>
      <c r="WSM385" s="3" t="s">
        <v>1012</v>
      </c>
      <c r="WSN385" s="8" t="s">
        <v>1078</v>
      </c>
      <c r="WSO385" s="9">
        <v>762931251</v>
      </c>
      <c r="WSP385" s="2" t="s">
        <v>14</v>
      </c>
      <c r="WSQ385" s="3" t="s">
        <v>50</v>
      </c>
      <c r="WSR385" s="4">
        <v>24</v>
      </c>
      <c r="WSS385" s="4">
        <v>982</v>
      </c>
      <c r="WST385" s="4">
        <v>30</v>
      </c>
      <c r="WSU385" s="4">
        <f>SUM(WSS385:WST385)</f>
        <v>1012</v>
      </c>
      <c r="WSV385" s="10" t="s">
        <v>1079</v>
      </c>
      <c r="WSW385" s="5">
        <v>5</v>
      </c>
      <c r="WSX385" s="22">
        <v>44228</v>
      </c>
      <c r="WSY385" s="28"/>
      <c r="WSZ385" s="6" t="s">
        <v>75</v>
      </c>
      <c r="WTA385" s="7" t="s" ph="1">
        <v>1077</v>
      </c>
      <c r="WTB385" s="1" t="s">
        <v>10</v>
      </c>
      <c r="WTC385" s="3" t="s">
        <v>1012</v>
      </c>
      <c r="WTD385" s="8" t="s">
        <v>1078</v>
      </c>
      <c r="WTE385" s="9">
        <v>762931251</v>
      </c>
      <c r="WTF385" s="2" t="s">
        <v>14</v>
      </c>
      <c r="WTG385" s="3" t="s">
        <v>50</v>
      </c>
      <c r="WTH385" s="4">
        <v>24</v>
      </c>
      <c r="WTI385" s="4">
        <v>982</v>
      </c>
      <c r="WTJ385" s="4">
        <v>30</v>
      </c>
      <c r="WTK385" s="4">
        <f>SUM(WTI385:WTJ385)</f>
        <v>1012</v>
      </c>
      <c r="WTL385" s="10" t="s">
        <v>1079</v>
      </c>
      <c r="WTM385" s="5">
        <v>5</v>
      </c>
      <c r="WTN385" s="22">
        <v>44228</v>
      </c>
      <c r="WTO385" s="28"/>
      <c r="WTP385" s="6" t="s">
        <v>75</v>
      </c>
      <c r="WTQ385" s="7" t="s" ph="1">
        <v>1077</v>
      </c>
      <c r="WTR385" s="1" t="s">
        <v>10</v>
      </c>
      <c r="WTS385" s="3" t="s">
        <v>1012</v>
      </c>
      <c r="WTT385" s="8" t="s">
        <v>1078</v>
      </c>
      <c r="WTU385" s="9">
        <v>762931251</v>
      </c>
      <c r="WTV385" s="2" t="s">
        <v>14</v>
      </c>
      <c r="WTW385" s="3" t="s">
        <v>50</v>
      </c>
      <c r="WTX385" s="4">
        <v>24</v>
      </c>
      <c r="WTY385" s="4">
        <v>982</v>
      </c>
      <c r="WTZ385" s="4">
        <v>30</v>
      </c>
      <c r="WUA385" s="4">
        <f>SUM(WTY385:WTZ385)</f>
        <v>1012</v>
      </c>
      <c r="WUB385" s="10" t="s">
        <v>1079</v>
      </c>
      <c r="WUC385" s="5">
        <v>5</v>
      </c>
      <c r="WUD385" s="22">
        <v>44228</v>
      </c>
      <c r="WUE385" s="28"/>
      <c r="WUF385" s="6" t="s">
        <v>75</v>
      </c>
      <c r="WUG385" s="7" t="s" ph="1">
        <v>1077</v>
      </c>
      <c r="WUH385" s="1" t="s">
        <v>10</v>
      </c>
      <c r="WUI385" s="3" t="s">
        <v>1012</v>
      </c>
      <c r="WUJ385" s="8" t="s">
        <v>1078</v>
      </c>
      <c r="WUK385" s="9">
        <v>762931251</v>
      </c>
      <c r="WUL385" s="2" t="s">
        <v>14</v>
      </c>
      <c r="WUM385" s="3" t="s">
        <v>50</v>
      </c>
      <c r="WUN385" s="4">
        <v>24</v>
      </c>
      <c r="WUO385" s="4">
        <v>982</v>
      </c>
      <c r="WUP385" s="4">
        <v>30</v>
      </c>
      <c r="WUQ385" s="4">
        <f>SUM(WUO385:WUP385)</f>
        <v>1012</v>
      </c>
      <c r="WUR385" s="10" t="s">
        <v>1079</v>
      </c>
      <c r="WUS385" s="5">
        <v>5</v>
      </c>
      <c r="WUT385" s="22">
        <v>44228</v>
      </c>
      <c r="WUU385" s="28"/>
      <c r="WUV385" s="6" t="s">
        <v>75</v>
      </c>
      <c r="WUW385" s="7" t="s" ph="1">
        <v>1077</v>
      </c>
      <c r="WUX385" s="1" t="s">
        <v>10</v>
      </c>
      <c r="WUY385" s="3" t="s">
        <v>1012</v>
      </c>
      <c r="WUZ385" s="8" t="s">
        <v>1078</v>
      </c>
      <c r="WVA385" s="9">
        <v>762931251</v>
      </c>
      <c r="WVB385" s="2" t="s">
        <v>14</v>
      </c>
      <c r="WVC385" s="3" t="s">
        <v>50</v>
      </c>
      <c r="WVD385" s="4">
        <v>24</v>
      </c>
      <c r="WVE385" s="4">
        <v>982</v>
      </c>
      <c r="WVF385" s="4">
        <v>30</v>
      </c>
      <c r="WVG385" s="4">
        <f>SUM(WVE385:WVF385)</f>
        <v>1012</v>
      </c>
      <c r="WVH385" s="10" t="s">
        <v>1079</v>
      </c>
      <c r="WVI385" s="5">
        <v>5</v>
      </c>
      <c r="WVJ385" s="22">
        <v>44228</v>
      </c>
      <c r="WVK385" s="28"/>
      <c r="WVL385" s="6" t="s">
        <v>75</v>
      </c>
      <c r="WVM385" s="7" t="s" ph="1">
        <v>1077</v>
      </c>
      <c r="WVN385" s="1" t="s">
        <v>10</v>
      </c>
      <c r="WVO385" s="3" t="s">
        <v>1012</v>
      </c>
      <c r="WVP385" s="8" t="s">
        <v>1078</v>
      </c>
      <c r="WVQ385" s="9">
        <v>762931251</v>
      </c>
      <c r="WVR385" s="2" t="s">
        <v>14</v>
      </c>
      <c r="WVS385" s="3" t="s">
        <v>50</v>
      </c>
      <c r="WVT385" s="4">
        <v>24</v>
      </c>
      <c r="WVU385" s="4">
        <v>982</v>
      </c>
      <c r="WVV385" s="4">
        <v>30</v>
      </c>
      <c r="WVW385" s="4">
        <f>SUM(WVU385:WVV385)</f>
        <v>1012</v>
      </c>
      <c r="WVX385" s="10" t="s">
        <v>1079</v>
      </c>
      <c r="WVY385" s="5">
        <v>5</v>
      </c>
      <c r="WVZ385" s="22">
        <v>44228</v>
      </c>
      <c r="WWA385" s="28"/>
      <c r="WWB385" s="6" t="s">
        <v>75</v>
      </c>
      <c r="WWC385" s="7" t="s" ph="1">
        <v>1077</v>
      </c>
      <c r="WWD385" s="1" t="s">
        <v>10</v>
      </c>
      <c r="WWE385" s="3" t="s">
        <v>1012</v>
      </c>
      <c r="WWF385" s="8" t="s">
        <v>1078</v>
      </c>
      <c r="WWG385" s="9">
        <v>762931251</v>
      </c>
      <c r="WWH385" s="2" t="s">
        <v>14</v>
      </c>
      <c r="WWI385" s="3" t="s">
        <v>50</v>
      </c>
      <c r="WWJ385" s="4">
        <v>24</v>
      </c>
      <c r="WWK385" s="4">
        <v>982</v>
      </c>
      <c r="WWL385" s="4">
        <v>30</v>
      </c>
      <c r="WWM385" s="4">
        <f>SUM(WWK385:WWL385)</f>
        <v>1012</v>
      </c>
      <c r="WWN385" s="10" t="s">
        <v>1079</v>
      </c>
      <c r="WWO385" s="5">
        <v>5</v>
      </c>
      <c r="WWP385" s="22">
        <v>44228</v>
      </c>
      <c r="WWQ385" s="28"/>
      <c r="WWR385" s="6" t="s">
        <v>75</v>
      </c>
      <c r="WWS385" s="7" t="s" ph="1">
        <v>1077</v>
      </c>
      <c r="WWT385" s="1" t="s">
        <v>10</v>
      </c>
      <c r="WWU385" s="3" t="s">
        <v>1012</v>
      </c>
      <c r="WWV385" s="8" t="s">
        <v>1078</v>
      </c>
      <c r="WWW385" s="9">
        <v>762931251</v>
      </c>
      <c r="WWX385" s="2" t="s">
        <v>14</v>
      </c>
      <c r="WWY385" s="3" t="s">
        <v>50</v>
      </c>
      <c r="WWZ385" s="4">
        <v>24</v>
      </c>
      <c r="WXA385" s="4">
        <v>982</v>
      </c>
      <c r="WXB385" s="4">
        <v>30</v>
      </c>
      <c r="WXC385" s="4">
        <f>SUM(WXA385:WXB385)</f>
        <v>1012</v>
      </c>
      <c r="WXD385" s="10" t="s">
        <v>1079</v>
      </c>
      <c r="WXE385" s="5">
        <v>5</v>
      </c>
      <c r="WXF385" s="22">
        <v>44228</v>
      </c>
      <c r="WXG385" s="28"/>
      <c r="WXH385" s="6" t="s">
        <v>75</v>
      </c>
      <c r="WXI385" s="7" t="s" ph="1">
        <v>1077</v>
      </c>
      <c r="WXJ385" s="1" t="s">
        <v>10</v>
      </c>
      <c r="WXK385" s="3" t="s">
        <v>1012</v>
      </c>
      <c r="WXL385" s="8" t="s">
        <v>1078</v>
      </c>
      <c r="WXM385" s="9">
        <v>762931251</v>
      </c>
      <c r="WXN385" s="2" t="s">
        <v>14</v>
      </c>
      <c r="WXO385" s="3" t="s">
        <v>50</v>
      </c>
      <c r="WXP385" s="4">
        <v>24</v>
      </c>
      <c r="WXQ385" s="4">
        <v>982</v>
      </c>
      <c r="WXR385" s="4">
        <v>30</v>
      </c>
      <c r="WXS385" s="4">
        <f>SUM(WXQ385:WXR385)</f>
        <v>1012</v>
      </c>
      <c r="WXT385" s="10" t="s">
        <v>1079</v>
      </c>
      <c r="WXU385" s="5">
        <v>5</v>
      </c>
      <c r="WXV385" s="22">
        <v>44228</v>
      </c>
      <c r="WXW385" s="28"/>
      <c r="WXX385" s="6" t="s">
        <v>75</v>
      </c>
      <c r="WXY385" s="7" t="s" ph="1">
        <v>1077</v>
      </c>
      <c r="WXZ385" s="1" t="s">
        <v>10</v>
      </c>
      <c r="WYA385" s="3" t="s">
        <v>1012</v>
      </c>
      <c r="WYB385" s="8" t="s">
        <v>1078</v>
      </c>
      <c r="WYC385" s="9">
        <v>762931251</v>
      </c>
      <c r="WYD385" s="2" t="s">
        <v>14</v>
      </c>
      <c r="WYE385" s="3" t="s">
        <v>50</v>
      </c>
      <c r="WYF385" s="4">
        <v>24</v>
      </c>
      <c r="WYG385" s="4">
        <v>982</v>
      </c>
      <c r="WYH385" s="4">
        <v>30</v>
      </c>
      <c r="WYI385" s="4">
        <f>SUM(WYG385:WYH385)</f>
        <v>1012</v>
      </c>
      <c r="WYJ385" s="10" t="s">
        <v>1079</v>
      </c>
      <c r="WYK385" s="5">
        <v>5</v>
      </c>
      <c r="WYL385" s="22">
        <v>44228</v>
      </c>
      <c r="WYM385" s="28"/>
      <c r="WYN385" s="6" t="s">
        <v>75</v>
      </c>
      <c r="WYO385" s="7" t="s" ph="1">
        <v>1077</v>
      </c>
      <c r="WYP385" s="1" t="s">
        <v>10</v>
      </c>
      <c r="WYQ385" s="3" t="s">
        <v>1012</v>
      </c>
      <c r="WYR385" s="8" t="s">
        <v>1078</v>
      </c>
      <c r="WYS385" s="9">
        <v>762931251</v>
      </c>
      <c r="WYT385" s="2" t="s">
        <v>14</v>
      </c>
      <c r="WYU385" s="3" t="s">
        <v>50</v>
      </c>
      <c r="WYV385" s="4">
        <v>24</v>
      </c>
      <c r="WYW385" s="4">
        <v>982</v>
      </c>
      <c r="WYX385" s="4">
        <v>30</v>
      </c>
      <c r="WYY385" s="4">
        <f>SUM(WYW385:WYX385)</f>
        <v>1012</v>
      </c>
      <c r="WYZ385" s="10" t="s">
        <v>1079</v>
      </c>
      <c r="WZA385" s="5">
        <v>5</v>
      </c>
      <c r="WZB385" s="22">
        <v>44228</v>
      </c>
      <c r="WZC385" s="28"/>
      <c r="WZD385" s="6" t="s">
        <v>75</v>
      </c>
      <c r="WZE385" s="7" t="s" ph="1">
        <v>1077</v>
      </c>
      <c r="WZF385" s="1" t="s">
        <v>10</v>
      </c>
      <c r="WZG385" s="3" t="s">
        <v>1012</v>
      </c>
      <c r="WZH385" s="8" t="s">
        <v>1078</v>
      </c>
      <c r="WZI385" s="9">
        <v>762931251</v>
      </c>
      <c r="WZJ385" s="2" t="s">
        <v>14</v>
      </c>
      <c r="WZK385" s="3" t="s">
        <v>50</v>
      </c>
      <c r="WZL385" s="4">
        <v>24</v>
      </c>
      <c r="WZM385" s="4">
        <v>982</v>
      </c>
      <c r="WZN385" s="4">
        <v>30</v>
      </c>
      <c r="WZO385" s="4">
        <f>SUM(WZM385:WZN385)</f>
        <v>1012</v>
      </c>
      <c r="WZP385" s="10" t="s">
        <v>1079</v>
      </c>
      <c r="WZQ385" s="5">
        <v>5</v>
      </c>
      <c r="WZR385" s="22">
        <v>44228</v>
      </c>
      <c r="WZS385" s="28"/>
      <c r="WZT385" s="6" t="s">
        <v>75</v>
      </c>
      <c r="WZU385" s="7" t="s" ph="1">
        <v>1077</v>
      </c>
      <c r="WZV385" s="1" t="s">
        <v>10</v>
      </c>
      <c r="WZW385" s="3" t="s">
        <v>1012</v>
      </c>
      <c r="WZX385" s="8" t="s">
        <v>1078</v>
      </c>
      <c r="WZY385" s="9">
        <v>762931251</v>
      </c>
      <c r="WZZ385" s="2" t="s">
        <v>14</v>
      </c>
      <c r="XAA385" s="3" t="s">
        <v>50</v>
      </c>
      <c r="XAB385" s="4">
        <v>24</v>
      </c>
      <c r="XAC385" s="4">
        <v>982</v>
      </c>
      <c r="XAD385" s="4">
        <v>30</v>
      </c>
      <c r="XAE385" s="4">
        <f>SUM(XAC385:XAD385)</f>
        <v>1012</v>
      </c>
      <c r="XAF385" s="10" t="s">
        <v>1079</v>
      </c>
      <c r="XAG385" s="5">
        <v>5</v>
      </c>
      <c r="XAH385" s="22">
        <v>44228</v>
      </c>
      <c r="XAI385" s="28"/>
      <c r="XAJ385" s="6" t="s">
        <v>75</v>
      </c>
      <c r="XAK385" s="7" t="s" ph="1">
        <v>1077</v>
      </c>
      <c r="XAL385" s="1" t="s">
        <v>10</v>
      </c>
      <c r="XAM385" s="3" t="s">
        <v>1012</v>
      </c>
      <c r="XAN385" s="8" t="s">
        <v>1078</v>
      </c>
      <c r="XAO385" s="9">
        <v>762931251</v>
      </c>
      <c r="XAP385" s="2" t="s">
        <v>14</v>
      </c>
      <c r="XAQ385" s="3" t="s">
        <v>50</v>
      </c>
      <c r="XAR385" s="4">
        <v>24</v>
      </c>
      <c r="XAS385" s="4">
        <v>982</v>
      </c>
      <c r="XAT385" s="4">
        <v>30</v>
      </c>
      <c r="XAU385" s="4">
        <f>SUM(XAS385:XAT385)</f>
        <v>1012</v>
      </c>
      <c r="XAV385" s="10" t="s">
        <v>1079</v>
      </c>
      <c r="XAW385" s="5">
        <v>5</v>
      </c>
      <c r="XAX385" s="22">
        <v>44228</v>
      </c>
      <c r="XAY385" s="28"/>
      <c r="XAZ385" s="6" t="s">
        <v>75</v>
      </c>
      <c r="XBA385" s="7" t="s" ph="1">
        <v>1077</v>
      </c>
      <c r="XBB385" s="1" t="s">
        <v>10</v>
      </c>
      <c r="XBC385" s="3" t="s">
        <v>1012</v>
      </c>
      <c r="XBD385" s="8" t="s">
        <v>1078</v>
      </c>
      <c r="XBE385" s="9">
        <v>762931251</v>
      </c>
      <c r="XBF385" s="2" t="s">
        <v>14</v>
      </c>
      <c r="XBG385" s="3" t="s">
        <v>50</v>
      </c>
      <c r="XBH385" s="4">
        <v>24</v>
      </c>
      <c r="XBI385" s="4">
        <v>982</v>
      </c>
      <c r="XBJ385" s="4">
        <v>30</v>
      </c>
      <c r="XBK385" s="4">
        <f>SUM(XBI385:XBJ385)</f>
        <v>1012</v>
      </c>
      <c r="XBL385" s="10" t="s">
        <v>1079</v>
      </c>
      <c r="XBM385" s="5">
        <v>5</v>
      </c>
      <c r="XBN385" s="22">
        <v>44228</v>
      </c>
      <c r="XBO385" s="28"/>
      <c r="XBP385" s="6" t="s">
        <v>75</v>
      </c>
      <c r="XBQ385" s="7" t="s" ph="1">
        <v>1077</v>
      </c>
      <c r="XBR385" s="1" t="s">
        <v>10</v>
      </c>
      <c r="XBS385" s="3" t="s">
        <v>1012</v>
      </c>
      <c r="XBT385" s="8" t="s">
        <v>1078</v>
      </c>
      <c r="XBU385" s="9">
        <v>762931251</v>
      </c>
      <c r="XBV385" s="2" t="s">
        <v>14</v>
      </c>
      <c r="XBW385" s="3" t="s">
        <v>50</v>
      </c>
      <c r="XBX385" s="4">
        <v>24</v>
      </c>
      <c r="XBY385" s="4">
        <v>982</v>
      </c>
      <c r="XBZ385" s="4">
        <v>30</v>
      </c>
      <c r="XCA385" s="4">
        <f>SUM(XBY385:XBZ385)</f>
        <v>1012</v>
      </c>
      <c r="XCB385" s="10" t="s">
        <v>1079</v>
      </c>
      <c r="XCC385" s="5">
        <v>5</v>
      </c>
      <c r="XCD385" s="22">
        <v>44228</v>
      </c>
      <c r="XCE385" s="28"/>
      <c r="XCF385" s="6" t="s">
        <v>75</v>
      </c>
      <c r="XCG385" s="7" t="s" ph="1">
        <v>1077</v>
      </c>
      <c r="XCH385" s="1" t="s">
        <v>10</v>
      </c>
      <c r="XCI385" s="3" t="s">
        <v>1012</v>
      </c>
      <c r="XCJ385" s="8" t="s">
        <v>1078</v>
      </c>
      <c r="XCK385" s="9">
        <v>762931251</v>
      </c>
      <c r="XCL385" s="2" t="s">
        <v>14</v>
      </c>
      <c r="XCM385" s="3" t="s">
        <v>50</v>
      </c>
      <c r="XCN385" s="4">
        <v>24</v>
      </c>
      <c r="XCO385" s="4">
        <v>982</v>
      </c>
      <c r="XCP385" s="4">
        <v>30</v>
      </c>
      <c r="XCQ385" s="4">
        <f>SUM(XCO385:XCP385)</f>
        <v>1012</v>
      </c>
      <c r="XCR385" s="10" t="s">
        <v>1079</v>
      </c>
      <c r="XCS385" s="5">
        <v>5</v>
      </c>
      <c r="XCT385" s="22">
        <v>44228</v>
      </c>
      <c r="XCU385" s="28"/>
      <c r="XCV385" s="6" t="s">
        <v>75</v>
      </c>
      <c r="XCW385" s="7" t="s" ph="1">
        <v>1077</v>
      </c>
      <c r="XCX385" s="1" t="s">
        <v>10</v>
      </c>
      <c r="XCY385" s="3" t="s">
        <v>1012</v>
      </c>
      <c r="XCZ385" s="8" t="s">
        <v>1078</v>
      </c>
      <c r="XDA385" s="9">
        <v>762931251</v>
      </c>
      <c r="XDB385" s="2" t="s">
        <v>14</v>
      </c>
      <c r="XDC385" s="3" t="s">
        <v>50</v>
      </c>
      <c r="XDD385" s="4">
        <v>24</v>
      </c>
      <c r="XDE385" s="4">
        <v>982</v>
      </c>
      <c r="XDF385" s="4">
        <v>30</v>
      </c>
      <c r="XDG385" s="4">
        <f>SUM(XDE385:XDF385)</f>
        <v>1012</v>
      </c>
      <c r="XDH385" s="10" t="s">
        <v>1079</v>
      </c>
      <c r="XDI385" s="5">
        <v>5</v>
      </c>
      <c r="XDJ385" s="22">
        <v>44228</v>
      </c>
      <c r="XDK385" s="28"/>
      <c r="XDL385" s="6" t="s">
        <v>75</v>
      </c>
      <c r="XDM385" s="7" t="s" ph="1">
        <v>1077</v>
      </c>
      <c r="XDN385" s="1" t="s">
        <v>10</v>
      </c>
      <c r="XDO385" s="3" t="s">
        <v>1012</v>
      </c>
      <c r="XDP385" s="8" t="s">
        <v>1078</v>
      </c>
      <c r="XDQ385" s="9">
        <v>762931251</v>
      </c>
      <c r="XDR385" s="2" t="s">
        <v>14</v>
      </c>
      <c r="XDS385" s="3" t="s">
        <v>50</v>
      </c>
      <c r="XDT385" s="4">
        <v>24</v>
      </c>
      <c r="XDU385" s="4">
        <v>982</v>
      </c>
      <c r="XDV385" s="4">
        <v>30</v>
      </c>
      <c r="XDW385" s="4">
        <f>SUM(XDU385:XDV385)</f>
        <v>1012</v>
      </c>
      <c r="XDX385" s="10" t="s">
        <v>1079</v>
      </c>
      <c r="XDY385" s="5">
        <v>5</v>
      </c>
      <c r="XDZ385" s="22">
        <v>44228</v>
      </c>
      <c r="XEA385" s="28"/>
      <c r="XEB385" s="6" t="s">
        <v>75</v>
      </c>
      <c r="XEC385" s="7" t="s" ph="1">
        <v>1077</v>
      </c>
      <c r="XED385" s="1" t="s">
        <v>10</v>
      </c>
      <c r="XEE385" s="3" t="s">
        <v>1012</v>
      </c>
      <c r="XEF385" s="8" t="s">
        <v>1078</v>
      </c>
      <c r="XEG385" s="9">
        <v>762931251</v>
      </c>
      <c r="XEH385" s="2" t="s">
        <v>14</v>
      </c>
      <c r="XEI385" s="3" t="s">
        <v>50</v>
      </c>
      <c r="XEJ385" s="4">
        <v>24</v>
      </c>
      <c r="XEK385" s="4">
        <v>982</v>
      </c>
      <c r="XEL385" s="4">
        <v>30</v>
      </c>
      <c r="XEM385" s="4">
        <f>SUM(XEK385:XEL385)</f>
        <v>1012</v>
      </c>
      <c r="XEN385" s="10" t="s">
        <v>1079</v>
      </c>
      <c r="XEO385" s="5">
        <v>5</v>
      </c>
      <c r="XEP385" s="22">
        <v>44228</v>
      </c>
      <c r="XEQ385" s="28"/>
      <c r="XER385" s="6" t="s">
        <v>75</v>
      </c>
      <c r="XES385" s="7" t="s" ph="1">
        <v>1077</v>
      </c>
      <c r="XET385" s="1" t="s">
        <v>10</v>
      </c>
      <c r="XEU385" s="3" t="s">
        <v>1012</v>
      </c>
      <c r="XEV385" s="8" t="s">
        <v>1078</v>
      </c>
      <c r="XEW385" s="9">
        <v>762931251</v>
      </c>
      <c r="XEX385" s="2" t="s">
        <v>14</v>
      </c>
      <c r="XEY385" s="3" t="s">
        <v>50</v>
      </c>
      <c r="XEZ385" s="4">
        <v>24</v>
      </c>
      <c r="XFA385" s="4">
        <v>982</v>
      </c>
      <c r="XFB385" s="4">
        <v>30</v>
      </c>
      <c r="XFC385" s="4">
        <f>SUM(XFA385:XFB385)</f>
        <v>1012</v>
      </c>
      <c r="XFD385" s="10" t="s">
        <v>1079</v>
      </c>
    </row>
    <row r="386" spans="1:16384" ht="36.75" customHeight="1">
      <c r="A386" s="5">
        <v>343</v>
      </c>
      <c r="B386" s="22">
        <v>44966</v>
      </c>
      <c r="C386" s="29">
        <v>45327</v>
      </c>
      <c r="D386" s="6" t="s">
        <v>1076</v>
      </c>
      <c r="E386" s="7" t="s" ph="1">
        <v>599</v>
      </c>
      <c r="F386" s="1" t="s">
        <v>219</v>
      </c>
      <c r="G386" s="3" t="s">
        <v>817</v>
      </c>
      <c r="H386" s="8" t="s">
        <v>600</v>
      </c>
      <c r="I386" s="9">
        <v>762688840</v>
      </c>
      <c r="J386" s="2" t="s">
        <v>62</v>
      </c>
      <c r="K386" s="3" t="s">
        <v>51</v>
      </c>
      <c r="L386" s="30">
        <v>0</v>
      </c>
      <c r="M386" s="30">
        <v>677</v>
      </c>
      <c r="N386" s="4">
        <v>0</v>
      </c>
      <c r="O386" s="30">
        <f t="shared" si="5"/>
        <v>677</v>
      </c>
      <c r="P386" s="10" t="s">
        <v>1090</v>
      </c>
      <c r="Q386" s="5">
        <v>5</v>
      </c>
      <c r="R386" s="22">
        <v>44228</v>
      </c>
      <c r="S386" s="28"/>
      <c r="T386" s="6" t="s">
        <v>75</v>
      </c>
      <c r="U386" s="7" t="s" ph="1">
        <v>1077</v>
      </c>
      <c r="V386" s="1" t="s">
        <v>10</v>
      </c>
      <c r="W386" s="3" t="s">
        <v>1012</v>
      </c>
      <c r="X386" s="8" t="s">
        <v>1078</v>
      </c>
      <c r="Y386" s="9">
        <v>762931251</v>
      </c>
      <c r="Z386" s="2" t="s">
        <v>14</v>
      </c>
      <c r="AA386" s="3" t="s">
        <v>778</v>
      </c>
      <c r="AB386" s="4">
        <v>623</v>
      </c>
      <c r="AC386" s="4">
        <v>1326</v>
      </c>
      <c r="AD386" s="4">
        <v>30</v>
      </c>
      <c r="AE386" s="4">
        <f>SUM(AC386:AD386)</f>
        <v>1356</v>
      </c>
      <c r="AF386" s="10" t="s">
        <v>1079</v>
      </c>
      <c r="AG386" s="5">
        <v>5</v>
      </c>
      <c r="AH386" s="22">
        <v>44228</v>
      </c>
      <c r="AI386" s="28"/>
      <c r="AJ386" s="6" t="s">
        <v>75</v>
      </c>
      <c r="AK386" s="7" t="s" ph="1">
        <v>1077</v>
      </c>
      <c r="AL386" s="1" t="s">
        <v>10</v>
      </c>
      <c r="AM386" s="3" t="s">
        <v>1012</v>
      </c>
      <c r="AN386" s="8" t="s">
        <v>1078</v>
      </c>
      <c r="AO386" s="9">
        <v>762931251</v>
      </c>
      <c r="AP386" s="2" t="s">
        <v>14</v>
      </c>
      <c r="AQ386" s="3" t="s">
        <v>778</v>
      </c>
      <c r="AR386" s="4">
        <v>623</v>
      </c>
      <c r="AS386" s="4">
        <v>1326</v>
      </c>
      <c r="AT386" s="4">
        <v>30</v>
      </c>
      <c r="AU386" s="4">
        <f>SUM(AS386:AT386)</f>
        <v>1356</v>
      </c>
      <c r="AV386" s="10" t="s">
        <v>1079</v>
      </c>
      <c r="AW386" s="5">
        <v>5</v>
      </c>
      <c r="AX386" s="22">
        <v>44228</v>
      </c>
      <c r="AY386" s="28"/>
      <c r="AZ386" s="6" t="s">
        <v>75</v>
      </c>
      <c r="BA386" s="7" t="s" ph="1">
        <v>1077</v>
      </c>
      <c r="BB386" s="1" t="s">
        <v>10</v>
      </c>
      <c r="BC386" s="3" t="s">
        <v>1012</v>
      </c>
      <c r="BD386" s="8" t="s">
        <v>1078</v>
      </c>
      <c r="BE386" s="9">
        <v>762931251</v>
      </c>
      <c r="BF386" s="2" t="s">
        <v>14</v>
      </c>
      <c r="BG386" s="3" t="s">
        <v>778</v>
      </c>
      <c r="BH386" s="4">
        <v>623</v>
      </c>
      <c r="BI386" s="4">
        <v>1326</v>
      </c>
      <c r="BJ386" s="4">
        <v>30</v>
      </c>
      <c r="BK386" s="4">
        <f>SUM(BI386:BJ386)</f>
        <v>1356</v>
      </c>
      <c r="BL386" s="10" t="s">
        <v>1079</v>
      </c>
      <c r="BM386" s="5">
        <v>5</v>
      </c>
      <c r="BN386" s="22">
        <v>44228</v>
      </c>
      <c r="BO386" s="28"/>
      <c r="BP386" s="6" t="s">
        <v>75</v>
      </c>
      <c r="BQ386" s="7" t="s" ph="1">
        <v>1077</v>
      </c>
      <c r="BR386" s="1" t="s">
        <v>10</v>
      </c>
      <c r="BS386" s="3" t="s">
        <v>1012</v>
      </c>
      <c r="BT386" s="8" t="s">
        <v>1078</v>
      </c>
      <c r="BU386" s="9">
        <v>762931251</v>
      </c>
      <c r="BV386" s="2" t="s">
        <v>14</v>
      </c>
      <c r="BW386" s="3" t="s">
        <v>778</v>
      </c>
      <c r="BX386" s="4">
        <v>623</v>
      </c>
      <c r="BY386" s="4">
        <v>1326</v>
      </c>
      <c r="BZ386" s="4">
        <v>30</v>
      </c>
      <c r="CA386" s="4">
        <f>SUM(BY386:BZ386)</f>
        <v>1356</v>
      </c>
      <c r="CB386" s="10" t="s">
        <v>1079</v>
      </c>
      <c r="CC386" s="5">
        <v>5</v>
      </c>
      <c r="CD386" s="22">
        <v>44228</v>
      </c>
      <c r="CE386" s="28"/>
      <c r="CF386" s="6" t="s">
        <v>75</v>
      </c>
      <c r="CG386" s="7" t="s" ph="1">
        <v>1077</v>
      </c>
      <c r="CH386" s="1" t="s">
        <v>10</v>
      </c>
      <c r="CI386" s="3" t="s">
        <v>1012</v>
      </c>
      <c r="CJ386" s="8" t="s">
        <v>1078</v>
      </c>
      <c r="CK386" s="9">
        <v>762931251</v>
      </c>
      <c r="CL386" s="2" t="s">
        <v>14</v>
      </c>
      <c r="CM386" s="3" t="s">
        <v>778</v>
      </c>
      <c r="CN386" s="4">
        <v>623</v>
      </c>
      <c r="CO386" s="4">
        <v>1326</v>
      </c>
      <c r="CP386" s="4">
        <v>30</v>
      </c>
      <c r="CQ386" s="4">
        <f>SUM(CO386:CP386)</f>
        <v>1356</v>
      </c>
      <c r="CR386" s="10" t="s">
        <v>1079</v>
      </c>
      <c r="CS386" s="5">
        <v>5</v>
      </c>
      <c r="CT386" s="22">
        <v>44228</v>
      </c>
      <c r="CU386" s="28"/>
      <c r="CV386" s="6" t="s">
        <v>75</v>
      </c>
      <c r="CW386" s="7" t="s" ph="1">
        <v>1077</v>
      </c>
      <c r="CX386" s="1" t="s">
        <v>10</v>
      </c>
      <c r="CY386" s="3" t="s">
        <v>1012</v>
      </c>
      <c r="CZ386" s="8" t="s">
        <v>1078</v>
      </c>
      <c r="DA386" s="9">
        <v>762931251</v>
      </c>
      <c r="DB386" s="2" t="s">
        <v>14</v>
      </c>
      <c r="DC386" s="3" t="s">
        <v>778</v>
      </c>
      <c r="DD386" s="4">
        <v>623</v>
      </c>
      <c r="DE386" s="4">
        <v>1326</v>
      </c>
      <c r="DF386" s="4">
        <v>30</v>
      </c>
      <c r="DG386" s="4">
        <f>SUM(DE386:DF386)</f>
        <v>1356</v>
      </c>
      <c r="DH386" s="10" t="s">
        <v>1079</v>
      </c>
      <c r="DI386" s="5">
        <v>5</v>
      </c>
      <c r="DJ386" s="22">
        <v>44228</v>
      </c>
      <c r="DK386" s="28"/>
      <c r="DL386" s="6" t="s">
        <v>75</v>
      </c>
      <c r="DM386" s="7" t="s" ph="1">
        <v>1077</v>
      </c>
      <c r="DN386" s="1" t="s">
        <v>10</v>
      </c>
      <c r="DO386" s="3" t="s">
        <v>1012</v>
      </c>
      <c r="DP386" s="8" t="s">
        <v>1078</v>
      </c>
      <c r="DQ386" s="9">
        <v>762931251</v>
      </c>
      <c r="DR386" s="2" t="s">
        <v>14</v>
      </c>
      <c r="DS386" s="3" t="s">
        <v>778</v>
      </c>
      <c r="DT386" s="4">
        <v>623</v>
      </c>
      <c r="DU386" s="4">
        <v>1326</v>
      </c>
      <c r="DV386" s="4">
        <v>30</v>
      </c>
      <c r="DW386" s="4">
        <f>SUM(DU386:DV386)</f>
        <v>1356</v>
      </c>
      <c r="DX386" s="10" t="s">
        <v>1079</v>
      </c>
      <c r="DY386" s="5">
        <v>5</v>
      </c>
      <c r="DZ386" s="22">
        <v>44228</v>
      </c>
      <c r="EA386" s="28"/>
      <c r="EB386" s="6" t="s">
        <v>75</v>
      </c>
      <c r="EC386" s="7" t="s" ph="1">
        <v>1077</v>
      </c>
      <c r="ED386" s="1" t="s">
        <v>10</v>
      </c>
      <c r="EE386" s="3" t="s">
        <v>1012</v>
      </c>
      <c r="EF386" s="8" t="s">
        <v>1078</v>
      </c>
      <c r="EG386" s="9">
        <v>762931251</v>
      </c>
      <c r="EH386" s="2" t="s">
        <v>14</v>
      </c>
      <c r="EI386" s="3" t="s">
        <v>778</v>
      </c>
      <c r="EJ386" s="4">
        <v>623</v>
      </c>
      <c r="EK386" s="4">
        <v>1326</v>
      </c>
      <c r="EL386" s="4">
        <v>30</v>
      </c>
      <c r="EM386" s="4">
        <f>SUM(EK386:EL386)</f>
        <v>1356</v>
      </c>
      <c r="EN386" s="10" t="s">
        <v>1079</v>
      </c>
      <c r="EO386" s="5">
        <v>5</v>
      </c>
      <c r="EP386" s="22">
        <v>44228</v>
      </c>
      <c r="EQ386" s="28"/>
      <c r="ER386" s="6" t="s">
        <v>75</v>
      </c>
      <c r="ES386" s="7" t="s" ph="1">
        <v>1077</v>
      </c>
      <c r="ET386" s="1" t="s">
        <v>10</v>
      </c>
      <c r="EU386" s="3" t="s">
        <v>1012</v>
      </c>
      <c r="EV386" s="8" t="s">
        <v>1078</v>
      </c>
      <c r="EW386" s="9">
        <v>762931251</v>
      </c>
      <c r="EX386" s="2" t="s">
        <v>14</v>
      </c>
      <c r="EY386" s="3" t="s">
        <v>778</v>
      </c>
      <c r="EZ386" s="4">
        <v>623</v>
      </c>
      <c r="FA386" s="4">
        <v>1326</v>
      </c>
      <c r="FB386" s="4">
        <v>30</v>
      </c>
      <c r="FC386" s="4">
        <f>SUM(FA386:FB386)</f>
        <v>1356</v>
      </c>
      <c r="FD386" s="10" t="s">
        <v>1079</v>
      </c>
      <c r="FE386" s="5">
        <v>5</v>
      </c>
      <c r="FF386" s="22">
        <v>44228</v>
      </c>
      <c r="FG386" s="28"/>
      <c r="FH386" s="6" t="s">
        <v>75</v>
      </c>
      <c r="FI386" s="7" t="s" ph="1">
        <v>1077</v>
      </c>
      <c r="FJ386" s="1" t="s">
        <v>10</v>
      </c>
      <c r="FK386" s="3" t="s">
        <v>1012</v>
      </c>
      <c r="FL386" s="8" t="s">
        <v>1078</v>
      </c>
      <c r="FM386" s="9">
        <v>762931251</v>
      </c>
      <c r="FN386" s="2" t="s">
        <v>14</v>
      </c>
      <c r="FO386" s="3" t="s">
        <v>778</v>
      </c>
      <c r="FP386" s="4">
        <v>623</v>
      </c>
      <c r="FQ386" s="4">
        <v>1326</v>
      </c>
      <c r="FR386" s="4">
        <v>30</v>
      </c>
      <c r="FS386" s="4">
        <f>SUM(FQ386:FR386)</f>
        <v>1356</v>
      </c>
      <c r="FT386" s="10" t="s">
        <v>1079</v>
      </c>
      <c r="FU386" s="5">
        <v>5</v>
      </c>
      <c r="FV386" s="22">
        <v>44228</v>
      </c>
      <c r="FW386" s="28"/>
      <c r="FX386" s="6" t="s">
        <v>75</v>
      </c>
      <c r="FY386" s="7" t="s" ph="1">
        <v>1077</v>
      </c>
      <c r="FZ386" s="1" t="s">
        <v>10</v>
      </c>
      <c r="GA386" s="3" t="s">
        <v>1012</v>
      </c>
      <c r="GB386" s="8" t="s">
        <v>1078</v>
      </c>
      <c r="GC386" s="9">
        <v>762931251</v>
      </c>
      <c r="GD386" s="2" t="s">
        <v>14</v>
      </c>
      <c r="GE386" s="3" t="s">
        <v>778</v>
      </c>
      <c r="GF386" s="4">
        <v>623</v>
      </c>
      <c r="GG386" s="4">
        <v>1326</v>
      </c>
      <c r="GH386" s="4">
        <v>30</v>
      </c>
      <c r="GI386" s="4">
        <f>SUM(GG386:GH386)</f>
        <v>1356</v>
      </c>
      <c r="GJ386" s="10" t="s">
        <v>1079</v>
      </c>
      <c r="GK386" s="5">
        <v>5</v>
      </c>
      <c r="GL386" s="22">
        <v>44228</v>
      </c>
      <c r="GM386" s="28"/>
      <c r="GN386" s="6" t="s">
        <v>75</v>
      </c>
      <c r="GO386" s="7" t="s" ph="1">
        <v>1077</v>
      </c>
      <c r="GP386" s="1" t="s">
        <v>10</v>
      </c>
      <c r="GQ386" s="3" t="s">
        <v>1012</v>
      </c>
      <c r="GR386" s="8" t="s">
        <v>1078</v>
      </c>
      <c r="GS386" s="9">
        <v>762931251</v>
      </c>
      <c r="GT386" s="2" t="s">
        <v>14</v>
      </c>
      <c r="GU386" s="3" t="s">
        <v>778</v>
      </c>
      <c r="GV386" s="4">
        <v>623</v>
      </c>
      <c r="GW386" s="4">
        <v>1326</v>
      </c>
      <c r="GX386" s="4">
        <v>30</v>
      </c>
      <c r="GY386" s="4">
        <f>SUM(GW386:GX386)</f>
        <v>1356</v>
      </c>
      <c r="GZ386" s="10" t="s">
        <v>1079</v>
      </c>
      <c r="HA386" s="5">
        <v>5</v>
      </c>
      <c r="HB386" s="22">
        <v>44228</v>
      </c>
      <c r="HC386" s="28"/>
      <c r="HD386" s="6" t="s">
        <v>75</v>
      </c>
      <c r="HE386" s="7" t="s" ph="1">
        <v>1077</v>
      </c>
      <c r="HF386" s="1" t="s">
        <v>10</v>
      </c>
      <c r="HG386" s="3" t="s">
        <v>1012</v>
      </c>
      <c r="HH386" s="8" t="s">
        <v>1078</v>
      </c>
      <c r="HI386" s="9">
        <v>762931251</v>
      </c>
      <c r="HJ386" s="2" t="s">
        <v>14</v>
      </c>
      <c r="HK386" s="3" t="s">
        <v>778</v>
      </c>
      <c r="HL386" s="4">
        <v>623</v>
      </c>
      <c r="HM386" s="4">
        <v>1326</v>
      </c>
      <c r="HN386" s="4">
        <v>30</v>
      </c>
      <c r="HO386" s="4">
        <f>SUM(HM386:HN386)</f>
        <v>1356</v>
      </c>
      <c r="HP386" s="10" t="s">
        <v>1079</v>
      </c>
      <c r="HQ386" s="5">
        <v>5</v>
      </c>
      <c r="HR386" s="22">
        <v>44228</v>
      </c>
      <c r="HS386" s="28"/>
      <c r="HT386" s="6" t="s">
        <v>75</v>
      </c>
      <c r="HU386" s="7" t="s" ph="1">
        <v>1077</v>
      </c>
      <c r="HV386" s="1" t="s">
        <v>10</v>
      </c>
      <c r="HW386" s="3" t="s">
        <v>1012</v>
      </c>
      <c r="HX386" s="8" t="s">
        <v>1078</v>
      </c>
      <c r="HY386" s="9">
        <v>762931251</v>
      </c>
      <c r="HZ386" s="2" t="s">
        <v>14</v>
      </c>
      <c r="IA386" s="3" t="s">
        <v>778</v>
      </c>
      <c r="IB386" s="4">
        <v>623</v>
      </c>
      <c r="IC386" s="4">
        <v>1326</v>
      </c>
      <c r="ID386" s="4">
        <v>30</v>
      </c>
      <c r="IE386" s="4">
        <f>SUM(IC386:ID386)</f>
        <v>1356</v>
      </c>
      <c r="IF386" s="10" t="s">
        <v>1079</v>
      </c>
      <c r="IG386" s="5">
        <v>5</v>
      </c>
      <c r="IH386" s="22">
        <v>44228</v>
      </c>
      <c r="II386" s="28"/>
      <c r="IJ386" s="6" t="s">
        <v>75</v>
      </c>
      <c r="IK386" s="7" t="s" ph="1">
        <v>1077</v>
      </c>
      <c r="IL386" s="1" t="s">
        <v>10</v>
      </c>
      <c r="IM386" s="3" t="s">
        <v>1012</v>
      </c>
      <c r="IN386" s="8" t="s">
        <v>1078</v>
      </c>
      <c r="IO386" s="9">
        <v>762931251</v>
      </c>
      <c r="IP386" s="2" t="s">
        <v>14</v>
      </c>
      <c r="IQ386" s="3" t="s">
        <v>778</v>
      </c>
      <c r="IR386" s="4">
        <v>623</v>
      </c>
      <c r="IS386" s="4">
        <v>1326</v>
      </c>
      <c r="IT386" s="4">
        <v>30</v>
      </c>
      <c r="IU386" s="4">
        <f>SUM(IS386:IT386)</f>
        <v>1356</v>
      </c>
      <c r="IV386" s="10" t="s">
        <v>1079</v>
      </c>
      <c r="IW386" s="5">
        <v>5</v>
      </c>
      <c r="IX386" s="22">
        <v>44228</v>
      </c>
      <c r="IY386" s="28"/>
      <c r="IZ386" s="6" t="s">
        <v>75</v>
      </c>
      <c r="JA386" s="7" t="s" ph="1">
        <v>1077</v>
      </c>
      <c r="JB386" s="1" t="s">
        <v>10</v>
      </c>
      <c r="JC386" s="3" t="s">
        <v>1012</v>
      </c>
      <c r="JD386" s="8" t="s">
        <v>1078</v>
      </c>
      <c r="JE386" s="9">
        <v>762931251</v>
      </c>
      <c r="JF386" s="2" t="s">
        <v>14</v>
      </c>
      <c r="JG386" s="3" t="s">
        <v>778</v>
      </c>
      <c r="JH386" s="4">
        <v>623</v>
      </c>
      <c r="JI386" s="4">
        <v>1326</v>
      </c>
      <c r="JJ386" s="4">
        <v>30</v>
      </c>
      <c r="JK386" s="4">
        <f>SUM(JI386:JJ386)</f>
        <v>1356</v>
      </c>
      <c r="JL386" s="10" t="s">
        <v>1079</v>
      </c>
      <c r="JM386" s="5">
        <v>5</v>
      </c>
      <c r="JN386" s="22">
        <v>44228</v>
      </c>
      <c r="JO386" s="28"/>
      <c r="JP386" s="6" t="s">
        <v>75</v>
      </c>
      <c r="JQ386" s="7" t="s" ph="1">
        <v>1077</v>
      </c>
      <c r="JR386" s="1" t="s">
        <v>10</v>
      </c>
      <c r="JS386" s="3" t="s">
        <v>1012</v>
      </c>
      <c r="JT386" s="8" t="s">
        <v>1078</v>
      </c>
      <c r="JU386" s="9">
        <v>762931251</v>
      </c>
      <c r="JV386" s="2" t="s">
        <v>14</v>
      </c>
      <c r="JW386" s="3" t="s">
        <v>778</v>
      </c>
      <c r="JX386" s="4">
        <v>623</v>
      </c>
      <c r="JY386" s="4">
        <v>1326</v>
      </c>
      <c r="JZ386" s="4">
        <v>30</v>
      </c>
      <c r="KA386" s="4">
        <f>SUM(JY386:JZ386)</f>
        <v>1356</v>
      </c>
      <c r="KB386" s="10" t="s">
        <v>1079</v>
      </c>
      <c r="KC386" s="5">
        <v>5</v>
      </c>
      <c r="KD386" s="22">
        <v>44228</v>
      </c>
      <c r="KE386" s="28"/>
      <c r="KF386" s="6" t="s">
        <v>75</v>
      </c>
      <c r="KG386" s="7" t="s" ph="1">
        <v>1077</v>
      </c>
      <c r="KH386" s="1" t="s">
        <v>10</v>
      </c>
      <c r="KI386" s="3" t="s">
        <v>1012</v>
      </c>
      <c r="KJ386" s="8" t="s">
        <v>1078</v>
      </c>
      <c r="KK386" s="9">
        <v>762931251</v>
      </c>
      <c r="KL386" s="2" t="s">
        <v>14</v>
      </c>
      <c r="KM386" s="3" t="s">
        <v>778</v>
      </c>
      <c r="KN386" s="4">
        <v>623</v>
      </c>
      <c r="KO386" s="4">
        <v>1326</v>
      </c>
      <c r="KP386" s="4">
        <v>30</v>
      </c>
      <c r="KQ386" s="4">
        <f>SUM(KO386:KP386)</f>
        <v>1356</v>
      </c>
      <c r="KR386" s="10" t="s">
        <v>1079</v>
      </c>
      <c r="KS386" s="5">
        <v>5</v>
      </c>
      <c r="KT386" s="22">
        <v>44228</v>
      </c>
      <c r="KU386" s="28"/>
      <c r="KV386" s="6" t="s">
        <v>75</v>
      </c>
      <c r="KW386" s="7" t="s" ph="1">
        <v>1077</v>
      </c>
      <c r="KX386" s="1" t="s">
        <v>10</v>
      </c>
      <c r="KY386" s="3" t="s">
        <v>1012</v>
      </c>
      <c r="KZ386" s="8" t="s">
        <v>1078</v>
      </c>
      <c r="LA386" s="9">
        <v>762931251</v>
      </c>
      <c r="LB386" s="2" t="s">
        <v>14</v>
      </c>
      <c r="LC386" s="3" t="s">
        <v>778</v>
      </c>
      <c r="LD386" s="4">
        <v>623</v>
      </c>
      <c r="LE386" s="4">
        <v>1326</v>
      </c>
      <c r="LF386" s="4">
        <v>30</v>
      </c>
      <c r="LG386" s="4">
        <f>SUM(LE386:LF386)</f>
        <v>1356</v>
      </c>
      <c r="LH386" s="10" t="s">
        <v>1079</v>
      </c>
      <c r="LI386" s="5">
        <v>5</v>
      </c>
      <c r="LJ386" s="22">
        <v>44228</v>
      </c>
      <c r="LK386" s="28"/>
      <c r="LL386" s="6" t="s">
        <v>75</v>
      </c>
      <c r="LM386" s="7" t="s" ph="1">
        <v>1077</v>
      </c>
      <c r="LN386" s="1" t="s">
        <v>10</v>
      </c>
      <c r="LO386" s="3" t="s">
        <v>1012</v>
      </c>
      <c r="LP386" s="8" t="s">
        <v>1078</v>
      </c>
      <c r="LQ386" s="9">
        <v>762931251</v>
      </c>
      <c r="LR386" s="2" t="s">
        <v>14</v>
      </c>
      <c r="LS386" s="3" t="s">
        <v>778</v>
      </c>
      <c r="LT386" s="4">
        <v>623</v>
      </c>
      <c r="LU386" s="4">
        <v>1326</v>
      </c>
      <c r="LV386" s="4">
        <v>30</v>
      </c>
      <c r="LW386" s="4">
        <f>SUM(LU386:LV386)</f>
        <v>1356</v>
      </c>
      <c r="LX386" s="10" t="s">
        <v>1079</v>
      </c>
      <c r="LY386" s="5">
        <v>5</v>
      </c>
      <c r="LZ386" s="22">
        <v>44228</v>
      </c>
      <c r="MA386" s="28"/>
      <c r="MB386" s="6" t="s">
        <v>75</v>
      </c>
      <c r="MC386" s="7" t="s" ph="1">
        <v>1077</v>
      </c>
      <c r="MD386" s="1" t="s">
        <v>10</v>
      </c>
      <c r="ME386" s="3" t="s">
        <v>1012</v>
      </c>
      <c r="MF386" s="8" t="s">
        <v>1078</v>
      </c>
      <c r="MG386" s="9">
        <v>762931251</v>
      </c>
      <c r="MH386" s="2" t="s">
        <v>14</v>
      </c>
      <c r="MI386" s="3" t="s">
        <v>778</v>
      </c>
      <c r="MJ386" s="4">
        <v>623</v>
      </c>
      <c r="MK386" s="4">
        <v>1326</v>
      </c>
      <c r="ML386" s="4">
        <v>30</v>
      </c>
      <c r="MM386" s="4">
        <f>SUM(MK386:ML386)</f>
        <v>1356</v>
      </c>
      <c r="MN386" s="10" t="s">
        <v>1079</v>
      </c>
      <c r="MO386" s="5">
        <v>5</v>
      </c>
      <c r="MP386" s="22">
        <v>44228</v>
      </c>
      <c r="MQ386" s="28"/>
      <c r="MR386" s="6" t="s">
        <v>75</v>
      </c>
      <c r="MS386" s="7" t="s" ph="1">
        <v>1077</v>
      </c>
      <c r="MT386" s="1" t="s">
        <v>10</v>
      </c>
      <c r="MU386" s="3" t="s">
        <v>1012</v>
      </c>
      <c r="MV386" s="8" t="s">
        <v>1078</v>
      </c>
      <c r="MW386" s="9">
        <v>762931251</v>
      </c>
      <c r="MX386" s="2" t="s">
        <v>14</v>
      </c>
      <c r="MY386" s="3" t="s">
        <v>778</v>
      </c>
      <c r="MZ386" s="4">
        <v>623</v>
      </c>
      <c r="NA386" s="4">
        <v>1326</v>
      </c>
      <c r="NB386" s="4">
        <v>30</v>
      </c>
      <c r="NC386" s="4">
        <f>SUM(NA386:NB386)</f>
        <v>1356</v>
      </c>
      <c r="ND386" s="10" t="s">
        <v>1079</v>
      </c>
      <c r="NE386" s="5">
        <v>5</v>
      </c>
      <c r="NF386" s="22">
        <v>44228</v>
      </c>
      <c r="NG386" s="28"/>
      <c r="NH386" s="6" t="s">
        <v>75</v>
      </c>
      <c r="NI386" s="7" t="s" ph="1">
        <v>1077</v>
      </c>
      <c r="NJ386" s="1" t="s">
        <v>10</v>
      </c>
      <c r="NK386" s="3" t="s">
        <v>1012</v>
      </c>
      <c r="NL386" s="8" t="s">
        <v>1078</v>
      </c>
      <c r="NM386" s="9">
        <v>762931251</v>
      </c>
      <c r="NN386" s="2" t="s">
        <v>14</v>
      </c>
      <c r="NO386" s="3" t="s">
        <v>778</v>
      </c>
      <c r="NP386" s="4">
        <v>623</v>
      </c>
      <c r="NQ386" s="4">
        <v>1326</v>
      </c>
      <c r="NR386" s="4">
        <v>30</v>
      </c>
      <c r="NS386" s="4">
        <f>SUM(NQ386:NR386)</f>
        <v>1356</v>
      </c>
      <c r="NT386" s="10" t="s">
        <v>1079</v>
      </c>
      <c r="NU386" s="5">
        <v>5</v>
      </c>
      <c r="NV386" s="22">
        <v>44228</v>
      </c>
      <c r="NW386" s="28"/>
      <c r="NX386" s="6" t="s">
        <v>75</v>
      </c>
      <c r="NY386" s="7" t="s" ph="1">
        <v>1077</v>
      </c>
      <c r="NZ386" s="1" t="s">
        <v>10</v>
      </c>
      <c r="OA386" s="3" t="s">
        <v>1012</v>
      </c>
      <c r="OB386" s="8" t="s">
        <v>1078</v>
      </c>
      <c r="OC386" s="9">
        <v>762931251</v>
      </c>
      <c r="OD386" s="2" t="s">
        <v>14</v>
      </c>
      <c r="OE386" s="3" t="s">
        <v>778</v>
      </c>
      <c r="OF386" s="4">
        <v>623</v>
      </c>
      <c r="OG386" s="4">
        <v>1326</v>
      </c>
      <c r="OH386" s="4">
        <v>30</v>
      </c>
      <c r="OI386" s="4">
        <f>SUM(OG386:OH386)</f>
        <v>1356</v>
      </c>
      <c r="OJ386" s="10" t="s">
        <v>1079</v>
      </c>
      <c r="OK386" s="5">
        <v>5</v>
      </c>
      <c r="OL386" s="22">
        <v>44228</v>
      </c>
      <c r="OM386" s="28"/>
      <c r="ON386" s="6" t="s">
        <v>75</v>
      </c>
      <c r="OO386" s="7" t="s" ph="1">
        <v>1077</v>
      </c>
      <c r="OP386" s="1" t="s">
        <v>10</v>
      </c>
      <c r="OQ386" s="3" t="s">
        <v>1012</v>
      </c>
      <c r="OR386" s="8" t="s">
        <v>1078</v>
      </c>
      <c r="OS386" s="9">
        <v>762931251</v>
      </c>
      <c r="OT386" s="2" t="s">
        <v>14</v>
      </c>
      <c r="OU386" s="3" t="s">
        <v>778</v>
      </c>
      <c r="OV386" s="4">
        <v>623</v>
      </c>
      <c r="OW386" s="4">
        <v>1326</v>
      </c>
      <c r="OX386" s="4">
        <v>30</v>
      </c>
      <c r="OY386" s="4">
        <f>SUM(OW386:OX386)</f>
        <v>1356</v>
      </c>
      <c r="OZ386" s="10" t="s">
        <v>1079</v>
      </c>
      <c r="PA386" s="5">
        <v>5</v>
      </c>
      <c r="PB386" s="22">
        <v>44228</v>
      </c>
      <c r="PC386" s="28"/>
      <c r="PD386" s="6" t="s">
        <v>75</v>
      </c>
      <c r="PE386" s="7" t="s" ph="1">
        <v>1077</v>
      </c>
      <c r="PF386" s="1" t="s">
        <v>10</v>
      </c>
      <c r="PG386" s="3" t="s">
        <v>1012</v>
      </c>
      <c r="PH386" s="8" t="s">
        <v>1078</v>
      </c>
      <c r="PI386" s="9">
        <v>762931251</v>
      </c>
      <c r="PJ386" s="2" t="s">
        <v>14</v>
      </c>
      <c r="PK386" s="3" t="s">
        <v>778</v>
      </c>
      <c r="PL386" s="4">
        <v>623</v>
      </c>
      <c r="PM386" s="4">
        <v>1326</v>
      </c>
      <c r="PN386" s="4">
        <v>30</v>
      </c>
      <c r="PO386" s="4">
        <f>SUM(PM386:PN386)</f>
        <v>1356</v>
      </c>
      <c r="PP386" s="10" t="s">
        <v>1079</v>
      </c>
      <c r="PQ386" s="5">
        <v>5</v>
      </c>
      <c r="PR386" s="22">
        <v>44228</v>
      </c>
      <c r="PS386" s="28"/>
      <c r="PT386" s="6" t="s">
        <v>75</v>
      </c>
      <c r="PU386" s="7" t="s" ph="1">
        <v>1077</v>
      </c>
      <c r="PV386" s="1" t="s">
        <v>10</v>
      </c>
      <c r="PW386" s="3" t="s">
        <v>1012</v>
      </c>
      <c r="PX386" s="8" t="s">
        <v>1078</v>
      </c>
      <c r="PY386" s="9">
        <v>762931251</v>
      </c>
      <c r="PZ386" s="2" t="s">
        <v>14</v>
      </c>
      <c r="QA386" s="3" t="s">
        <v>778</v>
      </c>
      <c r="QB386" s="4">
        <v>623</v>
      </c>
      <c r="QC386" s="4">
        <v>1326</v>
      </c>
      <c r="QD386" s="4">
        <v>30</v>
      </c>
      <c r="QE386" s="4">
        <f>SUM(QC386:QD386)</f>
        <v>1356</v>
      </c>
      <c r="QF386" s="10" t="s">
        <v>1079</v>
      </c>
      <c r="QG386" s="5">
        <v>5</v>
      </c>
      <c r="QH386" s="22">
        <v>44228</v>
      </c>
      <c r="QI386" s="28"/>
      <c r="QJ386" s="6" t="s">
        <v>75</v>
      </c>
      <c r="QK386" s="7" t="s" ph="1">
        <v>1077</v>
      </c>
      <c r="QL386" s="1" t="s">
        <v>10</v>
      </c>
      <c r="QM386" s="3" t="s">
        <v>1012</v>
      </c>
      <c r="QN386" s="8" t="s">
        <v>1078</v>
      </c>
      <c r="QO386" s="9">
        <v>762931251</v>
      </c>
      <c r="QP386" s="2" t="s">
        <v>14</v>
      </c>
      <c r="QQ386" s="3" t="s">
        <v>778</v>
      </c>
      <c r="QR386" s="4">
        <v>623</v>
      </c>
      <c r="QS386" s="4">
        <v>1326</v>
      </c>
      <c r="QT386" s="4">
        <v>30</v>
      </c>
      <c r="QU386" s="4">
        <f>SUM(QS386:QT386)</f>
        <v>1356</v>
      </c>
      <c r="QV386" s="10" t="s">
        <v>1079</v>
      </c>
      <c r="QW386" s="5">
        <v>5</v>
      </c>
      <c r="QX386" s="22">
        <v>44228</v>
      </c>
      <c r="QY386" s="28"/>
      <c r="QZ386" s="6" t="s">
        <v>75</v>
      </c>
      <c r="RA386" s="7" t="s" ph="1">
        <v>1077</v>
      </c>
      <c r="RB386" s="1" t="s">
        <v>10</v>
      </c>
      <c r="RC386" s="3" t="s">
        <v>1012</v>
      </c>
      <c r="RD386" s="8" t="s">
        <v>1078</v>
      </c>
      <c r="RE386" s="9">
        <v>762931251</v>
      </c>
      <c r="RF386" s="2" t="s">
        <v>14</v>
      </c>
      <c r="RG386" s="3" t="s">
        <v>778</v>
      </c>
      <c r="RH386" s="4">
        <v>623</v>
      </c>
      <c r="RI386" s="4">
        <v>1326</v>
      </c>
      <c r="RJ386" s="4">
        <v>30</v>
      </c>
      <c r="RK386" s="4">
        <f>SUM(RI386:RJ386)</f>
        <v>1356</v>
      </c>
      <c r="RL386" s="10" t="s">
        <v>1079</v>
      </c>
      <c r="RM386" s="5">
        <v>5</v>
      </c>
      <c r="RN386" s="22">
        <v>44228</v>
      </c>
      <c r="RO386" s="28"/>
      <c r="RP386" s="6" t="s">
        <v>75</v>
      </c>
      <c r="RQ386" s="7" t="s" ph="1">
        <v>1077</v>
      </c>
      <c r="RR386" s="1" t="s">
        <v>10</v>
      </c>
      <c r="RS386" s="3" t="s">
        <v>1012</v>
      </c>
      <c r="RT386" s="8" t="s">
        <v>1078</v>
      </c>
      <c r="RU386" s="9">
        <v>762931251</v>
      </c>
      <c r="RV386" s="2" t="s">
        <v>14</v>
      </c>
      <c r="RW386" s="3" t="s">
        <v>778</v>
      </c>
      <c r="RX386" s="4">
        <v>623</v>
      </c>
      <c r="RY386" s="4">
        <v>1326</v>
      </c>
      <c r="RZ386" s="4">
        <v>30</v>
      </c>
      <c r="SA386" s="4">
        <f>SUM(RY386:RZ386)</f>
        <v>1356</v>
      </c>
      <c r="SB386" s="10" t="s">
        <v>1079</v>
      </c>
      <c r="SC386" s="5">
        <v>5</v>
      </c>
      <c r="SD386" s="22">
        <v>44228</v>
      </c>
      <c r="SE386" s="28"/>
      <c r="SF386" s="6" t="s">
        <v>75</v>
      </c>
      <c r="SG386" s="7" t="s" ph="1">
        <v>1077</v>
      </c>
      <c r="SH386" s="1" t="s">
        <v>10</v>
      </c>
      <c r="SI386" s="3" t="s">
        <v>1012</v>
      </c>
      <c r="SJ386" s="8" t="s">
        <v>1078</v>
      </c>
      <c r="SK386" s="9">
        <v>762931251</v>
      </c>
      <c r="SL386" s="2" t="s">
        <v>14</v>
      </c>
      <c r="SM386" s="3" t="s">
        <v>778</v>
      </c>
      <c r="SN386" s="4">
        <v>623</v>
      </c>
      <c r="SO386" s="4">
        <v>1326</v>
      </c>
      <c r="SP386" s="4">
        <v>30</v>
      </c>
      <c r="SQ386" s="4">
        <f>SUM(SO386:SP386)</f>
        <v>1356</v>
      </c>
      <c r="SR386" s="10" t="s">
        <v>1079</v>
      </c>
      <c r="SS386" s="5">
        <v>5</v>
      </c>
      <c r="ST386" s="22">
        <v>44228</v>
      </c>
      <c r="SU386" s="28"/>
      <c r="SV386" s="6" t="s">
        <v>75</v>
      </c>
      <c r="SW386" s="7" t="s" ph="1">
        <v>1077</v>
      </c>
      <c r="SX386" s="1" t="s">
        <v>10</v>
      </c>
      <c r="SY386" s="3" t="s">
        <v>1012</v>
      </c>
      <c r="SZ386" s="8" t="s">
        <v>1078</v>
      </c>
      <c r="TA386" s="9">
        <v>762931251</v>
      </c>
      <c r="TB386" s="2" t="s">
        <v>14</v>
      </c>
      <c r="TC386" s="3" t="s">
        <v>778</v>
      </c>
      <c r="TD386" s="4">
        <v>623</v>
      </c>
      <c r="TE386" s="4">
        <v>1326</v>
      </c>
      <c r="TF386" s="4">
        <v>30</v>
      </c>
      <c r="TG386" s="4">
        <f>SUM(TE386:TF386)</f>
        <v>1356</v>
      </c>
      <c r="TH386" s="10" t="s">
        <v>1079</v>
      </c>
      <c r="TI386" s="5">
        <v>5</v>
      </c>
      <c r="TJ386" s="22">
        <v>44228</v>
      </c>
      <c r="TK386" s="28"/>
      <c r="TL386" s="6" t="s">
        <v>75</v>
      </c>
      <c r="TM386" s="7" t="s" ph="1">
        <v>1077</v>
      </c>
      <c r="TN386" s="1" t="s">
        <v>10</v>
      </c>
      <c r="TO386" s="3" t="s">
        <v>1012</v>
      </c>
      <c r="TP386" s="8" t="s">
        <v>1078</v>
      </c>
      <c r="TQ386" s="9">
        <v>762931251</v>
      </c>
      <c r="TR386" s="2" t="s">
        <v>14</v>
      </c>
      <c r="TS386" s="3" t="s">
        <v>778</v>
      </c>
      <c r="TT386" s="4">
        <v>623</v>
      </c>
      <c r="TU386" s="4">
        <v>1326</v>
      </c>
      <c r="TV386" s="4">
        <v>30</v>
      </c>
      <c r="TW386" s="4">
        <f>SUM(TU386:TV386)</f>
        <v>1356</v>
      </c>
      <c r="TX386" s="10" t="s">
        <v>1079</v>
      </c>
      <c r="TY386" s="5">
        <v>5</v>
      </c>
      <c r="TZ386" s="22">
        <v>44228</v>
      </c>
      <c r="UA386" s="28"/>
      <c r="UB386" s="6" t="s">
        <v>75</v>
      </c>
      <c r="UC386" s="7" t="s" ph="1">
        <v>1077</v>
      </c>
      <c r="UD386" s="1" t="s">
        <v>10</v>
      </c>
      <c r="UE386" s="3" t="s">
        <v>1012</v>
      </c>
      <c r="UF386" s="8" t="s">
        <v>1078</v>
      </c>
      <c r="UG386" s="9">
        <v>762931251</v>
      </c>
      <c r="UH386" s="2" t="s">
        <v>14</v>
      </c>
      <c r="UI386" s="3" t="s">
        <v>778</v>
      </c>
      <c r="UJ386" s="4">
        <v>623</v>
      </c>
      <c r="UK386" s="4">
        <v>1326</v>
      </c>
      <c r="UL386" s="4">
        <v>30</v>
      </c>
      <c r="UM386" s="4">
        <f>SUM(UK386:UL386)</f>
        <v>1356</v>
      </c>
      <c r="UN386" s="10" t="s">
        <v>1079</v>
      </c>
      <c r="UO386" s="5">
        <v>5</v>
      </c>
      <c r="UP386" s="22">
        <v>44228</v>
      </c>
      <c r="UQ386" s="28"/>
      <c r="UR386" s="6" t="s">
        <v>75</v>
      </c>
      <c r="US386" s="7" t="s" ph="1">
        <v>1077</v>
      </c>
      <c r="UT386" s="1" t="s">
        <v>10</v>
      </c>
      <c r="UU386" s="3" t="s">
        <v>1012</v>
      </c>
      <c r="UV386" s="8" t="s">
        <v>1078</v>
      </c>
      <c r="UW386" s="9">
        <v>762931251</v>
      </c>
      <c r="UX386" s="2" t="s">
        <v>14</v>
      </c>
      <c r="UY386" s="3" t="s">
        <v>778</v>
      </c>
      <c r="UZ386" s="4">
        <v>623</v>
      </c>
      <c r="VA386" s="4">
        <v>1326</v>
      </c>
      <c r="VB386" s="4">
        <v>30</v>
      </c>
      <c r="VC386" s="4">
        <f>SUM(VA386:VB386)</f>
        <v>1356</v>
      </c>
      <c r="VD386" s="10" t="s">
        <v>1079</v>
      </c>
      <c r="VE386" s="5">
        <v>5</v>
      </c>
      <c r="VF386" s="22">
        <v>44228</v>
      </c>
      <c r="VG386" s="28"/>
      <c r="VH386" s="6" t="s">
        <v>75</v>
      </c>
      <c r="VI386" s="7" t="s" ph="1">
        <v>1077</v>
      </c>
      <c r="VJ386" s="1" t="s">
        <v>10</v>
      </c>
      <c r="VK386" s="3" t="s">
        <v>1012</v>
      </c>
      <c r="VL386" s="8" t="s">
        <v>1078</v>
      </c>
      <c r="VM386" s="9">
        <v>762931251</v>
      </c>
      <c r="VN386" s="2" t="s">
        <v>14</v>
      </c>
      <c r="VO386" s="3" t="s">
        <v>778</v>
      </c>
      <c r="VP386" s="4">
        <v>623</v>
      </c>
      <c r="VQ386" s="4">
        <v>1326</v>
      </c>
      <c r="VR386" s="4">
        <v>30</v>
      </c>
      <c r="VS386" s="4">
        <f>SUM(VQ386:VR386)</f>
        <v>1356</v>
      </c>
      <c r="VT386" s="10" t="s">
        <v>1079</v>
      </c>
      <c r="VU386" s="5">
        <v>5</v>
      </c>
      <c r="VV386" s="22">
        <v>44228</v>
      </c>
      <c r="VW386" s="28"/>
      <c r="VX386" s="6" t="s">
        <v>75</v>
      </c>
      <c r="VY386" s="7" t="s" ph="1">
        <v>1077</v>
      </c>
      <c r="VZ386" s="1" t="s">
        <v>10</v>
      </c>
      <c r="WA386" s="3" t="s">
        <v>1012</v>
      </c>
      <c r="WB386" s="8" t="s">
        <v>1078</v>
      </c>
      <c r="WC386" s="9">
        <v>762931251</v>
      </c>
      <c r="WD386" s="2" t="s">
        <v>14</v>
      </c>
      <c r="WE386" s="3" t="s">
        <v>778</v>
      </c>
      <c r="WF386" s="4">
        <v>623</v>
      </c>
      <c r="WG386" s="4">
        <v>1326</v>
      </c>
      <c r="WH386" s="4">
        <v>30</v>
      </c>
      <c r="WI386" s="4">
        <f>SUM(WG386:WH386)</f>
        <v>1356</v>
      </c>
      <c r="WJ386" s="10" t="s">
        <v>1079</v>
      </c>
      <c r="WK386" s="5">
        <v>5</v>
      </c>
      <c r="WL386" s="22">
        <v>44228</v>
      </c>
      <c r="WM386" s="28"/>
      <c r="WN386" s="6" t="s">
        <v>75</v>
      </c>
      <c r="WO386" s="7" t="s" ph="1">
        <v>1077</v>
      </c>
      <c r="WP386" s="1" t="s">
        <v>10</v>
      </c>
      <c r="WQ386" s="3" t="s">
        <v>1012</v>
      </c>
      <c r="WR386" s="8" t="s">
        <v>1078</v>
      </c>
      <c r="WS386" s="9">
        <v>762931251</v>
      </c>
      <c r="WT386" s="2" t="s">
        <v>14</v>
      </c>
      <c r="WU386" s="3" t="s">
        <v>778</v>
      </c>
      <c r="WV386" s="4">
        <v>623</v>
      </c>
      <c r="WW386" s="4">
        <v>1326</v>
      </c>
      <c r="WX386" s="4">
        <v>30</v>
      </c>
      <c r="WY386" s="4">
        <f>SUM(WW386:WX386)</f>
        <v>1356</v>
      </c>
      <c r="WZ386" s="10" t="s">
        <v>1079</v>
      </c>
      <c r="XA386" s="5">
        <v>5</v>
      </c>
      <c r="XB386" s="22">
        <v>44228</v>
      </c>
      <c r="XC386" s="28"/>
      <c r="XD386" s="6" t="s">
        <v>75</v>
      </c>
      <c r="XE386" s="7" t="s" ph="1">
        <v>1077</v>
      </c>
      <c r="XF386" s="1" t="s">
        <v>10</v>
      </c>
      <c r="XG386" s="3" t="s">
        <v>1012</v>
      </c>
      <c r="XH386" s="8" t="s">
        <v>1078</v>
      </c>
      <c r="XI386" s="9">
        <v>762931251</v>
      </c>
      <c r="XJ386" s="2" t="s">
        <v>14</v>
      </c>
      <c r="XK386" s="3" t="s">
        <v>778</v>
      </c>
      <c r="XL386" s="4">
        <v>623</v>
      </c>
      <c r="XM386" s="4">
        <v>1326</v>
      </c>
      <c r="XN386" s="4">
        <v>30</v>
      </c>
      <c r="XO386" s="4">
        <f>SUM(XM386:XN386)</f>
        <v>1356</v>
      </c>
      <c r="XP386" s="10" t="s">
        <v>1079</v>
      </c>
      <c r="XQ386" s="5">
        <v>5</v>
      </c>
      <c r="XR386" s="22">
        <v>44228</v>
      </c>
      <c r="XS386" s="28"/>
      <c r="XT386" s="6" t="s">
        <v>75</v>
      </c>
      <c r="XU386" s="7" t="s" ph="1">
        <v>1077</v>
      </c>
      <c r="XV386" s="1" t="s">
        <v>10</v>
      </c>
      <c r="XW386" s="3" t="s">
        <v>1012</v>
      </c>
      <c r="XX386" s="8" t="s">
        <v>1078</v>
      </c>
      <c r="XY386" s="9">
        <v>762931251</v>
      </c>
      <c r="XZ386" s="2" t="s">
        <v>14</v>
      </c>
      <c r="YA386" s="3" t="s">
        <v>778</v>
      </c>
      <c r="YB386" s="4">
        <v>623</v>
      </c>
      <c r="YC386" s="4">
        <v>1326</v>
      </c>
      <c r="YD386" s="4">
        <v>30</v>
      </c>
      <c r="YE386" s="4">
        <f>SUM(YC386:YD386)</f>
        <v>1356</v>
      </c>
      <c r="YF386" s="10" t="s">
        <v>1079</v>
      </c>
      <c r="YG386" s="5">
        <v>5</v>
      </c>
      <c r="YH386" s="22">
        <v>44228</v>
      </c>
      <c r="YI386" s="28"/>
      <c r="YJ386" s="6" t="s">
        <v>75</v>
      </c>
      <c r="YK386" s="7" t="s" ph="1">
        <v>1077</v>
      </c>
      <c r="YL386" s="1" t="s">
        <v>10</v>
      </c>
      <c r="YM386" s="3" t="s">
        <v>1012</v>
      </c>
      <c r="YN386" s="8" t="s">
        <v>1078</v>
      </c>
      <c r="YO386" s="9">
        <v>762931251</v>
      </c>
      <c r="YP386" s="2" t="s">
        <v>14</v>
      </c>
      <c r="YQ386" s="3" t="s">
        <v>778</v>
      </c>
      <c r="YR386" s="4">
        <v>623</v>
      </c>
      <c r="YS386" s="4">
        <v>1326</v>
      </c>
      <c r="YT386" s="4">
        <v>30</v>
      </c>
      <c r="YU386" s="4">
        <f>SUM(YS386:YT386)</f>
        <v>1356</v>
      </c>
      <c r="YV386" s="10" t="s">
        <v>1079</v>
      </c>
      <c r="YW386" s="5">
        <v>5</v>
      </c>
      <c r="YX386" s="22">
        <v>44228</v>
      </c>
      <c r="YY386" s="28"/>
      <c r="YZ386" s="6" t="s">
        <v>75</v>
      </c>
      <c r="ZA386" s="7" t="s" ph="1">
        <v>1077</v>
      </c>
      <c r="ZB386" s="1" t="s">
        <v>10</v>
      </c>
      <c r="ZC386" s="3" t="s">
        <v>1012</v>
      </c>
      <c r="ZD386" s="8" t="s">
        <v>1078</v>
      </c>
      <c r="ZE386" s="9">
        <v>762931251</v>
      </c>
      <c r="ZF386" s="2" t="s">
        <v>14</v>
      </c>
      <c r="ZG386" s="3" t="s">
        <v>778</v>
      </c>
      <c r="ZH386" s="4">
        <v>623</v>
      </c>
      <c r="ZI386" s="4">
        <v>1326</v>
      </c>
      <c r="ZJ386" s="4">
        <v>30</v>
      </c>
      <c r="ZK386" s="4">
        <f>SUM(ZI386:ZJ386)</f>
        <v>1356</v>
      </c>
      <c r="ZL386" s="10" t="s">
        <v>1079</v>
      </c>
      <c r="ZM386" s="5">
        <v>5</v>
      </c>
      <c r="ZN386" s="22">
        <v>44228</v>
      </c>
      <c r="ZO386" s="28"/>
      <c r="ZP386" s="6" t="s">
        <v>75</v>
      </c>
      <c r="ZQ386" s="7" t="s" ph="1">
        <v>1077</v>
      </c>
      <c r="ZR386" s="1" t="s">
        <v>10</v>
      </c>
      <c r="ZS386" s="3" t="s">
        <v>1012</v>
      </c>
      <c r="ZT386" s="8" t="s">
        <v>1078</v>
      </c>
      <c r="ZU386" s="9">
        <v>762931251</v>
      </c>
      <c r="ZV386" s="2" t="s">
        <v>14</v>
      </c>
      <c r="ZW386" s="3" t="s">
        <v>778</v>
      </c>
      <c r="ZX386" s="4">
        <v>623</v>
      </c>
      <c r="ZY386" s="4">
        <v>1326</v>
      </c>
      <c r="ZZ386" s="4">
        <v>30</v>
      </c>
      <c r="AAA386" s="4">
        <f>SUM(ZY386:ZZ386)</f>
        <v>1356</v>
      </c>
      <c r="AAB386" s="10" t="s">
        <v>1079</v>
      </c>
      <c r="AAC386" s="5">
        <v>5</v>
      </c>
      <c r="AAD386" s="22">
        <v>44228</v>
      </c>
      <c r="AAE386" s="28"/>
      <c r="AAF386" s="6" t="s">
        <v>75</v>
      </c>
      <c r="AAG386" s="7" t="s" ph="1">
        <v>1077</v>
      </c>
      <c r="AAH386" s="1" t="s">
        <v>10</v>
      </c>
      <c r="AAI386" s="3" t="s">
        <v>1012</v>
      </c>
      <c r="AAJ386" s="8" t="s">
        <v>1078</v>
      </c>
      <c r="AAK386" s="9">
        <v>762931251</v>
      </c>
      <c r="AAL386" s="2" t="s">
        <v>14</v>
      </c>
      <c r="AAM386" s="3" t="s">
        <v>778</v>
      </c>
      <c r="AAN386" s="4">
        <v>623</v>
      </c>
      <c r="AAO386" s="4">
        <v>1326</v>
      </c>
      <c r="AAP386" s="4">
        <v>30</v>
      </c>
      <c r="AAQ386" s="4">
        <f>SUM(AAO386:AAP386)</f>
        <v>1356</v>
      </c>
      <c r="AAR386" s="10" t="s">
        <v>1079</v>
      </c>
      <c r="AAS386" s="5">
        <v>5</v>
      </c>
      <c r="AAT386" s="22">
        <v>44228</v>
      </c>
      <c r="AAU386" s="28"/>
      <c r="AAV386" s="6" t="s">
        <v>75</v>
      </c>
      <c r="AAW386" s="7" t="s" ph="1">
        <v>1077</v>
      </c>
      <c r="AAX386" s="1" t="s">
        <v>10</v>
      </c>
      <c r="AAY386" s="3" t="s">
        <v>1012</v>
      </c>
      <c r="AAZ386" s="8" t="s">
        <v>1078</v>
      </c>
      <c r="ABA386" s="9">
        <v>762931251</v>
      </c>
      <c r="ABB386" s="2" t="s">
        <v>14</v>
      </c>
      <c r="ABC386" s="3" t="s">
        <v>778</v>
      </c>
      <c r="ABD386" s="4">
        <v>623</v>
      </c>
      <c r="ABE386" s="4">
        <v>1326</v>
      </c>
      <c r="ABF386" s="4">
        <v>30</v>
      </c>
      <c r="ABG386" s="4">
        <f>SUM(ABE386:ABF386)</f>
        <v>1356</v>
      </c>
      <c r="ABH386" s="10" t="s">
        <v>1079</v>
      </c>
      <c r="ABI386" s="5">
        <v>5</v>
      </c>
      <c r="ABJ386" s="22">
        <v>44228</v>
      </c>
      <c r="ABK386" s="28"/>
      <c r="ABL386" s="6" t="s">
        <v>75</v>
      </c>
      <c r="ABM386" s="7" t="s" ph="1">
        <v>1077</v>
      </c>
      <c r="ABN386" s="1" t="s">
        <v>10</v>
      </c>
      <c r="ABO386" s="3" t="s">
        <v>1012</v>
      </c>
      <c r="ABP386" s="8" t="s">
        <v>1078</v>
      </c>
      <c r="ABQ386" s="9">
        <v>762931251</v>
      </c>
      <c r="ABR386" s="2" t="s">
        <v>14</v>
      </c>
      <c r="ABS386" s="3" t="s">
        <v>778</v>
      </c>
      <c r="ABT386" s="4">
        <v>623</v>
      </c>
      <c r="ABU386" s="4">
        <v>1326</v>
      </c>
      <c r="ABV386" s="4">
        <v>30</v>
      </c>
      <c r="ABW386" s="4">
        <f>SUM(ABU386:ABV386)</f>
        <v>1356</v>
      </c>
      <c r="ABX386" s="10" t="s">
        <v>1079</v>
      </c>
      <c r="ABY386" s="5">
        <v>5</v>
      </c>
      <c r="ABZ386" s="22">
        <v>44228</v>
      </c>
      <c r="ACA386" s="28"/>
      <c r="ACB386" s="6" t="s">
        <v>75</v>
      </c>
      <c r="ACC386" s="7" t="s" ph="1">
        <v>1077</v>
      </c>
      <c r="ACD386" s="1" t="s">
        <v>10</v>
      </c>
      <c r="ACE386" s="3" t="s">
        <v>1012</v>
      </c>
      <c r="ACF386" s="8" t="s">
        <v>1078</v>
      </c>
      <c r="ACG386" s="9">
        <v>762931251</v>
      </c>
      <c r="ACH386" s="2" t="s">
        <v>14</v>
      </c>
      <c r="ACI386" s="3" t="s">
        <v>778</v>
      </c>
      <c r="ACJ386" s="4">
        <v>623</v>
      </c>
      <c r="ACK386" s="4">
        <v>1326</v>
      </c>
      <c r="ACL386" s="4">
        <v>30</v>
      </c>
      <c r="ACM386" s="4">
        <f>SUM(ACK386:ACL386)</f>
        <v>1356</v>
      </c>
      <c r="ACN386" s="10" t="s">
        <v>1079</v>
      </c>
      <c r="ACO386" s="5">
        <v>5</v>
      </c>
      <c r="ACP386" s="22">
        <v>44228</v>
      </c>
      <c r="ACQ386" s="28"/>
      <c r="ACR386" s="6" t="s">
        <v>75</v>
      </c>
      <c r="ACS386" s="7" t="s" ph="1">
        <v>1077</v>
      </c>
      <c r="ACT386" s="1" t="s">
        <v>10</v>
      </c>
      <c r="ACU386" s="3" t="s">
        <v>1012</v>
      </c>
      <c r="ACV386" s="8" t="s">
        <v>1078</v>
      </c>
      <c r="ACW386" s="9">
        <v>762931251</v>
      </c>
      <c r="ACX386" s="2" t="s">
        <v>14</v>
      </c>
      <c r="ACY386" s="3" t="s">
        <v>778</v>
      </c>
      <c r="ACZ386" s="4">
        <v>623</v>
      </c>
      <c r="ADA386" s="4">
        <v>1326</v>
      </c>
      <c r="ADB386" s="4">
        <v>30</v>
      </c>
      <c r="ADC386" s="4">
        <f>SUM(ADA386:ADB386)</f>
        <v>1356</v>
      </c>
      <c r="ADD386" s="10" t="s">
        <v>1079</v>
      </c>
      <c r="ADE386" s="5">
        <v>5</v>
      </c>
      <c r="ADF386" s="22">
        <v>44228</v>
      </c>
      <c r="ADG386" s="28"/>
      <c r="ADH386" s="6" t="s">
        <v>75</v>
      </c>
      <c r="ADI386" s="7" t="s" ph="1">
        <v>1077</v>
      </c>
      <c r="ADJ386" s="1" t="s">
        <v>10</v>
      </c>
      <c r="ADK386" s="3" t="s">
        <v>1012</v>
      </c>
      <c r="ADL386" s="8" t="s">
        <v>1078</v>
      </c>
      <c r="ADM386" s="9">
        <v>762931251</v>
      </c>
      <c r="ADN386" s="2" t="s">
        <v>14</v>
      </c>
      <c r="ADO386" s="3" t="s">
        <v>778</v>
      </c>
      <c r="ADP386" s="4">
        <v>623</v>
      </c>
      <c r="ADQ386" s="4">
        <v>1326</v>
      </c>
      <c r="ADR386" s="4">
        <v>30</v>
      </c>
      <c r="ADS386" s="4">
        <f>SUM(ADQ386:ADR386)</f>
        <v>1356</v>
      </c>
      <c r="ADT386" s="10" t="s">
        <v>1079</v>
      </c>
      <c r="ADU386" s="5">
        <v>5</v>
      </c>
      <c r="ADV386" s="22">
        <v>44228</v>
      </c>
      <c r="ADW386" s="28"/>
      <c r="ADX386" s="6" t="s">
        <v>75</v>
      </c>
      <c r="ADY386" s="7" t="s" ph="1">
        <v>1077</v>
      </c>
      <c r="ADZ386" s="1" t="s">
        <v>10</v>
      </c>
      <c r="AEA386" s="3" t="s">
        <v>1012</v>
      </c>
      <c r="AEB386" s="8" t="s">
        <v>1078</v>
      </c>
      <c r="AEC386" s="9">
        <v>762931251</v>
      </c>
      <c r="AED386" s="2" t="s">
        <v>14</v>
      </c>
      <c r="AEE386" s="3" t="s">
        <v>778</v>
      </c>
      <c r="AEF386" s="4">
        <v>623</v>
      </c>
      <c r="AEG386" s="4">
        <v>1326</v>
      </c>
      <c r="AEH386" s="4">
        <v>30</v>
      </c>
      <c r="AEI386" s="4">
        <f>SUM(AEG386:AEH386)</f>
        <v>1356</v>
      </c>
      <c r="AEJ386" s="10" t="s">
        <v>1079</v>
      </c>
      <c r="AEK386" s="5">
        <v>5</v>
      </c>
      <c r="AEL386" s="22">
        <v>44228</v>
      </c>
      <c r="AEM386" s="28"/>
      <c r="AEN386" s="6" t="s">
        <v>75</v>
      </c>
      <c r="AEO386" s="7" t="s" ph="1">
        <v>1077</v>
      </c>
      <c r="AEP386" s="1" t="s">
        <v>10</v>
      </c>
      <c r="AEQ386" s="3" t="s">
        <v>1012</v>
      </c>
      <c r="AER386" s="8" t="s">
        <v>1078</v>
      </c>
      <c r="AES386" s="9">
        <v>762931251</v>
      </c>
      <c r="AET386" s="2" t="s">
        <v>14</v>
      </c>
      <c r="AEU386" s="3" t="s">
        <v>778</v>
      </c>
      <c r="AEV386" s="4">
        <v>623</v>
      </c>
      <c r="AEW386" s="4">
        <v>1326</v>
      </c>
      <c r="AEX386" s="4">
        <v>30</v>
      </c>
      <c r="AEY386" s="4">
        <f>SUM(AEW386:AEX386)</f>
        <v>1356</v>
      </c>
      <c r="AEZ386" s="10" t="s">
        <v>1079</v>
      </c>
      <c r="AFA386" s="5">
        <v>5</v>
      </c>
      <c r="AFB386" s="22">
        <v>44228</v>
      </c>
      <c r="AFC386" s="28"/>
      <c r="AFD386" s="6" t="s">
        <v>75</v>
      </c>
      <c r="AFE386" s="7" t="s" ph="1">
        <v>1077</v>
      </c>
      <c r="AFF386" s="1" t="s">
        <v>10</v>
      </c>
      <c r="AFG386" s="3" t="s">
        <v>1012</v>
      </c>
      <c r="AFH386" s="8" t="s">
        <v>1078</v>
      </c>
      <c r="AFI386" s="9">
        <v>762931251</v>
      </c>
      <c r="AFJ386" s="2" t="s">
        <v>14</v>
      </c>
      <c r="AFK386" s="3" t="s">
        <v>778</v>
      </c>
      <c r="AFL386" s="4">
        <v>623</v>
      </c>
      <c r="AFM386" s="4">
        <v>1326</v>
      </c>
      <c r="AFN386" s="4">
        <v>30</v>
      </c>
      <c r="AFO386" s="4">
        <f>SUM(AFM386:AFN386)</f>
        <v>1356</v>
      </c>
      <c r="AFP386" s="10" t="s">
        <v>1079</v>
      </c>
      <c r="AFQ386" s="5">
        <v>5</v>
      </c>
      <c r="AFR386" s="22">
        <v>44228</v>
      </c>
      <c r="AFS386" s="28"/>
      <c r="AFT386" s="6" t="s">
        <v>75</v>
      </c>
      <c r="AFU386" s="7" t="s" ph="1">
        <v>1077</v>
      </c>
      <c r="AFV386" s="1" t="s">
        <v>10</v>
      </c>
      <c r="AFW386" s="3" t="s">
        <v>1012</v>
      </c>
      <c r="AFX386" s="8" t="s">
        <v>1078</v>
      </c>
      <c r="AFY386" s="9">
        <v>762931251</v>
      </c>
      <c r="AFZ386" s="2" t="s">
        <v>14</v>
      </c>
      <c r="AGA386" s="3" t="s">
        <v>778</v>
      </c>
      <c r="AGB386" s="4">
        <v>623</v>
      </c>
      <c r="AGC386" s="4">
        <v>1326</v>
      </c>
      <c r="AGD386" s="4">
        <v>30</v>
      </c>
      <c r="AGE386" s="4">
        <f>SUM(AGC386:AGD386)</f>
        <v>1356</v>
      </c>
      <c r="AGF386" s="10" t="s">
        <v>1079</v>
      </c>
      <c r="AGG386" s="5">
        <v>5</v>
      </c>
      <c r="AGH386" s="22">
        <v>44228</v>
      </c>
      <c r="AGI386" s="28"/>
      <c r="AGJ386" s="6" t="s">
        <v>75</v>
      </c>
      <c r="AGK386" s="7" t="s" ph="1">
        <v>1077</v>
      </c>
      <c r="AGL386" s="1" t="s">
        <v>10</v>
      </c>
      <c r="AGM386" s="3" t="s">
        <v>1012</v>
      </c>
      <c r="AGN386" s="8" t="s">
        <v>1078</v>
      </c>
      <c r="AGO386" s="9">
        <v>762931251</v>
      </c>
      <c r="AGP386" s="2" t="s">
        <v>14</v>
      </c>
      <c r="AGQ386" s="3" t="s">
        <v>778</v>
      </c>
      <c r="AGR386" s="4">
        <v>623</v>
      </c>
      <c r="AGS386" s="4">
        <v>1326</v>
      </c>
      <c r="AGT386" s="4">
        <v>30</v>
      </c>
      <c r="AGU386" s="4">
        <f>SUM(AGS386:AGT386)</f>
        <v>1356</v>
      </c>
      <c r="AGV386" s="10" t="s">
        <v>1079</v>
      </c>
      <c r="AGW386" s="5">
        <v>5</v>
      </c>
      <c r="AGX386" s="22">
        <v>44228</v>
      </c>
      <c r="AGY386" s="28"/>
      <c r="AGZ386" s="6" t="s">
        <v>75</v>
      </c>
      <c r="AHA386" s="7" t="s" ph="1">
        <v>1077</v>
      </c>
      <c r="AHB386" s="1" t="s">
        <v>10</v>
      </c>
      <c r="AHC386" s="3" t="s">
        <v>1012</v>
      </c>
      <c r="AHD386" s="8" t="s">
        <v>1078</v>
      </c>
      <c r="AHE386" s="9">
        <v>762931251</v>
      </c>
      <c r="AHF386" s="2" t="s">
        <v>14</v>
      </c>
      <c r="AHG386" s="3" t="s">
        <v>778</v>
      </c>
      <c r="AHH386" s="4">
        <v>623</v>
      </c>
      <c r="AHI386" s="4">
        <v>1326</v>
      </c>
      <c r="AHJ386" s="4">
        <v>30</v>
      </c>
      <c r="AHK386" s="4">
        <f>SUM(AHI386:AHJ386)</f>
        <v>1356</v>
      </c>
      <c r="AHL386" s="10" t="s">
        <v>1079</v>
      </c>
      <c r="AHM386" s="5">
        <v>5</v>
      </c>
      <c r="AHN386" s="22">
        <v>44228</v>
      </c>
      <c r="AHO386" s="28"/>
      <c r="AHP386" s="6" t="s">
        <v>75</v>
      </c>
      <c r="AHQ386" s="7" t="s" ph="1">
        <v>1077</v>
      </c>
      <c r="AHR386" s="1" t="s">
        <v>10</v>
      </c>
      <c r="AHS386" s="3" t="s">
        <v>1012</v>
      </c>
      <c r="AHT386" s="8" t="s">
        <v>1078</v>
      </c>
      <c r="AHU386" s="9">
        <v>762931251</v>
      </c>
      <c r="AHV386" s="2" t="s">
        <v>14</v>
      </c>
      <c r="AHW386" s="3" t="s">
        <v>778</v>
      </c>
      <c r="AHX386" s="4">
        <v>623</v>
      </c>
      <c r="AHY386" s="4">
        <v>1326</v>
      </c>
      <c r="AHZ386" s="4">
        <v>30</v>
      </c>
      <c r="AIA386" s="4">
        <f>SUM(AHY386:AHZ386)</f>
        <v>1356</v>
      </c>
      <c r="AIB386" s="10" t="s">
        <v>1079</v>
      </c>
      <c r="AIC386" s="5">
        <v>5</v>
      </c>
      <c r="AID386" s="22">
        <v>44228</v>
      </c>
      <c r="AIE386" s="28"/>
      <c r="AIF386" s="6" t="s">
        <v>75</v>
      </c>
      <c r="AIG386" s="7" t="s" ph="1">
        <v>1077</v>
      </c>
      <c r="AIH386" s="1" t="s">
        <v>10</v>
      </c>
      <c r="AII386" s="3" t="s">
        <v>1012</v>
      </c>
      <c r="AIJ386" s="8" t="s">
        <v>1078</v>
      </c>
      <c r="AIK386" s="9">
        <v>762931251</v>
      </c>
      <c r="AIL386" s="2" t="s">
        <v>14</v>
      </c>
      <c r="AIM386" s="3" t="s">
        <v>778</v>
      </c>
      <c r="AIN386" s="4">
        <v>623</v>
      </c>
      <c r="AIO386" s="4">
        <v>1326</v>
      </c>
      <c r="AIP386" s="4">
        <v>30</v>
      </c>
      <c r="AIQ386" s="4">
        <f>SUM(AIO386:AIP386)</f>
        <v>1356</v>
      </c>
      <c r="AIR386" s="10" t="s">
        <v>1079</v>
      </c>
      <c r="AIS386" s="5">
        <v>5</v>
      </c>
      <c r="AIT386" s="22">
        <v>44228</v>
      </c>
      <c r="AIU386" s="28"/>
      <c r="AIV386" s="6" t="s">
        <v>75</v>
      </c>
      <c r="AIW386" s="7" t="s" ph="1">
        <v>1077</v>
      </c>
      <c r="AIX386" s="1" t="s">
        <v>10</v>
      </c>
      <c r="AIY386" s="3" t="s">
        <v>1012</v>
      </c>
      <c r="AIZ386" s="8" t="s">
        <v>1078</v>
      </c>
      <c r="AJA386" s="9">
        <v>762931251</v>
      </c>
      <c r="AJB386" s="2" t="s">
        <v>14</v>
      </c>
      <c r="AJC386" s="3" t="s">
        <v>778</v>
      </c>
      <c r="AJD386" s="4">
        <v>623</v>
      </c>
      <c r="AJE386" s="4">
        <v>1326</v>
      </c>
      <c r="AJF386" s="4">
        <v>30</v>
      </c>
      <c r="AJG386" s="4">
        <f>SUM(AJE386:AJF386)</f>
        <v>1356</v>
      </c>
      <c r="AJH386" s="10" t="s">
        <v>1079</v>
      </c>
      <c r="AJI386" s="5">
        <v>5</v>
      </c>
      <c r="AJJ386" s="22">
        <v>44228</v>
      </c>
      <c r="AJK386" s="28"/>
      <c r="AJL386" s="6" t="s">
        <v>75</v>
      </c>
      <c r="AJM386" s="7" t="s" ph="1">
        <v>1077</v>
      </c>
      <c r="AJN386" s="1" t="s">
        <v>10</v>
      </c>
      <c r="AJO386" s="3" t="s">
        <v>1012</v>
      </c>
      <c r="AJP386" s="8" t="s">
        <v>1078</v>
      </c>
      <c r="AJQ386" s="9">
        <v>762931251</v>
      </c>
      <c r="AJR386" s="2" t="s">
        <v>14</v>
      </c>
      <c r="AJS386" s="3" t="s">
        <v>778</v>
      </c>
      <c r="AJT386" s="4">
        <v>623</v>
      </c>
      <c r="AJU386" s="4">
        <v>1326</v>
      </c>
      <c r="AJV386" s="4">
        <v>30</v>
      </c>
      <c r="AJW386" s="4">
        <f>SUM(AJU386:AJV386)</f>
        <v>1356</v>
      </c>
      <c r="AJX386" s="10" t="s">
        <v>1079</v>
      </c>
      <c r="AJY386" s="5">
        <v>5</v>
      </c>
      <c r="AJZ386" s="22">
        <v>44228</v>
      </c>
      <c r="AKA386" s="28"/>
      <c r="AKB386" s="6" t="s">
        <v>75</v>
      </c>
      <c r="AKC386" s="7" t="s" ph="1">
        <v>1077</v>
      </c>
      <c r="AKD386" s="1" t="s">
        <v>10</v>
      </c>
      <c r="AKE386" s="3" t="s">
        <v>1012</v>
      </c>
      <c r="AKF386" s="8" t="s">
        <v>1078</v>
      </c>
      <c r="AKG386" s="9">
        <v>762931251</v>
      </c>
      <c r="AKH386" s="2" t="s">
        <v>14</v>
      </c>
      <c r="AKI386" s="3" t="s">
        <v>778</v>
      </c>
      <c r="AKJ386" s="4">
        <v>623</v>
      </c>
      <c r="AKK386" s="4">
        <v>1326</v>
      </c>
      <c r="AKL386" s="4">
        <v>30</v>
      </c>
      <c r="AKM386" s="4">
        <f>SUM(AKK386:AKL386)</f>
        <v>1356</v>
      </c>
      <c r="AKN386" s="10" t="s">
        <v>1079</v>
      </c>
      <c r="AKO386" s="5">
        <v>5</v>
      </c>
      <c r="AKP386" s="22">
        <v>44228</v>
      </c>
      <c r="AKQ386" s="28"/>
      <c r="AKR386" s="6" t="s">
        <v>75</v>
      </c>
      <c r="AKS386" s="7" t="s" ph="1">
        <v>1077</v>
      </c>
      <c r="AKT386" s="1" t="s">
        <v>10</v>
      </c>
      <c r="AKU386" s="3" t="s">
        <v>1012</v>
      </c>
      <c r="AKV386" s="8" t="s">
        <v>1078</v>
      </c>
      <c r="AKW386" s="9">
        <v>762931251</v>
      </c>
      <c r="AKX386" s="2" t="s">
        <v>14</v>
      </c>
      <c r="AKY386" s="3" t="s">
        <v>778</v>
      </c>
      <c r="AKZ386" s="4">
        <v>623</v>
      </c>
      <c r="ALA386" s="4">
        <v>1326</v>
      </c>
      <c r="ALB386" s="4">
        <v>30</v>
      </c>
      <c r="ALC386" s="4">
        <f>SUM(ALA386:ALB386)</f>
        <v>1356</v>
      </c>
      <c r="ALD386" s="10" t="s">
        <v>1079</v>
      </c>
      <c r="ALE386" s="5">
        <v>5</v>
      </c>
      <c r="ALF386" s="22">
        <v>44228</v>
      </c>
      <c r="ALG386" s="28"/>
      <c r="ALH386" s="6" t="s">
        <v>75</v>
      </c>
      <c r="ALI386" s="7" t="s" ph="1">
        <v>1077</v>
      </c>
      <c r="ALJ386" s="1" t="s">
        <v>10</v>
      </c>
      <c r="ALK386" s="3" t="s">
        <v>1012</v>
      </c>
      <c r="ALL386" s="8" t="s">
        <v>1078</v>
      </c>
      <c r="ALM386" s="9">
        <v>762931251</v>
      </c>
      <c r="ALN386" s="2" t="s">
        <v>14</v>
      </c>
      <c r="ALO386" s="3" t="s">
        <v>778</v>
      </c>
      <c r="ALP386" s="4">
        <v>623</v>
      </c>
      <c r="ALQ386" s="4">
        <v>1326</v>
      </c>
      <c r="ALR386" s="4">
        <v>30</v>
      </c>
      <c r="ALS386" s="4">
        <f>SUM(ALQ386:ALR386)</f>
        <v>1356</v>
      </c>
      <c r="ALT386" s="10" t="s">
        <v>1079</v>
      </c>
      <c r="ALU386" s="5">
        <v>5</v>
      </c>
      <c r="ALV386" s="22">
        <v>44228</v>
      </c>
      <c r="ALW386" s="28"/>
      <c r="ALX386" s="6" t="s">
        <v>75</v>
      </c>
      <c r="ALY386" s="7" t="s" ph="1">
        <v>1077</v>
      </c>
      <c r="ALZ386" s="1" t="s">
        <v>10</v>
      </c>
      <c r="AMA386" s="3" t="s">
        <v>1012</v>
      </c>
      <c r="AMB386" s="8" t="s">
        <v>1078</v>
      </c>
      <c r="AMC386" s="9">
        <v>762931251</v>
      </c>
      <c r="AMD386" s="2" t="s">
        <v>14</v>
      </c>
      <c r="AME386" s="3" t="s">
        <v>778</v>
      </c>
      <c r="AMF386" s="4">
        <v>623</v>
      </c>
      <c r="AMG386" s="4">
        <v>1326</v>
      </c>
      <c r="AMH386" s="4">
        <v>30</v>
      </c>
      <c r="AMI386" s="4">
        <f>SUM(AMG386:AMH386)</f>
        <v>1356</v>
      </c>
      <c r="AMJ386" s="10" t="s">
        <v>1079</v>
      </c>
      <c r="AMK386" s="5">
        <v>5</v>
      </c>
      <c r="AML386" s="22">
        <v>44228</v>
      </c>
      <c r="AMM386" s="28"/>
      <c r="AMN386" s="6" t="s">
        <v>75</v>
      </c>
      <c r="AMO386" s="7" t="s" ph="1">
        <v>1077</v>
      </c>
      <c r="AMP386" s="1" t="s">
        <v>10</v>
      </c>
      <c r="AMQ386" s="3" t="s">
        <v>1012</v>
      </c>
      <c r="AMR386" s="8" t="s">
        <v>1078</v>
      </c>
      <c r="AMS386" s="9">
        <v>762931251</v>
      </c>
      <c r="AMT386" s="2" t="s">
        <v>14</v>
      </c>
      <c r="AMU386" s="3" t="s">
        <v>778</v>
      </c>
      <c r="AMV386" s="4">
        <v>623</v>
      </c>
      <c r="AMW386" s="4">
        <v>1326</v>
      </c>
      <c r="AMX386" s="4">
        <v>30</v>
      </c>
      <c r="AMY386" s="4">
        <f>SUM(AMW386:AMX386)</f>
        <v>1356</v>
      </c>
      <c r="AMZ386" s="10" t="s">
        <v>1079</v>
      </c>
      <c r="ANA386" s="5">
        <v>5</v>
      </c>
      <c r="ANB386" s="22">
        <v>44228</v>
      </c>
      <c r="ANC386" s="28"/>
      <c r="AND386" s="6" t="s">
        <v>75</v>
      </c>
      <c r="ANE386" s="7" t="s" ph="1">
        <v>1077</v>
      </c>
      <c r="ANF386" s="1" t="s">
        <v>10</v>
      </c>
      <c r="ANG386" s="3" t="s">
        <v>1012</v>
      </c>
      <c r="ANH386" s="8" t="s">
        <v>1078</v>
      </c>
      <c r="ANI386" s="9">
        <v>762931251</v>
      </c>
      <c r="ANJ386" s="2" t="s">
        <v>14</v>
      </c>
      <c r="ANK386" s="3" t="s">
        <v>778</v>
      </c>
      <c r="ANL386" s="4">
        <v>623</v>
      </c>
      <c r="ANM386" s="4">
        <v>1326</v>
      </c>
      <c r="ANN386" s="4">
        <v>30</v>
      </c>
      <c r="ANO386" s="4">
        <f>SUM(ANM386:ANN386)</f>
        <v>1356</v>
      </c>
      <c r="ANP386" s="10" t="s">
        <v>1079</v>
      </c>
      <c r="ANQ386" s="5">
        <v>5</v>
      </c>
      <c r="ANR386" s="22">
        <v>44228</v>
      </c>
      <c r="ANS386" s="28"/>
      <c r="ANT386" s="6" t="s">
        <v>75</v>
      </c>
      <c r="ANU386" s="7" t="s" ph="1">
        <v>1077</v>
      </c>
      <c r="ANV386" s="1" t="s">
        <v>10</v>
      </c>
      <c r="ANW386" s="3" t="s">
        <v>1012</v>
      </c>
      <c r="ANX386" s="8" t="s">
        <v>1078</v>
      </c>
      <c r="ANY386" s="9">
        <v>762931251</v>
      </c>
      <c r="ANZ386" s="2" t="s">
        <v>14</v>
      </c>
      <c r="AOA386" s="3" t="s">
        <v>778</v>
      </c>
      <c r="AOB386" s="4">
        <v>623</v>
      </c>
      <c r="AOC386" s="4">
        <v>1326</v>
      </c>
      <c r="AOD386" s="4">
        <v>30</v>
      </c>
      <c r="AOE386" s="4">
        <f>SUM(AOC386:AOD386)</f>
        <v>1356</v>
      </c>
      <c r="AOF386" s="10" t="s">
        <v>1079</v>
      </c>
      <c r="AOG386" s="5">
        <v>5</v>
      </c>
      <c r="AOH386" s="22">
        <v>44228</v>
      </c>
      <c r="AOI386" s="28"/>
      <c r="AOJ386" s="6" t="s">
        <v>75</v>
      </c>
      <c r="AOK386" s="7" t="s" ph="1">
        <v>1077</v>
      </c>
      <c r="AOL386" s="1" t="s">
        <v>10</v>
      </c>
      <c r="AOM386" s="3" t="s">
        <v>1012</v>
      </c>
      <c r="AON386" s="8" t="s">
        <v>1078</v>
      </c>
      <c r="AOO386" s="9">
        <v>762931251</v>
      </c>
      <c r="AOP386" s="2" t="s">
        <v>14</v>
      </c>
      <c r="AOQ386" s="3" t="s">
        <v>778</v>
      </c>
      <c r="AOR386" s="4">
        <v>623</v>
      </c>
      <c r="AOS386" s="4">
        <v>1326</v>
      </c>
      <c r="AOT386" s="4">
        <v>30</v>
      </c>
      <c r="AOU386" s="4">
        <f>SUM(AOS386:AOT386)</f>
        <v>1356</v>
      </c>
      <c r="AOV386" s="10" t="s">
        <v>1079</v>
      </c>
      <c r="AOW386" s="5">
        <v>5</v>
      </c>
      <c r="AOX386" s="22">
        <v>44228</v>
      </c>
      <c r="AOY386" s="28"/>
      <c r="AOZ386" s="6" t="s">
        <v>75</v>
      </c>
      <c r="APA386" s="7" t="s" ph="1">
        <v>1077</v>
      </c>
      <c r="APB386" s="1" t="s">
        <v>10</v>
      </c>
      <c r="APC386" s="3" t="s">
        <v>1012</v>
      </c>
      <c r="APD386" s="8" t="s">
        <v>1078</v>
      </c>
      <c r="APE386" s="9">
        <v>762931251</v>
      </c>
      <c r="APF386" s="2" t="s">
        <v>14</v>
      </c>
      <c r="APG386" s="3" t="s">
        <v>778</v>
      </c>
      <c r="APH386" s="4">
        <v>623</v>
      </c>
      <c r="API386" s="4">
        <v>1326</v>
      </c>
      <c r="APJ386" s="4">
        <v>30</v>
      </c>
      <c r="APK386" s="4">
        <f>SUM(API386:APJ386)</f>
        <v>1356</v>
      </c>
      <c r="APL386" s="10" t="s">
        <v>1079</v>
      </c>
      <c r="APM386" s="5">
        <v>5</v>
      </c>
      <c r="APN386" s="22">
        <v>44228</v>
      </c>
      <c r="APO386" s="28"/>
      <c r="APP386" s="6" t="s">
        <v>75</v>
      </c>
      <c r="APQ386" s="7" t="s" ph="1">
        <v>1077</v>
      </c>
      <c r="APR386" s="1" t="s">
        <v>10</v>
      </c>
      <c r="APS386" s="3" t="s">
        <v>1012</v>
      </c>
      <c r="APT386" s="8" t="s">
        <v>1078</v>
      </c>
      <c r="APU386" s="9">
        <v>762931251</v>
      </c>
      <c r="APV386" s="2" t="s">
        <v>14</v>
      </c>
      <c r="APW386" s="3" t="s">
        <v>778</v>
      </c>
      <c r="APX386" s="4">
        <v>623</v>
      </c>
      <c r="APY386" s="4">
        <v>1326</v>
      </c>
      <c r="APZ386" s="4">
        <v>30</v>
      </c>
      <c r="AQA386" s="4">
        <f>SUM(APY386:APZ386)</f>
        <v>1356</v>
      </c>
      <c r="AQB386" s="10" t="s">
        <v>1079</v>
      </c>
      <c r="AQC386" s="5">
        <v>5</v>
      </c>
      <c r="AQD386" s="22">
        <v>44228</v>
      </c>
      <c r="AQE386" s="28"/>
      <c r="AQF386" s="6" t="s">
        <v>75</v>
      </c>
      <c r="AQG386" s="7" t="s" ph="1">
        <v>1077</v>
      </c>
      <c r="AQH386" s="1" t="s">
        <v>10</v>
      </c>
      <c r="AQI386" s="3" t="s">
        <v>1012</v>
      </c>
      <c r="AQJ386" s="8" t="s">
        <v>1078</v>
      </c>
      <c r="AQK386" s="9">
        <v>762931251</v>
      </c>
      <c r="AQL386" s="2" t="s">
        <v>14</v>
      </c>
      <c r="AQM386" s="3" t="s">
        <v>778</v>
      </c>
      <c r="AQN386" s="4">
        <v>623</v>
      </c>
      <c r="AQO386" s="4">
        <v>1326</v>
      </c>
      <c r="AQP386" s="4">
        <v>30</v>
      </c>
      <c r="AQQ386" s="4">
        <f>SUM(AQO386:AQP386)</f>
        <v>1356</v>
      </c>
      <c r="AQR386" s="10" t="s">
        <v>1079</v>
      </c>
      <c r="AQS386" s="5">
        <v>5</v>
      </c>
      <c r="AQT386" s="22">
        <v>44228</v>
      </c>
      <c r="AQU386" s="28"/>
      <c r="AQV386" s="6" t="s">
        <v>75</v>
      </c>
      <c r="AQW386" s="7" t="s" ph="1">
        <v>1077</v>
      </c>
      <c r="AQX386" s="1" t="s">
        <v>10</v>
      </c>
      <c r="AQY386" s="3" t="s">
        <v>1012</v>
      </c>
      <c r="AQZ386" s="8" t="s">
        <v>1078</v>
      </c>
      <c r="ARA386" s="9">
        <v>762931251</v>
      </c>
      <c r="ARB386" s="2" t="s">
        <v>14</v>
      </c>
      <c r="ARC386" s="3" t="s">
        <v>778</v>
      </c>
      <c r="ARD386" s="4">
        <v>623</v>
      </c>
      <c r="ARE386" s="4">
        <v>1326</v>
      </c>
      <c r="ARF386" s="4">
        <v>30</v>
      </c>
      <c r="ARG386" s="4">
        <f>SUM(ARE386:ARF386)</f>
        <v>1356</v>
      </c>
      <c r="ARH386" s="10" t="s">
        <v>1079</v>
      </c>
      <c r="ARI386" s="5">
        <v>5</v>
      </c>
      <c r="ARJ386" s="22">
        <v>44228</v>
      </c>
      <c r="ARK386" s="28"/>
      <c r="ARL386" s="6" t="s">
        <v>75</v>
      </c>
      <c r="ARM386" s="7" t="s" ph="1">
        <v>1077</v>
      </c>
      <c r="ARN386" s="1" t="s">
        <v>10</v>
      </c>
      <c r="ARO386" s="3" t="s">
        <v>1012</v>
      </c>
      <c r="ARP386" s="8" t="s">
        <v>1078</v>
      </c>
      <c r="ARQ386" s="9">
        <v>762931251</v>
      </c>
      <c r="ARR386" s="2" t="s">
        <v>14</v>
      </c>
      <c r="ARS386" s="3" t="s">
        <v>778</v>
      </c>
      <c r="ART386" s="4">
        <v>623</v>
      </c>
      <c r="ARU386" s="4">
        <v>1326</v>
      </c>
      <c r="ARV386" s="4">
        <v>30</v>
      </c>
      <c r="ARW386" s="4">
        <f>SUM(ARU386:ARV386)</f>
        <v>1356</v>
      </c>
      <c r="ARX386" s="10" t="s">
        <v>1079</v>
      </c>
      <c r="ARY386" s="5">
        <v>5</v>
      </c>
      <c r="ARZ386" s="22">
        <v>44228</v>
      </c>
      <c r="ASA386" s="28"/>
      <c r="ASB386" s="6" t="s">
        <v>75</v>
      </c>
      <c r="ASC386" s="7" t="s" ph="1">
        <v>1077</v>
      </c>
      <c r="ASD386" s="1" t="s">
        <v>10</v>
      </c>
      <c r="ASE386" s="3" t="s">
        <v>1012</v>
      </c>
      <c r="ASF386" s="8" t="s">
        <v>1078</v>
      </c>
      <c r="ASG386" s="9">
        <v>762931251</v>
      </c>
      <c r="ASH386" s="2" t="s">
        <v>14</v>
      </c>
      <c r="ASI386" s="3" t="s">
        <v>778</v>
      </c>
      <c r="ASJ386" s="4">
        <v>623</v>
      </c>
      <c r="ASK386" s="4">
        <v>1326</v>
      </c>
      <c r="ASL386" s="4">
        <v>30</v>
      </c>
      <c r="ASM386" s="4">
        <f>SUM(ASK386:ASL386)</f>
        <v>1356</v>
      </c>
      <c r="ASN386" s="10" t="s">
        <v>1079</v>
      </c>
      <c r="ASO386" s="5">
        <v>5</v>
      </c>
      <c r="ASP386" s="22">
        <v>44228</v>
      </c>
      <c r="ASQ386" s="28"/>
      <c r="ASR386" s="6" t="s">
        <v>75</v>
      </c>
      <c r="ASS386" s="7" t="s" ph="1">
        <v>1077</v>
      </c>
      <c r="AST386" s="1" t="s">
        <v>10</v>
      </c>
      <c r="ASU386" s="3" t="s">
        <v>1012</v>
      </c>
      <c r="ASV386" s="8" t="s">
        <v>1078</v>
      </c>
      <c r="ASW386" s="9">
        <v>762931251</v>
      </c>
      <c r="ASX386" s="2" t="s">
        <v>14</v>
      </c>
      <c r="ASY386" s="3" t="s">
        <v>778</v>
      </c>
      <c r="ASZ386" s="4">
        <v>623</v>
      </c>
      <c r="ATA386" s="4">
        <v>1326</v>
      </c>
      <c r="ATB386" s="4">
        <v>30</v>
      </c>
      <c r="ATC386" s="4">
        <f>SUM(ATA386:ATB386)</f>
        <v>1356</v>
      </c>
      <c r="ATD386" s="10" t="s">
        <v>1079</v>
      </c>
      <c r="ATE386" s="5">
        <v>5</v>
      </c>
      <c r="ATF386" s="22">
        <v>44228</v>
      </c>
      <c r="ATG386" s="28"/>
      <c r="ATH386" s="6" t="s">
        <v>75</v>
      </c>
      <c r="ATI386" s="7" t="s" ph="1">
        <v>1077</v>
      </c>
      <c r="ATJ386" s="1" t="s">
        <v>10</v>
      </c>
      <c r="ATK386" s="3" t="s">
        <v>1012</v>
      </c>
      <c r="ATL386" s="8" t="s">
        <v>1078</v>
      </c>
      <c r="ATM386" s="9">
        <v>762931251</v>
      </c>
      <c r="ATN386" s="2" t="s">
        <v>14</v>
      </c>
      <c r="ATO386" s="3" t="s">
        <v>778</v>
      </c>
      <c r="ATP386" s="4">
        <v>623</v>
      </c>
      <c r="ATQ386" s="4">
        <v>1326</v>
      </c>
      <c r="ATR386" s="4">
        <v>30</v>
      </c>
      <c r="ATS386" s="4">
        <f>SUM(ATQ386:ATR386)</f>
        <v>1356</v>
      </c>
      <c r="ATT386" s="10" t="s">
        <v>1079</v>
      </c>
      <c r="ATU386" s="5">
        <v>5</v>
      </c>
      <c r="ATV386" s="22">
        <v>44228</v>
      </c>
      <c r="ATW386" s="28"/>
      <c r="ATX386" s="6" t="s">
        <v>75</v>
      </c>
      <c r="ATY386" s="7" t="s" ph="1">
        <v>1077</v>
      </c>
      <c r="ATZ386" s="1" t="s">
        <v>10</v>
      </c>
      <c r="AUA386" s="3" t="s">
        <v>1012</v>
      </c>
      <c r="AUB386" s="8" t="s">
        <v>1078</v>
      </c>
      <c r="AUC386" s="9">
        <v>762931251</v>
      </c>
      <c r="AUD386" s="2" t="s">
        <v>14</v>
      </c>
      <c r="AUE386" s="3" t="s">
        <v>778</v>
      </c>
      <c r="AUF386" s="4">
        <v>623</v>
      </c>
      <c r="AUG386" s="4">
        <v>1326</v>
      </c>
      <c r="AUH386" s="4">
        <v>30</v>
      </c>
      <c r="AUI386" s="4">
        <f>SUM(AUG386:AUH386)</f>
        <v>1356</v>
      </c>
      <c r="AUJ386" s="10" t="s">
        <v>1079</v>
      </c>
      <c r="AUK386" s="5">
        <v>5</v>
      </c>
      <c r="AUL386" s="22">
        <v>44228</v>
      </c>
      <c r="AUM386" s="28"/>
      <c r="AUN386" s="6" t="s">
        <v>75</v>
      </c>
      <c r="AUO386" s="7" t="s" ph="1">
        <v>1077</v>
      </c>
      <c r="AUP386" s="1" t="s">
        <v>10</v>
      </c>
      <c r="AUQ386" s="3" t="s">
        <v>1012</v>
      </c>
      <c r="AUR386" s="8" t="s">
        <v>1078</v>
      </c>
      <c r="AUS386" s="9">
        <v>762931251</v>
      </c>
      <c r="AUT386" s="2" t="s">
        <v>14</v>
      </c>
      <c r="AUU386" s="3" t="s">
        <v>778</v>
      </c>
      <c r="AUV386" s="4">
        <v>623</v>
      </c>
      <c r="AUW386" s="4">
        <v>1326</v>
      </c>
      <c r="AUX386" s="4">
        <v>30</v>
      </c>
      <c r="AUY386" s="4">
        <f>SUM(AUW386:AUX386)</f>
        <v>1356</v>
      </c>
      <c r="AUZ386" s="10" t="s">
        <v>1079</v>
      </c>
      <c r="AVA386" s="5">
        <v>5</v>
      </c>
      <c r="AVB386" s="22">
        <v>44228</v>
      </c>
      <c r="AVC386" s="28"/>
      <c r="AVD386" s="6" t="s">
        <v>75</v>
      </c>
      <c r="AVE386" s="7" t="s" ph="1">
        <v>1077</v>
      </c>
      <c r="AVF386" s="1" t="s">
        <v>10</v>
      </c>
      <c r="AVG386" s="3" t="s">
        <v>1012</v>
      </c>
      <c r="AVH386" s="8" t="s">
        <v>1078</v>
      </c>
      <c r="AVI386" s="9">
        <v>762931251</v>
      </c>
      <c r="AVJ386" s="2" t="s">
        <v>14</v>
      </c>
      <c r="AVK386" s="3" t="s">
        <v>778</v>
      </c>
      <c r="AVL386" s="4">
        <v>623</v>
      </c>
      <c r="AVM386" s="4">
        <v>1326</v>
      </c>
      <c r="AVN386" s="4">
        <v>30</v>
      </c>
      <c r="AVO386" s="4">
        <f>SUM(AVM386:AVN386)</f>
        <v>1356</v>
      </c>
      <c r="AVP386" s="10" t="s">
        <v>1079</v>
      </c>
      <c r="AVQ386" s="5">
        <v>5</v>
      </c>
      <c r="AVR386" s="22">
        <v>44228</v>
      </c>
      <c r="AVS386" s="28"/>
      <c r="AVT386" s="6" t="s">
        <v>75</v>
      </c>
      <c r="AVU386" s="7" t="s" ph="1">
        <v>1077</v>
      </c>
      <c r="AVV386" s="1" t="s">
        <v>10</v>
      </c>
      <c r="AVW386" s="3" t="s">
        <v>1012</v>
      </c>
      <c r="AVX386" s="8" t="s">
        <v>1078</v>
      </c>
      <c r="AVY386" s="9">
        <v>762931251</v>
      </c>
      <c r="AVZ386" s="2" t="s">
        <v>14</v>
      </c>
      <c r="AWA386" s="3" t="s">
        <v>778</v>
      </c>
      <c r="AWB386" s="4">
        <v>623</v>
      </c>
      <c r="AWC386" s="4">
        <v>1326</v>
      </c>
      <c r="AWD386" s="4">
        <v>30</v>
      </c>
      <c r="AWE386" s="4">
        <f>SUM(AWC386:AWD386)</f>
        <v>1356</v>
      </c>
      <c r="AWF386" s="10" t="s">
        <v>1079</v>
      </c>
      <c r="AWG386" s="5">
        <v>5</v>
      </c>
      <c r="AWH386" s="22">
        <v>44228</v>
      </c>
      <c r="AWI386" s="28"/>
      <c r="AWJ386" s="6" t="s">
        <v>75</v>
      </c>
      <c r="AWK386" s="7" t="s" ph="1">
        <v>1077</v>
      </c>
      <c r="AWL386" s="1" t="s">
        <v>10</v>
      </c>
      <c r="AWM386" s="3" t="s">
        <v>1012</v>
      </c>
      <c r="AWN386" s="8" t="s">
        <v>1078</v>
      </c>
      <c r="AWO386" s="9">
        <v>762931251</v>
      </c>
      <c r="AWP386" s="2" t="s">
        <v>14</v>
      </c>
      <c r="AWQ386" s="3" t="s">
        <v>778</v>
      </c>
      <c r="AWR386" s="4">
        <v>623</v>
      </c>
      <c r="AWS386" s="4">
        <v>1326</v>
      </c>
      <c r="AWT386" s="4">
        <v>30</v>
      </c>
      <c r="AWU386" s="4">
        <f>SUM(AWS386:AWT386)</f>
        <v>1356</v>
      </c>
      <c r="AWV386" s="10" t="s">
        <v>1079</v>
      </c>
      <c r="AWW386" s="5">
        <v>5</v>
      </c>
      <c r="AWX386" s="22">
        <v>44228</v>
      </c>
      <c r="AWY386" s="28"/>
      <c r="AWZ386" s="6" t="s">
        <v>75</v>
      </c>
      <c r="AXA386" s="7" t="s" ph="1">
        <v>1077</v>
      </c>
      <c r="AXB386" s="1" t="s">
        <v>10</v>
      </c>
      <c r="AXC386" s="3" t="s">
        <v>1012</v>
      </c>
      <c r="AXD386" s="8" t="s">
        <v>1078</v>
      </c>
      <c r="AXE386" s="9">
        <v>762931251</v>
      </c>
      <c r="AXF386" s="2" t="s">
        <v>14</v>
      </c>
      <c r="AXG386" s="3" t="s">
        <v>778</v>
      </c>
      <c r="AXH386" s="4">
        <v>623</v>
      </c>
      <c r="AXI386" s="4">
        <v>1326</v>
      </c>
      <c r="AXJ386" s="4">
        <v>30</v>
      </c>
      <c r="AXK386" s="4">
        <f>SUM(AXI386:AXJ386)</f>
        <v>1356</v>
      </c>
      <c r="AXL386" s="10" t="s">
        <v>1079</v>
      </c>
      <c r="AXM386" s="5">
        <v>5</v>
      </c>
      <c r="AXN386" s="22">
        <v>44228</v>
      </c>
      <c r="AXO386" s="28"/>
      <c r="AXP386" s="6" t="s">
        <v>75</v>
      </c>
      <c r="AXQ386" s="7" t="s" ph="1">
        <v>1077</v>
      </c>
      <c r="AXR386" s="1" t="s">
        <v>10</v>
      </c>
      <c r="AXS386" s="3" t="s">
        <v>1012</v>
      </c>
      <c r="AXT386" s="8" t="s">
        <v>1078</v>
      </c>
      <c r="AXU386" s="9">
        <v>762931251</v>
      </c>
      <c r="AXV386" s="2" t="s">
        <v>14</v>
      </c>
      <c r="AXW386" s="3" t="s">
        <v>778</v>
      </c>
      <c r="AXX386" s="4">
        <v>623</v>
      </c>
      <c r="AXY386" s="4">
        <v>1326</v>
      </c>
      <c r="AXZ386" s="4">
        <v>30</v>
      </c>
      <c r="AYA386" s="4">
        <f>SUM(AXY386:AXZ386)</f>
        <v>1356</v>
      </c>
      <c r="AYB386" s="10" t="s">
        <v>1079</v>
      </c>
      <c r="AYC386" s="5">
        <v>5</v>
      </c>
      <c r="AYD386" s="22">
        <v>44228</v>
      </c>
      <c r="AYE386" s="28"/>
      <c r="AYF386" s="6" t="s">
        <v>75</v>
      </c>
      <c r="AYG386" s="7" t="s" ph="1">
        <v>1077</v>
      </c>
      <c r="AYH386" s="1" t="s">
        <v>10</v>
      </c>
      <c r="AYI386" s="3" t="s">
        <v>1012</v>
      </c>
      <c r="AYJ386" s="8" t="s">
        <v>1078</v>
      </c>
      <c r="AYK386" s="9">
        <v>762931251</v>
      </c>
      <c r="AYL386" s="2" t="s">
        <v>14</v>
      </c>
      <c r="AYM386" s="3" t="s">
        <v>778</v>
      </c>
      <c r="AYN386" s="4">
        <v>623</v>
      </c>
      <c r="AYO386" s="4">
        <v>1326</v>
      </c>
      <c r="AYP386" s="4">
        <v>30</v>
      </c>
      <c r="AYQ386" s="4">
        <f>SUM(AYO386:AYP386)</f>
        <v>1356</v>
      </c>
      <c r="AYR386" s="10" t="s">
        <v>1079</v>
      </c>
      <c r="AYS386" s="5">
        <v>5</v>
      </c>
      <c r="AYT386" s="22">
        <v>44228</v>
      </c>
      <c r="AYU386" s="28"/>
      <c r="AYV386" s="6" t="s">
        <v>75</v>
      </c>
      <c r="AYW386" s="7" t="s" ph="1">
        <v>1077</v>
      </c>
      <c r="AYX386" s="1" t="s">
        <v>10</v>
      </c>
      <c r="AYY386" s="3" t="s">
        <v>1012</v>
      </c>
      <c r="AYZ386" s="8" t="s">
        <v>1078</v>
      </c>
      <c r="AZA386" s="9">
        <v>762931251</v>
      </c>
      <c r="AZB386" s="2" t="s">
        <v>14</v>
      </c>
      <c r="AZC386" s="3" t="s">
        <v>778</v>
      </c>
      <c r="AZD386" s="4">
        <v>623</v>
      </c>
      <c r="AZE386" s="4">
        <v>1326</v>
      </c>
      <c r="AZF386" s="4">
        <v>30</v>
      </c>
      <c r="AZG386" s="4">
        <f>SUM(AZE386:AZF386)</f>
        <v>1356</v>
      </c>
      <c r="AZH386" s="10" t="s">
        <v>1079</v>
      </c>
      <c r="AZI386" s="5">
        <v>5</v>
      </c>
      <c r="AZJ386" s="22">
        <v>44228</v>
      </c>
      <c r="AZK386" s="28"/>
      <c r="AZL386" s="6" t="s">
        <v>75</v>
      </c>
      <c r="AZM386" s="7" t="s" ph="1">
        <v>1077</v>
      </c>
      <c r="AZN386" s="1" t="s">
        <v>10</v>
      </c>
      <c r="AZO386" s="3" t="s">
        <v>1012</v>
      </c>
      <c r="AZP386" s="8" t="s">
        <v>1078</v>
      </c>
      <c r="AZQ386" s="9">
        <v>762931251</v>
      </c>
      <c r="AZR386" s="2" t="s">
        <v>14</v>
      </c>
      <c r="AZS386" s="3" t="s">
        <v>778</v>
      </c>
      <c r="AZT386" s="4">
        <v>623</v>
      </c>
      <c r="AZU386" s="4">
        <v>1326</v>
      </c>
      <c r="AZV386" s="4">
        <v>30</v>
      </c>
      <c r="AZW386" s="4">
        <f>SUM(AZU386:AZV386)</f>
        <v>1356</v>
      </c>
      <c r="AZX386" s="10" t="s">
        <v>1079</v>
      </c>
      <c r="AZY386" s="5">
        <v>5</v>
      </c>
      <c r="AZZ386" s="22">
        <v>44228</v>
      </c>
      <c r="BAA386" s="28"/>
      <c r="BAB386" s="6" t="s">
        <v>75</v>
      </c>
      <c r="BAC386" s="7" t="s" ph="1">
        <v>1077</v>
      </c>
      <c r="BAD386" s="1" t="s">
        <v>10</v>
      </c>
      <c r="BAE386" s="3" t="s">
        <v>1012</v>
      </c>
      <c r="BAF386" s="8" t="s">
        <v>1078</v>
      </c>
      <c r="BAG386" s="9">
        <v>762931251</v>
      </c>
      <c r="BAH386" s="2" t="s">
        <v>14</v>
      </c>
      <c r="BAI386" s="3" t="s">
        <v>778</v>
      </c>
      <c r="BAJ386" s="4">
        <v>623</v>
      </c>
      <c r="BAK386" s="4">
        <v>1326</v>
      </c>
      <c r="BAL386" s="4">
        <v>30</v>
      </c>
      <c r="BAM386" s="4">
        <f>SUM(BAK386:BAL386)</f>
        <v>1356</v>
      </c>
      <c r="BAN386" s="10" t="s">
        <v>1079</v>
      </c>
      <c r="BAO386" s="5">
        <v>5</v>
      </c>
      <c r="BAP386" s="22">
        <v>44228</v>
      </c>
      <c r="BAQ386" s="28"/>
      <c r="BAR386" s="6" t="s">
        <v>75</v>
      </c>
      <c r="BAS386" s="7" t="s" ph="1">
        <v>1077</v>
      </c>
      <c r="BAT386" s="1" t="s">
        <v>10</v>
      </c>
      <c r="BAU386" s="3" t="s">
        <v>1012</v>
      </c>
      <c r="BAV386" s="8" t="s">
        <v>1078</v>
      </c>
      <c r="BAW386" s="9">
        <v>762931251</v>
      </c>
      <c r="BAX386" s="2" t="s">
        <v>14</v>
      </c>
      <c r="BAY386" s="3" t="s">
        <v>778</v>
      </c>
      <c r="BAZ386" s="4">
        <v>623</v>
      </c>
      <c r="BBA386" s="4">
        <v>1326</v>
      </c>
      <c r="BBB386" s="4">
        <v>30</v>
      </c>
      <c r="BBC386" s="4">
        <f>SUM(BBA386:BBB386)</f>
        <v>1356</v>
      </c>
      <c r="BBD386" s="10" t="s">
        <v>1079</v>
      </c>
      <c r="BBE386" s="5">
        <v>5</v>
      </c>
      <c r="BBF386" s="22">
        <v>44228</v>
      </c>
      <c r="BBG386" s="28"/>
      <c r="BBH386" s="6" t="s">
        <v>75</v>
      </c>
      <c r="BBI386" s="7" t="s" ph="1">
        <v>1077</v>
      </c>
      <c r="BBJ386" s="1" t="s">
        <v>10</v>
      </c>
      <c r="BBK386" s="3" t="s">
        <v>1012</v>
      </c>
      <c r="BBL386" s="8" t="s">
        <v>1078</v>
      </c>
      <c r="BBM386" s="9">
        <v>762931251</v>
      </c>
      <c r="BBN386" s="2" t="s">
        <v>14</v>
      </c>
      <c r="BBO386" s="3" t="s">
        <v>778</v>
      </c>
      <c r="BBP386" s="4">
        <v>623</v>
      </c>
      <c r="BBQ386" s="4">
        <v>1326</v>
      </c>
      <c r="BBR386" s="4">
        <v>30</v>
      </c>
      <c r="BBS386" s="4">
        <f>SUM(BBQ386:BBR386)</f>
        <v>1356</v>
      </c>
      <c r="BBT386" s="10" t="s">
        <v>1079</v>
      </c>
      <c r="BBU386" s="5">
        <v>5</v>
      </c>
      <c r="BBV386" s="22">
        <v>44228</v>
      </c>
      <c r="BBW386" s="28"/>
      <c r="BBX386" s="6" t="s">
        <v>75</v>
      </c>
      <c r="BBY386" s="7" t="s" ph="1">
        <v>1077</v>
      </c>
      <c r="BBZ386" s="1" t="s">
        <v>10</v>
      </c>
      <c r="BCA386" s="3" t="s">
        <v>1012</v>
      </c>
      <c r="BCB386" s="8" t="s">
        <v>1078</v>
      </c>
      <c r="BCC386" s="9">
        <v>762931251</v>
      </c>
      <c r="BCD386" s="2" t="s">
        <v>14</v>
      </c>
      <c r="BCE386" s="3" t="s">
        <v>778</v>
      </c>
      <c r="BCF386" s="4">
        <v>623</v>
      </c>
      <c r="BCG386" s="4">
        <v>1326</v>
      </c>
      <c r="BCH386" s="4">
        <v>30</v>
      </c>
      <c r="BCI386" s="4">
        <f>SUM(BCG386:BCH386)</f>
        <v>1356</v>
      </c>
      <c r="BCJ386" s="10" t="s">
        <v>1079</v>
      </c>
      <c r="BCK386" s="5">
        <v>5</v>
      </c>
      <c r="BCL386" s="22">
        <v>44228</v>
      </c>
      <c r="BCM386" s="28"/>
      <c r="BCN386" s="6" t="s">
        <v>75</v>
      </c>
      <c r="BCO386" s="7" t="s" ph="1">
        <v>1077</v>
      </c>
      <c r="BCP386" s="1" t="s">
        <v>10</v>
      </c>
      <c r="BCQ386" s="3" t="s">
        <v>1012</v>
      </c>
      <c r="BCR386" s="8" t="s">
        <v>1078</v>
      </c>
      <c r="BCS386" s="9">
        <v>762931251</v>
      </c>
      <c r="BCT386" s="2" t="s">
        <v>14</v>
      </c>
      <c r="BCU386" s="3" t="s">
        <v>778</v>
      </c>
      <c r="BCV386" s="4">
        <v>623</v>
      </c>
      <c r="BCW386" s="4">
        <v>1326</v>
      </c>
      <c r="BCX386" s="4">
        <v>30</v>
      </c>
      <c r="BCY386" s="4">
        <f>SUM(BCW386:BCX386)</f>
        <v>1356</v>
      </c>
      <c r="BCZ386" s="10" t="s">
        <v>1079</v>
      </c>
      <c r="BDA386" s="5">
        <v>5</v>
      </c>
      <c r="BDB386" s="22">
        <v>44228</v>
      </c>
      <c r="BDC386" s="28"/>
      <c r="BDD386" s="6" t="s">
        <v>75</v>
      </c>
      <c r="BDE386" s="7" t="s" ph="1">
        <v>1077</v>
      </c>
      <c r="BDF386" s="1" t="s">
        <v>10</v>
      </c>
      <c r="BDG386" s="3" t="s">
        <v>1012</v>
      </c>
      <c r="BDH386" s="8" t="s">
        <v>1078</v>
      </c>
      <c r="BDI386" s="9">
        <v>762931251</v>
      </c>
      <c r="BDJ386" s="2" t="s">
        <v>14</v>
      </c>
      <c r="BDK386" s="3" t="s">
        <v>778</v>
      </c>
      <c r="BDL386" s="4">
        <v>623</v>
      </c>
      <c r="BDM386" s="4">
        <v>1326</v>
      </c>
      <c r="BDN386" s="4">
        <v>30</v>
      </c>
      <c r="BDO386" s="4">
        <f>SUM(BDM386:BDN386)</f>
        <v>1356</v>
      </c>
      <c r="BDP386" s="10" t="s">
        <v>1079</v>
      </c>
      <c r="BDQ386" s="5">
        <v>5</v>
      </c>
      <c r="BDR386" s="22">
        <v>44228</v>
      </c>
      <c r="BDS386" s="28"/>
      <c r="BDT386" s="6" t="s">
        <v>75</v>
      </c>
      <c r="BDU386" s="7" t="s" ph="1">
        <v>1077</v>
      </c>
      <c r="BDV386" s="1" t="s">
        <v>10</v>
      </c>
      <c r="BDW386" s="3" t="s">
        <v>1012</v>
      </c>
      <c r="BDX386" s="8" t="s">
        <v>1078</v>
      </c>
      <c r="BDY386" s="9">
        <v>762931251</v>
      </c>
      <c r="BDZ386" s="2" t="s">
        <v>14</v>
      </c>
      <c r="BEA386" s="3" t="s">
        <v>778</v>
      </c>
      <c r="BEB386" s="4">
        <v>623</v>
      </c>
      <c r="BEC386" s="4">
        <v>1326</v>
      </c>
      <c r="BED386" s="4">
        <v>30</v>
      </c>
      <c r="BEE386" s="4">
        <f>SUM(BEC386:BED386)</f>
        <v>1356</v>
      </c>
      <c r="BEF386" s="10" t="s">
        <v>1079</v>
      </c>
      <c r="BEG386" s="5">
        <v>5</v>
      </c>
      <c r="BEH386" s="22">
        <v>44228</v>
      </c>
      <c r="BEI386" s="28"/>
      <c r="BEJ386" s="6" t="s">
        <v>75</v>
      </c>
      <c r="BEK386" s="7" t="s" ph="1">
        <v>1077</v>
      </c>
      <c r="BEL386" s="1" t="s">
        <v>10</v>
      </c>
      <c r="BEM386" s="3" t="s">
        <v>1012</v>
      </c>
      <c r="BEN386" s="8" t="s">
        <v>1078</v>
      </c>
      <c r="BEO386" s="9">
        <v>762931251</v>
      </c>
      <c r="BEP386" s="2" t="s">
        <v>14</v>
      </c>
      <c r="BEQ386" s="3" t="s">
        <v>778</v>
      </c>
      <c r="BER386" s="4">
        <v>623</v>
      </c>
      <c r="BES386" s="4">
        <v>1326</v>
      </c>
      <c r="BET386" s="4">
        <v>30</v>
      </c>
      <c r="BEU386" s="4">
        <f>SUM(BES386:BET386)</f>
        <v>1356</v>
      </c>
      <c r="BEV386" s="10" t="s">
        <v>1079</v>
      </c>
      <c r="BEW386" s="5">
        <v>5</v>
      </c>
      <c r="BEX386" s="22">
        <v>44228</v>
      </c>
      <c r="BEY386" s="28"/>
      <c r="BEZ386" s="6" t="s">
        <v>75</v>
      </c>
      <c r="BFA386" s="7" t="s" ph="1">
        <v>1077</v>
      </c>
      <c r="BFB386" s="1" t="s">
        <v>10</v>
      </c>
      <c r="BFC386" s="3" t="s">
        <v>1012</v>
      </c>
      <c r="BFD386" s="8" t="s">
        <v>1078</v>
      </c>
      <c r="BFE386" s="9">
        <v>762931251</v>
      </c>
      <c r="BFF386" s="2" t="s">
        <v>14</v>
      </c>
      <c r="BFG386" s="3" t="s">
        <v>778</v>
      </c>
      <c r="BFH386" s="4">
        <v>623</v>
      </c>
      <c r="BFI386" s="4">
        <v>1326</v>
      </c>
      <c r="BFJ386" s="4">
        <v>30</v>
      </c>
      <c r="BFK386" s="4">
        <f>SUM(BFI386:BFJ386)</f>
        <v>1356</v>
      </c>
      <c r="BFL386" s="10" t="s">
        <v>1079</v>
      </c>
      <c r="BFM386" s="5">
        <v>5</v>
      </c>
      <c r="BFN386" s="22">
        <v>44228</v>
      </c>
      <c r="BFO386" s="28"/>
      <c r="BFP386" s="6" t="s">
        <v>75</v>
      </c>
      <c r="BFQ386" s="7" t="s" ph="1">
        <v>1077</v>
      </c>
      <c r="BFR386" s="1" t="s">
        <v>10</v>
      </c>
      <c r="BFS386" s="3" t="s">
        <v>1012</v>
      </c>
      <c r="BFT386" s="8" t="s">
        <v>1078</v>
      </c>
      <c r="BFU386" s="9">
        <v>762931251</v>
      </c>
      <c r="BFV386" s="2" t="s">
        <v>14</v>
      </c>
      <c r="BFW386" s="3" t="s">
        <v>778</v>
      </c>
      <c r="BFX386" s="4">
        <v>623</v>
      </c>
      <c r="BFY386" s="4">
        <v>1326</v>
      </c>
      <c r="BFZ386" s="4">
        <v>30</v>
      </c>
      <c r="BGA386" s="4">
        <f>SUM(BFY386:BFZ386)</f>
        <v>1356</v>
      </c>
      <c r="BGB386" s="10" t="s">
        <v>1079</v>
      </c>
      <c r="BGC386" s="5">
        <v>5</v>
      </c>
      <c r="BGD386" s="22">
        <v>44228</v>
      </c>
      <c r="BGE386" s="28"/>
      <c r="BGF386" s="6" t="s">
        <v>75</v>
      </c>
      <c r="BGG386" s="7" t="s" ph="1">
        <v>1077</v>
      </c>
      <c r="BGH386" s="1" t="s">
        <v>10</v>
      </c>
      <c r="BGI386" s="3" t="s">
        <v>1012</v>
      </c>
      <c r="BGJ386" s="8" t="s">
        <v>1078</v>
      </c>
      <c r="BGK386" s="9">
        <v>762931251</v>
      </c>
      <c r="BGL386" s="2" t="s">
        <v>14</v>
      </c>
      <c r="BGM386" s="3" t="s">
        <v>778</v>
      </c>
      <c r="BGN386" s="4">
        <v>623</v>
      </c>
      <c r="BGO386" s="4">
        <v>1326</v>
      </c>
      <c r="BGP386" s="4">
        <v>30</v>
      </c>
      <c r="BGQ386" s="4">
        <f>SUM(BGO386:BGP386)</f>
        <v>1356</v>
      </c>
      <c r="BGR386" s="10" t="s">
        <v>1079</v>
      </c>
      <c r="BGS386" s="5">
        <v>5</v>
      </c>
      <c r="BGT386" s="22">
        <v>44228</v>
      </c>
      <c r="BGU386" s="28"/>
      <c r="BGV386" s="6" t="s">
        <v>75</v>
      </c>
      <c r="BGW386" s="7" t="s" ph="1">
        <v>1077</v>
      </c>
      <c r="BGX386" s="1" t="s">
        <v>10</v>
      </c>
      <c r="BGY386" s="3" t="s">
        <v>1012</v>
      </c>
      <c r="BGZ386" s="8" t="s">
        <v>1078</v>
      </c>
      <c r="BHA386" s="9">
        <v>762931251</v>
      </c>
      <c r="BHB386" s="2" t="s">
        <v>14</v>
      </c>
      <c r="BHC386" s="3" t="s">
        <v>778</v>
      </c>
      <c r="BHD386" s="4">
        <v>623</v>
      </c>
      <c r="BHE386" s="4">
        <v>1326</v>
      </c>
      <c r="BHF386" s="4">
        <v>30</v>
      </c>
      <c r="BHG386" s="4">
        <f>SUM(BHE386:BHF386)</f>
        <v>1356</v>
      </c>
      <c r="BHH386" s="10" t="s">
        <v>1079</v>
      </c>
      <c r="BHI386" s="5">
        <v>5</v>
      </c>
      <c r="BHJ386" s="22">
        <v>44228</v>
      </c>
      <c r="BHK386" s="28"/>
      <c r="BHL386" s="6" t="s">
        <v>75</v>
      </c>
      <c r="BHM386" s="7" t="s" ph="1">
        <v>1077</v>
      </c>
      <c r="BHN386" s="1" t="s">
        <v>10</v>
      </c>
      <c r="BHO386" s="3" t="s">
        <v>1012</v>
      </c>
      <c r="BHP386" s="8" t="s">
        <v>1078</v>
      </c>
      <c r="BHQ386" s="9">
        <v>762931251</v>
      </c>
      <c r="BHR386" s="2" t="s">
        <v>14</v>
      </c>
      <c r="BHS386" s="3" t="s">
        <v>778</v>
      </c>
      <c r="BHT386" s="4">
        <v>623</v>
      </c>
      <c r="BHU386" s="4">
        <v>1326</v>
      </c>
      <c r="BHV386" s="4">
        <v>30</v>
      </c>
      <c r="BHW386" s="4">
        <f>SUM(BHU386:BHV386)</f>
        <v>1356</v>
      </c>
      <c r="BHX386" s="10" t="s">
        <v>1079</v>
      </c>
      <c r="BHY386" s="5">
        <v>5</v>
      </c>
      <c r="BHZ386" s="22">
        <v>44228</v>
      </c>
      <c r="BIA386" s="28"/>
      <c r="BIB386" s="6" t="s">
        <v>75</v>
      </c>
      <c r="BIC386" s="7" t="s" ph="1">
        <v>1077</v>
      </c>
      <c r="BID386" s="1" t="s">
        <v>10</v>
      </c>
      <c r="BIE386" s="3" t="s">
        <v>1012</v>
      </c>
      <c r="BIF386" s="8" t="s">
        <v>1078</v>
      </c>
      <c r="BIG386" s="9">
        <v>762931251</v>
      </c>
      <c r="BIH386" s="2" t="s">
        <v>14</v>
      </c>
      <c r="BII386" s="3" t="s">
        <v>778</v>
      </c>
      <c r="BIJ386" s="4">
        <v>623</v>
      </c>
      <c r="BIK386" s="4">
        <v>1326</v>
      </c>
      <c r="BIL386" s="4">
        <v>30</v>
      </c>
      <c r="BIM386" s="4">
        <f>SUM(BIK386:BIL386)</f>
        <v>1356</v>
      </c>
      <c r="BIN386" s="10" t="s">
        <v>1079</v>
      </c>
      <c r="BIO386" s="5">
        <v>5</v>
      </c>
      <c r="BIP386" s="22">
        <v>44228</v>
      </c>
      <c r="BIQ386" s="28"/>
      <c r="BIR386" s="6" t="s">
        <v>75</v>
      </c>
      <c r="BIS386" s="7" t="s" ph="1">
        <v>1077</v>
      </c>
      <c r="BIT386" s="1" t="s">
        <v>10</v>
      </c>
      <c r="BIU386" s="3" t="s">
        <v>1012</v>
      </c>
      <c r="BIV386" s="8" t="s">
        <v>1078</v>
      </c>
      <c r="BIW386" s="9">
        <v>762931251</v>
      </c>
      <c r="BIX386" s="2" t="s">
        <v>14</v>
      </c>
      <c r="BIY386" s="3" t="s">
        <v>778</v>
      </c>
      <c r="BIZ386" s="4">
        <v>623</v>
      </c>
      <c r="BJA386" s="4">
        <v>1326</v>
      </c>
      <c r="BJB386" s="4">
        <v>30</v>
      </c>
      <c r="BJC386" s="4">
        <f>SUM(BJA386:BJB386)</f>
        <v>1356</v>
      </c>
      <c r="BJD386" s="10" t="s">
        <v>1079</v>
      </c>
      <c r="BJE386" s="5">
        <v>5</v>
      </c>
      <c r="BJF386" s="22">
        <v>44228</v>
      </c>
      <c r="BJG386" s="28"/>
      <c r="BJH386" s="6" t="s">
        <v>75</v>
      </c>
      <c r="BJI386" s="7" t="s" ph="1">
        <v>1077</v>
      </c>
      <c r="BJJ386" s="1" t="s">
        <v>10</v>
      </c>
      <c r="BJK386" s="3" t="s">
        <v>1012</v>
      </c>
      <c r="BJL386" s="8" t="s">
        <v>1078</v>
      </c>
      <c r="BJM386" s="9">
        <v>762931251</v>
      </c>
      <c r="BJN386" s="2" t="s">
        <v>14</v>
      </c>
      <c r="BJO386" s="3" t="s">
        <v>778</v>
      </c>
      <c r="BJP386" s="4">
        <v>623</v>
      </c>
      <c r="BJQ386" s="4">
        <v>1326</v>
      </c>
      <c r="BJR386" s="4">
        <v>30</v>
      </c>
      <c r="BJS386" s="4">
        <f>SUM(BJQ386:BJR386)</f>
        <v>1356</v>
      </c>
      <c r="BJT386" s="10" t="s">
        <v>1079</v>
      </c>
      <c r="BJU386" s="5">
        <v>5</v>
      </c>
      <c r="BJV386" s="22">
        <v>44228</v>
      </c>
      <c r="BJW386" s="28"/>
      <c r="BJX386" s="6" t="s">
        <v>75</v>
      </c>
      <c r="BJY386" s="7" t="s" ph="1">
        <v>1077</v>
      </c>
      <c r="BJZ386" s="1" t="s">
        <v>10</v>
      </c>
      <c r="BKA386" s="3" t="s">
        <v>1012</v>
      </c>
      <c r="BKB386" s="8" t="s">
        <v>1078</v>
      </c>
      <c r="BKC386" s="9">
        <v>762931251</v>
      </c>
      <c r="BKD386" s="2" t="s">
        <v>14</v>
      </c>
      <c r="BKE386" s="3" t="s">
        <v>778</v>
      </c>
      <c r="BKF386" s="4">
        <v>623</v>
      </c>
      <c r="BKG386" s="4">
        <v>1326</v>
      </c>
      <c r="BKH386" s="4">
        <v>30</v>
      </c>
      <c r="BKI386" s="4">
        <f>SUM(BKG386:BKH386)</f>
        <v>1356</v>
      </c>
      <c r="BKJ386" s="10" t="s">
        <v>1079</v>
      </c>
      <c r="BKK386" s="5">
        <v>5</v>
      </c>
      <c r="BKL386" s="22">
        <v>44228</v>
      </c>
      <c r="BKM386" s="28"/>
      <c r="BKN386" s="6" t="s">
        <v>75</v>
      </c>
      <c r="BKO386" s="7" t="s" ph="1">
        <v>1077</v>
      </c>
      <c r="BKP386" s="1" t="s">
        <v>10</v>
      </c>
      <c r="BKQ386" s="3" t="s">
        <v>1012</v>
      </c>
      <c r="BKR386" s="8" t="s">
        <v>1078</v>
      </c>
      <c r="BKS386" s="9">
        <v>762931251</v>
      </c>
      <c r="BKT386" s="2" t="s">
        <v>14</v>
      </c>
      <c r="BKU386" s="3" t="s">
        <v>778</v>
      </c>
      <c r="BKV386" s="4">
        <v>623</v>
      </c>
      <c r="BKW386" s="4">
        <v>1326</v>
      </c>
      <c r="BKX386" s="4">
        <v>30</v>
      </c>
      <c r="BKY386" s="4">
        <f>SUM(BKW386:BKX386)</f>
        <v>1356</v>
      </c>
      <c r="BKZ386" s="10" t="s">
        <v>1079</v>
      </c>
      <c r="BLA386" s="5">
        <v>5</v>
      </c>
      <c r="BLB386" s="22">
        <v>44228</v>
      </c>
      <c r="BLC386" s="28"/>
      <c r="BLD386" s="6" t="s">
        <v>75</v>
      </c>
      <c r="BLE386" s="7" t="s" ph="1">
        <v>1077</v>
      </c>
      <c r="BLF386" s="1" t="s">
        <v>10</v>
      </c>
      <c r="BLG386" s="3" t="s">
        <v>1012</v>
      </c>
      <c r="BLH386" s="8" t="s">
        <v>1078</v>
      </c>
      <c r="BLI386" s="9">
        <v>762931251</v>
      </c>
      <c r="BLJ386" s="2" t="s">
        <v>14</v>
      </c>
      <c r="BLK386" s="3" t="s">
        <v>778</v>
      </c>
      <c r="BLL386" s="4">
        <v>623</v>
      </c>
      <c r="BLM386" s="4">
        <v>1326</v>
      </c>
      <c r="BLN386" s="4">
        <v>30</v>
      </c>
      <c r="BLO386" s="4">
        <f>SUM(BLM386:BLN386)</f>
        <v>1356</v>
      </c>
      <c r="BLP386" s="10" t="s">
        <v>1079</v>
      </c>
      <c r="BLQ386" s="5">
        <v>5</v>
      </c>
      <c r="BLR386" s="22">
        <v>44228</v>
      </c>
      <c r="BLS386" s="28"/>
      <c r="BLT386" s="6" t="s">
        <v>75</v>
      </c>
      <c r="BLU386" s="7" t="s" ph="1">
        <v>1077</v>
      </c>
      <c r="BLV386" s="1" t="s">
        <v>10</v>
      </c>
      <c r="BLW386" s="3" t="s">
        <v>1012</v>
      </c>
      <c r="BLX386" s="8" t="s">
        <v>1078</v>
      </c>
      <c r="BLY386" s="9">
        <v>762931251</v>
      </c>
      <c r="BLZ386" s="2" t="s">
        <v>14</v>
      </c>
      <c r="BMA386" s="3" t="s">
        <v>778</v>
      </c>
      <c r="BMB386" s="4">
        <v>623</v>
      </c>
      <c r="BMC386" s="4">
        <v>1326</v>
      </c>
      <c r="BMD386" s="4">
        <v>30</v>
      </c>
      <c r="BME386" s="4">
        <f>SUM(BMC386:BMD386)</f>
        <v>1356</v>
      </c>
      <c r="BMF386" s="10" t="s">
        <v>1079</v>
      </c>
      <c r="BMG386" s="5">
        <v>5</v>
      </c>
      <c r="BMH386" s="22">
        <v>44228</v>
      </c>
      <c r="BMI386" s="28"/>
      <c r="BMJ386" s="6" t="s">
        <v>75</v>
      </c>
      <c r="BMK386" s="7" t="s" ph="1">
        <v>1077</v>
      </c>
      <c r="BML386" s="1" t="s">
        <v>10</v>
      </c>
      <c r="BMM386" s="3" t="s">
        <v>1012</v>
      </c>
      <c r="BMN386" s="8" t="s">
        <v>1078</v>
      </c>
      <c r="BMO386" s="9">
        <v>762931251</v>
      </c>
      <c r="BMP386" s="2" t="s">
        <v>14</v>
      </c>
      <c r="BMQ386" s="3" t="s">
        <v>778</v>
      </c>
      <c r="BMR386" s="4">
        <v>623</v>
      </c>
      <c r="BMS386" s="4">
        <v>1326</v>
      </c>
      <c r="BMT386" s="4">
        <v>30</v>
      </c>
      <c r="BMU386" s="4">
        <f>SUM(BMS386:BMT386)</f>
        <v>1356</v>
      </c>
      <c r="BMV386" s="10" t="s">
        <v>1079</v>
      </c>
      <c r="BMW386" s="5">
        <v>5</v>
      </c>
      <c r="BMX386" s="22">
        <v>44228</v>
      </c>
      <c r="BMY386" s="28"/>
      <c r="BMZ386" s="6" t="s">
        <v>75</v>
      </c>
      <c r="BNA386" s="7" t="s" ph="1">
        <v>1077</v>
      </c>
      <c r="BNB386" s="1" t="s">
        <v>10</v>
      </c>
      <c r="BNC386" s="3" t="s">
        <v>1012</v>
      </c>
      <c r="BND386" s="8" t="s">
        <v>1078</v>
      </c>
      <c r="BNE386" s="9">
        <v>762931251</v>
      </c>
      <c r="BNF386" s="2" t="s">
        <v>14</v>
      </c>
      <c r="BNG386" s="3" t="s">
        <v>778</v>
      </c>
      <c r="BNH386" s="4">
        <v>623</v>
      </c>
      <c r="BNI386" s="4">
        <v>1326</v>
      </c>
      <c r="BNJ386" s="4">
        <v>30</v>
      </c>
      <c r="BNK386" s="4">
        <f>SUM(BNI386:BNJ386)</f>
        <v>1356</v>
      </c>
      <c r="BNL386" s="10" t="s">
        <v>1079</v>
      </c>
      <c r="BNM386" s="5">
        <v>5</v>
      </c>
      <c r="BNN386" s="22">
        <v>44228</v>
      </c>
      <c r="BNO386" s="28"/>
      <c r="BNP386" s="6" t="s">
        <v>75</v>
      </c>
      <c r="BNQ386" s="7" t="s" ph="1">
        <v>1077</v>
      </c>
      <c r="BNR386" s="1" t="s">
        <v>10</v>
      </c>
      <c r="BNS386" s="3" t="s">
        <v>1012</v>
      </c>
      <c r="BNT386" s="8" t="s">
        <v>1078</v>
      </c>
      <c r="BNU386" s="9">
        <v>762931251</v>
      </c>
      <c r="BNV386" s="2" t="s">
        <v>14</v>
      </c>
      <c r="BNW386" s="3" t="s">
        <v>778</v>
      </c>
      <c r="BNX386" s="4">
        <v>623</v>
      </c>
      <c r="BNY386" s="4">
        <v>1326</v>
      </c>
      <c r="BNZ386" s="4">
        <v>30</v>
      </c>
      <c r="BOA386" s="4">
        <f>SUM(BNY386:BNZ386)</f>
        <v>1356</v>
      </c>
      <c r="BOB386" s="10" t="s">
        <v>1079</v>
      </c>
      <c r="BOC386" s="5">
        <v>5</v>
      </c>
      <c r="BOD386" s="22">
        <v>44228</v>
      </c>
      <c r="BOE386" s="28"/>
      <c r="BOF386" s="6" t="s">
        <v>75</v>
      </c>
      <c r="BOG386" s="7" t="s" ph="1">
        <v>1077</v>
      </c>
      <c r="BOH386" s="1" t="s">
        <v>10</v>
      </c>
      <c r="BOI386" s="3" t="s">
        <v>1012</v>
      </c>
      <c r="BOJ386" s="8" t="s">
        <v>1078</v>
      </c>
      <c r="BOK386" s="9">
        <v>762931251</v>
      </c>
      <c r="BOL386" s="2" t="s">
        <v>14</v>
      </c>
      <c r="BOM386" s="3" t="s">
        <v>778</v>
      </c>
      <c r="BON386" s="4">
        <v>623</v>
      </c>
      <c r="BOO386" s="4">
        <v>1326</v>
      </c>
      <c r="BOP386" s="4">
        <v>30</v>
      </c>
      <c r="BOQ386" s="4">
        <f>SUM(BOO386:BOP386)</f>
        <v>1356</v>
      </c>
      <c r="BOR386" s="10" t="s">
        <v>1079</v>
      </c>
      <c r="BOS386" s="5">
        <v>5</v>
      </c>
      <c r="BOT386" s="22">
        <v>44228</v>
      </c>
      <c r="BOU386" s="28"/>
      <c r="BOV386" s="6" t="s">
        <v>75</v>
      </c>
      <c r="BOW386" s="7" t="s" ph="1">
        <v>1077</v>
      </c>
      <c r="BOX386" s="1" t="s">
        <v>10</v>
      </c>
      <c r="BOY386" s="3" t="s">
        <v>1012</v>
      </c>
      <c r="BOZ386" s="8" t="s">
        <v>1078</v>
      </c>
      <c r="BPA386" s="9">
        <v>762931251</v>
      </c>
      <c r="BPB386" s="2" t="s">
        <v>14</v>
      </c>
      <c r="BPC386" s="3" t="s">
        <v>778</v>
      </c>
      <c r="BPD386" s="4">
        <v>623</v>
      </c>
      <c r="BPE386" s="4">
        <v>1326</v>
      </c>
      <c r="BPF386" s="4">
        <v>30</v>
      </c>
      <c r="BPG386" s="4">
        <f>SUM(BPE386:BPF386)</f>
        <v>1356</v>
      </c>
      <c r="BPH386" s="10" t="s">
        <v>1079</v>
      </c>
      <c r="BPI386" s="5">
        <v>5</v>
      </c>
      <c r="BPJ386" s="22">
        <v>44228</v>
      </c>
      <c r="BPK386" s="28"/>
      <c r="BPL386" s="6" t="s">
        <v>75</v>
      </c>
      <c r="BPM386" s="7" t="s" ph="1">
        <v>1077</v>
      </c>
      <c r="BPN386" s="1" t="s">
        <v>10</v>
      </c>
      <c r="BPO386" s="3" t="s">
        <v>1012</v>
      </c>
      <c r="BPP386" s="8" t="s">
        <v>1078</v>
      </c>
      <c r="BPQ386" s="9">
        <v>762931251</v>
      </c>
      <c r="BPR386" s="2" t="s">
        <v>14</v>
      </c>
      <c r="BPS386" s="3" t="s">
        <v>778</v>
      </c>
      <c r="BPT386" s="4">
        <v>623</v>
      </c>
      <c r="BPU386" s="4">
        <v>1326</v>
      </c>
      <c r="BPV386" s="4">
        <v>30</v>
      </c>
      <c r="BPW386" s="4">
        <f>SUM(BPU386:BPV386)</f>
        <v>1356</v>
      </c>
      <c r="BPX386" s="10" t="s">
        <v>1079</v>
      </c>
      <c r="BPY386" s="5">
        <v>5</v>
      </c>
      <c r="BPZ386" s="22">
        <v>44228</v>
      </c>
      <c r="BQA386" s="28"/>
      <c r="BQB386" s="6" t="s">
        <v>75</v>
      </c>
      <c r="BQC386" s="7" t="s" ph="1">
        <v>1077</v>
      </c>
      <c r="BQD386" s="1" t="s">
        <v>10</v>
      </c>
      <c r="BQE386" s="3" t="s">
        <v>1012</v>
      </c>
      <c r="BQF386" s="8" t="s">
        <v>1078</v>
      </c>
      <c r="BQG386" s="9">
        <v>762931251</v>
      </c>
      <c r="BQH386" s="2" t="s">
        <v>14</v>
      </c>
      <c r="BQI386" s="3" t="s">
        <v>778</v>
      </c>
      <c r="BQJ386" s="4">
        <v>623</v>
      </c>
      <c r="BQK386" s="4">
        <v>1326</v>
      </c>
      <c r="BQL386" s="4">
        <v>30</v>
      </c>
      <c r="BQM386" s="4">
        <f>SUM(BQK386:BQL386)</f>
        <v>1356</v>
      </c>
      <c r="BQN386" s="10" t="s">
        <v>1079</v>
      </c>
      <c r="BQO386" s="5">
        <v>5</v>
      </c>
      <c r="BQP386" s="22">
        <v>44228</v>
      </c>
      <c r="BQQ386" s="28"/>
      <c r="BQR386" s="6" t="s">
        <v>75</v>
      </c>
      <c r="BQS386" s="7" t="s" ph="1">
        <v>1077</v>
      </c>
      <c r="BQT386" s="1" t="s">
        <v>10</v>
      </c>
      <c r="BQU386" s="3" t="s">
        <v>1012</v>
      </c>
      <c r="BQV386" s="8" t="s">
        <v>1078</v>
      </c>
      <c r="BQW386" s="9">
        <v>762931251</v>
      </c>
      <c r="BQX386" s="2" t="s">
        <v>14</v>
      </c>
      <c r="BQY386" s="3" t="s">
        <v>778</v>
      </c>
      <c r="BQZ386" s="4">
        <v>623</v>
      </c>
      <c r="BRA386" s="4">
        <v>1326</v>
      </c>
      <c r="BRB386" s="4">
        <v>30</v>
      </c>
      <c r="BRC386" s="4">
        <f>SUM(BRA386:BRB386)</f>
        <v>1356</v>
      </c>
      <c r="BRD386" s="10" t="s">
        <v>1079</v>
      </c>
      <c r="BRE386" s="5">
        <v>5</v>
      </c>
      <c r="BRF386" s="22">
        <v>44228</v>
      </c>
      <c r="BRG386" s="28"/>
      <c r="BRH386" s="6" t="s">
        <v>75</v>
      </c>
      <c r="BRI386" s="7" t="s" ph="1">
        <v>1077</v>
      </c>
      <c r="BRJ386" s="1" t="s">
        <v>10</v>
      </c>
      <c r="BRK386" s="3" t="s">
        <v>1012</v>
      </c>
      <c r="BRL386" s="8" t="s">
        <v>1078</v>
      </c>
      <c r="BRM386" s="9">
        <v>762931251</v>
      </c>
      <c r="BRN386" s="2" t="s">
        <v>14</v>
      </c>
      <c r="BRO386" s="3" t="s">
        <v>778</v>
      </c>
      <c r="BRP386" s="4">
        <v>623</v>
      </c>
      <c r="BRQ386" s="4">
        <v>1326</v>
      </c>
      <c r="BRR386" s="4">
        <v>30</v>
      </c>
      <c r="BRS386" s="4">
        <f>SUM(BRQ386:BRR386)</f>
        <v>1356</v>
      </c>
      <c r="BRT386" s="10" t="s">
        <v>1079</v>
      </c>
      <c r="BRU386" s="5">
        <v>5</v>
      </c>
      <c r="BRV386" s="22">
        <v>44228</v>
      </c>
      <c r="BRW386" s="28"/>
      <c r="BRX386" s="6" t="s">
        <v>75</v>
      </c>
      <c r="BRY386" s="7" t="s" ph="1">
        <v>1077</v>
      </c>
      <c r="BRZ386" s="1" t="s">
        <v>10</v>
      </c>
      <c r="BSA386" s="3" t="s">
        <v>1012</v>
      </c>
      <c r="BSB386" s="8" t="s">
        <v>1078</v>
      </c>
      <c r="BSC386" s="9">
        <v>762931251</v>
      </c>
      <c r="BSD386" s="2" t="s">
        <v>14</v>
      </c>
      <c r="BSE386" s="3" t="s">
        <v>778</v>
      </c>
      <c r="BSF386" s="4">
        <v>623</v>
      </c>
      <c r="BSG386" s="4">
        <v>1326</v>
      </c>
      <c r="BSH386" s="4">
        <v>30</v>
      </c>
      <c r="BSI386" s="4">
        <f>SUM(BSG386:BSH386)</f>
        <v>1356</v>
      </c>
      <c r="BSJ386" s="10" t="s">
        <v>1079</v>
      </c>
      <c r="BSK386" s="5">
        <v>5</v>
      </c>
      <c r="BSL386" s="22">
        <v>44228</v>
      </c>
      <c r="BSM386" s="28"/>
      <c r="BSN386" s="6" t="s">
        <v>75</v>
      </c>
      <c r="BSO386" s="7" t="s" ph="1">
        <v>1077</v>
      </c>
      <c r="BSP386" s="1" t="s">
        <v>10</v>
      </c>
      <c r="BSQ386" s="3" t="s">
        <v>1012</v>
      </c>
      <c r="BSR386" s="8" t="s">
        <v>1078</v>
      </c>
      <c r="BSS386" s="9">
        <v>762931251</v>
      </c>
      <c r="BST386" s="2" t="s">
        <v>14</v>
      </c>
      <c r="BSU386" s="3" t="s">
        <v>778</v>
      </c>
      <c r="BSV386" s="4">
        <v>623</v>
      </c>
      <c r="BSW386" s="4">
        <v>1326</v>
      </c>
      <c r="BSX386" s="4">
        <v>30</v>
      </c>
      <c r="BSY386" s="4">
        <f>SUM(BSW386:BSX386)</f>
        <v>1356</v>
      </c>
      <c r="BSZ386" s="10" t="s">
        <v>1079</v>
      </c>
      <c r="BTA386" s="5">
        <v>5</v>
      </c>
      <c r="BTB386" s="22">
        <v>44228</v>
      </c>
      <c r="BTC386" s="28"/>
      <c r="BTD386" s="6" t="s">
        <v>75</v>
      </c>
      <c r="BTE386" s="7" t="s" ph="1">
        <v>1077</v>
      </c>
      <c r="BTF386" s="1" t="s">
        <v>10</v>
      </c>
      <c r="BTG386" s="3" t="s">
        <v>1012</v>
      </c>
      <c r="BTH386" s="8" t="s">
        <v>1078</v>
      </c>
      <c r="BTI386" s="9">
        <v>762931251</v>
      </c>
      <c r="BTJ386" s="2" t="s">
        <v>14</v>
      </c>
      <c r="BTK386" s="3" t="s">
        <v>778</v>
      </c>
      <c r="BTL386" s="4">
        <v>623</v>
      </c>
      <c r="BTM386" s="4">
        <v>1326</v>
      </c>
      <c r="BTN386" s="4">
        <v>30</v>
      </c>
      <c r="BTO386" s="4">
        <f>SUM(BTM386:BTN386)</f>
        <v>1356</v>
      </c>
      <c r="BTP386" s="10" t="s">
        <v>1079</v>
      </c>
      <c r="BTQ386" s="5">
        <v>5</v>
      </c>
      <c r="BTR386" s="22">
        <v>44228</v>
      </c>
      <c r="BTS386" s="28"/>
      <c r="BTT386" s="6" t="s">
        <v>75</v>
      </c>
      <c r="BTU386" s="7" t="s" ph="1">
        <v>1077</v>
      </c>
      <c r="BTV386" s="1" t="s">
        <v>10</v>
      </c>
      <c r="BTW386" s="3" t="s">
        <v>1012</v>
      </c>
      <c r="BTX386" s="8" t="s">
        <v>1078</v>
      </c>
      <c r="BTY386" s="9">
        <v>762931251</v>
      </c>
      <c r="BTZ386" s="2" t="s">
        <v>14</v>
      </c>
      <c r="BUA386" s="3" t="s">
        <v>778</v>
      </c>
      <c r="BUB386" s="4">
        <v>623</v>
      </c>
      <c r="BUC386" s="4">
        <v>1326</v>
      </c>
      <c r="BUD386" s="4">
        <v>30</v>
      </c>
      <c r="BUE386" s="4">
        <f>SUM(BUC386:BUD386)</f>
        <v>1356</v>
      </c>
      <c r="BUF386" s="10" t="s">
        <v>1079</v>
      </c>
      <c r="BUG386" s="5">
        <v>5</v>
      </c>
      <c r="BUH386" s="22">
        <v>44228</v>
      </c>
      <c r="BUI386" s="28"/>
      <c r="BUJ386" s="6" t="s">
        <v>75</v>
      </c>
      <c r="BUK386" s="7" t="s" ph="1">
        <v>1077</v>
      </c>
      <c r="BUL386" s="1" t="s">
        <v>10</v>
      </c>
      <c r="BUM386" s="3" t="s">
        <v>1012</v>
      </c>
      <c r="BUN386" s="8" t="s">
        <v>1078</v>
      </c>
      <c r="BUO386" s="9">
        <v>762931251</v>
      </c>
      <c r="BUP386" s="2" t="s">
        <v>14</v>
      </c>
      <c r="BUQ386" s="3" t="s">
        <v>778</v>
      </c>
      <c r="BUR386" s="4">
        <v>623</v>
      </c>
      <c r="BUS386" s="4">
        <v>1326</v>
      </c>
      <c r="BUT386" s="4">
        <v>30</v>
      </c>
      <c r="BUU386" s="4">
        <f>SUM(BUS386:BUT386)</f>
        <v>1356</v>
      </c>
      <c r="BUV386" s="10" t="s">
        <v>1079</v>
      </c>
      <c r="BUW386" s="5">
        <v>5</v>
      </c>
      <c r="BUX386" s="22">
        <v>44228</v>
      </c>
      <c r="BUY386" s="28"/>
      <c r="BUZ386" s="6" t="s">
        <v>75</v>
      </c>
      <c r="BVA386" s="7" t="s" ph="1">
        <v>1077</v>
      </c>
      <c r="BVB386" s="1" t="s">
        <v>10</v>
      </c>
      <c r="BVC386" s="3" t="s">
        <v>1012</v>
      </c>
      <c r="BVD386" s="8" t="s">
        <v>1078</v>
      </c>
      <c r="BVE386" s="9">
        <v>762931251</v>
      </c>
      <c r="BVF386" s="2" t="s">
        <v>14</v>
      </c>
      <c r="BVG386" s="3" t="s">
        <v>778</v>
      </c>
      <c r="BVH386" s="4">
        <v>623</v>
      </c>
      <c r="BVI386" s="4">
        <v>1326</v>
      </c>
      <c r="BVJ386" s="4">
        <v>30</v>
      </c>
      <c r="BVK386" s="4">
        <f>SUM(BVI386:BVJ386)</f>
        <v>1356</v>
      </c>
      <c r="BVL386" s="10" t="s">
        <v>1079</v>
      </c>
      <c r="BVM386" s="5">
        <v>5</v>
      </c>
      <c r="BVN386" s="22">
        <v>44228</v>
      </c>
      <c r="BVO386" s="28"/>
      <c r="BVP386" s="6" t="s">
        <v>75</v>
      </c>
      <c r="BVQ386" s="7" t="s" ph="1">
        <v>1077</v>
      </c>
      <c r="BVR386" s="1" t="s">
        <v>10</v>
      </c>
      <c r="BVS386" s="3" t="s">
        <v>1012</v>
      </c>
      <c r="BVT386" s="8" t="s">
        <v>1078</v>
      </c>
      <c r="BVU386" s="9">
        <v>762931251</v>
      </c>
      <c r="BVV386" s="2" t="s">
        <v>14</v>
      </c>
      <c r="BVW386" s="3" t="s">
        <v>778</v>
      </c>
      <c r="BVX386" s="4">
        <v>623</v>
      </c>
      <c r="BVY386" s="4">
        <v>1326</v>
      </c>
      <c r="BVZ386" s="4">
        <v>30</v>
      </c>
      <c r="BWA386" s="4">
        <f>SUM(BVY386:BVZ386)</f>
        <v>1356</v>
      </c>
      <c r="BWB386" s="10" t="s">
        <v>1079</v>
      </c>
      <c r="BWC386" s="5">
        <v>5</v>
      </c>
      <c r="BWD386" s="22">
        <v>44228</v>
      </c>
      <c r="BWE386" s="28"/>
      <c r="BWF386" s="6" t="s">
        <v>75</v>
      </c>
      <c r="BWG386" s="7" t="s" ph="1">
        <v>1077</v>
      </c>
      <c r="BWH386" s="1" t="s">
        <v>10</v>
      </c>
      <c r="BWI386" s="3" t="s">
        <v>1012</v>
      </c>
      <c r="BWJ386" s="8" t="s">
        <v>1078</v>
      </c>
      <c r="BWK386" s="9">
        <v>762931251</v>
      </c>
      <c r="BWL386" s="2" t="s">
        <v>14</v>
      </c>
      <c r="BWM386" s="3" t="s">
        <v>778</v>
      </c>
      <c r="BWN386" s="4">
        <v>623</v>
      </c>
      <c r="BWO386" s="4">
        <v>1326</v>
      </c>
      <c r="BWP386" s="4">
        <v>30</v>
      </c>
      <c r="BWQ386" s="4">
        <f>SUM(BWO386:BWP386)</f>
        <v>1356</v>
      </c>
      <c r="BWR386" s="10" t="s">
        <v>1079</v>
      </c>
      <c r="BWS386" s="5">
        <v>5</v>
      </c>
      <c r="BWT386" s="22">
        <v>44228</v>
      </c>
      <c r="BWU386" s="28"/>
      <c r="BWV386" s="6" t="s">
        <v>75</v>
      </c>
      <c r="BWW386" s="7" t="s" ph="1">
        <v>1077</v>
      </c>
      <c r="BWX386" s="1" t="s">
        <v>10</v>
      </c>
      <c r="BWY386" s="3" t="s">
        <v>1012</v>
      </c>
      <c r="BWZ386" s="8" t="s">
        <v>1078</v>
      </c>
      <c r="BXA386" s="9">
        <v>762931251</v>
      </c>
      <c r="BXB386" s="2" t="s">
        <v>14</v>
      </c>
      <c r="BXC386" s="3" t="s">
        <v>778</v>
      </c>
      <c r="BXD386" s="4">
        <v>623</v>
      </c>
      <c r="BXE386" s="4">
        <v>1326</v>
      </c>
      <c r="BXF386" s="4">
        <v>30</v>
      </c>
      <c r="BXG386" s="4">
        <f>SUM(BXE386:BXF386)</f>
        <v>1356</v>
      </c>
      <c r="BXH386" s="10" t="s">
        <v>1079</v>
      </c>
      <c r="BXI386" s="5">
        <v>5</v>
      </c>
      <c r="BXJ386" s="22">
        <v>44228</v>
      </c>
      <c r="BXK386" s="28"/>
      <c r="BXL386" s="6" t="s">
        <v>75</v>
      </c>
      <c r="BXM386" s="7" t="s" ph="1">
        <v>1077</v>
      </c>
      <c r="BXN386" s="1" t="s">
        <v>10</v>
      </c>
      <c r="BXO386" s="3" t="s">
        <v>1012</v>
      </c>
      <c r="BXP386" s="8" t="s">
        <v>1078</v>
      </c>
      <c r="BXQ386" s="9">
        <v>762931251</v>
      </c>
      <c r="BXR386" s="2" t="s">
        <v>14</v>
      </c>
      <c r="BXS386" s="3" t="s">
        <v>778</v>
      </c>
      <c r="BXT386" s="4">
        <v>623</v>
      </c>
      <c r="BXU386" s="4">
        <v>1326</v>
      </c>
      <c r="BXV386" s="4">
        <v>30</v>
      </c>
      <c r="BXW386" s="4">
        <f>SUM(BXU386:BXV386)</f>
        <v>1356</v>
      </c>
      <c r="BXX386" s="10" t="s">
        <v>1079</v>
      </c>
      <c r="BXY386" s="5">
        <v>5</v>
      </c>
      <c r="BXZ386" s="22">
        <v>44228</v>
      </c>
      <c r="BYA386" s="28"/>
      <c r="BYB386" s="6" t="s">
        <v>75</v>
      </c>
      <c r="BYC386" s="7" t="s" ph="1">
        <v>1077</v>
      </c>
      <c r="BYD386" s="1" t="s">
        <v>10</v>
      </c>
      <c r="BYE386" s="3" t="s">
        <v>1012</v>
      </c>
      <c r="BYF386" s="8" t="s">
        <v>1078</v>
      </c>
      <c r="BYG386" s="9">
        <v>762931251</v>
      </c>
      <c r="BYH386" s="2" t="s">
        <v>14</v>
      </c>
      <c r="BYI386" s="3" t="s">
        <v>778</v>
      </c>
      <c r="BYJ386" s="4">
        <v>623</v>
      </c>
      <c r="BYK386" s="4">
        <v>1326</v>
      </c>
      <c r="BYL386" s="4">
        <v>30</v>
      </c>
      <c r="BYM386" s="4">
        <f>SUM(BYK386:BYL386)</f>
        <v>1356</v>
      </c>
      <c r="BYN386" s="10" t="s">
        <v>1079</v>
      </c>
      <c r="BYO386" s="5">
        <v>5</v>
      </c>
      <c r="BYP386" s="22">
        <v>44228</v>
      </c>
      <c r="BYQ386" s="28"/>
      <c r="BYR386" s="6" t="s">
        <v>75</v>
      </c>
      <c r="BYS386" s="7" t="s" ph="1">
        <v>1077</v>
      </c>
      <c r="BYT386" s="1" t="s">
        <v>10</v>
      </c>
      <c r="BYU386" s="3" t="s">
        <v>1012</v>
      </c>
      <c r="BYV386" s="8" t="s">
        <v>1078</v>
      </c>
      <c r="BYW386" s="9">
        <v>762931251</v>
      </c>
      <c r="BYX386" s="2" t="s">
        <v>14</v>
      </c>
      <c r="BYY386" s="3" t="s">
        <v>778</v>
      </c>
      <c r="BYZ386" s="4">
        <v>623</v>
      </c>
      <c r="BZA386" s="4">
        <v>1326</v>
      </c>
      <c r="BZB386" s="4">
        <v>30</v>
      </c>
      <c r="BZC386" s="4">
        <f>SUM(BZA386:BZB386)</f>
        <v>1356</v>
      </c>
      <c r="BZD386" s="10" t="s">
        <v>1079</v>
      </c>
      <c r="BZE386" s="5">
        <v>5</v>
      </c>
      <c r="BZF386" s="22">
        <v>44228</v>
      </c>
      <c r="BZG386" s="28"/>
      <c r="BZH386" s="6" t="s">
        <v>75</v>
      </c>
      <c r="BZI386" s="7" t="s" ph="1">
        <v>1077</v>
      </c>
      <c r="BZJ386" s="1" t="s">
        <v>10</v>
      </c>
      <c r="BZK386" s="3" t="s">
        <v>1012</v>
      </c>
      <c r="BZL386" s="8" t="s">
        <v>1078</v>
      </c>
      <c r="BZM386" s="9">
        <v>762931251</v>
      </c>
      <c r="BZN386" s="2" t="s">
        <v>14</v>
      </c>
      <c r="BZO386" s="3" t="s">
        <v>778</v>
      </c>
      <c r="BZP386" s="4">
        <v>623</v>
      </c>
      <c r="BZQ386" s="4">
        <v>1326</v>
      </c>
      <c r="BZR386" s="4">
        <v>30</v>
      </c>
      <c r="BZS386" s="4">
        <f>SUM(BZQ386:BZR386)</f>
        <v>1356</v>
      </c>
      <c r="BZT386" s="10" t="s">
        <v>1079</v>
      </c>
      <c r="BZU386" s="5">
        <v>5</v>
      </c>
      <c r="BZV386" s="22">
        <v>44228</v>
      </c>
      <c r="BZW386" s="28"/>
      <c r="BZX386" s="6" t="s">
        <v>75</v>
      </c>
      <c r="BZY386" s="7" t="s" ph="1">
        <v>1077</v>
      </c>
      <c r="BZZ386" s="1" t="s">
        <v>10</v>
      </c>
      <c r="CAA386" s="3" t="s">
        <v>1012</v>
      </c>
      <c r="CAB386" s="8" t="s">
        <v>1078</v>
      </c>
      <c r="CAC386" s="9">
        <v>762931251</v>
      </c>
      <c r="CAD386" s="2" t="s">
        <v>14</v>
      </c>
      <c r="CAE386" s="3" t="s">
        <v>778</v>
      </c>
      <c r="CAF386" s="4">
        <v>623</v>
      </c>
      <c r="CAG386" s="4">
        <v>1326</v>
      </c>
      <c r="CAH386" s="4">
        <v>30</v>
      </c>
      <c r="CAI386" s="4">
        <f>SUM(CAG386:CAH386)</f>
        <v>1356</v>
      </c>
      <c r="CAJ386" s="10" t="s">
        <v>1079</v>
      </c>
      <c r="CAK386" s="5">
        <v>5</v>
      </c>
      <c r="CAL386" s="22">
        <v>44228</v>
      </c>
      <c r="CAM386" s="28"/>
      <c r="CAN386" s="6" t="s">
        <v>75</v>
      </c>
      <c r="CAO386" s="7" t="s" ph="1">
        <v>1077</v>
      </c>
      <c r="CAP386" s="1" t="s">
        <v>10</v>
      </c>
      <c r="CAQ386" s="3" t="s">
        <v>1012</v>
      </c>
      <c r="CAR386" s="8" t="s">
        <v>1078</v>
      </c>
      <c r="CAS386" s="9">
        <v>762931251</v>
      </c>
      <c r="CAT386" s="2" t="s">
        <v>14</v>
      </c>
      <c r="CAU386" s="3" t="s">
        <v>778</v>
      </c>
      <c r="CAV386" s="4">
        <v>623</v>
      </c>
      <c r="CAW386" s="4">
        <v>1326</v>
      </c>
      <c r="CAX386" s="4">
        <v>30</v>
      </c>
      <c r="CAY386" s="4">
        <f>SUM(CAW386:CAX386)</f>
        <v>1356</v>
      </c>
      <c r="CAZ386" s="10" t="s">
        <v>1079</v>
      </c>
      <c r="CBA386" s="5">
        <v>5</v>
      </c>
      <c r="CBB386" s="22">
        <v>44228</v>
      </c>
      <c r="CBC386" s="28"/>
      <c r="CBD386" s="6" t="s">
        <v>75</v>
      </c>
      <c r="CBE386" s="7" t="s" ph="1">
        <v>1077</v>
      </c>
      <c r="CBF386" s="1" t="s">
        <v>10</v>
      </c>
      <c r="CBG386" s="3" t="s">
        <v>1012</v>
      </c>
      <c r="CBH386" s="8" t="s">
        <v>1078</v>
      </c>
      <c r="CBI386" s="9">
        <v>762931251</v>
      </c>
      <c r="CBJ386" s="2" t="s">
        <v>14</v>
      </c>
      <c r="CBK386" s="3" t="s">
        <v>778</v>
      </c>
      <c r="CBL386" s="4">
        <v>623</v>
      </c>
      <c r="CBM386" s="4">
        <v>1326</v>
      </c>
      <c r="CBN386" s="4">
        <v>30</v>
      </c>
      <c r="CBO386" s="4">
        <f>SUM(CBM386:CBN386)</f>
        <v>1356</v>
      </c>
      <c r="CBP386" s="10" t="s">
        <v>1079</v>
      </c>
      <c r="CBQ386" s="5">
        <v>5</v>
      </c>
      <c r="CBR386" s="22">
        <v>44228</v>
      </c>
      <c r="CBS386" s="28"/>
      <c r="CBT386" s="6" t="s">
        <v>75</v>
      </c>
      <c r="CBU386" s="7" t="s" ph="1">
        <v>1077</v>
      </c>
      <c r="CBV386" s="1" t="s">
        <v>10</v>
      </c>
      <c r="CBW386" s="3" t="s">
        <v>1012</v>
      </c>
      <c r="CBX386" s="8" t="s">
        <v>1078</v>
      </c>
      <c r="CBY386" s="9">
        <v>762931251</v>
      </c>
      <c r="CBZ386" s="2" t="s">
        <v>14</v>
      </c>
      <c r="CCA386" s="3" t="s">
        <v>778</v>
      </c>
      <c r="CCB386" s="4">
        <v>623</v>
      </c>
      <c r="CCC386" s="4">
        <v>1326</v>
      </c>
      <c r="CCD386" s="4">
        <v>30</v>
      </c>
      <c r="CCE386" s="4">
        <f>SUM(CCC386:CCD386)</f>
        <v>1356</v>
      </c>
      <c r="CCF386" s="10" t="s">
        <v>1079</v>
      </c>
      <c r="CCG386" s="5">
        <v>5</v>
      </c>
      <c r="CCH386" s="22">
        <v>44228</v>
      </c>
      <c r="CCI386" s="28"/>
      <c r="CCJ386" s="6" t="s">
        <v>75</v>
      </c>
      <c r="CCK386" s="7" t="s" ph="1">
        <v>1077</v>
      </c>
      <c r="CCL386" s="1" t="s">
        <v>10</v>
      </c>
      <c r="CCM386" s="3" t="s">
        <v>1012</v>
      </c>
      <c r="CCN386" s="8" t="s">
        <v>1078</v>
      </c>
      <c r="CCO386" s="9">
        <v>762931251</v>
      </c>
      <c r="CCP386" s="2" t="s">
        <v>14</v>
      </c>
      <c r="CCQ386" s="3" t="s">
        <v>778</v>
      </c>
      <c r="CCR386" s="4">
        <v>623</v>
      </c>
      <c r="CCS386" s="4">
        <v>1326</v>
      </c>
      <c r="CCT386" s="4">
        <v>30</v>
      </c>
      <c r="CCU386" s="4">
        <f>SUM(CCS386:CCT386)</f>
        <v>1356</v>
      </c>
      <c r="CCV386" s="10" t="s">
        <v>1079</v>
      </c>
      <c r="CCW386" s="5">
        <v>5</v>
      </c>
      <c r="CCX386" s="22">
        <v>44228</v>
      </c>
      <c r="CCY386" s="28"/>
      <c r="CCZ386" s="6" t="s">
        <v>75</v>
      </c>
      <c r="CDA386" s="7" t="s" ph="1">
        <v>1077</v>
      </c>
      <c r="CDB386" s="1" t="s">
        <v>10</v>
      </c>
      <c r="CDC386" s="3" t="s">
        <v>1012</v>
      </c>
      <c r="CDD386" s="8" t="s">
        <v>1078</v>
      </c>
      <c r="CDE386" s="9">
        <v>762931251</v>
      </c>
      <c r="CDF386" s="2" t="s">
        <v>14</v>
      </c>
      <c r="CDG386" s="3" t="s">
        <v>778</v>
      </c>
      <c r="CDH386" s="4">
        <v>623</v>
      </c>
      <c r="CDI386" s="4">
        <v>1326</v>
      </c>
      <c r="CDJ386" s="4">
        <v>30</v>
      </c>
      <c r="CDK386" s="4">
        <f>SUM(CDI386:CDJ386)</f>
        <v>1356</v>
      </c>
      <c r="CDL386" s="10" t="s">
        <v>1079</v>
      </c>
      <c r="CDM386" s="5">
        <v>5</v>
      </c>
      <c r="CDN386" s="22">
        <v>44228</v>
      </c>
      <c r="CDO386" s="28"/>
      <c r="CDP386" s="6" t="s">
        <v>75</v>
      </c>
      <c r="CDQ386" s="7" t="s" ph="1">
        <v>1077</v>
      </c>
      <c r="CDR386" s="1" t="s">
        <v>10</v>
      </c>
      <c r="CDS386" s="3" t="s">
        <v>1012</v>
      </c>
      <c r="CDT386" s="8" t="s">
        <v>1078</v>
      </c>
      <c r="CDU386" s="9">
        <v>762931251</v>
      </c>
      <c r="CDV386" s="2" t="s">
        <v>14</v>
      </c>
      <c r="CDW386" s="3" t="s">
        <v>778</v>
      </c>
      <c r="CDX386" s="4">
        <v>623</v>
      </c>
      <c r="CDY386" s="4">
        <v>1326</v>
      </c>
      <c r="CDZ386" s="4">
        <v>30</v>
      </c>
      <c r="CEA386" s="4">
        <f>SUM(CDY386:CDZ386)</f>
        <v>1356</v>
      </c>
      <c r="CEB386" s="10" t="s">
        <v>1079</v>
      </c>
      <c r="CEC386" s="5">
        <v>5</v>
      </c>
      <c r="CED386" s="22">
        <v>44228</v>
      </c>
      <c r="CEE386" s="28"/>
      <c r="CEF386" s="6" t="s">
        <v>75</v>
      </c>
      <c r="CEG386" s="7" t="s" ph="1">
        <v>1077</v>
      </c>
      <c r="CEH386" s="1" t="s">
        <v>10</v>
      </c>
      <c r="CEI386" s="3" t="s">
        <v>1012</v>
      </c>
      <c r="CEJ386" s="8" t="s">
        <v>1078</v>
      </c>
      <c r="CEK386" s="9">
        <v>762931251</v>
      </c>
      <c r="CEL386" s="2" t="s">
        <v>14</v>
      </c>
      <c r="CEM386" s="3" t="s">
        <v>778</v>
      </c>
      <c r="CEN386" s="4">
        <v>623</v>
      </c>
      <c r="CEO386" s="4">
        <v>1326</v>
      </c>
      <c r="CEP386" s="4">
        <v>30</v>
      </c>
      <c r="CEQ386" s="4">
        <f>SUM(CEO386:CEP386)</f>
        <v>1356</v>
      </c>
      <c r="CER386" s="10" t="s">
        <v>1079</v>
      </c>
      <c r="CES386" s="5">
        <v>5</v>
      </c>
      <c r="CET386" s="22">
        <v>44228</v>
      </c>
      <c r="CEU386" s="28"/>
      <c r="CEV386" s="6" t="s">
        <v>75</v>
      </c>
      <c r="CEW386" s="7" t="s" ph="1">
        <v>1077</v>
      </c>
      <c r="CEX386" s="1" t="s">
        <v>10</v>
      </c>
      <c r="CEY386" s="3" t="s">
        <v>1012</v>
      </c>
      <c r="CEZ386" s="8" t="s">
        <v>1078</v>
      </c>
      <c r="CFA386" s="9">
        <v>762931251</v>
      </c>
      <c r="CFB386" s="2" t="s">
        <v>14</v>
      </c>
      <c r="CFC386" s="3" t="s">
        <v>778</v>
      </c>
      <c r="CFD386" s="4">
        <v>623</v>
      </c>
      <c r="CFE386" s="4">
        <v>1326</v>
      </c>
      <c r="CFF386" s="4">
        <v>30</v>
      </c>
      <c r="CFG386" s="4">
        <f>SUM(CFE386:CFF386)</f>
        <v>1356</v>
      </c>
      <c r="CFH386" s="10" t="s">
        <v>1079</v>
      </c>
      <c r="CFI386" s="5">
        <v>5</v>
      </c>
      <c r="CFJ386" s="22">
        <v>44228</v>
      </c>
      <c r="CFK386" s="28"/>
      <c r="CFL386" s="6" t="s">
        <v>75</v>
      </c>
      <c r="CFM386" s="7" t="s" ph="1">
        <v>1077</v>
      </c>
      <c r="CFN386" s="1" t="s">
        <v>10</v>
      </c>
      <c r="CFO386" s="3" t="s">
        <v>1012</v>
      </c>
      <c r="CFP386" s="8" t="s">
        <v>1078</v>
      </c>
      <c r="CFQ386" s="9">
        <v>762931251</v>
      </c>
      <c r="CFR386" s="2" t="s">
        <v>14</v>
      </c>
      <c r="CFS386" s="3" t="s">
        <v>778</v>
      </c>
      <c r="CFT386" s="4">
        <v>623</v>
      </c>
      <c r="CFU386" s="4">
        <v>1326</v>
      </c>
      <c r="CFV386" s="4">
        <v>30</v>
      </c>
      <c r="CFW386" s="4">
        <f>SUM(CFU386:CFV386)</f>
        <v>1356</v>
      </c>
      <c r="CFX386" s="10" t="s">
        <v>1079</v>
      </c>
      <c r="CFY386" s="5">
        <v>5</v>
      </c>
      <c r="CFZ386" s="22">
        <v>44228</v>
      </c>
      <c r="CGA386" s="28"/>
      <c r="CGB386" s="6" t="s">
        <v>75</v>
      </c>
      <c r="CGC386" s="7" t="s" ph="1">
        <v>1077</v>
      </c>
      <c r="CGD386" s="1" t="s">
        <v>10</v>
      </c>
      <c r="CGE386" s="3" t="s">
        <v>1012</v>
      </c>
      <c r="CGF386" s="8" t="s">
        <v>1078</v>
      </c>
      <c r="CGG386" s="9">
        <v>762931251</v>
      </c>
      <c r="CGH386" s="2" t="s">
        <v>14</v>
      </c>
      <c r="CGI386" s="3" t="s">
        <v>778</v>
      </c>
      <c r="CGJ386" s="4">
        <v>623</v>
      </c>
      <c r="CGK386" s="4">
        <v>1326</v>
      </c>
      <c r="CGL386" s="4">
        <v>30</v>
      </c>
      <c r="CGM386" s="4">
        <f>SUM(CGK386:CGL386)</f>
        <v>1356</v>
      </c>
      <c r="CGN386" s="10" t="s">
        <v>1079</v>
      </c>
      <c r="CGO386" s="5">
        <v>5</v>
      </c>
      <c r="CGP386" s="22">
        <v>44228</v>
      </c>
      <c r="CGQ386" s="28"/>
      <c r="CGR386" s="6" t="s">
        <v>75</v>
      </c>
      <c r="CGS386" s="7" t="s" ph="1">
        <v>1077</v>
      </c>
      <c r="CGT386" s="1" t="s">
        <v>10</v>
      </c>
      <c r="CGU386" s="3" t="s">
        <v>1012</v>
      </c>
      <c r="CGV386" s="8" t="s">
        <v>1078</v>
      </c>
      <c r="CGW386" s="9">
        <v>762931251</v>
      </c>
      <c r="CGX386" s="2" t="s">
        <v>14</v>
      </c>
      <c r="CGY386" s="3" t="s">
        <v>778</v>
      </c>
      <c r="CGZ386" s="4">
        <v>623</v>
      </c>
      <c r="CHA386" s="4">
        <v>1326</v>
      </c>
      <c r="CHB386" s="4">
        <v>30</v>
      </c>
      <c r="CHC386" s="4">
        <f>SUM(CHA386:CHB386)</f>
        <v>1356</v>
      </c>
      <c r="CHD386" s="10" t="s">
        <v>1079</v>
      </c>
      <c r="CHE386" s="5">
        <v>5</v>
      </c>
      <c r="CHF386" s="22">
        <v>44228</v>
      </c>
      <c r="CHG386" s="28"/>
      <c r="CHH386" s="6" t="s">
        <v>75</v>
      </c>
      <c r="CHI386" s="7" t="s" ph="1">
        <v>1077</v>
      </c>
      <c r="CHJ386" s="1" t="s">
        <v>10</v>
      </c>
      <c r="CHK386" s="3" t="s">
        <v>1012</v>
      </c>
      <c r="CHL386" s="8" t="s">
        <v>1078</v>
      </c>
      <c r="CHM386" s="9">
        <v>762931251</v>
      </c>
      <c r="CHN386" s="2" t="s">
        <v>14</v>
      </c>
      <c r="CHO386" s="3" t="s">
        <v>778</v>
      </c>
      <c r="CHP386" s="4">
        <v>623</v>
      </c>
      <c r="CHQ386" s="4">
        <v>1326</v>
      </c>
      <c r="CHR386" s="4">
        <v>30</v>
      </c>
      <c r="CHS386" s="4">
        <f>SUM(CHQ386:CHR386)</f>
        <v>1356</v>
      </c>
      <c r="CHT386" s="10" t="s">
        <v>1079</v>
      </c>
      <c r="CHU386" s="5">
        <v>5</v>
      </c>
      <c r="CHV386" s="22">
        <v>44228</v>
      </c>
      <c r="CHW386" s="28"/>
      <c r="CHX386" s="6" t="s">
        <v>75</v>
      </c>
      <c r="CHY386" s="7" t="s" ph="1">
        <v>1077</v>
      </c>
      <c r="CHZ386" s="1" t="s">
        <v>10</v>
      </c>
      <c r="CIA386" s="3" t="s">
        <v>1012</v>
      </c>
      <c r="CIB386" s="8" t="s">
        <v>1078</v>
      </c>
      <c r="CIC386" s="9">
        <v>762931251</v>
      </c>
      <c r="CID386" s="2" t="s">
        <v>14</v>
      </c>
      <c r="CIE386" s="3" t="s">
        <v>778</v>
      </c>
      <c r="CIF386" s="4">
        <v>623</v>
      </c>
      <c r="CIG386" s="4">
        <v>1326</v>
      </c>
      <c r="CIH386" s="4">
        <v>30</v>
      </c>
      <c r="CII386" s="4">
        <f>SUM(CIG386:CIH386)</f>
        <v>1356</v>
      </c>
      <c r="CIJ386" s="10" t="s">
        <v>1079</v>
      </c>
      <c r="CIK386" s="5">
        <v>5</v>
      </c>
      <c r="CIL386" s="22">
        <v>44228</v>
      </c>
      <c r="CIM386" s="28"/>
      <c r="CIN386" s="6" t="s">
        <v>75</v>
      </c>
      <c r="CIO386" s="7" t="s" ph="1">
        <v>1077</v>
      </c>
      <c r="CIP386" s="1" t="s">
        <v>10</v>
      </c>
      <c r="CIQ386" s="3" t="s">
        <v>1012</v>
      </c>
      <c r="CIR386" s="8" t="s">
        <v>1078</v>
      </c>
      <c r="CIS386" s="9">
        <v>762931251</v>
      </c>
      <c r="CIT386" s="2" t="s">
        <v>14</v>
      </c>
      <c r="CIU386" s="3" t="s">
        <v>778</v>
      </c>
      <c r="CIV386" s="4">
        <v>623</v>
      </c>
      <c r="CIW386" s="4">
        <v>1326</v>
      </c>
      <c r="CIX386" s="4">
        <v>30</v>
      </c>
      <c r="CIY386" s="4">
        <f>SUM(CIW386:CIX386)</f>
        <v>1356</v>
      </c>
      <c r="CIZ386" s="10" t="s">
        <v>1079</v>
      </c>
      <c r="CJA386" s="5">
        <v>5</v>
      </c>
      <c r="CJB386" s="22">
        <v>44228</v>
      </c>
      <c r="CJC386" s="28"/>
      <c r="CJD386" s="6" t="s">
        <v>75</v>
      </c>
      <c r="CJE386" s="7" t="s" ph="1">
        <v>1077</v>
      </c>
      <c r="CJF386" s="1" t="s">
        <v>10</v>
      </c>
      <c r="CJG386" s="3" t="s">
        <v>1012</v>
      </c>
      <c r="CJH386" s="8" t="s">
        <v>1078</v>
      </c>
      <c r="CJI386" s="9">
        <v>762931251</v>
      </c>
      <c r="CJJ386" s="2" t="s">
        <v>14</v>
      </c>
      <c r="CJK386" s="3" t="s">
        <v>778</v>
      </c>
      <c r="CJL386" s="4">
        <v>623</v>
      </c>
      <c r="CJM386" s="4">
        <v>1326</v>
      </c>
      <c r="CJN386" s="4">
        <v>30</v>
      </c>
      <c r="CJO386" s="4">
        <f>SUM(CJM386:CJN386)</f>
        <v>1356</v>
      </c>
      <c r="CJP386" s="10" t="s">
        <v>1079</v>
      </c>
      <c r="CJQ386" s="5">
        <v>5</v>
      </c>
      <c r="CJR386" s="22">
        <v>44228</v>
      </c>
      <c r="CJS386" s="28"/>
      <c r="CJT386" s="6" t="s">
        <v>75</v>
      </c>
      <c r="CJU386" s="7" t="s" ph="1">
        <v>1077</v>
      </c>
      <c r="CJV386" s="1" t="s">
        <v>10</v>
      </c>
      <c r="CJW386" s="3" t="s">
        <v>1012</v>
      </c>
      <c r="CJX386" s="8" t="s">
        <v>1078</v>
      </c>
      <c r="CJY386" s="9">
        <v>762931251</v>
      </c>
      <c r="CJZ386" s="2" t="s">
        <v>14</v>
      </c>
      <c r="CKA386" s="3" t="s">
        <v>778</v>
      </c>
      <c r="CKB386" s="4">
        <v>623</v>
      </c>
      <c r="CKC386" s="4">
        <v>1326</v>
      </c>
      <c r="CKD386" s="4">
        <v>30</v>
      </c>
      <c r="CKE386" s="4">
        <f>SUM(CKC386:CKD386)</f>
        <v>1356</v>
      </c>
      <c r="CKF386" s="10" t="s">
        <v>1079</v>
      </c>
      <c r="CKG386" s="5">
        <v>5</v>
      </c>
      <c r="CKH386" s="22">
        <v>44228</v>
      </c>
      <c r="CKI386" s="28"/>
      <c r="CKJ386" s="6" t="s">
        <v>75</v>
      </c>
      <c r="CKK386" s="7" t="s" ph="1">
        <v>1077</v>
      </c>
      <c r="CKL386" s="1" t="s">
        <v>10</v>
      </c>
      <c r="CKM386" s="3" t="s">
        <v>1012</v>
      </c>
      <c r="CKN386" s="8" t="s">
        <v>1078</v>
      </c>
      <c r="CKO386" s="9">
        <v>762931251</v>
      </c>
      <c r="CKP386" s="2" t="s">
        <v>14</v>
      </c>
      <c r="CKQ386" s="3" t="s">
        <v>778</v>
      </c>
      <c r="CKR386" s="4">
        <v>623</v>
      </c>
      <c r="CKS386" s="4">
        <v>1326</v>
      </c>
      <c r="CKT386" s="4">
        <v>30</v>
      </c>
      <c r="CKU386" s="4">
        <f>SUM(CKS386:CKT386)</f>
        <v>1356</v>
      </c>
      <c r="CKV386" s="10" t="s">
        <v>1079</v>
      </c>
      <c r="CKW386" s="5">
        <v>5</v>
      </c>
      <c r="CKX386" s="22">
        <v>44228</v>
      </c>
      <c r="CKY386" s="28"/>
      <c r="CKZ386" s="6" t="s">
        <v>75</v>
      </c>
      <c r="CLA386" s="7" t="s" ph="1">
        <v>1077</v>
      </c>
      <c r="CLB386" s="1" t="s">
        <v>10</v>
      </c>
      <c r="CLC386" s="3" t="s">
        <v>1012</v>
      </c>
      <c r="CLD386" s="8" t="s">
        <v>1078</v>
      </c>
      <c r="CLE386" s="9">
        <v>762931251</v>
      </c>
      <c r="CLF386" s="2" t="s">
        <v>14</v>
      </c>
      <c r="CLG386" s="3" t="s">
        <v>778</v>
      </c>
      <c r="CLH386" s="4">
        <v>623</v>
      </c>
      <c r="CLI386" s="4">
        <v>1326</v>
      </c>
      <c r="CLJ386" s="4">
        <v>30</v>
      </c>
      <c r="CLK386" s="4">
        <f>SUM(CLI386:CLJ386)</f>
        <v>1356</v>
      </c>
      <c r="CLL386" s="10" t="s">
        <v>1079</v>
      </c>
      <c r="CLM386" s="5">
        <v>5</v>
      </c>
      <c r="CLN386" s="22">
        <v>44228</v>
      </c>
      <c r="CLO386" s="28"/>
      <c r="CLP386" s="6" t="s">
        <v>75</v>
      </c>
      <c r="CLQ386" s="7" t="s" ph="1">
        <v>1077</v>
      </c>
      <c r="CLR386" s="1" t="s">
        <v>10</v>
      </c>
      <c r="CLS386" s="3" t="s">
        <v>1012</v>
      </c>
      <c r="CLT386" s="8" t="s">
        <v>1078</v>
      </c>
      <c r="CLU386" s="9">
        <v>762931251</v>
      </c>
      <c r="CLV386" s="2" t="s">
        <v>14</v>
      </c>
      <c r="CLW386" s="3" t="s">
        <v>778</v>
      </c>
      <c r="CLX386" s="4">
        <v>623</v>
      </c>
      <c r="CLY386" s="4">
        <v>1326</v>
      </c>
      <c r="CLZ386" s="4">
        <v>30</v>
      </c>
      <c r="CMA386" s="4">
        <f>SUM(CLY386:CLZ386)</f>
        <v>1356</v>
      </c>
      <c r="CMB386" s="10" t="s">
        <v>1079</v>
      </c>
      <c r="CMC386" s="5">
        <v>5</v>
      </c>
      <c r="CMD386" s="22">
        <v>44228</v>
      </c>
      <c r="CME386" s="28"/>
      <c r="CMF386" s="6" t="s">
        <v>75</v>
      </c>
      <c r="CMG386" s="7" t="s" ph="1">
        <v>1077</v>
      </c>
      <c r="CMH386" s="1" t="s">
        <v>10</v>
      </c>
      <c r="CMI386" s="3" t="s">
        <v>1012</v>
      </c>
      <c r="CMJ386" s="8" t="s">
        <v>1078</v>
      </c>
      <c r="CMK386" s="9">
        <v>762931251</v>
      </c>
      <c r="CML386" s="2" t="s">
        <v>14</v>
      </c>
      <c r="CMM386" s="3" t="s">
        <v>778</v>
      </c>
      <c r="CMN386" s="4">
        <v>623</v>
      </c>
      <c r="CMO386" s="4">
        <v>1326</v>
      </c>
      <c r="CMP386" s="4">
        <v>30</v>
      </c>
      <c r="CMQ386" s="4">
        <f>SUM(CMO386:CMP386)</f>
        <v>1356</v>
      </c>
      <c r="CMR386" s="10" t="s">
        <v>1079</v>
      </c>
      <c r="CMS386" s="5">
        <v>5</v>
      </c>
      <c r="CMT386" s="22">
        <v>44228</v>
      </c>
      <c r="CMU386" s="28"/>
      <c r="CMV386" s="6" t="s">
        <v>75</v>
      </c>
      <c r="CMW386" s="7" t="s" ph="1">
        <v>1077</v>
      </c>
      <c r="CMX386" s="1" t="s">
        <v>10</v>
      </c>
      <c r="CMY386" s="3" t="s">
        <v>1012</v>
      </c>
      <c r="CMZ386" s="8" t="s">
        <v>1078</v>
      </c>
      <c r="CNA386" s="9">
        <v>762931251</v>
      </c>
      <c r="CNB386" s="2" t="s">
        <v>14</v>
      </c>
      <c r="CNC386" s="3" t="s">
        <v>778</v>
      </c>
      <c r="CND386" s="4">
        <v>623</v>
      </c>
      <c r="CNE386" s="4">
        <v>1326</v>
      </c>
      <c r="CNF386" s="4">
        <v>30</v>
      </c>
      <c r="CNG386" s="4">
        <f>SUM(CNE386:CNF386)</f>
        <v>1356</v>
      </c>
      <c r="CNH386" s="10" t="s">
        <v>1079</v>
      </c>
      <c r="CNI386" s="5">
        <v>5</v>
      </c>
      <c r="CNJ386" s="22">
        <v>44228</v>
      </c>
      <c r="CNK386" s="28"/>
      <c r="CNL386" s="6" t="s">
        <v>75</v>
      </c>
      <c r="CNM386" s="7" t="s" ph="1">
        <v>1077</v>
      </c>
      <c r="CNN386" s="1" t="s">
        <v>10</v>
      </c>
      <c r="CNO386" s="3" t="s">
        <v>1012</v>
      </c>
      <c r="CNP386" s="8" t="s">
        <v>1078</v>
      </c>
      <c r="CNQ386" s="9">
        <v>762931251</v>
      </c>
      <c r="CNR386" s="2" t="s">
        <v>14</v>
      </c>
      <c r="CNS386" s="3" t="s">
        <v>778</v>
      </c>
      <c r="CNT386" s="4">
        <v>623</v>
      </c>
      <c r="CNU386" s="4">
        <v>1326</v>
      </c>
      <c r="CNV386" s="4">
        <v>30</v>
      </c>
      <c r="CNW386" s="4">
        <f>SUM(CNU386:CNV386)</f>
        <v>1356</v>
      </c>
      <c r="CNX386" s="10" t="s">
        <v>1079</v>
      </c>
      <c r="CNY386" s="5">
        <v>5</v>
      </c>
      <c r="CNZ386" s="22">
        <v>44228</v>
      </c>
      <c r="COA386" s="28"/>
      <c r="COB386" s="6" t="s">
        <v>75</v>
      </c>
      <c r="COC386" s="7" t="s" ph="1">
        <v>1077</v>
      </c>
      <c r="COD386" s="1" t="s">
        <v>10</v>
      </c>
      <c r="COE386" s="3" t="s">
        <v>1012</v>
      </c>
      <c r="COF386" s="8" t="s">
        <v>1078</v>
      </c>
      <c r="COG386" s="9">
        <v>762931251</v>
      </c>
      <c r="COH386" s="2" t="s">
        <v>14</v>
      </c>
      <c r="COI386" s="3" t="s">
        <v>778</v>
      </c>
      <c r="COJ386" s="4">
        <v>623</v>
      </c>
      <c r="COK386" s="4">
        <v>1326</v>
      </c>
      <c r="COL386" s="4">
        <v>30</v>
      </c>
      <c r="COM386" s="4">
        <f>SUM(COK386:COL386)</f>
        <v>1356</v>
      </c>
      <c r="CON386" s="10" t="s">
        <v>1079</v>
      </c>
      <c r="COO386" s="5">
        <v>5</v>
      </c>
      <c r="COP386" s="22">
        <v>44228</v>
      </c>
      <c r="COQ386" s="28"/>
      <c r="COR386" s="6" t="s">
        <v>75</v>
      </c>
      <c r="COS386" s="7" t="s" ph="1">
        <v>1077</v>
      </c>
      <c r="COT386" s="1" t="s">
        <v>10</v>
      </c>
      <c r="COU386" s="3" t="s">
        <v>1012</v>
      </c>
      <c r="COV386" s="8" t="s">
        <v>1078</v>
      </c>
      <c r="COW386" s="9">
        <v>762931251</v>
      </c>
      <c r="COX386" s="2" t="s">
        <v>14</v>
      </c>
      <c r="COY386" s="3" t="s">
        <v>778</v>
      </c>
      <c r="COZ386" s="4">
        <v>623</v>
      </c>
      <c r="CPA386" s="4">
        <v>1326</v>
      </c>
      <c r="CPB386" s="4">
        <v>30</v>
      </c>
      <c r="CPC386" s="4">
        <f>SUM(CPA386:CPB386)</f>
        <v>1356</v>
      </c>
      <c r="CPD386" s="10" t="s">
        <v>1079</v>
      </c>
      <c r="CPE386" s="5">
        <v>5</v>
      </c>
      <c r="CPF386" s="22">
        <v>44228</v>
      </c>
      <c r="CPG386" s="28"/>
      <c r="CPH386" s="6" t="s">
        <v>75</v>
      </c>
      <c r="CPI386" s="7" t="s" ph="1">
        <v>1077</v>
      </c>
      <c r="CPJ386" s="1" t="s">
        <v>10</v>
      </c>
      <c r="CPK386" s="3" t="s">
        <v>1012</v>
      </c>
      <c r="CPL386" s="8" t="s">
        <v>1078</v>
      </c>
      <c r="CPM386" s="9">
        <v>762931251</v>
      </c>
      <c r="CPN386" s="2" t="s">
        <v>14</v>
      </c>
      <c r="CPO386" s="3" t="s">
        <v>778</v>
      </c>
      <c r="CPP386" s="4">
        <v>623</v>
      </c>
      <c r="CPQ386" s="4">
        <v>1326</v>
      </c>
      <c r="CPR386" s="4">
        <v>30</v>
      </c>
      <c r="CPS386" s="4">
        <f>SUM(CPQ386:CPR386)</f>
        <v>1356</v>
      </c>
      <c r="CPT386" s="10" t="s">
        <v>1079</v>
      </c>
      <c r="CPU386" s="5">
        <v>5</v>
      </c>
      <c r="CPV386" s="22">
        <v>44228</v>
      </c>
      <c r="CPW386" s="28"/>
      <c r="CPX386" s="6" t="s">
        <v>75</v>
      </c>
      <c r="CPY386" s="7" t="s" ph="1">
        <v>1077</v>
      </c>
      <c r="CPZ386" s="1" t="s">
        <v>10</v>
      </c>
      <c r="CQA386" s="3" t="s">
        <v>1012</v>
      </c>
      <c r="CQB386" s="8" t="s">
        <v>1078</v>
      </c>
      <c r="CQC386" s="9">
        <v>762931251</v>
      </c>
      <c r="CQD386" s="2" t="s">
        <v>14</v>
      </c>
      <c r="CQE386" s="3" t="s">
        <v>778</v>
      </c>
      <c r="CQF386" s="4">
        <v>623</v>
      </c>
      <c r="CQG386" s="4">
        <v>1326</v>
      </c>
      <c r="CQH386" s="4">
        <v>30</v>
      </c>
      <c r="CQI386" s="4">
        <f>SUM(CQG386:CQH386)</f>
        <v>1356</v>
      </c>
      <c r="CQJ386" s="10" t="s">
        <v>1079</v>
      </c>
      <c r="CQK386" s="5">
        <v>5</v>
      </c>
      <c r="CQL386" s="22">
        <v>44228</v>
      </c>
      <c r="CQM386" s="28"/>
      <c r="CQN386" s="6" t="s">
        <v>75</v>
      </c>
      <c r="CQO386" s="7" t="s" ph="1">
        <v>1077</v>
      </c>
      <c r="CQP386" s="1" t="s">
        <v>10</v>
      </c>
      <c r="CQQ386" s="3" t="s">
        <v>1012</v>
      </c>
      <c r="CQR386" s="8" t="s">
        <v>1078</v>
      </c>
      <c r="CQS386" s="9">
        <v>762931251</v>
      </c>
      <c r="CQT386" s="2" t="s">
        <v>14</v>
      </c>
      <c r="CQU386" s="3" t="s">
        <v>778</v>
      </c>
      <c r="CQV386" s="4">
        <v>623</v>
      </c>
      <c r="CQW386" s="4">
        <v>1326</v>
      </c>
      <c r="CQX386" s="4">
        <v>30</v>
      </c>
      <c r="CQY386" s="4">
        <f>SUM(CQW386:CQX386)</f>
        <v>1356</v>
      </c>
      <c r="CQZ386" s="10" t="s">
        <v>1079</v>
      </c>
      <c r="CRA386" s="5">
        <v>5</v>
      </c>
      <c r="CRB386" s="22">
        <v>44228</v>
      </c>
      <c r="CRC386" s="28"/>
      <c r="CRD386" s="6" t="s">
        <v>75</v>
      </c>
      <c r="CRE386" s="7" t="s" ph="1">
        <v>1077</v>
      </c>
      <c r="CRF386" s="1" t="s">
        <v>10</v>
      </c>
      <c r="CRG386" s="3" t="s">
        <v>1012</v>
      </c>
      <c r="CRH386" s="8" t="s">
        <v>1078</v>
      </c>
      <c r="CRI386" s="9">
        <v>762931251</v>
      </c>
      <c r="CRJ386" s="2" t="s">
        <v>14</v>
      </c>
      <c r="CRK386" s="3" t="s">
        <v>778</v>
      </c>
      <c r="CRL386" s="4">
        <v>623</v>
      </c>
      <c r="CRM386" s="4">
        <v>1326</v>
      </c>
      <c r="CRN386" s="4">
        <v>30</v>
      </c>
      <c r="CRO386" s="4">
        <f>SUM(CRM386:CRN386)</f>
        <v>1356</v>
      </c>
      <c r="CRP386" s="10" t="s">
        <v>1079</v>
      </c>
      <c r="CRQ386" s="5">
        <v>5</v>
      </c>
      <c r="CRR386" s="22">
        <v>44228</v>
      </c>
      <c r="CRS386" s="28"/>
      <c r="CRT386" s="6" t="s">
        <v>75</v>
      </c>
      <c r="CRU386" s="7" t="s" ph="1">
        <v>1077</v>
      </c>
      <c r="CRV386" s="1" t="s">
        <v>10</v>
      </c>
      <c r="CRW386" s="3" t="s">
        <v>1012</v>
      </c>
      <c r="CRX386" s="8" t="s">
        <v>1078</v>
      </c>
      <c r="CRY386" s="9">
        <v>762931251</v>
      </c>
      <c r="CRZ386" s="2" t="s">
        <v>14</v>
      </c>
      <c r="CSA386" s="3" t="s">
        <v>778</v>
      </c>
      <c r="CSB386" s="4">
        <v>623</v>
      </c>
      <c r="CSC386" s="4">
        <v>1326</v>
      </c>
      <c r="CSD386" s="4">
        <v>30</v>
      </c>
      <c r="CSE386" s="4">
        <f>SUM(CSC386:CSD386)</f>
        <v>1356</v>
      </c>
      <c r="CSF386" s="10" t="s">
        <v>1079</v>
      </c>
      <c r="CSG386" s="5">
        <v>5</v>
      </c>
      <c r="CSH386" s="22">
        <v>44228</v>
      </c>
      <c r="CSI386" s="28"/>
      <c r="CSJ386" s="6" t="s">
        <v>75</v>
      </c>
      <c r="CSK386" s="7" t="s" ph="1">
        <v>1077</v>
      </c>
      <c r="CSL386" s="1" t="s">
        <v>10</v>
      </c>
      <c r="CSM386" s="3" t="s">
        <v>1012</v>
      </c>
      <c r="CSN386" s="8" t="s">
        <v>1078</v>
      </c>
      <c r="CSO386" s="9">
        <v>762931251</v>
      </c>
      <c r="CSP386" s="2" t="s">
        <v>14</v>
      </c>
      <c r="CSQ386" s="3" t="s">
        <v>778</v>
      </c>
      <c r="CSR386" s="4">
        <v>623</v>
      </c>
      <c r="CSS386" s="4">
        <v>1326</v>
      </c>
      <c r="CST386" s="4">
        <v>30</v>
      </c>
      <c r="CSU386" s="4">
        <f>SUM(CSS386:CST386)</f>
        <v>1356</v>
      </c>
      <c r="CSV386" s="10" t="s">
        <v>1079</v>
      </c>
      <c r="CSW386" s="5">
        <v>5</v>
      </c>
      <c r="CSX386" s="22">
        <v>44228</v>
      </c>
      <c r="CSY386" s="28"/>
      <c r="CSZ386" s="6" t="s">
        <v>75</v>
      </c>
      <c r="CTA386" s="7" t="s" ph="1">
        <v>1077</v>
      </c>
      <c r="CTB386" s="1" t="s">
        <v>10</v>
      </c>
      <c r="CTC386" s="3" t="s">
        <v>1012</v>
      </c>
      <c r="CTD386" s="8" t="s">
        <v>1078</v>
      </c>
      <c r="CTE386" s="9">
        <v>762931251</v>
      </c>
      <c r="CTF386" s="2" t="s">
        <v>14</v>
      </c>
      <c r="CTG386" s="3" t="s">
        <v>778</v>
      </c>
      <c r="CTH386" s="4">
        <v>623</v>
      </c>
      <c r="CTI386" s="4">
        <v>1326</v>
      </c>
      <c r="CTJ386" s="4">
        <v>30</v>
      </c>
      <c r="CTK386" s="4">
        <f>SUM(CTI386:CTJ386)</f>
        <v>1356</v>
      </c>
      <c r="CTL386" s="10" t="s">
        <v>1079</v>
      </c>
      <c r="CTM386" s="5">
        <v>5</v>
      </c>
      <c r="CTN386" s="22">
        <v>44228</v>
      </c>
      <c r="CTO386" s="28"/>
      <c r="CTP386" s="6" t="s">
        <v>75</v>
      </c>
      <c r="CTQ386" s="7" t="s" ph="1">
        <v>1077</v>
      </c>
      <c r="CTR386" s="1" t="s">
        <v>10</v>
      </c>
      <c r="CTS386" s="3" t="s">
        <v>1012</v>
      </c>
      <c r="CTT386" s="8" t="s">
        <v>1078</v>
      </c>
      <c r="CTU386" s="9">
        <v>762931251</v>
      </c>
      <c r="CTV386" s="2" t="s">
        <v>14</v>
      </c>
      <c r="CTW386" s="3" t="s">
        <v>778</v>
      </c>
      <c r="CTX386" s="4">
        <v>623</v>
      </c>
      <c r="CTY386" s="4">
        <v>1326</v>
      </c>
      <c r="CTZ386" s="4">
        <v>30</v>
      </c>
      <c r="CUA386" s="4">
        <f>SUM(CTY386:CTZ386)</f>
        <v>1356</v>
      </c>
      <c r="CUB386" s="10" t="s">
        <v>1079</v>
      </c>
      <c r="CUC386" s="5">
        <v>5</v>
      </c>
      <c r="CUD386" s="22">
        <v>44228</v>
      </c>
      <c r="CUE386" s="28"/>
      <c r="CUF386" s="6" t="s">
        <v>75</v>
      </c>
      <c r="CUG386" s="7" t="s" ph="1">
        <v>1077</v>
      </c>
      <c r="CUH386" s="1" t="s">
        <v>10</v>
      </c>
      <c r="CUI386" s="3" t="s">
        <v>1012</v>
      </c>
      <c r="CUJ386" s="8" t="s">
        <v>1078</v>
      </c>
      <c r="CUK386" s="9">
        <v>762931251</v>
      </c>
      <c r="CUL386" s="2" t="s">
        <v>14</v>
      </c>
      <c r="CUM386" s="3" t="s">
        <v>778</v>
      </c>
      <c r="CUN386" s="4">
        <v>623</v>
      </c>
      <c r="CUO386" s="4">
        <v>1326</v>
      </c>
      <c r="CUP386" s="4">
        <v>30</v>
      </c>
      <c r="CUQ386" s="4">
        <f>SUM(CUO386:CUP386)</f>
        <v>1356</v>
      </c>
      <c r="CUR386" s="10" t="s">
        <v>1079</v>
      </c>
      <c r="CUS386" s="5">
        <v>5</v>
      </c>
      <c r="CUT386" s="22">
        <v>44228</v>
      </c>
      <c r="CUU386" s="28"/>
      <c r="CUV386" s="6" t="s">
        <v>75</v>
      </c>
      <c r="CUW386" s="7" t="s" ph="1">
        <v>1077</v>
      </c>
      <c r="CUX386" s="1" t="s">
        <v>10</v>
      </c>
      <c r="CUY386" s="3" t="s">
        <v>1012</v>
      </c>
      <c r="CUZ386" s="8" t="s">
        <v>1078</v>
      </c>
      <c r="CVA386" s="9">
        <v>762931251</v>
      </c>
      <c r="CVB386" s="2" t="s">
        <v>14</v>
      </c>
      <c r="CVC386" s="3" t="s">
        <v>778</v>
      </c>
      <c r="CVD386" s="4">
        <v>623</v>
      </c>
      <c r="CVE386" s="4">
        <v>1326</v>
      </c>
      <c r="CVF386" s="4">
        <v>30</v>
      </c>
      <c r="CVG386" s="4">
        <f>SUM(CVE386:CVF386)</f>
        <v>1356</v>
      </c>
      <c r="CVH386" s="10" t="s">
        <v>1079</v>
      </c>
      <c r="CVI386" s="5">
        <v>5</v>
      </c>
      <c r="CVJ386" s="22">
        <v>44228</v>
      </c>
      <c r="CVK386" s="28"/>
      <c r="CVL386" s="6" t="s">
        <v>75</v>
      </c>
      <c r="CVM386" s="7" t="s" ph="1">
        <v>1077</v>
      </c>
      <c r="CVN386" s="1" t="s">
        <v>10</v>
      </c>
      <c r="CVO386" s="3" t="s">
        <v>1012</v>
      </c>
      <c r="CVP386" s="8" t="s">
        <v>1078</v>
      </c>
      <c r="CVQ386" s="9">
        <v>762931251</v>
      </c>
      <c r="CVR386" s="2" t="s">
        <v>14</v>
      </c>
      <c r="CVS386" s="3" t="s">
        <v>778</v>
      </c>
      <c r="CVT386" s="4">
        <v>623</v>
      </c>
      <c r="CVU386" s="4">
        <v>1326</v>
      </c>
      <c r="CVV386" s="4">
        <v>30</v>
      </c>
      <c r="CVW386" s="4">
        <f>SUM(CVU386:CVV386)</f>
        <v>1356</v>
      </c>
      <c r="CVX386" s="10" t="s">
        <v>1079</v>
      </c>
      <c r="CVY386" s="5">
        <v>5</v>
      </c>
      <c r="CVZ386" s="22">
        <v>44228</v>
      </c>
      <c r="CWA386" s="28"/>
      <c r="CWB386" s="6" t="s">
        <v>75</v>
      </c>
      <c r="CWC386" s="7" t="s" ph="1">
        <v>1077</v>
      </c>
      <c r="CWD386" s="1" t="s">
        <v>10</v>
      </c>
      <c r="CWE386" s="3" t="s">
        <v>1012</v>
      </c>
      <c r="CWF386" s="8" t="s">
        <v>1078</v>
      </c>
      <c r="CWG386" s="9">
        <v>762931251</v>
      </c>
      <c r="CWH386" s="2" t="s">
        <v>14</v>
      </c>
      <c r="CWI386" s="3" t="s">
        <v>778</v>
      </c>
      <c r="CWJ386" s="4">
        <v>623</v>
      </c>
      <c r="CWK386" s="4">
        <v>1326</v>
      </c>
      <c r="CWL386" s="4">
        <v>30</v>
      </c>
      <c r="CWM386" s="4">
        <f>SUM(CWK386:CWL386)</f>
        <v>1356</v>
      </c>
      <c r="CWN386" s="10" t="s">
        <v>1079</v>
      </c>
      <c r="CWO386" s="5">
        <v>5</v>
      </c>
      <c r="CWP386" s="22">
        <v>44228</v>
      </c>
      <c r="CWQ386" s="28"/>
      <c r="CWR386" s="6" t="s">
        <v>75</v>
      </c>
      <c r="CWS386" s="7" t="s" ph="1">
        <v>1077</v>
      </c>
      <c r="CWT386" s="1" t="s">
        <v>10</v>
      </c>
      <c r="CWU386" s="3" t="s">
        <v>1012</v>
      </c>
      <c r="CWV386" s="8" t="s">
        <v>1078</v>
      </c>
      <c r="CWW386" s="9">
        <v>762931251</v>
      </c>
      <c r="CWX386" s="2" t="s">
        <v>14</v>
      </c>
      <c r="CWY386" s="3" t="s">
        <v>778</v>
      </c>
      <c r="CWZ386" s="4">
        <v>623</v>
      </c>
      <c r="CXA386" s="4">
        <v>1326</v>
      </c>
      <c r="CXB386" s="4">
        <v>30</v>
      </c>
      <c r="CXC386" s="4">
        <f>SUM(CXA386:CXB386)</f>
        <v>1356</v>
      </c>
      <c r="CXD386" s="10" t="s">
        <v>1079</v>
      </c>
      <c r="CXE386" s="5">
        <v>5</v>
      </c>
      <c r="CXF386" s="22">
        <v>44228</v>
      </c>
      <c r="CXG386" s="28"/>
      <c r="CXH386" s="6" t="s">
        <v>75</v>
      </c>
      <c r="CXI386" s="7" t="s" ph="1">
        <v>1077</v>
      </c>
      <c r="CXJ386" s="1" t="s">
        <v>10</v>
      </c>
      <c r="CXK386" s="3" t="s">
        <v>1012</v>
      </c>
      <c r="CXL386" s="8" t="s">
        <v>1078</v>
      </c>
      <c r="CXM386" s="9">
        <v>762931251</v>
      </c>
      <c r="CXN386" s="2" t="s">
        <v>14</v>
      </c>
      <c r="CXO386" s="3" t="s">
        <v>778</v>
      </c>
      <c r="CXP386" s="4">
        <v>623</v>
      </c>
      <c r="CXQ386" s="4">
        <v>1326</v>
      </c>
      <c r="CXR386" s="4">
        <v>30</v>
      </c>
      <c r="CXS386" s="4">
        <f>SUM(CXQ386:CXR386)</f>
        <v>1356</v>
      </c>
      <c r="CXT386" s="10" t="s">
        <v>1079</v>
      </c>
      <c r="CXU386" s="5">
        <v>5</v>
      </c>
      <c r="CXV386" s="22">
        <v>44228</v>
      </c>
      <c r="CXW386" s="28"/>
      <c r="CXX386" s="6" t="s">
        <v>75</v>
      </c>
      <c r="CXY386" s="7" t="s" ph="1">
        <v>1077</v>
      </c>
      <c r="CXZ386" s="1" t="s">
        <v>10</v>
      </c>
      <c r="CYA386" s="3" t="s">
        <v>1012</v>
      </c>
      <c r="CYB386" s="8" t="s">
        <v>1078</v>
      </c>
      <c r="CYC386" s="9">
        <v>762931251</v>
      </c>
      <c r="CYD386" s="2" t="s">
        <v>14</v>
      </c>
      <c r="CYE386" s="3" t="s">
        <v>778</v>
      </c>
      <c r="CYF386" s="4">
        <v>623</v>
      </c>
      <c r="CYG386" s="4">
        <v>1326</v>
      </c>
      <c r="CYH386" s="4">
        <v>30</v>
      </c>
      <c r="CYI386" s="4">
        <f>SUM(CYG386:CYH386)</f>
        <v>1356</v>
      </c>
      <c r="CYJ386" s="10" t="s">
        <v>1079</v>
      </c>
      <c r="CYK386" s="5">
        <v>5</v>
      </c>
      <c r="CYL386" s="22">
        <v>44228</v>
      </c>
      <c r="CYM386" s="28"/>
      <c r="CYN386" s="6" t="s">
        <v>75</v>
      </c>
      <c r="CYO386" s="7" t="s" ph="1">
        <v>1077</v>
      </c>
      <c r="CYP386" s="1" t="s">
        <v>10</v>
      </c>
      <c r="CYQ386" s="3" t="s">
        <v>1012</v>
      </c>
      <c r="CYR386" s="8" t="s">
        <v>1078</v>
      </c>
      <c r="CYS386" s="9">
        <v>762931251</v>
      </c>
      <c r="CYT386" s="2" t="s">
        <v>14</v>
      </c>
      <c r="CYU386" s="3" t="s">
        <v>778</v>
      </c>
      <c r="CYV386" s="4">
        <v>623</v>
      </c>
      <c r="CYW386" s="4">
        <v>1326</v>
      </c>
      <c r="CYX386" s="4">
        <v>30</v>
      </c>
      <c r="CYY386" s="4">
        <f>SUM(CYW386:CYX386)</f>
        <v>1356</v>
      </c>
      <c r="CYZ386" s="10" t="s">
        <v>1079</v>
      </c>
      <c r="CZA386" s="5">
        <v>5</v>
      </c>
      <c r="CZB386" s="22">
        <v>44228</v>
      </c>
      <c r="CZC386" s="28"/>
      <c r="CZD386" s="6" t="s">
        <v>75</v>
      </c>
      <c r="CZE386" s="7" t="s" ph="1">
        <v>1077</v>
      </c>
      <c r="CZF386" s="1" t="s">
        <v>10</v>
      </c>
      <c r="CZG386" s="3" t="s">
        <v>1012</v>
      </c>
      <c r="CZH386" s="8" t="s">
        <v>1078</v>
      </c>
      <c r="CZI386" s="9">
        <v>762931251</v>
      </c>
      <c r="CZJ386" s="2" t="s">
        <v>14</v>
      </c>
      <c r="CZK386" s="3" t="s">
        <v>778</v>
      </c>
      <c r="CZL386" s="4">
        <v>623</v>
      </c>
      <c r="CZM386" s="4">
        <v>1326</v>
      </c>
      <c r="CZN386" s="4">
        <v>30</v>
      </c>
      <c r="CZO386" s="4">
        <f>SUM(CZM386:CZN386)</f>
        <v>1356</v>
      </c>
      <c r="CZP386" s="10" t="s">
        <v>1079</v>
      </c>
      <c r="CZQ386" s="5">
        <v>5</v>
      </c>
      <c r="CZR386" s="22">
        <v>44228</v>
      </c>
      <c r="CZS386" s="28"/>
      <c r="CZT386" s="6" t="s">
        <v>75</v>
      </c>
      <c r="CZU386" s="7" t="s" ph="1">
        <v>1077</v>
      </c>
      <c r="CZV386" s="1" t="s">
        <v>10</v>
      </c>
      <c r="CZW386" s="3" t="s">
        <v>1012</v>
      </c>
      <c r="CZX386" s="8" t="s">
        <v>1078</v>
      </c>
      <c r="CZY386" s="9">
        <v>762931251</v>
      </c>
      <c r="CZZ386" s="2" t="s">
        <v>14</v>
      </c>
      <c r="DAA386" s="3" t="s">
        <v>778</v>
      </c>
      <c r="DAB386" s="4">
        <v>623</v>
      </c>
      <c r="DAC386" s="4">
        <v>1326</v>
      </c>
      <c r="DAD386" s="4">
        <v>30</v>
      </c>
      <c r="DAE386" s="4">
        <f>SUM(DAC386:DAD386)</f>
        <v>1356</v>
      </c>
      <c r="DAF386" s="10" t="s">
        <v>1079</v>
      </c>
      <c r="DAG386" s="5">
        <v>5</v>
      </c>
      <c r="DAH386" s="22">
        <v>44228</v>
      </c>
      <c r="DAI386" s="28"/>
      <c r="DAJ386" s="6" t="s">
        <v>75</v>
      </c>
      <c r="DAK386" s="7" t="s" ph="1">
        <v>1077</v>
      </c>
      <c r="DAL386" s="1" t="s">
        <v>10</v>
      </c>
      <c r="DAM386" s="3" t="s">
        <v>1012</v>
      </c>
      <c r="DAN386" s="8" t="s">
        <v>1078</v>
      </c>
      <c r="DAO386" s="9">
        <v>762931251</v>
      </c>
      <c r="DAP386" s="2" t="s">
        <v>14</v>
      </c>
      <c r="DAQ386" s="3" t="s">
        <v>778</v>
      </c>
      <c r="DAR386" s="4">
        <v>623</v>
      </c>
      <c r="DAS386" s="4">
        <v>1326</v>
      </c>
      <c r="DAT386" s="4">
        <v>30</v>
      </c>
      <c r="DAU386" s="4">
        <f>SUM(DAS386:DAT386)</f>
        <v>1356</v>
      </c>
      <c r="DAV386" s="10" t="s">
        <v>1079</v>
      </c>
      <c r="DAW386" s="5">
        <v>5</v>
      </c>
      <c r="DAX386" s="22">
        <v>44228</v>
      </c>
      <c r="DAY386" s="28"/>
      <c r="DAZ386" s="6" t="s">
        <v>75</v>
      </c>
      <c r="DBA386" s="7" t="s" ph="1">
        <v>1077</v>
      </c>
      <c r="DBB386" s="1" t="s">
        <v>10</v>
      </c>
      <c r="DBC386" s="3" t="s">
        <v>1012</v>
      </c>
      <c r="DBD386" s="8" t="s">
        <v>1078</v>
      </c>
      <c r="DBE386" s="9">
        <v>762931251</v>
      </c>
      <c r="DBF386" s="2" t="s">
        <v>14</v>
      </c>
      <c r="DBG386" s="3" t="s">
        <v>778</v>
      </c>
      <c r="DBH386" s="4">
        <v>623</v>
      </c>
      <c r="DBI386" s="4">
        <v>1326</v>
      </c>
      <c r="DBJ386" s="4">
        <v>30</v>
      </c>
      <c r="DBK386" s="4">
        <f>SUM(DBI386:DBJ386)</f>
        <v>1356</v>
      </c>
      <c r="DBL386" s="10" t="s">
        <v>1079</v>
      </c>
      <c r="DBM386" s="5">
        <v>5</v>
      </c>
      <c r="DBN386" s="22">
        <v>44228</v>
      </c>
      <c r="DBO386" s="28"/>
      <c r="DBP386" s="6" t="s">
        <v>75</v>
      </c>
      <c r="DBQ386" s="7" t="s" ph="1">
        <v>1077</v>
      </c>
      <c r="DBR386" s="1" t="s">
        <v>10</v>
      </c>
      <c r="DBS386" s="3" t="s">
        <v>1012</v>
      </c>
      <c r="DBT386" s="8" t="s">
        <v>1078</v>
      </c>
      <c r="DBU386" s="9">
        <v>762931251</v>
      </c>
      <c r="DBV386" s="2" t="s">
        <v>14</v>
      </c>
      <c r="DBW386" s="3" t="s">
        <v>778</v>
      </c>
      <c r="DBX386" s="4">
        <v>623</v>
      </c>
      <c r="DBY386" s="4">
        <v>1326</v>
      </c>
      <c r="DBZ386" s="4">
        <v>30</v>
      </c>
      <c r="DCA386" s="4">
        <f>SUM(DBY386:DBZ386)</f>
        <v>1356</v>
      </c>
      <c r="DCB386" s="10" t="s">
        <v>1079</v>
      </c>
      <c r="DCC386" s="5">
        <v>5</v>
      </c>
      <c r="DCD386" s="22">
        <v>44228</v>
      </c>
      <c r="DCE386" s="28"/>
      <c r="DCF386" s="6" t="s">
        <v>75</v>
      </c>
      <c r="DCG386" s="7" t="s" ph="1">
        <v>1077</v>
      </c>
      <c r="DCH386" s="1" t="s">
        <v>10</v>
      </c>
      <c r="DCI386" s="3" t="s">
        <v>1012</v>
      </c>
      <c r="DCJ386" s="8" t="s">
        <v>1078</v>
      </c>
      <c r="DCK386" s="9">
        <v>762931251</v>
      </c>
      <c r="DCL386" s="2" t="s">
        <v>14</v>
      </c>
      <c r="DCM386" s="3" t="s">
        <v>778</v>
      </c>
      <c r="DCN386" s="4">
        <v>623</v>
      </c>
      <c r="DCO386" s="4">
        <v>1326</v>
      </c>
      <c r="DCP386" s="4">
        <v>30</v>
      </c>
      <c r="DCQ386" s="4">
        <f>SUM(DCO386:DCP386)</f>
        <v>1356</v>
      </c>
      <c r="DCR386" s="10" t="s">
        <v>1079</v>
      </c>
      <c r="DCS386" s="5">
        <v>5</v>
      </c>
      <c r="DCT386" s="22">
        <v>44228</v>
      </c>
      <c r="DCU386" s="28"/>
      <c r="DCV386" s="6" t="s">
        <v>75</v>
      </c>
      <c r="DCW386" s="7" t="s" ph="1">
        <v>1077</v>
      </c>
      <c r="DCX386" s="1" t="s">
        <v>10</v>
      </c>
      <c r="DCY386" s="3" t="s">
        <v>1012</v>
      </c>
      <c r="DCZ386" s="8" t="s">
        <v>1078</v>
      </c>
      <c r="DDA386" s="9">
        <v>762931251</v>
      </c>
      <c r="DDB386" s="2" t="s">
        <v>14</v>
      </c>
      <c r="DDC386" s="3" t="s">
        <v>778</v>
      </c>
      <c r="DDD386" s="4">
        <v>623</v>
      </c>
      <c r="DDE386" s="4">
        <v>1326</v>
      </c>
      <c r="DDF386" s="4">
        <v>30</v>
      </c>
      <c r="DDG386" s="4">
        <f>SUM(DDE386:DDF386)</f>
        <v>1356</v>
      </c>
      <c r="DDH386" s="10" t="s">
        <v>1079</v>
      </c>
      <c r="DDI386" s="5">
        <v>5</v>
      </c>
      <c r="DDJ386" s="22">
        <v>44228</v>
      </c>
      <c r="DDK386" s="28"/>
      <c r="DDL386" s="6" t="s">
        <v>75</v>
      </c>
      <c r="DDM386" s="7" t="s" ph="1">
        <v>1077</v>
      </c>
      <c r="DDN386" s="1" t="s">
        <v>10</v>
      </c>
      <c r="DDO386" s="3" t="s">
        <v>1012</v>
      </c>
      <c r="DDP386" s="8" t="s">
        <v>1078</v>
      </c>
      <c r="DDQ386" s="9">
        <v>762931251</v>
      </c>
      <c r="DDR386" s="2" t="s">
        <v>14</v>
      </c>
      <c r="DDS386" s="3" t="s">
        <v>778</v>
      </c>
      <c r="DDT386" s="4">
        <v>623</v>
      </c>
      <c r="DDU386" s="4">
        <v>1326</v>
      </c>
      <c r="DDV386" s="4">
        <v>30</v>
      </c>
      <c r="DDW386" s="4">
        <f>SUM(DDU386:DDV386)</f>
        <v>1356</v>
      </c>
      <c r="DDX386" s="10" t="s">
        <v>1079</v>
      </c>
      <c r="DDY386" s="5">
        <v>5</v>
      </c>
      <c r="DDZ386" s="22">
        <v>44228</v>
      </c>
      <c r="DEA386" s="28"/>
      <c r="DEB386" s="6" t="s">
        <v>75</v>
      </c>
      <c r="DEC386" s="7" t="s" ph="1">
        <v>1077</v>
      </c>
      <c r="DED386" s="1" t="s">
        <v>10</v>
      </c>
      <c r="DEE386" s="3" t="s">
        <v>1012</v>
      </c>
      <c r="DEF386" s="8" t="s">
        <v>1078</v>
      </c>
      <c r="DEG386" s="9">
        <v>762931251</v>
      </c>
      <c r="DEH386" s="2" t="s">
        <v>14</v>
      </c>
      <c r="DEI386" s="3" t="s">
        <v>778</v>
      </c>
      <c r="DEJ386" s="4">
        <v>623</v>
      </c>
      <c r="DEK386" s="4">
        <v>1326</v>
      </c>
      <c r="DEL386" s="4">
        <v>30</v>
      </c>
      <c r="DEM386" s="4">
        <f>SUM(DEK386:DEL386)</f>
        <v>1356</v>
      </c>
      <c r="DEN386" s="10" t="s">
        <v>1079</v>
      </c>
      <c r="DEO386" s="5">
        <v>5</v>
      </c>
      <c r="DEP386" s="22">
        <v>44228</v>
      </c>
      <c r="DEQ386" s="28"/>
      <c r="DER386" s="6" t="s">
        <v>75</v>
      </c>
      <c r="DES386" s="7" t="s" ph="1">
        <v>1077</v>
      </c>
      <c r="DET386" s="1" t="s">
        <v>10</v>
      </c>
      <c r="DEU386" s="3" t="s">
        <v>1012</v>
      </c>
      <c r="DEV386" s="8" t="s">
        <v>1078</v>
      </c>
      <c r="DEW386" s="9">
        <v>762931251</v>
      </c>
      <c r="DEX386" s="2" t="s">
        <v>14</v>
      </c>
      <c r="DEY386" s="3" t="s">
        <v>778</v>
      </c>
      <c r="DEZ386" s="4">
        <v>623</v>
      </c>
      <c r="DFA386" s="4">
        <v>1326</v>
      </c>
      <c r="DFB386" s="4">
        <v>30</v>
      </c>
      <c r="DFC386" s="4">
        <f>SUM(DFA386:DFB386)</f>
        <v>1356</v>
      </c>
      <c r="DFD386" s="10" t="s">
        <v>1079</v>
      </c>
      <c r="DFE386" s="5">
        <v>5</v>
      </c>
      <c r="DFF386" s="22">
        <v>44228</v>
      </c>
      <c r="DFG386" s="28"/>
      <c r="DFH386" s="6" t="s">
        <v>75</v>
      </c>
      <c r="DFI386" s="7" t="s" ph="1">
        <v>1077</v>
      </c>
      <c r="DFJ386" s="1" t="s">
        <v>10</v>
      </c>
      <c r="DFK386" s="3" t="s">
        <v>1012</v>
      </c>
      <c r="DFL386" s="8" t="s">
        <v>1078</v>
      </c>
      <c r="DFM386" s="9">
        <v>762931251</v>
      </c>
      <c r="DFN386" s="2" t="s">
        <v>14</v>
      </c>
      <c r="DFO386" s="3" t="s">
        <v>778</v>
      </c>
      <c r="DFP386" s="4">
        <v>623</v>
      </c>
      <c r="DFQ386" s="4">
        <v>1326</v>
      </c>
      <c r="DFR386" s="4">
        <v>30</v>
      </c>
      <c r="DFS386" s="4">
        <f>SUM(DFQ386:DFR386)</f>
        <v>1356</v>
      </c>
      <c r="DFT386" s="10" t="s">
        <v>1079</v>
      </c>
      <c r="DFU386" s="5">
        <v>5</v>
      </c>
      <c r="DFV386" s="22">
        <v>44228</v>
      </c>
      <c r="DFW386" s="28"/>
      <c r="DFX386" s="6" t="s">
        <v>75</v>
      </c>
      <c r="DFY386" s="7" t="s" ph="1">
        <v>1077</v>
      </c>
      <c r="DFZ386" s="1" t="s">
        <v>10</v>
      </c>
      <c r="DGA386" s="3" t="s">
        <v>1012</v>
      </c>
      <c r="DGB386" s="8" t="s">
        <v>1078</v>
      </c>
      <c r="DGC386" s="9">
        <v>762931251</v>
      </c>
      <c r="DGD386" s="2" t="s">
        <v>14</v>
      </c>
      <c r="DGE386" s="3" t="s">
        <v>778</v>
      </c>
      <c r="DGF386" s="4">
        <v>623</v>
      </c>
      <c r="DGG386" s="4">
        <v>1326</v>
      </c>
      <c r="DGH386" s="4">
        <v>30</v>
      </c>
      <c r="DGI386" s="4">
        <f>SUM(DGG386:DGH386)</f>
        <v>1356</v>
      </c>
      <c r="DGJ386" s="10" t="s">
        <v>1079</v>
      </c>
      <c r="DGK386" s="5">
        <v>5</v>
      </c>
      <c r="DGL386" s="22">
        <v>44228</v>
      </c>
      <c r="DGM386" s="28"/>
      <c r="DGN386" s="6" t="s">
        <v>75</v>
      </c>
      <c r="DGO386" s="7" t="s" ph="1">
        <v>1077</v>
      </c>
      <c r="DGP386" s="1" t="s">
        <v>10</v>
      </c>
      <c r="DGQ386" s="3" t="s">
        <v>1012</v>
      </c>
      <c r="DGR386" s="8" t="s">
        <v>1078</v>
      </c>
      <c r="DGS386" s="9">
        <v>762931251</v>
      </c>
      <c r="DGT386" s="2" t="s">
        <v>14</v>
      </c>
      <c r="DGU386" s="3" t="s">
        <v>778</v>
      </c>
      <c r="DGV386" s="4">
        <v>623</v>
      </c>
      <c r="DGW386" s="4">
        <v>1326</v>
      </c>
      <c r="DGX386" s="4">
        <v>30</v>
      </c>
      <c r="DGY386" s="4">
        <f>SUM(DGW386:DGX386)</f>
        <v>1356</v>
      </c>
      <c r="DGZ386" s="10" t="s">
        <v>1079</v>
      </c>
      <c r="DHA386" s="5">
        <v>5</v>
      </c>
      <c r="DHB386" s="22">
        <v>44228</v>
      </c>
      <c r="DHC386" s="28"/>
      <c r="DHD386" s="6" t="s">
        <v>75</v>
      </c>
      <c r="DHE386" s="7" t="s" ph="1">
        <v>1077</v>
      </c>
      <c r="DHF386" s="1" t="s">
        <v>10</v>
      </c>
      <c r="DHG386" s="3" t="s">
        <v>1012</v>
      </c>
      <c r="DHH386" s="8" t="s">
        <v>1078</v>
      </c>
      <c r="DHI386" s="9">
        <v>762931251</v>
      </c>
      <c r="DHJ386" s="2" t="s">
        <v>14</v>
      </c>
      <c r="DHK386" s="3" t="s">
        <v>778</v>
      </c>
      <c r="DHL386" s="4">
        <v>623</v>
      </c>
      <c r="DHM386" s="4">
        <v>1326</v>
      </c>
      <c r="DHN386" s="4">
        <v>30</v>
      </c>
      <c r="DHO386" s="4">
        <f>SUM(DHM386:DHN386)</f>
        <v>1356</v>
      </c>
      <c r="DHP386" s="10" t="s">
        <v>1079</v>
      </c>
      <c r="DHQ386" s="5">
        <v>5</v>
      </c>
      <c r="DHR386" s="22">
        <v>44228</v>
      </c>
      <c r="DHS386" s="28"/>
      <c r="DHT386" s="6" t="s">
        <v>75</v>
      </c>
      <c r="DHU386" s="7" t="s" ph="1">
        <v>1077</v>
      </c>
      <c r="DHV386" s="1" t="s">
        <v>10</v>
      </c>
      <c r="DHW386" s="3" t="s">
        <v>1012</v>
      </c>
      <c r="DHX386" s="8" t="s">
        <v>1078</v>
      </c>
      <c r="DHY386" s="9">
        <v>762931251</v>
      </c>
      <c r="DHZ386" s="2" t="s">
        <v>14</v>
      </c>
      <c r="DIA386" s="3" t="s">
        <v>778</v>
      </c>
      <c r="DIB386" s="4">
        <v>623</v>
      </c>
      <c r="DIC386" s="4">
        <v>1326</v>
      </c>
      <c r="DID386" s="4">
        <v>30</v>
      </c>
      <c r="DIE386" s="4">
        <f>SUM(DIC386:DID386)</f>
        <v>1356</v>
      </c>
      <c r="DIF386" s="10" t="s">
        <v>1079</v>
      </c>
      <c r="DIG386" s="5">
        <v>5</v>
      </c>
      <c r="DIH386" s="22">
        <v>44228</v>
      </c>
      <c r="DII386" s="28"/>
      <c r="DIJ386" s="6" t="s">
        <v>75</v>
      </c>
      <c r="DIK386" s="7" t="s" ph="1">
        <v>1077</v>
      </c>
      <c r="DIL386" s="1" t="s">
        <v>10</v>
      </c>
      <c r="DIM386" s="3" t="s">
        <v>1012</v>
      </c>
      <c r="DIN386" s="8" t="s">
        <v>1078</v>
      </c>
      <c r="DIO386" s="9">
        <v>762931251</v>
      </c>
      <c r="DIP386" s="2" t="s">
        <v>14</v>
      </c>
      <c r="DIQ386" s="3" t="s">
        <v>778</v>
      </c>
      <c r="DIR386" s="4">
        <v>623</v>
      </c>
      <c r="DIS386" s="4">
        <v>1326</v>
      </c>
      <c r="DIT386" s="4">
        <v>30</v>
      </c>
      <c r="DIU386" s="4">
        <f>SUM(DIS386:DIT386)</f>
        <v>1356</v>
      </c>
      <c r="DIV386" s="10" t="s">
        <v>1079</v>
      </c>
      <c r="DIW386" s="5">
        <v>5</v>
      </c>
      <c r="DIX386" s="22">
        <v>44228</v>
      </c>
      <c r="DIY386" s="28"/>
      <c r="DIZ386" s="6" t="s">
        <v>75</v>
      </c>
      <c r="DJA386" s="7" t="s" ph="1">
        <v>1077</v>
      </c>
      <c r="DJB386" s="1" t="s">
        <v>10</v>
      </c>
      <c r="DJC386" s="3" t="s">
        <v>1012</v>
      </c>
      <c r="DJD386" s="8" t="s">
        <v>1078</v>
      </c>
      <c r="DJE386" s="9">
        <v>762931251</v>
      </c>
      <c r="DJF386" s="2" t="s">
        <v>14</v>
      </c>
      <c r="DJG386" s="3" t="s">
        <v>778</v>
      </c>
      <c r="DJH386" s="4">
        <v>623</v>
      </c>
      <c r="DJI386" s="4">
        <v>1326</v>
      </c>
      <c r="DJJ386" s="4">
        <v>30</v>
      </c>
      <c r="DJK386" s="4">
        <f>SUM(DJI386:DJJ386)</f>
        <v>1356</v>
      </c>
      <c r="DJL386" s="10" t="s">
        <v>1079</v>
      </c>
      <c r="DJM386" s="5">
        <v>5</v>
      </c>
      <c r="DJN386" s="22">
        <v>44228</v>
      </c>
      <c r="DJO386" s="28"/>
      <c r="DJP386" s="6" t="s">
        <v>75</v>
      </c>
      <c r="DJQ386" s="7" t="s" ph="1">
        <v>1077</v>
      </c>
      <c r="DJR386" s="1" t="s">
        <v>10</v>
      </c>
      <c r="DJS386" s="3" t="s">
        <v>1012</v>
      </c>
      <c r="DJT386" s="8" t="s">
        <v>1078</v>
      </c>
      <c r="DJU386" s="9">
        <v>762931251</v>
      </c>
      <c r="DJV386" s="2" t="s">
        <v>14</v>
      </c>
      <c r="DJW386" s="3" t="s">
        <v>778</v>
      </c>
      <c r="DJX386" s="4">
        <v>623</v>
      </c>
      <c r="DJY386" s="4">
        <v>1326</v>
      </c>
      <c r="DJZ386" s="4">
        <v>30</v>
      </c>
      <c r="DKA386" s="4">
        <f>SUM(DJY386:DJZ386)</f>
        <v>1356</v>
      </c>
      <c r="DKB386" s="10" t="s">
        <v>1079</v>
      </c>
      <c r="DKC386" s="5">
        <v>5</v>
      </c>
      <c r="DKD386" s="22">
        <v>44228</v>
      </c>
      <c r="DKE386" s="28"/>
      <c r="DKF386" s="6" t="s">
        <v>75</v>
      </c>
      <c r="DKG386" s="7" t="s" ph="1">
        <v>1077</v>
      </c>
      <c r="DKH386" s="1" t="s">
        <v>10</v>
      </c>
      <c r="DKI386" s="3" t="s">
        <v>1012</v>
      </c>
      <c r="DKJ386" s="8" t="s">
        <v>1078</v>
      </c>
      <c r="DKK386" s="9">
        <v>762931251</v>
      </c>
      <c r="DKL386" s="2" t="s">
        <v>14</v>
      </c>
      <c r="DKM386" s="3" t="s">
        <v>778</v>
      </c>
      <c r="DKN386" s="4">
        <v>623</v>
      </c>
      <c r="DKO386" s="4">
        <v>1326</v>
      </c>
      <c r="DKP386" s="4">
        <v>30</v>
      </c>
      <c r="DKQ386" s="4">
        <f>SUM(DKO386:DKP386)</f>
        <v>1356</v>
      </c>
      <c r="DKR386" s="10" t="s">
        <v>1079</v>
      </c>
      <c r="DKS386" s="5">
        <v>5</v>
      </c>
      <c r="DKT386" s="22">
        <v>44228</v>
      </c>
      <c r="DKU386" s="28"/>
      <c r="DKV386" s="6" t="s">
        <v>75</v>
      </c>
      <c r="DKW386" s="7" t="s" ph="1">
        <v>1077</v>
      </c>
      <c r="DKX386" s="1" t="s">
        <v>10</v>
      </c>
      <c r="DKY386" s="3" t="s">
        <v>1012</v>
      </c>
      <c r="DKZ386" s="8" t="s">
        <v>1078</v>
      </c>
      <c r="DLA386" s="9">
        <v>762931251</v>
      </c>
      <c r="DLB386" s="2" t="s">
        <v>14</v>
      </c>
      <c r="DLC386" s="3" t="s">
        <v>778</v>
      </c>
      <c r="DLD386" s="4">
        <v>623</v>
      </c>
      <c r="DLE386" s="4">
        <v>1326</v>
      </c>
      <c r="DLF386" s="4">
        <v>30</v>
      </c>
      <c r="DLG386" s="4">
        <f>SUM(DLE386:DLF386)</f>
        <v>1356</v>
      </c>
      <c r="DLH386" s="10" t="s">
        <v>1079</v>
      </c>
      <c r="DLI386" s="5">
        <v>5</v>
      </c>
      <c r="DLJ386" s="22">
        <v>44228</v>
      </c>
      <c r="DLK386" s="28"/>
      <c r="DLL386" s="6" t="s">
        <v>75</v>
      </c>
      <c r="DLM386" s="7" t="s" ph="1">
        <v>1077</v>
      </c>
      <c r="DLN386" s="1" t="s">
        <v>10</v>
      </c>
      <c r="DLO386" s="3" t="s">
        <v>1012</v>
      </c>
      <c r="DLP386" s="8" t="s">
        <v>1078</v>
      </c>
      <c r="DLQ386" s="9">
        <v>762931251</v>
      </c>
      <c r="DLR386" s="2" t="s">
        <v>14</v>
      </c>
      <c r="DLS386" s="3" t="s">
        <v>778</v>
      </c>
      <c r="DLT386" s="4">
        <v>623</v>
      </c>
      <c r="DLU386" s="4">
        <v>1326</v>
      </c>
      <c r="DLV386" s="4">
        <v>30</v>
      </c>
      <c r="DLW386" s="4">
        <f>SUM(DLU386:DLV386)</f>
        <v>1356</v>
      </c>
      <c r="DLX386" s="10" t="s">
        <v>1079</v>
      </c>
      <c r="DLY386" s="5">
        <v>5</v>
      </c>
      <c r="DLZ386" s="22">
        <v>44228</v>
      </c>
      <c r="DMA386" s="28"/>
      <c r="DMB386" s="6" t="s">
        <v>75</v>
      </c>
      <c r="DMC386" s="7" t="s" ph="1">
        <v>1077</v>
      </c>
      <c r="DMD386" s="1" t="s">
        <v>10</v>
      </c>
      <c r="DME386" s="3" t="s">
        <v>1012</v>
      </c>
      <c r="DMF386" s="8" t="s">
        <v>1078</v>
      </c>
      <c r="DMG386" s="9">
        <v>762931251</v>
      </c>
      <c r="DMH386" s="2" t="s">
        <v>14</v>
      </c>
      <c r="DMI386" s="3" t="s">
        <v>778</v>
      </c>
      <c r="DMJ386" s="4">
        <v>623</v>
      </c>
      <c r="DMK386" s="4">
        <v>1326</v>
      </c>
      <c r="DML386" s="4">
        <v>30</v>
      </c>
      <c r="DMM386" s="4">
        <f>SUM(DMK386:DML386)</f>
        <v>1356</v>
      </c>
      <c r="DMN386" s="10" t="s">
        <v>1079</v>
      </c>
      <c r="DMO386" s="5">
        <v>5</v>
      </c>
      <c r="DMP386" s="22">
        <v>44228</v>
      </c>
      <c r="DMQ386" s="28"/>
      <c r="DMR386" s="6" t="s">
        <v>75</v>
      </c>
      <c r="DMS386" s="7" t="s" ph="1">
        <v>1077</v>
      </c>
      <c r="DMT386" s="1" t="s">
        <v>10</v>
      </c>
      <c r="DMU386" s="3" t="s">
        <v>1012</v>
      </c>
      <c r="DMV386" s="8" t="s">
        <v>1078</v>
      </c>
      <c r="DMW386" s="9">
        <v>762931251</v>
      </c>
      <c r="DMX386" s="2" t="s">
        <v>14</v>
      </c>
      <c r="DMY386" s="3" t="s">
        <v>778</v>
      </c>
      <c r="DMZ386" s="4">
        <v>623</v>
      </c>
      <c r="DNA386" s="4">
        <v>1326</v>
      </c>
      <c r="DNB386" s="4">
        <v>30</v>
      </c>
      <c r="DNC386" s="4">
        <f>SUM(DNA386:DNB386)</f>
        <v>1356</v>
      </c>
      <c r="DND386" s="10" t="s">
        <v>1079</v>
      </c>
      <c r="DNE386" s="5">
        <v>5</v>
      </c>
      <c r="DNF386" s="22">
        <v>44228</v>
      </c>
      <c r="DNG386" s="28"/>
      <c r="DNH386" s="6" t="s">
        <v>75</v>
      </c>
      <c r="DNI386" s="7" t="s" ph="1">
        <v>1077</v>
      </c>
      <c r="DNJ386" s="1" t="s">
        <v>10</v>
      </c>
      <c r="DNK386" s="3" t="s">
        <v>1012</v>
      </c>
      <c r="DNL386" s="8" t="s">
        <v>1078</v>
      </c>
      <c r="DNM386" s="9">
        <v>762931251</v>
      </c>
      <c r="DNN386" s="2" t="s">
        <v>14</v>
      </c>
      <c r="DNO386" s="3" t="s">
        <v>778</v>
      </c>
      <c r="DNP386" s="4">
        <v>623</v>
      </c>
      <c r="DNQ386" s="4">
        <v>1326</v>
      </c>
      <c r="DNR386" s="4">
        <v>30</v>
      </c>
      <c r="DNS386" s="4">
        <f>SUM(DNQ386:DNR386)</f>
        <v>1356</v>
      </c>
      <c r="DNT386" s="10" t="s">
        <v>1079</v>
      </c>
      <c r="DNU386" s="5">
        <v>5</v>
      </c>
      <c r="DNV386" s="22">
        <v>44228</v>
      </c>
      <c r="DNW386" s="28"/>
      <c r="DNX386" s="6" t="s">
        <v>75</v>
      </c>
      <c r="DNY386" s="7" t="s" ph="1">
        <v>1077</v>
      </c>
      <c r="DNZ386" s="1" t="s">
        <v>10</v>
      </c>
      <c r="DOA386" s="3" t="s">
        <v>1012</v>
      </c>
      <c r="DOB386" s="8" t="s">
        <v>1078</v>
      </c>
      <c r="DOC386" s="9">
        <v>762931251</v>
      </c>
      <c r="DOD386" s="2" t="s">
        <v>14</v>
      </c>
      <c r="DOE386" s="3" t="s">
        <v>778</v>
      </c>
      <c r="DOF386" s="4">
        <v>623</v>
      </c>
      <c r="DOG386" s="4">
        <v>1326</v>
      </c>
      <c r="DOH386" s="4">
        <v>30</v>
      </c>
      <c r="DOI386" s="4">
        <f>SUM(DOG386:DOH386)</f>
        <v>1356</v>
      </c>
      <c r="DOJ386" s="10" t="s">
        <v>1079</v>
      </c>
      <c r="DOK386" s="5">
        <v>5</v>
      </c>
      <c r="DOL386" s="22">
        <v>44228</v>
      </c>
      <c r="DOM386" s="28"/>
      <c r="DON386" s="6" t="s">
        <v>75</v>
      </c>
      <c r="DOO386" s="7" t="s" ph="1">
        <v>1077</v>
      </c>
      <c r="DOP386" s="1" t="s">
        <v>10</v>
      </c>
      <c r="DOQ386" s="3" t="s">
        <v>1012</v>
      </c>
      <c r="DOR386" s="8" t="s">
        <v>1078</v>
      </c>
      <c r="DOS386" s="9">
        <v>762931251</v>
      </c>
      <c r="DOT386" s="2" t="s">
        <v>14</v>
      </c>
      <c r="DOU386" s="3" t="s">
        <v>778</v>
      </c>
      <c r="DOV386" s="4">
        <v>623</v>
      </c>
      <c r="DOW386" s="4">
        <v>1326</v>
      </c>
      <c r="DOX386" s="4">
        <v>30</v>
      </c>
      <c r="DOY386" s="4">
        <f>SUM(DOW386:DOX386)</f>
        <v>1356</v>
      </c>
      <c r="DOZ386" s="10" t="s">
        <v>1079</v>
      </c>
      <c r="DPA386" s="5">
        <v>5</v>
      </c>
      <c r="DPB386" s="22">
        <v>44228</v>
      </c>
      <c r="DPC386" s="28"/>
      <c r="DPD386" s="6" t="s">
        <v>75</v>
      </c>
      <c r="DPE386" s="7" t="s" ph="1">
        <v>1077</v>
      </c>
      <c r="DPF386" s="1" t="s">
        <v>10</v>
      </c>
      <c r="DPG386" s="3" t="s">
        <v>1012</v>
      </c>
      <c r="DPH386" s="8" t="s">
        <v>1078</v>
      </c>
      <c r="DPI386" s="9">
        <v>762931251</v>
      </c>
      <c r="DPJ386" s="2" t="s">
        <v>14</v>
      </c>
      <c r="DPK386" s="3" t="s">
        <v>778</v>
      </c>
      <c r="DPL386" s="4">
        <v>623</v>
      </c>
      <c r="DPM386" s="4">
        <v>1326</v>
      </c>
      <c r="DPN386" s="4">
        <v>30</v>
      </c>
      <c r="DPO386" s="4">
        <f>SUM(DPM386:DPN386)</f>
        <v>1356</v>
      </c>
      <c r="DPP386" s="10" t="s">
        <v>1079</v>
      </c>
      <c r="DPQ386" s="5">
        <v>5</v>
      </c>
      <c r="DPR386" s="22">
        <v>44228</v>
      </c>
      <c r="DPS386" s="28"/>
      <c r="DPT386" s="6" t="s">
        <v>75</v>
      </c>
      <c r="DPU386" s="7" t="s" ph="1">
        <v>1077</v>
      </c>
      <c r="DPV386" s="1" t="s">
        <v>10</v>
      </c>
      <c r="DPW386" s="3" t="s">
        <v>1012</v>
      </c>
      <c r="DPX386" s="8" t="s">
        <v>1078</v>
      </c>
      <c r="DPY386" s="9">
        <v>762931251</v>
      </c>
      <c r="DPZ386" s="2" t="s">
        <v>14</v>
      </c>
      <c r="DQA386" s="3" t="s">
        <v>778</v>
      </c>
      <c r="DQB386" s="4">
        <v>623</v>
      </c>
      <c r="DQC386" s="4">
        <v>1326</v>
      </c>
      <c r="DQD386" s="4">
        <v>30</v>
      </c>
      <c r="DQE386" s="4">
        <f>SUM(DQC386:DQD386)</f>
        <v>1356</v>
      </c>
      <c r="DQF386" s="10" t="s">
        <v>1079</v>
      </c>
      <c r="DQG386" s="5">
        <v>5</v>
      </c>
      <c r="DQH386" s="22">
        <v>44228</v>
      </c>
      <c r="DQI386" s="28"/>
      <c r="DQJ386" s="6" t="s">
        <v>75</v>
      </c>
      <c r="DQK386" s="7" t="s" ph="1">
        <v>1077</v>
      </c>
      <c r="DQL386" s="1" t="s">
        <v>10</v>
      </c>
      <c r="DQM386" s="3" t="s">
        <v>1012</v>
      </c>
      <c r="DQN386" s="8" t="s">
        <v>1078</v>
      </c>
      <c r="DQO386" s="9">
        <v>762931251</v>
      </c>
      <c r="DQP386" s="2" t="s">
        <v>14</v>
      </c>
      <c r="DQQ386" s="3" t="s">
        <v>778</v>
      </c>
      <c r="DQR386" s="4">
        <v>623</v>
      </c>
      <c r="DQS386" s="4">
        <v>1326</v>
      </c>
      <c r="DQT386" s="4">
        <v>30</v>
      </c>
      <c r="DQU386" s="4">
        <f>SUM(DQS386:DQT386)</f>
        <v>1356</v>
      </c>
      <c r="DQV386" s="10" t="s">
        <v>1079</v>
      </c>
      <c r="DQW386" s="5">
        <v>5</v>
      </c>
      <c r="DQX386" s="22">
        <v>44228</v>
      </c>
      <c r="DQY386" s="28"/>
      <c r="DQZ386" s="6" t="s">
        <v>75</v>
      </c>
      <c r="DRA386" s="7" t="s" ph="1">
        <v>1077</v>
      </c>
      <c r="DRB386" s="1" t="s">
        <v>10</v>
      </c>
      <c r="DRC386" s="3" t="s">
        <v>1012</v>
      </c>
      <c r="DRD386" s="8" t="s">
        <v>1078</v>
      </c>
      <c r="DRE386" s="9">
        <v>762931251</v>
      </c>
      <c r="DRF386" s="2" t="s">
        <v>14</v>
      </c>
      <c r="DRG386" s="3" t="s">
        <v>778</v>
      </c>
      <c r="DRH386" s="4">
        <v>623</v>
      </c>
      <c r="DRI386" s="4">
        <v>1326</v>
      </c>
      <c r="DRJ386" s="4">
        <v>30</v>
      </c>
      <c r="DRK386" s="4">
        <f>SUM(DRI386:DRJ386)</f>
        <v>1356</v>
      </c>
      <c r="DRL386" s="10" t="s">
        <v>1079</v>
      </c>
      <c r="DRM386" s="5">
        <v>5</v>
      </c>
      <c r="DRN386" s="22">
        <v>44228</v>
      </c>
      <c r="DRO386" s="28"/>
      <c r="DRP386" s="6" t="s">
        <v>75</v>
      </c>
      <c r="DRQ386" s="7" t="s" ph="1">
        <v>1077</v>
      </c>
      <c r="DRR386" s="1" t="s">
        <v>10</v>
      </c>
      <c r="DRS386" s="3" t="s">
        <v>1012</v>
      </c>
      <c r="DRT386" s="8" t="s">
        <v>1078</v>
      </c>
      <c r="DRU386" s="9">
        <v>762931251</v>
      </c>
      <c r="DRV386" s="2" t="s">
        <v>14</v>
      </c>
      <c r="DRW386" s="3" t="s">
        <v>778</v>
      </c>
      <c r="DRX386" s="4">
        <v>623</v>
      </c>
      <c r="DRY386" s="4">
        <v>1326</v>
      </c>
      <c r="DRZ386" s="4">
        <v>30</v>
      </c>
      <c r="DSA386" s="4">
        <f>SUM(DRY386:DRZ386)</f>
        <v>1356</v>
      </c>
      <c r="DSB386" s="10" t="s">
        <v>1079</v>
      </c>
      <c r="DSC386" s="5">
        <v>5</v>
      </c>
      <c r="DSD386" s="22">
        <v>44228</v>
      </c>
      <c r="DSE386" s="28"/>
      <c r="DSF386" s="6" t="s">
        <v>75</v>
      </c>
      <c r="DSG386" s="7" t="s" ph="1">
        <v>1077</v>
      </c>
      <c r="DSH386" s="1" t="s">
        <v>10</v>
      </c>
      <c r="DSI386" s="3" t="s">
        <v>1012</v>
      </c>
      <c r="DSJ386" s="8" t="s">
        <v>1078</v>
      </c>
      <c r="DSK386" s="9">
        <v>762931251</v>
      </c>
      <c r="DSL386" s="2" t="s">
        <v>14</v>
      </c>
      <c r="DSM386" s="3" t="s">
        <v>778</v>
      </c>
      <c r="DSN386" s="4">
        <v>623</v>
      </c>
      <c r="DSO386" s="4">
        <v>1326</v>
      </c>
      <c r="DSP386" s="4">
        <v>30</v>
      </c>
      <c r="DSQ386" s="4">
        <f>SUM(DSO386:DSP386)</f>
        <v>1356</v>
      </c>
      <c r="DSR386" s="10" t="s">
        <v>1079</v>
      </c>
      <c r="DSS386" s="5">
        <v>5</v>
      </c>
      <c r="DST386" s="22">
        <v>44228</v>
      </c>
      <c r="DSU386" s="28"/>
      <c r="DSV386" s="6" t="s">
        <v>75</v>
      </c>
      <c r="DSW386" s="7" t="s" ph="1">
        <v>1077</v>
      </c>
      <c r="DSX386" s="1" t="s">
        <v>10</v>
      </c>
      <c r="DSY386" s="3" t="s">
        <v>1012</v>
      </c>
      <c r="DSZ386" s="8" t="s">
        <v>1078</v>
      </c>
      <c r="DTA386" s="9">
        <v>762931251</v>
      </c>
      <c r="DTB386" s="2" t="s">
        <v>14</v>
      </c>
      <c r="DTC386" s="3" t="s">
        <v>778</v>
      </c>
      <c r="DTD386" s="4">
        <v>623</v>
      </c>
      <c r="DTE386" s="4">
        <v>1326</v>
      </c>
      <c r="DTF386" s="4">
        <v>30</v>
      </c>
      <c r="DTG386" s="4">
        <f>SUM(DTE386:DTF386)</f>
        <v>1356</v>
      </c>
      <c r="DTH386" s="10" t="s">
        <v>1079</v>
      </c>
      <c r="DTI386" s="5">
        <v>5</v>
      </c>
      <c r="DTJ386" s="22">
        <v>44228</v>
      </c>
      <c r="DTK386" s="28"/>
      <c r="DTL386" s="6" t="s">
        <v>75</v>
      </c>
      <c r="DTM386" s="7" t="s" ph="1">
        <v>1077</v>
      </c>
      <c r="DTN386" s="1" t="s">
        <v>10</v>
      </c>
      <c r="DTO386" s="3" t="s">
        <v>1012</v>
      </c>
      <c r="DTP386" s="8" t="s">
        <v>1078</v>
      </c>
      <c r="DTQ386" s="9">
        <v>762931251</v>
      </c>
      <c r="DTR386" s="2" t="s">
        <v>14</v>
      </c>
      <c r="DTS386" s="3" t="s">
        <v>778</v>
      </c>
      <c r="DTT386" s="4">
        <v>623</v>
      </c>
      <c r="DTU386" s="4">
        <v>1326</v>
      </c>
      <c r="DTV386" s="4">
        <v>30</v>
      </c>
      <c r="DTW386" s="4">
        <f>SUM(DTU386:DTV386)</f>
        <v>1356</v>
      </c>
      <c r="DTX386" s="10" t="s">
        <v>1079</v>
      </c>
      <c r="DTY386" s="5">
        <v>5</v>
      </c>
      <c r="DTZ386" s="22">
        <v>44228</v>
      </c>
      <c r="DUA386" s="28"/>
      <c r="DUB386" s="6" t="s">
        <v>75</v>
      </c>
      <c r="DUC386" s="7" t="s" ph="1">
        <v>1077</v>
      </c>
      <c r="DUD386" s="1" t="s">
        <v>10</v>
      </c>
      <c r="DUE386" s="3" t="s">
        <v>1012</v>
      </c>
      <c r="DUF386" s="8" t="s">
        <v>1078</v>
      </c>
      <c r="DUG386" s="9">
        <v>762931251</v>
      </c>
      <c r="DUH386" s="2" t="s">
        <v>14</v>
      </c>
      <c r="DUI386" s="3" t="s">
        <v>778</v>
      </c>
      <c r="DUJ386" s="4">
        <v>623</v>
      </c>
      <c r="DUK386" s="4">
        <v>1326</v>
      </c>
      <c r="DUL386" s="4">
        <v>30</v>
      </c>
      <c r="DUM386" s="4">
        <f>SUM(DUK386:DUL386)</f>
        <v>1356</v>
      </c>
      <c r="DUN386" s="10" t="s">
        <v>1079</v>
      </c>
      <c r="DUO386" s="5">
        <v>5</v>
      </c>
      <c r="DUP386" s="22">
        <v>44228</v>
      </c>
      <c r="DUQ386" s="28"/>
      <c r="DUR386" s="6" t="s">
        <v>75</v>
      </c>
      <c r="DUS386" s="7" t="s" ph="1">
        <v>1077</v>
      </c>
      <c r="DUT386" s="1" t="s">
        <v>10</v>
      </c>
      <c r="DUU386" s="3" t="s">
        <v>1012</v>
      </c>
      <c r="DUV386" s="8" t="s">
        <v>1078</v>
      </c>
      <c r="DUW386" s="9">
        <v>762931251</v>
      </c>
      <c r="DUX386" s="2" t="s">
        <v>14</v>
      </c>
      <c r="DUY386" s="3" t="s">
        <v>778</v>
      </c>
      <c r="DUZ386" s="4">
        <v>623</v>
      </c>
      <c r="DVA386" s="4">
        <v>1326</v>
      </c>
      <c r="DVB386" s="4">
        <v>30</v>
      </c>
      <c r="DVC386" s="4">
        <f>SUM(DVA386:DVB386)</f>
        <v>1356</v>
      </c>
      <c r="DVD386" s="10" t="s">
        <v>1079</v>
      </c>
      <c r="DVE386" s="5">
        <v>5</v>
      </c>
      <c r="DVF386" s="22">
        <v>44228</v>
      </c>
      <c r="DVG386" s="28"/>
      <c r="DVH386" s="6" t="s">
        <v>75</v>
      </c>
      <c r="DVI386" s="7" t="s" ph="1">
        <v>1077</v>
      </c>
      <c r="DVJ386" s="1" t="s">
        <v>10</v>
      </c>
      <c r="DVK386" s="3" t="s">
        <v>1012</v>
      </c>
      <c r="DVL386" s="8" t="s">
        <v>1078</v>
      </c>
      <c r="DVM386" s="9">
        <v>762931251</v>
      </c>
      <c r="DVN386" s="2" t="s">
        <v>14</v>
      </c>
      <c r="DVO386" s="3" t="s">
        <v>778</v>
      </c>
      <c r="DVP386" s="4">
        <v>623</v>
      </c>
      <c r="DVQ386" s="4">
        <v>1326</v>
      </c>
      <c r="DVR386" s="4">
        <v>30</v>
      </c>
      <c r="DVS386" s="4">
        <f>SUM(DVQ386:DVR386)</f>
        <v>1356</v>
      </c>
      <c r="DVT386" s="10" t="s">
        <v>1079</v>
      </c>
      <c r="DVU386" s="5">
        <v>5</v>
      </c>
      <c r="DVV386" s="22">
        <v>44228</v>
      </c>
      <c r="DVW386" s="28"/>
      <c r="DVX386" s="6" t="s">
        <v>75</v>
      </c>
      <c r="DVY386" s="7" t="s" ph="1">
        <v>1077</v>
      </c>
      <c r="DVZ386" s="1" t="s">
        <v>10</v>
      </c>
      <c r="DWA386" s="3" t="s">
        <v>1012</v>
      </c>
      <c r="DWB386" s="8" t="s">
        <v>1078</v>
      </c>
      <c r="DWC386" s="9">
        <v>762931251</v>
      </c>
      <c r="DWD386" s="2" t="s">
        <v>14</v>
      </c>
      <c r="DWE386" s="3" t="s">
        <v>778</v>
      </c>
      <c r="DWF386" s="4">
        <v>623</v>
      </c>
      <c r="DWG386" s="4">
        <v>1326</v>
      </c>
      <c r="DWH386" s="4">
        <v>30</v>
      </c>
      <c r="DWI386" s="4">
        <f>SUM(DWG386:DWH386)</f>
        <v>1356</v>
      </c>
      <c r="DWJ386" s="10" t="s">
        <v>1079</v>
      </c>
      <c r="DWK386" s="5">
        <v>5</v>
      </c>
      <c r="DWL386" s="22">
        <v>44228</v>
      </c>
      <c r="DWM386" s="28"/>
      <c r="DWN386" s="6" t="s">
        <v>75</v>
      </c>
      <c r="DWO386" s="7" t="s" ph="1">
        <v>1077</v>
      </c>
      <c r="DWP386" s="1" t="s">
        <v>10</v>
      </c>
      <c r="DWQ386" s="3" t="s">
        <v>1012</v>
      </c>
      <c r="DWR386" s="8" t="s">
        <v>1078</v>
      </c>
      <c r="DWS386" s="9">
        <v>762931251</v>
      </c>
      <c r="DWT386" s="2" t="s">
        <v>14</v>
      </c>
      <c r="DWU386" s="3" t="s">
        <v>778</v>
      </c>
      <c r="DWV386" s="4">
        <v>623</v>
      </c>
      <c r="DWW386" s="4">
        <v>1326</v>
      </c>
      <c r="DWX386" s="4">
        <v>30</v>
      </c>
      <c r="DWY386" s="4">
        <f>SUM(DWW386:DWX386)</f>
        <v>1356</v>
      </c>
      <c r="DWZ386" s="10" t="s">
        <v>1079</v>
      </c>
      <c r="DXA386" s="5">
        <v>5</v>
      </c>
      <c r="DXB386" s="22">
        <v>44228</v>
      </c>
      <c r="DXC386" s="28"/>
      <c r="DXD386" s="6" t="s">
        <v>75</v>
      </c>
      <c r="DXE386" s="7" t="s" ph="1">
        <v>1077</v>
      </c>
      <c r="DXF386" s="1" t="s">
        <v>10</v>
      </c>
      <c r="DXG386" s="3" t="s">
        <v>1012</v>
      </c>
      <c r="DXH386" s="8" t="s">
        <v>1078</v>
      </c>
      <c r="DXI386" s="9">
        <v>762931251</v>
      </c>
      <c r="DXJ386" s="2" t="s">
        <v>14</v>
      </c>
      <c r="DXK386" s="3" t="s">
        <v>778</v>
      </c>
      <c r="DXL386" s="4">
        <v>623</v>
      </c>
      <c r="DXM386" s="4">
        <v>1326</v>
      </c>
      <c r="DXN386" s="4">
        <v>30</v>
      </c>
      <c r="DXO386" s="4">
        <f>SUM(DXM386:DXN386)</f>
        <v>1356</v>
      </c>
      <c r="DXP386" s="10" t="s">
        <v>1079</v>
      </c>
      <c r="DXQ386" s="5">
        <v>5</v>
      </c>
      <c r="DXR386" s="22">
        <v>44228</v>
      </c>
      <c r="DXS386" s="28"/>
      <c r="DXT386" s="6" t="s">
        <v>75</v>
      </c>
      <c r="DXU386" s="7" t="s" ph="1">
        <v>1077</v>
      </c>
      <c r="DXV386" s="1" t="s">
        <v>10</v>
      </c>
      <c r="DXW386" s="3" t="s">
        <v>1012</v>
      </c>
      <c r="DXX386" s="8" t="s">
        <v>1078</v>
      </c>
      <c r="DXY386" s="9">
        <v>762931251</v>
      </c>
      <c r="DXZ386" s="2" t="s">
        <v>14</v>
      </c>
      <c r="DYA386" s="3" t="s">
        <v>778</v>
      </c>
      <c r="DYB386" s="4">
        <v>623</v>
      </c>
      <c r="DYC386" s="4">
        <v>1326</v>
      </c>
      <c r="DYD386" s="4">
        <v>30</v>
      </c>
      <c r="DYE386" s="4">
        <f>SUM(DYC386:DYD386)</f>
        <v>1356</v>
      </c>
      <c r="DYF386" s="10" t="s">
        <v>1079</v>
      </c>
      <c r="DYG386" s="5">
        <v>5</v>
      </c>
      <c r="DYH386" s="22">
        <v>44228</v>
      </c>
      <c r="DYI386" s="28"/>
      <c r="DYJ386" s="6" t="s">
        <v>75</v>
      </c>
      <c r="DYK386" s="7" t="s" ph="1">
        <v>1077</v>
      </c>
      <c r="DYL386" s="1" t="s">
        <v>10</v>
      </c>
      <c r="DYM386" s="3" t="s">
        <v>1012</v>
      </c>
      <c r="DYN386" s="8" t="s">
        <v>1078</v>
      </c>
      <c r="DYO386" s="9">
        <v>762931251</v>
      </c>
      <c r="DYP386" s="2" t="s">
        <v>14</v>
      </c>
      <c r="DYQ386" s="3" t="s">
        <v>778</v>
      </c>
      <c r="DYR386" s="4">
        <v>623</v>
      </c>
      <c r="DYS386" s="4">
        <v>1326</v>
      </c>
      <c r="DYT386" s="4">
        <v>30</v>
      </c>
      <c r="DYU386" s="4">
        <f>SUM(DYS386:DYT386)</f>
        <v>1356</v>
      </c>
      <c r="DYV386" s="10" t="s">
        <v>1079</v>
      </c>
      <c r="DYW386" s="5">
        <v>5</v>
      </c>
      <c r="DYX386" s="22">
        <v>44228</v>
      </c>
      <c r="DYY386" s="28"/>
      <c r="DYZ386" s="6" t="s">
        <v>75</v>
      </c>
      <c r="DZA386" s="7" t="s" ph="1">
        <v>1077</v>
      </c>
      <c r="DZB386" s="1" t="s">
        <v>10</v>
      </c>
      <c r="DZC386" s="3" t="s">
        <v>1012</v>
      </c>
      <c r="DZD386" s="8" t="s">
        <v>1078</v>
      </c>
      <c r="DZE386" s="9">
        <v>762931251</v>
      </c>
      <c r="DZF386" s="2" t="s">
        <v>14</v>
      </c>
      <c r="DZG386" s="3" t="s">
        <v>778</v>
      </c>
      <c r="DZH386" s="4">
        <v>623</v>
      </c>
      <c r="DZI386" s="4">
        <v>1326</v>
      </c>
      <c r="DZJ386" s="4">
        <v>30</v>
      </c>
      <c r="DZK386" s="4">
        <f>SUM(DZI386:DZJ386)</f>
        <v>1356</v>
      </c>
      <c r="DZL386" s="10" t="s">
        <v>1079</v>
      </c>
      <c r="DZM386" s="5">
        <v>5</v>
      </c>
      <c r="DZN386" s="22">
        <v>44228</v>
      </c>
      <c r="DZO386" s="28"/>
      <c r="DZP386" s="6" t="s">
        <v>75</v>
      </c>
      <c r="DZQ386" s="7" t="s" ph="1">
        <v>1077</v>
      </c>
      <c r="DZR386" s="1" t="s">
        <v>10</v>
      </c>
      <c r="DZS386" s="3" t="s">
        <v>1012</v>
      </c>
      <c r="DZT386" s="8" t="s">
        <v>1078</v>
      </c>
      <c r="DZU386" s="9">
        <v>762931251</v>
      </c>
      <c r="DZV386" s="2" t="s">
        <v>14</v>
      </c>
      <c r="DZW386" s="3" t="s">
        <v>778</v>
      </c>
      <c r="DZX386" s="4">
        <v>623</v>
      </c>
      <c r="DZY386" s="4">
        <v>1326</v>
      </c>
      <c r="DZZ386" s="4">
        <v>30</v>
      </c>
      <c r="EAA386" s="4">
        <f>SUM(DZY386:DZZ386)</f>
        <v>1356</v>
      </c>
      <c r="EAB386" s="10" t="s">
        <v>1079</v>
      </c>
      <c r="EAC386" s="5">
        <v>5</v>
      </c>
      <c r="EAD386" s="22">
        <v>44228</v>
      </c>
      <c r="EAE386" s="28"/>
      <c r="EAF386" s="6" t="s">
        <v>75</v>
      </c>
      <c r="EAG386" s="7" t="s" ph="1">
        <v>1077</v>
      </c>
      <c r="EAH386" s="1" t="s">
        <v>10</v>
      </c>
      <c r="EAI386" s="3" t="s">
        <v>1012</v>
      </c>
      <c r="EAJ386" s="8" t="s">
        <v>1078</v>
      </c>
      <c r="EAK386" s="9">
        <v>762931251</v>
      </c>
      <c r="EAL386" s="2" t="s">
        <v>14</v>
      </c>
      <c r="EAM386" s="3" t="s">
        <v>778</v>
      </c>
      <c r="EAN386" s="4">
        <v>623</v>
      </c>
      <c r="EAO386" s="4">
        <v>1326</v>
      </c>
      <c r="EAP386" s="4">
        <v>30</v>
      </c>
      <c r="EAQ386" s="4">
        <f>SUM(EAO386:EAP386)</f>
        <v>1356</v>
      </c>
      <c r="EAR386" s="10" t="s">
        <v>1079</v>
      </c>
      <c r="EAS386" s="5">
        <v>5</v>
      </c>
      <c r="EAT386" s="22">
        <v>44228</v>
      </c>
      <c r="EAU386" s="28"/>
      <c r="EAV386" s="6" t="s">
        <v>75</v>
      </c>
      <c r="EAW386" s="7" t="s" ph="1">
        <v>1077</v>
      </c>
      <c r="EAX386" s="1" t="s">
        <v>10</v>
      </c>
      <c r="EAY386" s="3" t="s">
        <v>1012</v>
      </c>
      <c r="EAZ386" s="8" t="s">
        <v>1078</v>
      </c>
      <c r="EBA386" s="9">
        <v>762931251</v>
      </c>
      <c r="EBB386" s="2" t="s">
        <v>14</v>
      </c>
      <c r="EBC386" s="3" t="s">
        <v>778</v>
      </c>
      <c r="EBD386" s="4">
        <v>623</v>
      </c>
      <c r="EBE386" s="4">
        <v>1326</v>
      </c>
      <c r="EBF386" s="4">
        <v>30</v>
      </c>
      <c r="EBG386" s="4">
        <f>SUM(EBE386:EBF386)</f>
        <v>1356</v>
      </c>
      <c r="EBH386" s="10" t="s">
        <v>1079</v>
      </c>
      <c r="EBI386" s="5">
        <v>5</v>
      </c>
      <c r="EBJ386" s="22">
        <v>44228</v>
      </c>
      <c r="EBK386" s="28"/>
      <c r="EBL386" s="6" t="s">
        <v>75</v>
      </c>
      <c r="EBM386" s="7" t="s" ph="1">
        <v>1077</v>
      </c>
      <c r="EBN386" s="1" t="s">
        <v>10</v>
      </c>
      <c r="EBO386" s="3" t="s">
        <v>1012</v>
      </c>
      <c r="EBP386" s="8" t="s">
        <v>1078</v>
      </c>
      <c r="EBQ386" s="9">
        <v>762931251</v>
      </c>
      <c r="EBR386" s="2" t="s">
        <v>14</v>
      </c>
      <c r="EBS386" s="3" t="s">
        <v>778</v>
      </c>
      <c r="EBT386" s="4">
        <v>623</v>
      </c>
      <c r="EBU386" s="4">
        <v>1326</v>
      </c>
      <c r="EBV386" s="4">
        <v>30</v>
      </c>
      <c r="EBW386" s="4">
        <f>SUM(EBU386:EBV386)</f>
        <v>1356</v>
      </c>
      <c r="EBX386" s="10" t="s">
        <v>1079</v>
      </c>
      <c r="EBY386" s="5">
        <v>5</v>
      </c>
      <c r="EBZ386" s="22">
        <v>44228</v>
      </c>
      <c r="ECA386" s="28"/>
      <c r="ECB386" s="6" t="s">
        <v>75</v>
      </c>
      <c r="ECC386" s="7" t="s" ph="1">
        <v>1077</v>
      </c>
      <c r="ECD386" s="1" t="s">
        <v>10</v>
      </c>
      <c r="ECE386" s="3" t="s">
        <v>1012</v>
      </c>
      <c r="ECF386" s="8" t="s">
        <v>1078</v>
      </c>
      <c r="ECG386" s="9">
        <v>762931251</v>
      </c>
      <c r="ECH386" s="2" t="s">
        <v>14</v>
      </c>
      <c r="ECI386" s="3" t="s">
        <v>778</v>
      </c>
      <c r="ECJ386" s="4">
        <v>623</v>
      </c>
      <c r="ECK386" s="4">
        <v>1326</v>
      </c>
      <c r="ECL386" s="4">
        <v>30</v>
      </c>
      <c r="ECM386" s="4">
        <f>SUM(ECK386:ECL386)</f>
        <v>1356</v>
      </c>
      <c r="ECN386" s="10" t="s">
        <v>1079</v>
      </c>
      <c r="ECO386" s="5">
        <v>5</v>
      </c>
      <c r="ECP386" s="22">
        <v>44228</v>
      </c>
      <c r="ECQ386" s="28"/>
      <c r="ECR386" s="6" t="s">
        <v>75</v>
      </c>
      <c r="ECS386" s="7" t="s" ph="1">
        <v>1077</v>
      </c>
      <c r="ECT386" s="1" t="s">
        <v>10</v>
      </c>
      <c r="ECU386" s="3" t="s">
        <v>1012</v>
      </c>
      <c r="ECV386" s="8" t="s">
        <v>1078</v>
      </c>
      <c r="ECW386" s="9">
        <v>762931251</v>
      </c>
      <c r="ECX386" s="2" t="s">
        <v>14</v>
      </c>
      <c r="ECY386" s="3" t="s">
        <v>778</v>
      </c>
      <c r="ECZ386" s="4">
        <v>623</v>
      </c>
      <c r="EDA386" s="4">
        <v>1326</v>
      </c>
      <c r="EDB386" s="4">
        <v>30</v>
      </c>
      <c r="EDC386" s="4">
        <f>SUM(EDA386:EDB386)</f>
        <v>1356</v>
      </c>
      <c r="EDD386" s="10" t="s">
        <v>1079</v>
      </c>
      <c r="EDE386" s="5">
        <v>5</v>
      </c>
      <c r="EDF386" s="22">
        <v>44228</v>
      </c>
      <c r="EDG386" s="28"/>
      <c r="EDH386" s="6" t="s">
        <v>75</v>
      </c>
      <c r="EDI386" s="7" t="s" ph="1">
        <v>1077</v>
      </c>
      <c r="EDJ386" s="1" t="s">
        <v>10</v>
      </c>
      <c r="EDK386" s="3" t="s">
        <v>1012</v>
      </c>
      <c r="EDL386" s="8" t="s">
        <v>1078</v>
      </c>
      <c r="EDM386" s="9">
        <v>762931251</v>
      </c>
      <c r="EDN386" s="2" t="s">
        <v>14</v>
      </c>
      <c r="EDO386" s="3" t="s">
        <v>778</v>
      </c>
      <c r="EDP386" s="4">
        <v>623</v>
      </c>
      <c r="EDQ386" s="4">
        <v>1326</v>
      </c>
      <c r="EDR386" s="4">
        <v>30</v>
      </c>
      <c r="EDS386" s="4">
        <f>SUM(EDQ386:EDR386)</f>
        <v>1356</v>
      </c>
      <c r="EDT386" s="10" t="s">
        <v>1079</v>
      </c>
      <c r="EDU386" s="5">
        <v>5</v>
      </c>
      <c r="EDV386" s="22">
        <v>44228</v>
      </c>
      <c r="EDW386" s="28"/>
      <c r="EDX386" s="6" t="s">
        <v>75</v>
      </c>
      <c r="EDY386" s="7" t="s" ph="1">
        <v>1077</v>
      </c>
      <c r="EDZ386" s="1" t="s">
        <v>10</v>
      </c>
      <c r="EEA386" s="3" t="s">
        <v>1012</v>
      </c>
      <c r="EEB386" s="8" t="s">
        <v>1078</v>
      </c>
      <c r="EEC386" s="9">
        <v>762931251</v>
      </c>
      <c r="EED386" s="2" t="s">
        <v>14</v>
      </c>
      <c r="EEE386" s="3" t="s">
        <v>778</v>
      </c>
      <c r="EEF386" s="4">
        <v>623</v>
      </c>
      <c r="EEG386" s="4">
        <v>1326</v>
      </c>
      <c r="EEH386" s="4">
        <v>30</v>
      </c>
      <c r="EEI386" s="4">
        <f>SUM(EEG386:EEH386)</f>
        <v>1356</v>
      </c>
      <c r="EEJ386" s="10" t="s">
        <v>1079</v>
      </c>
      <c r="EEK386" s="5">
        <v>5</v>
      </c>
      <c r="EEL386" s="22">
        <v>44228</v>
      </c>
      <c r="EEM386" s="28"/>
      <c r="EEN386" s="6" t="s">
        <v>75</v>
      </c>
      <c r="EEO386" s="7" t="s" ph="1">
        <v>1077</v>
      </c>
      <c r="EEP386" s="1" t="s">
        <v>10</v>
      </c>
      <c r="EEQ386" s="3" t="s">
        <v>1012</v>
      </c>
      <c r="EER386" s="8" t="s">
        <v>1078</v>
      </c>
      <c r="EES386" s="9">
        <v>762931251</v>
      </c>
      <c r="EET386" s="2" t="s">
        <v>14</v>
      </c>
      <c r="EEU386" s="3" t="s">
        <v>778</v>
      </c>
      <c r="EEV386" s="4">
        <v>623</v>
      </c>
      <c r="EEW386" s="4">
        <v>1326</v>
      </c>
      <c r="EEX386" s="4">
        <v>30</v>
      </c>
      <c r="EEY386" s="4">
        <f>SUM(EEW386:EEX386)</f>
        <v>1356</v>
      </c>
      <c r="EEZ386" s="10" t="s">
        <v>1079</v>
      </c>
      <c r="EFA386" s="5">
        <v>5</v>
      </c>
      <c r="EFB386" s="22">
        <v>44228</v>
      </c>
      <c r="EFC386" s="28"/>
      <c r="EFD386" s="6" t="s">
        <v>75</v>
      </c>
      <c r="EFE386" s="7" t="s" ph="1">
        <v>1077</v>
      </c>
      <c r="EFF386" s="1" t="s">
        <v>10</v>
      </c>
      <c r="EFG386" s="3" t="s">
        <v>1012</v>
      </c>
      <c r="EFH386" s="8" t="s">
        <v>1078</v>
      </c>
      <c r="EFI386" s="9">
        <v>762931251</v>
      </c>
      <c r="EFJ386" s="2" t="s">
        <v>14</v>
      </c>
      <c r="EFK386" s="3" t="s">
        <v>778</v>
      </c>
      <c r="EFL386" s="4">
        <v>623</v>
      </c>
      <c r="EFM386" s="4">
        <v>1326</v>
      </c>
      <c r="EFN386" s="4">
        <v>30</v>
      </c>
      <c r="EFO386" s="4">
        <f>SUM(EFM386:EFN386)</f>
        <v>1356</v>
      </c>
      <c r="EFP386" s="10" t="s">
        <v>1079</v>
      </c>
      <c r="EFQ386" s="5">
        <v>5</v>
      </c>
      <c r="EFR386" s="22">
        <v>44228</v>
      </c>
      <c r="EFS386" s="28"/>
      <c r="EFT386" s="6" t="s">
        <v>75</v>
      </c>
      <c r="EFU386" s="7" t="s" ph="1">
        <v>1077</v>
      </c>
      <c r="EFV386" s="1" t="s">
        <v>10</v>
      </c>
      <c r="EFW386" s="3" t="s">
        <v>1012</v>
      </c>
      <c r="EFX386" s="8" t="s">
        <v>1078</v>
      </c>
      <c r="EFY386" s="9">
        <v>762931251</v>
      </c>
      <c r="EFZ386" s="2" t="s">
        <v>14</v>
      </c>
      <c r="EGA386" s="3" t="s">
        <v>778</v>
      </c>
      <c r="EGB386" s="4">
        <v>623</v>
      </c>
      <c r="EGC386" s="4">
        <v>1326</v>
      </c>
      <c r="EGD386" s="4">
        <v>30</v>
      </c>
      <c r="EGE386" s="4">
        <f>SUM(EGC386:EGD386)</f>
        <v>1356</v>
      </c>
      <c r="EGF386" s="10" t="s">
        <v>1079</v>
      </c>
      <c r="EGG386" s="5">
        <v>5</v>
      </c>
      <c r="EGH386" s="22">
        <v>44228</v>
      </c>
      <c r="EGI386" s="28"/>
      <c r="EGJ386" s="6" t="s">
        <v>75</v>
      </c>
      <c r="EGK386" s="7" t="s" ph="1">
        <v>1077</v>
      </c>
      <c r="EGL386" s="1" t="s">
        <v>10</v>
      </c>
      <c r="EGM386" s="3" t="s">
        <v>1012</v>
      </c>
      <c r="EGN386" s="8" t="s">
        <v>1078</v>
      </c>
      <c r="EGO386" s="9">
        <v>762931251</v>
      </c>
      <c r="EGP386" s="2" t="s">
        <v>14</v>
      </c>
      <c r="EGQ386" s="3" t="s">
        <v>778</v>
      </c>
      <c r="EGR386" s="4">
        <v>623</v>
      </c>
      <c r="EGS386" s="4">
        <v>1326</v>
      </c>
      <c r="EGT386" s="4">
        <v>30</v>
      </c>
      <c r="EGU386" s="4">
        <f>SUM(EGS386:EGT386)</f>
        <v>1356</v>
      </c>
      <c r="EGV386" s="10" t="s">
        <v>1079</v>
      </c>
      <c r="EGW386" s="5">
        <v>5</v>
      </c>
      <c r="EGX386" s="22">
        <v>44228</v>
      </c>
      <c r="EGY386" s="28"/>
      <c r="EGZ386" s="6" t="s">
        <v>75</v>
      </c>
      <c r="EHA386" s="7" t="s" ph="1">
        <v>1077</v>
      </c>
      <c r="EHB386" s="1" t="s">
        <v>10</v>
      </c>
      <c r="EHC386" s="3" t="s">
        <v>1012</v>
      </c>
      <c r="EHD386" s="8" t="s">
        <v>1078</v>
      </c>
      <c r="EHE386" s="9">
        <v>762931251</v>
      </c>
      <c r="EHF386" s="2" t="s">
        <v>14</v>
      </c>
      <c r="EHG386" s="3" t="s">
        <v>778</v>
      </c>
      <c r="EHH386" s="4">
        <v>623</v>
      </c>
      <c r="EHI386" s="4">
        <v>1326</v>
      </c>
      <c r="EHJ386" s="4">
        <v>30</v>
      </c>
      <c r="EHK386" s="4">
        <f>SUM(EHI386:EHJ386)</f>
        <v>1356</v>
      </c>
      <c r="EHL386" s="10" t="s">
        <v>1079</v>
      </c>
      <c r="EHM386" s="5">
        <v>5</v>
      </c>
      <c r="EHN386" s="22">
        <v>44228</v>
      </c>
      <c r="EHO386" s="28"/>
      <c r="EHP386" s="6" t="s">
        <v>75</v>
      </c>
      <c r="EHQ386" s="7" t="s" ph="1">
        <v>1077</v>
      </c>
      <c r="EHR386" s="1" t="s">
        <v>10</v>
      </c>
      <c r="EHS386" s="3" t="s">
        <v>1012</v>
      </c>
      <c r="EHT386" s="8" t="s">
        <v>1078</v>
      </c>
      <c r="EHU386" s="9">
        <v>762931251</v>
      </c>
      <c r="EHV386" s="2" t="s">
        <v>14</v>
      </c>
      <c r="EHW386" s="3" t="s">
        <v>778</v>
      </c>
      <c r="EHX386" s="4">
        <v>623</v>
      </c>
      <c r="EHY386" s="4">
        <v>1326</v>
      </c>
      <c r="EHZ386" s="4">
        <v>30</v>
      </c>
      <c r="EIA386" s="4">
        <f>SUM(EHY386:EHZ386)</f>
        <v>1356</v>
      </c>
      <c r="EIB386" s="10" t="s">
        <v>1079</v>
      </c>
      <c r="EIC386" s="5">
        <v>5</v>
      </c>
      <c r="EID386" s="22">
        <v>44228</v>
      </c>
      <c r="EIE386" s="28"/>
      <c r="EIF386" s="6" t="s">
        <v>75</v>
      </c>
      <c r="EIG386" s="7" t="s" ph="1">
        <v>1077</v>
      </c>
      <c r="EIH386" s="1" t="s">
        <v>10</v>
      </c>
      <c r="EII386" s="3" t="s">
        <v>1012</v>
      </c>
      <c r="EIJ386" s="8" t="s">
        <v>1078</v>
      </c>
      <c r="EIK386" s="9">
        <v>762931251</v>
      </c>
      <c r="EIL386" s="2" t="s">
        <v>14</v>
      </c>
      <c r="EIM386" s="3" t="s">
        <v>778</v>
      </c>
      <c r="EIN386" s="4">
        <v>623</v>
      </c>
      <c r="EIO386" s="4">
        <v>1326</v>
      </c>
      <c r="EIP386" s="4">
        <v>30</v>
      </c>
      <c r="EIQ386" s="4">
        <f>SUM(EIO386:EIP386)</f>
        <v>1356</v>
      </c>
      <c r="EIR386" s="10" t="s">
        <v>1079</v>
      </c>
      <c r="EIS386" s="5">
        <v>5</v>
      </c>
      <c r="EIT386" s="22">
        <v>44228</v>
      </c>
      <c r="EIU386" s="28"/>
      <c r="EIV386" s="6" t="s">
        <v>75</v>
      </c>
      <c r="EIW386" s="7" t="s" ph="1">
        <v>1077</v>
      </c>
      <c r="EIX386" s="1" t="s">
        <v>10</v>
      </c>
      <c r="EIY386" s="3" t="s">
        <v>1012</v>
      </c>
      <c r="EIZ386" s="8" t="s">
        <v>1078</v>
      </c>
      <c r="EJA386" s="9">
        <v>762931251</v>
      </c>
      <c r="EJB386" s="2" t="s">
        <v>14</v>
      </c>
      <c r="EJC386" s="3" t="s">
        <v>778</v>
      </c>
      <c r="EJD386" s="4">
        <v>623</v>
      </c>
      <c r="EJE386" s="4">
        <v>1326</v>
      </c>
      <c r="EJF386" s="4">
        <v>30</v>
      </c>
      <c r="EJG386" s="4">
        <f>SUM(EJE386:EJF386)</f>
        <v>1356</v>
      </c>
      <c r="EJH386" s="10" t="s">
        <v>1079</v>
      </c>
      <c r="EJI386" s="5">
        <v>5</v>
      </c>
      <c r="EJJ386" s="22">
        <v>44228</v>
      </c>
      <c r="EJK386" s="28"/>
      <c r="EJL386" s="6" t="s">
        <v>75</v>
      </c>
      <c r="EJM386" s="7" t="s" ph="1">
        <v>1077</v>
      </c>
      <c r="EJN386" s="1" t="s">
        <v>10</v>
      </c>
      <c r="EJO386" s="3" t="s">
        <v>1012</v>
      </c>
      <c r="EJP386" s="8" t="s">
        <v>1078</v>
      </c>
      <c r="EJQ386" s="9">
        <v>762931251</v>
      </c>
      <c r="EJR386" s="2" t="s">
        <v>14</v>
      </c>
      <c r="EJS386" s="3" t="s">
        <v>778</v>
      </c>
      <c r="EJT386" s="4">
        <v>623</v>
      </c>
      <c r="EJU386" s="4">
        <v>1326</v>
      </c>
      <c r="EJV386" s="4">
        <v>30</v>
      </c>
      <c r="EJW386" s="4">
        <f>SUM(EJU386:EJV386)</f>
        <v>1356</v>
      </c>
      <c r="EJX386" s="10" t="s">
        <v>1079</v>
      </c>
      <c r="EJY386" s="5">
        <v>5</v>
      </c>
      <c r="EJZ386" s="22">
        <v>44228</v>
      </c>
      <c r="EKA386" s="28"/>
      <c r="EKB386" s="6" t="s">
        <v>75</v>
      </c>
      <c r="EKC386" s="7" t="s" ph="1">
        <v>1077</v>
      </c>
      <c r="EKD386" s="1" t="s">
        <v>10</v>
      </c>
      <c r="EKE386" s="3" t="s">
        <v>1012</v>
      </c>
      <c r="EKF386" s="8" t="s">
        <v>1078</v>
      </c>
      <c r="EKG386" s="9">
        <v>762931251</v>
      </c>
      <c r="EKH386" s="2" t="s">
        <v>14</v>
      </c>
      <c r="EKI386" s="3" t="s">
        <v>778</v>
      </c>
      <c r="EKJ386" s="4">
        <v>623</v>
      </c>
      <c r="EKK386" s="4">
        <v>1326</v>
      </c>
      <c r="EKL386" s="4">
        <v>30</v>
      </c>
      <c r="EKM386" s="4">
        <f>SUM(EKK386:EKL386)</f>
        <v>1356</v>
      </c>
      <c r="EKN386" s="10" t="s">
        <v>1079</v>
      </c>
      <c r="EKO386" s="5">
        <v>5</v>
      </c>
      <c r="EKP386" s="22">
        <v>44228</v>
      </c>
      <c r="EKQ386" s="28"/>
      <c r="EKR386" s="6" t="s">
        <v>75</v>
      </c>
      <c r="EKS386" s="7" t="s" ph="1">
        <v>1077</v>
      </c>
      <c r="EKT386" s="1" t="s">
        <v>10</v>
      </c>
      <c r="EKU386" s="3" t="s">
        <v>1012</v>
      </c>
      <c r="EKV386" s="8" t="s">
        <v>1078</v>
      </c>
      <c r="EKW386" s="9">
        <v>762931251</v>
      </c>
      <c r="EKX386" s="2" t="s">
        <v>14</v>
      </c>
      <c r="EKY386" s="3" t="s">
        <v>778</v>
      </c>
      <c r="EKZ386" s="4">
        <v>623</v>
      </c>
      <c r="ELA386" s="4">
        <v>1326</v>
      </c>
      <c r="ELB386" s="4">
        <v>30</v>
      </c>
      <c r="ELC386" s="4">
        <f>SUM(ELA386:ELB386)</f>
        <v>1356</v>
      </c>
      <c r="ELD386" s="10" t="s">
        <v>1079</v>
      </c>
      <c r="ELE386" s="5">
        <v>5</v>
      </c>
      <c r="ELF386" s="22">
        <v>44228</v>
      </c>
      <c r="ELG386" s="28"/>
      <c r="ELH386" s="6" t="s">
        <v>75</v>
      </c>
      <c r="ELI386" s="7" t="s" ph="1">
        <v>1077</v>
      </c>
      <c r="ELJ386" s="1" t="s">
        <v>10</v>
      </c>
      <c r="ELK386" s="3" t="s">
        <v>1012</v>
      </c>
      <c r="ELL386" s="8" t="s">
        <v>1078</v>
      </c>
      <c r="ELM386" s="9">
        <v>762931251</v>
      </c>
      <c r="ELN386" s="2" t="s">
        <v>14</v>
      </c>
      <c r="ELO386" s="3" t="s">
        <v>778</v>
      </c>
      <c r="ELP386" s="4">
        <v>623</v>
      </c>
      <c r="ELQ386" s="4">
        <v>1326</v>
      </c>
      <c r="ELR386" s="4">
        <v>30</v>
      </c>
      <c r="ELS386" s="4">
        <f>SUM(ELQ386:ELR386)</f>
        <v>1356</v>
      </c>
      <c r="ELT386" s="10" t="s">
        <v>1079</v>
      </c>
      <c r="ELU386" s="5">
        <v>5</v>
      </c>
      <c r="ELV386" s="22">
        <v>44228</v>
      </c>
      <c r="ELW386" s="28"/>
      <c r="ELX386" s="6" t="s">
        <v>75</v>
      </c>
      <c r="ELY386" s="7" t="s" ph="1">
        <v>1077</v>
      </c>
      <c r="ELZ386" s="1" t="s">
        <v>10</v>
      </c>
      <c r="EMA386" s="3" t="s">
        <v>1012</v>
      </c>
      <c r="EMB386" s="8" t="s">
        <v>1078</v>
      </c>
      <c r="EMC386" s="9">
        <v>762931251</v>
      </c>
      <c r="EMD386" s="2" t="s">
        <v>14</v>
      </c>
      <c r="EME386" s="3" t="s">
        <v>778</v>
      </c>
      <c r="EMF386" s="4">
        <v>623</v>
      </c>
      <c r="EMG386" s="4">
        <v>1326</v>
      </c>
      <c r="EMH386" s="4">
        <v>30</v>
      </c>
      <c r="EMI386" s="4">
        <f>SUM(EMG386:EMH386)</f>
        <v>1356</v>
      </c>
      <c r="EMJ386" s="10" t="s">
        <v>1079</v>
      </c>
      <c r="EMK386" s="5">
        <v>5</v>
      </c>
      <c r="EML386" s="22">
        <v>44228</v>
      </c>
      <c r="EMM386" s="28"/>
      <c r="EMN386" s="6" t="s">
        <v>75</v>
      </c>
      <c r="EMO386" s="7" t="s" ph="1">
        <v>1077</v>
      </c>
      <c r="EMP386" s="1" t="s">
        <v>10</v>
      </c>
      <c r="EMQ386" s="3" t="s">
        <v>1012</v>
      </c>
      <c r="EMR386" s="8" t="s">
        <v>1078</v>
      </c>
      <c r="EMS386" s="9">
        <v>762931251</v>
      </c>
      <c r="EMT386" s="2" t="s">
        <v>14</v>
      </c>
      <c r="EMU386" s="3" t="s">
        <v>778</v>
      </c>
      <c r="EMV386" s="4">
        <v>623</v>
      </c>
      <c r="EMW386" s="4">
        <v>1326</v>
      </c>
      <c r="EMX386" s="4">
        <v>30</v>
      </c>
      <c r="EMY386" s="4">
        <f>SUM(EMW386:EMX386)</f>
        <v>1356</v>
      </c>
      <c r="EMZ386" s="10" t="s">
        <v>1079</v>
      </c>
      <c r="ENA386" s="5">
        <v>5</v>
      </c>
      <c r="ENB386" s="22">
        <v>44228</v>
      </c>
      <c r="ENC386" s="28"/>
      <c r="END386" s="6" t="s">
        <v>75</v>
      </c>
      <c r="ENE386" s="7" t="s" ph="1">
        <v>1077</v>
      </c>
      <c r="ENF386" s="1" t="s">
        <v>10</v>
      </c>
      <c r="ENG386" s="3" t="s">
        <v>1012</v>
      </c>
      <c r="ENH386" s="8" t="s">
        <v>1078</v>
      </c>
      <c r="ENI386" s="9">
        <v>762931251</v>
      </c>
      <c r="ENJ386" s="2" t="s">
        <v>14</v>
      </c>
      <c r="ENK386" s="3" t="s">
        <v>778</v>
      </c>
      <c r="ENL386" s="4">
        <v>623</v>
      </c>
      <c r="ENM386" s="4">
        <v>1326</v>
      </c>
      <c r="ENN386" s="4">
        <v>30</v>
      </c>
      <c r="ENO386" s="4">
        <f>SUM(ENM386:ENN386)</f>
        <v>1356</v>
      </c>
      <c r="ENP386" s="10" t="s">
        <v>1079</v>
      </c>
      <c r="ENQ386" s="5">
        <v>5</v>
      </c>
      <c r="ENR386" s="22">
        <v>44228</v>
      </c>
      <c r="ENS386" s="28"/>
      <c r="ENT386" s="6" t="s">
        <v>75</v>
      </c>
      <c r="ENU386" s="7" t="s" ph="1">
        <v>1077</v>
      </c>
      <c r="ENV386" s="1" t="s">
        <v>10</v>
      </c>
      <c r="ENW386" s="3" t="s">
        <v>1012</v>
      </c>
      <c r="ENX386" s="8" t="s">
        <v>1078</v>
      </c>
      <c r="ENY386" s="9">
        <v>762931251</v>
      </c>
      <c r="ENZ386" s="2" t="s">
        <v>14</v>
      </c>
      <c r="EOA386" s="3" t="s">
        <v>778</v>
      </c>
      <c r="EOB386" s="4">
        <v>623</v>
      </c>
      <c r="EOC386" s="4">
        <v>1326</v>
      </c>
      <c r="EOD386" s="4">
        <v>30</v>
      </c>
      <c r="EOE386" s="4">
        <f>SUM(EOC386:EOD386)</f>
        <v>1356</v>
      </c>
      <c r="EOF386" s="10" t="s">
        <v>1079</v>
      </c>
      <c r="EOG386" s="5">
        <v>5</v>
      </c>
      <c r="EOH386" s="22">
        <v>44228</v>
      </c>
      <c r="EOI386" s="28"/>
      <c r="EOJ386" s="6" t="s">
        <v>75</v>
      </c>
      <c r="EOK386" s="7" t="s" ph="1">
        <v>1077</v>
      </c>
      <c r="EOL386" s="1" t="s">
        <v>10</v>
      </c>
      <c r="EOM386" s="3" t="s">
        <v>1012</v>
      </c>
      <c r="EON386" s="8" t="s">
        <v>1078</v>
      </c>
      <c r="EOO386" s="9">
        <v>762931251</v>
      </c>
      <c r="EOP386" s="2" t="s">
        <v>14</v>
      </c>
      <c r="EOQ386" s="3" t="s">
        <v>778</v>
      </c>
      <c r="EOR386" s="4">
        <v>623</v>
      </c>
      <c r="EOS386" s="4">
        <v>1326</v>
      </c>
      <c r="EOT386" s="4">
        <v>30</v>
      </c>
      <c r="EOU386" s="4">
        <f>SUM(EOS386:EOT386)</f>
        <v>1356</v>
      </c>
      <c r="EOV386" s="10" t="s">
        <v>1079</v>
      </c>
      <c r="EOW386" s="5">
        <v>5</v>
      </c>
      <c r="EOX386" s="22">
        <v>44228</v>
      </c>
      <c r="EOY386" s="28"/>
      <c r="EOZ386" s="6" t="s">
        <v>75</v>
      </c>
      <c r="EPA386" s="7" t="s" ph="1">
        <v>1077</v>
      </c>
      <c r="EPB386" s="1" t="s">
        <v>10</v>
      </c>
      <c r="EPC386" s="3" t="s">
        <v>1012</v>
      </c>
      <c r="EPD386" s="8" t="s">
        <v>1078</v>
      </c>
      <c r="EPE386" s="9">
        <v>762931251</v>
      </c>
      <c r="EPF386" s="2" t="s">
        <v>14</v>
      </c>
      <c r="EPG386" s="3" t="s">
        <v>778</v>
      </c>
      <c r="EPH386" s="4">
        <v>623</v>
      </c>
      <c r="EPI386" s="4">
        <v>1326</v>
      </c>
      <c r="EPJ386" s="4">
        <v>30</v>
      </c>
      <c r="EPK386" s="4">
        <f>SUM(EPI386:EPJ386)</f>
        <v>1356</v>
      </c>
      <c r="EPL386" s="10" t="s">
        <v>1079</v>
      </c>
      <c r="EPM386" s="5">
        <v>5</v>
      </c>
      <c r="EPN386" s="22">
        <v>44228</v>
      </c>
      <c r="EPO386" s="28"/>
      <c r="EPP386" s="6" t="s">
        <v>75</v>
      </c>
      <c r="EPQ386" s="7" t="s" ph="1">
        <v>1077</v>
      </c>
      <c r="EPR386" s="1" t="s">
        <v>10</v>
      </c>
      <c r="EPS386" s="3" t="s">
        <v>1012</v>
      </c>
      <c r="EPT386" s="8" t="s">
        <v>1078</v>
      </c>
      <c r="EPU386" s="9">
        <v>762931251</v>
      </c>
      <c r="EPV386" s="2" t="s">
        <v>14</v>
      </c>
      <c r="EPW386" s="3" t="s">
        <v>778</v>
      </c>
      <c r="EPX386" s="4">
        <v>623</v>
      </c>
      <c r="EPY386" s="4">
        <v>1326</v>
      </c>
      <c r="EPZ386" s="4">
        <v>30</v>
      </c>
      <c r="EQA386" s="4">
        <f>SUM(EPY386:EPZ386)</f>
        <v>1356</v>
      </c>
      <c r="EQB386" s="10" t="s">
        <v>1079</v>
      </c>
      <c r="EQC386" s="5">
        <v>5</v>
      </c>
      <c r="EQD386" s="22">
        <v>44228</v>
      </c>
      <c r="EQE386" s="28"/>
      <c r="EQF386" s="6" t="s">
        <v>75</v>
      </c>
      <c r="EQG386" s="7" t="s" ph="1">
        <v>1077</v>
      </c>
      <c r="EQH386" s="1" t="s">
        <v>10</v>
      </c>
      <c r="EQI386" s="3" t="s">
        <v>1012</v>
      </c>
      <c r="EQJ386" s="8" t="s">
        <v>1078</v>
      </c>
      <c r="EQK386" s="9">
        <v>762931251</v>
      </c>
      <c r="EQL386" s="2" t="s">
        <v>14</v>
      </c>
      <c r="EQM386" s="3" t="s">
        <v>778</v>
      </c>
      <c r="EQN386" s="4">
        <v>623</v>
      </c>
      <c r="EQO386" s="4">
        <v>1326</v>
      </c>
      <c r="EQP386" s="4">
        <v>30</v>
      </c>
      <c r="EQQ386" s="4">
        <f>SUM(EQO386:EQP386)</f>
        <v>1356</v>
      </c>
      <c r="EQR386" s="10" t="s">
        <v>1079</v>
      </c>
      <c r="EQS386" s="5">
        <v>5</v>
      </c>
      <c r="EQT386" s="22">
        <v>44228</v>
      </c>
      <c r="EQU386" s="28"/>
      <c r="EQV386" s="6" t="s">
        <v>75</v>
      </c>
      <c r="EQW386" s="7" t="s" ph="1">
        <v>1077</v>
      </c>
      <c r="EQX386" s="1" t="s">
        <v>10</v>
      </c>
      <c r="EQY386" s="3" t="s">
        <v>1012</v>
      </c>
      <c r="EQZ386" s="8" t="s">
        <v>1078</v>
      </c>
      <c r="ERA386" s="9">
        <v>762931251</v>
      </c>
      <c r="ERB386" s="2" t="s">
        <v>14</v>
      </c>
      <c r="ERC386" s="3" t="s">
        <v>778</v>
      </c>
      <c r="ERD386" s="4">
        <v>623</v>
      </c>
      <c r="ERE386" s="4">
        <v>1326</v>
      </c>
      <c r="ERF386" s="4">
        <v>30</v>
      </c>
      <c r="ERG386" s="4">
        <f>SUM(ERE386:ERF386)</f>
        <v>1356</v>
      </c>
      <c r="ERH386" s="10" t="s">
        <v>1079</v>
      </c>
      <c r="ERI386" s="5">
        <v>5</v>
      </c>
      <c r="ERJ386" s="22">
        <v>44228</v>
      </c>
      <c r="ERK386" s="28"/>
      <c r="ERL386" s="6" t="s">
        <v>75</v>
      </c>
      <c r="ERM386" s="7" t="s" ph="1">
        <v>1077</v>
      </c>
      <c r="ERN386" s="1" t="s">
        <v>10</v>
      </c>
      <c r="ERO386" s="3" t="s">
        <v>1012</v>
      </c>
      <c r="ERP386" s="8" t="s">
        <v>1078</v>
      </c>
      <c r="ERQ386" s="9">
        <v>762931251</v>
      </c>
      <c r="ERR386" s="2" t="s">
        <v>14</v>
      </c>
      <c r="ERS386" s="3" t="s">
        <v>778</v>
      </c>
      <c r="ERT386" s="4">
        <v>623</v>
      </c>
      <c r="ERU386" s="4">
        <v>1326</v>
      </c>
      <c r="ERV386" s="4">
        <v>30</v>
      </c>
      <c r="ERW386" s="4">
        <f>SUM(ERU386:ERV386)</f>
        <v>1356</v>
      </c>
      <c r="ERX386" s="10" t="s">
        <v>1079</v>
      </c>
      <c r="ERY386" s="5">
        <v>5</v>
      </c>
      <c r="ERZ386" s="22">
        <v>44228</v>
      </c>
      <c r="ESA386" s="28"/>
      <c r="ESB386" s="6" t="s">
        <v>75</v>
      </c>
      <c r="ESC386" s="7" t="s" ph="1">
        <v>1077</v>
      </c>
      <c r="ESD386" s="1" t="s">
        <v>10</v>
      </c>
      <c r="ESE386" s="3" t="s">
        <v>1012</v>
      </c>
      <c r="ESF386" s="8" t="s">
        <v>1078</v>
      </c>
      <c r="ESG386" s="9">
        <v>762931251</v>
      </c>
      <c r="ESH386" s="2" t="s">
        <v>14</v>
      </c>
      <c r="ESI386" s="3" t="s">
        <v>778</v>
      </c>
      <c r="ESJ386" s="4">
        <v>623</v>
      </c>
      <c r="ESK386" s="4">
        <v>1326</v>
      </c>
      <c r="ESL386" s="4">
        <v>30</v>
      </c>
      <c r="ESM386" s="4">
        <f>SUM(ESK386:ESL386)</f>
        <v>1356</v>
      </c>
      <c r="ESN386" s="10" t="s">
        <v>1079</v>
      </c>
      <c r="ESO386" s="5">
        <v>5</v>
      </c>
      <c r="ESP386" s="22">
        <v>44228</v>
      </c>
      <c r="ESQ386" s="28"/>
      <c r="ESR386" s="6" t="s">
        <v>75</v>
      </c>
      <c r="ESS386" s="7" t="s" ph="1">
        <v>1077</v>
      </c>
      <c r="EST386" s="1" t="s">
        <v>10</v>
      </c>
      <c r="ESU386" s="3" t="s">
        <v>1012</v>
      </c>
      <c r="ESV386" s="8" t="s">
        <v>1078</v>
      </c>
      <c r="ESW386" s="9">
        <v>762931251</v>
      </c>
      <c r="ESX386" s="2" t="s">
        <v>14</v>
      </c>
      <c r="ESY386" s="3" t="s">
        <v>778</v>
      </c>
      <c r="ESZ386" s="4">
        <v>623</v>
      </c>
      <c r="ETA386" s="4">
        <v>1326</v>
      </c>
      <c r="ETB386" s="4">
        <v>30</v>
      </c>
      <c r="ETC386" s="4">
        <f>SUM(ETA386:ETB386)</f>
        <v>1356</v>
      </c>
      <c r="ETD386" s="10" t="s">
        <v>1079</v>
      </c>
      <c r="ETE386" s="5">
        <v>5</v>
      </c>
      <c r="ETF386" s="22">
        <v>44228</v>
      </c>
      <c r="ETG386" s="28"/>
      <c r="ETH386" s="6" t="s">
        <v>75</v>
      </c>
      <c r="ETI386" s="7" t="s" ph="1">
        <v>1077</v>
      </c>
      <c r="ETJ386" s="1" t="s">
        <v>10</v>
      </c>
      <c r="ETK386" s="3" t="s">
        <v>1012</v>
      </c>
      <c r="ETL386" s="8" t="s">
        <v>1078</v>
      </c>
      <c r="ETM386" s="9">
        <v>762931251</v>
      </c>
      <c r="ETN386" s="2" t="s">
        <v>14</v>
      </c>
      <c r="ETO386" s="3" t="s">
        <v>778</v>
      </c>
      <c r="ETP386" s="4">
        <v>623</v>
      </c>
      <c r="ETQ386" s="4">
        <v>1326</v>
      </c>
      <c r="ETR386" s="4">
        <v>30</v>
      </c>
      <c r="ETS386" s="4">
        <f>SUM(ETQ386:ETR386)</f>
        <v>1356</v>
      </c>
      <c r="ETT386" s="10" t="s">
        <v>1079</v>
      </c>
      <c r="ETU386" s="5">
        <v>5</v>
      </c>
      <c r="ETV386" s="22">
        <v>44228</v>
      </c>
      <c r="ETW386" s="28"/>
      <c r="ETX386" s="6" t="s">
        <v>75</v>
      </c>
      <c r="ETY386" s="7" t="s" ph="1">
        <v>1077</v>
      </c>
      <c r="ETZ386" s="1" t="s">
        <v>10</v>
      </c>
      <c r="EUA386" s="3" t="s">
        <v>1012</v>
      </c>
      <c r="EUB386" s="8" t="s">
        <v>1078</v>
      </c>
      <c r="EUC386" s="9">
        <v>762931251</v>
      </c>
      <c r="EUD386" s="2" t="s">
        <v>14</v>
      </c>
      <c r="EUE386" s="3" t="s">
        <v>778</v>
      </c>
      <c r="EUF386" s="4">
        <v>623</v>
      </c>
      <c r="EUG386" s="4">
        <v>1326</v>
      </c>
      <c r="EUH386" s="4">
        <v>30</v>
      </c>
      <c r="EUI386" s="4">
        <f>SUM(EUG386:EUH386)</f>
        <v>1356</v>
      </c>
      <c r="EUJ386" s="10" t="s">
        <v>1079</v>
      </c>
      <c r="EUK386" s="5">
        <v>5</v>
      </c>
      <c r="EUL386" s="22">
        <v>44228</v>
      </c>
      <c r="EUM386" s="28"/>
      <c r="EUN386" s="6" t="s">
        <v>75</v>
      </c>
      <c r="EUO386" s="7" t="s" ph="1">
        <v>1077</v>
      </c>
      <c r="EUP386" s="1" t="s">
        <v>10</v>
      </c>
      <c r="EUQ386" s="3" t="s">
        <v>1012</v>
      </c>
      <c r="EUR386" s="8" t="s">
        <v>1078</v>
      </c>
      <c r="EUS386" s="9">
        <v>762931251</v>
      </c>
      <c r="EUT386" s="2" t="s">
        <v>14</v>
      </c>
      <c r="EUU386" s="3" t="s">
        <v>778</v>
      </c>
      <c r="EUV386" s="4">
        <v>623</v>
      </c>
      <c r="EUW386" s="4">
        <v>1326</v>
      </c>
      <c r="EUX386" s="4">
        <v>30</v>
      </c>
      <c r="EUY386" s="4">
        <f>SUM(EUW386:EUX386)</f>
        <v>1356</v>
      </c>
      <c r="EUZ386" s="10" t="s">
        <v>1079</v>
      </c>
      <c r="EVA386" s="5">
        <v>5</v>
      </c>
      <c r="EVB386" s="22">
        <v>44228</v>
      </c>
      <c r="EVC386" s="28"/>
      <c r="EVD386" s="6" t="s">
        <v>75</v>
      </c>
      <c r="EVE386" s="7" t="s" ph="1">
        <v>1077</v>
      </c>
      <c r="EVF386" s="1" t="s">
        <v>10</v>
      </c>
      <c r="EVG386" s="3" t="s">
        <v>1012</v>
      </c>
      <c r="EVH386" s="8" t="s">
        <v>1078</v>
      </c>
      <c r="EVI386" s="9">
        <v>762931251</v>
      </c>
      <c r="EVJ386" s="2" t="s">
        <v>14</v>
      </c>
      <c r="EVK386" s="3" t="s">
        <v>778</v>
      </c>
      <c r="EVL386" s="4">
        <v>623</v>
      </c>
      <c r="EVM386" s="4">
        <v>1326</v>
      </c>
      <c r="EVN386" s="4">
        <v>30</v>
      </c>
      <c r="EVO386" s="4">
        <f>SUM(EVM386:EVN386)</f>
        <v>1356</v>
      </c>
      <c r="EVP386" s="10" t="s">
        <v>1079</v>
      </c>
      <c r="EVQ386" s="5">
        <v>5</v>
      </c>
      <c r="EVR386" s="22">
        <v>44228</v>
      </c>
      <c r="EVS386" s="28"/>
      <c r="EVT386" s="6" t="s">
        <v>75</v>
      </c>
      <c r="EVU386" s="7" t="s" ph="1">
        <v>1077</v>
      </c>
      <c r="EVV386" s="1" t="s">
        <v>10</v>
      </c>
      <c r="EVW386" s="3" t="s">
        <v>1012</v>
      </c>
      <c r="EVX386" s="8" t="s">
        <v>1078</v>
      </c>
      <c r="EVY386" s="9">
        <v>762931251</v>
      </c>
      <c r="EVZ386" s="2" t="s">
        <v>14</v>
      </c>
      <c r="EWA386" s="3" t="s">
        <v>778</v>
      </c>
      <c r="EWB386" s="4">
        <v>623</v>
      </c>
      <c r="EWC386" s="4">
        <v>1326</v>
      </c>
      <c r="EWD386" s="4">
        <v>30</v>
      </c>
      <c r="EWE386" s="4">
        <f>SUM(EWC386:EWD386)</f>
        <v>1356</v>
      </c>
      <c r="EWF386" s="10" t="s">
        <v>1079</v>
      </c>
      <c r="EWG386" s="5">
        <v>5</v>
      </c>
      <c r="EWH386" s="22">
        <v>44228</v>
      </c>
      <c r="EWI386" s="28"/>
      <c r="EWJ386" s="6" t="s">
        <v>75</v>
      </c>
      <c r="EWK386" s="7" t="s" ph="1">
        <v>1077</v>
      </c>
      <c r="EWL386" s="1" t="s">
        <v>10</v>
      </c>
      <c r="EWM386" s="3" t="s">
        <v>1012</v>
      </c>
      <c r="EWN386" s="8" t="s">
        <v>1078</v>
      </c>
      <c r="EWO386" s="9">
        <v>762931251</v>
      </c>
      <c r="EWP386" s="2" t="s">
        <v>14</v>
      </c>
      <c r="EWQ386" s="3" t="s">
        <v>778</v>
      </c>
      <c r="EWR386" s="4">
        <v>623</v>
      </c>
      <c r="EWS386" s="4">
        <v>1326</v>
      </c>
      <c r="EWT386" s="4">
        <v>30</v>
      </c>
      <c r="EWU386" s="4">
        <f>SUM(EWS386:EWT386)</f>
        <v>1356</v>
      </c>
      <c r="EWV386" s="10" t="s">
        <v>1079</v>
      </c>
      <c r="EWW386" s="5">
        <v>5</v>
      </c>
      <c r="EWX386" s="22">
        <v>44228</v>
      </c>
      <c r="EWY386" s="28"/>
      <c r="EWZ386" s="6" t="s">
        <v>75</v>
      </c>
      <c r="EXA386" s="7" t="s" ph="1">
        <v>1077</v>
      </c>
      <c r="EXB386" s="1" t="s">
        <v>10</v>
      </c>
      <c r="EXC386" s="3" t="s">
        <v>1012</v>
      </c>
      <c r="EXD386" s="8" t="s">
        <v>1078</v>
      </c>
      <c r="EXE386" s="9">
        <v>762931251</v>
      </c>
      <c r="EXF386" s="2" t="s">
        <v>14</v>
      </c>
      <c r="EXG386" s="3" t="s">
        <v>778</v>
      </c>
      <c r="EXH386" s="4">
        <v>623</v>
      </c>
      <c r="EXI386" s="4">
        <v>1326</v>
      </c>
      <c r="EXJ386" s="4">
        <v>30</v>
      </c>
      <c r="EXK386" s="4">
        <f>SUM(EXI386:EXJ386)</f>
        <v>1356</v>
      </c>
      <c r="EXL386" s="10" t="s">
        <v>1079</v>
      </c>
      <c r="EXM386" s="5">
        <v>5</v>
      </c>
      <c r="EXN386" s="22">
        <v>44228</v>
      </c>
      <c r="EXO386" s="28"/>
      <c r="EXP386" s="6" t="s">
        <v>75</v>
      </c>
      <c r="EXQ386" s="7" t="s" ph="1">
        <v>1077</v>
      </c>
      <c r="EXR386" s="1" t="s">
        <v>10</v>
      </c>
      <c r="EXS386" s="3" t="s">
        <v>1012</v>
      </c>
      <c r="EXT386" s="8" t="s">
        <v>1078</v>
      </c>
      <c r="EXU386" s="9">
        <v>762931251</v>
      </c>
      <c r="EXV386" s="2" t="s">
        <v>14</v>
      </c>
      <c r="EXW386" s="3" t="s">
        <v>778</v>
      </c>
      <c r="EXX386" s="4">
        <v>623</v>
      </c>
      <c r="EXY386" s="4">
        <v>1326</v>
      </c>
      <c r="EXZ386" s="4">
        <v>30</v>
      </c>
      <c r="EYA386" s="4">
        <f>SUM(EXY386:EXZ386)</f>
        <v>1356</v>
      </c>
      <c r="EYB386" s="10" t="s">
        <v>1079</v>
      </c>
      <c r="EYC386" s="5">
        <v>5</v>
      </c>
      <c r="EYD386" s="22">
        <v>44228</v>
      </c>
      <c r="EYE386" s="28"/>
      <c r="EYF386" s="6" t="s">
        <v>75</v>
      </c>
      <c r="EYG386" s="7" t="s" ph="1">
        <v>1077</v>
      </c>
      <c r="EYH386" s="1" t="s">
        <v>10</v>
      </c>
      <c r="EYI386" s="3" t="s">
        <v>1012</v>
      </c>
      <c r="EYJ386" s="8" t="s">
        <v>1078</v>
      </c>
      <c r="EYK386" s="9">
        <v>762931251</v>
      </c>
      <c r="EYL386" s="2" t="s">
        <v>14</v>
      </c>
      <c r="EYM386" s="3" t="s">
        <v>778</v>
      </c>
      <c r="EYN386" s="4">
        <v>623</v>
      </c>
      <c r="EYO386" s="4">
        <v>1326</v>
      </c>
      <c r="EYP386" s="4">
        <v>30</v>
      </c>
      <c r="EYQ386" s="4">
        <f>SUM(EYO386:EYP386)</f>
        <v>1356</v>
      </c>
      <c r="EYR386" s="10" t="s">
        <v>1079</v>
      </c>
      <c r="EYS386" s="5">
        <v>5</v>
      </c>
      <c r="EYT386" s="22">
        <v>44228</v>
      </c>
      <c r="EYU386" s="28"/>
      <c r="EYV386" s="6" t="s">
        <v>75</v>
      </c>
      <c r="EYW386" s="7" t="s" ph="1">
        <v>1077</v>
      </c>
      <c r="EYX386" s="1" t="s">
        <v>10</v>
      </c>
      <c r="EYY386" s="3" t="s">
        <v>1012</v>
      </c>
      <c r="EYZ386" s="8" t="s">
        <v>1078</v>
      </c>
      <c r="EZA386" s="9">
        <v>762931251</v>
      </c>
      <c r="EZB386" s="2" t="s">
        <v>14</v>
      </c>
      <c r="EZC386" s="3" t="s">
        <v>778</v>
      </c>
      <c r="EZD386" s="4">
        <v>623</v>
      </c>
      <c r="EZE386" s="4">
        <v>1326</v>
      </c>
      <c r="EZF386" s="4">
        <v>30</v>
      </c>
      <c r="EZG386" s="4">
        <f>SUM(EZE386:EZF386)</f>
        <v>1356</v>
      </c>
      <c r="EZH386" s="10" t="s">
        <v>1079</v>
      </c>
      <c r="EZI386" s="5">
        <v>5</v>
      </c>
      <c r="EZJ386" s="22">
        <v>44228</v>
      </c>
      <c r="EZK386" s="28"/>
      <c r="EZL386" s="6" t="s">
        <v>75</v>
      </c>
      <c r="EZM386" s="7" t="s" ph="1">
        <v>1077</v>
      </c>
      <c r="EZN386" s="1" t="s">
        <v>10</v>
      </c>
      <c r="EZO386" s="3" t="s">
        <v>1012</v>
      </c>
      <c r="EZP386" s="8" t="s">
        <v>1078</v>
      </c>
      <c r="EZQ386" s="9">
        <v>762931251</v>
      </c>
      <c r="EZR386" s="2" t="s">
        <v>14</v>
      </c>
      <c r="EZS386" s="3" t="s">
        <v>778</v>
      </c>
      <c r="EZT386" s="4">
        <v>623</v>
      </c>
      <c r="EZU386" s="4">
        <v>1326</v>
      </c>
      <c r="EZV386" s="4">
        <v>30</v>
      </c>
      <c r="EZW386" s="4">
        <f>SUM(EZU386:EZV386)</f>
        <v>1356</v>
      </c>
      <c r="EZX386" s="10" t="s">
        <v>1079</v>
      </c>
      <c r="EZY386" s="5">
        <v>5</v>
      </c>
      <c r="EZZ386" s="22">
        <v>44228</v>
      </c>
      <c r="FAA386" s="28"/>
      <c r="FAB386" s="6" t="s">
        <v>75</v>
      </c>
      <c r="FAC386" s="7" t="s" ph="1">
        <v>1077</v>
      </c>
      <c r="FAD386" s="1" t="s">
        <v>10</v>
      </c>
      <c r="FAE386" s="3" t="s">
        <v>1012</v>
      </c>
      <c r="FAF386" s="8" t="s">
        <v>1078</v>
      </c>
      <c r="FAG386" s="9">
        <v>762931251</v>
      </c>
      <c r="FAH386" s="2" t="s">
        <v>14</v>
      </c>
      <c r="FAI386" s="3" t="s">
        <v>778</v>
      </c>
      <c r="FAJ386" s="4">
        <v>623</v>
      </c>
      <c r="FAK386" s="4">
        <v>1326</v>
      </c>
      <c r="FAL386" s="4">
        <v>30</v>
      </c>
      <c r="FAM386" s="4">
        <f>SUM(FAK386:FAL386)</f>
        <v>1356</v>
      </c>
      <c r="FAN386" s="10" t="s">
        <v>1079</v>
      </c>
      <c r="FAO386" s="5">
        <v>5</v>
      </c>
      <c r="FAP386" s="22">
        <v>44228</v>
      </c>
      <c r="FAQ386" s="28"/>
      <c r="FAR386" s="6" t="s">
        <v>75</v>
      </c>
      <c r="FAS386" s="7" t="s" ph="1">
        <v>1077</v>
      </c>
      <c r="FAT386" s="1" t="s">
        <v>10</v>
      </c>
      <c r="FAU386" s="3" t="s">
        <v>1012</v>
      </c>
      <c r="FAV386" s="8" t="s">
        <v>1078</v>
      </c>
      <c r="FAW386" s="9">
        <v>762931251</v>
      </c>
      <c r="FAX386" s="2" t="s">
        <v>14</v>
      </c>
      <c r="FAY386" s="3" t="s">
        <v>778</v>
      </c>
      <c r="FAZ386" s="4">
        <v>623</v>
      </c>
      <c r="FBA386" s="4">
        <v>1326</v>
      </c>
      <c r="FBB386" s="4">
        <v>30</v>
      </c>
      <c r="FBC386" s="4">
        <f>SUM(FBA386:FBB386)</f>
        <v>1356</v>
      </c>
      <c r="FBD386" s="10" t="s">
        <v>1079</v>
      </c>
      <c r="FBE386" s="5">
        <v>5</v>
      </c>
      <c r="FBF386" s="22">
        <v>44228</v>
      </c>
      <c r="FBG386" s="28"/>
      <c r="FBH386" s="6" t="s">
        <v>75</v>
      </c>
      <c r="FBI386" s="7" t="s" ph="1">
        <v>1077</v>
      </c>
      <c r="FBJ386" s="1" t="s">
        <v>10</v>
      </c>
      <c r="FBK386" s="3" t="s">
        <v>1012</v>
      </c>
      <c r="FBL386" s="8" t="s">
        <v>1078</v>
      </c>
      <c r="FBM386" s="9">
        <v>762931251</v>
      </c>
      <c r="FBN386" s="2" t="s">
        <v>14</v>
      </c>
      <c r="FBO386" s="3" t="s">
        <v>778</v>
      </c>
      <c r="FBP386" s="4">
        <v>623</v>
      </c>
      <c r="FBQ386" s="4">
        <v>1326</v>
      </c>
      <c r="FBR386" s="4">
        <v>30</v>
      </c>
      <c r="FBS386" s="4">
        <f>SUM(FBQ386:FBR386)</f>
        <v>1356</v>
      </c>
      <c r="FBT386" s="10" t="s">
        <v>1079</v>
      </c>
      <c r="FBU386" s="5">
        <v>5</v>
      </c>
      <c r="FBV386" s="22">
        <v>44228</v>
      </c>
      <c r="FBW386" s="28"/>
      <c r="FBX386" s="6" t="s">
        <v>75</v>
      </c>
      <c r="FBY386" s="7" t="s" ph="1">
        <v>1077</v>
      </c>
      <c r="FBZ386" s="1" t="s">
        <v>10</v>
      </c>
      <c r="FCA386" s="3" t="s">
        <v>1012</v>
      </c>
      <c r="FCB386" s="8" t="s">
        <v>1078</v>
      </c>
      <c r="FCC386" s="9">
        <v>762931251</v>
      </c>
      <c r="FCD386" s="2" t="s">
        <v>14</v>
      </c>
      <c r="FCE386" s="3" t="s">
        <v>778</v>
      </c>
      <c r="FCF386" s="4">
        <v>623</v>
      </c>
      <c r="FCG386" s="4">
        <v>1326</v>
      </c>
      <c r="FCH386" s="4">
        <v>30</v>
      </c>
      <c r="FCI386" s="4">
        <f>SUM(FCG386:FCH386)</f>
        <v>1356</v>
      </c>
      <c r="FCJ386" s="10" t="s">
        <v>1079</v>
      </c>
      <c r="FCK386" s="5">
        <v>5</v>
      </c>
      <c r="FCL386" s="22">
        <v>44228</v>
      </c>
      <c r="FCM386" s="28"/>
      <c r="FCN386" s="6" t="s">
        <v>75</v>
      </c>
      <c r="FCO386" s="7" t="s" ph="1">
        <v>1077</v>
      </c>
      <c r="FCP386" s="1" t="s">
        <v>10</v>
      </c>
      <c r="FCQ386" s="3" t="s">
        <v>1012</v>
      </c>
      <c r="FCR386" s="8" t="s">
        <v>1078</v>
      </c>
      <c r="FCS386" s="9">
        <v>762931251</v>
      </c>
      <c r="FCT386" s="2" t="s">
        <v>14</v>
      </c>
      <c r="FCU386" s="3" t="s">
        <v>778</v>
      </c>
      <c r="FCV386" s="4">
        <v>623</v>
      </c>
      <c r="FCW386" s="4">
        <v>1326</v>
      </c>
      <c r="FCX386" s="4">
        <v>30</v>
      </c>
      <c r="FCY386" s="4">
        <f>SUM(FCW386:FCX386)</f>
        <v>1356</v>
      </c>
      <c r="FCZ386" s="10" t="s">
        <v>1079</v>
      </c>
      <c r="FDA386" s="5">
        <v>5</v>
      </c>
      <c r="FDB386" s="22">
        <v>44228</v>
      </c>
      <c r="FDC386" s="28"/>
      <c r="FDD386" s="6" t="s">
        <v>75</v>
      </c>
      <c r="FDE386" s="7" t="s" ph="1">
        <v>1077</v>
      </c>
      <c r="FDF386" s="1" t="s">
        <v>10</v>
      </c>
      <c r="FDG386" s="3" t="s">
        <v>1012</v>
      </c>
      <c r="FDH386" s="8" t="s">
        <v>1078</v>
      </c>
      <c r="FDI386" s="9">
        <v>762931251</v>
      </c>
      <c r="FDJ386" s="2" t="s">
        <v>14</v>
      </c>
      <c r="FDK386" s="3" t="s">
        <v>778</v>
      </c>
      <c r="FDL386" s="4">
        <v>623</v>
      </c>
      <c r="FDM386" s="4">
        <v>1326</v>
      </c>
      <c r="FDN386" s="4">
        <v>30</v>
      </c>
      <c r="FDO386" s="4">
        <f>SUM(FDM386:FDN386)</f>
        <v>1356</v>
      </c>
      <c r="FDP386" s="10" t="s">
        <v>1079</v>
      </c>
      <c r="FDQ386" s="5">
        <v>5</v>
      </c>
      <c r="FDR386" s="22">
        <v>44228</v>
      </c>
      <c r="FDS386" s="28"/>
      <c r="FDT386" s="6" t="s">
        <v>75</v>
      </c>
      <c r="FDU386" s="7" t="s" ph="1">
        <v>1077</v>
      </c>
      <c r="FDV386" s="1" t="s">
        <v>10</v>
      </c>
      <c r="FDW386" s="3" t="s">
        <v>1012</v>
      </c>
      <c r="FDX386" s="8" t="s">
        <v>1078</v>
      </c>
      <c r="FDY386" s="9">
        <v>762931251</v>
      </c>
      <c r="FDZ386" s="2" t="s">
        <v>14</v>
      </c>
      <c r="FEA386" s="3" t="s">
        <v>778</v>
      </c>
      <c r="FEB386" s="4">
        <v>623</v>
      </c>
      <c r="FEC386" s="4">
        <v>1326</v>
      </c>
      <c r="FED386" s="4">
        <v>30</v>
      </c>
      <c r="FEE386" s="4">
        <f>SUM(FEC386:FED386)</f>
        <v>1356</v>
      </c>
      <c r="FEF386" s="10" t="s">
        <v>1079</v>
      </c>
      <c r="FEG386" s="5">
        <v>5</v>
      </c>
      <c r="FEH386" s="22">
        <v>44228</v>
      </c>
      <c r="FEI386" s="28"/>
      <c r="FEJ386" s="6" t="s">
        <v>75</v>
      </c>
      <c r="FEK386" s="7" t="s" ph="1">
        <v>1077</v>
      </c>
      <c r="FEL386" s="1" t="s">
        <v>10</v>
      </c>
      <c r="FEM386" s="3" t="s">
        <v>1012</v>
      </c>
      <c r="FEN386" s="8" t="s">
        <v>1078</v>
      </c>
      <c r="FEO386" s="9">
        <v>762931251</v>
      </c>
      <c r="FEP386" s="2" t="s">
        <v>14</v>
      </c>
      <c r="FEQ386" s="3" t="s">
        <v>778</v>
      </c>
      <c r="FER386" s="4">
        <v>623</v>
      </c>
      <c r="FES386" s="4">
        <v>1326</v>
      </c>
      <c r="FET386" s="4">
        <v>30</v>
      </c>
      <c r="FEU386" s="4">
        <f>SUM(FES386:FET386)</f>
        <v>1356</v>
      </c>
      <c r="FEV386" s="10" t="s">
        <v>1079</v>
      </c>
      <c r="FEW386" s="5">
        <v>5</v>
      </c>
      <c r="FEX386" s="22">
        <v>44228</v>
      </c>
      <c r="FEY386" s="28"/>
      <c r="FEZ386" s="6" t="s">
        <v>75</v>
      </c>
      <c r="FFA386" s="7" t="s" ph="1">
        <v>1077</v>
      </c>
      <c r="FFB386" s="1" t="s">
        <v>10</v>
      </c>
      <c r="FFC386" s="3" t="s">
        <v>1012</v>
      </c>
      <c r="FFD386" s="8" t="s">
        <v>1078</v>
      </c>
      <c r="FFE386" s="9">
        <v>762931251</v>
      </c>
      <c r="FFF386" s="2" t="s">
        <v>14</v>
      </c>
      <c r="FFG386" s="3" t="s">
        <v>778</v>
      </c>
      <c r="FFH386" s="4">
        <v>623</v>
      </c>
      <c r="FFI386" s="4">
        <v>1326</v>
      </c>
      <c r="FFJ386" s="4">
        <v>30</v>
      </c>
      <c r="FFK386" s="4">
        <f>SUM(FFI386:FFJ386)</f>
        <v>1356</v>
      </c>
      <c r="FFL386" s="10" t="s">
        <v>1079</v>
      </c>
      <c r="FFM386" s="5">
        <v>5</v>
      </c>
      <c r="FFN386" s="22">
        <v>44228</v>
      </c>
      <c r="FFO386" s="28"/>
      <c r="FFP386" s="6" t="s">
        <v>75</v>
      </c>
      <c r="FFQ386" s="7" t="s" ph="1">
        <v>1077</v>
      </c>
      <c r="FFR386" s="1" t="s">
        <v>10</v>
      </c>
      <c r="FFS386" s="3" t="s">
        <v>1012</v>
      </c>
      <c r="FFT386" s="8" t="s">
        <v>1078</v>
      </c>
      <c r="FFU386" s="9">
        <v>762931251</v>
      </c>
      <c r="FFV386" s="2" t="s">
        <v>14</v>
      </c>
      <c r="FFW386" s="3" t="s">
        <v>778</v>
      </c>
      <c r="FFX386" s="4">
        <v>623</v>
      </c>
      <c r="FFY386" s="4">
        <v>1326</v>
      </c>
      <c r="FFZ386" s="4">
        <v>30</v>
      </c>
      <c r="FGA386" s="4">
        <f>SUM(FFY386:FFZ386)</f>
        <v>1356</v>
      </c>
      <c r="FGB386" s="10" t="s">
        <v>1079</v>
      </c>
      <c r="FGC386" s="5">
        <v>5</v>
      </c>
      <c r="FGD386" s="22">
        <v>44228</v>
      </c>
      <c r="FGE386" s="28"/>
      <c r="FGF386" s="6" t="s">
        <v>75</v>
      </c>
      <c r="FGG386" s="7" t="s" ph="1">
        <v>1077</v>
      </c>
      <c r="FGH386" s="1" t="s">
        <v>10</v>
      </c>
      <c r="FGI386" s="3" t="s">
        <v>1012</v>
      </c>
      <c r="FGJ386" s="8" t="s">
        <v>1078</v>
      </c>
      <c r="FGK386" s="9">
        <v>762931251</v>
      </c>
      <c r="FGL386" s="2" t="s">
        <v>14</v>
      </c>
      <c r="FGM386" s="3" t="s">
        <v>778</v>
      </c>
      <c r="FGN386" s="4">
        <v>623</v>
      </c>
      <c r="FGO386" s="4">
        <v>1326</v>
      </c>
      <c r="FGP386" s="4">
        <v>30</v>
      </c>
      <c r="FGQ386" s="4">
        <f>SUM(FGO386:FGP386)</f>
        <v>1356</v>
      </c>
      <c r="FGR386" s="10" t="s">
        <v>1079</v>
      </c>
      <c r="FGS386" s="5">
        <v>5</v>
      </c>
      <c r="FGT386" s="22">
        <v>44228</v>
      </c>
      <c r="FGU386" s="28"/>
      <c r="FGV386" s="6" t="s">
        <v>75</v>
      </c>
      <c r="FGW386" s="7" t="s" ph="1">
        <v>1077</v>
      </c>
      <c r="FGX386" s="1" t="s">
        <v>10</v>
      </c>
      <c r="FGY386" s="3" t="s">
        <v>1012</v>
      </c>
      <c r="FGZ386" s="8" t="s">
        <v>1078</v>
      </c>
      <c r="FHA386" s="9">
        <v>762931251</v>
      </c>
      <c r="FHB386" s="2" t="s">
        <v>14</v>
      </c>
      <c r="FHC386" s="3" t="s">
        <v>778</v>
      </c>
      <c r="FHD386" s="4">
        <v>623</v>
      </c>
      <c r="FHE386" s="4">
        <v>1326</v>
      </c>
      <c r="FHF386" s="4">
        <v>30</v>
      </c>
      <c r="FHG386" s="4">
        <f>SUM(FHE386:FHF386)</f>
        <v>1356</v>
      </c>
      <c r="FHH386" s="10" t="s">
        <v>1079</v>
      </c>
      <c r="FHI386" s="5">
        <v>5</v>
      </c>
      <c r="FHJ386" s="22">
        <v>44228</v>
      </c>
      <c r="FHK386" s="28"/>
      <c r="FHL386" s="6" t="s">
        <v>75</v>
      </c>
      <c r="FHM386" s="7" t="s" ph="1">
        <v>1077</v>
      </c>
      <c r="FHN386" s="1" t="s">
        <v>10</v>
      </c>
      <c r="FHO386" s="3" t="s">
        <v>1012</v>
      </c>
      <c r="FHP386" s="8" t="s">
        <v>1078</v>
      </c>
      <c r="FHQ386" s="9">
        <v>762931251</v>
      </c>
      <c r="FHR386" s="2" t="s">
        <v>14</v>
      </c>
      <c r="FHS386" s="3" t="s">
        <v>778</v>
      </c>
      <c r="FHT386" s="4">
        <v>623</v>
      </c>
      <c r="FHU386" s="4">
        <v>1326</v>
      </c>
      <c r="FHV386" s="4">
        <v>30</v>
      </c>
      <c r="FHW386" s="4">
        <f>SUM(FHU386:FHV386)</f>
        <v>1356</v>
      </c>
      <c r="FHX386" s="10" t="s">
        <v>1079</v>
      </c>
      <c r="FHY386" s="5">
        <v>5</v>
      </c>
      <c r="FHZ386" s="22">
        <v>44228</v>
      </c>
      <c r="FIA386" s="28"/>
      <c r="FIB386" s="6" t="s">
        <v>75</v>
      </c>
      <c r="FIC386" s="7" t="s" ph="1">
        <v>1077</v>
      </c>
      <c r="FID386" s="1" t="s">
        <v>10</v>
      </c>
      <c r="FIE386" s="3" t="s">
        <v>1012</v>
      </c>
      <c r="FIF386" s="8" t="s">
        <v>1078</v>
      </c>
      <c r="FIG386" s="9">
        <v>762931251</v>
      </c>
      <c r="FIH386" s="2" t="s">
        <v>14</v>
      </c>
      <c r="FII386" s="3" t="s">
        <v>778</v>
      </c>
      <c r="FIJ386" s="4">
        <v>623</v>
      </c>
      <c r="FIK386" s="4">
        <v>1326</v>
      </c>
      <c r="FIL386" s="4">
        <v>30</v>
      </c>
      <c r="FIM386" s="4">
        <f>SUM(FIK386:FIL386)</f>
        <v>1356</v>
      </c>
      <c r="FIN386" s="10" t="s">
        <v>1079</v>
      </c>
      <c r="FIO386" s="5">
        <v>5</v>
      </c>
      <c r="FIP386" s="22">
        <v>44228</v>
      </c>
      <c r="FIQ386" s="28"/>
      <c r="FIR386" s="6" t="s">
        <v>75</v>
      </c>
      <c r="FIS386" s="7" t="s" ph="1">
        <v>1077</v>
      </c>
      <c r="FIT386" s="1" t="s">
        <v>10</v>
      </c>
      <c r="FIU386" s="3" t="s">
        <v>1012</v>
      </c>
      <c r="FIV386" s="8" t="s">
        <v>1078</v>
      </c>
      <c r="FIW386" s="9">
        <v>762931251</v>
      </c>
      <c r="FIX386" s="2" t="s">
        <v>14</v>
      </c>
      <c r="FIY386" s="3" t="s">
        <v>778</v>
      </c>
      <c r="FIZ386" s="4">
        <v>623</v>
      </c>
      <c r="FJA386" s="4">
        <v>1326</v>
      </c>
      <c r="FJB386" s="4">
        <v>30</v>
      </c>
      <c r="FJC386" s="4">
        <f>SUM(FJA386:FJB386)</f>
        <v>1356</v>
      </c>
      <c r="FJD386" s="10" t="s">
        <v>1079</v>
      </c>
      <c r="FJE386" s="5">
        <v>5</v>
      </c>
      <c r="FJF386" s="22">
        <v>44228</v>
      </c>
      <c r="FJG386" s="28"/>
      <c r="FJH386" s="6" t="s">
        <v>75</v>
      </c>
      <c r="FJI386" s="7" t="s" ph="1">
        <v>1077</v>
      </c>
      <c r="FJJ386" s="1" t="s">
        <v>10</v>
      </c>
      <c r="FJK386" s="3" t="s">
        <v>1012</v>
      </c>
      <c r="FJL386" s="8" t="s">
        <v>1078</v>
      </c>
      <c r="FJM386" s="9">
        <v>762931251</v>
      </c>
      <c r="FJN386" s="2" t="s">
        <v>14</v>
      </c>
      <c r="FJO386" s="3" t="s">
        <v>778</v>
      </c>
      <c r="FJP386" s="4">
        <v>623</v>
      </c>
      <c r="FJQ386" s="4">
        <v>1326</v>
      </c>
      <c r="FJR386" s="4">
        <v>30</v>
      </c>
      <c r="FJS386" s="4">
        <f>SUM(FJQ386:FJR386)</f>
        <v>1356</v>
      </c>
      <c r="FJT386" s="10" t="s">
        <v>1079</v>
      </c>
      <c r="FJU386" s="5">
        <v>5</v>
      </c>
      <c r="FJV386" s="22">
        <v>44228</v>
      </c>
      <c r="FJW386" s="28"/>
      <c r="FJX386" s="6" t="s">
        <v>75</v>
      </c>
      <c r="FJY386" s="7" t="s" ph="1">
        <v>1077</v>
      </c>
      <c r="FJZ386" s="1" t="s">
        <v>10</v>
      </c>
      <c r="FKA386" s="3" t="s">
        <v>1012</v>
      </c>
      <c r="FKB386" s="8" t="s">
        <v>1078</v>
      </c>
      <c r="FKC386" s="9">
        <v>762931251</v>
      </c>
      <c r="FKD386" s="2" t="s">
        <v>14</v>
      </c>
      <c r="FKE386" s="3" t="s">
        <v>778</v>
      </c>
      <c r="FKF386" s="4">
        <v>623</v>
      </c>
      <c r="FKG386" s="4">
        <v>1326</v>
      </c>
      <c r="FKH386" s="4">
        <v>30</v>
      </c>
      <c r="FKI386" s="4">
        <f>SUM(FKG386:FKH386)</f>
        <v>1356</v>
      </c>
      <c r="FKJ386" s="10" t="s">
        <v>1079</v>
      </c>
      <c r="FKK386" s="5">
        <v>5</v>
      </c>
      <c r="FKL386" s="22">
        <v>44228</v>
      </c>
      <c r="FKM386" s="28"/>
      <c r="FKN386" s="6" t="s">
        <v>75</v>
      </c>
      <c r="FKO386" s="7" t="s" ph="1">
        <v>1077</v>
      </c>
      <c r="FKP386" s="1" t="s">
        <v>10</v>
      </c>
      <c r="FKQ386" s="3" t="s">
        <v>1012</v>
      </c>
      <c r="FKR386" s="8" t="s">
        <v>1078</v>
      </c>
      <c r="FKS386" s="9">
        <v>762931251</v>
      </c>
      <c r="FKT386" s="2" t="s">
        <v>14</v>
      </c>
      <c r="FKU386" s="3" t="s">
        <v>778</v>
      </c>
      <c r="FKV386" s="4">
        <v>623</v>
      </c>
      <c r="FKW386" s="4">
        <v>1326</v>
      </c>
      <c r="FKX386" s="4">
        <v>30</v>
      </c>
      <c r="FKY386" s="4">
        <f>SUM(FKW386:FKX386)</f>
        <v>1356</v>
      </c>
      <c r="FKZ386" s="10" t="s">
        <v>1079</v>
      </c>
      <c r="FLA386" s="5">
        <v>5</v>
      </c>
      <c r="FLB386" s="22">
        <v>44228</v>
      </c>
      <c r="FLC386" s="28"/>
      <c r="FLD386" s="6" t="s">
        <v>75</v>
      </c>
      <c r="FLE386" s="7" t="s" ph="1">
        <v>1077</v>
      </c>
      <c r="FLF386" s="1" t="s">
        <v>10</v>
      </c>
      <c r="FLG386" s="3" t="s">
        <v>1012</v>
      </c>
      <c r="FLH386" s="8" t="s">
        <v>1078</v>
      </c>
      <c r="FLI386" s="9">
        <v>762931251</v>
      </c>
      <c r="FLJ386" s="2" t="s">
        <v>14</v>
      </c>
      <c r="FLK386" s="3" t="s">
        <v>778</v>
      </c>
      <c r="FLL386" s="4">
        <v>623</v>
      </c>
      <c r="FLM386" s="4">
        <v>1326</v>
      </c>
      <c r="FLN386" s="4">
        <v>30</v>
      </c>
      <c r="FLO386" s="4">
        <f>SUM(FLM386:FLN386)</f>
        <v>1356</v>
      </c>
      <c r="FLP386" s="10" t="s">
        <v>1079</v>
      </c>
      <c r="FLQ386" s="5">
        <v>5</v>
      </c>
      <c r="FLR386" s="22">
        <v>44228</v>
      </c>
      <c r="FLS386" s="28"/>
      <c r="FLT386" s="6" t="s">
        <v>75</v>
      </c>
      <c r="FLU386" s="7" t="s" ph="1">
        <v>1077</v>
      </c>
      <c r="FLV386" s="1" t="s">
        <v>10</v>
      </c>
      <c r="FLW386" s="3" t="s">
        <v>1012</v>
      </c>
      <c r="FLX386" s="8" t="s">
        <v>1078</v>
      </c>
      <c r="FLY386" s="9">
        <v>762931251</v>
      </c>
      <c r="FLZ386" s="2" t="s">
        <v>14</v>
      </c>
      <c r="FMA386" s="3" t="s">
        <v>778</v>
      </c>
      <c r="FMB386" s="4">
        <v>623</v>
      </c>
      <c r="FMC386" s="4">
        <v>1326</v>
      </c>
      <c r="FMD386" s="4">
        <v>30</v>
      </c>
      <c r="FME386" s="4">
        <f>SUM(FMC386:FMD386)</f>
        <v>1356</v>
      </c>
      <c r="FMF386" s="10" t="s">
        <v>1079</v>
      </c>
      <c r="FMG386" s="5">
        <v>5</v>
      </c>
      <c r="FMH386" s="22">
        <v>44228</v>
      </c>
      <c r="FMI386" s="28"/>
      <c r="FMJ386" s="6" t="s">
        <v>75</v>
      </c>
      <c r="FMK386" s="7" t="s" ph="1">
        <v>1077</v>
      </c>
      <c r="FML386" s="1" t="s">
        <v>10</v>
      </c>
      <c r="FMM386" s="3" t="s">
        <v>1012</v>
      </c>
      <c r="FMN386" s="8" t="s">
        <v>1078</v>
      </c>
      <c r="FMO386" s="9">
        <v>762931251</v>
      </c>
      <c r="FMP386" s="2" t="s">
        <v>14</v>
      </c>
      <c r="FMQ386" s="3" t="s">
        <v>778</v>
      </c>
      <c r="FMR386" s="4">
        <v>623</v>
      </c>
      <c r="FMS386" s="4">
        <v>1326</v>
      </c>
      <c r="FMT386" s="4">
        <v>30</v>
      </c>
      <c r="FMU386" s="4">
        <f>SUM(FMS386:FMT386)</f>
        <v>1356</v>
      </c>
      <c r="FMV386" s="10" t="s">
        <v>1079</v>
      </c>
      <c r="FMW386" s="5">
        <v>5</v>
      </c>
      <c r="FMX386" s="22">
        <v>44228</v>
      </c>
      <c r="FMY386" s="28"/>
      <c r="FMZ386" s="6" t="s">
        <v>75</v>
      </c>
      <c r="FNA386" s="7" t="s" ph="1">
        <v>1077</v>
      </c>
      <c r="FNB386" s="1" t="s">
        <v>10</v>
      </c>
      <c r="FNC386" s="3" t="s">
        <v>1012</v>
      </c>
      <c r="FND386" s="8" t="s">
        <v>1078</v>
      </c>
      <c r="FNE386" s="9">
        <v>762931251</v>
      </c>
      <c r="FNF386" s="2" t="s">
        <v>14</v>
      </c>
      <c r="FNG386" s="3" t="s">
        <v>778</v>
      </c>
      <c r="FNH386" s="4">
        <v>623</v>
      </c>
      <c r="FNI386" s="4">
        <v>1326</v>
      </c>
      <c r="FNJ386" s="4">
        <v>30</v>
      </c>
      <c r="FNK386" s="4">
        <f>SUM(FNI386:FNJ386)</f>
        <v>1356</v>
      </c>
      <c r="FNL386" s="10" t="s">
        <v>1079</v>
      </c>
      <c r="FNM386" s="5">
        <v>5</v>
      </c>
      <c r="FNN386" s="22">
        <v>44228</v>
      </c>
      <c r="FNO386" s="28"/>
      <c r="FNP386" s="6" t="s">
        <v>75</v>
      </c>
      <c r="FNQ386" s="7" t="s" ph="1">
        <v>1077</v>
      </c>
      <c r="FNR386" s="1" t="s">
        <v>10</v>
      </c>
      <c r="FNS386" s="3" t="s">
        <v>1012</v>
      </c>
      <c r="FNT386" s="8" t="s">
        <v>1078</v>
      </c>
      <c r="FNU386" s="9">
        <v>762931251</v>
      </c>
      <c r="FNV386" s="2" t="s">
        <v>14</v>
      </c>
      <c r="FNW386" s="3" t="s">
        <v>778</v>
      </c>
      <c r="FNX386" s="4">
        <v>623</v>
      </c>
      <c r="FNY386" s="4">
        <v>1326</v>
      </c>
      <c r="FNZ386" s="4">
        <v>30</v>
      </c>
      <c r="FOA386" s="4">
        <f>SUM(FNY386:FNZ386)</f>
        <v>1356</v>
      </c>
      <c r="FOB386" s="10" t="s">
        <v>1079</v>
      </c>
      <c r="FOC386" s="5">
        <v>5</v>
      </c>
      <c r="FOD386" s="22">
        <v>44228</v>
      </c>
      <c r="FOE386" s="28"/>
      <c r="FOF386" s="6" t="s">
        <v>75</v>
      </c>
      <c r="FOG386" s="7" t="s" ph="1">
        <v>1077</v>
      </c>
      <c r="FOH386" s="1" t="s">
        <v>10</v>
      </c>
      <c r="FOI386" s="3" t="s">
        <v>1012</v>
      </c>
      <c r="FOJ386" s="8" t="s">
        <v>1078</v>
      </c>
      <c r="FOK386" s="9">
        <v>762931251</v>
      </c>
      <c r="FOL386" s="2" t="s">
        <v>14</v>
      </c>
      <c r="FOM386" s="3" t="s">
        <v>778</v>
      </c>
      <c r="FON386" s="4">
        <v>623</v>
      </c>
      <c r="FOO386" s="4">
        <v>1326</v>
      </c>
      <c r="FOP386" s="4">
        <v>30</v>
      </c>
      <c r="FOQ386" s="4">
        <f>SUM(FOO386:FOP386)</f>
        <v>1356</v>
      </c>
      <c r="FOR386" s="10" t="s">
        <v>1079</v>
      </c>
      <c r="FOS386" s="5">
        <v>5</v>
      </c>
      <c r="FOT386" s="22">
        <v>44228</v>
      </c>
      <c r="FOU386" s="28"/>
      <c r="FOV386" s="6" t="s">
        <v>75</v>
      </c>
      <c r="FOW386" s="7" t="s" ph="1">
        <v>1077</v>
      </c>
      <c r="FOX386" s="1" t="s">
        <v>10</v>
      </c>
      <c r="FOY386" s="3" t="s">
        <v>1012</v>
      </c>
      <c r="FOZ386" s="8" t="s">
        <v>1078</v>
      </c>
      <c r="FPA386" s="9">
        <v>762931251</v>
      </c>
      <c r="FPB386" s="2" t="s">
        <v>14</v>
      </c>
      <c r="FPC386" s="3" t="s">
        <v>778</v>
      </c>
      <c r="FPD386" s="4">
        <v>623</v>
      </c>
      <c r="FPE386" s="4">
        <v>1326</v>
      </c>
      <c r="FPF386" s="4">
        <v>30</v>
      </c>
      <c r="FPG386" s="4">
        <f>SUM(FPE386:FPF386)</f>
        <v>1356</v>
      </c>
      <c r="FPH386" s="10" t="s">
        <v>1079</v>
      </c>
      <c r="FPI386" s="5">
        <v>5</v>
      </c>
      <c r="FPJ386" s="22">
        <v>44228</v>
      </c>
      <c r="FPK386" s="28"/>
      <c r="FPL386" s="6" t="s">
        <v>75</v>
      </c>
      <c r="FPM386" s="7" t="s" ph="1">
        <v>1077</v>
      </c>
      <c r="FPN386" s="1" t="s">
        <v>10</v>
      </c>
      <c r="FPO386" s="3" t="s">
        <v>1012</v>
      </c>
      <c r="FPP386" s="8" t="s">
        <v>1078</v>
      </c>
      <c r="FPQ386" s="9">
        <v>762931251</v>
      </c>
      <c r="FPR386" s="2" t="s">
        <v>14</v>
      </c>
      <c r="FPS386" s="3" t="s">
        <v>778</v>
      </c>
      <c r="FPT386" s="4">
        <v>623</v>
      </c>
      <c r="FPU386" s="4">
        <v>1326</v>
      </c>
      <c r="FPV386" s="4">
        <v>30</v>
      </c>
      <c r="FPW386" s="4">
        <f>SUM(FPU386:FPV386)</f>
        <v>1356</v>
      </c>
      <c r="FPX386" s="10" t="s">
        <v>1079</v>
      </c>
      <c r="FPY386" s="5">
        <v>5</v>
      </c>
      <c r="FPZ386" s="22">
        <v>44228</v>
      </c>
      <c r="FQA386" s="28"/>
      <c r="FQB386" s="6" t="s">
        <v>75</v>
      </c>
      <c r="FQC386" s="7" t="s" ph="1">
        <v>1077</v>
      </c>
      <c r="FQD386" s="1" t="s">
        <v>10</v>
      </c>
      <c r="FQE386" s="3" t="s">
        <v>1012</v>
      </c>
      <c r="FQF386" s="8" t="s">
        <v>1078</v>
      </c>
      <c r="FQG386" s="9">
        <v>762931251</v>
      </c>
      <c r="FQH386" s="2" t="s">
        <v>14</v>
      </c>
      <c r="FQI386" s="3" t="s">
        <v>778</v>
      </c>
      <c r="FQJ386" s="4">
        <v>623</v>
      </c>
      <c r="FQK386" s="4">
        <v>1326</v>
      </c>
      <c r="FQL386" s="4">
        <v>30</v>
      </c>
      <c r="FQM386" s="4">
        <f>SUM(FQK386:FQL386)</f>
        <v>1356</v>
      </c>
      <c r="FQN386" s="10" t="s">
        <v>1079</v>
      </c>
      <c r="FQO386" s="5">
        <v>5</v>
      </c>
      <c r="FQP386" s="22">
        <v>44228</v>
      </c>
      <c r="FQQ386" s="28"/>
      <c r="FQR386" s="6" t="s">
        <v>75</v>
      </c>
      <c r="FQS386" s="7" t="s" ph="1">
        <v>1077</v>
      </c>
      <c r="FQT386" s="1" t="s">
        <v>10</v>
      </c>
      <c r="FQU386" s="3" t="s">
        <v>1012</v>
      </c>
      <c r="FQV386" s="8" t="s">
        <v>1078</v>
      </c>
      <c r="FQW386" s="9">
        <v>762931251</v>
      </c>
      <c r="FQX386" s="2" t="s">
        <v>14</v>
      </c>
      <c r="FQY386" s="3" t="s">
        <v>778</v>
      </c>
      <c r="FQZ386" s="4">
        <v>623</v>
      </c>
      <c r="FRA386" s="4">
        <v>1326</v>
      </c>
      <c r="FRB386" s="4">
        <v>30</v>
      </c>
      <c r="FRC386" s="4">
        <f>SUM(FRA386:FRB386)</f>
        <v>1356</v>
      </c>
      <c r="FRD386" s="10" t="s">
        <v>1079</v>
      </c>
      <c r="FRE386" s="5">
        <v>5</v>
      </c>
      <c r="FRF386" s="22">
        <v>44228</v>
      </c>
      <c r="FRG386" s="28"/>
      <c r="FRH386" s="6" t="s">
        <v>75</v>
      </c>
      <c r="FRI386" s="7" t="s" ph="1">
        <v>1077</v>
      </c>
      <c r="FRJ386" s="1" t="s">
        <v>10</v>
      </c>
      <c r="FRK386" s="3" t="s">
        <v>1012</v>
      </c>
      <c r="FRL386" s="8" t="s">
        <v>1078</v>
      </c>
      <c r="FRM386" s="9">
        <v>762931251</v>
      </c>
      <c r="FRN386" s="2" t="s">
        <v>14</v>
      </c>
      <c r="FRO386" s="3" t="s">
        <v>778</v>
      </c>
      <c r="FRP386" s="4">
        <v>623</v>
      </c>
      <c r="FRQ386" s="4">
        <v>1326</v>
      </c>
      <c r="FRR386" s="4">
        <v>30</v>
      </c>
      <c r="FRS386" s="4">
        <f>SUM(FRQ386:FRR386)</f>
        <v>1356</v>
      </c>
      <c r="FRT386" s="10" t="s">
        <v>1079</v>
      </c>
      <c r="FRU386" s="5">
        <v>5</v>
      </c>
      <c r="FRV386" s="22">
        <v>44228</v>
      </c>
      <c r="FRW386" s="28"/>
      <c r="FRX386" s="6" t="s">
        <v>75</v>
      </c>
      <c r="FRY386" s="7" t="s" ph="1">
        <v>1077</v>
      </c>
      <c r="FRZ386" s="1" t="s">
        <v>10</v>
      </c>
      <c r="FSA386" s="3" t="s">
        <v>1012</v>
      </c>
      <c r="FSB386" s="8" t="s">
        <v>1078</v>
      </c>
      <c r="FSC386" s="9">
        <v>762931251</v>
      </c>
      <c r="FSD386" s="2" t="s">
        <v>14</v>
      </c>
      <c r="FSE386" s="3" t="s">
        <v>778</v>
      </c>
      <c r="FSF386" s="4">
        <v>623</v>
      </c>
      <c r="FSG386" s="4">
        <v>1326</v>
      </c>
      <c r="FSH386" s="4">
        <v>30</v>
      </c>
      <c r="FSI386" s="4">
        <f>SUM(FSG386:FSH386)</f>
        <v>1356</v>
      </c>
      <c r="FSJ386" s="10" t="s">
        <v>1079</v>
      </c>
      <c r="FSK386" s="5">
        <v>5</v>
      </c>
      <c r="FSL386" s="22">
        <v>44228</v>
      </c>
      <c r="FSM386" s="28"/>
      <c r="FSN386" s="6" t="s">
        <v>75</v>
      </c>
      <c r="FSO386" s="7" t="s" ph="1">
        <v>1077</v>
      </c>
      <c r="FSP386" s="1" t="s">
        <v>10</v>
      </c>
      <c r="FSQ386" s="3" t="s">
        <v>1012</v>
      </c>
      <c r="FSR386" s="8" t="s">
        <v>1078</v>
      </c>
      <c r="FSS386" s="9">
        <v>762931251</v>
      </c>
      <c r="FST386" s="2" t="s">
        <v>14</v>
      </c>
      <c r="FSU386" s="3" t="s">
        <v>778</v>
      </c>
      <c r="FSV386" s="4">
        <v>623</v>
      </c>
      <c r="FSW386" s="4">
        <v>1326</v>
      </c>
      <c r="FSX386" s="4">
        <v>30</v>
      </c>
      <c r="FSY386" s="4">
        <f>SUM(FSW386:FSX386)</f>
        <v>1356</v>
      </c>
      <c r="FSZ386" s="10" t="s">
        <v>1079</v>
      </c>
      <c r="FTA386" s="5">
        <v>5</v>
      </c>
      <c r="FTB386" s="22">
        <v>44228</v>
      </c>
      <c r="FTC386" s="28"/>
      <c r="FTD386" s="6" t="s">
        <v>75</v>
      </c>
      <c r="FTE386" s="7" t="s" ph="1">
        <v>1077</v>
      </c>
      <c r="FTF386" s="1" t="s">
        <v>10</v>
      </c>
      <c r="FTG386" s="3" t="s">
        <v>1012</v>
      </c>
      <c r="FTH386" s="8" t="s">
        <v>1078</v>
      </c>
      <c r="FTI386" s="9">
        <v>762931251</v>
      </c>
      <c r="FTJ386" s="2" t="s">
        <v>14</v>
      </c>
      <c r="FTK386" s="3" t="s">
        <v>778</v>
      </c>
      <c r="FTL386" s="4">
        <v>623</v>
      </c>
      <c r="FTM386" s="4">
        <v>1326</v>
      </c>
      <c r="FTN386" s="4">
        <v>30</v>
      </c>
      <c r="FTO386" s="4">
        <f>SUM(FTM386:FTN386)</f>
        <v>1356</v>
      </c>
      <c r="FTP386" s="10" t="s">
        <v>1079</v>
      </c>
      <c r="FTQ386" s="5">
        <v>5</v>
      </c>
      <c r="FTR386" s="22">
        <v>44228</v>
      </c>
      <c r="FTS386" s="28"/>
      <c r="FTT386" s="6" t="s">
        <v>75</v>
      </c>
      <c r="FTU386" s="7" t="s" ph="1">
        <v>1077</v>
      </c>
      <c r="FTV386" s="1" t="s">
        <v>10</v>
      </c>
      <c r="FTW386" s="3" t="s">
        <v>1012</v>
      </c>
      <c r="FTX386" s="8" t="s">
        <v>1078</v>
      </c>
      <c r="FTY386" s="9">
        <v>762931251</v>
      </c>
      <c r="FTZ386" s="2" t="s">
        <v>14</v>
      </c>
      <c r="FUA386" s="3" t="s">
        <v>778</v>
      </c>
      <c r="FUB386" s="4">
        <v>623</v>
      </c>
      <c r="FUC386" s="4">
        <v>1326</v>
      </c>
      <c r="FUD386" s="4">
        <v>30</v>
      </c>
      <c r="FUE386" s="4">
        <f>SUM(FUC386:FUD386)</f>
        <v>1356</v>
      </c>
      <c r="FUF386" s="10" t="s">
        <v>1079</v>
      </c>
      <c r="FUG386" s="5">
        <v>5</v>
      </c>
      <c r="FUH386" s="22">
        <v>44228</v>
      </c>
      <c r="FUI386" s="28"/>
      <c r="FUJ386" s="6" t="s">
        <v>75</v>
      </c>
      <c r="FUK386" s="7" t="s" ph="1">
        <v>1077</v>
      </c>
      <c r="FUL386" s="1" t="s">
        <v>10</v>
      </c>
      <c r="FUM386" s="3" t="s">
        <v>1012</v>
      </c>
      <c r="FUN386" s="8" t="s">
        <v>1078</v>
      </c>
      <c r="FUO386" s="9">
        <v>762931251</v>
      </c>
      <c r="FUP386" s="2" t="s">
        <v>14</v>
      </c>
      <c r="FUQ386" s="3" t="s">
        <v>778</v>
      </c>
      <c r="FUR386" s="4">
        <v>623</v>
      </c>
      <c r="FUS386" s="4">
        <v>1326</v>
      </c>
      <c r="FUT386" s="4">
        <v>30</v>
      </c>
      <c r="FUU386" s="4">
        <f>SUM(FUS386:FUT386)</f>
        <v>1356</v>
      </c>
      <c r="FUV386" s="10" t="s">
        <v>1079</v>
      </c>
      <c r="FUW386" s="5">
        <v>5</v>
      </c>
      <c r="FUX386" s="22">
        <v>44228</v>
      </c>
      <c r="FUY386" s="28"/>
      <c r="FUZ386" s="6" t="s">
        <v>75</v>
      </c>
      <c r="FVA386" s="7" t="s" ph="1">
        <v>1077</v>
      </c>
      <c r="FVB386" s="1" t="s">
        <v>10</v>
      </c>
      <c r="FVC386" s="3" t="s">
        <v>1012</v>
      </c>
      <c r="FVD386" s="8" t="s">
        <v>1078</v>
      </c>
      <c r="FVE386" s="9">
        <v>762931251</v>
      </c>
      <c r="FVF386" s="2" t="s">
        <v>14</v>
      </c>
      <c r="FVG386" s="3" t="s">
        <v>778</v>
      </c>
      <c r="FVH386" s="4">
        <v>623</v>
      </c>
      <c r="FVI386" s="4">
        <v>1326</v>
      </c>
      <c r="FVJ386" s="4">
        <v>30</v>
      </c>
      <c r="FVK386" s="4">
        <f>SUM(FVI386:FVJ386)</f>
        <v>1356</v>
      </c>
      <c r="FVL386" s="10" t="s">
        <v>1079</v>
      </c>
      <c r="FVM386" s="5">
        <v>5</v>
      </c>
      <c r="FVN386" s="22">
        <v>44228</v>
      </c>
      <c r="FVO386" s="28"/>
      <c r="FVP386" s="6" t="s">
        <v>75</v>
      </c>
      <c r="FVQ386" s="7" t="s" ph="1">
        <v>1077</v>
      </c>
      <c r="FVR386" s="1" t="s">
        <v>10</v>
      </c>
      <c r="FVS386" s="3" t="s">
        <v>1012</v>
      </c>
      <c r="FVT386" s="8" t="s">
        <v>1078</v>
      </c>
      <c r="FVU386" s="9">
        <v>762931251</v>
      </c>
      <c r="FVV386" s="2" t="s">
        <v>14</v>
      </c>
      <c r="FVW386" s="3" t="s">
        <v>778</v>
      </c>
      <c r="FVX386" s="4">
        <v>623</v>
      </c>
      <c r="FVY386" s="4">
        <v>1326</v>
      </c>
      <c r="FVZ386" s="4">
        <v>30</v>
      </c>
      <c r="FWA386" s="4">
        <f>SUM(FVY386:FVZ386)</f>
        <v>1356</v>
      </c>
      <c r="FWB386" s="10" t="s">
        <v>1079</v>
      </c>
      <c r="FWC386" s="5">
        <v>5</v>
      </c>
      <c r="FWD386" s="22">
        <v>44228</v>
      </c>
      <c r="FWE386" s="28"/>
      <c r="FWF386" s="6" t="s">
        <v>75</v>
      </c>
      <c r="FWG386" s="7" t="s" ph="1">
        <v>1077</v>
      </c>
      <c r="FWH386" s="1" t="s">
        <v>10</v>
      </c>
      <c r="FWI386" s="3" t="s">
        <v>1012</v>
      </c>
      <c r="FWJ386" s="8" t="s">
        <v>1078</v>
      </c>
      <c r="FWK386" s="9">
        <v>762931251</v>
      </c>
      <c r="FWL386" s="2" t="s">
        <v>14</v>
      </c>
      <c r="FWM386" s="3" t="s">
        <v>778</v>
      </c>
      <c r="FWN386" s="4">
        <v>623</v>
      </c>
      <c r="FWO386" s="4">
        <v>1326</v>
      </c>
      <c r="FWP386" s="4">
        <v>30</v>
      </c>
      <c r="FWQ386" s="4">
        <f>SUM(FWO386:FWP386)</f>
        <v>1356</v>
      </c>
      <c r="FWR386" s="10" t="s">
        <v>1079</v>
      </c>
      <c r="FWS386" s="5">
        <v>5</v>
      </c>
      <c r="FWT386" s="22">
        <v>44228</v>
      </c>
      <c r="FWU386" s="28"/>
      <c r="FWV386" s="6" t="s">
        <v>75</v>
      </c>
      <c r="FWW386" s="7" t="s" ph="1">
        <v>1077</v>
      </c>
      <c r="FWX386" s="1" t="s">
        <v>10</v>
      </c>
      <c r="FWY386" s="3" t="s">
        <v>1012</v>
      </c>
      <c r="FWZ386" s="8" t="s">
        <v>1078</v>
      </c>
      <c r="FXA386" s="9">
        <v>762931251</v>
      </c>
      <c r="FXB386" s="2" t="s">
        <v>14</v>
      </c>
      <c r="FXC386" s="3" t="s">
        <v>778</v>
      </c>
      <c r="FXD386" s="4">
        <v>623</v>
      </c>
      <c r="FXE386" s="4">
        <v>1326</v>
      </c>
      <c r="FXF386" s="4">
        <v>30</v>
      </c>
      <c r="FXG386" s="4">
        <f>SUM(FXE386:FXF386)</f>
        <v>1356</v>
      </c>
      <c r="FXH386" s="10" t="s">
        <v>1079</v>
      </c>
      <c r="FXI386" s="5">
        <v>5</v>
      </c>
      <c r="FXJ386" s="22">
        <v>44228</v>
      </c>
      <c r="FXK386" s="28"/>
      <c r="FXL386" s="6" t="s">
        <v>75</v>
      </c>
      <c r="FXM386" s="7" t="s" ph="1">
        <v>1077</v>
      </c>
      <c r="FXN386" s="1" t="s">
        <v>10</v>
      </c>
      <c r="FXO386" s="3" t="s">
        <v>1012</v>
      </c>
      <c r="FXP386" s="8" t="s">
        <v>1078</v>
      </c>
      <c r="FXQ386" s="9">
        <v>762931251</v>
      </c>
      <c r="FXR386" s="2" t="s">
        <v>14</v>
      </c>
      <c r="FXS386" s="3" t="s">
        <v>778</v>
      </c>
      <c r="FXT386" s="4">
        <v>623</v>
      </c>
      <c r="FXU386" s="4">
        <v>1326</v>
      </c>
      <c r="FXV386" s="4">
        <v>30</v>
      </c>
      <c r="FXW386" s="4">
        <f>SUM(FXU386:FXV386)</f>
        <v>1356</v>
      </c>
      <c r="FXX386" s="10" t="s">
        <v>1079</v>
      </c>
      <c r="FXY386" s="5">
        <v>5</v>
      </c>
      <c r="FXZ386" s="22">
        <v>44228</v>
      </c>
      <c r="FYA386" s="28"/>
      <c r="FYB386" s="6" t="s">
        <v>75</v>
      </c>
      <c r="FYC386" s="7" t="s" ph="1">
        <v>1077</v>
      </c>
      <c r="FYD386" s="1" t="s">
        <v>10</v>
      </c>
      <c r="FYE386" s="3" t="s">
        <v>1012</v>
      </c>
      <c r="FYF386" s="8" t="s">
        <v>1078</v>
      </c>
      <c r="FYG386" s="9">
        <v>762931251</v>
      </c>
      <c r="FYH386" s="2" t="s">
        <v>14</v>
      </c>
      <c r="FYI386" s="3" t="s">
        <v>778</v>
      </c>
      <c r="FYJ386" s="4">
        <v>623</v>
      </c>
      <c r="FYK386" s="4">
        <v>1326</v>
      </c>
      <c r="FYL386" s="4">
        <v>30</v>
      </c>
      <c r="FYM386" s="4">
        <f>SUM(FYK386:FYL386)</f>
        <v>1356</v>
      </c>
      <c r="FYN386" s="10" t="s">
        <v>1079</v>
      </c>
      <c r="FYO386" s="5">
        <v>5</v>
      </c>
      <c r="FYP386" s="22">
        <v>44228</v>
      </c>
      <c r="FYQ386" s="28"/>
      <c r="FYR386" s="6" t="s">
        <v>75</v>
      </c>
      <c r="FYS386" s="7" t="s" ph="1">
        <v>1077</v>
      </c>
      <c r="FYT386" s="1" t="s">
        <v>10</v>
      </c>
      <c r="FYU386" s="3" t="s">
        <v>1012</v>
      </c>
      <c r="FYV386" s="8" t="s">
        <v>1078</v>
      </c>
      <c r="FYW386" s="9">
        <v>762931251</v>
      </c>
      <c r="FYX386" s="2" t="s">
        <v>14</v>
      </c>
      <c r="FYY386" s="3" t="s">
        <v>778</v>
      </c>
      <c r="FYZ386" s="4">
        <v>623</v>
      </c>
      <c r="FZA386" s="4">
        <v>1326</v>
      </c>
      <c r="FZB386" s="4">
        <v>30</v>
      </c>
      <c r="FZC386" s="4">
        <f>SUM(FZA386:FZB386)</f>
        <v>1356</v>
      </c>
      <c r="FZD386" s="10" t="s">
        <v>1079</v>
      </c>
      <c r="FZE386" s="5">
        <v>5</v>
      </c>
      <c r="FZF386" s="22">
        <v>44228</v>
      </c>
      <c r="FZG386" s="28"/>
      <c r="FZH386" s="6" t="s">
        <v>75</v>
      </c>
      <c r="FZI386" s="7" t="s" ph="1">
        <v>1077</v>
      </c>
      <c r="FZJ386" s="1" t="s">
        <v>10</v>
      </c>
      <c r="FZK386" s="3" t="s">
        <v>1012</v>
      </c>
      <c r="FZL386" s="8" t="s">
        <v>1078</v>
      </c>
      <c r="FZM386" s="9">
        <v>762931251</v>
      </c>
      <c r="FZN386" s="2" t="s">
        <v>14</v>
      </c>
      <c r="FZO386" s="3" t="s">
        <v>778</v>
      </c>
      <c r="FZP386" s="4">
        <v>623</v>
      </c>
      <c r="FZQ386" s="4">
        <v>1326</v>
      </c>
      <c r="FZR386" s="4">
        <v>30</v>
      </c>
      <c r="FZS386" s="4">
        <f>SUM(FZQ386:FZR386)</f>
        <v>1356</v>
      </c>
      <c r="FZT386" s="10" t="s">
        <v>1079</v>
      </c>
      <c r="FZU386" s="5">
        <v>5</v>
      </c>
      <c r="FZV386" s="22">
        <v>44228</v>
      </c>
      <c r="FZW386" s="28"/>
      <c r="FZX386" s="6" t="s">
        <v>75</v>
      </c>
      <c r="FZY386" s="7" t="s" ph="1">
        <v>1077</v>
      </c>
      <c r="FZZ386" s="1" t="s">
        <v>10</v>
      </c>
      <c r="GAA386" s="3" t="s">
        <v>1012</v>
      </c>
      <c r="GAB386" s="8" t="s">
        <v>1078</v>
      </c>
      <c r="GAC386" s="9">
        <v>762931251</v>
      </c>
      <c r="GAD386" s="2" t="s">
        <v>14</v>
      </c>
      <c r="GAE386" s="3" t="s">
        <v>778</v>
      </c>
      <c r="GAF386" s="4">
        <v>623</v>
      </c>
      <c r="GAG386" s="4">
        <v>1326</v>
      </c>
      <c r="GAH386" s="4">
        <v>30</v>
      </c>
      <c r="GAI386" s="4">
        <f>SUM(GAG386:GAH386)</f>
        <v>1356</v>
      </c>
      <c r="GAJ386" s="10" t="s">
        <v>1079</v>
      </c>
      <c r="GAK386" s="5">
        <v>5</v>
      </c>
      <c r="GAL386" s="22">
        <v>44228</v>
      </c>
      <c r="GAM386" s="28"/>
      <c r="GAN386" s="6" t="s">
        <v>75</v>
      </c>
      <c r="GAO386" s="7" t="s" ph="1">
        <v>1077</v>
      </c>
      <c r="GAP386" s="1" t="s">
        <v>10</v>
      </c>
      <c r="GAQ386" s="3" t="s">
        <v>1012</v>
      </c>
      <c r="GAR386" s="8" t="s">
        <v>1078</v>
      </c>
      <c r="GAS386" s="9">
        <v>762931251</v>
      </c>
      <c r="GAT386" s="2" t="s">
        <v>14</v>
      </c>
      <c r="GAU386" s="3" t="s">
        <v>778</v>
      </c>
      <c r="GAV386" s="4">
        <v>623</v>
      </c>
      <c r="GAW386" s="4">
        <v>1326</v>
      </c>
      <c r="GAX386" s="4">
        <v>30</v>
      </c>
      <c r="GAY386" s="4">
        <f>SUM(GAW386:GAX386)</f>
        <v>1356</v>
      </c>
      <c r="GAZ386" s="10" t="s">
        <v>1079</v>
      </c>
      <c r="GBA386" s="5">
        <v>5</v>
      </c>
      <c r="GBB386" s="22">
        <v>44228</v>
      </c>
      <c r="GBC386" s="28"/>
      <c r="GBD386" s="6" t="s">
        <v>75</v>
      </c>
      <c r="GBE386" s="7" t="s" ph="1">
        <v>1077</v>
      </c>
      <c r="GBF386" s="1" t="s">
        <v>10</v>
      </c>
      <c r="GBG386" s="3" t="s">
        <v>1012</v>
      </c>
      <c r="GBH386" s="8" t="s">
        <v>1078</v>
      </c>
      <c r="GBI386" s="9">
        <v>762931251</v>
      </c>
      <c r="GBJ386" s="2" t="s">
        <v>14</v>
      </c>
      <c r="GBK386" s="3" t="s">
        <v>778</v>
      </c>
      <c r="GBL386" s="4">
        <v>623</v>
      </c>
      <c r="GBM386" s="4">
        <v>1326</v>
      </c>
      <c r="GBN386" s="4">
        <v>30</v>
      </c>
      <c r="GBO386" s="4">
        <f>SUM(GBM386:GBN386)</f>
        <v>1356</v>
      </c>
      <c r="GBP386" s="10" t="s">
        <v>1079</v>
      </c>
      <c r="GBQ386" s="5">
        <v>5</v>
      </c>
      <c r="GBR386" s="22">
        <v>44228</v>
      </c>
      <c r="GBS386" s="28"/>
      <c r="GBT386" s="6" t="s">
        <v>75</v>
      </c>
      <c r="GBU386" s="7" t="s" ph="1">
        <v>1077</v>
      </c>
      <c r="GBV386" s="1" t="s">
        <v>10</v>
      </c>
      <c r="GBW386" s="3" t="s">
        <v>1012</v>
      </c>
      <c r="GBX386" s="8" t="s">
        <v>1078</v>
      </c>
      <c r="GBY386" s="9">
        <v>762931251</v>
      </c>
      <c r="GBZ386" s="2" t="s">
        <v>14</v>
      </c>
      <c r="GCA386" s="3" t="s">
        <v>778</v>
      </c>
      <c r="GCB386" s="4">
        <v>623</v>
      </c>
      <c r="GCC386" s="4">
        <v>1326</v>
      </c>
      <c r="GCD386" s="4">
        <v>30</v>
      </c>
      <c r="GCE386" s="4">
        <f>SUM(GCC386:GCD386)</f>
        <v>1356</v>
      </c>
      <c r="GCF386" s="10" t="s">
        <v>1079</v>
      </c>
      <c r="GCG386" s="5">
        <v>5</v>
      </c>
      <c r="GCH386" s="22">
        <v>44228</v>
      </c>
      <c r="GCI386" s="28"/>
      <c r="GCJ386" s="6" t="s">
        <v>75</v>
      </c>
      <c r="GCK386" s="7" t="s" ph="1">
        <v>1077</v>
      </c>
      <c r="GCL386" s="1" t="s">
        <v>10</v>
      </c>
      <c r="GCM386" s="3" t="s">
        <v>1012</v>
      </c>
      <c r="GCN386" s="8" t="s">
        <v>1078</v>
      </c>
      <c r="GCO386" s="9">
        <v>762931251</v>
      </c>
      <c r="GCP386" s="2" t="s">
        <v>14</v>
      </c>
      <c r="GCQ386" s="3" t="s">
        <v>778</v>
      </c>
      <c r="GCR386" s="4">
        <v>623</v>
      </c>
      <c r="GCS386" s="4">
        <v>1326</v>
      </c>
      <c r="GCT386" s="4">
        <v>30</v>
      </c>
      <c r="GCU386" s="4">
        <f>SUM(GCS386:GCT386)</f>
        <v>1356</v>
      </c>
      <c r="GCV386" s="10" t="s">
        <v>1079</v>
      </c>
      <c r="GCW386" s="5">
        <v>5</v>
      </c>
      <c r="GCX386" s="22">
        <v>44228</v>
      </c>
      <c r="GCY386" s="28"/>
      <c r="GCZ386" s="6" t="s">
        <v>75</v>
      </c>
      <c r="GDA386" s="7" t="s" ph="1">
        <v>1077</v>
      </c>
      <c r="GDB386" s="1" t="s">
        <v>10</v>
      </c>
      <c r="GDC386" s="3" t="s">
        <v>1012</v>
      </c>
      <c r="GDD386" s="8" t="s">
        <v>1078</v>
      </c>
      <c r="GDE386" s="9">
        <v>762931251</v>
      </c>
      <c r="GDF386" s="2" t="s">
        <v>14</v>
      </c>
      <c r="GDG386" s="3" t="s">
        <v>778</v>
      </c>
      <c r="GDH386" s="4">
        <v>623</v>
      </c>
      <c r="GDI386" s="4">
        <v>1326</v>
      </c>
      <c r="GDJ386" s="4">
        <v>30</v>
      </c>
      <c r="GDK386" s="4">
        <f>SUM(GDI386:GDJ386)</f>
        <v>1356</v>
      </c>
      <c r="GDL386" s="10" t="s">
        <v>1079</v>
      </c>
      <c r="GDM386" s="5">
        <v>5</v>
      </c>
      <c r="GDN386" s="22">
        <v>44228</v>
      </c>
      <c r="GDO386" s="28"/>
      <c r="GDP386" s="6" t="s">
        <v>75</v>
      </c>
      <c r="GDQ386" s="7" t="s" ph="1">
        <v>1077</v>
      </c>
      <c r="GDR386" s="1" t="s">
        <v>10</v>
      </c>
      <c r="GDS386" s="3" t="s">
        <v>1012</v>
      </c>
      <c r="GDT386" s="8" t="s">
        <v>1078</v>
      </c>
      <c r="GDU386" s="9">
        <v>762931251</v>
      </c>
      <c r="GDV386" s="2" t="s">
        <v>14</v>
      </c>
      <c r="GDW386" s="3" t="s">
        <v>778</v>
      </c>
      <c r="GDX386" s="4">
        <v>623</v>
      </c>
      <c r="GDY386" s="4">
        <v>1326</v>
      </c>
      <c r="GDZ386" s="4">
        <v>30</v>
      </c>
      <c r="GEA386" s="4">
        <f>SUM(GDY386:GDZ386)</f>
        <v>1356</v>
      </c>
      <c r="GEB386" s="10" t="s">
        <v>1079</v>
      </c>
      <c r="GEC386" s="5">
        <v>5</v>
      </c>
      <c r="GED386" s="22">
        <v>44228</v>
      </c>
      <c r="GEE386" s="28"/>
      <c r="GEF386" s="6" t="s">
        <v>75</v>
      </c>
      <c r="GEG386" s="7" t="s" ph="1">
        <v>1077</v>
      </c>
      <c r="GEH386" s="1" t="s">
        <v>10</v>
      </c>
      <c r="GEI386" s="3" t="s">
        <v>1012</v>
      </c>
      <c r="GEJ386" s="8" t="s">
        <v>1078</v>
      </c>
      <c r="GEK386" s="9">
        <v>762931251</v>
      </c>
      <c r="GEL386" s="2" t="s">
        <v>14</v>
      </c>
      <c r="GEM386" s="3" t="s">
        <v>778</v>
      </c>
      <c r="GEN386" s="4">
        <v>623</v>
      </c>
      <c r="GEO386" s="4">
        <v>1326</v>
      </c>
      <c r="GEP386" s="4">
        <v>30</v>
      </c>
      <c r="GEQ386" s="4">
        <f>SUM(GEO386:GEP386)</f>
        <v>1356</v>
      </c>
      <c r="GER386" s="10" t="s">
        <v>1079</v>
      </c>
      <c r="GES386" s="5">
        <v>5</v>
      </c>
      <c r="GET386" s="22">
        <v>44228</v>
      </c>
      <c r="GEU386" s="28"/>
      <c r="GEV386" s="6" t="s">
        <v>75</v>
      </c>
      <c r="GEW386" s="7" t="s" ph="1">
        <v>1077</v>
      </c>
      <c r="GEX386" s="1" t="s">
        <v>10</v>
      </c>
      <c r="GEY386" s="3" t="s">
        <v>1012</v>
      </c>
      <c r="GEZ386" s="8" t="s">
        <v>1078</v>
      </c>
      <c r="GFA386" s="9">
        <v>762931251</v>
      </c>
      <c r="GFB386" s="2" t="s">
        <v>14</v>
      </c>
      <c r="GFC386" s="3" t="s">
        <v>778</v>
      </c>
      <c r="GFD386" s="4">
        <v>623</v>
      </c>
      <c r="GFE386" s="4">
        <v>1326</v>
      </c>
      <c r="GFF386" s="4">
        <v>30</v>
      </c>
      <c r="GFG386" s="4">
        <f>SUM(GFE386:GFF386)</f>
        <v>1356</v>
      </c>
      <c r="GFH386" s="10" t="s">
        <v>1079</v>
      </c>
      <c r="GFI386" s="5">
        <v>5</v>
      </c>
      <c r="GFJ386" s="22">
        <v>44228</v>
      </c>
      <c r="GFK386" s="28"/>
      <c r="GFL386" s="6" t="s">
        <v>75</v>
      </c>
      <c r="GFM386" s="7" t="s" ph="1">
        <v>1077</v>
      </c>
      <c r="GFN386" s="1" t="s">
        <v>10</v>
      </c>
      <c r="GFO386" s="3" t="s">
        <v>1012</v>
      </c>
      <c r="GFP386" s="8" t="s">
        <v>1078</v>
      </c>
      <c r="GFQ386" s="9">
        <v>762931251</v>
      </c>
      <c r="GFR386" s="2" t="s">
        <v>14</v>
      </c>
      <c r="GFS386" s="3" t="s">
        <v>778</v>
      </c>
      <c r="GFT386" s="4">
        <v>623</v>
      </c>
      <c r="GFU386" s="4">
        <v>1326</v>
      </c>
      <c r="GFV386" s="4">
        <v>30</v>
      </c>
      <c r="GFW386" s="4">
        <f>SUM(GFU386:GFV386)</f>
        <v>1356</v>
      </c>
      <c r="GFX386" s="10" t="s">
        <v>1079</v>
      </c>
      <c r="GFY386" s="5">
        <v>5</v>
      </c>
      <c r="GFZ386" s="22">
        <v>44228</v>
      </c>
      <c r="GGA386" s="28"/>
      <c r="GGB386" s="6" t="s">
        <v>75</v>
      </c>
      <c r="GGC386" s="7" t="s" ph="1">
        <v>1077</v>
      </c>
      <c r="GGD386" s="1" t="s">
        <v>10</v>
      </c>
      <c r="GGE386" s="3" t="s">
        <v>1012</v>
      </c>
      <c r="GGF386" s="8" t="s">
        <v>1078</v>
      </c>
      <c r="GGG386" s="9">
        <v>762931251</v>
      </c>
      <c r="GGH386" s="2" t="s">
        <v>14</v>
      </c>
      <c r="GGI386" s="3" t="s">
        <v>778</v>
      </c>
      <c r="GGJ386" s="4">
        <v>623</v>
      </c>
      <c r="GGK386" s="4">
        <v>1326</v>
      </c>
      <c r="GGL386" s="4">
        <v>30</v>
      </c>
      <c r="GGM386" s="4">
        <f>SUM(GGK386:GGL386)</f>
        <v>1356</v>
      </c>
      <c r="GGN386" s="10" t="s">
        <v>1079</v>
      </c>
      <c r="GGO386" s="5">
        <v>5</v>
      </c>
      <c r="GGP386" s="22">
        <v>44228</v>
      </c>
      <c r="GGQ386" s="28"/>
      <c r="GGR386" s="6" t="s">
        <v>75</v>
      </c>
      <c r="GGS386" s="7" t="s" ph="1">
        <v>1077</v>
      </c>
      <c r="GGT386" s="1" t="s">
        <v>10</v>
      </c>
      <c r="GGU386" s="3" t="s">
        <v>1012</v>
      </c>
      <c r="GGV386" s="8" t="s">
        <v>1078</v>
      </c>
      <c r="GGW386" s="9">
        <v>762931251</v>
      </c>
      <c r="GGX386" s="2" t="s">
        <v>14</v>
      </c>
      <c r="GGY386" s="3" t="s">
        <v>778</v>
      </c>
      <c r="GGZ386" s="4">
        <v>623</v>
      </c>
      <c r="GHA386" s="4">
        <v>1326</v>
      </c>
      <c r="GHB386" s="4">
        <v>30</v>
      </c>
      <c r="GHC386" s="4">
        <f>SUM(GHA386:GHB386)</f>
        <v>1356</v>
      </c>
      <c r="GHD386" s="10" t="s">
        <v>1079</v>
      </c>
      <c r="GHE386" s="5">
        <v>5</v>
      </c>
      <c r="GHF386" s="22">
        <v>44228</v>
      </c>
      <c r="GHG386" s="28"/>
      <c r="GHH386" s="6" t="s">
        <v>75</v>
      </c>
      <c r="GHI386" s="7" t="s" ph="1">
        <v>1077</v>
      </c>
      <c r="GHJ386" s="1" t="s">
        <v>10</v>
      </c>
      <c r="GHK386" s="3" t="s">
        <v>1012</v>
      </c>
      <c r="GHL386" s="8" t="s">
        <v>1078</v>
      </c>
      <c r="GHM386" s="9">
        <v>762931251</v>
      </c>
      <c r="GHN386" s="2" t="s">
        <v>14</v>
      </c>
      <c r="GHO386" s="3" t="s">
        <v>778</v>
      </c>
      <c r="GHP386" s="4">
        <v>623</v>
      </c>
      <c r="GHQ386" s="4">
        <v>1326</v>
      </c>
      <c r="GHR386" s="4">
        <v>30</v>
      </c>
      <c r="GHS386" s="4">
        <f>SUM(GHQ386:GHR386)</f>
        <v>1356</v>
      </c>
      <c r="GHT386" s="10" t="s">
        <v>1079</v>
      </c>
      <c r="GHU386" s="5">
        <v>5</v>
      </c>
      <c r="GHV386" s="22">
        <v>44228</v>
      </c>
      <c r="GHW386" s="28"/>
      <c r="GHX386" s="6" t="s">
        <v>75</v>
      </c>
      <c r="GHY386" s="7" t="s" ph="1">
        <v>1077</v>
      </c>
      <c r="GHZ386" s="1" t="s">
        <v>10</v>
      </c>
      <c r="GIA386" s="3" t="s">
        <v>1012</v>
      </c>
      <c r="GIB386" s="8" t="s">
        <v>1078</v>
      </c>
      <c r="GIC386" s="9">
        <v>762931251</v>
      </c>
      <c r="GID386" s="2" t="s">
        <v>14</v>
      </c>
      <c r="GIE386" s="3" t="s">
        <v>778</v>
      </c>
      <c r="GIF386" s="4">
        <v>623</v>
      </c>
      <c r="GIG386" s="4">
        <v>1326</v>
      </c>
      <c r="GIH386" s="4">
        <v>30</v>
      </c>
      <c r="GII386" s="4">
        <f>SUM(GIG386:GIH386)</f>
        <v>1356</v>
      </c>
      <c r="GIJ386" s="10" t="s">
        <v>1079</v>
      </c>
      <c r="GIK386" s="5">
        <v>5</v>
      </c>
      <c r="GIL386" s="22">
        <v>44228</v>
      </c>
      <c r="GIM386" s="28"/>
      <c r="GIN386" s="6" t="s">
        <v>75</v>
      </c>
      <c r="GIO386" s="7" t="s" ph="1">
        <v>1077</v>
      </c>
      <c r="GIP386" s="1" t="s">
        <v>10</v>
      </c>
      <c r="GIQ386" s="3" t="s">
        <v>1012</v>
      </c>
      <c r="GIR386" s="8" t="s">
        <v>1078</v>
      </c>
      <c r="GIS386" s="9">
        <v>762931251</v>
      </c>
      <c r="GIT386" s="2" t="s">
        <v>14</v>
      </c>
      <c r="GIU386" s="3" t="s">
        <v>778</v>
      </c>
      <c r="GIV386" s="4">
        <v>623</v>
      </c>
      <c r="GIW386" s="4">
        <v>1326</v>
      </c>
      <c r="GIX386" s="4">
        <v>30</v>
      </c>
      <c r="GIY386" s="4">
        <f>SUM(GIW386:GIX386)</f>
        <v>1356</v>
      </c>
      <c r="GIZ386" s="10" t="s">
        <v>1079</v>
      </c>
      <c r="GJA386" s="5">
        <v>5</v>
      </c>
      <c r="GJB386" s="22">
        <v>44228</v>
      </c>
      <c r="GJC386" s="28"/>
      <c r="GJD386" s="6" t="s">
        <v>75</v>
      </c>
      <c r="GJE386" s="7" t="s" ph="1">
        <v>1077</v>
      </c>
      <c r="GJF386" s="1" t="s">
        <v>10</v>
      </c>
      <c r="GJG386" s="3" t="s">
        <v>1012</v>
      </c>
      <c r="GJH386" s="8" t="s">
        <v>1078</v>
      </c>
      <c r="GJI386" s="9">
        <v>762931251</v>
      </c>
      <c r="GJJ386" s="2" t="s">
        <v>14</v>
      </c>
      <c r="GJK386" s="3" t="s">
        <v>778</v>
      </c>
      <c r="GJL386" s="4">
        <v>623</v>
      </c>
      <c r="GJM386" s="4">
        <v>1326</v>
      </c>
      <c r="GJN386" s="4">
        <v>30</v>
      </c>
      <c r="GJO386" s="4">
        <f>SUM(GJM386:GJN386)</f>
        <v>1356</v>
      </c>
      <c r="GJP386" s="10" t="s">
        <v>1079</v>
      </c>
      <c r="GJQ386" s="5">
        <v>5</v>
      </c>
      <c r="GJR386" s="22">
        <v>44228</v>
      </c>
      <c r="GJS386" s="28"/>
      <c r="GJT386" s="6" t="s">
        <v>75</v>
      </c>
      <c r="GJU386" s="7" t="s" ph="1">
        <v>1077</v>
      </c>
      <c r="GJV386" s="1" t="s">
        <v>10</v>
      </c>
      <c r="GJW386" s="3" t="s">
        <v>1012</v>
      </c>
      <c r="GJX386" s="8" t="s">
        <v>1078</v>
      </c>
      <c r="GJY386" s="9">
        <v>762931251</v>
      </c>
      <c r="GJZ386" s="2" t="s">
        <v>14</v>
      </c>
      <c r="GKA386" s="3" t="s">
        <v>778</v>
      </c>
      <c r="GKB386" s="4">
        <v>623</v>
      </c>
      <c r="GKC386" s="4">
        <v>1326</v>
      </c>
      <c r="GKD386" s="4">
        <v>30</v>
      </c>
      <c r="GKE386" s="4">
        <f>SUM(GKC386:GKD386)</f>
        <v>1356</v>
      </c>
      <c r="GKF386" s="10" t="s">
        <v>1079</v>
      </c>
      <c r="GKG386" s="5">
        <v>5</v>
      </c>
      <c r="GKH386" s="22">
        <v>44228</v>
      </c>
      <c r="GKI386" s="28"/>
      <c r="GKJ386" s="6" t="s">
        <v>75</v>
      </c>
      <c r="GKK386" s="7" t="s" ph="1">
        <v>1077</v>
      </c>
      <c r="GKL386" s="1" t="s">
        <v>10</v>
      </c>
      <c r="GKM386" s="3" t="s">
        <v>1012</v>
      </c>
      <c r="GKN386" s="8" t="s">
        <v>1078</v>
      </c>
      <c r="GKO386" s="9">
        <v>762931251</v>
      </c>
      <c r="GKP386" s="2" t="s">
        <v>14</v>
      </c>
      <c r="GKQ386" s="3" t="s">
        <v>778</v>
      </c>
      <c r="GKR386" s="4">
        <v>623</v>
      </c>
      <c r="GKS386" s="4">
        <v>1326</v>
      </c>
      <c r="GKT386" s="4">
        <v>30</v>
      </c>
      <c r="GKU386" s="4">
        <f>SUM(GKS386:GKT386)</f>
        <v>1356</v>
      </c>
      <c r="GKV386" s="10" t="s">
        <v>1079</v>
      </c>
      <c r="GKW386" s="5">
        <v>5</v>
      </c>
      <c r="GKX386" s="22">
        <v>44228</v>
      </c>
      <c r="GKY386" s="28"/>
      <c r="GKZ386" s="6" t="s">
        <v>75</v>
      </c>
      <c r="GLA386" s="7" t="s" ph="1">
        <v>1077</v>
      </c>
      <c r="GLB386" s="1" t="s">
        <v>10</v>
      </c>
      <c r="GLC386" s="3" t="s">
        <v>1012</v>
      </c>
      <c r="GLD386" s="8" t="s">
        <v>1078</v>
      </c>
      <c r="GLE386" s="9">
        <v>762931251</v>
      </c>
      <c r="GLF386" s="2" t="s">
        <v>14</v>
      </c>
      <c r="GLG386" s="3" t="s">
        <v>778</v>
      </c>
      <c r="GLH386" s="4">
        <v>623</v>
      </c>
      <c r="GLI386" s="4">
        <v>1326</v>
      </c>
      <c r="GLJ386" s="4">
        <v>30</v>
      </c>
      <c r="GLK386" s="4">
        <f>SUM(GLI386:GLJ386)</f>
        <v>1356</v>
      </c>
      <c r="GLL386" s="10" t="s">
        <v>1079</v>
      </c>
      <c r="GLM386" s="5">
        <v>5</v>
      </c>
      <c r="GLN386" s="22">
        <v>44228</v>
      </c>
      <c r="GLO386" s="28"/>
      <c r="GLP386" s="6" t="s">
        <v>75</v>
      </c>
      <c r="GLQ386" s="7" t="s" ph="1">
        <v>1077</v>
      </c>
      <c r="GLR386" s="1" t="s">
        <v>10</v>
      </c>
      <c r="GLS386" s="3" t="s">
        <v>1012</v>
      </c>
      <c r="GLT386" s="8" t="s">
        <v>1078</v>
      </c>
      <c r="GLU386" s="9">
        <v>762931251</v>
      </c>
      <c r="GLV386" s="2" t="s">
        <v>14</v>
      </c>
      <c r="GLW386" s="3" t="s">
        <v>778</v>
      </c>
      <c r="GLX386" s="4">
        <v>623</v>
      </c>
      <c r="GLY386" s="4">
        <v>1326</v>
      </c>
      <c r="GLZ386" s="4">
        <v>30</v>
      </c>
      <c r="GMA386" s="4">
        <f>SUM(GLY386:GLZ386)</f>
        <v>1356</v>
      </c>
      <c r="GMB386" s="10" t="s">
        <v>1079</v>
      </c>
      <c r="GMC386" s="5">
        <v>5</v>
      </c>
      <c r="GMD386" s="22">
        <v>44228</v>
      </c>
      <c r="GME386" s="28"/>
      <c r="GMF386" s="6" t="s">
        <v>75</v>
      </c>
      <c r="GMG386" s="7" t="s" ph="1">
        <v>1077</v>
      </c>
      <c r="GMH386" s="1" t="s">
        <v>10</v>
      </c>
      <c r="GMI386" s="3" t="s">
        <v>1012</v>
      </c>
      <c r="GMJ386" s="8" t="s">
        <v>1078</v>
      </c>
      <c r="GMK386" s="9">
        <v>762931251</v>
      </c>
      <c r="GML386" s="2" t="s">
        <v>14</v>
      </c>
      <c r="GMM386" s="3" t="s">
        <v>778</v>
      </c>
      <c r="GMN386" s="4">
        <v>623</v>
      </c>
      <c r="GMO386" s="4">
        <v>1326</v>
      </c>
      <c r="GMP386" s="4">
        <v>30</v>
      </c>
      <c r="GMQ386" s="4">
        <f>SUM(GMO386:GMP386)</f>
        <v>1356</v>
      </c>
      <c r="GMR386" s="10" t="s">
        <v>1079</v>
      </c>
      <c r="GMS386" s="5">
        <v>5</v>
      </c>
      <c r="GMT386" s="22">
        <v>44228</v>
      </c>
      <c r="GMU386" s="28"/>
      <c r="GMV386" s="6" t="s">
        <v>75</v>
      </c>
      <c r="GMW386" s="7" t="s" ph="1">
        <v>1077</v>
      </c>
      <c r="GMX386" s="1" t="s">
        <v>10</v>
      </c>
      <c r="GMY386" s="3" t="s">
        <v>1012</v>
      </c>
      <c r="GMZ386" s="8" t="s">
        <v>1078</v>
      </c>
      <c r="GNA386" s="9">
        <v>762931251</v>
      </c>
      <c r="GNB386" s="2" t="s">
        <v>14</v>
      </c>
      <c r="GNC386" s="3" t="s">
        <v>778</v>
      </c>
      <c r="GND386" s="4">
        <v>623</v>
      </c>
      <c r="GNE386" s="4">
        <v>1326</v>
      </c>
      <c r="GNF386" s="4">
        <v>30</v>
      </c>
      <c r="GNG386" s="4">
        <f>SUM(GNE386:GNF386)</f>
        <v>1356</v>
      </c>
      <c r="GNH386" s="10" t="s">
        <v>1079</v>
      </c>
      <c r="GNI386" s="5">
        <v>5</v>
      </c>
      <c r="GNJ386" s="22">
        <v>44228</v>
      </c>
      <c r="GNK386" s="28"/>
      <c r="GNL386" s="6" t="s">
        <v>75</v>
      </c>
      <c r="GNM386" s="7" t="s" ph="1">
        <v>1077</v>
      </c>
      <c r="GNN386" s="1" t="s">
        <v>10</v>
      </c>
      <c r="GNO386" s="3" t="s">
        <v>1012</v>
      </c>
      <c r="GNP386" s="8" t="s">
        <v>1078</v>
      </c>
      <c r="GNQ386" s="9">
        <v>762931251</v>
      </c>
      <c r="GNR386" s="2" t="s">
        <v>14</v>
      </c>
      <c r="GNS386" s="3" t="s">
        <v>778</v>
      </c>
      <c r="GNT386" s="4">
        <v>623</v>
      </c>
      <c r="GNU386" s="4">
        <v>1326</v>
      </c>
      <c r="GNV386" s="4">
        <v>30</v>
      </c>
      <c r="GNW386" s="4">
        <f>SUM(GNU386:GNV386)</f>
        <v>1356</v>
      </c>
      <c r="GNX386" s="10" t="s">
        <v>1079</v>
      </c>
      <c r="GNY386" s="5">
        <v>5</v>
      </c>
      <c r="GNZ386" s="22">
        <v>44228</v>
      </c>
      <c r="GOA386" s="28"/>
      <c r="GOB386" s="6" t="s">
        <v>75</v>
      </c>
      <c r="GOC386" s="7" t="s" ph="1">
        <v>1077</v>
      </c>
      <c r="GOD386" s="1" t="s">
        <v>10</v>
      </c>
      <c r="GOE386" s="3" t="s">
        <v>1012</v>
      </c>
      <c r="GOF386" s="8" t="s">
        <v>1078</v>
      </c>
      <c r="GOG386" s="9">
        <v>762931251</v>
      </c>
      <c r="GOH386" s="2" t="s">
        <v>14</v>
      </c>
      <c r="GOI386" s="3" t="s">
        <v>778</v>
      </c>
      <c r="GOJ386" s="4">
        <v>623</v>
      </c>
      <c r="GOK386" s="4">
        <v>1326</v>
      </c>
      <c r="GOL386" s="4">
        <v>30</v>
      </c>
      <c r="GOM386" s="4">
        <f>SUM(GOK386:GOL386)</f>
        <v>1356</v>
      </c>
      <c r="GON386" s="10" t="s">
        <v>1079</v>
      </c>
      <c r="GOO386" s="5">
        <v>5</v>
      </c>
      <c r="GOP386" s="22">
        <v>44228</v>
      </c>
      <c r="GOQ386" s="28"/>
      <c r="GOR386" s="6" t="s">
        <v>75</v>
      </c>
      <c r="GOS386" s="7" t="s" ph="1">
        <v>1077</v>
      </c>
      <c r="GOT386" s="1" t="s">
        <v>10</v>
      </c>
      <c r="GOU386" s="3" t="s">
        <v>1012</v>
      </c>
      <c r="GOV386" s="8" t="s">
        <v>1078</v>
      </c>
      <c r="GOW386" s="9">
        <v>762931251</v>
      </c>
      <c r="GOX386" s="2" t="s">
        <v>14</v>
      </c>
      <c r="GOY386" s="3" t="s">
        <v>778</v>
      </c>
      <c r="GOZ386" s="4">
        <v>623</v>
      </c>
      <c r="GPA386" s="4">
        <v>1326</v>
      </c>
      <c r="GPB386" s="4">
        <v>30</v>
      </c>
      <c r="GPC386" s="4">
        <f>SUM(GPA386:GPB386)</f>
        <v>1356</v>
      </c>
      <c r="GPD386" s="10" t="s">
        <v>1079</v>
      </c>
      <c r="GPE386" s="5">
        <v>5</v>
      </c>
      <c r="GPF386" s="22">
        <v>44228</v>
      </c>
      <c r="GPG386" s="28"/>
      <c r="GPH386" s="6" t="s">
        <v>75</v>
      </c>
      <c r="GPI386" s="7" t="s" ph="1">
        <v>1077</v>
      </c>
      <c r="GPJ386" s="1" t="s">
        <v>10</v>
      </c>
      <c r="GPK386" s="3" t="s">
        <v>1012</v>
      </c>
      <c r="GPL386" s="8" t="s">
        <v>1078</v>
      </c>
      <c r="GPM386" s="9">
        <v>762931251</v>
      </c>
      <c r="GPN386" s="2" t="s">
        <v>14</v>
      </c>
      <c r="GPO386" s="3" t="s">
        <v>778</v>
      </c>
      <c r="GPP386" s="4">
        <v>623</v>
      </c>
      <c r="GPQ386" s="4">
        <v>1326</v>
      </c>
      <c r="GPR386" s="4">
        <v>30</v>
      </c>
      <c r="GPS386" s="4">
        <f>SUM(GPQ386:GPR386)</f>
        <v>1356</v>
      </c>
      <c r="GPT386" s="10" t="s">
        <v>1079</v>
      </c>
      <c r="GPU386" s="5">
        <v>5</v>
      </c>
      <c r="GPV386" s="22">
        <v>44228</v>
      </c>
      <c r="GPW386" s="28"/>
      <c r="GPX386" s="6" t="s">
        <v>75</v>
      </c>
      <c r="GPY386" s="7" t="s" ph="1">
        <v>1077</v>
      </c>
      <c r="GPZ386" s="1" t="s">
        <v>10</v>
      </c>
      <c r="GQA386" s="3" t="s">
        <v>1012</v>
      </c>
      <c r="GQB386" s="8" t="s">
        <v>1078</v>
      </c>
      <c r="GQC386" s="9">
        <v>762931251</v>
      </c>
      <c r="GQD386" s="2" t="s">
        <v>14</v>
      </c>
      <c r="GQE386" s="3" t="s">
        <v>778</v>
      </c>
      <c r="GQF386" s="4">
        <v>623</v>
      </c>
      <c r="GQG386" s="4">
        <v>1326</v>
      </c>
      <c r="GQH386" s="4">
        <v>30</v>
      </c>
      <c r="GQI386" s="4">
        <f>SUM(GQG386:GQH386)</f>
        <v>1356</v>
      </c>
      <c r="GQJ386" s="10" t="s">
        <v>1079</v>
      </c>
      <c r="GQK386" s="5">
        <v>5</v>
      </c>
      <c r="GQL386" s="22">
        <v>44228</v>
      </c>
      <c r="GQM386" s="28"/>
      <c r="GQN386" s="6" t="s">
        <v>75</v>
      </c>
      <c r="GQO386" s="7" t="s" ph="1">
        <v>1077</v>
      </c>
      <c r="GQP386" s="1" t="s">
        <v>10</v>
      </c>
      <c r="GQQ386" s="3" t="s">
        <v>1012</v>
      </c>
      <c r="GQR386" s="8" t="s">
        <v>1078</v>
      </c>
      <c r="GQS386" s="9">
        <v>762931251</v>
      </c>
      <c r="GQT386" s="2" t="s">
        <v>14</v>
      </c>
      <c r="GQU386" s="3" t="s">
        <v>778</v>
      </c>
      <c r="GQV386" s="4">
        <v>623</v>
      </c>
      <c r="GQW386" s="4">
        <v>1326</v>
      </c>
      <c r="GQX386" s="4">
        <v>30</v>
      </c>
      <c r="GQY386" s="4">
        <f>SUM(GQW386:GQX386)</f>
        <v>1356</v>
      </c>
      <c r="GQZ386" s="10" t="s">
        <v>1079</v>
      </c>
      <c r="GRA386" s="5">
        <v>5</v>
      </c>
      <c r="GRB386" s="22">
        <v>44228</v>
      </c>
      <c r="GRC386" s="28"/>
      <c r="GRD386" s="6" t="s">
        <v>75</v>
      </c>
      <c r="GRE386" s="7" t="s" ph="1">
        <v>1077</v>
      </c>
      <c r="GRF386" s="1" t="s">
        <v>10</v>
      </c>
      <c r="GRG386" s="3" t="s">
        <v>1012</v>
      </c>
      <c r="GRH386" s="8" t="s">
        <v>1078</v>
      </c>
      <c r="GRI386" s="9">
        <v>762931251</v>
      </c>
      <c r="GRJ386" s="2" t="s">
        <v>14</v>
      </c>
      <c r="GRK386" s="3" t="s">
        <v>778</v>
      </c>
      <c r="GRL386" s="4">
        <v>623</v>
      </c>
      <c r="GRM386" s="4">
        <v>1326</v>
      </c>
      <c r="GRN386" s="4">
        <v>30</v>
      </c>
      <c r="GRO386" s="4">
        <f>SUM(GRM386:GRN386)</f>
        <v>1356</v>
      </c>
      <c r="GRP386" s="10" t="s">
        <v>1079</v>
      </c>
      <c r="GRQ386" s="5">
        <v>5</v>
      </c>
      <c r="GRR386" s="22">
        <v>44228</v>
      </c>
      <c r="GRS386" s="28"/>
      <c r="GRT386" s="6" t="s">
        <v>75</v>
      </c>
      <c r="GRU386" s="7" t="s" ph="1">
        <v>1077</v>
      </c>
      <c r="GRV386" s="1" t="s">
        <v>10</v>
      </c>
      <c r="GRW386" s="3" t="s">
        <v>1012</v>
      </c>
      <c r="GRX386" s="8" t="s">
        <v>1078</v>
      </c>
      <c r="GRY386" s="9">
        <v>762931251</v>
      </c>
      <c r="GRZ386" s="2" t="s">
        <v>14</v>
      </c>
      <c r="GSA386" s="3" t="s">
        <v>778</v>
      </c>
      <c r="GSB386" s="4">
        <v>623</v>
      </c>
      <c r="GSC386" s="4">
        <v>1326</v>
      </c>
      <c r="GSD386" s="4">
        <v>30</v>
      </c>
      <c r="GSE386" s="4">
        <f>SUM(GSC386:GSD386)</f>
        <v>1356</v>
      </c>
      <c r="GSF386" s="10" t="s">
        <v>1079</v>
      </c>
      <c r="GSG386" s="5">
        <v>5</v>
      </c>
      <c r="GSH386" s="22">
        <v>44228</v>
      </c>
      <c r="GSI386" s="28"/>
      <c r="GSJ386" s="6" t="s">
        <v>75</v>
      </c>
      <c r="GSK386" s="7" t="s" ph="1">
        <v>1077</v>
      </c>
      <c r="GSL386" s="1" t="s">
        <v>10</v>
      </c>
      <c r="GSM386" s="3" t="s">
        <v>1012</v>
      </c>
      <c r="GSN386" s="8" t="s">
        <v>1078</v>
      </c>
      <c r="GSO386" s="9">
        <v>762931251</v>
      </c>
      <c r="GSP386" s="2" t="s">
        <v>14</v>
      </c>
      <c r="GSQ386" s="3" t="s">
        <v>778</v>
      </c>
      <c r="GSR386" s="4">
        <v>623</v>
      </c>
      <c r="GSS386" s="4">
        <v>1326</v>
      </c>
      <c r="GST386" s="4">
        <v>30</v>
      </c>
      <c r="GSU386" s="4">
        <f>SUM(GSS386:GST386)</f>
        <v>1356</v>
      </c>
      <c r="GSV386" s="10" t="s">
        <v>1079</v>
      </c>
      <c r="GSW386" s="5">
        <v>5</v>
      </c>
      <c r="GSX386" s="22">
        <v>44228</v>
      </c>
      <c r="GSY386" s="28"/>
      <c r="GSZ386" s="6" t="s">
        <v>75</v>
      </c>
      <c r="GTA386" s="7" t="s" ph="1">
        <v>1077</v>
      </c>
      <c r="GTB386" s="1" t="s">
        <v>10</v>
      </c>
      <c r="GTC386" s="3" t="s">
        <v>1012</v>
      </c>
      <c r="GTD386" s="8" t="s">
        <v>1078</v>
      </c>
      <c r="GTE386" s="9">
        <v>762931251</v>
      </c>
      <c r="GTF386" s="2" t="s">
        <v>14</v>
      </c>
      <c r="GTG386" s="3" t="s">
        <v>778</v>
      </c>
      <c r="GTH386" s="4">
        <v>623</v>
      </c>
      <c r="GTI386" s="4">
        <v>1326</v>
      </c>
      <c r="GTJ386" s="4">
        <v>30</v>
      </c>
      <c r="GTK386" s="4">
        <f>SUM(GTI386:GTJ386)</f>
        <v>1356</v>
      </c>
      <c r="GTL386" s="10" t="s">
        <v>1079</v>
      </c>
      <c r="GTM386" s="5">
        <v>5</v>
      </c>
      <c r="GTN386" s="22">
        <v>44228</v>
      </c>
      <c r="GTO386" s="28"/>
      <c r="GTP386" s="6" t="s">
        <v>75</v>
      </c>
      <c r="GTQ386" s="7" t="s" ph="1">
        <v>1077</v>
      </c>
      <c r="GTR386" s="1" t="s">
        <v>10</v>
      </c>
      <c r="GTS386" s="3" t="s">
        <v>1012</v>
      </c>
      <c r="GTT386" s="8" t="s">
        <v>1078</v>
      </c>
      <c r="GTU386" s="9">
        <v>762931251</v>
      </c>
      <c r="GTV386" s="2" t="s">
        <v>14</v>
      </c>
      <c r="GTW386" s="3" t="s">
        <v>778</v>
      </c>
      <c r="GTX386" s="4">
        <v>623</v>
      </c>
      <c r="GTY386" s="4">
        <v>1326</v>
      </c>
      <c r="GTZ386" s="4">
        <v>30</v>
      </c>
      <c r="GUA386" s="4">
        <f>SUM(GTY386:GTZ386)</f>
        <v>1356</v>
      </c>
      <c r="GUB386" s="10" t="s">
        <v>1079</v>
      </c>
      <c r="GUC386" s="5">
        <v>5</v>
      </c>
      <c r="GUD386" s="22">
        <v>44228</v>
      </c>
      <c r="GUE386" s="28"/>
      <c r="GUF386" s="6" t="s">
        <v>75</v>
      </c>
      <c r="GUG386" s="7" t="s" ph="1">
        <v>1077</v>
      </c>
      <c r="GUH386" s="1" t="s">
        <v>10</v>
      </c>
      <c r="GUI386" s="3" t="s">
        <v>1012</v>
      </c>
      <c r="GUJ386" s="8" t="s">
        <v>1078</v>
      </c>
      <c r="GUK386" s="9">
        <v>762931251</v>
      </c>
      <c r="GUL386" s="2" t="s">
        <v>14</v>
      </c>
      <c r="GUM386" s="3" t="s">
        <v>778</v>
      </c>
      <c r="GUN386" s="4">
        <v>623</v>
      </c>
      <c r="GUO386" s="4">
        <v>1326</v>
      </c>
      <c r="GUP386" s="4">
        <v>30</v>
      </c>
      <c r="GUQ386" s="4">
        <f>SUM(GUO386:GUP386)</f>
        <v>1356</v>
      </c>
      <c r="GUR386" s="10" t="s">
        <v>1079</v>
      </c>
      <c r="GUS386" s="5">
        <v>5</v>
      </c>
      <c r="GUT386" s="22">
        <v>44228</v>
      </c>
      <c r="GUU386" s="28"/>
      <c r="GUV386" s="6" t="s">
        <v>75</v>
      </c>
      <c r="GUW386" s="7" t="s" ph="1">
        <v>1077</v>
      </c>
      <c r="GUX386" s="1" t="s">
        <v>10</v>
      </c>
      <c r="GUY386" s="3" t="s">
        <v>1012</v>
      </c>
      <c r="GUZ386" s="8" t="s">
        <v>1078</v>
      </c>
      <c r="GVA386" s="9">
        <v>762931251</v>
      </c>
      <c r="GVB386" s="2" t="s">
        <v>14</v>
      </c>
      <c r="GVC386" s="3" t="s">
        <v>778</v>
      </c>
      <c r="GVD386" s="4">
        <v>623</v>
      </c>
      <c r="GVE386" s="4">
        <v>1326</v>
      </c>
      <c r="GVF386" s="4">
        <v>30</v>
      </c>
      <c r="GVG386" s="4">
        <f>SUM(GVE386:GVF386)</f>
        <v>1356</v>
      </c>
      <c r="GVH386" s="10" t="s">
        <v>1079</v>
      </c>
      <c r="GVI386" s="5">
        <v>5</v>
      </c>
      <c r="GVJ386" s="22">
        <v>44228</v>
      </c>
      <c r="GVK386" s="28"/>
      <c r="GVL386" s="6" t="s">
        <v>75</v>
      </c>
      <c r="GVM386" s="7" t="s" ph="1">
        <v>1077</v>
      </c>
      <c r="GVN386" s="1" t="s">
        <v>10</v>
      </c>
      <c r="GVO386" s="3" t="s">
        <v>1012</v>
      </c>
      <c r="GVP386" s="8" t="s">
        <v>1078</v>
      </c>
      <c r="GVQ386" s="9">
        <v>762931251</v>
      </c>
      <c r="GVR386" s="2" t="s">
        <v>14</v>
      </c>
      <c r="GVS386" s="3" t="s">
        <v>778</v>
      </c>
      <c r="GVT386" s="4">
        <v>623</v>
      </c>
      <c r="GVU386" s="4">
        <v>1326</v>
      </c>
      <c r="GVV386" s="4">
        <v>30</v>
      </c>
      <c r="GVW386" s="4">
        <f>SUM(GVU386:GVV386)</f>
        <v>1356</v>
      </c>
      <c r="GVX386" s="10" t="s">
        <v>1079</v>
      </c>
      <c r="GVY386" s="5">
        <v>5</v>
      </c>
      <c r="GVZ386" s="22">
        <v>44228</v>
      </c>
      <c r="GWA386" s="28"/>
      <c r="GWB386" s="6" t="s">
        <v>75</v>
      </c>
      <c r="GWC386" s="7" t="s" ph="1">
        <v>1077</v>
      </c>
      <c r="GWD386" s="1" t="s">
        <v>10</v>
      </c>
      <c r="GWE386" s="3" t="s">
        <v>1012</v>
      </c>
      <c r="GWF386" s="8" t="s">
        <v>1078</v>
      </c>
      <c r="GWG386" s="9">
        <v>762931251</v>
      </c>
      <c r="GWH386" s="2" t="s">
        <v>14</v>
      </c>
      <c r="GWI386" s="3" t="s">
        <v>778</v>
      </c>
      <c r="GWJ386" s="4">
        <v>623</v>
      </c>
      <c r="GWK386" s="4">
        <v>1326</v>
      </c>
      <c r="GWL386" s="4">
        <v>30</v>
      </c>
      <c r="GWM386" s="4">
        <f>SUM(GWK386:GWL386)</f>
        <v>1356</v>
      </c>
      <c r="GWN386" s="10" t="s">
        <v>1079</v>
      </c>
      <c r="GWO386" s="5">
        <v>5</v>
      </c>
      <c r="GWP386" s="22">
        <v>44228</v>
      </c>
      <c r="GWQ386" s="28"/>
      <c r="GWR386" s="6" t="s">
        <v>75</v>
      </c>
      <c r="GWS386" s="7" t="s" ph="1">
        <v>1077</v>
      </c>
      <c r="GWT386" s="1" t="s">
        <v>10</v>
      </c>
      <c r="GWU386" s="3" t="s">
        <v>1012</v>
      </c>
      <c r="GWV386" s="8" t="s">
        <v>1078</v>
      </c>
      <c r="GWW386" s="9">
        <v>762931251</v>
      </c>
      <c r="GWX386" s="2" t="s">
        <v>14</v>
      </c>
      <c r="GWY386" s="3" t="s">
        <v>778</v>
      </c>
      <c r="GWZ386" s="4">
        <v>623</v>
      </c>
      <c r="GXA386" s="4">
        <v>1326</v>
      </c>
      <c r="GXB386" s="4">
        <v>30</v>
      </c>
      <c r="GXC386" s="4">
        <f>SUM(GXA386:GXB386)</f>
        <v>1356</v>
      </c>
      <c r="GXD386" s="10" t="s">
        <v>1079</v>
      </c>
      <c r="GXE386" s="5">
        <v>5</v>
      </c>
      <c r="GXF386" s="22">
        <v>44228</v>
      </c>
      <c r="GXG386" s="28"/>
      <c r="GXH386" s="6" t="s">
        <v>75</v>
      </c>
      <c r="GXI386" s="7" t="s" ph="1">
        <v>1077</v>
      </c>
      <c r="GXJ386" s="1" t="s">
        <v>10</v>
      </c>
      <c r="GXK386" s="3" t="s">
        <v>1012</v>
      </c>
      <c r="GXL386" s="8" t="s">
        <v>1078</v>
      </c>
      <c r="GXM386" s="9">
        <v>762931251</v>
      </c>
      <c r="GXN386" s="2" t="s">
        <v>14</v>
      </c>
      <c r="GXO386" s="3" t="s">
        <v>778</v>
      </c>
      <c r="GXP386" s="4">
        <v>623</v>
      </c>
      <c r="GXQ386" s="4">
        <v>1326</v>
      </c>
      <c r="GXR386" s="4">
        <v>30</v>
      </c>
      <c r="GXS386" s="4">
        <f>SUM(GXQ386:GXR386)</f>
        <v>1356</v>
      </c>
      <c r="GXT386" s="10" t="s">
        <v>1079</v>
      </c>
      <c r="GXU386" s="5">
        <v>5</v>
      </c>
      <c r="GXV386" s="22">
        <v>44228</v>
      </c>
      <c r="GXW386" s="28"/>
      <c r="GXX386" s="6" t="s">
        <v>75</v>
      </c>
      <c r="GXY386" s="7" t="s" ph="1">
        <v>1077</v>
      </c>
      <c r="GXZ386" s="1" t="s">
        <v>10</v>
      </c>
      <c r="GYA386" s="3" t="s">
        <v>1012</v>
      </c>
      <c r="GYB386" s="8" t="s">
        <v>1078</v>
      </c>
      <c r="GYC386" s="9">
        <v>762931251</v>
      </c>
      <c r="GYD386" s="2" t="s">
        <v>14</v>
      </c>
      <c r="GYE386" s="3" t="s">
        <v>778</v>
      </c>
      <c r="GYF386" s="4">
        <v>623</v>
      </c>
      <c r="GYG386" s="4">
        <v>1326</v>
      </c>
      <c r="GYH386" s="4">
        <v>30</v>
      </c>
      <c r="GYI386" s="4">
        <f>SUM(GYG386:GYH386)</f>
        <v>1356</v>
      </c>
      <c r="GYJ386" s="10" t="s">
        <v>1079</v>
      </c>
      <c r="GYK386" s="5">
        <v>5</v>
      </c>
      <c r="GYL386" s="22">
        <v>44228</v>
      </c>
      <c r="GYM386" s="28"/>
      <c r="GYN386" s="6" t="s">
        <v>75</v>
      </c>
      <c r="GYO386" s="7" t="s" ph="1">
        <v>1077</v>
      </c>
      <c r="GYP386" s="1" t="s">
        <v>10</v>
      </c>
      <c r="GYQ386" s="3" t="s">
        <v>1012</v>
      </c>
      <c r="GYR386" s="8" t="s">
        <v>1078</v>
      </c>
      <c r="GYS386" s="9">
        <v>762931251</v>
      </c>
      <c r="GYT386" s="2" t="s">
        <v>14</v>
      </c>
      <c r="GYU386" s="3" t="s">
        <v>778</v>
      </c>
      <c r="GYV386" s="4">
        <v>623</v>
      </c>
      <c r="GYW386" s="4">
        <v>1326</v>
      </c>
      <c r="GYX386" s="4">
        <v>30</v>
      </c>
      <c r="GYY386" s="4">
        <f>SUM(GYW386:GYX386)</f>
        <v>1356</v>
      </c>
      <c r="GYZ386" s="10" t="s">
        <v>1079</v>
      </c>
      <c r="GZA386" s="5">
        <v>5</v>
      </c>
      <c r="GZB386" s="22">
        <v>44228</v>
      </c>
      <c r="GZC386" s="28"/>
      <c r="GZD386" s="6" t="s">
        <v>75</v>
      </c>
      <c r="GZE386" s="7" t="s" ph="1">
        <v>1077</v>
      </c>
      <c r="GZF386" s="1" t="s">
        <v>10</v>
      </c>
      <c r="GZG386" s="3" t="s">
        <v>1012</v>
      </c>
      <c r="GZH386" s="8" t="s">
        <v>1078</v>
      </c>
      <c r="GZI386" s="9">
        <v>762931251</v>
      </c>
      <c r="GZJ386" s="2" t="s">
        <v>14</v>
      </c>
      <c r="GZK386" s="3" t="s">
        <v>778</v>
      </c>
      <c r="GZL386" s="4">
        <v>623</v>
      </c>
      <c r="GZM386" s="4">
        <v>1326</v>
      </c>
      <c r="GZN386" s="4">
        <v>30</v>
      </c>
      <c r="GZO386" s="4">
        <f>SUM(GZM386:GZN386)</f>
        <v>1356</v>
      </c>
      <c r="GZP386" s="10" t="s">
        <v>1079</v>
      </c>
      <c r="GZQ386" s="5">
        <v>5</v>
      </c>
      <c r="GZR386" s="22">
        <v>44228</v>
      </c>
      <c r="GZS386" s="28"/>
      <c r="GZT386" s="6" t="s">
        <v>75</v>
      </c>
      <c r="GZU386" s="7" t="s" ph="1">
        <v>1077</v>
      </c>
      <c r="GZV386" s="1" t="s">
        <v>10</v>
      </c>
      <c r="GZW386" s="3" t="s">
        <v>1012</v>
      </c>
      <c r="GZX386" s="8" t="s">
        <v>1078</v>
      </c>
      <c r="GZY386" s="9">
        <v>762931251</v>
      </c>
      <c r="GZZ386" s="2" t="s">
        <v>14</v>
      </c>
      <c r="HAA386" s="3" t="s">
        <v>778</v>
      </c>
      <c r="HAB386" s="4">
        <v>623</v>
      </c>
      <c r="HAC386" s="4">
        <v>1326</v>
      </c>
      <c r="HAD386" s="4">
        <v>30</v>
      </c>
      <c r="HAE386" s="4">
        <f>SUM(HAC386:HAD386)</f>
        <v>1356</v>
      </c>
      <c r="HAF386" s="10" t="s">
        <v>1079</v>
      </c>
      <c r="HAG386" s="5">
        <v>5</v>
      </c>
      <c r="HAH386" s="22">
        <v>44228</v>
      </c>
      <c r="HAI386" s="28"/>
      <c r="HAJ386" s="6" t="s">
        <v>75</v>
      </c>
      <c r="HAK386" s="7" t="s" ph="1">
        <v>1077</v>
      </c>
      <c r="HAL386" s="1" t="s">
        <v>10</v>
      </c>
      <c r="HAM386" s="3" t="s">
        <v>1012</v>
      </c>
      <c r="HAN386" s="8" t="s">
        <v>1078</v>
      </c>
      <c r="HAO386" s="9">
        <v>762931251</v>
      </c>
      <c r="HAP386" s="2" t="s">
        <v>14</v>
      </c>
      <c r="HAQ386" s="3" t="s">
        <v>778</v>
      </c>
      <c r="HAR386" s="4">
        <v>623</v>
      </c>
      <c r="HAS386" s="4">
        <v>1326</v>
      </c>
      <c r="HAT386" s="4">
        <v>30</v>
      </c>
      <c r="HAU386" s="4">
        <f>SUM(HAS386:HAT386)</f>
        <v>1356</v>
      </c>
      <c r="HAV386" s="10" t="s">
        <v>1079</v>
      </c>
      <c r="HAW386" s="5">
        <v>5</v>
      </c>
      <c r="HAX386" s="22">
        <v>44228</v>
      </c>
      <c r="HAY386" s="28"/>
      <c r="HAZ386" s="6" t="s">
        <v>75</v>
      </c>
      <c r="HBA386" s="7" t="s" ph="1">
        <v>1077</v>
      </c>
      <c r="HBB386" s="1" t="s">
        <v>10</v>
      </c>
      <c r="HBC386" s="3" t="s">
        <v>1012</v>
      </c>
      <c r="HBD386" s="8" t="s">
        <v>1078</v>
      </c>
      <c r="HBE386" s="9">
        <v>762931251</v>
      </c>
      <c r="HBF386" s="2" t="s">
        <v>14</v>
      </c>
      <c r="HBG386" s="3" t="s">
        <v>778</v>
      </c>
      <c r="HBH386" s="4">
        <v>623</v>
      </c>
      <c r="HBI386" s="4">
        <v>1326</v>
      </c>
      <c r="HBJ386" s="4">
        <v>30</v>
      </c>
      <c r="HBK386" s="4">
        <f>SUM(HBI386:HBJ386)</f>
        <v>1356</v>
      </c>
      <c r="HBL386" s="10" t="s">
        <v>1079</v>
      </c>
      <c r="HBM386" s="5">
        <v>5</v>
      </c>
      <c r="HBN386" s="22">
        <v>44228</v>
      </c>
      <c r="HBO386" s="28"/>
      <c r="HBP386" s="6" t="s">
        <v>75</v>
      </c>
      <c r="HBQ386" s="7" t="s" ph="1">
        <v>1077</v>
      </c>
      <c r="HBR386" s="1" t="s">
        <v>10</v>
      </c>
      <c r="HBS386" s="3" t="s">
        <v>1012</v>
      </c>
      <c r="HBT386" s="8" t="s">
        <v>1078</v>
      </c>
      <c r="HBU386" s="9">
        <v>762931251</v>
      </c>
      <c r="HBV386" s="2" t="s">
        <v>14</v>
      </c>
      <c r="HBW386" s="3" t="s">
        <v>778</v>
      </c>
      <c r="HBX386" s="4">
        <v>623</v>
      </c>
      <c r="HBY386" s="4">
        <v>1326</v>
      </c>
      <c r="HBZ386" s="4">
        <v>30</v>
      </c>
      <c r="HCA386" s="4">
        <f>SUM(HBY386:HBZ386)</f>
        <v>1356</v>
      </c>
      <c r="HCB386" s="10" t="s">
        <v>1079</v>
      </c>
      <c r="HCC386" s="5">
        <v>5</v>
      </c>
      <c r="HCD386" s="22">
        <v>44228</v>
      </c>
      <c r="HCE386" s="28"/>
      <c r="HCF386" s="6" t="s">
        <v>75</v>
      </c>
      <c r="HCG386" s="7" t="s" ph="1">
        <v>1077</v>
      </c>
      <c r="HCH386" s="1" t="s">
        <v>10</v>
      </c>
      <c r="HCI386" s="3" t="s">
        <v>1012</v>
      </c>
      <c r="HCJ386" s="8" t="s">
        <v>1078</v>
      </c>
      <c r="HCK386" s="9">
        <v>762931251</v>
      </c>
      <c r="HCL386" s="2" t="s">
        <v>14</v>
      </c>
      <c r="HCM386" s="3" t="s">
        <v>778</v>
      </c>
      <c r="HCN386" s="4">
        <v>623</v>
      </c>
      <c r="HCO386" s="4">
        <v>1326</v>
      </c>
      <c r="HCP386" s="4">
        <v>30</v>
      </c>
      <c r="HCQ386" s="4">
        <f>SUM(HCO386:HCP386)</f>
        <v>1356</v>
      </c>
      <c r="HCR386" s="10" t="s">
        <v>1079</v>
      </c>
      <c r="HCS386" s="5">
        <v>5</v>
      </c>
      <c r="HCT386" s="22">
        <v>44228</v>
      </c>
      <c r="HCU386" s="28"/>
      <c r="HCV386" s="6" t="s">
        <v>75</v>
      </c>
      <c r="HCW386" s="7" t="s" ph="1">
        <v>1077</v>
      </c>
      <c r="HCX386" s="1" t="s">
        <v>10</v>
      </c>
      <c r="HCY386" s="3" t="s">
        <v>1012</v>
      </c>
      <c r="HCZ386" s="8" t="s">
        <v>1078</v>
      </c>
      <c r="HDA386" s="9">
        <v>762931251</v>
      </c>
      <c r="HDB386" s="2" t="s">
        <v>14</v>
      </c>
      <c r="HDC386" s="3" t="s">
        <v>778</v>
      </c>
      <c r="HDD386" s="4">
        <v>623</v>
      </c>
      <c r="HDE386" s="4">
        <v>1326</v>
      </c>
      <c r="HDF386" s="4">
        <v>30</v>
      </c>
      <c r="HDG386" s="4">
        <f>SUM(HDE386:HDF386)</f>
        <v>1356</v>
      </c>
      <c r="HDH386" s="10" t="s">
        <v>1079</v>
      </c>
      <c r="HDI386" s="5">
        <v>5</v>
      </c>
      <c r="HDJ386" s="22">
        <v>44228</v>
      </c>
      <c r="HDK386" s="28"/>
      <c r="HDL386" s="6" t="s">
        <v>75</v>
      </c>
      <c r="HDM386" s="7" t="s" ph="1">
        <v>1077</v>
      </c>
      <c r="HDN386" s="1" t="s">
        <v>10</v>
      </c>
      <c r="HDO386" s="3" t="s">
        <v>1012</v>
      </c>
      <c r="HDP386" s="8" t="s">
        <v>1078</v>
      </c>
      <c r="HDQ386" s="9">
        <v>762931251</v>
      </c>
      <c r="HDR386" s="2" t="s">
        <v>14</v>
      </c>
      <c r="HDS386" s="3" t="s">
        <v>778</v>
      </c>
      <c r="HDT386" s="4">
        <v>623</v>
      </c>
      <c r="HDU386" s="4">
        <v>1326</v>
      </c>
      <c r="HDV386" s="4">
        <v>30</v>
      </c>
      <c r="HDW386" s="4">
        <f>SUM(HDU386:HDV386)</f>
        <v>1356</v>
      </c>
      <c r="HDX386" s="10" t="s">
        <v>1079</v>
      </c>
      <c r="HDY386" s="5">
        <v>5</v>
      </c>
      <c r="HDZ386" s="22">
        <v>44228</v>
      </c>
      <c r="HEA386" s="28"/>
      <c r="HEB386" s="6" t="s">
        <v>75</v>
      </c>
      <c r="HEC386" s="7" t="s" ph="1">
        <v>1077</v>
      </c>
      <c r="HED386" s="1" t="s">
        <v>10</v>
      </c>
      <c r="HEE386" s="3" t="s">
        <v>1012</v>
      </c>
      <c r="HEF386" s="8" t="s">
        <v>1078</v>
      </c>
      <c r="HEG386" s="9">
        <v>762931251</v>
      </c>
      <c r="HEH386" s="2" t="s">
        <v>14</v>
      </c>
      <c r="HEI386" s="3" t="s">
        <v>778</v>
      </c>
      <c r="HEJ386" s="4">
        <v>623</v>
      </c>
      <c r="HEK386" s="4">
        <v>1326</v>
      </c>
      <c r="HEL386" s="4">
        <v>30</v>
      </c>
      <c r="HEM386" s="4">
        <f>SUM(HEK386:HEL386)</f>
        <v>1356</v>
      </c>
      <c r="HEN386" s="10" t="s">
        <v>1079</v>
      </c>
      <c r="HEO386" s="5">
        <v>5</v>
      </c>
      <c r="HEP386" s="22">
        <v>44228</v>
      </c>
      <c r="HEQ386" s="28"/>
      <c r="HER386" s="6" t="s">
        <v>75</v>
      </c>
      <c r="HES386" s="7" t="s" ph="1">
        <v>1077</v>
      </c>
      <c r="HET386" s="1" t="s">
        <v>10</v>
      </c>
      <c r="HEU386" s="3" t="s">
        <v>1012</v>
      </c>
      <c r="HEV386" s="8" t="s">
        <v>1078</v>
      </c>
      <c r="HEW386" s="9">
        <v>762931251</v>
      </c>
      <c r="HEX386" s="2" t="s">
        <v>14</v>
      </c>
      <c r="HEY386" s="3" t="s">
        <v>778</v>
      </c>
      <c r="HEZ386" s="4">
        <v>623</v>
      </c>
      <c r="HFA386" s="4">
        <v>1326</v>
      </c>
      <c r="HFB386" s="4">
        <v>30</v>
      </c>
      <c r="HFC386" s="4">
        <f>SUM(HFA386:HFB386)</f>
        <v>1356</v>
      </c>
      <c r="HFD386" s="10" t="s">
        <v>1079</v>
      </c>
      <c r="HFE386" s="5">
        <v>5</v>
      </c>
      <c r="HFF386" s="22">
        <v>44228</v>
      </c>
      <c r="HFG386" s="28"/>
      <c r="HFH386" s="6" t="s">
        <v>75</v>
      </c>
      <c r="HFI386" s="7" t="s" ph="1">
        <v>1077</v>
      </c>
      <c r="HFJ386" s="1" t="s">
        <v>10</v>
      </c>
      <c r="HFK386" s="3" t="s">
        <v>1012</v>
      </c>
      <c r="HFL386" s="8" t="s">
        <v>1078</v>
      </c>
      <c r="HFM386" s="9">
        <v>762931251</v>
      </c>
      <c r="HFN386" s="2" t="s">
        <v>14</v>
      </c>
      <c r="HFO386" s="3" t="s">
        <v>778</v>
      </c>
      <c r="HFP386" s="4">
        <v>623</v>
      </c>
      <c r="HFQ386" s="4">
        <v>1326</v>
      </c>
      <c r="HFR386" s="4">
        <v>30</v>
      </c>
      <c r="HFS386" s="4">
        <f>SUM(HFQ386:HFR386)</f>
        <v>1356</v>
      </c>
      <c r="HFT386" s="10" t="s">
        <v>1079</v>
      </c>
      <c r="HFU386" s="5">
        <v>5</v>
      </c>
      <c r="HFV386" s="22">
        <v>44228</v>
      </c>
      <c r="HFW386" s="28"/>
      <c r="HFX386" s="6" t="s">
        <v>75</v>
      </c>
      <c r="HFY386" s="7" t="s" ph="1">
        <v>1077</v>
      </c>
      <c r="HFZ386" s="1" t="s">
        <v>10</v>
      </c>
      <c r="HGA386" s="3" t="s">
        <v>1012</v>
      </c>
      <c r="HGB386" s="8" t="s">
        <v>1078</v>
      </c>
      <c r="HGC386" s="9">
        <v>762931251</v>
      </c>
      <c r="HGD386" s="2" t="s">
        <v>14</v>
      </c>
      <c r="HGE386" s="3" t="s">
        <v>778</v>
      </c>
      <c r="HGF386" s="4">
        <v>623</v>
      </c>
      <c r="HGG386" s="4">
        <v>1326</v>
      </c>
      <c r="HGH386" s="4">
        <v>30</v>
      </c>
      <c r="HGI386" s="4">
        <f>SUM(HGG386:HGH386)</f>
        <v>1356</v>
      </c>
      <c r="HGJ386" s="10" t="s">
        <v>1079</v>
      </c>
      <c r="HGK386" s="5">
        <v>5</v>
      </c>
      <c r="HGL386" s="22">
        <v>44228</v>
      </c>
      <c r="HGM386" s="28"/>
      <c r="HGN386" s="6" t="s">
        <v>75</v>
      </c>
      <c r="HGO386" s="7" t="s" ph="1">
        <v>1077</v>
      </c>
      <c r="HGP386" s="1" t="s">
        <v>10</v>
      </c>
      <c r="HGQ386" s="3" t="s">
        <v>1012</v>
      </c>
      <c r="HGR386" s="8" t="s">
        <v>1078</v>
      </c>
      <c r="HGS386" s="9">
        <v>762931251</v>
      </c>
      <c r="HGT386" s="2" t="s">
        <v>14</v>
      </c>
      <c r="HGU386" s="3" t="s">
        <v>778</v>
      </c>
      <c r="HGV386" s="4">
        <v>623</v>
      </c>
      <c r="HGW386" s="4">
        <v>1326</v>
      </c>
      <c r="HGX386" s="4">
        <v>30</v>
      </c>
      <c r="HGY386" s="4">
        <f>SUM(HGW386:HGX386)</f>
        <v>1356</v>
      </c>
      <c r="HGZ386" s="10" t="s">
        <v>1079</v>
      </c>
      <c r="HHA386" s="5">
        <v>5</v>
      </c>
      <c r="HHB386" s="22">
        <v>44228</v>
      </c>
      <c r="HHC386" s="28"/>
      <c r="HHD386" s="6" t="s">
        <v>75</v>
      </c>
      <c r="HHE386" s="7" t="s" ph="1">
        <v>1077</v>
      </c>
      <c r="HHF386" s="1" t="s">
        <v>10</v>
      </c>
      <c r="HHG386" s="3" t="s">
        <v>1012</v>
      </c>
      <c r="HHH386" s="8" t="s">
        <v>1078</v>
      </c>
      <c r="HHI386" s="9">
        <v>762931251</v>
      </c>
      <c r="HHJ386" s="2" t="s">
        <v>14</v>
      </c>
      <c r="HHK386" s="3" t="s">
        <v>778</v>
      </c>
      <c r="HHL386" s="4">
        <v>623</v>
      </c>
      <c r="HHM386" s="4">
        <v>1326</v>
      </c>
      <c r="HHN386" s="4">
        <v>30</v>
      </c>
      <c r="HHO386" s="4">
        <f>SUM(HHM386:HHN386)</f>
        <v>1356</v>
      </c>
      <c r="HHP386" s="10" t="s">
        <v>1079</v>
      </c>
      <c r="HHQ386" s="5">
        <v>5</v>
      </c>
      <c r="HHR386" s="22">
        <v>44228</v>
      </c>
      <c r="HHS386" s="28"/>
      <c r="HHT386" s="6" t="s">
        <v>75</v>
      </c>
      <c r="HHU386" s="7" t="s" ph="1">
        <v>1077</v>
      </c>
      <c r="HHV386" s="1" t="s">
        <v>10</v>
      </c>
      <c r="HHW386" s="3" t="s">
        <v>1012</v>
      </c>
      <c r="HHX386" s="8" t="s">
        <v>1078</v>
      </c>
      <c r="HHY386" s="9">
        <v>762931251</v>
      </c>
      <c r="HHZ386" s="2" t="s">
        <v>14</v>
      </c>
      <c r="HIA386" s="3" t="s">
        <v>778</v>
      </c>
      <c r="HIB386" s="4">
        <v>623</v>
      </c>
      <c r="HIC386" s="4">
        <v>1326</v>
      </c>
      <c r="HID386" s="4">
        <v>30</v>
      </c>
      <c r="HIE386" s="4">
        <f>SUM(HIC386:HID386)</f>
        <v>1356</v>
      </c>
      <c r="HIF386" s="10" t="s">
        <v>1079</v>
      </c>
      <c r="HIG386" s="5">
        <v>5</v>
      </c>
      <c r="HIH386" s="22">
        <v>44228</v>
      </c>
      <c r="HII386" s="28"/>
      <c r="HIJ386" s="6" t="s">
        <v>75</v>
      </c>
      <c r="HIK386" s="7" t="s" ph="1">
        <v>1077</v>
      </c>
      <c r="HIL386" s="1" t="s">
        <v>10</v>
      </c>
      <c r="HIM386" s="3" t="s">
        <v>1012</v>
      </c>
      <c r="HIN386" s="8" t="s">
        <v>1078</v>
      </c>
      <c r="HIO386" s="9">
        <v>762931251</v>
      </c>
      <c r="HIP386" s="2" t="s">
        <v>14</v>
      </c>
      <c r="HIQ386" s="3" t="s">
        <v>778</v>
      </c>
      <c r="HIR386" s="4">
        <v>623</v>
      </c>
      <c r="HIS386" s="4">
        <v>1326</v>
      </c>
      <c r="HIT386" s="4">
        <v>30</v>
      </c>
      <c r="HIU386" s="4">
        <f>SUM(HIS386:HIT386)</f>
        <v>1356</v>
      </c>
      <c r="HIV386" s="10" t="s">
        <v>1079</v>
      </c>
      <c r="HIW386" s="5">
        <v>5</v>
      </c>
      <c r="HIX386" s="22">
        <v>44228</v>
      </c>
      <c r="HIY386" s="28"/>
      <c r="HIZ386" s="6" t="s">
        <v>75</v>
      </c>
      <c r="HJA386" s="7" t="s" ph="1">
        <v>1077</v>
      </c>
      <c r="HJB386" s="1" t="s">
        <v>10</v>
      </c>
      <c r="HJC386" s="3" t="s">
        <v>1012</v>
      </c>
      <c r="HJD386" s="8" t="s">
        <v>1078</v>
      </c>
      <c r="HJE386" s="9">
        <v>762931251</v>
      </c>
      <c r="HJF386" s="2" t="s">
        <v>14</v>
      </c>
      <c r="HJG386" s="3" t="s">
        <v>778</v>
      </c>
      <c r="HJH386" s="4">
        <v>623</v>
      </c>
      <c r="HJI386" s="4">
        <v>1326</v>
      </c>
      <c r="HJJ386" s="4">
        <v>30</v>
      </c>
      <c r="HJK386" s="4">
        <f>SUM(HJI386:HJJ386)</f>
        <v>1356</v>
      </c>
      <c r="HJL386" s="10" t="s">
        <v>1079</v>
      </c>
      <c r="HJM386" s="5">
        <v>5</v>
      </c>
      <c r="HJN386" s="22">
        <v>44228</v>
      </c>
      <c r="HJO386" s="28"/>
      <c r="HJP386" s="6" t="s">
        <v>75</v>
      </c>
      <c r="HJQ386" s="7" t="s" ph="1">
        <v>1077</v>
      </c>
      <c r="HJR386" s="1" t="s">
        <v>10</v>
      </c>
      <c r="HJS386" s="3" t="s">
        <v>1012</v>
      </c>
      <c r="HJT386" s="8" t="s">
        <v>1078</v>
      </c>
      <c r="HJU386" s="9">
        <v>762931251</v>
      </c>
      <c r="HJV386" s="2" t="s">
        <v>14</v>
      </c>
      <c r="HJW386" s="3" t="s">
        <v>778</v>
      </c>
      <c r="HJX386" s="4">
        <v>623</v>
      </c>
      <c r="HJY386" s="4">
        <v>1326</v>
      </c>
      <c r="HJZ386" s="4">
        <v>30</v>
      </c>
      <c r="HKA386" s="4">
        <f>SUM(HJY386:HJZ386)</f>
        <v>1356</v>
      </c>
      <c r="HKB386" s="10" t="s">
        <v>1079</v>
      </c>
      <c r="HKC386" s="5">
        <v>5</v>
      </c>
      <c r="HKD386" s="22">
        <v>44228</v>
      </c>
      <c r="HKE386" s="28"/>
      <c r="HKF386" s="6" t="s">
        <v>75</v>
      </c>
      <c r="HKG386" s="7" t="s" ph="1">
        <v>1077</v>
      </c>
      <c r="HKH386" s="1" t="s">
        <v>10</v>
      </c>
      <c r="HKI386" s="3" t="s">
        <v>1012</v>
      </c>
      <c r="HKJ386" s="8" t="s">
        <v>1078</v>
      </c>
      <c r="HKK386" s="9">
        <v>762931251</v>
      </c>
      <c r="HKL386" s="2" t="s">
        <v>14</v>
      </c>
      <c r="HKM386" s="3" t="s">
        <v>778</v>
      </c>
      <c r="HKN386" s="4">
        <v>623</v>
      </c>
      <c r="HKO386" s="4">
        <v>1326</v>
      </c>
      <c r="HKP386" s="4">
        <v>30</v>
      </c>
      <c r="HKQ386" s="4">
        <f>SUM(HKO386:HKP386)</f>
        <v>1356</v>
      </c>
      <c r="HKR386" s="10" t="s">
        <v>1079</v>
      </c>
      <c r="HKS386" s="5">
        <v>5</v>
      </c>
      <c r="HKT386" s="22">
        <v>44228</v>
      </c>
      <c r="HKU386" s="28"/>
      <c r="HKV386" s="6" t="s">
        <v>75</v>
      </c>
      <c r="HKW386" s="7" t="s" ph="1">
        <v>1077</v>
      </c>
      <c r="HKX386" s="1" t="s">
        <v>10</v>
      </c>
      <c r="HKY386" s="3" t="s">
        <v>1012</v>
      </c>
      <c r="HKZ386" s="8" t="s">
        <v>1078</v>
      </c>
      <c r="HLA386" s="9">
        <v>762931251</v>
      </c>
      <c r="HLB386" s="2" t="s">
        <v>14</v>
      </c>
      <c r="HLC386" s="3" t="s">
        <v>778</v>
      </c>
      <c r="HLD386" s="4">
        <v>623</v>
      </c>
      <c r="HLE386" s="4">
        <v>1326</v>
      </c>
      <c r="HLF386" s="4">
        <v>30</v>
      </c>
      <c r="HLG386" s="4">
        <f>SUM(HLE386:HLF386)</f>
        <v>1356</v>
      </c>
      <c r="HLH386" s="10" t="s">
        <v>1079</v>
      </c>
      <c r="HLI386" s="5">
        <v>5</v>
      </c>
      <c r="HLJ386" s="22">
        <v>44228</v>
      </c>
      <c r="HLK386" s="28"/>
      <c r="HLL386" s="6" t="s">
        <v>75</v>
      </c>
      <c r="HLM386" s="7" t="s" ph="1">
        <v>1077</v>
      </c>
      <c r="HLN386" s="1" t="s">
        <v>10</v>
      </c>
      <c r="HLO386" s="3" t="s">
        <v>1012</v>
      </c>
      <c r="HLP386" s="8" t="s">
        <v>1078</v>
      </c>
      <c r="HLQ386" s="9">
        <v>762931251</v>
      </c>
      <c r="HLR386" s="2" t="s">
        <v>14</v>
      </c>
      <c r="HLS386" s="3" t="s">
        <v>778</v>
      </c>
      <c r="HLT386" s="4">
        <v>623</v>
      </c>
      <c r="HLU386" s="4">
        <v>1326</v>
      </c>
      <c r="HLV386" s="4">
        <v>30</v>
      </c>
      <c r="HLW386" s="4">
        <f>SUM(HLU386:HLV386)</f>
        <v>1356</v>
      </c>
      <c r="HLX386" s="10" t="s">
        <v>1079</v>
      </c>
      <c r="HLY386" s="5">
        <v>5</v>
      </c>
      <c r="HLZ386" s="22">
        <v>44228</v>
      </c>
      <c r="HMA386" s="28"/>
      <c r="HMB386" s="6" t="s">
        <v>75</v>
      </c>
      <c r="HMC386" s="7" t="s" ph="1">
        <v>1077</v>
      </c>
      <c r="HMD386" s="1" t="s">
        <v>10</v>
      </c>
      <c r="HME386" s="3" t="s">
        <v>1012</v>
      </c>
      <c r="HMF386" s="8" t="s">
        <v>1078</v>
      </c>
      <c r="HMG386" s="9">
        <v>762931251</v>
      </c>
      <c r="HMH386" s="2" t="s">
        <v>14</v>
      </c>
      <c r="HMI386" s="3" t="s">
        <v>778</v>
      </c>
      <c r="HMJ386" s="4">
        <v>623</v>
      </c>
      <c r="HMK386" s="4">
        <v>1326</v>
      </c>
      <c r="HML386" s="4">
        <v>30</v>
      </c>
      <c r="HMM386" s="4">
        <f>SUM(HMK386:HML386)</f>
        <v>1356</v>
      </c>
      <c r="HMN386" s="10" t="s">
        <v>1079</v>
      </c>
      <c r="HMO386" s="5">
        <v>5</v>
      </c>
      <c r="HMP386" s="22">
        <v>44228</v>
      </c>
      <c r="HMQ386" s="28"/>
      <c r="HMR386" s="6" t="s">
        <v>75</v>
      </c>
      <c r="HMS386" s="7" t="s" ph="1">
        <v>1077</v>
      </c>
      <c r="HMT386" s="1" t="s">
        <v>10</v>
      </c>
      <c r="HMU386" s="3" t="s">
        <v>1012</v>
      </c>
      <c r="HMV386" s="8" t="s">
        <v>1078</v>
      </c>
      <c r="HMW386" s="9">
        <v>762931251</v>
      </c>
      <c r="HMX386" s="2" t="s">
        <v>14</v>
      </c>
      <c r="HMY386" s="3" t="s">
        <v>778</v>
      </c>
      <c r="HMZ386" s="4">
        <v>623</v>
      </c>
      <c r="HNA386" s="4">
        <v>1326</v>
      </c>
      <c r="HNB386" s="4">
        <v>30</v>
      </c>
      <c r="HNC386" s="4">
        <f>SUM(HNA386:HNB386)</f>
        <v>1356</v>
      </c>
      <c r="HND386" s="10" t="s">
        <v>1079</v>
      </c>
      <c r="HNE386" s="5">
        <v>5</v>
      </c>
      <c r="HNF386" s="22">
        <v>44228</v>
      </c>
      <c r="HNG386" s="28"/>
      <c r="HNH386" s="6" t="s">
        <v>75</v>
      </c>
      <c r="HNI386" s="7" t="s" ph="1">
        <v>1077</v>
      </c>
      <c r="HNJ386" s="1" t="s">
        <v>10</v>
      </c>
      <c r="HNK386" s="3" t="s">
        <v>1012</v>
      </c>
      <c r="HNL386" s="8" t="s">
        <v>1078</v>
      </c>
      <c r="HNM386" s="9">
        <v>762931251</v>
      </c>
      <c r="HNN386" s="2" t="s">
        <v>14</v>
      </c>
      <c r="HNO386" s="3" t="s">
        <v>778</v>
      </c>
      <c r="HNP386" s="4">
        <v>623</v>
      </c>
      <c r="HNQ386" s="4">
        <v>1326</v>
      </c>
      <c r="HNR386" s="4">
        <v>30</v>
      </c>
      <c r="HNS386" s="4">
        <f>SUM(HNQ386:HNR386)</f>
        <v>1356</v>
      </c>
      <c r="HNT386" s="10" t="s">
        <v>1079</v>
      </c>
      <c r="HNU386" s="5">
        <v>5</v>
      </c>
      <c r="HNV386" s="22">
        <v>44228</v>
      </c>
      <c r="HNW386" s="28"/>
      <c r="HNX386" s="6" t="s">
        <v>75</v>
      </c>
      <c r="HNY386" s="7" t="s" ph="1">
        <v>1077</v>
      </c>
      <c r="HNZ386" s="1" t="s">
        <v>10</v>
      </c>
      <c r="HOA386" s="3" t="s">
        <v>1012</v>
      </c>
      <c r="HOB386" s="8" t="s">
        <v>1078</v>
      </c>
      <c r="HOC386" s="9">
        <v>762931251</v>
      </c>
      <c r="HOD386" s="2" t="s">
        <v>14</v>
      </c>
      <c r="HOE386" s="3" t="s">
        <v>778</v>
      </c>
      <c r="HOF386" s="4">
        <v>623</v>
      </c>
      <c r="HOG386" s="4">
        <v>1326</v>
      </c>
      <c r="HOH386" s="4">
        <v>30</v>
      </c>
      <c r="HOI386" s="4">
        <f>SUM(HOG386:HOH386)</f>
        <v>1356</v>
      </c>
      <c r="HOJ386" s="10" t="s">
        <v>1079</v>
      </c>
      <c r="HOK386" s="5">
        <v>5</v>
      </c>
      <c r="HOL386" s="22">
        <v>44228</v>
      </c>
      <c r="HOM386" s="28"/>
      <c r="HON386" s="6" t="s">
        <v>75</v>
      </c>
      <c r="HOO386" s="7" t="s" ph="1">
        <v>1077</v>
      </c>
      <c r="HOP386" s="1" t="s">
        <v>10</v>
      </c>
      <c r="HOQ386" s="3" t="s">
        <v>1012</v>
      </c>
      <c r="HOR386" s="8" t="s">
        <v>1078</v>
      </c>
      <c r="HOS386" s="9">
        <v>762931251</v>
      </c>
      <c r="HOT386" s="2" t="s">
        <v>14</v>
      </c>
      <c r="HOU386" s="3" t="s">
        <v>778</v>
      </c>
      <c r="HOV386" s="4">
        <v>623</v>
      </c>
      <c r="HOW386" s="4">
        <v>1326</v>
      </c>
      <c r="HOX386" s="4">
        <v>30</v>
      </c>
      <c r="HOY386" s="4">
        <f>SUM(HOW386:HOX386)</f>
        <v>1356</v>
      </c>
      <c r="HOZ386" s="10" t="s">
        <v>1079</v>
      </c>
      <c r="HPA386" s="5">
        <v>5</v>
      </c>
      <c r="HPB386" s="22">
        <v>44228</v>
      </c>
      <c r="HPC386" s="28"/>
      <c r="HPD386" s="6" t="s">
        <v>75</v>
      </c>
      <c r="HPE386" s="7" t="s" ph="1">
        <v>1077</v>
      </c>
      <c r="HPF386" s="1" t="s">
        <v>10</v>
      </c>
      <c r="HPG386" s="3" t="s">
        <v>1012</v>
      </c>
      <c r="HPH386" s="8" t="s">
        <v>1078</v>
      </c>
      <c r="HPI386" s="9">
        <v>762931251</v>
      </c>
      <c r="HPJ386" s="2" t="s">
        <v>14</v>
      </c>
      <c r="HPK386" s="3" t="s">
        <v>778</v>
      </c>
      <c r="HPL386" s="4">
        <v>623</v>
      </c>
      <c r="HPM386" s="4">
        <v>1326</v>
      </c>
      <c r="HPN386" s="4">
        <v>30</v>
      </c>
      <c r="HPO386" s="4">
        <f>SUM(HPM386:HPN386)</f>
        <v>1356</v>
      </c>
      <c r="HPP386" s="10" t="s">
        <v>1079</v>
      </c>
      <c r="HPQ386" s="5">
        <v>5</v>
      </c>
      <c r="HPR386" s="22">
        <v>44228</v>
      </c>
      <c r="HPS386" s="28"/>
      <c r="HPT386" s="6" t="s">
        <v>75</v>
      </c>
      <c r="HPU386" s="7" t="s" ph="1">
        <v>1077</v>
      </c>
      <c r="HPV386" s="1" t="s">
        <v>10</v>
      </c>
      <c r="HPW386" s="3" t="s">
        <v>1012</v>
      </c>
      <c r="HPX386" s="8" t="s">
        <v>1078</v>
      </c>
      <c r="HPY386" s="9">
        <v>762931251</v>
      </c>
      <c r="HPZ386" s="2" t="s">
        <v>14</v>
      </c>
      <c r="HQA386" s="3" t="s">
        <v>778</v>
      </c>
      <c r="HQB386" s="4">
        <v>623</v>
      </c>
      <c r="HQC386" s="4">
        <v>1326</v>
      </c>
      <c r="HQD386" s="4">
        <v>30</v>
      </c>
      <c r="HQE386" s="4">
        <f>SUM(HQC386:HQD386)</f>
        <v>1356</v>
      </c>
      <c r="HQF386" s="10" t="s">
        <v>1079</v>
      </c>
      <c r="HQG386" s="5">
        <v>5</v>
      </c>
      <c r="HQH386" s="22">
        <v>44228</v>
      </c>
      <c r="HQI386" s="28"/>
      <c r="HQJ386" s="6" t="s">
        <v>75</v>
      </c>
      <c r="HQK386" s="7" t="s" ph="1">
        <v>1077</v>
      </c>
      <c r="HQL386" s="1" t="s">
        <v>10</v>
      </c>
      <c r="HQM386" s="3" t="s">
        <v>1012</v>
      </c>
      <c r="HQN386" s="8" t="s">
        <v>1078</v>
      </c>
      <c r="HQO386" s="9">
        <v>762931251</v>
      </c>
      <c r="HQP386" s="2" t="s">
        <v>14</v>
      </c>
      <c r="HQQ386" s="3" t="s">
        <v>778</v>
      </c>
      <c r="HQR386" s="4">
        <v>623</v>
      </c>
      <c r="HQS386" s="4">
        <v>1326</v>
      </c>
      <c r="HQT386" s="4">
        <v>30</v>
      </c>
      <c r="HQU386" s="4">
        <f>SUM(HQS386:HQT386)</f>
        <v>1356</v>
      </c>
      <c r="HQV386" s="10" t="s">
        <v>1079</v>
      </c>
      <c r="HQW386" s="5">
        <v>5</v>
      </c>
      <c r="HQX386" s="22">
        <v>44228</v>
      </c>
      <c r="HQY386" s="28"/>
      <c r="HQZ386" s="6" t="s">
        <v>75</v>
      </c>
      <c r="HRA386" s="7" t="s" ph="1">
        <v>1077</v>
      </c>
      <c r="HRB386" s="1" t="s">
        <v>10</v>
      </c>
      <c r="HRC386" s="3" t="s">
        <v>1012</v>
      </c>
      <c r="HRD386" s="8" t="s">
        <v>1078</v>
      </c>
      <c r="HRE386" s="9">
        <v>762931251</v>
      </c>
      <c r="HRF386" s="2" t="s">
        <v>14</v>
      </c>
      <c r="HRG386" s="3" t="s">
        <v>778</v>
      </c>
      <c r="HRH386" s="4">
        <v>623</v>
      </c>
      <c r="HRI386" s="4">
        <v>1326</v>
      </c>
      <c r="HRJ386" s="4">
        <v>30</v>
      </c>
      <c r="HRK386" s="4">
        <f>SUM(HRI386:HRJ386)</f>
        <v>1356</v>
      </c>
      <c r="HRL386" s="10" t="s">
        <v>1079</v>
      </c>
      <c r="HRM386" s="5">
        <v>5</v>
      </c>
      <c r="HRN386" s="22">
        <v>44228</v>
      </c>
      <c r="HRO386" s="28"/>
      <c r="HRP386" s="6" t="s">
        <v>75</v>
      </c>
      <c r="HRQ386" s="7" t="s" ph="1">
        <v>1077</v>
      </c>
      <c r="HRR386" s="1" t="s">
        <v>10</v>
      </c>
      <c r="HRS386" s="3" t="s">
        <v>1012</v>
      </c>
      <c r="HRT386" s="8" t="s">
        <v>1078</v>
      </c>
      <c r="HRU386" s="9">
        <v>762931251</v>
      </c>
      <c r="HRV386" s="2" t="s">
        <v>14</v>
      </c>
      <c r="HRW386" s="3" t="s">
        <v>778</v>
      </c>
      <c r="HRX386" s="4">
        <v>623</v>
      </c>
      <c r="HRY386" s="4">
        <v>1326</v>
      </c>
      <c r="HRZ386" s="4">
        <v>30</v>
      </c>
      <c r="HSA386" s="4">
        <f>SUM(HRY386:HRZ386)</f>
        <v>1356</v>
      </c>
      <c r="HSB386" s="10" t="s">
        <v>1079</v>
      </c>
      <c r="HSC386" s="5">
        <v>5</v>
      </c>
      <c r="HSD386" s="22">
        <v>44228</v>
      </c>
      <c r="HSE386" s="28"/>
      <c r="HSF386" s="6" t="s">
        <v>75</v>
      </c>
      <c r="HSG386" s="7" t="s" ph="1">
        <v>1077</v>
      </c>
      <c r="HSH386" s="1" t="s">
        <v>10</v>
      </c>
      <c r="HSI386" s="3" t="s">
        <v>1012</v>
      </c>
      <c r="HSJ386" s="8" t="s">
        <v>1078</v>
      </c>
      <c r="HSK386" s="9">
        <v>762931251</v>
      </c>
      <c r="HSL386" s="2" t="s">
        <v>14</v>
      </c>
      <c r="HSM386" s="3" t="s">
        <v>778</v>
      </c>
      <c r="HSN386" s="4">
        <v>623</v>
      </c>
      <c r="HSO386" s="4">
        <v>1326</v>
      </c>
      <c r="HSP386" s="4">
        <v>30</v>
      </c>
      <c r="HSQ386" s="4">
        <f>SUM(HSO386:HSP386)</f>
        <v>1356</v>
      </c>
      <c r="HSR386" s="10" t="s">
        <v>1079</v>
      </c>
      <c r="HSS386" s="5">
        <v>5</v>
      </c>
      <c r="HST386" s="22">
        <v>44228</v>
      </c>
      <c r="HSU386" s="28"/>
      <c r="HSV386" s="6" t="s">
        <v>75</v>
      </c>
      <c r="HSW386" s="7" t="s" ph="1">
        <v>1077</v>
      </c>
      <c r="HSX386" s="1" t="s">
        <v>10</v>
      </c>
      <c r="HSY386" s="3" t="s">
        <v>1012</v>
      </c>
      <c r="HSZ386" s="8" t="s">
        <v>1078</v>
      </c>
      <c r="HTA386" s="9">
        <v>762931251</v>
      </c>
      <c r="HTB386" s="2" t="s">
        <v>14</v>
      </c>
      <c r="HTC386" s="3" t="s">
        <v>778</v>
      </c>
      <c r="HTD386" s="4">
        <v>623</v>
      </c>
      <c r="HTE386" s="4">
        <v>1326</v>
      </c>
      <c r="HTF386" s="4">
        <v>30</v>
      </c>
      <c r="HTG386" s="4">
        <f>SUM(HTE386:HTF386)</f>
        <v>1356</v>
      </c>
      <c r="HTH386" s="10" t="s">
        <v>1079</v>
      </c>
      <c r="HTI386" s="5">
        <v>5</v>
      </c>
      <c r="HTJ386" s="22">
        <v>44228</v>
      </c>
      <c r="HTK386" s="28"/>
      <c r="HTL386" s="6" t="s">
        <v>75</v>
      </c>
      <c r="HTM386" s="7" t="s" ph="1">
        <v>1077</v>
      </c>
      <c r="HTN386" s="1" t="s">
        <v>10</v>
      </c>
      <c r="HTO386" s="3" t="s">
        <v>1012</v>
      </c>
      <c r="HTP386" s="8" t="s">
        <v>1078</v>
      </c>
      <c r="HTQ386" s="9">
        <v>762931251</v>
      </c>
      <c r="HTR386" s="2" t="s">
        <v>14</v>
      </c>
      <c r="HTS386" s="3" t="s">
        <v>778</v>
      </c>
      <c r="HTT386" s="4">
        <v>623</v>
      </c>
      <c r="HTU386" s="4">
        <v>1326</v>
      </c>
      <c r="HTV386" s="4">
        <v>30</v>
      </c>
      <c r="HTW386" s="4">
        <f>SUM(HTU386:HTV386)</f>
        <v>1356</v>
      </c>
      <c r="HTX386" s="10" t="s">
        <v>1079</v>
      </c>
      <c r="HTY386" s="5">
        <v>5</v>
      </c>
      <c r="HTZ386" s="22">
        <v>44228</v>
      </c>
      <c r="HUA386" s="28"/>
      <c r="HUB386" s="6" t="s">
        <v>75</v>
      </c>
      <c r="HUC386" s="7" t="s" ph="1">
        <v>1077</v>
      </c>
      <c r="HUD386" s="1" t="s">
        <v>10</v>
      </c>
      <c r="HUE386" s="3" t="s">
        <v>1012</v>
      </c>
      <c r="HUF386" s="8" t="s">
        <v>1078</v>
      </c>
      <c r="HUG386" s="9">
        <v>762931251</v>
      </c>
      <c r="HUH386" s="2" t="s">
        <v>14</v>
      </c>
      <c r="HUI386" s="3" t="s">
        <v>778</v>
      </c>
      <c r="HUJ386" s="4">
        <v>623</v>
      </c>
      <c r="HUK386" s="4">
        <v>1326</v>
      </c>
      <c r="HUL386" s="4">
        <v>30</v>
      </c>
      <c r="HUM386" s="4">
        <f>SUM(HUK386:HUL386)</f>
        <v>1356</v>
      </c>
      <c r="HUN386" s="10" t="s">
        <v>1079</v>
      </c>
      <c r="HUO386" s="5">
        <v>5</v>
      </c>
      <c r="HUP386" s="22">
        <v>44228</v>
      </c>
      <c r="HUQ386" s="28"/>
      <c r="HUR386" s="6" t="s">
        <v>75</v>
      </c>
      <c r="HUS386" s="7" t="s" ph="1">
        <v>1077</v>
      </c>
      <c r="HUT386" s="1" t="s">
        <v>10</v>
      </c>
      <c r="HUU386" s="3" t="s">
        <v>1012</v>
      </c>
      <c r="HUV386" s="8" t="s">
        <v>1078</v>
      </c>
      <c r="HUW386" s="9">
        <v>762931251</v>
      </c>
      <c r="HUX386" s="2" t="s">
        <v>14</v>
      </c>
      <c r="HUY386" s="3" t="s">
        <v>778</v>
      </c>
      <c r="HUZ386" s="4">
        <v>623</v>
      </c>
      <c r="HVA386" s="4">
        <v>1326</v>
      </c>
      <c r="HVB386" s="4">
        <v>30</v>
      </c>
      <c r="HVC386" s="4">
        <f>SUM(HVA386:HVB386)</f>
        <v>1356</v>
      </c>
      <c r="HVD386" s="10" t="s">
        <v>1079</v>
      </c>
      <c r="HVE386" s="5">
        <v>5</v>
      </c>
      <c r="HVF386" s="22">
        <v>44228</v>
      </c>
      <c r="HVG386" s="28"/>
      <c r="HVH386" s="6" t="s">
        <v>75</v>
      </c>
      <c r="HVI386" s="7" t="s" ph="1">
        <v>1077</v>
      </c>
      <c r="HVJ386" s="1" t="s">
        <v>10</v>
      </c>
      <c r="HVK386" s="3" t="s">
        <v>1012</v>
      </c>
      <c r="HVL386" s="8" t="s">
        <v>1078</v>
      </c>
      <c r="HVM386" s="9">
        <v>762931251</v>
      </c>
      <c r="HVN386" s="2" t="s">
        <v>14</v>
      </c>
      <c r="HVO386" s="3" t="s">
        <v>778</v>
      </c>
      <c r="HVP386" s="4">
        <v>623</v>
      </c>
      <c r="HVQ386" s="4">
        <v>1326</v>
      </c>
      <c r="HVR386" s="4">
        <v>30</v>
      </c>
      <c r="HVS386" s="4">
        <f>SUM(HVQ386:HVR386)</f>
        <v>1356</v>
      </c>
      <c r="HVT386" s="10" t="s">
        <v>1079</v>
      </c>
      <c r="HVU386" s="5">
        <v>5</v>
      </c>
      <c r="HVV386" s="22">
        <v>44228</v>
      </c>
      <c r="HVW386" s="28"/>
      <c r="HVX386" s="6" t="s">
        <v>75</v>
      </c>
      <c r="HVY386" s="7" t="s" ph="1">
        <v>1077</v>
      </c>
      <c r="HVZ386" s="1" t="s">
        <v>10</v>
      </c>
      <c r="HWA386" s="3" t="s">
        <v>1012</v>
      </c>
      <c r="HWB386" s="8" t="s">
        <v>1078</v>
      </c>
      <c r="HWC386" s="9">
        <v>762931251</v>
      </c>
      <c r="HWD386" s="2" t="s">
        <v>14</v>
      </c>
      <c r="HWE386" s="3" t="s">
        <v>778</v>
      </c>
      <c r="HWF386" s="4">
        <v>623</v>
      </c>
      <c r="HWG386" s="4">
        <v>1326</v>
      </c>
      <c r="HWH386" s="4">
        <v>30</v>
      </c>
      <c r="HWI386" s="4">
        <f>SUM(HWG386:HWH386)</f>
        <v>1356</v>
      </c>
      <c r="HWJ386" s="10" t="s">
        <v>1079</v>
      </c>
      <c r="HWK386" s="5">
        <v>5</v>
      </c>
      <c r="HWL386" s="22">
        <v>44228</v>
      </c>
      <c r="HWM386" s="28"/>
      <c r="HWN386" s="6" t="s">
        <v>75</v>
      </c>
      <c r="HWO386" s="7" t="s" ph="1">
        <v>1077</v>
      </c>
      <c r="HWP386" s="1" t="s">
        <v>10</v>
      </c>
      <c r="HWQ386" s="3" t="s">
        <v>1012</v>
      </c>
      <c r="HWR386" s="8" t="s">
        <v>1078</v>
      </c>
      <c r="HWS386" s="9">
        <v>762931251</v>
      </c>
      <c r="HWT386" s="2" t="s">
        <v>14</v>
      </c>
      <c r="HWU386" s="3" t="s">
        <v>778</v>
      </c>
      <c r="HWV386" s="4">
        <v>623</v>
      </c>
      <c r="HWW386" s="4">
        <v>1326</v>
      </c>
      <c r="HWX386" s="4">
        <v>30</v>
      </c>
      <c r="HWY386" s="4">
        <f>SUM(HWW386:HWX386)</f>
        <v>1356</v>
      </c>
      <c r="HWZ386" s="10" t="s">
        <v>1079</v>
      </c>
      <c r="HXA386" s="5">
        <v>5</v>
      </c>
      <c r="HXB386" s="22">
        <v>44228</v>
      </c>
      <c r="HXC386" s="28"/>
      <c r="HXD386" s="6" t="s">
        <v>75</v>
      </c>
      <c r="HXE386" s="7" t="s" ph="1">
        <v>1077</v>
      </c>
      <c r="HXF386" s="1" t="s">
        <v>10</v>
      </c>
      <c r="HXG386" s="3" t="s">
        <v>1012</v>
      </c>
      <c r="HXH386" s="8" t="s">
        <v>1078</v>
      </c>
      <c r="HXI386" s="9">
        <v>762931251</v>
      </c>
      <c r="HXJ386" s="2" t="s">
        <v>14</v>
      </c>
      <c r="HXK386" s="3" t="s">
        <v>778</v>
      </c>
      <c r="HXL386" s="4">
        <v>623</v>
      </c>
      <c r="HXM386" s="4">
        <v>1326</v>
      </c>
      <c r="HXN386" s="4">
        <v>30</v>
      </c>
      <c r="HXO386" s="4">
        <f>SUM(HXM386:HXN386)</f>
        <v>1356</v>
      </c>
      <c r="HXP386" s="10" t="s">
        <v>1079</v>
      </c>
      <c r="HXQ386" s="5">
        <v>5</v>
      </c>
      <c r="HXR386" s="22">
        <v>44228</v>
      </c>
      <c r="HXS386" s="28"/>
      <c r="HXT386" s="6" t="s">
        <v>75</v>
      </c>
      <c r="HXU386" s="7" t="s" ph="1">
        <v>1077</v>
      </c>
      <c r="HXV386" s="1" t="s">
        <v>10</v>
      </c>
      <c r="HXW386" s="3" t="s">
        <v>1012</v>
      </c>
      <c r="HXX386" s="8" t="s">
        <v>1078</v>
      </c>
      <c r="HXY386" s="9">
        <v>762931251</v>
      </c>
      <c r="HXZ386" s="2" t="s">
        <v>14</v>
      </c>
      <c r="HYA386" s="3" t="s">
        <v>778</v>
      </c>
      <c r="HYB386" s="4">
        <v>623</v>
      </c>
      <c r="HYC386" s="4">
        <v>1326</v>
      </c>
      <c r="HYD386" s="4">
        <v>30</v>
      </c>
      <c r="HYE386" s="4">
        <f>SUM(HYC386:HYD386)</f>
        <v>1356</v>
      </c>
      <c r="HYF386" s="10" t="s">
        <v>1079</v>
      </c>
      <c r="HYG386" s="5">
        <v>5</v>
      </c>
      <c r="HYH386" s="22">
        <v>44228</v>
      </c>
      <c r="HYI386" s="28"/>
      <c r="HYJ386" s="6" t="s">
        <v>75</v>
      </c>
      <c r="HYK386" s="7" t="s" ph="1">
        <v>1077</v>
      </c>
      <c r="HYL386" s="1" t="s">
        <v>10</v>
      </c>
      <c r="HYM386" s="3" t="s">
        <v>1012</v>
      </c>
      <c r="HYN386" s="8" t="s">
        <v>1078</v>
      </c>
      <c r="HYO386" s="9">
        <v>762931251</v>
      </c>
      <c r="HYP386" s="2" t="s">
        <v>14</v>
      </c>
      <c r="HYQ386" s="3" t="s">
        <v>778</v>
      </c>
      <c r="HYR386" s="4">
        <v>623</v>
      </c>
      <c r="HYS386" s="4">
        <v>1326</v>
      </c>
      <c r="HYT386" s="4">
        <v>30</v>
      </c>
      <c r="HYU386" s="4">
        <f>SUM(HYS386:HYT386)</f>
        <v>1356</v>
      </c>
      <c r="HYV386" s="10" t="s">
        <v>1079</v>
      </c>
      <c r="HYW386" s="5">
        <v>5</v>
      </c>
      <c r="HYX386" s="22">
        <v>44228</v>
      </c>
      <c r="HYY386" s="28"/>
      <c r="HYZ386" s="6" t="s">
        <v>75</v>
      </c>
      <c r="HZA386" s="7" t="s" ph="1">
        <v>1077</v>
      </c>
      <c r="HZB386" s="1" t="s">
        <v>10</v>
      </c>
      <c r="HZC386" s="3" t="s">
        <v>1012</v>
      </c>
      <c r="HZD386" s="8" t="s">
        <v>1078</v>
      </c>
      <c r="HZE386" s="9">
        <v>762931251</v>
      </c>
      <c r="HZF386" s="2" t="s">
        <v>14</v>
      </c>
      <c r="HZG386" s="3" t="s">
        <v>778</v>
      </c>
      <c r="HZH386" s="4">
        <v>623</v>
      </c>
      <c r="HZI386" s="4">
        <v>1326</v>
      </c>
      <c r="HZJ386" s="4">
        <v>30</v>
      </c>
      <c r="HZK386" s="4">
        <f>SUM(HZI386:HZJ386)</f>
        <v>1356</v>
      </c>
      <c r="HZL386" s="10" t="s">
        <v>1079</v>
      </c>
      <c r="HZM386" s="5">
        <v>5</v>
      </c>
      <c r="HZN386" s="22">
        <v>44228</v>
      </c>
      <c r="HZO386" s="28"/>
      <c r="HZP386" s="6" t="s">
        <v>75</v>
      </c>
      <c r="HZQ386" s="7" t="s" ph="1">
        <v>1077</v>
      </c>
      <c r="HZR386" s="1" t="s">
        <v>10</v>
      </c>
      <c r="HZS386" s="3" t="s">
        <v>1012</v>
      </c>
      <c r="HZT386" s="8" t="s">
        <v>1078</v>
      </c>
      <c r="HZU386" s="9">
        <v>762931251</v>
      </c>
      <c r="HZV386" s="2" t="s">
        <v>14</v>
      </c>
      <c r="HZW386" s="3" t="s">
        <v>778</v>
      </c>
      <c r="HZX386" s="4">
        <v>623</v>
      </c>
      <c r="HZY386" s="4">
        <v>1326</v>
      </c>
      <c r="HZZ386" s="4">
        <v>30</v>
      </c>
      <c r="IAA386" s="4">
        <f>SUM(HZY386:HZZ386)</f>
        <v>1356</v>
      </c>
      <c r="IAB386" s="10" t="s">
        <v>1079</v>
      </c>
      <c r="IAC386" s="5">
        <v>5</v>
      </c>
      <c r="IAD386" s="22">
        <v>44228</v>
      </c>
      <c r="IAE386" s="28"/>
      <c r="IAF386" s="6" t="s">
        <v>75</v>
      </c>
      <c r="IAG386" s="7" t="s" ph="1">
        <v>1077</v>
      </c>
      <c r="IAH386" s="1" t="s">
        <v>10</v>
      </c>
      <c r="IAI386" s="3" t="s">
        <v>1012</v>
      </c>
      <c r="IAJ386" s="8" t="s">
        <v>1078</v>
      </c>
      <c r="IAK386" s="9">
        <v>762931251</v>
      </c>
      <c r="IAL386" s="2" t="s">
        <v>14</v>
      </c>
      <c r="IAM386" s="3" t="s">
        <v>778</v>
      </c>
      <c r="IAN386" s="4">
        <v>623</v>
      </c>
      <c r="IAO386" s="4">
        <v>1326</v>
      </c>
      <c r="IAP386" s="4">
        <v>30</v>
      </c>
      <c r="IAQ386" s="4">
        <f>SUM(IAO386:IAP386)</f>
        <v>1356</v>
      </c>
      <c r="IAR386" s="10" t="s">
        <v>1079</v>
      </c>
      <c r="IAS386" s="5">
        <v>5</v>
      </c>
      <c r="IAT386" s="22">
        <v>44228</v>
      </c>
      <c r="IAU386" s="28"/>
      <c r="IAV386" s="6" t="s">
        <v>75</v>
      </c>
      <c r="IAW386" s="7" t="s" ph="1">
        <v>1077</v>
      </c>
      <c r="IAX386" s="1" t="s">
        <v>10</v>
      </c>
      <c r="IAY386" s="3" t="s">
        <v>1012</v>
      </c>
      <c r="IAZ386" s="8" t="s">
        <v>1078</v>
      </c>
      <c r="IBA386" s="9">
        <v>762931251</v>
      </c>
      <c r="IBB386" s="2" t="s">
        <v>14</v>
      </c>
      <c r="IBC386" s="3" t="s">
        <v>778</v>
      </c>
      <c r="IBD386" s="4">
        <v>623</v>
      </c>
      <c r="IBE386" s="4">
        <v>1326</v>
      </c>
      <c r="IBF386" s="4">
        <v>30</v>
      </c>
      <c r="IBG386" s="4">
        <f>SUM(IBE386:IBF386)</f>
        <v>1356</v>
      </c>
      <c r="IBH386" s="10" t="s">
        <v>1079</v>
      </c>
      <c r="IBI386" s="5">
        <v>5</v>
      </c>
      <c r="IBJ386" s="22">
        <v>44228</v>
      </c>
      <c r="IBK386" s="28"/>
      <c r="IBL386" s="6" t="s">
        <v>75</v>
      </c>
      <c r="IBM386" s="7" t="s" ph="1">
        <v>1077</v>
      </c>
      <c r="IBN386" s="1" t="s">
        <v>10</v>
      </c>
      <c r="IBO386" s="3" t="s">
        <v>1012</v>
      </c>
      <c r="IBP386" s="8" t="s">
        <v>1078</v>
      </c>
      <c r="IBQ386" s="9">
        <v>762931251</v>
      </c>
      <c r="IBR386" s="2" t="s">
        <v>14</v>
      </c>
      <c r="IBS386" s="3" t="s">
        <v>778</v>
      </c>
      <c r="IBT386" s="4">
        <v>623</v>
      </c>
      <c r="IBU386" s="4">
        <v>1326</v>
      </c>
      <c r="IBV386" s="4">
        <v>30</v>
      </c>
      <c r="IBW386" s="4">
        <f>SUM(IBU386:IBV386)</f>
        <v>1356</v>
      </c>
      <c r="IBX386" s="10" t="s">
        <v>1079</v>
      </c>
      <c r="IBY386" s="5">
        <v>5</v>
      </c>
      <c r="IBZ386" s="22">
        <v>44228</v>
      </c>
      <c r="ICA386" s="28"/>
      <c r="ICB386" s="6" t="s">
        <v>75</v>
      </c>
      <c r="ICC386" s="7" t="s" ph="1">
        <v>1077</v>
      </c>
      <c r="ICD386" s="1" t="s">
        <v>10</v>
      </c>
      <c r="ICE386" s="3" t="s">
        <v>1012</v>
      </c>
      <c r="ICF386" s="8" t="s">
        <v>1078</v>
      </c>
      <c r="ICG386" s="9">
        <v>762931251</v>
      </c>
      <c r="ICH386" s="2" t="s">
        <v>14</v>
      </c>
      <c r="ICI386" s="3" t="s">
        <v>778</v>
      </c>
      <c r="ICJ386" s="4">
        <v>623</v>
      </c>
      <c r="ICK386" s="4">
        <v>1326</v>
      </c>
      <c r="ICL386" s="4">
        <v>30</v>
      </c>
      <c r="ICM386" s="4">
        <f>SUM(ICK386:ICL386)</f>
        <v>1356</v>
      </c>
      <c r="ICN386" s="10" t="s">
        <v>1079</v>
      </c>
      <c r="ICO386" s="5">
        <v>5</v>
      </c>
      <c r="ICP386" s="22">
        <v>44228</v>
      </c>
      <c r="ICQ386" s="28"/>
      <c r="ICR386" s="6" t="s">
        <v>75</v>
      </c>
      <c r="ICS386" s="7" t="s" ph="1">
        <v>1077</v>
      </c>
      <c r="ICT386" s="1" t="s">
        <v>10</v>
      </c>
      <c r="ICU386" s="3" t="s">
        <v>1012</v>
      </c>
      <c r="ICV386" s="8" t="s">
        <v>1078</v>
      </c>
      <c r="ICW386" s="9">
        <v>762931251</v>
      </c>
      <c r="ICX386" s="2" t="s">
        <v>14</v>
      </c>
      <c r="ICY386" s="3" t="s">
        <v>778</v>
      </c>
      <c r="ICZ386" s="4">
        <v>623</v>
      </c>
      <c r="IDA386" s="4">
        <v>1326</v>
      </c>
      <c r="IDB386" s="4">
        <v>30</v>
      </c>
      <c r="IDC386" s="4">
        <f>SUM(IDA386:IDB386)</f>
        <v>1356</v>
      </c>
      <c r="IDD386" s="10" t="s">
        <v>1079</v>
      </c>
      <c r="IDE386" s="5">
        <v>5</v>
      </c>
      <c r="IDF386" s="22">
        <v>44228</v>
      </c>
      <c r="IDG386" s="28"/>
      <c r="IDH386" s="6" t="s">
        <v>75</v>
      </c>
      <c r="IDI386" s="7" t="s" ph="1">
        <v>1077</v>
      </c>
      <c r="IDJ386" s="1" t="s">
        <v>10</v>
      </c>
      <c r="IDK386" s="3" t="s">
        <v>1012</v>
      </c>
      <c r="IDL386" s="8" t="s">
        <v>1078</v>
      </c>
      <c r="IDM386" s="9">
        <v>762931251</v>
      </c>
      <c r="IDN386" s="2" t="s">
        <v>14</v>
      </c>
      <c r="IDO386" s="3" t="s">
        <v>778</v>
      </c>
      <c r="IDP386" s="4">
        <v>623</v>
      </c>
      <c r="IDQ386" s="4">
        <v>1326</v>
      </c>
      <c r="IDR386" s="4">
        <v>30</v>
      </c>
      <c r="IDS386" s="4">
        <f>SUM(IDQ386:IDR386)</f>
        <v>1356</v>
      </c>
      <c r="IDT386" s="10" t="s">
        <v>1079</v>
      </c>
      <c r="IDU386" s="5">
        <v>5</v>
      </c>
      <c r="IDV386" s="22">
        <v>44228</v>
      </c>
      <c r="IDW386" s="28"/>
      <c r="IDX386" s="6" t="s">
        <v>75</v>
      </c>
      <c r="IDY386" s="7" t="s" ph="1">
        <v>1077</v>
      </c>
      <c r="IDZ386" s="1" t="s">
        <v>10</v>
      </c>
      <c r="IEA386" s="3" t="s">
        <v>1012</v>
      </c>
      <c r="IEB386" s="8" t="s">
        <v>1078</v>
      </c>
      <c r="IEC386" s="9">
        <v>762931251</v>
      </c>
      <c r="IED386" s="2" t="s">
        <v>14</v>
      </c>
      <c r="IEE386" s="3" t="s">
        <v>778</v>
      </c>
      <c r="IEF386" s="4">
        <v>623</v>
      </c>
      <c r="IEG386" s="4">
        <v>1326</v>
      </c>
      <c r="IEH386" s="4">
        <v>30</v>
      </c>
      <c r="IEI386" s="4">
        <f>SUM(IEG386:IEH386)</f>
        <v>1356</v>
      </c>
      <c r="IEJ386" s="10" t="s">
        <v>1079</v>
      </c>
      <c r="IEK386" s="5">
        <v>5</v>
      </c>
      <c r="IEL386" s="22">
        <v>44228</v>
      </c>
      <c r="IEM386" s="28"/>
      <c r="IEN386" s="6" t="s">
        <v>75</v>
      </c>
      <c r="IEO386" s="7" t="s" ph="1">
        <v>1077</v>
      </c>
      <c r="IEP386" s="1" t="s">
        <v>10</v>
      </c>
      <c r="IEQ386" s="3" t="s">
        <v>1012</v>
      </c>
      <c r="IER386" s="8" t="s">
        <v>1078</v>
      </c>
      <c r="IES386" s="9">
        <v>762931251</v>
      </c>
      <c r="IET386" s="2" t="s">
        <v>14</v>
      </c>
      <c r="IEU386" s="3" t="s">
        <v>778</v>
      </c>
      <c r="IEV386" s="4">
        <v>623</v>
      </c>
      <c r="IEW386" s="4">
        <v>1326</v>
      </c>
      <c r="IEX386" s="4">
        <v>30</v>
      </c>
      <c r="IEY386" s="4">
        <f>SUM(IEW386:IEX386)</f>
        <v>1356</v>
      </c>
      <c r="IEZ386" s="10" t="s">
        <v>1079</v>
      </c>
      <c r="IFA386" s="5">
        <v>5</v>
      </c>
      <c r="IFB386" s="22">
        <v>44228</v>
      </c>
      <c r="IFC386" s="28"/>
      <c r="IFD386" s="6" t="s">
        <v>75</v>
      </c>
      <c r="IFE386" s="7" t="s" ph="1">
        <v>1077</v>
      </c>
      <c r="IFF386" s="1" t="s">
        <v>10</v>
      </c>
      <c r="IFG386" s="3" t="s">
        <v>1012</v>
      </c>
      <c r="IFH386" s="8" t="s">
        <v>1078</v>
      </c>
      <c r="IFI386" s="9">
        <v>762931251</v>
      </c>
      <c r="IFJ386" s="2" t="s">
        <v>14</v>
      </c>
      <c r="IFK386" s="3" t="s">
        <v>778</v>
      </c>
      <c r="IFL386" s="4">
        <v>623</v>
      </c>
      <c r="IFM386" s="4">
        <v>1326</v>
      </c>
      <c r="IFN386" s="4">
        <v>30</v>
      </c>
      <c r="IFO386" s="4">
        <f>SUM(IFM386:IFN386)</f>
        <v>1356</v>
      </c>
      <c r="IFP386" s="10" t="s">
        <v>1079</v>
      </c>
      <c r="IFQ386" s="5">
        <v>5</v>
      </c>
      <c r="IFR386" s="22">
        <v>44228</v>
      </c>
      <c r="IFS386" s="28"/>
      <c r="IFT386" s="6" t="s">
        <v>75</v>
      </c>
      <c r="IFU386" s="7" t="s" ph="1">
        <v>1077</v>
      </c>
      <c r="IFV386" s="1" t="s">
        <v>10</v>
      </c>
      <c r="IFW386" s="3" t="s">
        <v>1012</v>
      </c>
      <c r="IFX386" s="8" t="s">
        <v>1078</v>
      </c>
      <c r="IFY386" s="9">
        <v>762931251</v>
      </c>
      <c r="IFZ386" s="2" t="s">
        <v>14</v>
      </c>
      <c r="IGA386" s="3" t="s">
        <v>778</v>
      </c>
      <c r="IGB386" s="4">
        <v>623</v>
      </c>
      <c r="IGC386" s="4">
        <v>1326</v>
      </c>
      <c r="IGD386" s="4">
        <v>30</v>
      </c>
      <c r="IGE386" s="4">
        <f>SUM(IGC386:IGD386)</f>
        <v>1356</v>
      </c>
      <c r="IGF386" s="10" t="s">
        <v>1079</v>
      </c>
      <c r="IGG386" s="5">
        <v>5</v>
      </c>
      <c r="IGH386" s="22">
        <v>44228</v>
      </c>
      <c r="IGI386" s="28"/>
      <c r="IGJ386" s="6" t="s">
        <v>75</v>
      </c>
      <c r="IGK386" s="7" t="s" ph="1">
        <v>1077</v>
      </c>
      <c r="IGL386" s="1" t="s">
        <v>10</v>
      </c>
      <c r="IGM386" s="3" t="s">
        <v>1012</v>
      </c>
      <c r="IGN386" s="8" t="s">
        <v>1078</v>
      </c>
      <c r="IGO386" s="9">
        <v>762931251</v>
      </c>
      <c r="IGP386" s="2" t="s">
        <v>14</v>
      </c>
      <c r="IGQ386" s="3" t="s">
        <v>778</v>
      </c>
      <c r="IGR386" s="4">
        <v>623</v>
      </c>
      <c r="IGS386" s="4">
        <v>1326</v>
      </c>
      <c r="IGT386" s="4">
        <v>30</v>
      </c>
      <c r="IGU386" s="4">
        <f>SUM(IGS386:IGT386)</f>
        <v>1356</v>
      </c>
      <c r="IGV386" s="10" t="s">
        <v>1079</v>
      </c>
      <c r="IGW386" s="5">
        <v>5</v>
      </c>
      <c r="IGX386" s="22">
        <v>44228</v>
      </c>
      <c r="IGY386" s="28"/>
      <c r="IGZ386" s="6" t="s">
        <v>75</v>
      </c>
      <c r="IHA386" s="7" t="s" ph="1">
        <v>1077</v>
      </c>
      <c r="IHB386" s="1" t="s">
        <v>10</v>
      </c>
      <c r="IHC386" s="3" t="s">
        <v>1012</v>
      </c>
      <c r="IHD386" s="8" t="s">
        <v>1078</v>
      </c>
      <c r="IHE386" s="9">
        <v>762931251</v>
      </c>
      <c r="IHF386" s="2" t="s">
        <v>14</v>
      </c>
      <c r="IHG386" s="3" t="s">
        <v>778</v>
      </c>
      <c r="IHH386" s="4">
        <v>623</v>
      </c>
      <c r="IHI386" s="4">
        <v>1326</v>
      </c>
      <c r="IHJ386" s="4">
        <v>30</v>
      </c>
      <c r="IHK386" s="4">
        <f>SUM(IHI386:IHJ386)</f>
        <v>1356</v>
      </c>
      <c r="IHL386" s="10" t="s">
        <v>1079</v>
      </c>
      <c r="IHM386" s="5">
        <v>5</v>
      </c>
      <c r="IHN386" s="22">
        <v>44228</v>
      </c>
      <c r="IHO386" s="28"/>
      <c r="IHP386" s="6" t="s">
        <v>75</v>
      </c>
      <c r="IHQ386" s="7" t="s" ph="1">
        <v>1077</v>
      </c>
      <c r="IHR386" s="1" t="s">
        <v>10</v>
      </c>
      <c r="IHS386" s="3" t="s">
        <v>1012</v>
      </c>
      <c r="IHT386" s="8" t="s">
        <v>1078</v>
      </c>
      <c r="IHU386" s="9">
        <v>762931251</v>
      </c>
      <c r="IHV386" s="2" t="s">
        <v>14</v>
      </c>
      <c r="IHW386" s="3" t="s">
        <v>778</v>
      </c>
      <c r="IHX386" s="4">
        <v>623</v>
      </c>
      <c r="IHY386" s="4">
        <v>1326</v>
      </c>
      <c r="IHZ386" s="4">
        <v>30</v>
      </c>
      <c r="IIA386" s="4">
        <f>SUM(IHY386:IHZ386)</f>
        <v>1356</v>
      </c>
      <c r="IIB386" s="10" t="s">
        <v>1079</v>
      </c>
      <c r="IIC386" s="5">
        <v>5</v>
      </c>
      <c r="IID386" s="22">
        <v>44228</v>
      </c>
      <c r="IIE386" s="28"/>
      <c r="IIF386" s="6" t="s">
        <v>75</v>
      </c>
      <c r="IIG386" s="7" t="s" ph="1">
        <v>1077</v>
      </c>
      <c r="IIH386" s="1" t="s">
        <v>10</v>
      </c>
      <c r="III386" s="3" t="s">
        <v>1012</v>
      </c>
      <c r="IIJ386" s="8" t="s">
        <v>1078</v>
      </c>
      <c r="IIK386" s="9">
        <v>762931251</v>
      </c>
      <c r="IIL386" s="2" t="s">
        <v>14</v>
      </c>
      <c r="IIM386" s="3" t="s">
        <v>778</v>
      </c>
      <c r="IIN386" s="4">
        <v>623</v>
      </c>
      <c r="IIO386" s="4">
        <v>1326</v>
      </c>
      <c r="IIP386" s="4">
        <v>30</v>
      </c>
      <c r="IIQ386" s="4">
        <f>SUM(IIO386:IIP386)</f>
        <v>1356</v>
      </c>
      <c r="IIR386" s="10" t="s">
        <v>1079</v>
      </c>
      <c r="IIS386" s="5">
        <v>5</v>
      </c>
      <c r="IIT386" s="22">
        <v>44228</v>
      </c>
      <c r="IIU386" s="28"/>
      <c r="IIV386" s="6" t="s">
        <v>75</v>
      </c>
      <c r="IIW386" s="7" t="s" ph="1">
        <v>1077</v>
      </c>
      <c r="IIX386" s="1" t="s">
        <v>10</v>
      </c>
      <c r="IIY386" s="3" t="s">
        <v>1012</v>
      </c>
      <c r="IIZ386" s="8" t="s">
        <v>1078</v>
      </c>
      <c r="IJA386" s="9">
        <v>762931251</v>
      </c>
      <c r="IJB386" s="2" t="s">
        <v>14</v>
      </c>
      <c r="IJC386" s="3" t="s">
        <v>778</v>
      </c>
      <c r="IJD386" s="4">
        <v>623</v>
      </c>
      <c r="IJE386" s="4">
        <v>1326</v>
      </c>
      <c r="IJF386" s="4">
        <v>30</v>
      </c>
      <c r="IJG386" s="4">
        <f>SUM(IJE386:IJF386)</f>
        <v>1356</v>
      </c>
      <c r="IJH386" s="10" t="s">
        <v>1079</v>
      </c>
      <c r="IJI386" s="5">
        <v>5</v>
      </c>
      <c r="IJJ386" s="22">
        <v>44228</v>
      </c>
      <c r="IJK386" s="28"/>
      <c r="IJL386" s="6" t="s">
        <v>75</v>
      </c>
      <c r="IJM386" s="7" t="s" ph="1">
        <v>1077</v>
      </c>
      <c r="IJN386" s="1" t="s">
        <v>10</v>
      </c>
      <c r="IJO386" s="3" t="s">
        <v>1012</v>
      </c>
      <c r="IJP386" s="8" t="s">
        <v>1078</v>
      </c>
      <c r="IJQ386" s="9">
        <v>762931251</v>
      </c>
      <c r="IJR386" s="2" t="s">
        <v>14</v>
      </c>
      <c r="IJS386" s="3" t="s">
        <v>778</v>
      </c>
      <c r="IJT386" s="4">
        <v>623</v>
      </c>
      <c r="IJU386" s="4">
        <v>1326</v>
      </c>
      <c r="IJV386" s="4">
        <v>30</v>
      </c>
      <c r="IJW386" s="4">
        <f>SUM(IJU386:IJV386)</f>
        <v>1356</v>
      </c>
      <c r="IJX386" s="10" t="s">
        <v>1079</v>
      </c>
      <c r="IJY386" s="5">
        <v>5</v>
      </c>
      <c r="IJZ386" s="22">
        <v>44228</v>
      </c>
      <c r="IKA386" s="28"/>
      <c r="IKB386" s="6" t="s">
        <v>75</v>
      </c>
      <c r="IKC386" s="7" t="s" ph="1">
        <v>1077</v>
      </c>
      <c r="IKD386" s="1" t="s">
        <v>10</v>
      </c>
      <c r="IKE386" s="3" t="s">
        <v>1012</v>
      </c>
      <c r="IKF386" s="8" t="s">
        <v>1078</v>
      </c>
      <c r="IKG386" s="9">
        <v>762931251</v>
      </c>
      <c r="IKH386" s="2" t="s">
        <v>14</v>
      </c>
      <c r="IKI386" s="3" t="s">
        <v>778</v>
      </c>
      <c r="IKJ386" s="4">
        <v>623</v>
      </c>
      <c r="IKK386" s="4">
        <v>1326</v>
      </c>
      <c r="IKL386" s="4">
        <v>30</v>
      </c>
      <c r="IKM386" s="4">
        <f>SUM(IKK386:IKL386)</f>
        <v>1356</v>
      </c>
      <c r="IKN386" s="10" t="s">
        <v>1079</v>
      </c>
      <c r="IKO386" s="5">
        <v>5</v>
      </c>
      <c r="IKP386" s="22">
        <v>44228</v>
      </c>
      <c r="IKQ386" s="28"/>
      <c r="IKR386" s="6" t="s">
        <v>75</v>
      </c>
      <c r="IKS386" s="7" t="s" ph="1">
        <v>1077</v>
      </c>
      <c r="IKT386" s="1" t="s">
        <v>10</v>
      </c>
      <c r="IKU386" s="3" t="s">
        <v>1012</v>
      </c>
      <c r="IKV386" s="8" t="s">
        <v>1078</v>
      </c>
      <c r="IKW386" s="9">
        <v>762931251</v>
      </c>
      <c r="IKX386" s="2" t="s">
        <v>14</v>
      </c>
      <c r="IKY386" s="3" t="s">
        <v>778</v>
      </c>
      <c r="IKZ386" s="4">
        <v>623</v>
      </c>
      <c r="ILA386" s="4">
        <v>1326</v>
      </c>
      <c r="ILB386" s="4">
        <v>30</v>
      </c>
      <c r="ILC386" s="4">
        <f>SUM(ILA386:ILB386)</f>
        <v>1356</v>
      </c>
      <c r="ILD386" s="10" t="s">
        <v>1079</v>
      </c>
      <c r="ILE386" s="5">
        <v>5</v>
      </c>
      <c r="ILF386" s="22">
        <v>44228</v>
      </c>
      <c r="ILG386" s="28"/>
      <c r="ILH386" s="6" t="s">
        <v>75</v>
      </c>
      <c r="ILI386" s="7" t="s" ph="1">
        <v>1077</v>
      </c>
      <c r="ILJ386" s="1" t="s">
        <v>10</v>
      </c>
      <c r="ILK386" s="3" t="s">
        <v>1012</v>
      </c>
      <c r="ILL386" s="8" t="s">
        <v>1078</v>
      </c>
      <c r="ILM386" s="9">
        <v>762931251</v>
      </c>
      <c r="ILN386" s="2" t="s">
        <v>14</v>
      </c>
      <c r="ILO386" s="3" t="s">
        <v>778</v>
      </c>
      <c r="ILP386" s="4">
        <v>623</v>
      </c>
      <c r="ILQ386" s="4">
        <v>1326</v>
      </c>
      <c r="ILR386" s="4">
        <v>30</v>
      </c>
      <c r="ILS386" s="4">
        <f>SUM(ILQ386:ILR386)</f>
        <v>1356</v>
      </c>
      <c r="ILT386" s="10" t="s">
        <v>1079</v>
      </c>
      <c r="ILU386" s="5">
        <v>5</v>
      </c>
      <c r="ILV386" s="22">
        <v>44228</v>
      </c>
      <c r="ILW386" s="28"/>
      <c r="ILX386" s="6" t="s">
        <v>75</v>
      </c>
      <c r="ILY386" s="7" t="s" ph="1">
        <v>1077</v>
      </c>
      <c r="ILZ386" s="1" t="s">
        <v>10</v>
      </c>
      <c r="IMA386" s="3" t="s">
        <v>1012</v>
      </c>
      <c r="IMB386" s="8" t="s">
        <v>1078</v>
      </c>
      <c r="IMC386" s="9">
        <v>762931251</v>
      </c>
      <c r="IMD386" s="2" t="s">
        <v>14</v>
      </c>
      <c r="IME386" s="3" t="s">
        <v>778</v>
      </c>
      <c r="IMF386" s="4">
        <v>623</v>
      </c>
      <c r="IMG386" s="4">
        <v>1326</v>
      </c>
      <c r="IMH386" s="4">
        <v>30</v>
      </c>
      <c r="IMI386" s="4">
        <f>SUM(IMG386:IMH386)</f>
        <v>1356</v>
      </c>
      <c r="IMJ386" s="10" t="s">
        <v>1079</v>
      </c>
      <c r="IMK386" s="5">
        <v>5</v>
      </c>
      <c r="IML386" s="22">
        <v>44228</v>
      </c>
      <c r="IMM386" s="28"/>
      <c r="IMN386" s="6" t="s">
        <v>75</v>
      </c>
      <c r="IMO386" s="7" t="s" ph="1">
        <v>1077</v>
      </c>
      <c r="IMP386" s="1" t="s">
        <v>10</v>
      </c>
      <c r="IMQ386" s="3" t="s">
        <v>1012</v>
      </c>
      <c r="IMR386" s="8" t="s">
        <v>1078</v>
      </c>
      <c r="IMS386" s="9">
        <v>762931251</v>
      </c>
      <c r="IMT386" s="2" t="s">
        <v>14</v>
      </c>
      <c r="IMU386" s="3" t="s">
        <v>778</v>
      </c>
      <c r="IMV386" s="4">
        <v>623</v>
      </c>
      <c r="IMW386" s="4">
        <v>1326</v>
      </c>
      <c r="IMX386" s="4">
        <v>30</v>
      </c>
      <c r="IMY386" s="4">
        <f>SUM(IMW386:IMX386)</f>
        <v>1356</v>
      </c>
      <c r="IMZ386" s="10" t="s">
        <v>1079</v>
      </c>
      <c r="INA386" s="5">
        <v>5</v>
      </c>
      <c r="INB386" s="22">
        <v>44228</v>
      </c>
      <c r="INC386" s="28"/>
      <c r="IND386" s="6" t="s">
        <v>75</v>
      </c>
      <c r="INE386" s="7" t="s" ph="1">
        <v>1077</v>
      </c>
      <c r="INF386" s="1" t="s">
        <v>10</v>
      </c>
      <c r="ING386" s="3" t="s">
        <v>1012</v>
      </c>
      <c r="INH386" s="8" t="s">
        <v>1078</v>
      </c>
      <c r="INI386" s="9">
        <v>762931251</v>
      </c>
      <c r="INJ386" s="2" t="s">
        <v>14</v>
      </c>
      <c r="INK386" s="3" t="s">
        <v>778</v>
      </c>
      <c r="INL386" s="4">
        <v>623</v>
      </c>
      <c r="INM386" s="4">
        <v>1326</v>
      </c>
      <c r="INN386" s="4">
        <v>30</v>
      </c>
      <c r="INO386" s="4">
        <f>SUM(INM386:INN386)</f>
        <v>1356</v>
      </c>
      <c r="INP386" s="10" t="s">
        <v>1079</v>
      </c>
      <c r="INQ386" s="5">
        <v>5</v>
      </c>
      <c r="INR386" s="22">
        <v>44228</v>
      </c>
      <c r="INS386" s="28"/>
      <c r="INT386" s="6" t="s">
        <v>75</v>
      </c>
      <c r="INU386" s="7" t="s" ph="1">
        <v>1077</v>
      </c>
      <c r="INV386" s="1" t="s">
        <v>10</v>
      </c>
      <c r="INW386" s="3" t="s">
        <v>1012</v>
      </c>
      <c r="INX386" s="8" t="s">
        <v>1078</v>
      </c>
      <c r="INY386" s="9">
        <v>762931251</v>
      </c>
      <c r="INZ386" s="2" t="s">
        <v>14</v>
      </c>
      <c r="IOA386" s="3" t="s">
        <v>778</v>
      </c>
      <c r="IOB386" s="4">
        <v>623</v>
      </c>
      <c r="IOC386" s="4">
        <v>1326</v>
      </c>
      <c r="IOD386" s="4">
        <v>30</v>
      </c>
      <c r="IOE386" s="4">
        <f>SUM(IOC386:IOD386)</f>
        <v>1356</v>
      </c>
      <c r="IOF386" s="10" t="s">
        <v>1079</v>
      </c>
      <c r="IOG386" s="5">
        <v>5</v>
      </c>
      <c r="IOH386" s="22">
        <v>44228</v>
      </c>
      <c r="IOI386" s="28"/>
      <c r="IOJ386" s="6" t="s">
        <v>75</v>
      </c>
      <c r="IOK386" s="7" t="s" ph="1">
        <v>1077</v>
      </c>
      <c r="IOL386" s="1" t="s">
        <v>10</v>
      </c>
      <c r="IOM386" s="3" t="s">
        <v>1012</v>
      </c>
      <c r="ION386" s="8" t="s">
        <v>1078</v>
      </c>
      <c r="IOO386" s="9">
        <v>762931251</v>
      </c>
      <c r="IOP386" s="2" t="s">
        <v>14</v>
      </c>
      <c r="IOQ386" s="3" t="s">
        <v>778</v>
      </c>
      <c r="IOR386" s="4">
        <v>623</v>
      </c>
      <c r="IOS386" s="4">
        <v>1326</v>
      </c>
      <c r="IOT386" s="4">
        <v>30</v>
      </c>
      <c r="IOU386" s="4">
        <f>SUM(IOS386:IOT386)</f>
        <v>1356</v>
      </c>
      <c r="IOV386" s="10" t="s">
        <v>1079</v>
      </c>
      <c r="IOW386" s="5">
        <v>5</v>
      </c>
      <c r="IOX386" s="22">
        <v>44228</v>
      </c>
      <c r="IOY386" s="28"/>
      <c r="IOZ386" s="6" t="s">
        <v>75</v>
      </c>
      <c r="IPA386" s="7" t="s" ph="1">
        <v>1077</v>
      </c>
      <c r="IPB386" s="1" t="s">
        <v>10</v>
      </c>
      <c r="IPC386" s="3" t="s">
        <v>1012</v>
      </c>
      <c r="IPD386" s="8" t="s">
        <v>1078</v>
      </c>
      <c r="IPE386" s="9">
        <v>762931251</v>
      </c>
      <c r="IPF386" s="2" t="s">
        <v>14</v>
      </c>
      <c r="IPG386" s="3" t="s">
        <v>778</v>
      </c>
      <c r="IPH386" s="4">
        <v>623</v>
      </c>
      <c r="IPI386" s="4">
        <v>1326</v>
      </c>
      <c r="IPJ386" s="4">
        <v>30</v>
      </c>
      <c r="IPK386" s="4">
        <f>SUM(IPI386:IPJ386)</f>
        <v>1356</v>
      </c>
      <c r="IPL386" s="10" t="s">
        <v>1079</v>
      </c>
      <c r="IPM386" s="5">
        <v>5</v>
      </c>
      <c r="IPN386" s="22">
        <v>44228</v>
      </c>
      <c r="IPO386" s="28"/>
      <c r="IPP386" s="6" t="s">
        <v>75</v>
      </c>
      <c r="IPQ386" s="7" t="s" ph="1">
        <v>1077</v>
      </c>
      <c r="IPR386" s="1" t="s">
        <v>10</v>
      </c>
      <c r="IPS386" s="3" t="s">
        <v>1012</v>
      </c>
      <c r="IPT386" s="8" t="s">
        <v>1078</v>
      </c>
      <c r="IPU386" s="9">
        <v>762931251</v>
      </c>
      <c r="IPV386" s="2" t="s">
        <v>14</v>
      </c>
      <c r="IPW386" s="3" t="s">
        <v>778</v>
      </c>
      <c r="IPX386" s="4">
        <v>623</v>
      </c>
      <c r="IPY386" s="4">
        <v>1326</v>
      </c>
      <c r="IPZ386" s="4">
        <v>30</v>
      </c>
      <c r="IQA386" s="4">
        <f>SUM(IPY386:IPZ386)</f>
        <v>1356</v>
      </c>
      <c r="IQB386" s="10" t="s">
        <v>1079</v>
      </c>
      <c r="IQC386" s="5">
        <v>5</v>
      </c>
      <c r="IQD386" s="22">
        <v>44228</v>
      </c>
      <c r="IQE386" s="28"/>
      <c r="IQF386" s="6" t="s">
        <v>75</v>
      </c>
      <c r="IQG386" s="7" t="s" ph="1">
        <v>1077</v>
      </c>
      <c r="IQH386" s="1" t="s">
        <v>10</v>
      </c>
      <c r="IQI386" s="3" t="s">
        <v>1012</v>
      </c>
      <c r="IQJ386" s="8" t="s">
        <v>1078</v>
      </c>
      <c r="IQK386" s="9">
        <v>762931251</v>
      </c>
      <c r="IQL386" s="2" t="s">
        <v>14</v>
      </c>
      <c r="IQM386" s="3" t="s">
        <v>778</v>
      </c>
      <c r="IQN386" s="4">
        <v>623</v>
      </c>
      <c r="IQO386" s="4">
        <v>1326</v>
      </c>
      <c r="IQP386" s="4">
        <v>30</v>
      </c>
      <c r="IQQ386" s="4">
        <f>SUM(IQO386:IQP386)</f>
        <v>1356</v>
      </c>
      <c r="IQR386" s="10" t="s">
        <v>1079</v>
      </c>
      <c r="IQS386" s="5">
        <v>5</v>
      </c>
      <c r="IQT386" s="22">
        <v>44228</v>
      </c>
      <c r="IQU386" s="28"/>
      <c r="IQV386" s="6" t="s">
        <v>75</v>
      </c>
      <c r="IQW386" s="7" t="s" ph="1">
        <v>1077</v>
      </c>
      <c r="IQX386" s="1" t="s">
        <v>10</v>
      </c>
      <c r="IQY386" s="3" t="s">
        <v>1012</v>
      </c>
      <c r="IQZ386" s="8" t="s">
        <v>1078</v>
      </c>
      <c r="IRA386" s="9">
        <v>762931251</v>
      </c>
      <c r="IRB386" s="2" t="s">
        <v>14</v>
      </c>
      <c r="IRC386" s="3" t="s">
        <v>778</v>
      </c>
      <c r="IRD386" s="4">
        <v>623</v>
      </c>
      <c r="IRE386" s="4">
        <v>1326</v>
      </c>
      <c r="IRF386" s="4">
        <v>30</v>
      </c>
      <c r="IRG386" s="4">
        <f>SUM(IRE386:IRF386)</f>
        <v>1356</v>
      </c>
      <c r="IRH386" s="10" t="s">
        <v>1079</v>
      </c>
      <c r="IRI386" s="5">
        <v>5</v>
      </c>
      <c r="IRJ386" s="22">
        <v>44228</v>
      </c>
      <c r="IRK386" s="28"/>
      <c r="IRL386" s="6" t="s">
        <v>75</v>
      </c>
      <c r="IRM386" s="7" t="s" ph="1">
        <v>1077</v>
      </c>
      <c r="IRN386" s="1" t="s">
        <v>10</v>
      </c>
      <c r="IRO386" s="3" t="s">
        <v>1012</v>
      </c>
      <c r="IRP386" s="8" t="s">
        <v>1078</v>
      </c>
      <c r="IRQ386" s="9">
        <v>762931251</v>
      </c>
      <c r="IRR386" s="2" t="s">
        <v>14</v>
      </c>
      <c r="IRS386" s="3" t="s">
        <v>778</v>
      </c>
      <c r="IRT386" s="4">
        <v>623</v>
      </c>
      <c r="IRU386" s="4">
        <v>1326</v>
      </c>
      <c r="IRV386" s="4">
        <v>30</v>
      </c>
      <c r="IRW386" s="4">
        <f>SUM(IRU386:IRV386)</f>
        <v>1356</v>
      </c>
      <c r="IRX386" s="10" t="s">
        <v>1079</v>
      </c>
      <c r="IRY386" s="5">
        <v>5</v>
      </c>
      <c r="IRZ386" s="22">
        <v>44228</v>
      </c>
      <c r="ISA386" s="28"/>
      <c r="ISB386" s="6" t="s">
        <v>75</v>
      </c>
      <c r="ISC386" s="7" t="s" ph="1">
        <v>1077</v>
      </c>
      <c r="ISD386" s="1" t="s">
        <v>10</v>
      </c>
      <c r="ISE386" s="3" t="s">
        <v>1012</v>
      </c>
      <c r="ISF386" s="8" t="s">
        <v>1078</v>
      </c>
      <c r="ISG386" s="9">
        <v>762931251</v>
      </c>
      <c r="ISH386" s="2" t="s">
        <v>14</v>
      </c>
      <c r="ISI386" s="3" t="s">
        <v>778</v>
      </c>
      <c r="ISJ386" s="4">
        <v>623</v>
      </c>
      <c r="ISK386" s="4">
        <v>1326</v>
      </c>
      <c r="ISL386" s="4">
        <v>30</v>
      </c>
      <c r="ISM386" s="4">
        <f>SUM(ISK386:ISL386)</f>
        <v>1356</v>
      </c>
      <c r="ISN386" s="10" t="s">
        <v>1079</v>
      </c>
      <c r="ISO386" s="5">
        <v>5</v>
      </c>
      <c r="ISP386" s="22">
        <v>44228</v>
      </c>
      <c r="ISQ386" s="28"/>
      <c r="ISR386" s="6" t="s">
        <v>75</v>
      </c>
      <c r="ISS386" s="7" t="s" ph="1">
        <v>1077</v>
      </c>
      <c r="IST386" s="1" t="s">
        <v>10</v>
      </c>
      <c r="ISU386" s="3" t="s">
        <v>1012</v>
      </c>
      <c r="ISV386" s="8" t="s">
        <v>1078</v>
      </c>
      <c r="ISW386" s="9">
        <v>762931251</v>
      </c>
      <c r="ISX386" s="2" t="s">
        <v>14</v>
      </c>
      <c r="ISY386" s="3" t="s">
        <v>778</v>
      </c>
      <c r="ISZ386" s="4">
        <v>623</v>
      </c>
      <c r="ITA386" s="4">
        <v>1326</v>
      </c>
      <c r="ITB386" s="4">
        <v>30</v>
      </c>
      <c r="ITC386" s="4">
        <f>SUM(ITA386:ITB386)</f>
        <v>1356</v>
      </c>
      <c r="ITD386" s="10" t="s">
        <v>1079</v>
      </c>
      <c r="ITE386" s="5">
        <v>5</v>
      </c>
      <c r="ITF386" s="22">
        <v>44228</v>
      </c>
      <c r="ITG386" s="28"/>
      <c r="ITH386" s="6" t="s">
        <v>75</v>
      </c>
      <c r="ITI386" s="7" t="s" ph="1">
        <v>1077</v>
      </c>
      <c r="ITJ386" s="1" t="s">
        <v>10</v>
      </c>
      <c r="ITK386" s="3" t="s">
        <v>1012</v>
      </c>
      <c r="ITL386" s="8" t="s">
        <v>1078</v>
      </c>
      <c r="ITM386" s="9">
        <v>762931251</v>
      </c>
      <c r="ITN386" s="2" t="s">
        <v>14</v>
      </c>
      <c r="ITO386" s="3" t="s">
        <v>778</v>
      </c>
      <c r="ITP386" s="4">
        <v>623</v>
      </c>
      <c r="ITQ386" s="4">
        <v>1326</v>
      </c>
      <c r="ITR386" s="4">
        <v>30</v>
      </c>
      <c r="ITS386" s="4">
        <f>SUM(ITQ386:ITR386)</f>
        <v>1356</v>
      </c>
      <c r="ITT386" s="10" t="s">
        <v>1079</v>
      </c>
      <c r="ITU386" s="5">
        <v>5</v>
      </c>
      <c r="ITV386" s="22">
        <v>44228</v>
      </c>
      <c r="ITW386" s="28"/>
      <c r="ITX386" s="6" t="s">
        <v>75</v>
      </c>
      <c r="ITY386" s="7" t="s" ph="1">
        <v>1077</v>
      </c>
      <c r="ITZ386" s="1" t="s">
        <v>10</v>
      </c>
      <c r="IUA386" s="3" t="s">
        <v>1012</v>
      </c>
      <c r="IUB386" s="8" t="s">
        <v>1078</v>
      </c>
      <c r="IUC386" s="9">
        <v>762931251</v>
      </c>
      <c r="IUD386" s="2" t="s">
        <v>14</v>
      </c>
      <c r="IUE386" s="3" t="s">
        <v>778</v>
      </c>
      <c r="IUF386" s="4">
        <v>623</v>
      </c>
      <c r="IUG386" s="4">
        <v>1326</v>
      </c>
      <c r="IUH386" s="4">
        <v>30</v>
      </c>
      <c r="IUI386" s="4">
        <f>SUM(IUG386:IUH386)</f>
        <v>1356</v>
      </c>
      <c r="IUJ386" s="10" t="s">
        <v>1079</v>
      </c>
      <c r="IUK386" s="5">
        <v>5</v>
      </c>
      <c r="IUL386" s="22">
        <v>44228</v>
      </c>
      <c r="IUM386" s="28"/>
      <c r="IUN386" s="6" t="s">
        <v>75</v>
      </c>
      <c r="IUO386" s="7" t="s" ph="1">
        <v>1077</v>
      </c>
      <c r="IUP386" s="1" t="s">
        <v>10</v>
      </c>
      <c r="IUQ386" s="3" t="s">
        <v>1012</v>
      </c>
      <c r="IUR386" s="8" t="s">
        <v>1078</v>
      </c>
      <c r="IUS386" s="9">
        <v>762931251</v>
      </c>
      <c r="IUT386" s="2" t="s">
        <v>14</v>
      </c>
      <c r="IUU386" s="3" t="s">
        <v>778</v>
      </c>
      <c r="IUV386" s="4">
        <v>623</v>
      </c>
      <c r="IUW386" s="4">
        <v>1326</v>
      </c>
      <c r="IUX386" s="4">
        <v>30</v>
      </c>
      <c r="IUY386" s="4">
        <f>SUM(IUW386:IUX386)</f>
        <v>1356</v>
      </c>
      <c r="IUZ386" s="10" t="s">
        <v>1079</v>
      </c>
      <c r="IVA386" s="5">
        <v>5</v>
      </c>
      <c r="IVB386" s="22">
        <v>44228</v>
      </c>
      <c r="IVC386" s="28"/>
      <c r="IVD386" s="6" t="s">
        <v>75</v>
      </c>
      <c r="IVE386" s="7" t="s" ph="1">
        <v>1077</v>
      </c>
      <c r="IVF386" s="1" t="s">
        <v>10</v>
      </c>
      <c r="IVG386" s="3" t="s">
        <v>1012</v>
      </c>
      <c r="IVH386" s="8" t="s">
        <v>1078</v>
      </c>
      <c r="IVI386" s="9">
        <v>762931251</v>
      </c>
      <c r="IVJ386" s="2" t="s">
        <v>14</v>
      </c>
      <c r="IVK386" s="3" t="s">
        <v>778</v>
      </c>
      <c r="IVL386" s="4">
        <v>623</v>
      </c>
      <c r="IVM386" s="4">
        <v>1326</v>
      </c>
      <c r="IVN386" s="4">
        <v>30</v>
      </c>
      <c r="IVO386" s="4">
        <f>SUM(IVM386:IVN386)</f>
        <v>1356</v>
      </c>
      <c r="IVP386" s="10" t="s">
        <v>1079</v>
      </c>
      <c r="IVQ386" s="5">
        <v>5</v>
      </c>
      <c r="IVR386" s="22">
        <v>44228</v>
      </c>
      <c r="IVS386" s="28"/>
      <c r="IVT386" s="6" t="s">
        <v>75</v>
      </c>
      <c r="IVU386" s="7" t="s" ph="1">
        <v>1077</v>
      </c>
      <c r="IVV386" s="1" t="s">
        <v>10</v>
      </c>
      <c r="IVW386" s="3" t="s">
        <v>1012</v>
      </c>
      <c r="IVX386" s="8" t="s">
        <v>1078</v>
      </c>
      <c r="IVY386" s="9">
        <v>762931251</v>
      </c>
      <c r="IVZ386" s="2" t="s">
        <v>14</v>
      </c>
      <c r="IWA386" s="3" t="s">
        <v>778</v>
      </c>
      <c r="IWB386" s="4">
        <v>623</v>
      </c>
      <c r="IWC386" s="4">
        <v>1326</v>
      </c>
      <c r="IWD386" s="4">
        <v>30</v>
      </c>
      <c r="IWE386" s="4">
        <f>SUM(IWC386:IWD386)</f>
        <v>1356</v>
      </c>
      <c r="IWF386" s="10" t="s">
        <v>1079</v>
      </c>
      <c r="IWG386" s="5">
        <v>5</v>
      </c>
      <c r="IWH386" s="22">
        <v>44228</v>
      </c>
      <c r="IWI386" s="28"/>
      <c r="IWJ386" s="6" t="s">
        <v>75</v>
      </c>
      <c r="IWK386" s="7" t="s" ph="1">
        <v>1077</v>
      </c>
      <c r="IWL386" s="1" t="s">
        <v>10</v>
      </c>
      <c r="IWM386" s="3" t="s">
        <v>1012</v>
      </c>
      <c r="IWN386" s="8" t="s">
        <v>1078</v>
      </c>
      <c r="IWO386" s="9">
        <v>762931251</v>
      </c>
      <c r="IWP386" s="2" t="s">
        <v>14</v>
      </c>
      <c r="IWQ386" s="3" t="s">
        <v>778</v>
      </c>
      <c r="IWR386" s="4">
        <v>623</v>
      </c>
      <c r="IWS386" s="4">
        <v>1326</v>
      </c>
      <c r="IWT386" s="4">
        <v>30</v>
      </c>
      <c r="IWU386" s="4">
        <f>SUM(IWS386:IWT386)</f>
        <v>1356</v>
      </c>
      <c r="IWV386" s="10" t="s">
        <v>1079</v>
      </c>
      <c r="IWW386" s="5">
        <v>5</v>
      </c>
      <c r="IWX386" s="22">
        <v>44228</v>
      </c>
      <c r="IWY386" s="28"/>
      <c r="IWZ386" s="6" t="s">
        <v>75</v>
      </c>
      <c r="IXA386" s="7" t="s" ph="1">
        <v>1077</v>
      </c>
      <c r="IXB386" s="1" t="s">
        <v>10</v>
      </c>
      <c r="IXC386" s="3" t="s">
        <v>1012</v>
      </c>
      <c r="IXD386" s="8" t="s">
        <v>1078</v>
      </c>
      <c r="IXE386" s="9">
        <v>762931251</v>
      </c>
      <c r="IXF386" s="2" t="s">
        <v>14</v>
      </c>
      <c r="IXG386" s="3" t="s">
        <v>778</v>
      </c>
      <c r="IXH386" s="4">
        <v>623</v>
      </c>
      <c r="IXI386" s="4">
        <v>1326</v>
      </c>
      <c r="IXJ386" s="4">
        <v>30</v>
      </c>
      <c r="IXK386" s="4">
        <f>SUM(IXI386:IXJ386)</f>
        <v>1356</v>
      </c>
      <c r="IXL386" s="10" t="s">
        <v>1079</v>
      </c>
      <c r="IXM386" s="5">
        <v>5</v>
      </c>
      <c r="IXN386" s="22">
        <v>44228</v>
      </c>
      <c r="IXO386" s="28"/>
      <c r="IXP386" s="6" t="s">
        <v>75</v>
      </c>
      <c r="IXQ386" s="7" t="s" ph="1">
        <v>1077</v>
      </c>
      <c r="IXR386" s="1" t="s">
        <v>10</v>
      </c>
      <c r="IXS386" s="3" t="s">
        <v>1012</v>
      </c>
      <c r="IXT386" s="8" t="s">
        <v>1078</v>
      </c>
      <c r="IXU386" s="9">
        <v>762931251</v>
      </c>
      <c r="IXV386" s="2" t="s">
        <v>14</v>
      </c>
      <c r="IXW386" s="3" t="s">
        <v>778</v>
      </c>
      <c r="IXX386" s="4">
        <v>623</v>
      </c>
      <c r="IXY386" s="4">
        <v>1326</v>
      </c>
      <c r="IXZ386" s="4">
        <v>30</v>
      </c>
      <c r="IYA386" s="4">
        <f>SUM(IXY386:IXZ386)</f>
        <v>1356</v>
      </c>
      <c r="IYB386" s="10" t="s">
        <v>1079</v>
      </c>
      <c r="IYC386" s="5">
        <v>5</v>
      </c>
      <c r="IYD386" s="22">
        <v>44228</v>
      </c>
      <c r="IYE386" s="28"/>
      <c r="IYF386" s="6" t="s">
        <v>75</v>
      </c>
      <c r="IYG386" s="7" t="s" ph="1">
        <v>1077</v>
      </c>
      <c r="IYH386" s="1" t="s">
        <v>10</v>
      </c>
      <c r="IYI386" s="3" t="s">
        <v>1012</v>
      </c>
      <c r="IYJ386" s="8" t="s">
        <v>1078</v>
      </c>
      <c r="IYK386" s="9">
        <v>762931251</v>
      </c>
      <c r="IYL386" s="2" t="s">
        <v>14</v>
      </c>
      <c r="IYM386" s="3" t="s">
        <v>778</v>
      </c>
      <c r="IYN386" s="4">
        <v>623</v>
      </c>
      <c r="IYO386" s="4">
        <v>1326</v>
      </c>
      <c r="IYP386" s="4">
        <v>30</v>
      </c>
      <c r="IYQ386" s="4">
        <f>SUM(IYO386:IYP386)</f>
        <v>1356</v>
      </c>
      <c r="IYR386" s="10" t="s">
        <v>1079</v>
      </c>
      <c r="IYS386" s="5">
        <v>5</v>
      </c>
      <c r="IYT386" s="22">
        <v>44228</v>
      </c>
      <c r="IYU386" s="28"/>
      <c r="IYV386" s="6" t="s">
        <v>75</v>
      </c>
      <c r="IYW386" s="7" t="s" ph="1">
        <v>1077</v>
      </c>
      <c r="IYX386" s="1" t="s">
        <v>10</v>
      </c>
      <c r="IYY386" s="3" t="s">
        <v>1012</v>
      </c>
      <c r="IYZ386" s="8" t="s">
        <v>1078</v>
      </c>
      <c r="IZA386" s="9">
        <v>762931251</v>
      </c>
      <c r="IZB386" s="2" t="s">
        <v>14</v>
      </c>
      <c r="IZC386" s="3" t="s">
        <v>778</v>
      </c>
      <c r="IZD386" s="4">
        <v>623</v>
      </c>
      <c r="IZE386" s="4">
        <v>1326</v>
      </c>
      <c r="IZF386" s="4">
        <v>30</v>
      </c>
      <c r="IZG386" s="4">
        <f>SUM(IZE386:IZF386)</f>
        <v>1356</v>
      </c>
      <c r="IZH386" s="10" t="s">
        <v>1079</v>
      </c>
      <c r="IZI386" s="5">
        <v>5</v>
      </c>
      <c r="IZJ386" s="22">
        <v>44228</v>
      </c>
      <c r="IZK386" s="28"/>
      <c r="IZL386" s="6" t="s">
        <v>75</v>
      </c>
      <c r="IZM386" s="7" t="s" ph="1">
        <v>1077</v>
      </c>
      <c r="IZN386" s="1" t="s">
        <v>10</v>
      </c>
      <c r="IZO386" s="3" t="s">
        <v>1012</v>
      </c>
      <c r="IZP386" s="8" t="s">
        <v>1078</v>
      </c>
      <c r="IZQ386" s="9">
        <v>762931251</v>
      </c>
      <c r="IZR386" s="2" t="s">
        <v>14</v>
      </c>
      <c r="IZS386" s="3" t="s">
        <v>778</v>
      </c>
      <c r="IZT386" s="4">
        <v>623</v>
      </c>
      <c r="IZU386" s="4">
        <v>1326</v>
      </c>
      <c r="IZV386" s="4">
        <v>30</v>
      </c>
      <c r="IZW386" s="4">
        <f>SUM(IZU386:IZV386)</f>
        <v>1356</v>
      </c>
      <c r="IZX386" s="10" t="s">
        <v>1079</v>
      </c>
      <c r="IZY386" s="5">
        <v>5</v>
      </c>
      <c r="IZZ386" s="22">
        <v>44228</v>
      </c>
      <c r="JAA386" s="28"/>
      <c r="JAB386" s="6" t="s">
        <v>75</v>
      </c>
      <c r="JAC386" s="7" t="s" ph="1">
        <v>1077</v>
      </c>
      <c r="JAD386" s="1" t="s">
        <v>10</v>
      </c>
      <c r="JAE386" s="3" t="s">
        <v>1012</v>
      </c>
      <c r="JAF386" s="8" t="s">
        <v>1078</v>
      </c>
      <c r="JAG386" s="9">
        <v>762931251</v>
      </c>
      <c r="JAH386" s="2" t="s">
        <v>14</v>
      </c>
      <c r="JAI386" s="3" t="s">
        <v>778</v>
      </c>
      <c r="JAJ386" s="4">
        <v>623</v>
      </c>
      <c r="JAK386" s="4">
        <v>1326</v>
      </c>
      <c r="JAL386" s="4">
        <v>30</v>
      </c>
      <c r="JAM386" s="4">
        <f>SUM(JAK386:JAL386)</f>
        <v>1356</v>
      </c>
      <c r="JAN386" s="10" t="s">
        <v>1079</v>
      </c>
      <c r="JAO386" s="5">
        <v>5</v>
      </c>
      <c r="JAP386" s="22">
        <v>44228</v>
      </c>
      <c r="JAQ386" s="28"/>
      <c r="JAR386" s="6" t="s">
        <v>75</v>
      </c>
      <c r="JAS386" s="7" t="s" ph="1">
        <v>1077</v>
      </c>
      <c r="JAT386" s="1" t="s">
        <v>10</v>
      </c>
      <c r="JAU386" s="3" t="s">
        <v>1012</v>
      </c>
      <c r="JAV386" s="8" t="s">
        <v>1078</v>
      </c>
      <c r="JAW386" s="9">
        <v>762931251</v>
      </c>
      <c r="JAX386" s="2" t="s">
        <v>14</v>
      </c>
      <c r="JAY386" s="3" t="s">
        <v>778</v>
      </c>
      <c r="JAZ386" s="4">
        <v>623</v>
      </c>
      <c r="JBA386" s="4">
        <v>1326</v>
      </c>
      <c r="JBB386" s="4">
        <v>30</v>
      </c>
      <c r="JBC386" s="4">
        <f>SUM(JBA386:JBB386)</f>
        <v>1356</v>
      </c>
      <c r="JBD386" s="10" t="s">
        <v>1079</v>
      </c>
      <c r="JBE386" s="5">
        <v>5</v>
      </c>
      <c r="JBF386" s="22">
        <v>44228</v>
      </c>
      <c r="JBG386" s="28"/>
      <c r="JBH386" s="6" t="s">
        <v>75</v>
      </c>
      <c r="JBI386" s="7" t="s" ph="1">
        <v>1077</v>
      </c>
      <c r="JBJ386" s="1" t="s">
        <v>10</v>
      </c>
      <c r="JBK386" s="3" t="s">
        <v>1012</v>
      </c>
      <c r="JBL386" s="8" t="s">
        <v>1078</v>
      </c>
      <c r="JBM386" s="9">
        <v>762931251</v>
      </c>
      <c r="JBN386" s="2" t="s">
        <v>14</v>
      </c>
      <c r="JBO386" s="3" t="s">
        <v>778</v>
      </c>
      <c r="JBP386" s="4">
        <v>623</v>
      </c>
      <c r="JBQ386" s="4">
        <v>1326</v>
      </c>
      <c r="JBR386" s="4">
        <v>30</v>
      </c>
      <c r="JBS386" s="4">
        <f>SUM(JBQ386:JBR386)</f>
        <v>1356</v>
      </c>
      <c r="JBT386" s="10" t="s">
        <v>1079</v>
      </c>
      <c r="JBU386" s="5">
        <v>5</v>
      </c>
      <c r="JBV386" s="22">
        <v>44228</v>
      </c>
      <c r="JBW386" s="28"/>
      <c r="JBX386" s="6" t="s">
        <v>75</v>
      </c>
      <c r="JBY386" s="7" t="s" ph="1">
        <v>1077</v>
      </c>
      <c r="JBZ386" s="1" t="s">
        <v>10</v>
      </c>
      <c r="JCA386" s="3" t="s">
        <v>1012</v>
      </c>
      <c r="JCB386" s="8" t="s">
        <v>1078</v>
      </c>
      <c r="JCC386" s="9">
        <v>762931251</v>
      </c>
      <c r="JCD386" s="2" t="s">
        <v>14</v>
      </c>
      <c r="JCE386" s="3" t="s">
        <v>778</v>
      </c>
      <c r="JCF386" s="4">
        <v>623</v>
      </c>
      <c r="JCG386" s="4">
        <v>1326</v>
      </c>
      <c r="JCH386" s="4">
        <v>30</v>
      </c>
      <c r="JCI386" s="4">
        <f>SUM(JCG386:JCH386)</f>
        <v>1356</v>
      </c>
      <c r="JCJ386" s="10" t="s">
        <v>1079</v>
      </c>
      <c r="JCK386" s="5">
        <v>5</v>
      </c>
      <c r="JCL386" s="22">
        <v>44228</v>
      </c>
      <c r="JCM386" s="28"/>
      <c r="JCN386" s="6" t="s">
        <v>75</v>
      </c>
      <c r="JCO386" s="7" t="s" ph="1">
        <v>1077</v>
      </c>
      <c r="JCP386" s="1" t="s">
        <v>10</v>
      </c>
      <c r="JCQ386" s="3" t="s">
        <v>1012</v>
      </c>
      <c r="JCR386" s="8" t="s">
        <v>1078</v>
      </c>
      <c r="JCS386" s="9">
        <v>762931251</v>
      </c>
      <c r="JCT386" s="2" t="s">
        <v>14</v>
      </c>
      <c r="JCU386" s="3" t="s">
        <v>778</v>
      </c>
      <c r="JCV386" s="4">
        <v>623</v>
      </c>
      <c r="JCW386" s="4">
        <v>1326</v>
      </c>
      <c r="JCX386" s="4">
        <v>30</v>
      </c>
      <c r="JCY386" s="4">
        <f>SUM(JCW386:JCX386)</f>
        <v>1356</v>
      </c>
      <c r="JCZ386" s="10" t="s">
        <v>1079</v>
      </c>
      <c r="JDA386" s="5">
        <v>5</v>
      </c>
      <c r="JDB386" s="22">
        <v>44228</v>
      </c>
      <c r="JDC386" s="28"/>
      <c r="JDD386" s="6" t="s">
        <v>75</v>
      </c>
      <c r="JDE386" s="7" t="s" ph="1">
        <v>1077</v>
      </c>
      <c r="JDF386" s="1" t="s">
        <v>10</v>
      </c>
      <c r="JDG386" s="3" t="s">
        <v>1012</v>
      </c>
      <c r="JDH386" s="8" t="s">
        <v>1078</v>
      </c>
      <c r="JDI386" s="9">
        <v>762931251</v>
      </c>
      <c r="JDJ386" s="2" t="s">
        <v>14</v>
      </c>
      <c r="JDK386" s="3" t="s">
        <v>778</v>
      </c>
      <c r="JDL386" s="4">
        <v>623</v>
      </c>
      <c r="JDM386" s="4">
        <v>1326</v>
      </c>
      <c r="JDN386" s="4">
        <v>30</v>
      </c>
      <c r="JDO386" s="4">
        <f>SUM(JDM386:JDN386)</f>
        <v>1356</v>
      </c>
      <c r="JDP386" s="10" t="s">
        <v>1079</v>
      </c>
      <c r="JDQ386" s="5">
        <v>5</v>
      </c>
      <c r="JDR386" s="22">
        <v>44228</v>
      </c>
      <c r="JDS386" s="28"/>
      <c r="JDT386" s="6" t="s">
        <v>75</v>
      </c>
      <c r="JDU386" s="7" t="s" ph="1">
        <v>1077</v>
      </c>
      <c r="JDV386" s="1" t="s">
        <v>10</v>
      </c>
      <c r="JDW386" s="3" t="s">
        <v>1012</v>
      </c>
      <c r="JDX386" s="8" t="s">
        <v>1078</v>
      </c>
      <c r="JDY386" s="9">
        <v>762931251</v>
      </c>
      <c r="JDZ386" s="2" t="s">
        <v>14</v>
      </c>
      <c r="JEA386" s="3" t="s">
        <v>778</v>
      </c>
      <c r="JEB386" s="4">
        <v>623</v>
      </c>
      <c r="JEC386" s="4">
        <v>1326</v>
      </c>
      <c r="JED386" s="4">
        <v>30</v>
      </c>
      <c r="JEE386" s="4">
        <f>SUM(JEC386:JED386)</f>
        <v>1356</v>
      </c>
      <c r="JEF386" s="10" t="s">
        <v>1079</v>
      </c>
      <c r="JEG386" s="5">
        <v>5</v>
      </c>
      <c r="JEH386" s="22">
        <v>44228</v>
      </c>
      <c r="JEI386" s="28"/>
      <c r="JEJ386" s="6" t="s">
        <v>75</v>
      </c>
      <c r="JEK386" s="7" t="s" ph="1">
        <v>1077</v>
      </c>
      <c r="JEL386" s="1" t="s">
        <v>10</v>
      </c>
      <c r="JEM386" s="3" t="s">
        <v>1012</v>
      </c>
      <c r="JEN386" s="8" t="s">
        <v>1078</v>
      </c>
      <c r="JEO386" s="9">
        <v>762931251</v>
      </c>
      <c r="JEP386" s="2" t="s">
        <v>14</v>
      </c>
      <c r="JEQ386" s="3" t="s">
        <v>778</v>
      </c>
      <c r="JER386" s="4">
        <v>623</v>
      </c>
      <c r="JES386" s="4">
        <v>1326</v>
      </c>
      <c r="JET386" s="4">
        <v>30</v>
      </c>
      <c r="JEU386" s="4">
        <f>SUM(JES386:JET386)</f>
        <v>1356</v>
      </c>
      <c r="JEV386" s="10" t="s">
        <v>1079</v>
      </c>
      <c r="JEW386" s="5">
        <v>5</v>
      </c>
      <c r="JEX386" s="22">
        <v>44228</v>
      </c>
      <c r="JEY386" s="28"/>
      <c r="JEZ386" s="6" t="s">
        <v>75</v>
      </c>
      <c r="JFA386" s="7" t="s" ph="1">
        <v>1077</v>
      </c>
      <c r="JFB386" s="1" t="s">
        <v>10</v>
      </c>
      <c r="JFC386" s="3" t="s">
        <v>1012</v>
      </c>
      <c r="JFD386" s="8" t="s">
        <v>1078</v>
      </c>
      <c r="JFE386" s="9">
        <v>762931251</v>
      </c>
      <c r="JFF386" s="2" t="s">
        <v>14</v>
      </c>
      <c r="JFG386" s="3" t="s">
        <v>778</v>
      </c>
      <c r="JFH386" s="4">
        <v>623</v>
      </c>
      <c r="JFI386" s="4">
        <v>1326</v>
      </c>
      <c r="JFJ386" s="4">
        <v>30</v>
      </c>
      <c r="JFK386" s="4">
        <f>SUM(JFI386:JFJ386)</f>
        <v>1356</v>
      </c>
      <c r="JFL386" s="10" t="s">
        <v>1079</v>
      </c>
      <c r="JFM386" s="5">
        <v>5</v>
      </c>
      <c r="JFN386" s="22">
        <v>44228</v>
      </c>
      <c r="JFO386" s="28"/>
      <c r="JFP386" s="6" t="s">
        <v>75</v>
      </c>
      <c r="JFQ386" s="7" t="s" ph="1">
        <v>1077</v>
      </c>
      <c r="JFR386" s="1" t="s">
        <v>10</v>
      </c>
      <c r="JFS386" s="3" t="s">
        <v>1012</v>
      </c>
      <c r="JFT386" s="8" t="s">
        <v>1078</v>
      </c>
      <c r="JFU386" s="9">
        <v>762931251</v>
      </c>
      <c r="JFV386" s="2" t="s">
        <v>14</v>
      </c>
      <c r="JFW386" s="3" t="s">
        <v>778</v>
      </c>
      <c r="JFX386" s="4">
        <v>623</v>
      </c>
      <c r="JFY386" s="4">
        <v>1326</v>
      </c>
      <c r="JFZ386" s="4">
        <v>30</v>
      </c>
      <c r="JGA386" s="4">
        <f>SUM(JFY386:JFZ386)</f>
        <v>1356</v>
      </c>
      <c r="JGB386" s="10" t="s">
        <v>1079</v>
      </c>
      <c r="JGC386" s="5">
        <v>5</v>
      </c>
      <c r="JGD386" s="22">
        <v>44228</v>
      </c>
      <c r="JGE386" s="28"/>
      <c r="JGF386" s="6" t="s">
        <v>75</v>
      </c>
      <c r="JGG386" s="7" t="s" ph="1">
        <v>1077</v>
      </c>
      <c r="JGH386" s="1" t="s">
        <v>10</v>
      </c>
      <c r="JGI386" s="3" t="s">
        <v>1012</v>
      </c>
      <c r="JGJ386" s="8" t="s">
        <v>1078</v>
      </c>
      <c r="JGK386" s="9">
        <v>762931251</v>
      </c>
      <c r="JGL386" s="2" t="s">
        <v>14</v>
      </c>
      <c r="JGM386" s="3" t="s">
        <v>778</v>
      </c>
      <c r="JGN386" s="4">
        <v>623</v>
      </c>
      <c r="JGO386" s="4">
        <v>1326</v>
      </c>
      <c r="JGP386" s="4">
        <v>30</v>
      </c>
      <c r="JGQ386" s="4">
        <f>SUM(JGO386:JGP386)</f>
        <v>1356</v>
      </c>
      <c r="JGR386" s="10" t="s">
        <v>1079</v>
      </c>
      <c r="JGS386" s="5">
        <v>5</v>
      </c>
      <c r="JGT386" s="22">
        <v>44228</v>
      </c>
      <c r="JGU386" s="28"/>
      <c r="JGV386" s="6" t="s">
        <v>75</v>
      </c>
      <c r="JGW386" s="7" t="s" ph="1">
        <v>1077</v>
      </c>
      <c r="JGX386" s="1" t="s">
        <v>10</v>
      </c>
      <c r="JGY386" s="3" t="s">
        <v>1012</v>
      </c>
      <c r="JGZ386" s="8" t="s">
        <v>1078</v>
      </c>
      <c r="JHA386" s="9">
        <v>762931251</v>
      </c>
      <c r="JHB386" s="2" t="s">
        <v>14</v>
      </c>
      <c r="JHC386" s="3" t="s">
        <v>778</v>
      </c>
      <c r="JHD386" s="4">
        <v>623</v>
      </c>
      <c r="JHE386" s="4">
        <v>1326</v>
      </c>
      <c r="JHF386" s="4">
        <v>30</v>
      </c>
      <c r="JHG386" s="4">
        <f>SUM(JHE386:JHF386)</f>
        <v>1356</v>
      </c>
      <c r="JHH386" s="10" t="s">
        <v>1079</v>
      </c>
      <c r="JHI386" s="5">
        <v>5</v>
      </c>
      <c r="JHJ386" s="22">
        <v>44228</v>
      </c>
      <c r="JHK386" s="28"/>
      <c r="JHL386" s="6" t="s">
        <v>75</v>
      </c>
      <c r="JHM386" s="7" t="s" ph="1">
        <v>1077</v>
      </c>
      <c r="JHN386" s="1" t="s">
        <v>10</v>
      </c>
      <c r="JHO386" s="3" t="s">
        <v>1012</v>
      </c>
      <c r="JHP386" s="8" t="s">
        <v>1078</v>
      </c>
      <c r="JHQ386" s="9">
        <v>762931251</v>
      </c>
      <c r="JHR386" s="2" t="s">
        <v>14</v>
      </c>
      <c r="JHS386" s="3" t="s">
        <v>778</v>
      </c>
      <c r="JHT386" s="4">
        <v>623</v>
      </c>
      <c r="JHU386" s="4">
        <v>1326</v>
      </c>
      <c r="JHV386" s="4">
        <v>30</v>
      </c>
      <c r="JHW386" s="4">
        <f>SUM(JHU386:JHV386)</f>
        <v>1356</v>
      </c>
      <c r="JHX386" s="10" t="s">
        <v>1079</v>
      </c>
      <c r="JHY386" s="5">
        <v>5</v>
      </c>
      <c r="JHZ386" s="22">
        <v>44228</v>
      </c>
      <c r="JIA386" s="28"/>
      <c r="JIB386" s="6" t="s">
        <v>75</v>
      </c>
      <c r="JIC386" s="7" t="s" ph="1">
        <v>1077</v>
      </c>
      <c r="JID386" s="1" t="s">
        <v>10</v>
      </c>
      <c r="JIE386" s="3" t="s">
        <v>1012</v>
      </c>
      <c r="JIF386" s="8" t="s">
        <v>1078</v>
      </c>
      <c r="JIG386" s="9">
        <v>762931251</v>
      </c>
      <c r="JIH386" s="2" t="s">
        <v>14</v>
      </c>
      <c r="JII386" s="3" t="s">
        <v>778</v>
      </c>
      <c r="JIJ386" s="4">
        <v>623</v>
      </c>
      <c r="JIK386" s="4">
        <v>1326</v>
      </c>
      <c r="JIL386" s="4">
        <v>30</v>
      </c>
      <c r="JIM386" s="4">
        <f>SUM(JIK386:JIL386)</f>
        <v>1356</v>
      </c>
      <c r="JIN386" s="10" t="s">
        <v>1079</v>
      </c>
      <c r="JIO386" s="5">
        <v>5</v>
      </c>
      <c r="JIP386" s="22">
        <v>44228</v>
      </c>
      <c r="JIQ386" s="28"/>
      <c r="JIR386" s="6" t="s">
        <v>75</v>
      </c>
      <c r="JIS386" s="7" t="s" ph="1">
        <v>1077</v>
      </c>
      <c r="JIT386" s="1" t="s">
        <v>10</v>
      </c>
      <c r="JIU386" s="3" t="s">
        <v>1012</v>
      </c>
      <c r="JIV386" s="8" t="s">
        <v>1078</v>
      </c>
      <c r="JIW386" s="9">
        <v>762931251</v>
      </c>
      <c r="JIX386" s="2" t="s">
        <v>14</v>
      </c>
      <c r="JIY386" s="3" t="s">
        <v>778</v>
      </c>
      <c r="JIZ386" s="4">
        <v>623</v>
      </c>
      <c r="JJA386" s="4">
        <v>1326</v>
      </c>
      <c r="JJB386" s="4">
        <v>30</v>
      </c>
      <c r="JJC386" s="4">
        <f>SUM(JJA386:JJB386)</f>
        <v>1356</v>
      </c>
      <c r="JJD386" s="10" t="s">
        <v>1079</v>
      </c>
      <c r="JJE386" s="5">
        <v>5</v>
      </c>
      <c r="JJF386" s="22">
        <v>44228</v>
      </c>
      <c r="JJG386" s="28"/>
      <c r="JJH386" s="6" t="s">
        <v>75</v>
      </c>
      <c r="JJI386" s="7" t="s" ph="1">
        <v>1077</v>
      </c>
      <c r="JJJ386" s="1" t="s">
        <v>10</v>
      </c>
      <c r="JJK386" s="3" t="s">
        <v>1012</v>
      </c>
      <c r="JJL386" s="8" t="s">
        <v>1078</v>
      </c>
      <c r="JJM386" s="9">
        <v>762931251</v>
      </c>
      <c r="JJN386" s="2" t="s">
        <v>14</v>
      </c>
      <c r="JJO386" s="3" t="s">
        <v>778</v>
      </c>
      <c r="JJP386" s="4">
        <v>623</v>
      </c>
      <c r="JJQ386" s="4">
        <v>1326</v>
      </c>
      <c r="JJR386" s="4">
        <v>30</v>
      </c>
      <c r="JJS386" s="4">
        <f>SUM(JJQ386:JJR386)</f>
        <v>1356</v>
      </c>
      <c r="JJT386" s="10" t="s">
        <v>1079</v>
      </c>
      <c r="JJU386" s="5">
        <v>5</v>
      </c>
      <c r="JJV386" s="22">
        <v>44228</v>
      </c>
      <c r="JJW386" s="28"/>
      <c r="JJX386" s="6" t="s">
        <v>75</v>
      </c>
      <c r="JJY386" s="7" t="s" ph="1">
        <v>1077</v>
      </c>
      <c r="JJZ386" s="1" t="s">
        <v>10</v>
      </c>
      <c r="JKA386" s="3" t="s">
        <v>1012</v>
      </c>
      <c r="JKB386" s="8" t="s">
        <v>1078</v>
      </c>
      <c r="JKC386" s="9">
        <v>762931251</v>
      </c>
      <c r="JKD386" s="2" t="s">
        <v>14</v>
      </c>
      <c r="JKE386" s="3" t="s">
        <v>778</v>
      </c>
      <c r="JKF386" s="4">
        <v>623</v>
      </c>
      <c r="JKG386" s="4">
        <v>1326</v>
      </c>
      <c r="JKH386" s="4">
        <v>30</v>
      </c>
      <c r="JKI386" s="4">
        <f>SUM(JKG386:JKH386)</f>
        <v>1356</v>
      </c>
      <c r="JKJ386" s="10" t="s">
        <v>1079</v>
      </c>
      <c r="JKK386" s="5">
        <v>5</v>
      </c>
      <c r="JKL386" s="22">
        <v>44228</v>
      </c>
      <c r="JKM386" s="28"/>
      <c r="JKN386" s="6" t="s">
        <v>75</v>
      </c>
      <c r="JKO386" s="7" t="s" ph="1">
        <v>1077</v>
      </c>
      <c r="JKP386" s="1" t="s">
        <v>10</v>
      </c>
      <c r="JKQ386" s="3" t="s">
        <v>1012</v>
      </c>
      <c r="JKR386" s="8" t="s">
        <v>1078</v>
      </c>
      <c r="JKS386" s="9">
        <v>762931251</v>
      </c>
      <c r="JKT386" s="2" t="s">
        <v>14</v>
      </c>
      <c r="JKU386" s="3" t="s">
        <v>778</v>
      </c>
      <c r="JKV386" s="4">
        <v>623</v>
      </c>
      <c r="JKW386" s="4">
        <v>1326</v>
      </c>
      <c r="JKX386" s="4">
        <v>30</v>
      </c>
      <c r="JKY386" s="4">
        <f>SUM(JKW386:JKX386)</f>
        <v>1356</v>
      </c>
      <c r="JKZ386" s="10" t="s">
        <v>1079</v>
      </c>
      <c r="JLA386" s="5">
        <v>5</v>
      </c>
      <c r="JLB386" s="22">
        <v>44228</v>
      </c>
      <c r="JLC386" s="28"/>
      <c r="JLD386" s="6" t="s">
        <v>75</v>
      </c>
      <c r="JLE386" s="7" t="s" ph="1">
        <v>1077</v>
      </c>
      <c r="JLF386" s="1" t="s">
        <v>10</v>
      </c>
      <c r="JLG386" s="3" t="s">
        <v>1012</v>
      </c>
      <c r="JLH386" s="8" t="s">
        <v>1078</v>
      </c>
      <c r="JLI386" s="9">
        <v>762931251</v>
      </c>
      <c r="JLJ386" s="2" t="s">
        <v>14</v>
      </c>
      <c r="JLK386" s="3" t="s">
        <v>778</v>
      </c>
      <c r="JLL386" s="4">
        <v>623</v>
      </c>
      <c r="JLM386" s="4">
        <v>1326</v>
      </c>
      <c r="JLN386" s="4">
        <v>30</v>
      </c>
      <c r="JLO386" s="4">
        <f>SUM(JLM386:JLN386)</f>
        <v>1356</v>
      </c>
      <c r="JLP386" s="10" t="s">
        <v>1079</v>
      </c>
      <c r="JLQ386" s="5">
        <v>5</v>
      </c>
      <c r="JLR386" s="22">
        <v>44228</v>
      </c>
      <c r="JLS386" s="28"/>
      <c r="JLT386" s="6" t="s">
        <v>75</v>
      </c>
      <c r="JLU386" s="7" t="s" ph="1">
        <v>1077</v>
      </c>
      <c r="JLV386" s="1" t="s">
        <v>10</v>
      </c>
      <c r="JLW386" s="3" t="s">
        <v>1012</v>
      </c>
      <c r="JLX386" s="8" t="s">
        <v>1078</v>
      </c>
      <c r="JLY386" s="9">
        <v>762931251</v>
      </c>
      <c r="JLZ386" s="2" t="s">
        <v>14</v>
      </c>
      <c r="JMA386" s="3" t="s">
        <v>778</v>
      </c>
      <c r="JMB386" s="4">
        <v>623</v>
      </c>
      <c r="JMC386" s="4">
        <v>1326</v>
      </c>
      <c r="JMD386" s="4">
        <v>30</v>
      </c>
      <c r="JME386" s="4">
        <f>SUM(JMC386:JMD386)</f>
        <v>1356</v>
      </c>
      <c r="JMF386" s="10" t="s">
        <v>1079</v>
      </c>
      <c r="JMG386" s="5">
        <v>5</v>
      </c>
      <c r="JMH386" s="22">
        <v>44228</v>
      </c>
      <c r="JMI386" s="28"/>
      <c r="JMJ386" s="6" t="s">
        <v>75</v>
      </c>
      <c r="JMK386" s="7" t="s" ph="1">
        <v>1077</v>
      </c>
      <c r="JML386" s="1" t="s">
        <v>10</v>
      </c>
      <c r="JMM386" s="3" t="s">
        <v>1012</v>
      </c>
      <c r="JMN386" s="8" t="s">
        <v>1078</v>
      </c>
      <c r="JMO386" s="9">
        <v>762931251</v>
      </c>
      <c r="JMP386" s="2" t="s">
        <v>14</v>
      </c>
      <c r="JMQ386" s="3" t="s">
        <v>778</v>
      </c>
      <c r="JMR386" s="4">
        <v>623</v>
      </c>
      <c r="JMS386" s="4">
        <v>1326</v>
      </c>
      <c r="JMT386" s="4">
        <v>30</v>
      </c>
      <c r="JMU386" s="4">
        <f>SUM(JMS386:JMT386)</f>
        <v>1356</v>
      </c>
      <c r="JMV386" s="10" t="s">
        <v>1079</v>
      </c>
      <c r="JMW386" s="5">
        <v>5</v>
      </c>
      <c r="JMX386" s="22">
        <v>44228</v>
      </c>
      <c r="JMY386" s="28"/>
      <c r="JMZ386" s="6" t="s">
        <v>75</v>
      </c>
      <c r="JNA386" s="7" t="s" ph="1">
        <v>1077</v>
      </c>
      <c r="JNB386" s="1" t="s">
        <v>10</v>
      </c>
      <c r="JNC386" s="3" t="s">
        <v>1012</v>
      </c>
      <c r="JND386" s="8" t="s">
        <v>1078</v>
      </c>
      <c r="JNE386" s="9">
        <v>762931251</v>
      </c>
      <c r="JNF386" s="2" t="s">
        <v>14</v>
      </c>
      <c r="JNG386" s="3" t="s">
        <v>778</v>
      </c>
      <c r="JNH386" s="4">
        <v>623</v>
      </c>
      <c r="JNI386" s="4">
        <v>1326</v>
      </c>
      <c r="JNJ386" s="4">
        <v>30</v>
      </c>
      <c r="JNK386" s="4">
        <f>SUM(JNI386:JNJ386)</f>
        <v>1356</v>
      </c>
      <c r="JNL386" s="10" t="s">
        <v>1079</v>
      </c>
      <c r="JNM386" s="5">
        <v>5</v>
      </c>
      <c r="JNN386" s="22">
        <v>44228</v>
      </c>
      <c r="JNO386" s="28"/>
      <c r="JNP386" s="6" t="s">
        <v>75</v>
      </c>
      <c r="JNQ386" s="7" t="s" ph="1">
        <v>1077</v>
      </c>
      <c r="JNR386" s="1" t="s">
        <v>10</v>
      </c>
      <c r="JNS386" s="3" t="s">
        <v>1012</v>
      </c>
      <c r="JNT386" s="8" t="s">
        <v>1078</v>
      </c>
      <c r="JNU386" s="9">
        <v>762931251</v>
      </c>
      <c r="JNV386" s="2" t="s">
        <v>14</v>
      </c>
      <c r="JNW386" s="3" t="s">
        <v>778</v>
      </c>
      <c r="JNX386" s="4">
        <v>623</v>
      </c>
      <c r="JNY386" s="4">
        <v>1326</v>
      </c>
      <c r="JNZ386" s="4">
        <v>30</v>
      </c>
      <c r="JOA386" s="4">
        <f>SUM(JNY386:JNZ386)</f>
        <v>1356</v>
      </c>
      <c r="JOB386" s="10" t="s">
        <v>1079</v>
      </c>
      <c r="JOC386" s="5">
        <v>5</v>
      </c>
      <c r="JOD386" s="22">
        <v>44228</v>
      </c>
      <c r="JOE386" s="28"/>
      <c r="JOF386" s="6" t="s">
        <v>75</v>
      </c>
      <c r="JOG386" s="7" t="s" ph="1">
        <v>1077</v>
      </c>
      <c r="JOH386" s="1" t="s">
        <v>10</v>
      </c>
      <c r="JOI386" s="3" t="s">
        <v>1012</v>
      </c>
      <c r="JOJ386" s="8" t="s">
        <v>1078</v>
      </c>
      <c r="JOK386" s="9">
        <v>762931251</v>
      </c>
      <c r="JOL386" s="2" t="s">
        <v>14</v>
      </c>
      <c r="JOM386" s="3" t="s">
        <v>778</v>
      </c>
      <c r="JON386" s="4">
        <v>623</v>
      </c>
      <c r="JOO386" s="4">
        <v>1326</v>
      </c>
      <c r="JOP386" s="4">
        <v>30</v>
      </c>
      <c r="JOQ386" s="4">
        <f>SUM(JOO386:JOP386)</f>
        <v>1356</v>
      </c>
      <c r="JOR386" s="10" t="s">
        <v>1079</v>
      </c>
      <c r="JOS386" s="5">
        <v>5</v>
      </c>
      <c r="JOT386" s="22">
        <v>44228</v>
      </c>
      <c r="JOU386" s="28"/>
      <c r="JOV386" s="6" t="s">
        <v>75</v>
      </c>
      <c r="JOW386" s="7" t="s" ph="1">
        <v>1077</v>
      </c>
      <c r="JOX386" s="1" t="s">
        <v>10</v>
      </c>
      <c r="JOY386" s="3" t="s">
        <v>1012</v>
      </c>
      <c r="JOZ386" s="8" t="s">
        <v>1078</v>
      </c>
      <c r="JPA386" s="9">
        <v>762931251</v>
      </c>
      <c r="JPB386" s="2" t="s">
        <v>14</v>
      </c>
      <c r="JPC386" s="3" t="s">
        <v>778</v>
      </c>
      <c r="JPD386" s="4">
        <v>623</v>
      </c>
      <c r="JPE386" s="4">
        <v>1326</v>
      </c>
      <c r="JPF386" s="4">
        <v>30</v>
      </c>
      <c r="JPG386" s="4">
        <f>SUM(JPE386:JPF386)</f>
        <v>1356</v>
      </c>
      <c r="JPH386" s="10" t="s">
        <v>1079</v>
      </c>
      <c r="JPI386" s="5">
        <v>5</v>
      </c>
      <c r="JPJ386" s="22">
        <v>44228</v>
      </c>
      <c r="JPK386" s="28"/>
      <c r="JPL386" s="6" t="s">
        <v>75</v>
      </c>
      <c r="JPM386" s="7" t="s" ph="1">
        <v>1077</v>
      </c>
      <c r="JPN386" s="1" t="s">
        <v>10</v>
      </c>
      <c r="JPO386" s="3" t="s">
        <v>1012</v>
      </c>
      <c r="JPP386" s="8" t="s">
        <v>1078</v>
      </c>
      <c r="JPQ386" s="9">
        <v>762931251</v>
      </c>
      <c r="JPR386" s="2" t="s">
        <v>14</v>
      </c>
      <c r="JPS386" s="3" t="s">
        <v>778</v>
      </c>
      <c r="JPT386" s="4">
        <v>623</v>
      </c>
      <c r="JPU386" s="4">
        <v>1326</v>
      </c>
      <c r="JPV386" s="4">
        <v>30</v>
      </c>
      <c r="JPW386" s="4">
        <f>SUM(JPU386:JPV386)</f>
        <v>1356</v>
      </c>
      <c r="JPX386" s="10" t="s">
        <v>1079</v>
      </c>
      <c r="JPY386" s="5">
        <v>5</v>
      </c>
      <c r="JPZ386" s="22">
        <v>44228</v>
      </c>
      <c r="JQA386" s="28"/>
      <c r="JQB386" s="6" t="s">
        <v>75</v>
      </c>
      <c r="JQC386" s="7" t="s" ph="1">
        <v>1077</v>
      </c>
      <c r="JQD386" s="1" t="s">
        <v>10</v>
      </c>
      <c r="JQE386" s="3" t="s">
        <v>1012</v>
      </c>
      <c r="JQF386" s="8" t="s">
        <v>1078</v>
      </c>
      <c r="JQG386" s="9">
        <v>762931251</v>
      </c>
      <c r="JQH386" s="2" t="s">
        <v>14</v>
      </c>
      <c r="JQI386" s="3" t="s">
        <v>778</v>
      </c>
      <c r="JQJ386" s="4">
        <v>623</v>
      </c>
      <c r="JQK386" s="4">
        <v>1326</v>
      </c>
      <c r="JQL386" s="4">
        <v>30</v>
      </c>
      <c r="JQM386" s="4">
        <f>SUM(JQK386:JQL386)</f>
        <v>1356</v>
      </c>
      <c r="JQN386" s="10" t="s">
        <v>1079</v>
      </c>
      <c r="JQO386" s="5">
        <v>5</v>
      </c>
      <c r="JQP386" s="22">
        <v>44228</v>
      </c>
      <c r="JQQ386" s="28"/>
      <c r="JQR386" s="6" t="s">
        <v>75</v>
      </c>
      <c r="JQS386" s="7" t="s" ph="1">
        <v>1077</v>
      </c>
      <c r="JQT386" s="1" t="s">
        <v>10</v>
      </c>
      <c r="JQU386" s="3" t="s">
        <v>1012</v>
      </c>
      <c r="JQV386" s="8" t="s">
        <v>1078</v>
      </c>
      <c r="JQW386" s="9">
        <v>762931251</v>
      </c>
      <c r="JQX386" s="2" t="s">
        <v>14</v>
      </c>
      <c r="JQY386" s="3" t="s">
        <v>778</v>
      </c>
      <c r="JQZ386" s="4">
        <v>623</v>
      </c>
      <c r="JRA386" s="4">
        <v>1326</v>
      </c>
      <c r="JRB386" s="4">
        <v>30</v>
      </c>
      <c r="JRC386" s="4">
        <f>SUM(JRA386:JRB386)</f>
        <v>1356</v>
      </c>
      <c r="JRD386" s="10" t="s">
        <v>1079</v>
      </c>
      <c r="JRE386" s="5">
        <v>5</v>
      </c>
      <c r="JRF386" s="22">
        <v>44228</v>
      </c>
      <c r="JRG386" s="28"/>
      <c r="JRH386" s="6" t="s">
        <v>75</v>
      </c>
      <c r="JRI386" s="7" t="s" ph="1">
        <v>1077</v>
      </c>
      <c r="JRJ386" s="1" t="s">
        <v>10</v>
      </c>
      <c r="JRK386" s="3" t="s">
        <v>1012</v>
      </c>
      <c r="JRL386" s="8" t="s">
        <v>1078</v>
      </c>
      <c r="JRM386" s="9">
        <v>762931251</v>
      </c>
      <c r="JRN386" s="2" t="s">
        <v>14</v>
      </c>
      <c r="JRO386" s="3" t="s">
        <v>778</v>
      </c>
      <c r="JRP386" s="4">
        <v>623</v>
      </c>
      <c r="JRQ386" s="4">
        <v>1326</v>
      </c>
      <c r="JRR386" s="4">
        <v>30</v>
      </c>
      <c r="JRS386" s="4">
        <f>SUM(JRQ386:JRR386)</f>
        <v>1356</v>
      </c>
      <c r="JRT386" s="10" t="s">
        <v>1079</v>
      </c>
      <c r="JRU386" s="5">
        <v>5</v>
      </c>
      <c r="JRV386" s="22">
        <v>44228</v>
      </c>
      <c r="JRW386" s="28"/>
      <c r="JRX386" s="6" t="s">
        <v>75</v>
      </c>
      <c r="JRY386" s="7" t="s" ph="1">
        <v>1077</v>
      </c>
      <c r="JRZ386" s="1" t="s">
        <v>10</v>
      </c>
      <c r="JSA386" s="3" t="s">
        <v>1012</v>
      </c>
      <c r="JSB386" s="8" t="s">
        <v>1078</v>
      </c>
      <c r="JSC386" s="9">
        <v>762931251</v>
      </c>
      <c r="JSD386" s="2" t="s">
        <v>14</v>
      </c>
      <c r="JSE386" s="3" t="s">
        <v>778</v>
      </c>
      <c r="JSF386" s="4">
        <v>623</v>
      </c>
      <c r="JSG386" s="4">
        <v>1326</v>
      </c>
      <c r="JSH386" s="4">
        <v>30</v>
      </c>
      <c r="JSI386" s="4">
        <f>SUM(JSG386:JSH386)</f>
        <v>1356</v>
      </c>
      <c r="JSJ386" s="10" t="s">
        <v>1079</v>
      </c>
      <c r="JSK386" s="5">
        <v>5</v>
      </c>
      <c r="JSL386" s="22">
        <v>44228</v>
      </c>
      <c r="JSM386" s="28"/>
      <c r="JSN386" s="6" t="s">
        <v>75</v>
      </c>
      <c r="JSO386" s="7" t="s" ph="1">
        <v>1077</v>
      </c>
      <c r="JSP386" s="1" t="s">
        <v>10</v>
      </c>
      <c r="JSQ386" s="3" t="s">
        <v>1012</v>
      </c>
      <c r="JSR386" s="8" t="s">
        <v>1078</v>
      </c>
      <c r="JSS386" s="9">
        <v>762931251</v>
      </c>
      <c r="JST386" s="2" t="s">
        <v>14</v>
      </c>
      <c r="JSU386" s="3" t="s">
        <v>778</v>
      </c>
      <c r="JSV386" s="4">
        <v>623</v>
      </c>
      <c r="JSW386" s="4">
        <v>1326</v>
      </c>
      <c r="JSX386" s="4">
        <v>30</v>
      </c>
      <c r="JSY386" s="4">
        <f>SUM(JSW386:JSX386)</f>
        <v>1356</v>
      </c>
      <c r="JSZ386" s="10" t="s">
        <v>1079</v>
      </c>
      <c r="JTA386" s="5">
        <v>5</v>
      </c>
      <c r="JTB386" s="22">
        <v>44228</v>
      </c>
      <c r="JTC386" s="28"/>
      <c r="JTD386" s="6" t="s">
        <v>75</v>
      </c>
      <c r="JTE386" s="7" t="s" ph="1">
        <v>1077</v>
      </c>
      <c r="JTF386" s="1" t="s">
        <v>10</v>
      </c>
      <c r="JTG386" s="3" t="s">
        <v>1012</v>
      </c>
      <c r="JTH386" s="8" t="s">
        <v>1078</v>
      </c>
      <c r="JTI386" s="9">
        <v>762931251</v>
      </c>
      <c r="JTJ386" s="2" t="s">
        <v>14</v>
      </c>
      <c r="JTK386" s="3" t="s">
        <v>778</v>
      </c>
      <c r="JTL386" s="4">
        <v>623</v>
      </c>
      <c r="JTM386" s="4">
        <v>1326</v>
      </c>
      <c r="JTN386" s="4">
        <v>30</v>
      </c>
      <c r="JTO386" s="4">
        <f>SUM(JTM386:JTN386)</f>
        <v>1356</v>
      </c>
      <c r="JTP386" s="10" t="s">
        <v>1079</v>
      </c>
      <c r="JTQ386" s="5">
        <v>5</v>
      </c>
      <c r="JTR386" s="22">
        <v>44228</v>
      </c>
      <c r="JTS386" s="28"/>
      <c r="JTT386" s="6" t="s">
        <v>75</v>
      </c>
      <c r="JTU386" s="7" t="s" ph="1">
        <v>1077</v>
      </c>
      <c r="JTV386" s="1" t="s">
        <v>10</v>
      </c>
      <c r="JTW386" s="3" t="s">
        <v>1012</v>
      </c>
      <c r="JTX386" s="8" t="s">
        <v>1078</v>
      </c>
      <c r="JTY386" s="9">
        <v>762931251</v>
      </c>
      <c r="JTZ386" s="2" t="s">
        <v>14</v>
      </c>
      <c r="JUA386" s="3" t="s">
        <v>778</v>
      </c>
      <c r="JUB386" s="4">
        <v>623</v>
      </c>
      <c r="JUC386" s="4">
        <v>1326</v>
      </c>
      <c r="JUD386" s="4">
        <v>30</v>
      </c>
      <c r="JUE386" s="4">
        <f>SUM(JUC386:JUD386)</f>
        <v>1356</v>
      </c>
      <c r="JUF386" s="10" t="s">
        <v>1079</v>
      </c>
      <c r="JUG386" s="5">
        <v>5</v>
      </c>
      <c r="JUH386" s="22">
        <v>44228</v>
      </c>
      <c r="JUI386" s="28"/>
      <c r="JUJ386" s="6" t="s">
        <v>75</v>
      </c>
      <c r="JUK386" s="7" t="s" ph="1">
        <v>1077</v>
      </c>
      <c r="JUL386" s="1" t="s">
        <v>10</v>
      </c>
      <c r="JUM386" s="3" t="s">
        <v>1012</v>
      </c>
      <c r="JUN386" s="8" t="s">
        <v>1078</v>
      </c>
      <c r="JUO386" s="9">
        <v>762931251</v>
      </c>
      <c r="JUP386" s="2" t="s">
        <v>14</v>
      </c>
      <c r="JUQ386" s="3" t="s">
        <v>778</v>
      </c>
      <c r="JUR386" s="4">
        <v>623</v>
      </c>
      <c r="JUS386" s="4">
        <v>1326</v>
      </c>
      <c r="JUT386" s="4">
        <v>30</v>
      </c>
      <c r="JUU386" s="4">
        <f>SUM(JUS386:JUT386)</f>
        <v>1356</v>
      </c>
      <c r="JUV386" s="10" t="s">
        <v>1079</v>
      </c>
      <c r="JUW386" s="5">
        <v>5</v>
      </c>
      <c r="JUX386" s="22">
        <v>44228</v>
      </c>
      <c r="JUY386" s="28"/>
      <c r="JUZ386" s="6" t="s">
        <v>75</v>
      </c>
      <c r="JVA386" s="7" t="s" ph="1">
        <v>1077</v>
      </c>
      <c r="JVB386" s="1" t="s">
        <v>10</v>
      </c>
      <c r="JVC386" s="3" t="s">
        <v>1012</v>
      </c>
      <c r="JVD386" s="8" t="s">
        <v>1078</v>
      </c>
      <c r="JVE386" s="9">
        <v>762931251</v>
      </c>
      <c r="JVF386" s="2" t="s">
        <v>14</v>
      </c>
      <c r="JVG386" s="3" t="s">
        <v>778</v>
      </c>
      <c r="JVH386" s="4">
        <v>623</v>
      </c>
      <c r="JVI386" s="4">
        <v>1326</v>
      </c>
      <c r="JVJ386" s="4">
        <v>30</v>
      </c>
      <c r="JVK386" s="4">
        <f>SUM(JVI386:JVJ386)</f>
        <v>1356</v>
      </c>
      <c r="JVL386" s="10" t="s">
        <v>1079</v>
      </c>
      <c r="JVM386" s="5">
        <v>5</v>
      </c>
      <c r="JVN386" s="22">
        <v>44228</v>
      </c>
      <c r="JVO386" s="28"/>
      <c r="JVP386" s="6" t="s">
        <v>75</v>
      </c>
      <c r="JVQ386" s="7" t="s" ph="1">
        <v>1077</v>
      </c>
      <c r="JVR386" s="1" t="s">
        <v>10</v>
      </c>
      <c r="JVS386" s="3" t="s">
        <v>1012</v>
      </c>
      <c r="JVT386" s="8" t="s">
        <v>1078</v>
      </c>
      <c r="JVU386" s="9">
        <v>762931251</v>
      </c>
      <c r="JVV386" s="2" t="s">
        <v>14</v>
      </c>
      <c r="JVW386" s="3" t="s">
        <v>778</v>
      </c>
      <c r="JVX386" s="4">
        <v>623</v>
      </c>
      <c r="JVY386" s="4">
        <v>1326</v>
      </c>
      <c r="JVZ386" s="4">
        <v>30</v>
      </c>
      <c r="JWA386" s="4">
        <f>SUM(JVY386:JVZ386)</f>
        <v>1356</v>
      </c>
      <c r="JWB386" s="10" t="s">
        <v>1079</v>
      </c>
      <c r="JWC386" s="5">
        <v>5</v>
      </c>
      <c r="JWD386" s="22">
        <v>44228</v>
      </c>
      <c r="JWE386" s="28"/>
      <c r="JWF386" s="6" t="s">
        <v>75</v>
      </c>
      <c r="JWG386" s="7" t="s" ph="1">
        <v>1077</v>
      </c>
      <c r="JWH386" s="1" t="s">
        <v>10</v>
      </c>
      <c r="JWI386" s="3" t="s">
        <v>1012</v>
      </c>
      <c r="JWJ386" s="8" t="s">
        <v>1078</v>
      </c>
      <c r="JWK386" s="9">
        <v>762931251</v>
      </c>
      <c r="JWL386" s="2" t="s">
        <v>14</v>
      </c>
      <c r="JWM386" s="3" t="s">
        <v>778</v>
      </c>
      <c r="JWN386" s="4">
        <v>623</v>
      </c>
      <c r="JWO386" s="4">
        <v>1326</v>
      </c>
      <c r="JWP386" s="4">
        <v>30</v>
      </c>
      <c r="JWQ386" s="4">
        <f>SUM(JWO386:JWP386)</f>
        <v>1356</v>
      </c>
      <c r="JWR386" s="10" t="s">
        <v>1079</v>
      </c>
      <c r="JWS386" s="5">
        <v>5</v>
      </c>
      <c r="JWT386" s="22">
        <v>44228</v>
      </c>
      <c r="JWU386" s="28"/>
      <c r="JWV386" s="6" t="s">
        <v>75</v>
      </c>
      <c r="JWW386" s="7" t="s" ph="1">
        <v>1077</v>
      </c>
      <c r="JWX386" s="1" t="s">
        <v>10</v>
      </c>
      <c r="JWY386" s="3" t="s">
        <v>1012</v>
      </c>
      <c r="JWZ386" s="8" t="s">
        <v>1078</v>
      </c>
      <c r="JXA386" s="9">
        <v>762931251</v>
      </c>
      <c r="JXB386" s="2" t="s">
        <v>14</v>
      </c>
      <c r="JXC386" s="3" t="s">
        <v>778</v>
      </c>
      <c r="JXD386" s="4">
        <v>623</v>
      </c>
      <c r="JXE386" s="4">
        <v>1326</v>
      </c>
      <c r="JXF386" s="4">
        <v>30</v>
      </c>
      <c r="JXG386" s="4">
        <f>SUM(JXE386:JXF386)</f>
        <v>1356</v>
      </c>
      <c r="JXH386" s="10" t="s">
        <v>1079</v>
      </c>
      <c r="JXI386" s="5">
        <v>5</v>
      </c>
      <c r="JXJ386" s="22">
        <v>44228</v>
      </c>
      <c r="JXK386" s="28"/>
      <c r="JXL386" s="6" t="s">
        <v>75</v>
      </c>
      <c r="JXM386" s="7" t="s" ph="1">
        <v>1077</v>
      </c>
      <c r="JXN386" s="1" t="s">
        <v>10</v>
      </c>
      <c r="JXO386" s="3" t="s">
        <v>1012</v>
      </c>
      <c r="JXP386" s="8" t="s">
        <v>1078</v>
      </c>
      <c r="JXQ386" s="9">
        <v>762931251</v>
      </c>
      <c r="JXR386" s="2" t="s">
        <v>14</v>
      </c>
      <c r="JXS386" s="3" t="s">
        <v>778</v>
      </c>
      <c r="JXT386" s="4">
        <v>623</v>
      </c>
      <c r="JXU386" s="4">
        <v>1326</v>
      </c>
      <c r="JXV386" s="4">
        <v>30</v>
      </c>
      <c r="JXW386" s="4">
        <f>SUM(JXU386:JXV386)</f>
        <v>1356</v>
      </c>
      <c r="JXX386" s="10" t="s">
        <v>1079</v>
      </c>
      <c r="JXY386" s="5">
        <v>5</v>
      </c>
      <c r="JXZ386" s="22">
        <v>44228</v>
      </c>
      <c r="JYA386" s="28"/>
      <c r="JYB386" s="6" t="s">
        <v>75</v>
      </c>
      <c r="JYC386" s="7" t="s" ph="1">
        <v>1077</v>
      </c>
      <c r="JYD386" s="1" t="s">
        <v>10</v>
      </c>
      <c r="JYE386" s="3" t="s">
        <v>1012</v>
      </c>
      <c r="JYF386" s="8" t="s">
        <v>1078</v>
      </c>
      <c r="JYG386" s="9">
        <v>762931251</v>
      </c>
      <c r="JYH386" s="2" t="s">
        <v>14</v>
      </c>
      <c r="JYI386" s="3" t="s">
        <v>778</v>
      </c>
      <c r="JYJ386" s="4">
        <v>623</v>
      </c>
      <c r="JYK386" s="4">
        <v>1326</v>
      </c>
      <c r="JYL386" s="4">
        <v>30</v>
      </c>
      <c r="JYM386" s="4">
        <f>SUM(JYK386:JYL386)</f>
        <v>1356</v>
      </c>
      <c r="JYN386" s="10" t="s">
        <v>1079</v>
      </c>
      <c r="JYO386" s="5">
        <v>5</v>
      </c>
      <c r="JYP386" s="22">
        <v>44228</v>
      </c>
      <c r="JYQ386" s="28"/>
      <c r="JYR386" s="6" t="s">
        <v>75</v>
      </c>
      <c r="JYS386" s="7" t="s" ph="1">
        <v>1077</v>
      </c>
      <c r="JYT386" s="1" t="s">
        <v>10</v>
      </c>
      <c r="JYU386" s="3" t="s">
        <v>1012</v>
      </c>
      <c r="JYV386" s="8" t="s">
        <v>1078</v>
      </c>
      <c r="JYW386" s="9">
        <v>762931251</v>
      </c>
      <c r="JYX386" s="2" t="s">
        <v>14</v>
      </c>
      <c r="JYY386" s="3" t="s">
        <v>778</v>
      </c>
      <c r="JYZ386" s="4">
        <v>623</v>
      </c>
      <c r="JZA386" s="4">
        <v>1326</v>
      </c>
      <c r="JZB386" s="4">
        <v>30</v>
      </c>
      <c r="JZC386" s="4">
        <f>SUM(JZA386:JZB386)</f>
        <v>1356</v>
      </c>
      <c r="JZD386" s="10" t="s">
        <v>1079</v>
      </c>
      <c r="JZE386" s="5">
        <v>5</v>
      </c>
      <c r="JZF386" s="22">
        <v>44228</v>
      </c>
      <c r="JZG386" s="28"/>
      <c r="JZH386" s="6" t="s">
        <v>75</v>
      </c>
      <c r="JZI386" s="7" t="s" ph="1">
        <v>1077</v>
      </c>
      <c r="JZJ386" s="1" t="s">
        <v>10</v>
      </c>
      <c r="JZK386" s="3" t="s">
        <v>1012</v>
      </c>
      <c r="JZL386" s="8" t="s">
        <v>1078</v>
      </c>
      <c r="JZM386" s="9">
        <v>762931251</v>
      </c>
      <c r="JZN386" s="2" t="s">
        <v>14</v>
      </c>
      <c r="JZO386" s="3" t="s">
        <v>778</v>
      </c>
      <c r="JZP386" s="4">
        <v>623</v>
      </c>
      <c r="JZQ386" s="4">
        <v>1326</v>
      </c>
      <c r="JZR386" s="4">
        <v>30</v>
      </c>
      <c r="JZS386" s="4">
        <f>SUM(JZQ386:JZR386)</f>
        <v>1356</v>
      </c>
      <c r="JZT386" s="10" t="s">
        <v>1079</v>
      </c>
      <c r="JZU386" s="5">
        <v>5</v>
      </c>
      <c r="JZV386" s="22">
        <v>44228</v>
      </c>
      <c r="JZW386" s="28"/>
      <c r="JZX386" s="6" t="s">
        <v>75</v>
      </c>
      <c r="JZY386" s="7" t="s" ph="1">
        <v>1077</v>
      </c>
      <c r="JZZ386" s="1" t="s">
        <v>10</v>
      </c>
      <c r="KAA386" s="3" t="s">
        <v>1012</v>
      </c>
      <c r="KAB386" s="8" t="s">
        <v>1078</v>
      </c>
      <c r="KAC386" s="9">
        <v>762931251</v>
      </c>
      <c r="KAD386" s="2" t="s">
        <v>14</v>
      </c>
      <c r="KAE386" s="3" t="s">
        <v>778</v>
      </c>
      <c r="KAF386" s="4">
        <v>623</v>
      </c>
      <c r="KAG386" s="4">
        <v>1326</v>
      </c>
      <c r="KAH386" s="4">
        <v>30</v>
      </c>
      <c r="KAI386" s="4">
        <f>SUM(KAG386:KAH386)</f>
        <v>1356</v>
      </c>
      <c r="KAJ386" s="10" t="s">
        <v>1079</v>
      </c>
      <c r="KAK386" s="5">
        <v>5</v>
      </c>
      <c r="KAL386" s="22">
        <v>44228</v>
      </c>
      <c r="KAM386" s="28"/>
      <c r="KAN386" s="6" t="s">
        <v>75</v>
      </c>
      <c r="KAO386" s="7" t="s" ph="1">
        <v>1077</v>
      </c>
      <c r="KAP386" s="1" t="s">
        <v>10</v>
      </c>
      <c r="KAQ386" s="3" t="s">
        <v>1012</v>
      </c>
      <c r="KAR386" s="8" t="s">
        <v>1078</v>
      </c>
      <c r="KAS386" s="9">
        <v>762931251</v>
      </c>
      <c r="KAT386" s="2" t="s">
        <v>14</v>
      </c>
      <c r="KAU386" s="3" t="s">
        <v>778</v>
      </c>
      <c r="KAV386" s="4">
        <v>623</v>
      </c>
      <c r="KAW386" s="4">
        <v>1326</v>
      </c>
      <c r="KAX386" s="4">
        <v>30</v>
      </c>
      <c r="KAY386" s="4">
        <f>SUM(KAW386:KAX386)</f>
        <v>1356</v>
      </c>
      <c r="KAZ386" s="10" t="s">
        <v>1079</v>
      </c>
      <c r="KBA386" s="5">
        <v>5</v>
      </c>
      <c r="KBB386" s="22">
        <v>44228</v>
      </c>
      <c r="KBC386" s="28"/>
      <c r="KBD386" s="6" t="s">
        <v>75</v>
      </c>
      <c r="KBE386" s="7" t="s" ph="1">
        <v>1077</v>
      </c>
      <c r="KBF386" s="1" t="s">
        <v>10</v>
      </c>
      <c r="KBG386" s="3" t="s">
        <v>1012</v>
      </c>
      <c r="KBH386" s="8" t="s">
        <v>1078</v>
      </c>
      <c r="KBI386" s="9">
        <v>762931251</v>
      </c>
      <c r="KBJ386" s="2" t="s">
        <v>14</v>
      </c>
      <c r="KBK386" s="3" t="s">
        <v>778</v>
      </c>
      <c r="KBL386" s="4">
        <v>623</v>
      </c>
      <c r="KBM386" s="4">
        <v>1326</v>
      </c>
      <c r="KBN386" s="4">
        <v>30</v>
      </c>
      <c r="KBO386" s="4">
        <f>SUM(KBM386:KBN386)</f>
        <v>1356</v>
      </c>
      <c r="KBP386" s="10" t="s">
        <v>1079</v>
      </c>
      <c r="KBQ386" s="5">
        <v>5</v>
      </c>
      <c r="KBR386" s="22">
        <v>44228</v>
      </c>
      <c r="KBS386" s="28"/>
      <c r="KBT386" s="6" t="s">
        <v>75</v>
      </c>
      <c r="KBU386" s="7" t="s" ph="1">
        <v>1077</v>
      </c>
      <c r="KBV386" s="1" t="s">
        <v>10</v>
      </c>
      <c r="KBW386" s="3" t="s">
        <v>1012</v>
      </c>
      <c r="KBX386" s="8" t="s">
        <v>1078</v>
      </c>
      <c r="KBY386" s="9">
        <v>762931251</v>
      </c>
      <c r="KBZ386" s="2" t="s">
        <v>14</v>
      </c>
      <c r="KCA386" s="3" t="s">
        <v>778</v>
      </c>
      <c r="KCB386" s="4">
        <v>623</v>
      </c>
      <c r="KCC386" s="4">
        <v>1326</v>
      </c>
      <c r="KCD386" s="4">
        <v>30</v>
      </c>
      <c r="KCE386" s="4">
        <f>SUM(KCC386:KCD386)</f>
        <v>1356</v>
      </c>
      <c r="KCF386" s="10" t="s">
        <v>1079</v>
      </c>
      <c r="KCG386" s="5">
        <v>5</v>
      </c>
      <c r="KCH386" s="22">
        <v>44228</v>
      </c>
      <c r="KCI386" s="28"/>
      <c r="KCJ386" s="6" t="s">
        <v>75</v>
      </c>
      <c r="KCK386" s="7" t="s" ph="1">
        <v>1077</v>
      </c>
      <c r="KCL386" s="1" t="s">
        <v>10</v>
      </c>
      <c r="KCM386" s="3" t="s">
        <v>1012</v>
      </c>
      <c r="KCN386" s="8" t="s">
        <v>1078</v>
      </c>
      <c r="KCO386" s="9">
        <v>762931251</v>
      </c>
      <c r="KCP386" s="2" t="s">
        <v>14</v>
      </c>
      <c r="KCQ386" s="3" t="s">
        <v>778</v>
      </c>
      <c r="KCR386" s="4">
        <v>623</v>
      </c>
      <c r="KCS386" s="4">
        <v>1326</v>
      </c>
      <c r="KCT386" s="4">
        <v>30</v>
      </c>
      <c r="KCU386" s="4">
        <f>SUM(KCS386:KCT386)</f>
        <v>1356</v>
      </c>
      <c r="KCV386" s="10" t="s">
        <v>1079</v>
      </c>
      <c r="KCW386" s="5">
        <v>5</v>
      </c>
      <c r="KCX386" s="22">
        <v>44228</v>
      </c>
      <c r="KCY386" s="28"/>
      <c r="KCZ386" s="6" t="s">
        <v>75</v>
      </c>
      <c r="KDA386" s="7" t="s" ph="1">
        <v>1077</v>
      </c>
      <c r="KDB386" s="1" t="s">
        <v>10</v>
      </c>
      <c r="KDC386" s="3" t="s">
        <v>1012</v>
      </c>
      <c r="KDD386" s="8" t="s">
        <v>1078</v>
      </c>
      <c r="KDE386" s="9">
        <v>762931251</v>
      </c>
      <c r="KDF386" s="2" t="s">
        <v>14</v>
      </c>
      <c r="KDG386" s="3" t="s">
        <v>778</v>
      </c>
      <c r="KDH386" s="4">
        <v>623</v>
      </c>
      <c r="KDI386" s="4">
        <v>1326</v>
      </c>
      <c r="KDJ386" s="4">
        <v>30</v>
      </c>
      <c r="KDK386" s="4">
        <f>SUM(KDI386:KDJ386)</f>
        <v>1356</v>
      </c>
      <c r="KDL386" s="10" t="s">
        <v>1079</v>
      </c>
      <c r="KDM386" s="5">
        <v>5</v>
      </c>
      <c r="KDN386" s="22">
        <v>44228</v>
      </c>
      <c r="KDO386" s="28"/>
      <c r="KDP386" s="6" t="s">
        <v>75</v>
      </c>
      <c r="KDQ386" s="7" t="s" ph="1">
        <v>1077</v>
      </c>
      <c r="KDR386" s="1" t="s">
        <v>10</v>
      </c>
      <c r="KDS386" s="3" t="s">
        <v>1012</v>
      </c>
      <c r="KDT386" s="8" t="s">
        <v>1078</v>
      </c>
      <c r="KDU386" s="9">
        <v>762931251</v>
      </c>
      <c r="KDV386" s="2" t="s">
        <v>14</v>
      </c>
      <c r="KDW386" s="3" t="s">
        <v>778</v>
      </c>
      <c r="KDX386" s="4">
        <v>623</v>
      </c>
      <c r="KDY386" s="4">
        <v>1326</v>
      </c>
      <c r="KDZ386" s="4">
        <v>30</v>
      </c>
      <c r="KEA386" s="4">
        <f>SUM(KDY386:KDZ386)</f>
        <v>1356</v>
      </c>
      <c r="KEB386" s="10" t="s">
        <v>1079</v>
      </c>
      <c r="KEC386" s="5">
        <v>5</v>
      </c>
      <c r="KED386" s="22">
        <v>44228</v>
      </c>
      <c r="KEE386" s="28"/>
      <c r="KEF386" s="6" t="s">
        <v>75</v>
      </c>
      <c r="KEG386" s="7" t="s" ph="1">
        <v>1077</v>
      </c>
      <c r="KEH386" s="1" t="s">
        <v>10</v>
      </c>
      <c r="KEI386" s="3" t="s">
        <v>1012</v>
      </c>
      <c r="KEJ386" s="8" t="s">
        <v>1078</v>
      </c>
      <c r="KEK386" s="9">
        <v>762931251</v>
      </c>
      <c r="KEL386" s="2" t="s">
        <v>14</v>
      </c>
      <c r="KEM386" s="3" t="s">
        <v>778</v>
      </c>
      <c r="KEN386" s="4">
        <v>623</v>
      </c>
      <c r="KEO386" s="4">
        <v>1326</v>
      </c>
      <c r="KEP386" s="4">
        <v>30</v>
      </c>
      <c r="KEQ386" s="4">
        <f>SUM(KEO386:KEP386)</f>
        <v>1356</v>
      </c>
      <c r="KER386" s="10" t="s">
        <v>1079</v>
      </c>
      <c r="KES386" s="5">
        <v>5</v>
      </c>
      <c r="KET386" s="22">
        <v>44228</v>
      </c>
      <c r="KEU386" s="28"/>
      <c r="KEV386" s="6" t="s">
        <v>75</v>
      </c>
      <c r="KEW386" s="7" t="s" ph="1">
        <v>1077</v>
      </c>
      <c r="KEX386" s="1" t="s">
        <v>10</v>
      </c>
      <c r="KEY386" s="3" t="s">
        <v>1012</v>
      </c>
      <c r="KEZ386" s="8" t="s">
        <v>1078</v>
      </c>
      <c r="KFA386" s="9">
        <v>762931251</v>
      </c>
      <c r="KFB386" s="2" t="s">
        <v>14</v>
      </c>
      <c r="KFC386" s="3" t="s">
        <v>778</v>
      </c>
      <c r="KFD386" s="4">
        <v>623</v>
      </c>
      <c r="KFE386" s="4">
        <v>1326</v>
      </c>
      <c r="KFF386" s="4">
        <v>30</v>
      </c>
      <c r="KFG386" s="4">
        <f>SUM(KFE386:KFF386)</f>
        <v>1356</v>
      </c>
      <c r="KFH386" s="10" t="s">
        <v>1079</v>
      </c>
      <c r="KFI386" s="5">
        <v>5</v>
      </c>
      <c r="KFJ386" s="22">
        <v>44228</v>
      </c>
      <c r="KFK386" s="28"/>
      <c r="KFL386" s="6" t="s">
        <v>75</v>
      </c>
      <c r="KFM386" s="7" t="s" ph="1">
        <v>1077</v>
      </c>
      <c r="KFN386" s="1" t="s">
        <v>10</v>
      </c>
      <c r="KFO386" s="3" t="s">
        <v>1012</v>
      </c>
      <c r="KFP386" s="8" t="s">
        <v>1078</v>
      </c>
      <c r="KFQ386" s="9">
        <v>762931251</v>
      </c>
      <c r="KFR386" s="2" t="s">
        <v>14</v>
      </c>
      <c r="KFS386" s="3" t="s">
        <v>778</v>
      </c>
      <c r="KFT386" s="4">
        <v>623</v>
      </c>
      <c r="KFU386" s="4">
        <v>1326</v>
      </c>
      <c r="KFV386" s="4">
        <v>30</v>
      </c>
      <c r="KFW386" s="4">
        <f>SUM(KFU386:KFV386)</f>
        <v>1356</v>
      </c>
      <c r="KFX386" s="10" t="s">
        <v>1079</v>
      </c>
      <c r="KFY386" s="5">
        <v>5</v>
      </c>
      <c r="KFZ386" s="22">
        <v>44228</v>
      </c>
      <c r="KGA386" s="28"/>
      <c r="KGB386" s="6" t="s">
        <v>75</v>
      </c>
      <c r="KGC386" s="7" t="s" ph="1">
        <v>1077</v>
      </c>
      <c r="KGD386" s="1" t="s">
        <v>10</v>
      </c>
      <c r="KGE386" s="3" t="s">
        <v>1012</v>
      </c>
      <c r="KGF386" s="8" t="s">
        <v>1078</v>
      </c>
      <c r="KGG386" s="9">
        <v>762931251</v>
      </c>
      <c r="KGH386" s="2" t="s">
        <v>14</v>
      </c>
      <c r="KGI386" s="3" t="s">
        <v>778</v>
      </c>
      <c r="KGJ386" s="4">
        <v>623</v>
      </c>
      <c r="KGK386" s="4">
        <v>1326</v>
      </c>
      <c r="KGL386" s="4">
        <v>30</v>
      </c>
      <c r="KGM386" s="4">
        <f>SUM(KGK386:KGL386)</f>
        <v>1356</v>
      </c>
      <c r="KGN386" s="10" t="s">
        <v>1079</v>
      </c>
      <c r="KGO386" s="5">
        <v>5</v>
      </c>
      <c r="KGP386" s="22">
        <v>44228</v>
      </c>
      <c r="KGQ386" s="28"/>
      <c r="KGR386" s="6" t="s">
        <v>75</v>
      </c>
      <c r="KGS386" s="7" t="s" ph="1">
        <v>1077</v>
      </c>
      <c r="KGT386" s="1" t="s">
        <v>10</v>
      </c>
      <c r="KGU386" s="3" t="s">
        <v>1012</v>
      </c>
      <c r="KGV386" s="8" t="s">
        <v>1078</v>
      </c>
      <c r="KGW386" s="9">
        <v>762931251</v>
      </c>
      <c r="KGX386" s="2" t="s">
        <v>14</v>
      </c>
      <c r="KGY386" s="3" t="s">
        <v>778</v>
      </c>
      <c r="KGZ386" s="4">
        <v>623</v>
      </c>
      <c r="KHA386" s="4">
        <v>1326</v>
      </c>
      <c r="KHB386" s="4">
        <v>30</v>
      </c>
      <c r="KHC386" s="4">
        <f>SUM(KHA386:KHB386)</f>
        <v>1356</v>
      </c>
      <c r="KHD386" s="10" t="s">
        <v>1079</v>
      </c>
      <c r="KHE386" s="5">
        <v>5</v>
      </c>
      <c r="KHF386" s="22">
        <v>44228</v>
      </c>
      <c r="KHG386" s="28"/>
      <c r="KHH386" s="6" t="s">
        <v>75</v>
      </c>
      <c r="KHI386" s="7" t="s" ph="1">
        <v>1077</v>
      </c>
      <c r="KHJ386" s="1" t="s">
        <v>10</v>
      </c>
      <c r="KHK386" s="3" t="s">
        <v>1012</v>
      </c>
      <c r="KHL386" s="8" t="s">
        <v>1078</v>
      </c>
      <c r="KHM386" s="9">
        <v>762931251</v>
      </c>
      <c r="KHN386" s="2" t="s">
        <v>14</v>
      </c>
      <c r="KHO386" s="3" t="s">
        <v>778</v>
      </c>
      <c r="KHP386" s="4">
        <v>623</v>
      </c>
      <c r="KHQ386" s="4">
        <v>1326</v>
      </c>
      <c r="KHR386" s="4">
        <v>30</v>
      </c>
      <c r="KHS386" s="4">
        <f>SUM(KHQ386:KHR386)</f>
        <v>1356</v>
      </c>
      <c r="KHT386" s="10" t="s">
        <v>1079</v>
      </c>
      <c r="KHU386" s="5">
        <v>5</v>
      </c>
      <c r="KHV386" s="22">
        <v>44228</v>
      </c>
      <c r="KHW386" s="28"/>
      <c r="KHX386" s="6" t="s">
        <v>75</v>
      </c>
      <c r="KHY386" s="7" t="s" ph="1">
        <v>1077</v>
      </c>
      <c r="KHZ386" s="1" t="s">
        <v>10</v>
      </c>
      <c r="KIA386" s="3" t="s">
        <v>1012</v>
      </c>
      <c r="KIB386" s="8" t="s">
        <v>1078</v>
      </c>
      <c r="KIC386" s="9">
        <v>762931251</v>
      </c>
      <c r="KID386" s="2" t="s">
        <v>14</v>
      </c>
      <c r="KIE386" s="3" t="s">
        <v>778</v>
      </c>
      <c r="KIF386" s="4">
        <v>623</v>
      </c>
      <c r="KIG386" s="4">
        <v>1326</v>
      </c>
      <c r="KIH386" s="4">
        <v>30</v>
      </c>
      <c r="KII386" s="4">
        <f>SUM(KIG386:KIH386)</f>
        <v>1356</v>
      </c>
      <c r="KIJ386" s="10" t="s">
        <v>1079</v>
      </c>
      <c r="KIK386" s="5">
        <v>5</v>
      </c>
      <c r="KIL386" s="22">
        <v>44228</v>
      </c>
      <c r="KIM386" s="28"/>
      <c r="KIN386" s="6" t="s">
        <v>75</v>
      </c>
      <c r="KIO386" s="7" t="s" ph="1">
        <v>1077</v>
      </c>
      <c r="KIP386" s="1" t="s">
        <v>10</v>
      </c>
      <c r="KIQ386" s="3" t="s">
        <v>1012</v>
      </c>
      <c r="KIR386" s="8" t="s">
        <v>1078</v>
      </c>
      <c r="KIS386" s="9">
        <v>762931251</v>
      </c>
      <c r="KIT386" s="2" t="s">
        <v>14</v>
      </c>
      <c r="KIU386" s="3" t="s">
        <v>778</v>
      </c>
      <c r="KIV386" s="4">
        <v>623</v>
      </c>
      <c r="KIW386" s="4">
        <v>1326</v>
      </c>
      <c r="KIX386" s="4">
        <v>30</v>
      </c>
      <c r="KIY386" s="4">
        <f>SUM(KIW386:KIX386)</f>
        <v>1356</v>
      </c>
      <c r="KIZ386" s="10" t="s">
        <v>1079</v>
      </c>
      <c r="KJA386" s="5">
        <v>5</v>
      </c>
      <c r="KJB386" s="22">
        <v>44228</v>
      </c>
      <c r="KJC386" s="28"/>
      <c r="KJD386" s="6" t="s">
        <v>75</v>
      </c>
      <c r="KJE386" s="7" t="s" ph="1">
        <v>1077</v>
      </c>
      <c r="KJF386" s="1" t="s">
        <v>10</v>
      </c>
      <c r="KJG386" s="3" t="s">
        <v>1012</v>
      </c>
      <c r="KJH386" s="8" t="s">
        <v>1078</v>
      </c>
      <c r="KJI386" s="9">
        <v>762931251</v>
      </c>
      <c r="KJJ386" s="2" t="s">
        <v>14</v>
      </c>
      <c r="KJK386" s="3" t="s">
        <v>778</v>
      </c>
      <c r="KJL386" s="4">
        <v>623</v>
      </c>
      <c r="KJM386" s="4">
        <v>1326</v>
      </c>
      <c r="KJN386" s="4">
        <v>30</v>
      </c>
      <c r="KJO386" s="4">
        <f>SUM(KJM386:KJN386)</f>
        <v>1356</v>
      </c>
      <c r="KJP386" s="10" t="s">
        <v>1079</v>
      </c>
      <c r="KJQ386" s="5">
        <v>5</v>
      </c>
      <c r="KJR386" s="22">
        <v>44228</v>
      </c>
      <c r="KJS386" s="28"/>
      <c r="KJT386" s="6" t="s">
        <v>75</v>
      </c>
      <c r="KJU386" s="7" t="s" ph="1">
        <v>1077</v>
      </c>
      <c r="KJV386" s="1" t="s">
        <v>10</v>
      </c>
      <c r="KJW386" s="3" t="s">
        <v>1012</v>
      </c>
      <c r="KJX386" s="8" t="s">
        <v>1078</v>
      </c>
      <c r="KJY386" s="9">
        <v>762931251</v>
      </c>
      <c r="KJZ386" s="2" t="s">
        <v>14</v>
      </c>
      <c r="KKA386" s="3" t="s">
        <v>778</v>
      </c>
      <c r="KKB386" s="4">
        <v>623</v>
      </c>
      <c r="KKC386" s="4">
        <v>1326</v>
      </c>
      <c r="KKD386" s="4">
        <v>30</v>
      </c>
      <c r="KKE386" s="4">
        <f>SUM(KKC386:KKD386)</f>
        <v>1356</v>
      </c>
      <c r="KKF386" s="10" t="s">
        <v>1079</v>
      </c>
      <c r="KKG386" s="5">
        <v>5</v>
      </c>
      <c r="KKH386" s="22">
        <v>44228</v>
      </c>
      <c r="KKI386" s="28"/>
      <c r="KKJ386" s="6" t="s">
        <v>75</v>
      </c>
      <c r="KKK386" s="7" t="s" ph="1">
        <v>1077</v>
      </c>
      <c r="KKL386" s="1" t="s">
        <v>10</v>
      </c>
      <c r="KKM386" s="3" t="s">
        <v>1012</v>
      </c>
      <c r="KKN386" s="8" t="s">
        <v>1078</v>
      </c>
      <c r="KKO386" s="9">
        <v>762931251</v>
      </c>
      <c r="KKP386" s="2" t="s">
        <v>14</v>
      </c>
      <c r="KKQ386" s="3" t="s">
        <v>778</v>
      </c>
      <c r="KKR386" s="4">
        <v>623</v>
      </c>
      <c r="KKS386" s="4">
        <v>1326</v>
      </c>
      <c r="KKT386" s="4">
        <v>30</v>
      </c>
      <c r="KKU386" s="4">
        <f>SUM(KKS386:KKT386)</f>
        <v>1356</v>
      </c>
      <c r="KKV386" s="10" t="s">
        <v>1079</v>
      </c>
      <c r="KKW386" s="5">
        <v>5</v>
      </c>
      <c r="KKX386" s="22">
        <v>44228</v>
      </c>
      <c r="KKY386" s="28"/>
      <c r="KKZ386" s="6" t="s">
        <v>75</v>
      </c>
      <c r="KLA386" s="7" t="s" ph="1">
        <v>1077</v>
      </c>
      <c r="KLB386" s="1" t="s">
        <v>10</v>
      </c>
      <c r="KLC386" s="3" t="s">
        <v>1012</v>
      </c>
      <c r="KLD386" s="8" t="s">
        <v>1078</v>
      </c>
      <c r="KLE386" s="9">
        <v>762931251</v>
      </c>
      <c r="KLF386" s="2" t="s">
        <v>14</v>
      </c>
      <c r="KLG386" s="3" t="s">
        <v>778</v>
      </c>
      <c r="KLH386" s="4">
        <v>623</v>
      </c>
      <c r="KLI386" s="4">
        <v>1326</v>
      </c>
      <c r="KLJ386" s="4">
        <v>30</v>
      </c>
      <c r="KLK386" s="4">
        <f>SUM(KLI386:KLJ386)</f>
        <v>1356</v>
      </c>
      <c r="KLL386" s="10" t="s">
        <v>1079</v>
      </c>
      <c r="KLM386" s="5">
        <v>5</v>
      </c>
      <c r="KLN386" s="22">
        <v>44228</v>
      </c>
      <c r="KLO386" s="28"/>
      <c r="KLP386" s="6" t="s">
        <v>75</v>
      </c>
      <c r="KLQ386" s="7" t="s" ph="1">
        <v>1077</v>
      </c>
      <c r="KLR386" s="1" t="s">
        <v>10</v>
      </c>
      <c r="KLS386" s="3" t="s">
        <v>1012</v>
      </c>
      <c r="KLT386" s="8" t="s">
        <v>1078</v>
      </c>
      <c r="KLU386" s="9">
        <v>762931251</v>
      </c>
      <c r="KLV386" s="2" t="s">
        <v>14</v>
      </c>
      <c r="KLW386" s="3" t="s">
        <v>778</v>
      </c>
      <c r="KLX386" s="4">
        <v>623</v>
      </c>
      <c r="KLY386" s="4">
        <v>1326</v>
      </c>
      <c r="KLZ386" s="4">
        <v>30</v>
      </c>
      <c r="KMA386" s="4">
        <f>SUM(KLY386:KLZ386)</f>
        <v>1356</v>
      </c>
      <c r="KMB386" s="10" t="s">
        <v>1079</v>
      </c>
      <c r="KMC386" s="5">
        <v>5</v>
      </c>
      <c r="KMD386" s="22">
        <v>44228</v>
      </c>
      <c r="KME386" s="28"/>
      <c r="KMF386" s="6" t="s">
        <v>75</v>
      </c>
      <c r="KMG386" s="7" t="s" ph="1">
        <v>1077</v>
      </c>
      <c r="KMH386" s="1" t="s">
        <v>10</v>
      </c>
      <c r="KMI386" s="3" t="s">
        <v>1012</v>
      </c>
      <c r="KMJ386" s="8" t="s">
        <v>1078</v>
      </c>
      <c r="KMK386" s="9">
        <v>762931251</v>
      </c>
      <c r="KML386" s="2" t="s">
        <v>14</v>
      </c>
      <c r="KMM386" s="3" t="s">
        <v>778</v>
      </c>
      <c r="KMN386" s="4">
        <v>623</v>
      </c>
      <c r="KMO386" s="4">
        <v>1326</v>
      </c>
      <c r="KMP386" s="4">
        <v>30</v>
      </c>
      <c r="KMQ386" s="4">
        <f>SUM(KMO386:KMP386)</f>
        <v>1356</v>
      </c>
      <c r="KMR386" s="10" t="s">
        <v>1079</v>
      </c>
      <c r="KMS386" s="5">
        <v>5</v>
      </c>
      <c r="KMT386" s="22">
        <v>44228</v>
      </c>
      <c r="KMU386" s="28"/>
      <c r="KMV386" s="6" t="s">
        <v>75</v>
      </c>
      <c r="KMW386" s="7" t="s" ph="1">
        <v>1077</v>
      </c>
      <c r="KMX386" s="1" t="s">
        <v>10</v>
      </c>
      <c r="KMY386" s="3" t="s">
        <v>1012</v>
      </c>
      <c r="KMZ386" s="8" t="s">
        <v>1078</v>
      </c>
      <c r="KNA386" s="9">
        <v>762931251</v>
      </c>
      <c r="KNB386" s="2" t="s">
        <v>14</v>
      </c>
      <c r="KNC386" s="3" t="s">
        <v>778</v>
      </c>
      <c r="KND386" s="4">
        <v>623</v>
      </c>
      <c r="KNE386" s="4">
        <v>1326</v>
      </c>
      <c r="KNF386" s="4">
        <v>30</v>
      </c>
      <c r="KNG386" s="4">
        <f>SUM(KNE386:KNF386)</f>
        <v>1356</v>
      </c>
      <c r="KNH386" s="10" t="s">
        <v>1079</v>
      </c>
      <c r="KNI386" s="5">
        <v>5</v>
      </c>
      <c r="KNJ386" s="22">
        <v>44228</v>
      </c>
      <c r="KNK386" s="28"/>
      <c r="KNL386" s="6" t="s">
        <v>75</v>
      </c>
      <c r="KNM386" s="7" t="s" ph="1">
        <v>1077</v>
      </c>
      <c r="KNN386" s="1" t="s">
        <v>10</v>
      </c>
      <c r="KNO386" s="3" t="s">
        <v>1012</v>
      </c>
      <c r="KNP386" s="8" t="s">
        <v>1078</v>
      </c>
      <c r="KNQ386" s="9">
        <v>762931251</v>
      </c>
      <c r="KNR386" s="2" t="s">
        <v>14</v>
      </c>
      <c r="KNS386" s="3" t="s">
        <v>778</v>
      </c>
      <c r="KNT386" s="4">
        <v>623</v>
      </c>
      <c r="KNU386" s="4">
        <v>1326</v>
      </c>
      <c r="KNV386" s="4">
        <v>30</v>
      </c>
      <c r="KNW386" s="4">
        <f>SUM(KNU386:KNV386)</f>
        <v>1356</v>
      </c>
      <c r="KNX386" s="10" t="s">
        <v>1079</v>
      </c>
      <c r="KNY386" s="5">
        <v>5</v>
      </c>
      <c r="KNZ386" s="22">
        <v>44228</v>
      </c>
      <c r="KOA386" s="28"/>
      <c r="KOB386" s="6" t="s">
        <v>75</v>
      </c>
      <c r="KOC386" s="7" t="s" ph="1">
        <v>1077</v>
      </c>
      <c r="KOD386" s="1" t="s">
        <v>10</v>
      </c>
      <c r="KOE386" s="3" t="s">
        <v>1012</v>
      </c>
      <c r="KOF386" s="8" t="s">
        <v>1078</v>
      </c>
      <c r="KOG386" s="9">
        <v>762931251</v>
      </c>
      <c r="KOH386" s="2" t="s">
        <v>14</v>
      </c>
      <c r="KOI386" s="3" t="s">
        <v>778</v>
      </c>
      <c r="KOJ386" s="4">
        <v>623</v>
      </c>
      <c r="KOK386" s="4">
        <v>1326</v>
      </c>
      <c r="KOL386" s="4">
        <v>30</v>
      </c>
      <c r="KOM386" s="4">
        <f>SUM(KOK386:KOL386)</f>
        <v>1356</v>
      </c>
      <c r="KON386" s="10" t="s">
        <v>1079</v>
      </c>
      <c r="KOO386" s="5">
        <v>5</v>
      </c>
      <c r="KOP386" s="22">
        <v>44228</v>
      </c>
      <c r="KOQ386" s="28"/>
      <c r="KOR386" s="6" t="s">
        <v>75</v>
      </c>
      <c r="KOS386" s="7" t="s" ph="1">
        <v>1077</v>
      </c>
      <c r="KOT386" s="1" t="s">
        <v>10</v>
      </c>
      <c r="KOU386" s="3" t="s">
        <v>1012</v>
      </c>
      <c r="KOV386" s="8" t="s">
        <v>1078</v>
      </c>
      <c r="KOW386" s="9">
        <v>762931251</v>
      </c>
      <c r="KOX386" s="2" t="s">
        <v>14</v>
      </c>
      <c r="KOY386" s="3" t="s">
        <v>778</v>
      </c>
      <c r="KOZ386" s="4">
        <v>623</v>
      </c>
      <c r="KPA386" s="4">
        <v>1326</v>
      </c>
      <c r="KPB386" s="4">
        <v>30</v>
      </c>
      <c r="KPC386" s="4">
        <f>SUM(KPA386:KPB386)</f>
        <v>1356</v>
      </c>
      <c r="KPD386" s="10" t="s">
        <v>1079</v>
      </c>
      <c r="KPE386" s="5">
        <v>5</v>
      </c>
      <c r="KPF386" s="22">
        <v>44228</v>
      </c>
      <c r="KPG386" s="28"/>
      <c r="KPH386" s="6" t="s">
        <v>75</v>
      </c>
      <c r="KPI386" s="7" t="s" ph="1">
        <v>1077</v>
      </c>
      <c r="KPJ386" s="1" t="s">
        <v>10</v>
      </c>
      <c r="KPK386" s="3" t="s">
        <v>1012</v>
      </c>
      <c r="KPL386" s="8" t="s">
        <v>1078</v>
      </c>
      <c r="KPM386" s="9">
        <v>762931251</v>
      </c>
      <c r="KPN386" s="2" t="s">
        <v>14</v>
      </c>
      <c r="KPO386" s="3" t="s">
        <v>778</v>
      </c>
      <c r="KPP386" s="4">
        <v>623</v>
      </c>
      <c r="KPQ386" s="4">
        <v>1326</v>
      </c>
      <c r="KPR386" s="4">
        <v>30</v>
      </c>
      <c r="KPS386" s="4">
        <f>SUM(KPQ386:KPR386)</f>
        <v>1356</v>
      </c>
      <c r="KPT386" s="10" t="s">
        <v>1079</v>
      </c>
      <c r="KPU386" s="5">
        <v>5</v>
      </c>
      <c r="KPV386" s="22">
        <v>44228</v>
      </c>
      <c r="KPW386" s="28"/>
      <c r="KPX386" s="6" t="s">
        <v>75</v>
      </c>
      <c r="KPY386" s="7" t="s" ph="1">
        <v>1077</v>
      </c>
      <c r="KPZ386" s="1" t="s">
        <v>10</v>
      </c>
      <c r="KQA386" s="3" t="s">
        <v>1012</v>
      </c>
      <c r="KQB386" s="8" t="s">
        <v>1078</v>
      </c>
      <c r="KQC386" s="9">
        <v>762931251</v>
      </c>
      <c r="KQD386" s="2" t="s">
        <v>14</v>
      </c>
      <c r="KQE386" s="3" t="s">
        <v>778</v>
      </c>
      <c r="KQF386" s="4">
        <v>623</v>
      </c>
      <c r="KQG386" s="4">
        <v>1326</v>
      </c>
      <c r="KQH386" s="4">
        <v>30</v>
      </c>
      <c r="KQI386" s="4">
        <f>SUM(KQG386:KQH386)</f>
        <v>1356</v>
      </c>
      <c r="KQJ386" s="10" t="s">
        <v>1079</v>
      </c>
      <c r="KQK386" s="5">
        <v>5</v>
      </c>
      <c r="KQL386" s="22">
        <v>44228</v>
      </c>
      <c r="KQM386" s="28"/>
      <c r="KQN386" s="6" t="s">
        <v>75</v>
      </c>
      <c r="KQO386" s="7" t="s" ph="1">
        <v>1077</v>
      </c>
      <c r="KQP386" s="1" t="s">
        <v>10</v>
      </c>
      <c r="KQQ386" s="3" t="s">
        <v>1012</v>
      </c>
      <c r="KQR386" s="8" t="s">
        <v>1078</v>
      </c>
      <c r="KQS386" s="9">
        <v>762931251</v>
      </c>
      <c r="KQT386" s="2" t="s">
        <v>14</v>
      </c>
      <c r="KQU386" s="3" t="s">
        <v>778</v>
      </c>
      <c r="KQV386" s="4">
        <v>623</v>
      </c>
      <c r="KQW386" s="4">
        <v>1326</v>
      </c>
      <c r="KQX386" s="4">
        <v>30</v>
      </c>
      <c r="KQY386" s="4">
        <f>SUM(KQW386:KQX386)</f>
        <v>1356</v>
      </c>
      <c r="KQZ386" s="10" t="s">
        <v>1079</v>
      </c>
      <c r="KRA386" s="5">
        <v>5</v>
      </c>
      <c r="KRB386" s="22">
        <v>44228</v>
      </c>
      <c r="KRC386" s="28"/>
      <c r="KRD386" s="6" t="s">
        <v>75</v>
      </c>
      <c r="KRE386" s="7" t="s" ph="1">
        <v>1077</v>
      </c>
      <c r="KRF386" s="1" t="s">
        <v>10</v>
      </c>
      <c r="KRG386" s="3" t="s">
        <v>1012</v>
      </c>
      <c r="KRH386" s="8" t="s">
        <v>1078</v>
      </c>
      <c r="KRI386" s="9">
        <v>762931251</v>
      </c>
      <c r="KRJ386" s="2" t="s">
        <v>14</v>
      </c>
      <c r="KRK386" s="3" t="s">
        <v>778</v>
      </c>
      <c r="KRL386" s="4">
        <v>623</v>
      </c>
      <c r="KRM386" s="4">
        <v>1326</v>
      </c>
      <c r="KRN386" s="4">
        <v>30</v>
      </c>
      <c r="KRO386" s="4">
        <f>SUM(KRM386:KRN386)</f>
        <v>1356</v>
      </c>
      <c r="KRP386" s="10" t="s">
        <v>1079</v>
      </c>
      <c r="KRQ386" s="5">
        <v>5</v>
      </c>
      <c r="KRR386" s="22">
        <v>44228</v>
      </c>
      <c r="KRS386" s="28"/>
      <c r="KRT386" s="6" t="s">
        <v>75</v>
      </c>
      <c r="KRU386" s="7" t="s" ph="1">
        <v>1077</v>
      </c>
      <c r="KRV386" s="1" t="s">
        <v>10</v>
      </c>
      <c r="KRW386" s="3" t="s">
        <v>1012</v>
      </c>
      <c r="KRX386" s="8" t="s">
        <v>1078</v>
      </c>
      <c r="KRY386" s="9">
        <v>762931251</v>
      </c>
      <c r="KRZ386" s="2" t="s">
        <v>14</v>
      </c>
      <c r="KSA386" s="3" t="s">
        <v>778</v>
      </c>
      <c r="KSB386" s="4">
        <v>623</v>
      </c>
      <c r="KSC386" s="4">
        <v>1326</v>
      </c>
      <c r="KSD386" s="4">
        <v>30</v>
      </c>
      <c r="KSE386" s="4">
        <f>SUM(KSC386:KSD386)</f>
        <v>1356</v>
      </c>
      <c r="KSF386" s="10" t="s">
        <v>1079</v>
      </c>
      <c r="KSG386" s="5">
        <v>5</v>
      </c>
      <c r="KSH386" s="22">
        <v>44228</v>
      </c>
      <c r="KSI386" s="28"/>
      <c r="KSJ386" s="6" t="s">
        <v>75</v>
      </c>
      <c r="KSK386" s="7" t="s" ph="1">
        <v>1077</v>
      </c>
      <c r="KSL386" s="1" t="s">
        <v>10</v>
      </c>
      <c r="KSM386" s="3" t="s">
        <v>1012</v>
      </c>
      <c r="KSN386" s="8" t="s">
        <v>1078</v>
      </c>
      <c r="KSO386" s="9">
        <v>762931251</v>
      </c>
      <c r="KSP386" s="2" t="s">
        <v>14</v>
      </c>
      <c r="KSQ386" s="3" t="s">
        <v>778</v>
      </c>
      <c r="KSR386" s="4">
        <v>623</v>
      </c>
      <c r="KSS386" s="4">
        <v>1326</v>
      </c>
      <c r="KST386" s="4">
        <v>30</v>
      </c>
      <c r="KSU386" s="4">
        <f>SUM(KSS386:KST386)</f>
        <v>1356</v>
      </c>
      <c r="KSV386" s="10" t="s">
        <v>1079</v>
      </c>
      <c r="KSW386" s="5">
        <v>5</v>
      </c>
      <c r="KSX386" s="22">
        <v>44228</v>
      </c>
      <c r="KSY386" s="28"/>
      <c r="KSZ386" s="6" t="s">
        <v>75</v>
      </c>
      <c r="KTA386" s="7" t="s" ph="1">
        <v>1077</v>
      </c>
      <c r="KTB386" s="1" t="s">
        <v>10</v>
      </c>
      <c r="KTC386" s="3" t="s">
        <v>1012</v>
      </c>
      <c r="KTD386" s="8" t="s">
        <v>1078</v>
      </c>
      <c r="KTE386" s="9">
        <v>762931251</v>
      </c>
      <c r="KTF386" s="2" t="s">
        <v>14</v>
      </c>
      <c r="KTG386" s="3" t="s">
        <v>778</v>
      </c>
      <c r="KTH386" s="4">
        <v>623</v>
      </c>
      <c r="KTI386" s="4">
        <v>1326</v>
      </c>
      <c r="KTJ386" s="4">
        <v>30</v>
      </c>
      <c r="KTK386" s="4">
        <f>SUM(KTI386:KTJ386)</f>
        <v>1356</v>
      </c>
      <c r="KTL386" s="10" t="s">
        <v>1079</v>
      </c>
      <c r="KTM386" s="5">
        <v>5</v>
      </c>
      <c r="KTN386" s="22">
        <v>44228</v>
      </c>
      <c r="KTO386" s="28"/>
      <c r="KTP386" s="6" t="s">
        <v>75</v>
      </c>
      <c r="KTQ386" s="7" t="s" ph="1">
        <v>1077</v>
      </c>
      <c r="KTR386" s="1" t="s">
        <v>10</v>
      </c>
      <c r="KTS386" s="3" t="s">
        <v>1012</v>
      </c>
      <c r="KTT386" s="8" t="s">
        <v>1078</v>
      </c>
      <c r="KTU386" s="9">
        <v>762931251</v>
      </c>
      <c r="KTV386" s="2" t="s">
        <v>14</v>
      </c>
      <c r="KTW386" s="3" t="s">
        <v>778</v>
      </c>
      <c r="KTX386" s="4">
        <v>623</v>
      </c>
      <c r="KTY386" s="4">
        <v>1326</v>
      </c>
      <c r="KTZ386" s="4">
        <v>30</v>
      </c>
      <c r="KUA386" s="4">
        <f>SUM(KTY386:KTZ386)</f>
        <v>1356</v>
      </c>
      <c r="KUB386" s="10" t="s">
        <v>1079</v>
      </c>
      <c r="KUC386" s="5">
        <v>5</v>
      </c>
      <c r="KUD386" s="22">
        <v>44228</v>
      </c>
      <c r="KUE386" s="28"/>
      <c r="KUF386" s="6" t="s">
        <v>75</v>
      </c>
      <c r="KUG386" s="7" t="s" ph="1">
        <v>1077</v>
      </c>
      <c r="KUH386" s="1" t="s">
        <v>10</v>
      </c>
      <c r="KUI386" s="3" t="s">
        <v>1012</v>
      </c>
      <c r="KUJ386" s="8" t="s">
        <v>1078</v>
      </c>
      <c r="KUK386" s="9">
        <v>762931251</v>
      </c>
      <c r="KUL386" s="2" t="s">
        <v>14</v>
      </c>
      <c r="KUM386" s="3" t="s">
        <v>778</v>
      </c>
      <c r="KUN386" s="4">
        <v>623</v>
      </c>
      <c r="KUO386" s="4">
        <v>1326</v>
      </c>
      <c r="KUP386" s="4">
        <v>30</v>
      </c>
      <c r="KUQ386" s="4">
        <f>SUM(KUO386:KUP386)</f>
        <v>1356</v>
      </c>
      <c r="KUR386" s="10" t="s">
        <v>1079</v>
      </c>
      <c r="KUS386" s="5">
        <v>5</v>
      </c>
      <c r="KUT386" s="22">
        <v>44228</v>
      </c>
      <c r="KUU386" s="28"/>
      <c r="KUV386" s="6" t="s">
        <v>75</v>
      </c>
      <c r="KUW386" s="7" t="s" ph="1">
        <v>1077</v>
      </c>
      <c r="KUX386" s="1" t="s">
        <v>10</v>
      </c>
      <c r="KUY386" s="3" t="s">
        <v>1012</v>
      </c>
      <c r="KUZ386" s="8" t="s">
        <v>1078</v>
      </c>
      <c r="KVA386" s="9">
        <v>762931251</v>
      </c>
      <c r="KVB386" s="2" t="s">
        <v>14</v>
      </c>
      <c r="KVC386" s="3" t="s">
        <v>778</v>
      </c>
      <c r="KVD386" s="4">
        <v>623</v>
      </c>
      <c r="KVE386" s="4">
        <v>1326</v>
      </c>
      <c r="KVF386" s="4">
        <v>30</v>
      </c>
      <c r="KVG386" s="4">
        <f>SUM(KVE386:KVF386)</f>
        <v>1356</v>
      </c>
      <c r="KVH386" s="10" t="s">
        <v>1079</v>
      </c>
      <c r="KVI386" s="5">
        <v>5</v>
      </c>
      <c r="KVJ386" s="22">
        <v>44228</v>
      </c>
      <c r="KVK386" s="28"/>
      <c r="KVL386" s="6" t="s">
        <v>75</v>
      </c>
      <c r="KVM386" s="7" t="s" ph="1">
        <v>1077</v>
      </c>
      <c r="KVN386" s="1" t="s">
        <v>10</v>
      </c>
      <c r="KVO386" s="3" t="s">
        <v>1012</v>
      </c>
      <c r="KVP386" s="8" t="s">
        <v>1078</v>
      </c>
      <c r="KVQ386" s="9">
        <v>762931251</v>
      </c>
      <c r="KVR386" s="2" t="s">
        <v>14</v>
      </c>
      <c r="KVS386" s="3" t="s">
        <v>778</v>
      </c>
      <c r="KVT386" s="4">
        <v>623</v>
      </c>
      <c r="KVU386" s="4">
        <v>1326</v>
      </c>
      <c r="KVV386" s="4">
        <v>30</v>
      </c>
      <c r="KVW386" s="4">
        <f>SUM(KVU386:KVV386)</f>
        <v>1356</v>
      </c>
      <c r="KVX386" s="10" t="s">
        <v>1079</v>
      </c>
      <c r="KVY386" s="5">
        <v>5</v>
      </c>
      <c r="KVZ386" s="22">
        <v>44228</v>
      </c>
      <c r="KWA386" s="28"/>
      <c r="KWB386" s="6" t="s">
        <v>75</v>
      </c>
      <c r="KWC386" s="7" t="s" ph="1">
        <v>1077</v>
      </c>
      <c r="KWD386" s="1" t="s">
        <v>10</v>
      </c>
      <c r="KWE386" s="3" t="s">
        <v>1012</v>
      </c>
      <c r="KWF386" s="8" t="s">
        <v>1078</v>
      </c>
      <c r="KWG386" s="9">
        <v>762931251</v>
      </c>
      <c r="KWH386" s="2" t="s">
        <v>14</v>
      </c>
      <c r="KWI386" s="3" t="s">
        <v>778</v>
      </c>
      <c r="KWJ386" s="4">
        <v>623</v>
      </c>
      <c r="KWK386" s="4">
        <v>1326</v>
      </c>
      <c r="KWL386" s="4">
        <v>30</v>
      </c>
      <c r="KWM386" s="4">
        <f>SUM(KWK386:KWL386)</f>
        <v>1356</v>
      </c>
      <c r="KWN386" s="10" t="s">
        <v>1079</v>
      </c>
      <c r="KWO386" s="5">
        <v>5</v>
      </c>
      <c r="KWP386" s="22">
        <v>44228</v>
      </c>
      <c r="KWQ386" s="28"/>
      <c r="KWR386" s="6" t="s">
        <v>75</v>
      </c>
      <c r="KWS386" s="7" t="s" ph="1">
        <v>1077</v>
      </c>
      <c r="KWT386" s="1" t="s">
        <v>10</v>
      </c>
      <c r="KWU386" s="3" t="s">
        <v>1012</v>
      </c>
      <c r="KWV386" s="8" t="s">
        <v>1078</v>
      </c>
      <c r="KWW386" s="9">
        <v>762931251</v>
      </c>
      <c r="KWX386" s="2" t="s">
        <v>14</v>
      </c>
      <c r="KWY386" s="3" t="s">
        <v>778</v>
      </c>
      <c r="KWZ386" s="4">
        <v>623</v>
      </c>
      <c r="KXA386" s="4">
        <v>1326</v>
      </c>
      <c r="KXB386" s="4">
        <v>30</v>
      </c>
      <c r="KXC386" s="4">
        <f>SUM(KXA386:KXB386)</f>
        <v>1356</v>
      </c>
      <c r="KXD386" s="10" t="s">
        <v>1079</v>
      </c>
      <c r="KXE386" s="5">
        <v>5</v>
      </c>
      <c r="KXF386" s="22">
        <v>44228</v>
      </c>
      <c r="KXG386" s="28"/>
      <c r="KXH386" s="6" t="s">
        <v>75</v>
      </c>
      <c r="KXI386" s="7" t="s" ph="1">
        <v>1077</v>
      </c>
      <c r="KXJ386" s="1" t="s">
        <v>10</v>
      </c>
      <c r="KXK386" s="3" t="s">
        <v>1012</v>
      </c>
      <c r="KXL386" s="8" t="s">
        <v>1078</v>
      </c>
      <c r="KXM386" s="9">
        <v>762931251</v>
      </c>
      <c r="KXN386" s="2" t="s">
        <v>14</v>
      </c>
      <c r="KXO386" s="3" t="s">
        <v>778</v>
      </c>
      <c r="KXP386" s="4">
        <v>623</v>
      </c>
      <c r="KXQ386" s="4">
        <v>1326</v>
      </c>
      <c r="KXR386" s="4">
        <v>30</v>
      </c>
      <c r="KXS386" s="4">
        <f>SUM(KXQ386:KXR386)</f>
        <v>1356</v>
      </c>
      <c r="KXT386" s="10" t="s">
        <v>1079</v>
      </c>
      <c r="KXU386" s="5">
        <v>5</v>
      </c>
      <c r="KXV386" s="22">
        <v>44228</v>
      </c>
      <c r="KXW386" s="28"/>
      <c r="KXX386" s="6" t="s">
        <v>75</v>
      </c>
      <c r="KXY386" s="7" t="s" ph="1">
        <v>1077</v>
      </c>
      <c r="KXZ386" s="1" t="s">
        <v>10</v>
      </c>
      <c r="KYA386" s="3" t="s">
        <v>1012</v>
      </c>
      <c r="KYB386" s="8" t="s">
        <v>1078</v>
      </c>
      <c r="KYC386" s="9">
        <v>762931251</v>
      </c>
      <c r="KYD386" s="2" t="s">
        <v>14</v>
      </c>
      <c r="KYE386" s="3" t="s">
        <v>778</v>
      </c>
      <c r="KYF386" s="4">
        <v>623</v>
      </c>
      <c r="KYG386" s="4">
        <v>1326</v>
      </c>
      <c r="KYH386" s="4">
        <v>30</v>
      </c>
      <c r="KYI386" s="4">
        <f>SUM(KYG386:KYH386)</f>
        <v>1356</v>
      </c>
      <c r="KYJ386" s="10" t="s">
        <v>1079</v>
      </c>
      <c r="KYK386" s="5">
        <v>5</v>
      </c>
      <c r="KYL386" s="22">
        <v>44228</v>
      </c>
      <c r="KYM386" s="28"/>
      <c r="KYN386" s="6" t="s">
        <v>75</v>
      </c>
      <c r="KYO386" s="7" t="s" ph="1">
        <v>1077</v>
      </c>
      <c r="KYP386" s="1" t="s">
        <v>10</v>
      </c>
      <c r="KYQ386" s="3" t="s">
        <v>1012</v>
      </c>
      <c r="KYR386" s="8" t="s">
        <v>1078</v>
      </c>
      <c r="KYS386" s="9">
        <v>762931251</v>
      </c>
      <c r="KYT386" s="2" t="s">
        <v>14</v>
      </c>
      <c r="KYU386" s="3" t="s">
        <v>778</v>
      </c>
      <c r="KYV386" s="4">
        <v>623</v>
      </c>
      <c r="KYW386" s="4">
        <v>1326</v>
      </c>
      <c r="KYX386" s="4">
        <v>30</v>
      </c>
      <c r="KYY386" s="4">
        <f>SUM(KYW386:KYX386)</f>
        <v>1356</v>
      </c>
      <c r="KYZ386" s="10" t="s">
        <v>1079</v>
      </c>
      <c r="KZA386" s="5">
        <v>5</v>
      </c>
      <c r="KZB386" s="22">
        <v>44228</v>
      </c>
      <c r="KZC386" s="28"/>
      <c r="KZD386" s="6" t="s">
        <v>75</v>
      </c>
      <c r="KZE386" s="7" t="s" ph="1">
        <v>1077</v>
      </c>
      <c r="KZF386" s="1" t="s">
        <v>10</v>
      </c>
      <c r="KZG386" s="3" t="s">
        <v>1012</v>
      </c>
      <c r="KZH386" s="8" t="s">
        <v>1078</v>
      </c>
      <c r="KZI386" s="9">
        <v>762931251</v>
      </c>
      <c r="KZJ386" s="2" t="s">
        <v>14</v>
      </c>
      <c r="KZK386" s="3" t="s">
        <v>778</v>
      </c>
      <c r="KZL386" s="4">
        <v>623</v>
      </c>
      <c r="KZM386" s="4">
        <v>1326</v>
      </c>
      <c r="KZN386" s="4">
        <v>30</v>
      </c>
      <c r="KZO386" s="4">
        <f>SUM(KZM386:KZN386)</f>
        <v>1356</v>
      </c>
      <c r="KZP386" s="10" t="s">
        <v>1079</v>
      </c>
      <c r="KZQ386" s="5">
        <v>5</v>
      </c>
      <c r="KZR386" s="22">
        <v>44228</v>
      </c>
      <c r="KZS386" s="28"/>
      <c r="KZT386" s="6" t="s">
        <v>75</v>
      </c>
      <c r="KZU386" s="7" t="s" ph="1">
        <v>1077</v>
      </c>
      <c r="KZV386" s="1" t="s">
        <v>10</v>
      </c>
      <c r="KZW386" s="3" t="s">
        <v>1012</v>
      </c>
      <c r="KZX386" s="8" t="s">
        <v>1078</v>
      </c>
      <c r="KZY386" s="9">
        <v>762931251</v>
      </c>
      <c r="KZZ386" s="2" t="s">
        <v>14</v>
      </c>
      <c r="LAA386" s="3" t="s">
        <v>778</v>
      </c>
      <c r="LAB386" s="4">
        <v>623</v>
      </c>
      <c r="LAC386" s="4">
        <v>1326</v>
      </c>
      <c r="LAD386" s="4">
        <v>30</v>
      </c>
      <c r="LAE386" s="4">
        <f>SUM(LAC386:LAD386)</f>
        <v>1356</v>
      </c>
      <c r="LAF386" s="10" t="s">
        <v>1079</v>
      </c>
      <c r="LAG386" s="5">
        <v>5</v>
      </c>
      <c r="LAH386" s="22">
        <v>44228</v>
      </c>
      <c r="LAI386" s="28"/>
      <c r="LAJ386" s="6" t="s">
        <v>75</v>
      </c>
      <c r="LAK386" s="7" t="s" ph="1">
        <v>1077</v>
      </c>
      <c r="LAL386" s="1" t="s">
        <v>10</v>
      </c>
      <c r="LAM386" s="3" t="s">
        <v>1012</v>
      </c>
      <c r="LAN386" s="8" t="s">
        <v>1078</v>
      </c>
      <c r="LAO386" s="9">
        <v>762931251</v>
      </c>
      <c r="LAP386" s="2" t="s">
        <v>14</v>
      </c>
      <c r="LAQ386" s="3" t="s">
        <v>778</v>
      </c>
      <c r="LAR386" s="4">
        <v>623</v>
      </c>
      <c r="LAS386" s="4">
        <v>1326</v>
      </c>
      <c r="LAT386" s="4">
        <v>30</v>
      </c>
      <c r="LAU386" s="4">
        <f>SUM(LAS386:LAT386)</f>
        <v>1356</v>
      </c>
      <c r="LAV386" s="10" t="s">
        <v>1079</v>
      </c>
      <c r="LAW386" s="5">
        <v>5</v>
      </c>
      <c r="LAX386" s="22">
        <v>44228</v>
      </c>
      <c r="LAY386" s="28"/>
      <c r="LAZ386" s="6" t="s">
        <v>75</v>
      </c>
      <c r="LBA386" s="7" t="s" ph="1">
        <v>1077</v>
      </c>
      <c r="LBB386" s="1" t="s">
        <v>10</v>
      </c>
      <c r="LBC386" s="3" t="s">
        <v>1012</v>
      </c>
      <c r="LBD386" s="8" t="s">
        <v>1078</v>
      </c>
      <c r="LBE386" s="9">
        <v>762931251</v>
      </c>
      <c r="LBF386" s="2" t="s">
        <v>14</v>
      </c>
      <c r="LBG386" s="3" t="s">
        <v>778</v>
      </c>
      <c r="LBH386" s="4">
        <v>623</v>
      </c>
      <c r="LBI386" s="4">
        <v>1326</v>
      </c>
      <c r="LBJ386" s="4">
        <v>30</v>
      </c>
      <c r="LBK386" s="4">
        <f>SUM(LBI386:LBJ386)</f>
        <v>1356</v>
      </c>
      <c r="LBL386" s="10" t="s">
        <v>1079</v>
      </c>
      <c r="LBM386" s="5">
        <v>5</v>
      </c>
      <c r="LBN386" s="22">
        <v>44228</v>
      </c>
      <c r="LBO386" s="28"/>
      <c r="LBP386" s="6" t="s">
        <v>75</v>
      </c>
      <c r="LBQ386" s="7" t="s" ph="1">
        <v>1077</v>
      </c>
      <c r="LBR386" s="1" t="s">
        <v>10</v>
      </c>
      <c r="LBS386" s="3" t="s">
        <v>1012</v>
      </c>
      <c r="LBT386" s="8" t="s">
        <v>1078</v>
      </c>
      <c r="LBU386" s="9">
        <v>762931251</v>
      </c>
      <c r="LBV386" s="2" t="s">
        <v>14</v>
      </c>
      <c r="LBW386" s="3" t="s">
        <v>778</v>
      </c>
      <c r="LBX386" s="4">
        <v>623</v>
      </c>
      <c r="LBY386" s="4">
        <v>1326</v>
      </c>
      <c r="LBZ386" s="4">
        <v>30</v>
      </c>
      <c r="LCA386" s="4">
        <f>SUM(LBY386:LBZ386)</f>
        <v>1356</v>
      </c>
      <c r="LCB386" s="10" t="s">
        <v>1079</v>
      </c>
      <c r="LCC386" s="5">
        <v>5</v>
      </c>
      <c r="LCD386" s="22">
        <v>44228</v>
      </c>
      <c r="LCE386" s="28"/>
      <c r="LCF386" s="6" t="s">
        <v>75</v>
      </c>
      <c r="LCG386" s="7" t="s" ph="1">
        <v>1077</v>
      </c>
      <c r="LCH386" s="1" t="s">
        <v>10</v>
      </c>
      <c r="LCI386" s="3" t="s">
        <v>1012</v>
      </c>
      <c r="LCJ386" s="8" t="s">
        <v>1078</v>
      </c>
      <c r="LCK386" s="9">
        <v>762931251</v>
      </c>
      <c r="LCL386" s="2" t="s">
        <v>14</v>
      </c>
      <c r="LCM386" s="3" t="s">
        <v>778</v>
      </c>
      <c r="LCN386" s="4">
        <v>623</v>
      </c>
      <c r="LCO386" s="4">
        <v>1326</v>
      </c>
      <c r="LCP386" s="4">
        <v>30</v>
      </c>
      <c r="LCQ386" s="4">
        <f>SUM(LCO386:LCP386)</f>
        <v>1356</v>
      </c>
      <c r="LCR386" s="10" t="s">
        <v>1079</v>
      </c>
      <c r="LCS386" s="5">
        <v>5</v>
      </c>
      <c r="LCT386" s="22">
        <v>44228</v>
      </c>
      <c r="LCU386" s="28"/>
      <c r="LCV386" s="6" t="s">
        <v>75</v>
      </c>
      <c r="LCW386" s="7" t="s" ph="1">
        <v>1077</v>
      </c>
      <c r="LCX386" s="1" t="s">
        <v>10</v>
      </c>
      <c r="LCY386" s="3" t="s">
        <v>1012</v>
      </c>
      <c r="LCZ386" s="8" t="s">
        <v>1078</v>
      </c>
      <c r="LDA386" s="9">
        <v>762931251</v>
      </c>
      <c r="LDB386" s="2" t="s">
        <v>14</v>
      </c>
      <c r="LDC386" s="3" t="s">
        <v>778</v>
      </c>
      <c r="LDD386" s="4">
        <v>623</v>
      </c>
      <c r="LDE386" s="4">
        <v>1326</v>
      </c>
      <c r="LDF386" s="4">
        <v>30</v>
      </c>
      <c r="LDG386" s="4">
        <f>SUM(LDE386:LDF386)</f>
        <v>1356</v>
      </c>
      <c r="LDH386" s="10" t="s">
        <v>1079</v>
      </c>
      <c r="LDI386" s="5">
        <v>5</v>
      </c>
      <c r="LDJ386" s="22">
        <v>44228</v>
      </c>
      <c r="LDK386" s="28"/>
      <c r="LDL386" s="6" t="s">
        <v>75</v>
      </c>
      <c r="LDM386" s="7" t="s" ph="1">
        <v>1077</v>
      </c>
      <c r="LDN386" s="1" t="s">
        <v>10</v>
      </c>
      <c r="LDO386" s="3" t="s">
        <v>1012</v>
      </c>
      <c r="LDP386" s="8" t="s">
        <v>1078</v>
      </c>
      <c r="LDQ386" s="9">
        <v>762931251</v>
      </c>
      <c r="LDR386" s="2" t="s">
        <v>14</v>
      </c>
      <c r="LDS386" s="3" t="s">
        <v>778</v>
      </c>
      <c r="LDT386" s="4">
        <v>623</v>
      </c>
      <c r="LDU386" s="4">
        <v>1326</v>
      </c>
      <c r="LDV386" s="4">
        <v>30</v>
      </c>
      <c r="LDW386" s="4">
        <f>SUM(LDU386:LDV386)</f>
        <v>1356</v>
      </c>
      <c r="LDX386" s="10" t="s">
        <v>1079</v>
      </c>
      <c r="LDY386" s="5">
        <v>5</v>
      </c>
      <c r="LDZ386" s="22">
        <v>44228</v>
      </c>
      <c r="LEA386" s="28"/>
      <c r="LEB386" s="6" t="s">
        <v>75</v>
      </c>
      <c r="LEC386" s="7" t="s" ph="1">
        <v>1077</v>
      </c>
      <c r="LED386" s="1" t="s">
        <v>10</v>
      </c>
      <c r="LEE386" s="3" t="s">
        <v>1012</v>
      </c>
      <c r="LEF386" s="8" t="s">
        <v>1078</v>
      </c>
      <c r="LEG386" s="9">
        <v>762931251</v>
      </c>
      <c r="LEH386" s="2" t="s">
        <v>14</v>
      </c>
      <c r="LEI386" s="3" t="s">
        <v>778</v>
      </c>
      <c r="LEJ386" s="4">
        <v>623</v>
      </c>
      <c r="LEK386" s="4">
        <v>1326</v>
      </c>
      <c r="LEL386" s="4">
        <v>30</v>
      </c>
      <c r="LEM386" s="4">
        <f>SUM(LEK386:LEL386)</f>
        <v>1356</v>
      </c>
      <c r="LEN386" s="10" t="s">
        <v>1079</v>
      </c>
      <c r="LEO386" s="5">
        <v>5</v>
      </c>
      <c r="LEP386" s="22">
        <v>44228</v>
      </c>
      <c r="LEQ386" s="28"/>
      <c r="LER386" s="6" t="s">
        <v>75</v>
      </c>
      <c r="LES386" s="7" t="s" ph="1">
        <v>1077</v>
      </c>
      <c r="LET386" s="1" t="s">
        <v>10</v>
      </c>
      <c r="LEU386" s="3" t="s">
        <v>1012</v>
      </c>
      <c r="LEV386" s="8" t="s">
        <v>1078</v>
      </c>
      <c r="LEW386" s="9">
        <v>762931251</v>
      </c>
      <c r="LEX386" s="2" t="s">
        <v>14</v>
      </c>
      <c r="LEY386" s="3" t="s">
        <v>778</v>
      </c>
      <c r="LEZ386" s="4">
        <v>623</v>
      </c>
      <c r="LFA386" s="4">
        <v>1326</v>
      </c>
      <c r="LFB386" s="4">
        <v>30</v>
      </c>
      <c r="LFC386" s="4">
        <f>SUM(LFA386:LFB386)</f>
        <v>1356</v>
      </c>
      <c r="LFD386" s="10" t="s">
        <v>1079</v>
      </c>
      <c r="LFE386" s="5">
        <v>5</v>
      </c>
      <c r="LFF386" s="22">
        <v>44228</v>
      </c>
      <c r="LFG386" s="28"/>
      <c r="LFH386" s="6" t="s">
        <v>75</v>
      </c>
      <c r="LFI386" s="7" t="s" ph="1">
        <v>1077</v>
      </c>
      <c r="LFJ386" s="1" t="s">
        <v>10</v>
      </c>
      <c r="LFK386" s="3" t="s">
        <v>1012</v>
      </c>
      <c r="LFL386" s="8" t="s">
        <v>1078</v>
      </c>
      <c r="LFM386" s="9">
        <v>762931251</v>
      </c>
      <c r="LFN386" s="2" t="s">
        <v>14</v>
      </c>
      <c r="LFO386" s="3" t="s">
        <v>778</v>
      </c>
      <c r="LFP386" s="4">
        <v>623</v>
      </c>
      <c r="LFQ386" s="4">
        <v>1326</v>
      </c>
      <c r="LFR386" s="4">
        <v>30</v>
      </c>
      <c r="LFS386" s="4">
        <f>SUM(LFQ386:LFR386)</f>
        <v>1356</v>
      </c>
      <c r="LFT386" s="10" t="s">
        <v>1079</v>
      </c>
      <c r="LFU386" s="5">
        <v>5</v>
      </c>
      <c r="LFV386" s="22">
        <v>44228</v>
      </c>
      <c r="LFW386" s="28"/>
      <c r="LFX386" s="6" t="s">
        <v>75</v>
      </c>
      <c r="LFY386" s="7" t="s" ph="1">
        <v>1077</v>
      </c>
      <c r="LFZ386" s="1" t="s">
        <v>10</v>
      </c>
      <c r="LGA386" s="3" t="s">
        <v>1012</v>
      </c>
      <c r="LGB386" s="8" t="s">
        <v>1078</v>
      </c>
      <c r="LGC386" s="9">
        <v>762931251</v>
      </c>
      <c r="LGD386" s="2" t="s">
        <v>14</v>
      </c>
      <c r="LGE386" s="3" t="s">
        <v>778</v>
      </c>
      <c r="LGF386" s="4">
        <v>623</v>
      </c>
      <c r="LGG386" s="4">
        <v>1326</v>
      </c>
      <c r="LGH386" s="4">
        <v>30</v>
      </c>
      <c r="LGI386" s="4">
        <f>SUM(LGG386:LGH386)</f>
        <v>1356</v>
      </c>
      <c r="LGJ386" s="10" t="s">
        <v>1079</v>
      </c>
      <c r="LGK386" s="5">
        <v>5</v>
      </c>
      <c r="LGL386" s="22">
        <v>44228</v>
      </c>
      <c r="LGM386" s="28"/>
      <c r="LGN386" s="6" t="s">
        <v>75</v>
      </c>
      <c r="LGO386" s="7" t="s" ph="1">
        <v>1077</v>
      </c>
      <c r="LGP386" s="1" t="s">
        <v>10</v>
      </c>
      <c r="LGQ386" s="3" t="s">
        <v>1012</v>
      </c>
      <c r="LGR386" s="8" t="s">
        <v>1078</v>
      </c>
      <c r="LGS386" s="9">
        <v>762931251</v>
      </c>
      <c r="LGT386" s="2" t="s">
        <v>14</v>
      </c>
      <c r="LGU386" s="3" t="s">
        <v>778</v>
      </c>
      <c r="LGV386" s="4">
        <v>623</v>
      </c>
      <c r="LGW386" s="4">
        <v>1326</v>
      </c>
      <c r="LGX386" s="4">
        <v>30</v>
      </c>
      <c r="LGY386" s="4">
        <f>SUM(LGW386:LGX386)</f>
        <v>1356</v>
      </c>
      <c r="LGZ386" s="10" t="s">
        <v>1079</v>
      </c>
      <c r="LHA386" s="5">
        <v>5</v>
      </c>
      <c r="LHB386" s="22">
        <v>44228</v>
      </c>
      <c r="LHC386" s="28"/>
      <c r="LHD386" s="6" t="s">
        <v>75</v>
      </c>
      <c r="LHE386" s="7" t="s" ph="1">
        <v>1077</v>
      </c>
      <c r="LHF386" s="1" t="s">
        <v>10</v>
      </c>
      <c r="LHG386" s="3" t="s">
        <v>1012</v>
      </c>
      <c r="LHH386" s="8" t="s">
        <v>1078</v>
      </c>
      <c r="LHI386" s="9">
        <v>762931251</v>
      </c>
      <c r="LHJ386" s="2" t="s">
        <v>14</v>
      </c>
      <c r="LHK386" s="3" t="s">
        <v>778</v>
      </c>
      <c r="LHL386" s="4">
        <v>623</v>
      </c>
      <c r="LHM386" s="4">
        <v>1326</v>
      </c>
      <c r="LHN386" s="4">
        <v>30</v>
      </c>
      <c r="LHO386" s="4">
        <f>SUM(LHM386:LHN386)</f>
        <v>1356</v>
      </c>
      <c r="LHP386" s="10" t="s">
        <v>1079</v>
      </c>
      <c r="LHQ386" s="5">
        <v>5</v>
      </c>
      <c r="LHR386" s="22">
        <v>44228</v>
      </c>
      <c r="LHS386" s="28"/>
      <c r="LHT386" s="6" t="s">
        <v>75</v>
      </c>
      <c r="LHU386" s="7" t="s" ph="1">
        <v>1077</v>
      </c>
      <c r="LHV386" s="1" t="s">
        <v>10</v>
      </c>
      <c r="LHW386" s="3" t="s">
        <v>1012</v>
      </c>
      <c r="LHX386" s="8" t="s">
        <v>1078</v>
      </c>
      <c r="LHY386" s="9">
        <v>762931251</v>
      </c>
      <c r="LHZ386" s="2" t="s">
        <v>14</v>
      </c>
      <c r="LIA386" s="3" t="s">
        <v>778</v>
      </c>
      <c r="LIB386" s="4">
        <v>623</v>
      </c>
      <c r="LIC386" s="4">
        <v>1326</v>
      </c>
      <c r="LID386" s="4">
        <v>30</v>
      </c>
      <c r="LIE386" s="4">
        <f>SUM(LIC386:LID386)</f>
        <v>1356</v>
      </c>
      <c r="LIF386" s="10" t="s">
        <v>1079</v>
      </c>
      <c r="LIG386" s="5">
        <v>5</v>
      </c>
      <c r="LIH386" s="22">
        <v>44228</v>
      </c>
      <c r="LII386" s="28"/>
      <c r="LIJ386" s="6" t="s">
        <v>75</v>
      </c>
      <c r="LIK386" s="7" t="s" ph="1">
        <v>1077</v>
      </c>
      <c r="LIL386" s="1" t="s">
        <v>10</v>
      </c>
      <c r="LIM386" s="3" t="s">
        <v>1012</v>
      </c>
      <c r="LIN386" s="8" t="s">
        <v>1078</v>
      </c>
      <c r="LIO386" s="9">
        <v>762931251</v>
      </c>
      <c r="LIP386" s="2" t="s">
        <v>14</v>
      </c>
      <c r="LIQ386" s="3" t="s">
        <v>778</v>
      </c>
      <c r="LIR386" s="4">
        <v>623</v>
      </c>
      <c r="LIS386" s="4">
        <v>1326</v>
      </c>
      <c r="LIT386" s="4">
        <v>30</v>
      </c>
      <c r="LIU386" s="4">
        <f>SUM(LIS386:LIT386)</f>
        <v>1356</v>
      </c>
      <c r="LIV386" s="10" t="s">
        <v>1079</v>
      </c>
      <c r="LIW386" s="5">
        <v>5</v>
      </c>
      <c r="LIX386" s="22">
        <v>44228</v>
      </c>
      <c r="LIY386" s="28"/>
      <c r="LIZ386" s="6" t="s">
        <v>75</v>
      </c>
      <c r="LJA386" s="7" t="s" ph="1">
        <v>1077</v>
      </c>
      <c r="LJB386" s="1" t="s">
        <v>10</v>
      </c>
      <c r="LJC386" s="3" t="s">
        <v>1012</v>
      </c>
      <c r="LJD386" s="8" t="s">
        <v>1078</v>
      </c>
      <c r="LJE386" s="9">
        <v>762931251</v>
      </c>
      <c r="LJF386" s="2" t="s">
        <v>14</v>
      </c>
      <c r="LJG386" s="3" t="s">
        <v>778</v>
      </c>
      <c r="LJH386" s="4">
        <v>623</v>
      </c>
      <c r="LJI386" s="4">
        <v>1326</v>
      </c>
      <c r="LJJ386" s="4">
        <v>30</v>
      </c>
      <c r="LJK386" s="4">
        <f>SUM(LJI386:LJJ386)</f>
        <v>1356</v>
      </c>
      <c r="LJL386" s="10" t="s">
        <v>1079</v>
      </c>
      <c r="LJM386" s="5">
        <v>5</v>
      </c>
      <c r="LJN386" s="22">
        <v>44228</v>
      </c>
      <c r="LJO386" s="28"/>
      <c r="LJP386" s="6" t="s">
        <v>75</v>
      </c>
      <c r="LJQ386" s="7" t="s" ph="1">
        <v>1077</v>
      </c>
      <c r="LJR386" s="1" t="s">
        <v>10</v>
      </c>
      <c r="LJS386" s="3" t="s">
        <v>1012</v>
      </c>
      <c r="LJT386" s="8" t="s">
        <v>1078</v>
      </c>
      <c r="LJU386" s="9">
        <v>762931251</v>
      </c>
      <c r="LJV386" s="2" t="s">
        <v>14</v>
      </c>
      <c r="LJW386" s="3" t="s">
        <v>778</v>
      </c>
      <c r="LJX386" s="4">
        <v>623</v>
      </c>
      <c r="LJY386" s="4">
        <v>1326</v>
      </c>
      <c r="LJZ386" s="4">
        <v>30</v>
      </c>
      <c r="LKA386" s="4">
        <f>SUM(LJY386:LJZ386)</f>
        <v>1356</v>
      </c>
      <c r="LKB386" s="10" t="s">
        <v>1079</v>
      </c>
      <c r="LKC386" s="5">
        <v>5</v>
      </c>
      <c r="LKD386" s="22">
        <v>44228</v>
      </c>
      <c r="LKE386" s="28"/>
      <c r="LKF386" s="6" t="s">
        <v>75</v>
      </c>
      <c r="LKG386" s="7" t="s" ph="1">
        <v>1077</v>
      </c>
      <c r="LKH386" s="1" t="s">
        <v>10</v>
      </c>
      <c r="LKI386" s="3" t="s">
        <v>1012</v>
      </c>
      <c r="LKJ386" s="8" t="s">
        <v>1078</v>
      </c>
      <c r="LKK386" s="9">
        <v>762931251</v>
      </c>
      <c r="LKL386" s="2" t="s">
        <v>14</v>
      </c>
      <c r="LKM386" s="3" t="s">
        <v>778</v>
      </c>
      <c r="LKN386" s="4">
        <v>623</v>
      </c>
      <c r="LKO386" s="4">
        <v>1326</v>
      </c>
      <c r="LKP386" s="4">
        <v>30</v>
      </c>
      <c r="LKQ386" s="4">
        <f>SUM(LKO386:LKP386)</f>
        <v>1356</v>
      </c>
      <c r="LKR386" s="10" t="s">
        <v>1079</v>
      </c>
      <c r="LKS386" s="5">
        <v>5</v>
      </c>
      <c r="LKT386" s="22">
        <v>44228</v>
      </c>
      <c r="LKU386" s="28"/>
      <c r="LKV386" s="6" t="s">
        <v>75</v>
      </c>
      <c r="LKW386" s="7" t="s" ph="1">
        <v>1077</v>
      </c>
      <c r="LKX386" s="1" t="s">
        <v>10</v>
      </c>
      <c r="LKY386" s="3" t="s">
        <v>1012</v>
      </c>
      <c r="LKZ386" s="8" t="s">
        <v>1078</v>
      </c>
      <c r="LLA386" s="9">
        <v>762931251</v>
      </c>
      <c r="LLB386" s="2" t="s">
        <v>14</v>
      </c>
      <c r="LLC386" s="3" t="s">
        <v>778</v>
      </c>
      <c r="LLD386" s="4">
        <v>623</v>
      </c>
      <c r="LLE386" s="4">
        <v>1326</v>
      </c>
      <c r="LLF386" s="4">
        <v>30</v>
      </c>
      <c r="LLG386" s="4">
        <f>SUM(LLE386:LLF386)</f>
        <v>1356</v>
      </c>
      <c r="LLH386" s="10" t="s">
        <v>1079</v>
      </c>
      <c r="LLI386" s="5">
        <v>5</v>
      </c>
      <c r="LLJ386" s="22">
        <v>44228</v>
      </c>
      <c r="LLK386" s="28"/>
      <c r="LLL386" s="6" t="s">
        <v>75</v>
      </c>
      <c r="LLM386" s="7" t="s" ph="1">
        <v>1077</v>
      </c>
      <c r="LLN386" s="1" t="s">
        <v>10</v>
      </c>
      <c r="LLO386" s="3" t="s">
        <v>1012</v>
      </c>
      <c r="LLP386" s="8" t="s">
        <v>1078</v>
      </c>
      <c r="LLQ386" s="9">
        <v>762931251</v>
      </c>
      <c r="LLR386" s="2" t="s">
        <v>14</v>
      </c>
      <c r="LLS386" s="3" t="s">
        <v>778</v>
      </c>
      <c r="LLT386" s="4">
        <v>623</v>
      </c>
      <c r="LLU386" s="4">
        <v>1326</v>
      </c>
      <c r="LLV386" s="4">
        <v>30</v>
      </c>
      <c r="LLW386" s="4">
        <f>SUM(LLU386:LLV386)</f>
        <v>1356</v>
      </c>
      <c r="LLX386" s="10" t="s">
        <v>1079</v>
      </c>
      <c r="LLY386" s="5">
        <v>5</v>
      </c>
      <c r="LLZ386" s="22">
        <v>44228</v>
      </c>
      <c r="LMA386" s="28"/>
      <c r="LMB386" s="6" t="s">
        <v>75</v>
      </c>
      <c r="LMC386" s="7" t="s" ph="1">
        <v>1077</v>
      </c>
      <c r="LMD386" s="1" t="s">
        <v>10</v>
      </c>
      <c r="LME386" s="3" t="s">
        <v>1012</v>
      </c>
      <c r="LMF386" s="8" t="s">
        <v>1078</v>
      </c>
      <c r="LMG386" s="9">
        <v>762931251</v>
      </c>
      <c r="LMH386" s="2" t="s">
        <v>14</v>
      </c>
      <c r="LMI386" s="3" t="s">
        <v>778</v>
      </c>
      <c r="LMJ386" s="4">
        <v>623</v>
      </c>
      <c r="LMK386" s="4">
        <v>1326</v>
      </c>
      <c r="LML386" s="4">
        <v>30</v>
      </c>
      <c r="LMM386" s="4">
        <f>SUM(LMK386:LML386)</f>
        <v>1356</v>
      </c>
      <c r="LMN386" s="10" t="s">
        <v>1079</v>
      </c>
      <c r="LMO386" s="5">
        <v>5</v>
      </c>
      <c r="LMP386" s="22">
        <v>44228</v>
      </c>
      <c r="LMQ386" s="28"/>
      <c r="LMR386" s="6" t="s">
        <v>75</v>
      </c>
      <c r="LMS386" s="7" t="s" ph="1">
        <v>1077</v>
      </c>
      <c r="LMT386" s="1" t="s">
        <v>10</v>
      </c>
      <c r="LMU386" s="3" t="s">
        <v>1012</v>
      </c>
      <c r="LMV386" s="8" t="s">
        <v>1078</v>
      </c>
      <c r="LMW386" s="9">
        <v>762931251</v>
      </c>
      <c r="LMX386" s="2" t="s">
        <v>14</v>
      </c>
      <c r="LMY386" s="3" t="s">
        <v>778</v>
      </c>
      <c r="LMZ386" s="4">
        <v>623</v>
      </c>
      <c r="LNA386" s="4">
        <v>1326</v>
      </c>
      <c r="LNB386" s="4">
        <v>30</v>
      </c>
      <c r="LNC386" s="4">
        <f>SUM(LNA386:LNB386)</f>
        <v>1356</v>
      </c>
      <c r="LND386" s="10" t="s">
        <v>1079</v>
      </c>
      <c r="LNE386" s="5">
        <v>5</v>
      </c>
      <c r="LNF386" s="22">
        <v>44228</v>
      </c>
      <c r="LNG386" s="28"/>
      <c r="LNH386" s="6" t="s">
        <v>75</v>
      </c>
      <c r="LNI386" s="7" t="s" ph="1">
        <v>1077</v>
      </c>
      <c r="LNJ386" s="1" t="s">
        <v>10</v>
      </c>
      <c r="LNK386" s="3" t="s">
        <v>1012</v>
      </c>
      <c r="LNL386" s="8" t="s">
        <v>1078</v>
      </c>
      <c r="LNM386" s="9">
        <v>762931251</v>
      </c>
      <c r="LNN386" s="2" t="s">
        <v>14</v>
      </c>
      <c r="LNO386" s="3" t="s">
        <v>778</v>
      </c>
      <c r="LNP386" s="4">
        <v>623</v>
      </c>
      <c r="LNQ386" s="4">
        <v>1326</v>
      </c>
      <c r="LNR386" s="4">
        <v>30</v>
      </c>
      <c r="LNS386" s="4">
        <f>SUM(LNQ386:LNR386)</f>
        <v>1356</v>
      </c>
      <c r="LNT386" s="10" t="s">
        <v>1079</v>
      </c>
      <c r="LNU386" s="5">
        <v>5</v>
      </c>
      <c r="LNV386" s="22">
        <v>44228</v>
      </c>
      <c r="LNW386" s="28"/>
      <c r="LNX386" s="6" t="s">
        <v>75</v>
      </c>
      <c r="LNY386" s="7" t="s" ph="1">
        <v>1077</v>
      </c>
      <c r="LNZ386" s="1" t="s">
        <v>10</v>
      </c>
      <c r="LOA386" s="3" t="s">
        <v>1012</v>
      </c>
      <c r="LOB386" s="8" t="s">
        <v>1078</v>
      </c>
      <c r="LOC386" s="9">
        <v>762931251</v>
      </c>
      <c r="LOD386" s="2" t="s">
        <v>14</v>
      </c>
      <c r="LOE386" s="3" t="s">
        <v>778</v>
      </c>
      <c r="LOF386" s="4">
        <v>623</v>
      </c>
      <c r="LOG386" s="4">
        <v>1326</v>
      </c>
      <c r="LOH386" s="4">
        <v>30</v>
      </c>
      <c r="LOI386" s="4">
        <f>SUM(LOG386:LOH386)</f>
        <v>1356</v>
      </c>
      <c r="LOJ386" s="10" t="s">
        <v>1079</v>
      </c>
      <c r="LOK386" s="5">
        <v>5</v>
      </c>
      <c r="LOL386" s="22">
        <v>44228</v>
      </c>
      <c r="LOM386" s="28"/>
      <c r="LON386" s="6" t="s">
        <v>75</v>
      </c>
      <c r="LOO386" s="7" t="s" ph="1">
        <v>1077</v>
      </c>
      <c r="LOP386" s="1" t="s">
        <v>10</v>
      </c>
      <c r="LOQ386" s="3" t="s">
        <v>1012</v>
      </c>
      <c r="LOR386" s="8" t="s">
        <v>1078</v>
      </c>
      <c r="LOS386" s="9">
        <v>762931251</v>
      </c>
      <c r="LOT386" s="2" t="s">
        <v>14</v>
      </c>
      <c r="LOU386" s="3" t="s">
        <v>778</v>
      </c>
      <c r="LOV386" s="4">
        <v>623</v>
      </c>
      <c r="LOW386" s="4">
        <v>1326</v>
      </c>
      <c r="LOX386" s="4">
        <v>30</v>
      </c>
      <c r="LOY386" s="4">
        <f>SUM(LOW386:LOX386)</f>
        <v>1356</v>
      </c>
      <c r="LOZ386" s="10" t="s">
        <v>1079</v>
      </c>
      <c r="LPA386" s="5">
        <v>5</v>
      </c>
      <c r="LPB386" s="22">
        <v>44228</v>
      </c>
      <c r="LPC386" s="28"/>
      <c r="LPD386" s="6" t="s">
        <v>75</v>
      </c>
      <c r="LPE386" s="7" t="s" ph="1">
        <v>1077</v>
      </c>
      <c r="LPF386" s="1" t="s">
        <v>10</v>
      </c>
      <c r="LPG386" s="3" t="s">
        <v>1012</v>
      </c>
      <c r="LPH386" s="8" t="s">
        <v>1078</v>
      </c>
      <c r="LPI386" s="9">
        <v>762931251</v>
      </c>
      <c r="LPJ386" s="2" t="s">
        <v>14</v>
      </c>
      <c r="LPK386" s="3" t="s">
        <v>778</v>
      </c>
      <c r="LPL386" s="4">
        <v>623</v>
      </c>
      <c r="LPM386" s="4">
        <v>1326</v>
      </c>
      <c r="LPN386" s="4">
        <v>30</v>
      </c>
      <c r="LPO386" s="4">
        <f>SUM(LPM386:LPN386)</f>
        <v>1356</v>
      </c>
      <c r="LPP386" s="10" t="s">
        <v>1079</v>
      </c>
      <c r="LPQ386" s="5">
        <v>5</v>
      </c>
      <c r="LPR386" s="22">
        <v>44228</v>
      </c>
      <c r="LPS386" s="28"/>
      <c r="LPT386" s="6" t="s">
        <v>75</v>
      </c>
      <c r="LPU386" s="7" t="s" ph="1">
        <v>1077</v>
      </c>
      <c r="LPV386" s="1" t="s">
        <v>10</v>
      </c>
      <c r="LPW386" s="3" t="s">
        <v>1012</v>
      </c>
      <c r="LPX386" s="8" t="s">
        <v>1078</v>
      </c>
      <c r="LPY386" s="9">
        <v>762931251</v>
      </c>
      <c r="LPZ386" s="2" t="s">
        <v>14</v>
      </c>
      <c r="LQA386" s="3" t="s">
        <v>778</v>
      </c>
      <c r="LQB386" s="4">
        <v>623</v>
      </c>
      <c r="LQC386" s="4">
        <v>1326</v>
      </c>
      <c r="LQD386" s="4">
        <v>30</v>
      </c>
      <c r="LQE386" s="4">
        <f>SUM(LQC386:LQD386)</f>
        <v>1356</v>
      </c>
      <c r="LQF386" s="10" t="s">
        <v>1079</v>
      </c>
      <c r="LQG386" s="5">
        <v>5</v>
      </c>
      <c r="LQH386" s="22">
        <v>44228</v>
      </c>
      <c r="LQI386" s="28"/>
      <c r="LQJ386" s="6" t="s">
        <v>75</v>
      </c>
      <c r="LQK386" s="7" t="s" ph="1">
        <v>1077</v>
      </c>
      <c r="LQL386" s="1" t="s">
        <v>10</v>
      </c>
      <c r="LQM386" s="3" t="s">
        <v>1012</v>
      </c>
      <c r="LQN386" s="8" t="s">
        <v>1078</v>
      </c>
      <c r="LQO386" s="9">
        <v>762931251</v>
      </c>
      <c r="LQP386" s="2" t="s">
        <v>14</v>
      </c>
      <c r="LQQ386" s="3" t="s">
        <v>778</v>
      </c>
      <c r="LQR386" s="4">
        <v>623</v>
      </c>
      <c r="LQS386" s="4">
        <v>1326</v>
      </c>
      <c r="LQT386" s="4">
        <v>30</v>
      </c>
      <c r="LQU386" s="4">
        <f>SUM(LQS386:LQT386)</f>
        <v>1356</v>
      </c>
      <c r="LQV386" s="10" t="s">
        <v>1079</v>
      </c>
      <c r="LQW386" s="5">
        <v>5</v>
      </c>
      <c r="LQX386" s="22">
        <v>44228</v>
      </c>
      <c r="LQY386" s="28"/>
      <c r="LQZ386" s="6" t="s">
        <v>75</v>
      </c>
      <c r="LRA386" s="7" t="s" ph="1">
        <v>1077</v>
      </c>
      <c r="LRB386" s="1" t="s">
        <v>10</v>
      </c>
      <c r="LRC386" s="3" t="s">
        <v>1012</v>
      </c>
      <c r="LRD386" s="8" t="s">
        <v>1078</v>
      </c>
      <c r="LRE386" s="9">
        <v>762931251</v>
      </c>
      <c r="LRF386" s="2" t="s">
        <v>14</v>
      </c>
      <c r="LRG386" s="3" t="s">
        <v>778</v>
      </c>
      <c r="LRH386" s="4">
        <v>623</v>
      </c>
      <c r="LRI386" s="4">
        <v>1326</v>
      </c>
      <c r="LRJ386" s="4">
        <v>30</v>
      </c>
      <c r="LRK386" s="4">
        <f>SUM(LRI386:LRJ386)</f>
        <v>1356</v>
      </c>
      <c r="LRL386" s="10" t="s">
        <v>1079</v>
      </c>
      <c r="LRM386" s="5">
        <v>5</v>
      </c>
      <c r="LRN386" s="22">
        <v>44228</v>
      </c>
      <c r="LRO386" s="28"/>
      <c r="LRP386" s="6" t="s">
        <v>75</v>
      </c>
      <c r="LRQ386" s="7" t="s" ph="1">
        <v>1077</v>
      </c>
      <c r="LRR386" s="1" t="s">
        <v>10</v>
      </c>
      <c r="LRS386" s="3" t="s">
        <v>1012</v>
      </c>
      <c r="LRT386" s="8" t="s">
        <v>1078</v>
      </c>
      <c r="LRU386" s="9">
        <v>762931251</v>
      </c>
      <c r="LRV386" s="2" t="s">
        <v>14</v>
      </c>
      <c r="LRW386" s="3" t="s">
        <v>778</v>
      </c>
      <c r="LRX386" s="4">
        <v>623</v>
      </c>
      <c r="LRY386" s="4">
        <v>1326</v>
      </c>
      <c r="LRZ386" s="4">
        <v>30</v>
      </c>
      <c r="LSA386" s="4">
        <f>SUM(LRY386:LRZ386)</f>
        <v>1356</v>
      </c>
      <c r="LSB386" s="10" t="s">
        <v>1079</v>
      </c>
      <c r="LSC386" s="5">
        <v>5</v>
      </c>
      <c r="LSD386" s="22">
        <v>44228</v>
      </c>
      <c r="LSE386" s="28"/>
      <c r="LSF386" s="6" t="s">
        <v>75</v>
      </c>
      <c r="LSG386" s="7" t="s" ph="1">
        <v>1077</v>
      </c>
      <c r="LSH386" s="1" t="s">
        <v>10</v>
      </c>
      <c r="LSI386" s="3" t="s">
        <v>1012</v>
      </c>
      <c r="LSJ386" s="8" t="s">
        <v>1078</v>
      </c>
      <c r="LSK386" s="9">
        <v>762931251</v>
      </c>
      <c r="LSL386" s="2" t="s">
        <v>14</v>
      </c>
      <c r="LSM386" s="3" t="s">
        <v>778</v>
      </c>
      <c r="LSN386" s="4">
        <v>623</v>
      </c>
      <c r="LSO386" s="4">
        <v>1326</v>
      </c>
      <c r="LSP386" s="4">
        <v>30</v>
      </c>
      <c r="LSQ386" s="4">
        <f>SUM(LSO386:LSP386)</f>
        <v>1356</v>
      </c>
      <c r="LSR386" s="10" t="s">
        <v>1079</v>
      </c>
      <c r="LSS386" s="5">
        <v>5</v>
      </c>
      <c r="LST386" s="22">
        <v>44228</v>
      </c>
      <c r="LSU386" s="28"/>
      <c r="LSV386" s="6" t="s">
        <v>75</v>
      </c>
      <c r="LSW386" s="7" t="s" ph="1">
        <v>1077</v>
      </c>
      <c r="LSX386" s="1" t="s">
        <v>10</v>
      </c>
      <c r="LSY386" s="3" t="s">
        <v>1012</v>
      </c>
      <c r="LSZ386" s="8" t="s">
        <v>1078</v>
      </c>
      <c r="LTA386" s="9">
        <v>762931251</v>
      </c>
      <c r="LTB386" s="2" t="s">
        <v>14</v>
      </c>
      <c r="LTC386" s="3" t="s">
        <v>778</v>
      </c>
      <c r="LTD386" s="4">
        <v>623</v>
      </c>
      <c r="LTE386" s="4">
        <v>1326</v>
      </c>
      <c r="LTF386" s="4">
        <v>30</v>
      </c>
      <c r="LTG386" s="4">
        <f>SUM(LTE386:LTF386)</f>
        <v>1356</v>
      </c>
      <c r="LTH386" s="10" t="s">
        <v>1079</v>
      </c>
      <c r="LTI386" s="5">
        <v>5</v>
      </c>
      <c r="LTJ386" s="22">
        <v>44228</v>
      </c>
      <c r="LTK386" s="28"/>
      <c r="LTL386" s="6" t="s">
        <v>75</v>
      </c>
      <c r="LTM386" s="7" t="s" ph="1">
        <v>1077</v>
      </c>
      <c r="LTN386" s="1" t="s">
        <v>10</v>
      </c>
      <c r="LTO386" s="3" t="s">
        <v>1012</v>
      </c>
      <c r="LTP386" s="8" t="s">
        <v>1078</v>
      </c>
      <c r="LTQ386" s="9">
        <v>762931251</v>
      </c>
      <c r="LTR386" s="2" t="s">
        <v>14</v>
      </c>
      <c r="LTS386" s="3" t="s">
        <v>778</v>
      </c>
      <c r="LTT386" s="4">
        <v>623</v>
      </c>
      <c r="LTU386" s="4">
        <v>1326</v>
      </c>
      <c r="LTV386" s="4">
        <v>30</v>
      </c>
      <c r="LTW386" s="4">
        <f>SUM(LTU386:LTV386)</f>
        <v>1356</v>
      </c>
      <c r="LTX386" s="10" t="s">
        <v>1079</v>
      </c>
      <c r="LTY386" s="5">
        <v>5</v>
      </c>
      <c r="LTZ386" s="22">
        <v>44228</v>
      </c>
      <c r="LUA386" s="28"/>
      <c r="LUB386" s="6" t="s">
        <v>75</v>
      </c>
      <c r="LUC386" s="7" t="s" ph="1">
        <v>1077</v>
      </c>
      <c r="LUD386" s="1" t="s">
        <v>10</v>
      </c>
      <c r="LUE386" s="3" t="s">
        <v>1012</v>
      </c>
      <c r="LUF386" s="8" t="s">
        <v>1078</v>
      </c>
      <c r="LUG386" s="9">
        <v>762931251</v>
      </c>
      <c r="LUH386" s="2" t="s">
        <v>14</v>
      </c>
      <c r="LUI386" s="3" t="s">
        <v>778</v>
      </c>
      <c r="LUJ386" s="4">
        <v>623</v>
      </c>
      <c r="LUK386" s="4">
        <v>1326</v>
      </c>
      <c r="LUL386" s="4">
        <v>30</v>
      </c>
      <c r="LUM386" s="4">
        <f>SUM(LUK386:LUL386)</f>
        <v>1356</v>
      </c>
      <c r="LUN386" s="10" t="s">
        <v>1079</v>
      </c>
      <c r="LUO386" s="5">
        <v>5</v>
      </c>
      <c r="LUP386" s="22">
        <v>44228</v>
      </c>
      <c r="LUQ386" s="28"/>
      <c r="LUR386" s="6" t="s">
        <v>75</v>
      </c>
      <c r="LUS386" s="7" t="s" ph="1">
        <v>1077</v>
      </c>
      <c r="LUT386" s="1" t="s">
        <v>10</v>
      </c>
      <c r="LUU386" s="3" t="s">
        <v>1012</v>
      </c>
      <c r="LUV386" s="8" t="s">
        <v>1078</v>
      </c>
      <c r="LUW386" s="9">
        <v>762931251</v>
      </c>
      <c r="LUX386" s="2" t="s">
        <v>14</v>
      </c>
      <c r="LUY386" s="3" t="s">
        <v>778</v>
      </c>
      <c r="LUZ386" s="4">
        <v>623</v>
      </c>
      <c r="LVA386" s="4">
        <v>1326</v>
      </c>
      <c r="LVB386" s="4">
        <v>30</v>
      </c>
      <c r="LVC386" s="4">
        <f>SUM(LVA386:LVB386)</f>
        <v>1356</v>
      </c>
      <c r="LVD386" s="10" t="s">
        <v>1079</v>
      </c>
      <c r="LVE386" s="5">
        <v>5</v>
      </c>
      <c r="LVF386" s="22">
        <v>44228</v>
      </c>
      <c r="LVG386" s="28"/>
      <c r="LVH386" s="6" t="s">
        <v>75</v>
      </c>
      <c r="LVI386" s="7" t="s" ph="1">
        <v>1077</v>
      </c>
      <c r="LVJ386" s="1" t="s">
        <v>10</v>
      </c>
      <c r="LVK386" s="3" t="s">
        <v>1012</v>
      </c>
      <c r="LVL386" s="8" t="s">
        <v>1078</v>
      </c>
      <c r="LVM386" s="9">
        <v>762931251</v>
      </c>
      <c r="LVN386" s="2" t="s">
        <v>14</v>
      </c>
      <c r="LVO386" s="3" t="s">
        <v>778</v>
      </c>
      <c r="LVP386" s="4">
        <v>623</v>
      </c>
      <c r="LVQ386" s="4">
        <v>1326</v>
      </c>
      <c r="LVR386" s="4">
        <v>30</v>
      </c>
      <c r="LVS386" s="4">
        <f>SUM(LVQ386:LVR386)</f>
        <v>1356</v>
      </c>
      <c r="LVT386" s="10" t="s">
        <v>1079</v>
      </c>
      <c r="LVU386" s="5">
        <v>5</v>
      </c>
      <c r="LVV386" s="22">
        <v>44228</v>
      </c>
      <c r="LVW386" s="28"/>
      <c r="LVX386" s="6" t="s">
        <v>75</v>
      </c>
      <c r="LVY386" s="7" t="s" ph="1">
        <v>1077</v>
      </c>
      <c r="LVZ386" s="1" t="s">
        <v>10</v>
      </c>
      <c r="LWA386" s="3" t="s">
        <v>1012</v>
      </c>
      <c r="LWB386" s="8" t="s">
        <v>1078</v>
      </c>
      <c r="LWC386" s="9">
        <v>762931251</v>
      </c>
      <c r="LWD386" s="2" t="s">
        <v>14</v>
      </c>
      <c r="LWE386" s="3" t="s">
        <v>778</v>
      </c>
      <c r="LWF386" s="4">
        <v>623</v>
      </c>
      <c r="LWG386" s="4">
        <v>1326</v>
      </c>
      <c r="LWH386" s="4">
        <v>30</v>
      </c>
      <c r="LWI386" s="4">
        <f>SUM(LWG386:LWH386)</f>
        <v>1356</v>
      </c>
      <c r="LWJ386" s="10" t="s">
        <v>1079</v>
      </c>
      <c r="LWK386" s="5">
        <v>5</v>
      </c>
      <c r="LWL386" s="22">
        <v>44228</v>
      </c>
      <c r="LWM386" s="28"/>
      <c r="LWN386" s="6" t="s">
        <v>75</v>
      </c>
      <c r="LWO386" s="7" t="s" ph="1">
        <v>1077</v>
      </c>
      <c r="LWP386" s="1" t="s">
        <v>10</v>
      </c>
      <c r="LWQ386" s="3" t="s">
        <v>1012</v>
      </c>
      <c r="LWR386" s="8" t="s">
        <v>1078</v>
      </c>
      <c r="LWS386" s="9">
        <v>762931251</v>
      </c>
      <c r="LWT386" s="2" t="s">
        <v>14</v>
      </c>
      <c r="LWU386" s="3" t="s">
        <v>778</v>
      </c>
      <c r="LWV386" s="4">
        <v>623</v>
      </c>
      <c r="LWW386" s="4">
        <v>1326</v>
      </c>
      <c r="LWX386" s="4">
        <v>30</v>
      </c>
      <c r="LWY386" s="4">
        <f>SUM(LWW386:LWX386)</f>
        <v>1356</v>
      </c>
      <c r="LWZ386" s="10" t="s">
        <v>1079</v>
      </c>
      <c r="LXA386" s="5">
        <v>5</v>
      </c>
      <c r="LXB386" s="22">
        <v>44228</v>
      </c>
      <c r="LXC386" s="28"/>
      <c r="LXD386" s="6" t="s">
        <v>75</v>
      </c>
      <c r="LXE386" s="7" t="s" ph="1">
        <v>1077</v>
      </c>
      <c r="LXF386" s="1" t="s">
        <v>10</v>
      </c>
      <c r="LXG386" s="3" t="s">
        <v>1012</v>
      </c>
      <c r="LXH386" s="8" t="s">
        <v>1078</v>
      </c>
      <c r="LXI386" s="9">
        <v>762931251</v>
      </c>
      <c r="LXJ386" s="2" t="s">
        <v>14</v>
      </c>
      <c r="LXK386" s="3" t="s">
        <v>778</v>
      </c>
      <c r="LXL386" s="4">
        <v>623</v>
      </c>
      <c r="LXM386" s="4">
        <v>1326</v>
      </c>
      <c r="LXN386" s="4">
        <v>30</v>
      </c>
      <c r="LXO386" s="4">
        <f>SUM(LXM386:LXN386)</f>
        <v>1356</v>
      </c>
      <c r="LXP386" s="10" t="s">
        <v>1079</v>
      </c>
      <c r="LXQ386" s="5">
        <v>5</v>
      </c>
      <c r="LXR386" s="22">
        <v>44228</v>
      </c>
      <c r="LXS386" s="28"/>
      <c r="LXT386" s="6" t="s">
        <v>75</v>
      </c>
      <c r="LXU386" s="7" t="s" ph="1">
        <v>1077</v>
      </c>
      <c r="LXV386" s="1" t="s">
        <v>10</v>
      </c>
      <c r="LXW386" s="3" t="s">
        <v>1012</v>
      </c>
      <c r="LXX386" s="8" t="s">
        <v>1078</v>
      </c>
      <c r="LXY386" s="9">
        <v>762931251</v>
      </c>
      <c r="LXZ386" s="2" t="s">
        <v>14</v>
      </c>
      <c r="LYA386" s="3" t="s">
        <v>778</v>
      </c>
      <c r="LYB386" s="4">
        <v>623</v>
      </c>
      <c r="LYC386" s="4">
        <v>1326</v>
      </c>
      <c r="LYD386" s="4">
        <v>30</v>
      </c>
      <c r="LYE386" s="4">
        <f>SUM(LYC386:LYD386)</f>
        <v>1356</v>
      </c>
      <c r="LYF386" s="10" t="s">
        <v>1079</v>
      </c>
      <c r="LYG386" s="5">
        <v>5</v>
      </c>
      <c r="LYH386" s="22">
        <v>44228</v>
      </c>
      <c r="LYI386" s="28"/>
      <c r="LYJ386" s="6" t="s">
        <v>75</v>
      </c>
      <c r="LYK386" s="7" t="s" ph="1">
        <v>1077</v>
      </c>
      <c r="LYL386" s="1" t="s">
        <v>10</v>
      </c>
      <c r="LYM386" s="3" t="s">
        <v>1012</v>
      </c>
      <c r="LYN386" s="8" t="s">
        <v>1078</v>
      </c>
      <c r="LYO386" s="9">
        <v>762931251</v>
      </c>
      <c r="LYP386" s="2" t="s">
        <v>14</v>
      </c>
      <c r="LYQ386" s="3" t="s">
        <v>778</v>
      </c>
      <c r="LYR386" s="4">
        <v>623</v>
      </c>
      <c r="LYS386" s="4">
        <v>1326</v>
      </c>
      <c r="LYT386" s="4">
        <v>30</v>
      </c>
      <c r="LYU386" s="4">
        <f>SUM(LYS386:LYT386)</f>
        <v>1356</v>
      </c>
      <c r="LYV386" s="10" t="s">
        <v>1079</v>
      </c>
      <c r="LYW386" s="5">
        <v>5</v>
      </c>
      <c r="LYX386" s="22">
        <v>44228</v>
      </c>
      <c r="LYY386" s="28"/>
      <c r="LYZ386" s="6" t="s">
        <v>75</v>
      </c>
      <c r="LZA386" s="7" t="s" ph="1">
        <v>1077</v>
      </c>
      <c r="LZB386" s="1" t="s">
        <v>10</v>
      </c>
      <c r="LZC386" s="3" t="s">
        <v>1012</v>
      </c>
      <c r="LZD386" s="8" t="s">
        <v>1078</v>
      </c>
      <c r="LZE386" s="9">
        <v>762931251</v>
      </c>
      <c r="LZF386" s="2" t="s">
        <v>14</v>
      </c>
      <c r="LZG386" s="3" t="s">
        <v>778</v>
      </c>
      <c r="LZH386" s="4">
        <v>623</v>
      </c>
      <c r="LZI386" s="4">
        <v>1326</v>
      </c>
      <c r="LZJ386" s="4">
        <v>30</v>
      </c>
      <c r="LZK386" s="4">
        <f>SUM(LZI386:LZJ386)</f>
        <v>1356</v>
      </c>
      <c r="LZL386" s="10" t="s">
        <v>1079</v>
      </c>
      <c r="LZM386" s="5">
        <v>5</v>
      </c>
      <c r="LZN386" s="22">
        <v>44228</v>
      </c>
      <c r="LZO386" s="28"/>
      <c r="LZP386" s="6" t="s">
        <v>75</v>
      </c>
      <c r="LZQ386" s="7" t="s" ph="1">
        <v>1077</v>
      </c>
      <c r="LZR386" s="1" t="s">
        <v>10</v>
      </c>
      <c r="LZS386" s="3" t="s">
        <v>1012</v>
      </c>
      <c r="LZT386" s="8" t="s">
        <v>1078</v>
      </c>
      <c r="LZU386" s="9">
        <v>762931251</v>
      </c>
      <c r="LZV386" s="2" t="s">
        <v>14</v>
      </c>
      <c r="LZW386" s="3" t="s">
        <v>778</v>
      </c>
      <c r="LZX386" s="4">
        <v>623</v>
      </c>
      <c r="LZY386" s="4">
        <v>1326</v>
      </c>
      <c r="LZZ386" s="4">
        <v>30</v>
      </c>
      <c r="MAA386" s="4">
        <f>SUM(LZY386:LZZ386)</f>
        <v>1356</v>
      </c>
      <c r="MAB386" s="10" t="s">
        <v>1079</v>
      </c>
      <c r="MAC386" s="5">
        <v>5</v>
      </c>
      <c r="MAD386" s="22">
        <v>44228</v>
      </c>
      <c r="MAE386" s="28"/>
      <c r="MAF386" s="6" t="s">
        <v>75</v>
      </c>
      <c r="MAG386" s="7" t="s" ph="1">
        <v>1077</v>
      </c>
      <c r="MAH386" s="1" t="s">
        <v>10</v>
      </c>
      <c r="MAI386" s="3" t="s">
        <v>1012</v>
      </c>
      <c r="MAJ386" s="8" t="s">
        <v>1078</v>
      </c>
      <c r="MAK386" s="9">
        <v>762931251</v>
      </c>
      <c r="MAL386" s="2" t="s">
        <v>14</v>
      </c>
      <c r="MAM386" s="3" t="s">
        <v>778</v>
      </c>
      <c r="MAN386" s="4">
        <v>623</v>
      </c>
      <c r="MAO386" s="4">
        <v>1326</v>
      </c>
      <c r="MAP386" s="4">
        <v>30</v>
      </c>
      <c r="MAQ386" s="4">
        <f>SUM(MAO386:MAP386)</f>
        <v>1356</v>
      </c>
      <c r="MAR386" s="10" t="s">
        <v>1079</v>
      </c>
      <c r="MAS386" s="5">
        <v>5</v>
      </c>
      <c r="MAT386" s="22">
        <v>44228</v>
      </c>
      <c r="MAU386" s="28"/>
      <c r="MAV386" s="6" t="s">
        <v>75</v>
      </c>
      <c r="MAW386" s="7" t="s" ph="1">
        <v>1077</v>
      </c>
      <c r="MAX386" s="1" t="s">
        <v>10</v>
      </c>
      <c r="MAY386" s="3" t="s">
        <v>1012</v>
      </c>
      <c r="MAZ386" s="8" t="s">
        <v>1078</v>
      </c>
      <c r="MBA386" s="9">
        <v>762931251</v>
      </c>
      <c r="MBB386" s="2" t="s">
        <v>14</v>
      </c>
      <c r="MBC386" s="3" t="s">
        <v>778</v>
      </c>
      <c r="MBD386" s="4">
        <v>623</v>
      </c>
      <c r="MBE386" s="4">
        <v>1326</v>
      </c>
      <c r="MBF386" s="4">
        <v>30</v>
      </c>
      <c r="MBG386" s="4">
        <f>SUM(MBE386:MBF386)</f>
        <v>1356</v>
      </c>
      <c r="MBH386" s="10" t="s">
        <v>1079</v>
      </c>
      <c r="MBI386" s="5">
        <v>5</v>
      </c>
      <c r="MBJ386" s="22">
        <v>44228</v>
      </c>
      <c r="MBK386" s="28"/>
      <c r="MBL386" s="6" t="s">
        <v>75</v>
      </c>
      <c r="MBM386" s="7" t="s" ph="1">
        <v>1077</v>
      </c>
      <c r="MBN386" s="1" t="s">
        <v>10</v>
      </c>
      <c r="MBO386" s="3" t="s">
        <v>1012</v>
      </c>
      <c r="MBP386" s="8" t="s">
        <v>1078</v>
      </c>
      <c r="MBQ386" s="9">
        <v>762931251</v>
      </c>
      <c r="MBR386" s="2" t="s">
        <v>14</v>
      </c>
      <c r="MBS386" s="3" t="s">
        <v>778</v>
      </c>
      <c r="MBT386" s="4">
        <v>623</v>
      </c>
      <c r="MBU386" s="4">
        <v>1326</v>
      </c>
      <c r="MBV386" s="4">
        <v>30</v>
      </c>
      <c r="MBW386" s="4">
        <f>SUM(MBU386:MBV386)</f>
        <v>1356</v>
      </c>
      <c r="MBX386" s="10" t="s">
        <v>1079</v>
      </c>
      <c r="MBY386" s="5">
        <v>5</v>
      </c>
      <c r="MBZ386" s="22">
        <v>44228</v>
      </c>
      <c r="MCA386" s="28"/>
      <c r="MCB386" s="6" t="s">
        <v>75</v>
      </c>
      <c r="MCC386" s="7" t="s" ph="1">
        <v>1077</v>
      </c>
      <c r="MCD386" s="1" t="s">
        <v>10</v>
      </c>
      <c r="MCE386" s="3" t="s">
        <v>1012</v>
      </c>
      <c r="MCF386" s="8" t="s">
        <v>1078</v>
      </c>
      <c r="MCG386" s="9">
        <v>762931251</v>
      </c>
      <c r="MCH386" s="2" t="s">
        <v>14</v>
      </c>
      <c r="MCI386" s="3" t="s">
        <v>778</v>
      </c>
      <c r="MCJ386" s="4">
        <v>623</v>
      </c>
      <c r="MCK386" s="4">
        <v>1326</v>
      </c>
      <c r="MCL386" s="4">
        <v>30</v>
      </c>
      <c r="MCM386" s="4">
        <f>SUM(MCK386:MCL386)</f>
        <v>1356</v>
      </c>
      <c r="MCN386" s="10" t="s">
        <v>1079</v>
      </c>
      <c r="MCO386" s="5">
        <v>5</v>
      </c>
      <c r="MCP386" s="22">
        <v>44228</v>
      </c>
      <c r="MCQ386" s="28"/>
      <c r="MCR386" s="6" t="s">
        <v>75</v>
      </c>
      <c r="MCS386" s="7" t="s" ph="1">
        <v>1077</v>
      </c>
      <c r="MCT386" s="1" t="s">
        <v>10</v>
      </c>
      <c r="MCU386" s="3" t="s">
        <v>1012</v>
      </c>
      <c r="MCV386" s="8" t="s">
        <v>1078</v>
      </c>
      <c r="MCW386" s="9">
        <v>762931251</v>
      </c>
      <c r="MCX386" s="2" t="s">
        <v>14</v>
      </c>
      <c r="MCY386" s="3" t="s">
        <v>778</v>
      </c>
      <c r="MCZ386" s="4">
        <v>623</v>
      </c>
      <c r="MDA386" s="4">
        <v>1326</v>
      </c>
      <c r="MDB386" s="4">
        <v>30</v>
      </c>
      <c r="MDC386" s="4">
        <f>SUM(MDA386:MDB386)</f>
        <v>1356</v>
      </c>
      <c r="MDD386" s="10" t="s">
        <v>1079</v>
      </c>
      <c r="MDE386" s="5">
        <v>5</v>
      </c>
      <c r="MDF386" s="22">
        <v>44228</v>
      </c>
      <c r="MDG386" s="28"/>
      <c r="MDH386" s="6" t="s">
        <v>75</v>
      </c>
      <c r="MDI386" s="7" t="s" ph="1">
        <v>1077</v>
      </c>
      <c r="MDJ386" s="1" t="s">
        <v>10</v>
      </c>
      <c r="MDK386" s="3" t="s">
        <v>1012</v>
      </c>
      <c r="MDL386" s="8" t="s">
        <v>1078</v>
      </c>
      <c r="MDM386" s="9">
        <v>762931251</v>
      </c>
      <c r="MDN386" s="2" t="s">
        <v>14</v>
      </c>
      <c r="MDO386" s="3" t="s">
        <v>778</v>
      </c>
      <c r="MDP386" s="4">
        <v>623</v>
      </c>
      <c r="MDQ386" s="4">
        <v>1326</v>
      </c>
      <c r="MDR386" s="4">
        <v>30</v>
      </c>
      <c r="MDS386" s="4">
        <f>SUM(MDQ386:MDR386)</f>
        <v>1356</v>
      </c>
      <c r="MDT386" s="10" t="s">
        <v>1079</v>
      </c>
      <c r="MDU386" s="5">
        <v>5</v>
      </c>
      <c r="MDV386" s="22">
        <v>44228</v>
      </c>
      <c r="MDW386" s="28"/>
      <c r="MDX386" s="6" t="s">
        <v>75</v>
      </c>
      <c r="MDY386" s="7" t="s" ph="1">
        <v>1077</v>
      </c>
      <c r="MDZ386" s="1" t="s">
        <v>10</v>
      </c>
      <c r="MEA386" s="3" t="s">
        <v>1012</v>
      </c>
      <c r="MEB386" s="8" t="s">
        <v>1078</v>
      </c>
      <c r="MEC386" s="9">
        <v>762931251</v>
      </c>
      <c r="MED386" s="2" t="s">
        <v>14</v>
      </c>
      <c r="MEE386" s="3" t="s">
        <v>778</v>
      </c>
      <c r="MEF386" s="4">
        <v>623</v>
      </c>
      <c r="MEG386" s="4">
        <v>1326</v>
      </c>
      <c r="MEH386" s="4">
        <v>30</v>
      </c>
      <c r="MEI386" s="4">
        <f>SUM(MEG386:MEH386)</f>
        <v>1356</v>
      </c>
      <c r="MEJ386" s="10" t="s">
        <v>1079</v>
      </c>
      <c r="MEK386" s="5">
        <v>5</v>
      </c>
      <c r="MEL386" s="22">
        <v>44228</v>
      </c>
      <c r="MEM386" s="28"/>
      <c r="MEN386" s="6" t="s">
        <v>75</v>
      </c>
      <c r="MEO386" s="7" t="s" ph="1">
        <v>1077</v>
      </c>
      <c r="MEP386" s="1" t="s">
        <v>10</v>
      </c>
      <c r="MEQ386" s="3" t="s">
        <v>1012</v>
      </c>
      <c r="MER386" s="8" t="s">
        <v>1078</v>
      </c>
      <c r="MES386" s="9">
        <v>762931251</v>
      </c>
      <c r="MET386" s="2" t="s">
        <v>14</v>
      </c>
      <c r="MEU386" s="3" t="s">
        <v>778</v>
      </c>
      <c r="MEV386" s="4">
        <v>623</v>
      </c>
      <c r="MEW386" s="4">
        <v>1326</v>
      </c>
      <c r="MEX386" s="4">
        <v>30</v>
      </c>
      <c r="MEY386" s="4">
        <f>SUM(MEW386:MEX386)</f>
        <v>1356</v>
      </c>
      <c r="MEZ386" s="10" t="s">
        <v>1079</v>
      </c>
      <c r="MFA386" s="5">
        <v>5</v>
      </c>
      <c r="MFB386" s="22">
        <v>44228</v>
      </c>
      <c r="MFC386" s="28"/>
      <c r="MFD386" s="6" t="s">
        <v>75</v>
      </c>
      <c r="MFE386" s="7" t="s" ph="1">
        <v>1077</v>
      </c>
      <c r="MFF386" s="1" t="s">
        <v>10</v>
      </c>
      <c r="MFG386" s="3" t="s">
        <v>1012</v>
      </c>
      <c r="MFH386" s="8" t="s">
        <v>1078</v>
      </c>
      <c r="MFI386" s="9">
        <v>762931251</v>
      </c>
      <c r="MFJ386" s="2" t="s">
        <v>14</v>
      </c>
      <c r="MFK386" s="3" t="s">
        <v>778</v>
      </c>
      <c r="MFL386" s="4">
        <v>623</v>
      </c>
      <c r="MFM386" s="4">
        <v>1326</v>
      </c>
      <c r="MFN386" s="4">
        <v>30</v>
      </c>
      <c r="MFO386" s="4">
        <f>SUM(MFM386:MFN386)</f>
        <v>1356</v>
      </c>
      <c r="MFP386" s="10" t="s">
        <v>1079</v>
      </c>
      <c r="MFQ386" s="5">
        <v>5</v>
      </c>
      <c r="MFR386" s="22">
        <v>44228</v>
      </c>
      <c r="MFS386" s="28"/>
      <c r="MFT386" s="6" t="s">
        <v>75</v>
      </c>
      <c r="MFU386" s="7" t="s" ph="1">
        <v>1077</v>
      </c>
      <c r="MFV386" s="1" t="s">
        <v>10</v>
      </c>
      <c r="MFW386" s="3" t="s">
        <v>1012</v>
      </c>
      <c r="MFX386" s="8" t="s">
        <v>1078</v>
      </c>
      <c r="MFY386" s="9">
        <v>762931251</v>
      </c>
      <c r="MFZ386" s="2" t="s">
        <v>14</v>
      </c>
      <c r="MGA386" s="3" t="s">
        <v>778</v>
      </c>
      <c r="MGB386" s="4">
        <v>623</v>
      </c>
      <c r="MGC386" s="4">
        <v>1326</v>
      </c>
      <c r="MGD386" s="4">
        <v>30</v>
      </c>
      <c r="MGE386" s="4">
        <f>SUM(MGC386:MGD386)</f>
        <v>1356</v>
      </c>
      <c r="MGF386" s="10" t="s">
        <v>1079</v>
      </c>
      <c r="MGG386" s="5">
        <v>5</v>
      </c>
      <c r="MGH386" s="22">
        <v>44228</v>
      </c>
      <c r="MGI386" s="28"/>
      <c r="MGJ386" s="6" t="s">
        <v>75</v>
      </c>
      <c r="MGK386" s="7" t="s" ph="1">
        <v>1077</v>
      </c>
      <c r="MGL386" s="1" t="s">
        <v>10</v>
      </c>
      <c r="MGM386" s="3" t="s">
        <v>1012</v>
      </c>
      <c r="MGN386" s="8" t="s">
        <v>1078</v>
      </c>
      <c r="MGO386" s="9">
        <v>762931251</v>
      </c>
      <c r="MGP386" s="2" t="s">
        <v>14</v>
      </c>
      <c r="MGQ386" s="3" t="s">
        <v>778</v>
      </c>
      <c r="MGR386" s="4">
        <v>623</v>
      </c>
      <c r="MGS386" s="4">
        <v>1326</v>
      </c>
      <c r="MGT386" s="4">
        <v>30</v>
      </c>
      <c r="MGU386" s="4">
        <f>SUM(MGS386:MGT386)</f>
        <v>1356</v>
      </c>
      <c r="MGV386" s="10" t="s">
        <v>1079</v>
      </c>
      <c r="MGW386" s="5">
        <v>5</v>
      </c>
      <c r="MGX386" s="22">
        <v>44228</v>
      </c>
      <c r="MGY386" s="28"/>
      <c r="MGZ386" s="6" t="s">
        <v>75</v>
      </c>
      <c r="MHA386" s="7" t="s" ph="1">
        <v>1077</v>
      </c>
      <c r="MHB386" s="1" t="s">
        <v>10</v>
      </c>
      <c r="MHC386" s="3" t="s">
        <v>1012</v>
      </c>
      <c r="MHD386" s="8" t="s">
        <v>1078</v>
      </c>
      <c r="MHE386" s="9">
        <v>762931251</v>
      </c>
      <c r="MHF386" s="2" t="s">
        <v>14</v>
      </c>
      <c r="MHG386" s="3" t="s">
        <v>778</v>
      </c>
      <c r="MHH386" s="4">
        <v>623</v>
      </c>
      <c r="MHI386" s="4">
        <v>1326</v>
      </c>
      <c r="MHJ386" s="4">
        <v>30</v>
      </c>
      <c r="MHK386" s="4">
        <f>SUM(MHI386:MHJ386)</f>
        <v>1356</v>
      </c>
      <c r="MHL386" s="10" t="s">
        <v>1079</v>
      </c>
      <c r="MHM386" s="5">
        <v>5</v>
      </c>
      <c r="MHN386" s="22">
        <v>44228</v>
      </c>
      <c r="MHO386" s="28"/>
      <c r="MHP386" s="6" t="s">
        <v>75</v>
      </c>
      <c r="MHQ386" s="7" t="s" ph="1">
        <v>1077</v>
      </c>
      <c r="MHR386" s="1" t="s">
        <v>10</v>
      </c>
      <c r="MHS386" s="3" t="s">
        <v>1012</v>
      </c>
      <c r="MHT386" s="8" t="s">
        <v>1078</v>
      </c>
      <c r="MHU386" s="9">
        <v>762931251</v>
      </c>
      <c r="MHV386" s="2" t="s">
        <v>14</v>
      </c>
      <c r="MHW386" s="3" t="s">
        <v>778</v>
      </c>
      <c r="MHX386" s="4">
        <v>623</v>
      </c>
      <c r="MHY386" s="4">
        <v>1326</v>
      </c>
      <c r="MHZ386" s="4">
        <v>30</v>
      </c>
      <c r="MIA386" s="4">
        <f>SUM(MHY386:MHZ386)</f>
        <v>1356</v>
      </c>
      <c r="MIB386" s="10" t="s">
        <v>1079</v>
      </c>
      <c r="MIC386" s="5">
        <v>5</v>
      </c>
      <c r="MID386" s="22">
        <v>44228</v>
      </c>
      <c r="MIE386" s="28"/>
      <c r="MIF386" s="6" t="s">
        <v>75</v>
      </c>
      <c r="MIG386" s="7" t="s" ph="1">
        <v>1077</v>
      </c>
      <c r="MIH386" s="1" t="s">
        <v>10</v>
      </c>
      <c r="MII386" s="3" t="s">
        <v>1012</v>
      </c>
      <c r="MIJ386" s="8" t="s">
        <v>1078</v>
      </c>
      <c r="MIK386" s="9">
        <v>762931251</v>
      </c>
      <c r="MIL386" s="2" t="s">
        <v>14</v>
      </c>
      <c r="MIM386" s="3" t="s">
        <v>778</v>
      </c>
      <c r="MIN386" s="4">
        <v>623</v>
      </c>
      <c r="MIO386" s="4">
        <v>1326</v>
      </c>
      <c r="MIP386" s="4">
        <v>30</v>
      </c>
      <c r="MIQ386" s="4">
        <f>SUM(MIO386:MIP386)</f>
        <v>1356</v>
      </c>
      <c r="MIR386" s="10" t="s">
        <v>1079</v>
      </c>
      <c r="MIS386" s="5">
        <v>5</v>
      </c>
      <c r="MIT386" s="22">
        <v>44228</v>
      </c>
      <c r="MIU386" s="28"/>
      <c r="MIV386" s="6" t="s">
        <v>75</v>
      </c>
      <c r="MIW386" s="7" t="s" ph="1">
        <v>1077</v>
      </c>
      <c r="MIX386" s="1" t="s">
        <v>10</v>
      </c>
      <c r="MIY386" s="3" t="s">
        <v>1012</v>
      </c>
      <c r="MIZ386" s="8" t="s">
        <v>1078</v>
      </c>
      <c r="MJA386" s="9">
        <v>762931251</v>
      </c>
      <c r="MJB386" s="2" t="s">
        <v>14</v>
      </c>
      <c r="MJC386" s="3" t="s">
        <v>778</v>
      </c>
      <c r="MJD386" s="4">
        <v>623</v>
      </c>
      <c r="MJE386" s="4">
        <v>1326</v>
      </c>
      <c r="MJF386" s="4">
        <v>30</v>
      </c>
      <c r="MJG386" s="4">
        <f>SUM(MJE386:MJF386)</f>
        <v>1356</v>
      </c>
      <c r="MJH386" s="10" t="s">
        <v>1079</v>
      </c>
      <c r="MJI386" s="5">
        <v>5</v>
      </c>
      <c r="MJJ386" s="22">
        <v>44228</v>
      </c>
      <c r="MJK386" s="28"/>
      <c r="MJL386" s="6" t="s">
        <v>75</v>
      </c>
      <c r="MJM386" s="7" t="s" ph="1">
        <v>1077</v>
      </c>
      <c r="MJN386" s="1" t="s">
        <v>10</v>
      </c>
      <c r="MJO386" s="3" t="s">
        <v>1012</v>
      </c>
      <c r="MJP386" s="8" t="s">
        <v>1078</v>
      </c>
      <c r="MJQ386" s="9">
        <v>762931251</v>
      </c>
      <c r="MJR386" s="2" t="s">
        <v>14</v>
      </c>
      <c r="MJS386" s="3" t="s">
        <v>778</v>
      </c>
      <c r="MJT386" s="4">
        <v>623</v>
      </c>
      <c r="MJU386" s="4">
        <v>1326</v>
      </c>
      <c r="MJV386" s="4">
        <v>30</v>
      </c>
      <c r="MJW386" s="4">
        <f>SUM(MJU386:MJV386)</f>
        <v>1356</v>
      </c>
      <c r="MJX386" s="10" t="s">
        <v>1079</v>
      </c>
      <c r="MJY386" s="5">
        <v>5</v>
      </c>
      <c r="MJZ386" s="22">
        <v>44228</v>
      </c>
      <c r="MKA386" s="28"/>
      <c r="MKB386" s="6" t="s">
        <v>75</v>
      </c>
      <c r="MKC386" s="7" t="s" ph="1">
        <v>1077</v>
      </c>
      <c r="MKD386" s="1" t="s">
        <v>10</v>
      </c>
      <c r="MKE386" s="3" t="s">
        <v>1012</v>
      </c>
      <c r="MKF386" s="8" t="s">
        <v>1078</v>
      </c>
      <c r="MKG386" s="9">
        <v>762931251</v>
      </c>
      <c r="MKH386" s="2" t="s">
        <v>14</v>
      </c>
      <c r="MKI386" s="3" t="s">
        <v>778</v>
      </c>
      <c r="MKJ386" s="4">
        <v>623</v>
      </c>
      <c r="MKK386" s="4">
        <v>1326</v>
      </c>
      <c r="MKL386" s="4">
        <v>30</v>
      </c>
      <c r="MKM386" s="4">
        <f>SUM(MKK386:MKL386)</f>
        <v>1356</v>
      </c>
      <c r="MKN386" s="10" t="s">
        <v>1079</v>
      </c>
      <c r="MKO386" s="5">
        <v>5</v>
      </c>
      <c r="MKP386" s="22">
        <v>44228</v>
      </c>
      <c r="MKQ386" s="28"/>
      <c r="MKR386" s="6" t="s">
        <v>75</v>
      </c>
      <c r="MKS386" s="7" t="s" ph="1">
        <v>1077</v>
      </c>
      <c r="MKT386" s="1" t="s">
        <v>10</v>
      </c>
      <c r="MKU386" s="3" t="s">
        <v>1012</v>
      </c>
      <c r="MKV386" s="8" t="s">
        <v>1078</v>
      </c>
      <c r="MKW386" s="9">
        <v>762931251</v>
      </c>
      <c r="MKX386" s="2" t="s">
        <v>14</v>
      </c>
      <c r="MKY386" s="3" t="s">
        <v>778</v>
      </c>
      <c r="MKZ386" s="4">
        <v>623</v>
      </c>
      <c r="MLA386" s="4">
        <v>1326</v>
      </c>
      <c r="MLB386" s="4">
        <v>30</v>
      </c>
      <c r="MLC386" s="4">
        <f>SUM(MLA386:MLB386)</f>
        <v>1356</v>
      </c>
      <c r="MLD386" s="10" t="s">
        <v>1079</v>
      </c>
      <c r="MLE386" s="5">
        <v>5</v>
      </c>
      <c r="MLF386" s="22">
        <v>44228</v>
      </c>
      <c r="MLG386" s="28"/>
      <c r="MLH386" s="6" t="s">
        <v>75</v>
      </c>
      <c r="MLI386" s="7" t="s" ph="1">
        <v>1077</v>
      </c>
      <c r="MLJ386" s="1" t="s">
        <v>10</v>
      </c>
      <c r="MLK386" s="3" t="s">
        <v>1012</v>
      </c>
      <c r="MLL386" s="8" t="s">
        <v>1078</v>
      </c>
      <c r="MLM386" s="9">
        <v>762931251</v>
      </c>
      <c r="MLN386" s="2" t="s">
        <v>14</v>
      </c>
      <c r="MLO386" s="3" t="s">
        <v>778</v>
      </c>
      <c r="MLP386" s="4">
        <v>623</v>
      </c>
      <c r="MLQ386" s="4">
        <v>1326</v>
      </c>
      <c r="MLR386" s="4">
        <v>30</v>
      </c>
      <c r="MLS386" s="4">
        <f>SUM(MLQ386:MLR386)</f>
        <v>1356</v>
      </c>
      <c r="MLT386" s="10" t="s">
        <v>1079</v>
      </c>
      <c r="MLU386" s="5">
        <v>5</v>
      </c>
      <c r="MLV386" s="22">
        <v>44228</v>
      </c>
      <c r="MLW386" s="28"/>
      <c r="MLX386" s="6" t="s">
        <v>75</v>
      </c>
      <c r="MLY386" s="7" t="s" ph="1">
        <v>1077</v>
      </c>
      <c r="MLZ386" s="1" t="s">
        <v>10</v>
      </c>
      <c r="MMA386" s="3" t="s">
        <v>1012</v>
      </c>
      <c r="MMB386" s="8" t="s">
        <v>1078</v>
      </c>
      <c r="MMC386" s="9">
        <v>762931251</v>
      </c>
      <c r="MMD386" s="2" t="s">
        <v>14</v>
      </c>
      <c r="MME386" s="3" t="s">
        <v>778</v>
      </c>
      <c r="MMF386" s="4">
        <v>623</v>
      </c>
      <c r="MMG386" s="4">
        <v>1326</v>
      </c>
      <c r="MMH386" s="4">
        <v>30</v>
      </c>
      <c r="MMI386" s="4">
        <f>SUM(MMG386:MMH386)</f>
        <v>1356</v>
      </c>
      <c r="MMJ386" s="10" t="s">
        <v>1079</v>
      </c>
      <c r="MMK386" s="5">
        <v>5</v>
      </c>
      <c r="MML386" s="22">
        <v>44228</v>
      </c>
      <c r="MMM386" s="28"/>
      <c r="MMN386" s="6" t="s">
        <v>75</v>
      </c>
      <c r="MMO386" s="7" t="s" ph="1">
        <v>1077</v>
      </c>
      <c r="MMP386" s="1" t="s">
        <v>10</v>
      </c>
      <c r="MMQ386" s="3" t="s">
        <v>1012</v>
      </c>
      <c r="MMR386" s="8" t="s">
        <v>1078</v>
      </c>
      <c r="MMS386" s="9">
        <v>762931251</v>
      </c>
      <c r="MMT386" s="2" t="s">
        <v>14</v>
      </c>
      <c r="MMU386" s="3" t="s">
        <v>778</v>
      </c>
      <c r="MMV386" s="4">
        <v>623</v>
      </c>
      <c r="MMW386" s="4">
        <v>1326</v>
      </c>
      <c r="MMX386" s="4">
        <v>30</v>
      </c>
      <c r="MMY386" s="4">
        <f>SUM(MMW386:MMX386)</f>
        <v>1356</v>
      </c>
      <c r="MMZ386" s="10" t="s">
        <v>1079</v>
      </c>
      <c r="MNA386" s="5">
        <v>5</v>
      </c>
      <c r="MNB386" s="22">
        <v>44228</v>
      </c>
      <c r="MNC386" s="28"/>
      <c r="MND386" s="6" t="s">
        <v>75</v>
      </c>
      <c r="MNE386" s="7" t="s" ph="1">
        <v>1077</v>
      </c>
      <c r="MNF386" s="1" t="s">
        <v>10</v>
      </c>
      <c r="MNG386" s="3" t="s">
        <v>1012</v>
      </c>
      <c r="MNH386" s="8" t="s">
        <v>1078</v>
      </c>
      <c r="MNI386" s="9">
        <v>762931251</v>
      </c>
      <c r="MNJ386" s="2" t="s">
        <v>14</v>
      </c>
      <c r="MNK386" s="3" t="s">
        <v>778</v>
      </c>
      <c r="MNL386" s="4">
        <v>623</v>
      </c>
      <c r="MNM386" s="4">
        <v>1326</v>
      </c>
      <c r="MNN386" s="4">
        <v>30</v>
      </c>
      <c r="MNO386" s="4">
        <f>SUM(MNM386:MNN386)</f>
        <v>1356</v>
      </c>
      <c r="MNP386" s="10" t="s">
        <v>1079</v>
      </c>
      <c r="MNQ386" s="5">
        <v>5</v>
      </c>
      <c r="MNR386" s="22">
        <v>44228</v>
      </c>
      <c r="MNS386" s="28"/>
      <c r="MNT386" s="6" t="s">
        <v>75</v>
      </c>
      <c r="MNU386" s="7" t="s" ph="1">
        <v>1077</v>
      </c>
      <c r="MNV386" s="1" t="s">
        <v>10</v>
      </c>
      <c r="MNW386" s="3" t="s">
        <v>1012</v>
      </c>
      <c r="MNX386" s="8" t="s">
        <v>1078</v>
      </c>
      <c r="MNY386" s="9">
        <v>762931251</v>
      </c>
      <c r="MNZ386" s="2" t="s">
        <v>14</v>
      </c>
      <c r="MOA386" s="3" t="s">
        <v>778</v>
      </c>
      <c r="MOB386" s="4">
        <v>623</v>
      </c>
      <c r="MOC386" s="4">
        <v>1326</v>
      </c>
      <c r="MOD386" s="4">
        <v>30</v>
      </c>
      <c r="MOE386" s="4">
        <f>SUM(MOC386:MOD386)</f>
        <v>1356</v>
      </c>
      <c r="MOF386" s="10" t="s">
        <v>1079</v>
      </c>
      <c r="MOG386" s="5">
        <v>5</v>
      </c>
      <c r="MOH386" s="22">
        <v>44228</v>
      </c>
      <c r="MOI386" s="28"/>
      <c r="MOJ386" s="6" t="s">
        <v>75</v>
      </c>
      <c r="MOK386" s="7" t="s" ph="1">
        <v>1077</v>
      </c>
      <c r="MOL386" s="1" t="s">
        <v>10</v>
      </c>
      <c r="MOM386" s="3" t="s">
        <v>1012</v>
      </c>
      <c r="MON386" s="8" t="s">
        <v>1078</v>
      </c>
      <c r="MOO386" s="9">
        <v>762931251</v>
      </c>
      <c r="MOP386" s="2" t="s">
        <v>14</v>
      </c>
      <c r="MOQ386" s="3" t="s">
        <v>778</v>
      </c>
      <c r="MOR386" s="4">
        <v>623</v>
      </c>
      <c r="MOS386" s="4">
        <v>1326</v>
      </c>
      <c r="MOT386" s="4">
        <v>30</v>
      </c>
      <c r="MOU386" s="4">
        <f>SUM(MOS386:MOT386)</f>
        <v>1356</v>
      </c>
      <c r="MOV386" s="10" t="s">
        <v>1079</v>
      </c>
      <c r="MOW386" s="5">
        <v>5</v>
      </c>
      <c r="MOX386" s="22">
        <v>44228</v>
      </c>
      <c r="MOY386" s="28"/>
      <c r="MOZ386" s="6" t="s">
        <v>75</v>
      </c>
      <c r="MPA386" s="7" t="s" ph="1">
        <v>1077</v>
      </c>
      <c r="MPB386" s="1" t="s">
        <v>10</v>
      </c>
      <c r="MPC386" s="3" t="s">
        <v>1012</v>
      </c>
      <c r="MPD386" s="8" t="s">
        <v>1078</v>
      </c>
      <c r="MPE386" s="9">
        <v>762931251</v>
      </c>
      <c r="MPF386" s="2" t="s">
        <v>14</v>
      </c>
      <c r="MPG386" s="3" t="s">
        <v>778</v>
      </c>
      <c r="MPH386" s="4">
        <v>623</v>
      </c>
      <c r="MPI386" s="4">
        <v>1326</v>
      </c>
      <c r="MPJ386" s="4">
        <v>30</v>
      </c>
      <c r="MPK386" s="4">
        <f>SUM(MPI386:MPJ386)</f>
        <v>1356</v>
      </c>
      <c r="MPL386" s="10" t="s">
        <v>1079</v>
      </c>
      <c r="MPM386" s="5">
        <v>5</v>
      </c>
      <c r="MPN386" s="22">
        <v>44228</v>
      </c>
      <c r="MPO386" s="28"/>
      <c r="MPP386" s="6" t="s">
        <v>75</v>
      </c>
      <c r="MPQ386" s="7" t="s" ph="1">
        <v>1077</v>
      </c>
      <c r="MPR386" s="1" t="s">
        <v>10</v>
      </c>
      <c r="MPS386" s="3" t="s">
        <v>1012</v>
      </c>
      <c r="MPT386" s="8" t="s">
        <v>1078</v>
      </c>
      <c r="MPU386" s="9">
        <v>762931251</v>
      </c>
      <c r="MPV386" s="2" t="s">
        <v>14</v>
      </c>
      <c r="MPW386" s="3" t="s">
        <v>778</v>
      </c>
      <c r="MPX386" s="4">
        <v>623</v>
      </c>
      <c r="MPY386" s="4">
        <v>1326</v>
      </c>
      <c r="MPZ386" s="4">
        <v>30</v>
      </c>
      <c r="MQA386" s="4">
        <f>SUM(MPY386:MPZ386)</f>
        <v>1356</v>
      </c>
      <c r="MQB386" s="10" t="s">
        <v>1079</v>
      </c>
      <c r="MQC386" s="5">
        <v>5</v>
      </c>
      <c r="MQD386" s="22">
        <v>44228</v>
      </c>
      <c r="MQE386" s="28"/>
      <c r="MQF386" s="6" t="s">
        <v>75</v>
      </c>
      <c r="MQG386" s="7" t="s" ph="1">
        <v>1077</v>
      </c>
      <c r="MQH386" s="1" t="s">
        <v>10</v>
      </c>
      <c r="MQI386" s="3" t="s">
        <v>1012</v>
      </c>
      <c r="MQJ386" s="8" t="s">
        <v>1078</v>
      </c>
      <c r="MQK386" s="9">
        <v>762931251</v>
      </c>
      <c r="MQL386" s="2" t="s">
        <v>14</v>
      </c>
      <c r="MQM386" s="3" t="s">
        <v>778</v>
      </c>
      <c r="MQN386" s="4">
        <v>623</v>
      </c>
      <c r="MQO386" s="4">
        <v>1326</v>
      </c>
      <c r="MQP386" s="4">
        <v>30</v>
      </c>
      <c r="MQQ386" s="4">
        <f>SUM(MQO386:MQP386)</f>
        <v>1356</v>
      </c>
      <c r="MQR386" s="10" t="s">
        <v>1079</v>
      </c>
      <c r="MQS386" s="5">
        <v>5</v>
      </c>
      <c r="MQT386" s="22">
        <v>44228</v>
      </c>
      <c r="MQU386" s="28"/>
      <c r="MQV386" s="6" t="s">
        <v>75</v>
      </c>
      <c r="MQW386" s="7" t="s" ph="1">
        <v>1077</v>
      </c>
      <c r="MQX386" s="1" t="s">
        <v>10</v>
      </c>
      <c r="MQY386" s="3" t="s">
        <v>1012</v>
      </c>
      <c r="MQZ386" s="8" t="s">
        <v>1078</v>
      </c>
      <c r="MRA386" s="9">
        <v>762931251</v>
      </c>
      <c r="MRB386" s="2" t="s">
        <v>14</v>
      </c>
      <c r="MRC386" s="3" t="s">
        <v>778</v>
      </c>
      <c r="MRD386" s="4">
        <v>623</v>
      </c>
      <c r="MRE386" s="4">
        <v>1326</v>
      </c>
      <c r="MRF386" s="4">
        <v>30</v>
      </c>
      <c r="MRG386" s="4">
        <f>SUM(MRE386:MRF386)</f>
        <v>1356</v>
      </c>
      <c r="MRH386" s="10" t="s">
        <v>1079</v>
      </c>
      <c r="MRI386" s="5">
        <v>5</v>
      </c>
      <c r="MRJ386" s="22">
        <v>44228</v>
      </c>
      <c r="MRK386" s="28"/>
      <c r="MRL386" s="6" t="s">
        <v>75</v>
      </c>
      <c r="MRM386" s="7" t="s" ph="1">
        <v>1077</v>
      </c>
      <c r="MRN386" s="1" t="s">
        <v>10</v>
      </c>
      <c r="MRO386" s="3" t="s">
        <v>1012</v>
      </c>
      <c r="MRP386" s="8" t="s">
        <v>1078</v>
      </c>
      <c r="MRQ386" s="9">
        <v>762931251</v>
      </c>
      <c r="MRR386" s="2" t="s">
        <v>14</v>
      </c>
      <c r="MRS386" s="3" t="s">
        <v>778</v>
      </c>
      <c r="MRT386" s="4">
        <v>623</v>
      </c>
      <c r="MRU386" s="4">
        <v>1326</v>
      </c>
      <c r="MRV386" s="4">
        <v>30</v>
      </c>
      <c r="MRW386" s="4">
        <f>SUM(MRU386:MRV386)</f>
        <v>1356</v>
      </c>
      <c r="MRX386" s="10" t="s">
        <v>1079</v>
      </c>
      <c r="MRY386" s="5">
        <v>5</v>
      </c>
      <c r="MRZ386" s="22">
        <v>44228</v>
      </c>
      <c r="MSA386" s="28"/>
      <c r="MSB386" s="6" t="s">
        <v>75</v>
      </c>
      <c r="MSC386" s="7" t="s" ph="1">
        <v>1077</v>
      </c>
      <c r="MSD386" s="1" t="s">
        <v>10</v>
      </c>
      <c r="MSE386" s="3" t="s">
        <v>1012</v>
      </c>
      <c r="MSF386" s="8" t="s">
        <v>1078</v>
      </c>
      <c r="MSG386" s="9">
        <v>762931251</v>
      </c>
      <c r="MSH386" s="2" t="s">
        <v>14</v>
      </c>
      <c r="MSI386" s="3" t="s">
        <v>778</v>
      </c>
      <c r="MSJ386" s="4">
        <v>623</v>
      </c>
      <c r="MSK386" s="4">
        <v>1326</v>
      </c>
      <c r="MSL386" s="4">
        <v>30</v>
      </c>
      <c r="MSM386" s="4">
        <f>SUM(MSK386:MSL386)</f>
        <v>1356</v>
      </c>
      <c r="MSN386" s="10" t="s">
        <v>1079</v>
      </c>
      <c r="MSO386" s="5">
        <v>5</v>
      </c>
      <c r="MSP386" s="22">
        <v>44228</v>
      </c>
      <c r="MSQ386" s="28"/>
      <c r="MSR386" s="6" t="s">
        <v>75</v>
      </c>
      <c r="MSS386" s="7" t="s" ph="1">
        <v>1077</v>
      </c>
      <c r="MST386" s="1" t="s">
        <v>10</v>
      </c>
      <c r="MSU386" s="3" t="s">
        <v>1012</v>
      </c>
      <c r="MSV386" s="8" t="s">
        <v>1078</v>
      </c>
      <c r="MSW386" s="9">
        <v>762931251</v>
      </c>
      <c r="MSX386" s="2" t="s">
        <v>14</v>
      </c>
      <c r="MSY386" s="3" t="s">
        <v>778</v>
      </c>
      <c r="MSZ386" s="4">
        <v>623</v>
      </c>
      <c r="MTA386" s="4">
        <v>1326</v>
      </c>
      <c r="MTB386" s="4">
        <v>30</v>
      </c>
      <c r="MTC386" s="4">
        <f>SUM(MTA386:MTB386)</f>
        <v>1356</v>
      </c>
      <c r="MTD386" s="10" t="s">
        <v>1079</v>
      </c>
      <c r="MTE386" s="5">
        <v>5</v>
      </c>
      <c r="MTF386" s="22">
        <v>44228</v>
      </c>
      <c r="MTG386" s="28"/>
      <c r="MTH386" s="6" t="s">
        <v>75</v>
      </c>
      <c r="MTI386" s="7" t="s" ph="1">
        <v>1077</v>
      </c>
      <c r="MTJ386" s="1" t="s">
        <v>10</v>
      </c>
      <c r="MTK386" s="3" t="s">
        <v>1012</v>
      </c>
      <c r="MTL386" s="8" t="s">
        <v>1078</v>
      </c>
      <c r="MTM386" s="9">
        <v>762931251</v>
      </c>
      <c r="MTN386" s="2" t="s">
        <v>14</v>
      </c>
      <c r="MTO386" s="3" t="s">
        <v>778</v>
      </c>
      <c r="MTP386" s="4">
        <v>623</v>
      </c>
      <c r="MTQ386" s="4">
        <v>1326</v>
      </c>
      <c r="MTR386" s="4">
        <v>30</v>
      </c>
      <c r="MTS386" s="4">
        <f>SUM(MTQ386:MTR386)</f>
        <v>1356</v>
      </c>
      <c r="MTT386" s="10" t="s">
        <v>1079</v>
      </c>
      <c r="MTU386" s="5">
        <v>5</v>
      </c>
      <c r="MTV386" s="22">
        <v>44228</v>
      </c>
      <c r="MTW386" s="28"/>
      <c r="MTX386" s="6" t="s">
        <v>75</v>
      </c>
      <c r="MTY386" s="7" t="s" ph="1">
        <v>1077</v>
      </c>
      <c r="MTZ386" s="1" t="s">
        <v>10</v>
      </c>
      <c r="MUA386" s="3" t="s">
        <v>1012</v>
      </c>
      <c r="MUB386" s="8" t="s">
        <v>1078</v>
      </c>
      <c r="MUC386" s="9">
        <v>762931251</v>
      </c>
      <c r="MUD386" s="2" t="s">
        <v>14</v>
      </c>
      <c r="MUE386" s="3" t="s">
        <v>778</v>
      </c>
      <c r="MUF386" s="4">
        <v>623</v>
      </c>
      <c r="MUG386" s="4">
        <v>1326</v>
      </c>
      <c r="MUH386" s="4">
        <v>30</v>
      </c>
      <c r="MUI386" s="4">
        <f>SUM(MUG386:MUH386)</f>
        <v>1356</v>
      </c>
      <c r="MUJ386" s="10" t="s">
        <v>1079</v>
      </c>
      <c r="MUK386" s="5">
        <v>5</v>
      </c>
      <c r="MUL386" s="22">
        <v>44228</v>
      </c>
      <c r="MUM386" s="28"/>
      <c r="MUN386" s="6" t="s">
        <v>75</v>
      </c>
      <c r="MUO386" s="7" t="s" ph="1">
        <v>1077</v>
      </c>
      <c r="MUP386" s="1" t="s">
        <v>10</v>
      </c>
      <c r="MUQ386" s="3" t="s">
        <v>1012</v>
      </c>
      <c r="MUR386" s="8" t="s">
        <v>1078</v>
      </c>
      <c r="MUS386" s="9">
        <v>762931251</v>
      </c>
      <c r="MUT386" s="2" t="s">
        <v>14</v>
      </c>
      <c r="MUU386" s="3" t="s">
        <v>778</v>
      </c>
      <c r="MUV386" s="4">
        <v>623</v>
      </c>
      <c r="MUW386" s="4">
        <v>1326</v>
      </c>
      <c r="MUX386" s="4">
        <v>30</v>
      </c>
      <c r="MUY386" s="4">
        <f>SUM(MUW386:MUX386)</f>
        <v>1356</v>
      </c>
      <c r="MUZ386" s="10" t="s">
        <v>1079</v>
      </c>
      <c r="MVA386" s="5">
        <v>5</v>
      </c>
      <c r="MVB386" s="22">
        <v>44228</v>
      </c>
      <c r="MVC386" s="28"/>
      <c r="MVD386" s="6" t="s">
        <v>75</v>
      </c>
      <c r="MVE386" s="7" t="s" ph="1">
        <v>1077</v>
      </c>
      <c r="MVF386" s="1" t="s">
        <v>10</v>
      </c>
      <c r="MVG386" s="3" t="s">
        <v>1012</v>
      </c>
      <c r="MVH386" s="8" t="s">
        <v>1078</v>
      </c>
      <c r="MVI386" s="9">
        <v>762931251</v>
      </c>
      <c r="MVJ386" s="2" t="s">
        <v>14</v>
      </c>
      <c r="MVK386" s="3" t="s">
        <v>778</v>
      </c>
      <c r="MVL386" s="4">
        <v>623</v>
      </c>
      <c r="MVM386" s="4">
        <v>1326</v>
      </c>
      <c r="MVN386" s="4">
        <v>30</v>
      </c>
      <c r="MVO386" s="4">
        <f>SUM(MVM386:MVN386)</f>
        <v>1356</v>
      </c>
      <c r="MVP386" s="10" t="s">
        <v>1079</v>
      </c>
      <c r="MVQ386" s="5">
        <v>5</v>
      </c>
      <c r="MVR386" s="22">
        <v>44228</v>
      </c>
      <c r="MVS386" s="28"/>
      <c r="MVT386" s="6" t="s">
        <v>75</v>
      </c>
      <c r="MVU386" s="7" t="s" ph="1">
        <v>1077</v>
      </c>
      <c r="MVV386" s="1" t="s">
        <v>10</v>
      </c>
      <c r="MVW386" s="3" t="s">
        <v>1012</v>
      </c>
      <c r="MVX386" s="8" t="s">
        <v>1078</v>
      </c>
      <c r="MVY386" s="9">
        <v>762931251</v>
      </c>
      <c r="MVZ386" s="2" t="s">
        <v>14</v>
      </c>
      <c r="MWA386" s="3" t="s">
        <v>778</v>
      </c>
      <c r="MWB386" s="4">
        <v>623</v>
      </c>
      <c r="MWC386" s="4">
        <v>1326</v>
      </c>
      <c r="MWD386" s="4">
        <v>30</v>
      </c>
      <c r="MWE386" s="4">
        <f>SUM(MWC386:MWD386)</f>
        <v>1356</v>
      </c>
      <c r="MWF386" s="10" t="s">
        <v>1079</v>
      </c>
      <c r="MWG386" s="5">
        <v>5</v>
      </c>
      <c r="MWH386" s="22">
        <v>44228</v>
      </c>
      <c r="MWI386" s="28"/>
      <c r="MWJ386" s="6" t="s">
        <v>75</v>
      </c>
      <c r="MWK386" s="7" t="s" ph="1">
        <v>1077</v>
      </c>
      <c r="MWL386" s="1" t="s">
        <v>10</v>
      </c>
      <c r="MWM386" s="3" t="s">
        <v>1012</v>
      </c>
      <c r="MWN386" s="8" t="s">
        <v>1078</v>
      </c>
      <c r="MWO386" s="9">
        <v>762931251</v>
      </c>
      <c r="MWP386" s="2" t="s">
        <v>14</v>
      </c>
      <c r="MWQ386" s="3" t="s">
        <v>778</v>
      </c>
      <c r="MWR386" s="4">
        <v>623</v>
      </c>
      <c r="MWS386" s="4">
        <v>1326</v>
      </c>
      <c r="MWT386" s="4">
        <v>30</v>
      </c>
      <c r="MWU386" s="4">
        <f>SUM(MWS386:MWT386)</f>
        <v>1356</v>
      </c>
      <c r="MWV386" s="10" t="s">
        <v>1079</v>
      </c>
      <c r="MWW386" s="5">
        <v>5</v>
      </c>
      <c r="MWX386" s="22">
        <v>44228</v>
      </c>
      <c r="MWY386" s="28"/>
      <c r="MWZ386" s="6" t="s">
        <v>75</v>
      </c>
      <c r="MXA386" s="7" t="s" ph="1">
        <v>1077</v>
      </c>
      <c r="MXB386" s="1" t="s">
        <v>10</v>
      </c>
      <c r="MXC386" s="3" t="s">
        <v>1012</v>
      </c>
      <c r="MXD386" s="8" t="s">
        <v>1078</v>
      </c>
      <c r="MXE386" s="9">
        <v>762931251</v>
      </c>
      <c r="MXF386" s="2" t="s">
        <v>14</v>
      </c>
      <c r="MXG386" s="3" t="s">
        <v>778</v>
      </c>
      <c r="MXH386" s="4">
        <v>623</v>
      </c>
      <c r="MXI386" s="4">
        <v>1326</v>
      </c>
      <c r="MXJ386" s="4">
        <v>30</v>
      </c>
      <c r="MXK386" s="4">
        <f>SUM(MXI386:MXJ386)</f>
        <v>1356</v>
      </c>
      <c r="MXL386" s="10" t="s">
        <v>1079</v>
      </c>
      <c r="MXM386" s="5">
        <v>5</v>
      </c>
      <c r="MXN386" s="22">
        <v>44228</v>
      </c>
      <c r="MXO386" s="28"/>
      <c r="MXP386" s="6" t="s">
        <v>75</v>
      </c>
      <c r="MXQ386" s="7" t="s" ph="1">
        <v>1077</v>
      </c>
      <c r="MXR386" s="1" t="s">
        <v>10</v>
      </c>
      <c r="MXS386" s="3" t="s">
        <v>1012</v>
      </c>
      <c r="MXT386" s="8" t="s">
        <v>1078</v>
      </c>
      <c r="MXU386" s="9">
        <v>762931251</v>
      </c>
      <c r="MXV386" s="2" t="s">
        <v>14</v>
      </c>
      <c r="MXW386" s="3" t="s">
        <v>778</v>
      </c>
      <c r="MXX386" s="4">
        <v>623</v>
      </c>
      <c r="MXY386" s="4">
        <v>1326</v>
      </c>
      <c r="MXZ386" s="4">
        <v>30</v>
      </c>
      <c r="MYA386" s="4">
        <f>SUM(MXY386:MXZ386)</f>
        <v>1356</v>
      </c>
      <c r="MYB386" s="10" t="s">
        <v>1079</v>
      </c>
      <c r="MYC386" s="5">
        <v>5</v>
      </c>
      <c r="MYD386" s="22">
        <v>44228</v>
      </c>
      <c r="MYE386" s="28"/>
      <c r="MYF386" s="6" t="s">
        <v>75</v>
      </c>
      <c r="MYG386" s="7" t="s" ph="1">
        <v>1077</v>
      </c>
      <c r="MYH386" s="1" t="s">
        <v>10</v>
      </c>
      <c r="MYI386" s="3" t="s">
        <v>1012</v>
      </c>
      <c r="MYJ386" s="8" t="s">
        <v>1078</v>
      </c>
      <c r="MYK386" s="9">
        <v>762931251</v>
      </c>
      <c r="MYL386" s="2" t="s">
        <v>14</v>
      </c>
      <c r="MYM386" s="3" t="s">
        <v>778</v>
      </c>
      <c r="MYN386" s="4">
        <v>623</v>
      </c>
      <c r="MYO386" s="4">
        <v>1326</v>
      </c>
      <c r="MYP386" s="4">
        <v>30</v>
      </c>
      <c r="MYQ386" s="4">
        <f>SUM(MYO386:MYP386)</f>
        <v>1356</v>
      </c>
      <c r="MYR386" s="10" t="s">
        <v>1079</v>
      </c>
      <c r="MYS386" s="5">
        <v>5</v>
      </c>
      <c r="MYT386" s="22">
        <v>44228</v>
      </c>
      <c r="MYU386" s="28"/>
      <c r="MYV386" s="6" t="s">
        <v>75</v>
      </c>
      <c r="MYW386" s="7" t="s" ph="1">
        <v>1077</v>
      </c>
      <c r="MYX386" s="1" t="s">
        <v>10</v>
      </c>
      <c r="MYY386" s="3" t="s">
        <v>1012</v>
      </c>
      <c r="MYZ386" s="8" t="s">
        <v>1078</v>
      </c>
      <c r="MZA386" s="9">
        <v>762931251</v>
      </c>
      <c r="MZB386" s="2" t="s">
        <v>14</v>
      </c>
      <c r="MZC386" s="3" t="s">
        <v>778</v>
      </c>
      <c r="MZD386" s="4">
        <v>623</v>
      </c>
      <c r="MZE386" s="4">
        <v>1326</v>
      </c>
      <c r="MZF386" s="4">
        <v>30</v>
      </c>
      <c r="MZG386" s="4">
        <f>SUM(MZE386:MZF386)</f>
        <v>1356</v>
      </c>
      <c r="MZH386" s="10" t="s">
        <v>1079</v>
      </c>
      <c r="MZI386" s="5">
        <v>5</v>
      </c>
      <c r="MZJ386" s="22">
        <v>44228</v>
      </c>
      <c r="MZK386" s="28"/>
      <c r="MZL386" s="6" t="s">
        <v>75</v>
      </c>
      <c r="MZM386" s="7" t="s" ph="1">
        <v>1077</v>
      </c>
      <c r="MZN386" s="1" t="s">
        <v>10</v>
      </c>
      <c r="MZO386" s="3" t="s">
        <v>1012</v>
      </c>
      <c r="MZP386" s="8" t="s">
        <v>1078</v>
      </c>
      <c r="MZQ386" s="9">
        <v>762931251</v>
      </c>
      <c r="MZR386" s="2" t="s">
        <v>14</v>
      </c>
      <c r="MZS386" s="3" t="s">
        <v>778</v>
      </c>
      <c r="MZT386" s="4">
        <v>623</v>
      </c>
      <c r="MZU386" s="4">
        <v>1326</v>
      </c>
      <c r="MZV386" s="4">
        <v>30</v>
      </c>
      <c r="MZW386" s="4">
        <f>SUM(MZU386:MZV386)</f>
        <v>1356</v>
      </c>
      <c r="MZX386" s="10" t="s">
        <v>1079</v>
      </c>
      <c r="MZY386" s="5">
        <v>5</v>
      </c>
      <c r="MZZ386" s="22">
        <v>44228</v>
      </c>
      <c r="NAA386" s="28"/>
      <c r="NAB386" s="6" t="s">
        <v>75</v>
      </c>
      <c r="NAC386" s="7" t="s" ph="1">
        <v>1077</v>
      </c>
      <c r="NAD386" s="1" t="s">
        <v>10</v>
      </c>
      <c r="NAE386" s="3" t="s">
        <v>1012</v>
      </c>
      <c r="NAF386" s="8" t="s">
        <v>1078</v>
      </c>
      <c r="NAG386" s="9">
        <v>762931251</v>
      </c>
      <c r="NAH386" s="2" t="s">
        <v>14</v>
      </c>
      <c r="NAI386" s="3" t="s">
        <v>778</v>
      </c>
      <c r="NAJ386" s="4">
        <v>623</v>
      </c>
      <c r="NAK386" s="4">
        <v>1326</v>
      </c>
      <c r="NAL386" s="4">
        <v>30</v>
      </c>
      <c r="NAM386" s="4">
        <f>SUM(NAK386:NAL386)</f>
        <v>1356</v>
      </c>
      <c r="NAN386" s="10" t="s">
        <v>1079</v>
      </c>
      <c r="NAO386" s="5">
        <v>5</v>
      </c>
      <c r="NAP386" s="22">
        <v>44228</v>
      </c>
      <c r="NAQ386" s="28"/>
      <c r="NAR386" s="6" t="s">
        <v>75</v>
      </c>
      <c r="NAS386" s="7" t="s" ph="1">
        <v>1077</v>
      </c>
      <c r="NAT386" s="1" t="s">
        <v>10</v>
      </c>
      <c r="NAU386" s="3" t="s">
        <v>1012</v>
      </c>
      <c r="NAV386" s="8" t="s">
        <v>1078</v>
      </c>
      <c r="NAW386" s="9">
        <v>762931251</v>
      </c>
      <c r="NAX386" s="2" t="s">
        <v>14</v>
      </c>
      <c r="NAY386" s="3" t="s">
        <v>778</v>
      </c>
      <c r="NAZ386" s="4">
        <v>623</v>
      </c>
      <c r="NBA386" s="4">
        <v>1326</v>
      </c>
      <c r="NBB386" s="4">
        <v>30</v>
      </c>
      <c r="NBC386" s="4">
        <f>SUM(NBA386:NBB386)</f>
        <v>1356</v>
      </c>
      <c r="NBD386" s="10" t="s">
        <v>1079</v>
      </c>
      <c r="NBE386" s="5">
        <v>5</v>
      </c>
      <c r="NBF386" s="22">
        <v>44228</v>
      </c>
      <c r="NBG386" s="28"/>
      <c r="NBH386" s="6" t="s">
        <v>75</v>
      </c>
      <c r="NBI386" s="7" t="s" ph="1">
        <v>1077</v>
      </c>
      <c r="NBJ386" s="1" t="s">
        <v>10</v>
      </c>
      <c r="NBK386" s="3" t="s">
        <v>1012</v>
      </c>
      <c r="NBL386" s="8" t="s">
        <v>1078</v>
      </c>
      <c r="NBM386" s="9">
        <v>762931251</v>
      </c>
      <c r="NBN386" s="2" t="s">
        <v>14</v>
      </c>
      <c r="NBO386" s="3" t="s">
        <v>778</v>
      </c>
      <c r="NBP386" s="4">
        <v>623</v>
      </c>
      <c r="NBQ386" s="4">
        <v>1326</v>
      </c>
      <c r="NBR386" s="4">
        <v>30</v>
      </c>
      <c r="NBS386" s="4">
        <f>SUM(NBQ386:NBR386)</f>
        <v>1356</v>
      </c>
      <c r="NBT386" s="10" t="s">
        <v>1079</v>
      </c>
      <c r="NBU386" s="5">
        <v>5</v>
      </c>
      <c r="NBV386" s="22">
        <v>44228</v>
      </c>
      <c r="NBW386" s="28"/>
      <c r="NBX386" s="6" t="s">
        <v>75</v>
      </c>
      <c r="NBY386" s="7" t="s" ph="1">
        <v>1077</v>
      </c>
      <c r="NBZ386" s="1" t="s">
        <v>10</v>
      </c>
      <c r="NCA386" s="3" t="s">
        <v>1012</v>
      </c>
      <c r="NCB386" s="8" t="s">
        <v>1078</v>
      </c>
      <c r="NCC386" s="9">
        <v>762931251</v>
      </c>
      <c r="NCD386" s="2" t="s">
        <v>14</v>
      </c>
      <c r="NCE386" s="3" t="s">
        <v>778</v>
      </c>
      <c r="NCF386" s="4">
        <v>623</v>
      </c>
      <c r="NCG386" s="4">
        <v>1326</v>
      </c>
      <c r="NCH386" s="4">
        <v>30</v>
      </c>
      <c r="NCI386" s="4">
        <f>SUM(NCG386:NCH386)</f>
        <v>1356</v>
      </c>
      <c r="NCJ386" s="10" t="s">
        <v>1079</v>
      </c>
      <c r="NCK386" s="5">
        <v>5</v>
      </c>
      <c r="NCL386" s="22">
        <v>44228</v>
      </c>
      <c r="NCM386" s="28"/>
      <c r="NCN386" s="6" t="s">
        <v>75</v>
      </c>
      <c r="NCO386" s="7" t="s" ph="1">
        <v>1077</v>
      </c>
      <c r="NCP386" s="1" t="s">
        <v>10</v>
      </c>
      <c r="NCQ386" s="3" t="s">
        <v>1012</v>
      </c>
      <c r="NCR386" s="8" t="s">
        <v>1078</v>
      </c>
      <c r="NCS386" s="9">
        <v>762931251</v>
      </c>
      <c r="NCT386" s="2" t="s">
        <v>14</v>
      </c>
      <c r="NCU386" s="3" t="s">
        <v>778</v>
      </c>
      <c r="NCV386" s="4">
        <v>623</v>
      </c>
      <c r="NCW386" s="4">
        <v>1326</v>
      </c>
      <c r="NCX386" s="4">
        <v>30</v>
      </c>
      <c r="NCY386" s="4">
        <f>SUM(NCW386:NCX386)</f>
        <v>1356</v>
      </c>
      <c r="NCZ386" s="10" t="s">
        <v>1079</v>
      </c>
      <c r="NDA386" s="5">
        <v>5</v>
      </c>
      <c r="NDB386" s="22">
        <v>44228</v>
      </c>
      <c r="NDC386" s="28"/>
      <c r="NDD386" s="6" t="s">
        <v>75</v>
      </c>
      <c r="NDE386" s="7" t="s" ph="1">
        <v>1077</v>
      </c>
      <c r="NDF386" s="1" t="s">
        <v>10</v>
      </c>
      <c r="NDG386" s="3" t="s">
        <v>1012</v>
      </c>
      <c r="NDH386" s="8" t="s">
        <v>1078</v>
      </c>
      <c r="NDI386" s="9">
        <v>762931251</v>
      </c>
      <c r="NDJ386" s="2" t="s">
        <v>14</v>
      </c>
      <c r="NDK386" s="3" t="s">
        <v>778</v>
      </c>
      <c r="NDL386" s="4">
        <v>623</v>
      </c>
      <c r="NDM386" s="4">
        <v>1326</v>
      </c>
      <c r="NDN386" s="4">
        <v>30</v>
      </c>
      <c r="NDO386" s="4">
        <f>SUM(NDM386:NDN386)</f>
        <v>1356</v>
      </c>
      <c r="NDP386" s="10" t="s">
        <v>1079</v>
      </c>
      <c r="NDQ386" s="5">
        <v>5</v>
      </c>
      <c r="NDR386" s="22">
        <v>44228</v>
      </c>
      <c r="NDS386" s="28"/>
      <c r="NDT386" s="6" t="s">
        <v>75</v>
      </c>
      <c r="NDU386" s="7" t="s" ph="1">
        <v>1077</v>
      </c>
      <c r="NDV386" s="1" t="s">
        <v>10</v>
      </c>
      <c r="NDW386" s="3" t="s">
        <v>1012</v>
      </c>
      <c r="NDX386" s="8" t="s">
        <v>1078</v>
      </c>
      <c r="NDY386" s="9">
        <v>762931251</v>
      </c>
      <c r="NDZ386" s="2" t="s">
        <v>14</v>
      </c>
      <c r="NEA386" s="3" t="s">
        <v>778</v>
      </c>
      <c r="NEB386" s="4">
        <v>623</v>
      </c>
      <c r="NEC386" s="4">
        <v>1326</v>
      </c>
      <c r="NED386" s="4">
        <v>30</v>
      </c>
      <c r="NEE386" s="4">
        <f>SUM(NEC386:NED386)</f>
        <v>1356</v>
      </c>
      <c r="NEF386" s="10" t="s">
        <v>1079</v>
      </c>
      <c r="NEG386" s="5">
        <v>5</v>
      </c>
      <c r="NEH386" s="22">
        <v>44228</v>
      </c>
      <c r="NEI386" s="28"/>
      <c r="NEJ386" s="6" t="s">
        <v>75</v>
      </c>
      <c r="NEK386" s="7" t="s" ph="1">
        <v>1077</v>
      </c>
      <c r="NEL386" s="1" t="s">
        <v>10</v>
      </c>
      <c r="NEM386" s="3" t="s">
        <v>1012</v>
      </c>
      <c r="NEN386" s="8" t="s">
        <v>1078</v>
      </c>
      <c r="NEO386" s="9">
        <v>762931251</v>
      </c>
      <c r="NEP386" s="2" t="s">
        <v>14</v>
      </c>
      <c r="NEQ386" s="3" t="s">
        <v>778</v>
      </c>
      <c r="NER386" s="4">
        <v>623</v>
      </c>
      <c r="NES386" s="4">
        <v>1326</v>
      </c>
      <c r="NET386" s="4">
        <v>30</v>
      </c>
      <c r="NEU386" s="4">
        <f>SUM(NES386:NET386)</f>
        <v>1356</v>
      </c>
      <c r="NEV386" s="10" t="s">
        <v>1079</v>
      </c>
      <c r="NEW386" s="5">
        <v>5</v>
      </c>
      <c r="NEX386" s="22">
        <v>44228</v>
      </c>
      <c r="NEY386" s="28"/>
      <c r="NEZ386" s="6" t="s">
        <v>75</v>
      </c>
      <c r="NFA386" s="7" t="s" ph="1">
        <v>1077</v>
      </c>
      <c r="NFB386" s="1" t="s">
        <v>10</v>
      </c>
      <c r="NFC386" s="3" t="s">
        <v>1012</v>
      </c>
      <c r="NFD386" s="8" t="s">
        <v>1078</v>
      </c>
      <c r="NFE386" s="9">
        <v>762931251</v>
      </c>
      <c r="NFF386" s="2" t="s">
        <v>14</v>
      </c>
      <c r="NFG386" s="3" t="s">
        <v>778</v>
      </c>
      <c r="NFH386" s="4">
        <v>623</v>
      </c>
      <c r="NFI386" s="4">
        <v>1326</v>
      </c>
      <c r="NFJ386" s="4">
        <v>30</v>
      </c>
      <c r="NFK386" s="4">
        <f>SUM(NFI386:NFJ386)</f>
        <v>1356</v>
      </c>
      <c r="NFL386" s="10" t="s">
        <v>1079</v>
      </c>
      <c r="NFM386" s="5">
        <v>5</v>
      </c>
      <c r="NFN386" s="22">
        <v>44228</v>
      </c>
      <c r="NFO386" s="28"/>
      <c r="NFP386" s="6" t="s">
        <v>75</v>
      </c>
      <c r="NFQ386" s="7" t="s" ph="1">
        <v>1077</v>
      </c>
      <c r="NFR386" s="1" t="s">
        <v>10</v>
      </c>
      <c r="NFS386" s="3" t="s">
        <v>1012</v>
      </c>
      <c r="NFT386" s="8" t="s">
        <v>1078</v>
      </c>
      <c r="NFU386" s="9">
        <v>762931251</v>
      </c>
      <c r="NFV386" s="2" t="s">
        <v>14</v>
      </c>
      <c r="NFW386" s="3" t="s">
        <v>778</v>
      </c>
      <c r="NFX386" s="4">
        <v>623</v>
      </c>
      <c r="NFY386" s="4">
        <v>1326</v>
      </c>
      <c r="NFZ386" s="4">
        <v>30</v>
      </c>
      <c r="NGA386" s="4">
        <f>SUM(NFY386:NFZ386)</f>
        <v>1356</v>
      </c>
      <c r="NGB386" s="10" t="s">
        <v>1079</v>
      </c>
      <c r="NGC386" s="5">
        <v>5</v>
      </c>
      <c r="NGD386" s="22">
        <v>44228</v>
      </c>
      <c r="NGE386" s="28"/>
      <c r="NGF386" s="6" t="s">
        <v>75</v>
      </c>
      <c r="NGG386" s="7" t="s" ph="1">
        <v>1077</v>
      </c>
      <c r="NGH386" s="1" t="s">
        <v>10</v>
      </c>
      <c r="NGI386" s="3" t="s">
        <v>1012</v>
      </c>
      <c r="NGJ386" s="8" t="s">
        <v>1078</v>
      </c>
      <c r="NGK386" s="9">
        <v>762931251</v>
      </c>
      <c r="NGL386" s="2" t="s">
        <v>14</v>
      </c>
      <c r="NGM386" s="3" t="s">
        <v>778</v>
      </c>
      <c r="NGN386" s="4">
        <v>623</v>
      </c>
      <c r="NGO386" s="4">
        <v>1326</v>
      </c>
      <c r="NGP386" s="4">
        <v>30</v>
      </c>
      <c r="NGQ386" s="4">
        <f>SUM(NGO386:NGP386)</f>
        <v>1356</v>
      </c>
      <c r="NGR386" s="10" t="s">
        <v>1079</v>
      </c>
      <c r="NGS386" s="5">
        <v>5</v>
      </c>
      <c r="NGT386" s="22">
        <v>44228</v>
      </c>
      <c r="NGU386" s="28"/>
      <c r="NGV386" s="6" t="s">
        <v>75</v>
      </c>
      <c r="NGW386" s="7" t="s" ph="1">
        <v>1077</v>
      </c>
      <c r="NGX386" s="1" t="s">
        <v>10</v>
      </c>
      <c r="NGY386" s="3" t="s">
        <v>1012</v>
      </c>
      <c r="NGZ386" s="8" t="s">
        <v>1078</v>
      </c>
      <c r="NHA386" s="9">
        <v>762931251</v>
      </c>
      <c r="NHB386" s="2" t="s">
        <v>14</v>
      </c>
      <c r="NHC386" s="3" t="s">
        <v>778</v>
      </c>
      <c r="NHD386" s="4">
        <v>623</v>
      </c>
      <c r="NHE386" s="4">
        <v>1326</v>
      </c>
      <c r="NHF386" s="4">
        <v>30</v>
      </c>
      <c r="NHG386" s="4">
        <f>SUM(NHE386:NHF386)</f>
        <v>1356</v>
      </c>
      <c r="NHH386" s="10" t="s">
        <v>1079</v>
      </c>
      <c r="NHI386" s="5">
        <v>5</v>
      </c>
      <c r="NHJ386" s="22">
        <v>44228</v>
      </c>
      <c r="NHK386" s="28"/>
      <c r="NHL386" s="6" t="s">
        <v>75</v>
      </c>
      <c r="NHM386" s="7" t="s" ph="1">
        <v>1077</v>
      </c>
      <c r="NHN386" s="1" t="s">
        <v>10</v>
      </c>
      <c r="NHO386" s="3" t="s">
        <v>1012</v>
      </c>
      <c r="NHP386" s="8" t="s">
        <v>1078</v>
      </c>
      <c r="NHQ386" s="9">
        <v>762931251</v>
      </c>
      <c r="NHR386" s="2" t="s">
        <v>14</v>
      </c>
      <c r="NHS386" s="3" t="s">
        <v>778</v>
      </c>
      <c r="NHT386" s="4">
        <v>623</v>
      </c>
      <c r="NHU386" s="4">
        <v>1326</v>
      </c>
      <c r="NHV386" s="4">
        <v>30</v>
      </c>
      <c r="NHW386" s="4">
        <f>SUM(NHU386:NHV386)</f>
        <v>1356</v>
      </c>
      <c r="NHX386" s="10" t="s">
        <v>1079</v>
      </c>
      <c r="NHY386" s="5">
        <v>5</v>
      </c>
      <c r="NHZ386" s="22">
        <v>44228</v>
      </c>
      <c r="NIA386" s="28"/>
      <c r="NIB386" s="6" t="s">
        <v>75</v>
      </c>
      <c r="NIC386" s="7" t="s" ph="1">
        <v>1077</v>
      </c>
      <c r="NID386" s="1" t="s">
        <v>10</v>
      </c>
      <c r="NIE386" s="3" t="s">
        <v>1012</v>
      </c>
      <c r="NIF386" s="8" t="s">
        <v>1078</v>
      </c>
      <c r="NIG386" s="9">
        <v>762931251</v>
      </c>
      <c r="NIH386" s="2" t="s">
        <v>14</v>
      </c>
      <c r="NII386" s="3" t="s">
        <v>778</v>
      </c>
      <c r="NIJ386" s="4">
        <v>623</v>
      </c>
      <c r="NIK386" s="4">
        <v>1326</v>
      </c>
      <c r="NIL386" s="4">
        <v>30</v>
      </c>
      <c r="NIM386" s="4">
        <f>SUM(NIK386:NIL386)</f>
        <v>1356</v>
      </c>
      <c r="NIN386" s="10" t="s">
        <v>1079</v>
      </c>
      <c r="NIO386" s="5">
        <v>5</v>
      </c>
      <c r="NIP386" s="22">
        <v>44228</v>
      </c>
      <c r="NIQ386" s="28"/>
      <c r="NIR386" s="6" t="s">
        <v>75</v>
      </c>
      <c r="NIS386" s="7" t="s" ph="1">
        <v>1077</v>
      </c>
      <c r="NIT386" s="1" t="s">
        <v>10</v>
      </c>
      <c r="NIU386" s="3" t="s">
        <v>1012</v>
      </c>
      <c r="NIV386" s="8" t="s">
        <v>1078</v>
      </c>
      <c r="NIW386" s="9">
        <v>762931251</v>
      </c>
      <c r="NIX386" s="2" t="s">
        <v>14</v>
      </c>
      <c r="NIY386" s="3" t="s">
        <v>778</v>
      </c>
      <c r="NIZ386" s="4">
        <v>623</v>
      </c>
      <c r="NJA386" s="4">
        <v>1326</v>
      </c>
      <c r="NJB386" s="4">
        <v>30</v>
      </c>
      <c r="NJC386" s="4">
        <f>SUM(NJA386:NJB386)</f>
        <v>1356</v>
      </c>
      <c r="NJD386" s="10" t="s">
        <v>1079</v>
      </c>
      <c r="NJE386" s="5">
        <v>5</v>
      </c>
      <c r="NJF386" s="22">
        <v>44228</v>
      </c>
      <c r="NJG386" s="28"/>
      <c r="NJH386" s="6" t="s">
        <v>75</v>
      </c>
      <c r="NJI386" s="7" t="s" ph="1">
        <v>1077</v>
      </c>
      <c r="NJJ386" s="1" t="s">
        <v>10</v>
      </c>
      <c r="NJK386" s="3" t="s">
        <v>1012</v>
      </c>
      <c r="NJL386" s="8" t="s">
        <v>1078</v>
      </c>
      <c r="NJM386" s="9">
        <v>762931251</v>
      </c>
      <c r="NJN386" s="2" t="s">
        <v>14</v>
      </c>
      <c r="NJO386" s="3" t="s">
        <v>778</v>
      </c>
      <c r="NJP386" s="4">
        <v>623</v>
      </c>
      <c r="NJQ386" s="4">
        <v>1326</v>
      </c>
      <c r="NJR386" s="4">
        <v>30</v>
      </c>
      <c r="NJS386" s="4">
        <f>SUM(NJQ386:NJR386)</f>
        <v>1356</v>
      </c>
      <c r="NJT386" s="10" t="s">
        <v>1079</v>
      </c>
      <c r="NJU386" s="5">
        <v>5</v>
      </c>
      <c r="NJV386" s="22">
        <v>44228</v>
      </c>
      <c r="NJW386" s="28"/>
      <c r="NJX386" s="6" t="s">
        <v>75</v>
      </c>
      <c r="NJY386" s="7" t="s" ph="1">
        <v>1077</v>
      </c>
      <c r="NJZ386" s="1" t="s">
        <v>10</v>
      </c>
      <c r="NKA386" s="3" t="s">
        <v>1012</v>
      </c>
      <c r="NKB386" s="8" t="s">
        <v>1078</v>
      </c>
      <c r="NKC386" s="9">
        <v>762931251</v>
      </c>
      <c r="NKD386" s="2" t="s">
        <v>14</v>
      </c>
      <c r="NKE386" s="3" t="s">
        <v>778</v>
      </c>
      <c r="NKF386" s="4">
        <v>623</v>
      </c>
      <c r="NKG386" s="4">
        <v>1326</v>
      </c>
      <c r="NKH386" s="4">
        <v>30</v>
      </c>
      <c r="NKI386" s="4">
        <f>SUM(NKG386:NKH386)</f>
        <v>1356</v>
      </c>
      <c r="NKJ386" s="10" t="s">
        <v>1079</v>
      </c>
      <c r="NKK386" s="5">
        <v>5</v>
      </c>
      <c r="NKL386" s="22">
        <v>44228</v>
      </c>
      <c r="NKM386" s="28"/>
      <c r="NKN386" s="6" t="s">
        <v>75</v>
      </c>
      <c r="NKO386" s="7" t="s" ph="1">
        <v>1077</v>
      </c>
      <c r="NKP386" s="1" t="s">
        <v>10</v>
      </c>
      <c r="NKQ386" s="3" t="s">
        <v>1012</v>
      </c>
      <c r="NKR386" s="8" t="s">
        <v>1078</v>
      </c>
      <c r="NKS386" s="9">
        <v>762931251</v>
      </c>
      <c r="NKT386" s="2" t="s">
        <v>14</v>
      </c>
      <c r="NKU386" s="3" t="s">
        <v>778</v>
      </c>
      <c r="NKV386" s="4">
        <v>623</v>
      </c>
      <c r="NKW386" s="4">
        <v>1326</v>
      </c>
      <c r="NKX386" s="4">
        <v>30</v>
      </c>
      <c r="NKY386" s="4">
        <f>SUM(NKW386:NKX386)</f>
        <v>1356</v>
      </c>
      <c r="NKZ386" s="10" t="s">
        <v>1079</v>
      </c>
      <c r="NLA386" s="5">
        <v>5</v>
      </c>
      <c r="NLB386" s="22">
        <v>44228</v>
      </c>
      <c r="NLC386" s="28"/>
      <c r="NLD386" s="6" t="s">
        <v>75</v>
      </c>
      <c r="NLE386" s="7" t="s" ph="1">
        <v>1077</v>
      </c>
      <c r="NLF386" s="1" t="s">
        <v>10</v>
      </c>
      <c r="NLG386" s="3" t="s">
        <v>1012</v>
      </c>
      <c r="NLH386" s="8" t="s">
        <v>1078</v>
      </c>
      <c r="NLI386" s="9">
        <v>762931251</v>
      </c>
      <c r="NLJ386" s="2" t="s">
        <v>14</v>
      </c>
      <c r="NLK386" s="3" t="s">
        <v>778</v>
      </c>
      <c r="NLL386" s="4">
        <v>623</v>
      </c>
      <c r="NLM386" s="4">
        <v>1326</v>
      </c>
      <c r="NLN386" s="4">
        <v>30</v>
      </c>
      <c r="NLO386" s="4">
        <f>SUM(NLM386:NLN386)</f>
        <v>1356</v>
      </c>
      <c r="NLP386" s="10" t="s">
        <v>1079</v>
      </c>
      <c r="NLQ386" s="5">
        <v>5</v>
      </c>
      <c r="NLR386" s="22">
        <v>44228</v>
      </c>
      <c r="NLS386" s="28"/>
      <c r="NLT386" s="6" t="s">
        <v>75</v>
      </c>
      <c r="NLU386" s="7" t="s" ph="1">
        <v>1077</v>
      </c>
      <c r="NLV386" s="1" t="s">
        <v>10</v>
      </c>
      <c r="NLW386" s="3" t="s">
        <v>1012</v>
      </c>
      <c r="NLX386" s="8" t="s">
        <v>1078</v>
      </c>
      <c r="NLY386" s="9">
        <v>762931251</v>
      </c>
      <c r="NLZ386" s="2" t="s">
        <v>14</v>
      </c>
      <c r="NMA386" s="3" t="s">
        <v>778</v>
      </c>
      <c r="NMB386" s="4">
        <v>623</v>
      </c>
      <c r="NMC386" s="4">
        <v>1326</v>
      </c>
      <c r="NMD386" s="4">
        <v>30</v>
      </c>
      <c r="NME386" s="4">
        <f>SUM(NMC386:NMD386)</f>
        <v>1356</v>
      </c>
      <c r="NMF386" s="10" t="s">
        <v>1079</v>
      </c>
      <c r="NMG386" s="5">
        <v>5</v>
      </c>
      <c r="NMH386" s="22">
        <v>44228</v>
      </c>
      <c r="NMI386" s="28"/>
      <c r="NMJ386" s="6" t="s">
        <v>75</v>
      </c>
      <c r="NMK386" s="7" t="s" ph="1">
        <v>1077</v>
      </c>
      <c r="NML386" s="1" t="s">
        <v>10</v>
      </c>
      <c r="NMM386" s="3" t="s">
        <v>1012</v>
      </c>
      <c r="NMN386" s="8" t="s">
        <v>1078</v>
      </c>
      <c r="NMO386" s="9">
        <v>762931251</v>
      </c>
      <c r="NMP386" s="2" t="s">
        <v>14</v>
      </c>
      <c r="NMQ386" s="3" t="s">
        <v>778</v>
      </c>
      <c r="NMR386" s="4">
        <v>623</v>
      </c>
      <c r="NMS386" s="4">
        <v>1326</v>
      </c>
      <c r="NMT386" s="4">
        <v>30</v>
      </c>
      <c r="NMU386" s="4">
        <f>SUM(NMS386:NMT386)</f>
        <v>1356</v>
      </c>
      <c r="NMV386" s="10" t="s">
        <v>1079</v>
      </c>
      <c r="NMW386" s="5">
        <v>5</v>
      </c>
      <c r="NMX386" s="22">
        <v>44228</v>
      </c>
      <c r="NMY386" s="28"/>
      <c r="NMZ386" s="6" t="s">
        <v>75</v>
      </c>
      <c r="NNA386" s="7" t="s" ph="1">
        <v>1077</v>
      </c>
      <c r="NNB386" s="1" t="s">
        <v>10</v>
      </c>
      <c r="NNC386" s="3" t="s">
        <v>1012</v>
      </c>
      <c r="NND386" s="8" t="s">
        <v>1078</v>
      </c>
      <c r="NNE386" s="9">
        <v>762931251</v>
      </c>
      <c r="NNF386" s="2" t="s">
        <v>14</v>
      </c>
      <c r="NNG386" s="3" t="s">
        <v>778</v>
      </c>
      <c r="NNH386" s="4">
        <v>623</v>
      </c>
      <c r="NNI386" s="4">
        <v>1326</v>
      </c>
      <c r="NNJ386" s="4">
        <v>30</v>
      </c>
      <c r="NNK386" s="4">
        <f>SUM(NNI386:NNJ386)</f>
        <v>1356</v>
      </c>
      <c r="NNL386" s="10" t="s">
        <v>1079</v>
      </c>
      <c r="NNM386" s="5">
        <v>5</v>
      </c>
      <c r="NNN386" s="22">
        <v>44228</v>
      </c>
      <c r="NNO386" s="28"/>
      <c r="NNP386" s="6" t="s">
        <v>75</v>
      </c>
      <c r="NNQ386" s="7" t="s" ph="1">
        <v>1077</v>
      </c>
      <c r="NNR386" s="1" t="s">
        <v>10</v>
      </c>
      <c r="NNS386" s="3" t="s">
        <v>1012</v>
      </c>
      <c r="NNT386" s="8" t="s">
        <v>1078</v>
      </c>
      <c r="NNU386" s="9">
        <v>762931251</v>
      </c>
      <c r="NNV386" s="2" t="s">
        <v>14</v>
      </c>
      <c r="NNW386" s="3" t="s">
        <v>778</v>
      </c>
      <c r="NNX386" s="4">
        <v>623</v>
      </c>
      <c r="NNY386" s="4">
        <v>1326</v>
      </c>
      <c r="NNZ386" s="4">
        <v>30</v>
      </c>
      <c r="NOA386" s="4">
        <f>SUM(NNY386:NNZ386)</f>
        <v>1356</v>
      </c>
      <c r="NOB386" s="10" t="s">
        <v>1079</v>
      </c>
      <c r="NOC386" s="5">
        <v>5</v>
      </c>
      <c r="NOD386" s="22">
        <v>44228</v>
      </c>
      <c r="NOE386" s="28"/>
      <c r="NOF386" s="6" t="s">
        <v>75</v>
      </c>
      <c r="NOG386" s="7" t="s" ph="1">
        <v>1077</v>
      </c>
      <c r="NOH386" s="1" t="s">
        <v>10</v>
      </c>
      <c r="NOI386" s="3" t="s">
        <v>1012</v>
      </c>
      <c r="NOJ386" s="8" t="s">
        <v>1078</v>
      </c>
      <c r="NOK386" s="9">
        <v>762931251</v>
      </c>
      <c r="NOL386" s="2" t="s">
        <v>14</v>
      </c>
      <c r="NOM386" s="3" t="s">
        <v>778</v>
      </c>
      <c r="NON386" s="4">
        <v>623</v>
      </c>
      <c r="NOO386" s="4">
        <v>1326</v>
      </c>
      <c r="NOP386" s="4">
        <v>30</v>
      </c>
      <c r="NOQ386" s="4">
        <f>SUM(NOO386:NOP386)</f>
        <v>1356</v>
      </c>
      <c r="NOR386" s="10" t="s">
        <v>1079</v>
      </c>
      <c r="NOS386" s="5">
        <v>5</v>
      </c>
      <c r="NOT386" s="22">
        <v>44228</v>
      </c>
      <c r="NOU386" s="28"/>
      <c r="NOV386" s="6" t="s">
        <v>75</v>
      </c>
      <c r="NOW386" s="7" t="s" ph="1">
        <v>1077</v>
      </c>
      <c r="NOX386" s="1" t="s">
        <v>10</v>
      </c>
      <c r="NOY386" s="3" t="s">
        <v>1012</v>
      </c>
      <c r="NOZ386" s="8" t="s">
        <v>1078</v>
      </c>
      <c r="NPA386" s="9">
        <v>762931251</v>
      </c>
      <c r="NPB386" s="2" t="s">
        <v>14</v>
      </c>
      <c r="NPC386" s="3" t="s">
        <v>778</v>
      </c>
      <c r="NPD386" s="4">
        <v>623</v>
      </c>
      <c r="NPE386" s="4">
        <v>1326</v>
      </c>
      <c r="NPF386" s="4">
        <v>30</v>
      </c>
      <c r="NPG386" s="4">
        <f>SUM(NPE386:NPF386)</f>
        <v>1356</v>
      </c>
      <c r="NPH386" s="10" t="s">
        <v>1079</v>
      </c>
      <c r="NPI386" s="5">
        <v>5</v>
      </c>
      <c r="NPJ386" s="22">
        <v>44228</v>
      </c>
      <c r="NPK386" s="28"/>
      <c r="NPL386" s="6" t="s">
        <v>75</v>
      </c>
      <c r="NPM386" s="7" t="s" ph="1">
        <v>1077</v>
      </c>
      <c r="NPN386" s="1" t="s">
        <v>10</v>
      </c>
      <c r="NPO386" s="3" t="s">
        <v>1012</v>
      </c>
      <c r="NPP386" s="8" t="s">
        <v>1078</v>
      </c>
      <c r="NPQ386" s="9">
        <v>762931251</v>
      </c>
      <c r="NPR386" s="2" t="s">
        <v>14</v>
      </c>
      <c r="NPS386" s="3" t="s">
        <v>778</v>
      </c>
      <c r="NPT386" s="4">
        <v>623</v>
      </c>
      <c r="NPU386" s="4">
        <v>1326</v>
      </c>
      <c r="NPV386" s="4">
        <v>30</v>
      </c>
      <c r="NPW386" s="4">
        <f>SUM(NPU386:NPV386)</f>
        <v>1356</v>
      </c>
      <c r="NPX386" s="10" t="s">
        <v>1079</v>
      </c>
      <c r="NPY386" s="5">
        <v>5</v>
      </c>
      <c r="NPZ386" s="22">
        <v>44228</v>
      </c>
      <c r="NQA386" s="28"/>
      <c r="NQB386" s="6" t="s">
        <v>75</v>
      </c>
      <c r="NQC386" s="7" t="s" ph="1">
        <v>1077</v>
      </c>
      <c r="NQD386" s="1" t="s">
        <v>10</v>
      </c>
      <c r="NQE386" s="3" t="s">
        <v>1012</v>
      </c>
      <c r="NQF386" s="8" t="s">
        <v>1078</v>
      </c>
      <c r="NQG386" s="9">
        <v>762931251</v>
      </c>
      <c r="NQH386" s="2" t="s">
        <v>14</v>
      </c>
      <c r="NQI386" s="3" t="s">
        <v>778</v>
      </c>
      <c r="NQJ386" s="4">
        <v>623</v>
      </c>
      <c r="NQK386" s="4">
        <v>1326</v>
      </c>
      <c r="NQL386" s="4">
        <v>30</v>
      </c>
      <c r="NQM386" s="4">
        <f>SUM(NQK386:NQL386)</f>
        <v>1356</v>
      </c>
      <c r="NQN386" s="10" t="s">
        <v>1079</v>
      </c>
      <c r="NQO386" s="5">
        <v>5</v>
      </c>
      <c r="NQP386" s="22">
        <v>44228</v>
      </c>
      <c r="NQQ386" s="28"/>
      <c r="NQR386" s="6" t="s">
        <v>75</v>
      </c>
      <c r="NQS386" s="7" t="s" ph="1">
        <v>1077</v>
      </c>
      <c r="NQT386" s="1" t="s">
        <v>10</v>
      </c>
      <c r="NQU386" s="3" t="s">
        <v>1012</v>
      </c>
      <c r="NQV386" s="8" t="s">
        <v>1078</v>
      </c>
      <c r="NQW386" s="9">
        <v>762931251</v>
      </c>
      <c r="NQX386" s="2" t="s">
        <v>14</v>
      </c>
      <c r="NQY386" s="3" t="s">
        <v>778</v>
      </c>
      <c r="NQZ386" s="4">
        <v>623</v>
      </c>
      <c r="NRA386" s="4">
        <v>1326</v>
      </c>
      <c r="NRB386" s="4">
        <v>30</v>
      </c>
      <c r="NRC386" s="4">
        <f>SUM(NRA386:NRB386)</f>
        <v>1356</v>
      </c>
      <c r="NRD386" s="10" t="s">
        <v>1079</v>
      </c>
      <c r="NRE386" s="5">
        <v>5</v>
      </c>
      <c r="NRF386" s="22">
        <v>44228</v>
      </c>
      <c r="NRG386" s="28"/>
      <c r="NRH386" s="6" t="s">
        <v>75</v>
      </c>
      <c r="NRI386" s="7" t="s" ph="1">
        <v>1077</v>
      </c>
      <c r="NRJ386" s="1" t="s">
        <v>10</v>
      </c>
      <c r="NRK386" s="3" t="s">
        <v>1012</v>
      </c>
      <c r="NRL386" s="8" t="s">
        <v>1078</v>
      </c>
      <c r="NRM386" s="9">
        <v>762931251</v>
      </c>
      <c r="NRN386" s="2" t="s">
        <v>14</v>
      </c>
      <c r="NRO386" s="3" t="s">
        <v>778</v>
      </c>
      <c r="NRP386" s="4">
        <v>623</v>
      </c>
      <c r="NRQ386" s="4">
        <v>1326</v>
      </c>
      <c r="NRR386" s="4">
        <v>30</v>
      </c>
      <c r="NRS386" s="4">
        <f>SUM(NRQ386:NRR386)</f>
        <v>1356</v>
      </c>
      <c r="NRT386" s="10" t="s">
        <v>1079</v>
      </c>
      <c r="NRU386" s="5">
        <v>5</v>
      </c>
      <c r="NRV386" s="22">
        <v>44228</v>
      </c>
      <c r="NRW386" s="28"/>
      <c r="NRX386" s="6" t="s">
        <v>75</v>
      </c>
      <c r="NRY386" s="7" t="s" ph="1">
        <v>1077</v>
      </c>
      <c r="NRZ386" s="1" t="s">
        <v>10</v>
      </c>
      <c r="NSA386" s="3" t="s">
        <v>1012</v>
      </c>
      <c r="NSB386" s="8" t="s">
        <v>1078</v>
      </c>
      <c r="NSC386" s="9">
        <v>762931251</v>
      </c>
      <c r="NSD386" s="2" t="s">
        <v>14</v>
      </c>
      <c r="NSE386" s="3" t="s">
        <v>778</v>
      </c>
      <c r="NSF386" s="4">
        <v>623</v>
      </c>
      <c r="NSG386" s="4">
        <v>1326</v>
      </c>
      <c r="NSH386" s="4">
        <v>30</v>
      </c>
      <c r="NSI386" s="4">
        <f>SUM(NSG386:NSH386)</f>
        <v>1356</v>
      </c>
      <c r="NSJ386" s="10" t="s">
        <v>1079</v>
      </c>
      <c r="NSK386" s="5">
        <v>5</v>
      </c>
      <c r="NSL386" s="22">
        <v>44228</v>
      </c>
      <c r="NSM386" s="28"/>
      <c r="NSN386" s="6" t="s">
        <v>75</v>
      </c>
      <c r="NSO386" s="7" t="s" ph="1">
        <v>1077</v>
      </c>
      <c r="NSP386" s="1" t="s">
        <v>10</v>
      </c>
      <c r="NSQ386" s="3" t="s">
        <v>1012</v>
      </c>
      <c r="NSR386" s="8" t="s">
        <v>1078</v>
      </c>
      <c r="NSS386" s="9">
        <v>762931251</v>
      </c>
      <c r="NST386" s="2" t="s">
        <v>14</v>
      </c>
      <c r="NSU386" s="3" t="s">
        <v>778</v>
      </c>
      <c r="NSV386" s="4">
        <v>623</v>
      </c>
      <c r="NSW386" s="4">
        <v>1326</v>
      </c>
      <c r="NSX386" s="4">
        <v>30</v>
      </c>
      <c r="NSY386" s="4">
        <f>SUM(NSW386:NSX386)</f>
        <v>1356</v>
      </c>
      <c r="NSZ386" s="10" t="s">
        <v>1079</v>
      </c>
      <c r="NTA386" s="5">
        <v>5</v>
      </c>
      <c r="NTB386" s="22">
        <v>44228</v>
      </c>
      <c r="NTC386" s="28"/>
      <c r="NTD386" s="6" t="s">
        <v>75</v>
      </c>
      <c r="NTE386" s="7" t="s" ph="1">
        <v>1077</v>
      </c>
      <c r="NTF386" s="1" t="s">
        <v>10</v>
      </c>
      <c r="NTG386" s="3" t="s">
        <v>1012</v>
      </c>
      <c r="NTH386" s="8" t="s">
        <v>1078</v>
      </c>
      <c r="NTI386" s="9">
        <v>762931251</v>
      </c>
      <c r="NTJ386" s="2" t="s">
        <v>14</v>
      </c>
      <c r="NTK386" s="3" t="s">
        <v>778</v>
      </c>
      <c r="NTL386" s="4">
        <v>623</v>
      </c>
      <c r="NTM386" s="4">
        <v>1326</v>
      </c>
      <c r="NTN386" s="4">
        <v>30</v>
      </c>
      <c r="NTO386" s="4">
        <f>SUM(NTM386:NTN386)</f>
        <v>1356</v>
      </c>
      <c r="NTP386" s="10" t="s">
        <v>1079</v>
      </c>
      <c r="NTQ386" s="5">
        <v>5</v>
      </c>
      <c r="NTR386" s="22">
        <v>44228</v>
      </c>
      <c r="NTS386" s="28"/>
      <c r="NTT386" s="6" t="s">
        <v>75</v>
      </c>
      <c r="NTU386" s="7" t="s" ph="1">
        <v>1077</v>
      </c>
      <c r="NTV386" s="1" t="s">
        <v>10</v>
      </c>
      <c r="NTW386" s="3" t="s">
        <v>1012</v>
      </c>
      <c r="NTX386" s="8" t="s">
        <v>1078</v>
      </c>
      <c r="NTY386" s="9">
        <v>762931251</v>
      </c>
      <c r="NTZ386" s="2" t="s">
        <v>14</v>
      </c>
      <c r="NUA386" s="3" t="s">
        <v>778</v>
      </c>
      <c r="NUB386" s="4">
        <v>623</v>
      </c>
      <c r="NUC386" s="4">
        <v>1326</v>
      </c>
      <c r="NUD386" s="4">
        <v>30</v>
      </c>
      <c r="NUE386" s="4">
        <f>SUM(NUC386:NUD386)</f>
        <v>1356</v>
      </c>
      <c r="NUF386" s="10" t="s">
        <v>1079</v>
      </c>
      <c r="NUG386" s="5">
        <v>5</v>
      </c>
      <c r="NUH386" s="22">
        <v>44228</v>
      </c>
      <c r="NUI386" s="28"/>
      <c r="NUJ386" s="6" t="s">
        <v>75</v>
      </c>
      <c r="NUK386" s="7" t="s" ph="1">
        <v>1077</v>
      </c>
      <c r="NUL386" s="1" t="s">
        <v>10</v>
      </c>
      <c r="NUM386" s="3" t="s">
        <v>1012</v>
      </c>
      <c r="NUN386" s="8" t="s">
        <v>1078</v>
      </c>
      <c r="NUO386" s="9">
        <v>762931251</v>
      </c>
      <c r="NUP386" s="2" t="s">
        <v>14</v>
      </c>
      <c r="NUQ386" s="3" t="s">
        <v>778</v>
      </c>
      <c r="NUR386" s="4">
        <v>623</v>
      </c>
      <c r="NUS386" s="4">
        <v>1326</v>
      </c>
      <c r="NUT386" s="4">
        <v>30</v>
      </c>
      <c r="NUU386" s="4">
        <f>SUM(NUS386:NUT386)</f>
        <v>1356</v>
      </c>
      <c r="NUV386" s="10" t="s">
        <v>1079</v>
      </c>
      <c r="NUW386" s="5">
        <v>5</v>
      </c>
      <c r="NUX386" s="22">
        <v>44228</v>
      </c>
      <c r="NUY386" s="28"/>
      <c r="NUZ386" s="6" t="s">
        <v>75</v>
      </c>
      <c r="NVA386" s="7" t="s" ph="1">
        <v>1077</v>
      </c>
      <c r="NVB386" s="1" t="s">
        <v>10</v>
      </c>
      <c r="NVC386" s="3" t="s">
        <v>1012</v>
      </c>
      <c r="NVD386" s="8" t="s">
        <v>1078</v>
      </c>
      <c r="NVE386" s="9">
        <v>762931251</v>
      </c>
      <c r="NVF386" s="2" t="s">
        <v>14</v>
      </c>
      <c r="NVG386" s="3" t="s">
        <v>778</v>
      </c>
      <c r="NVH386" s="4">
        <v>623</v>
      </c>
      <c r="NVI386" s="4">
        <v>1326</v>
      </c>
      <c r="NVJ386" s="4">
        <v>30</v>
      </c>
      <c r="NVK386" s="4">
        <f>SUM(NVI386:NVJ386)</f>
        <v>1356</v>
      </c>
      <c r="NVL386" s="10" t="s">
        <v>1079</v>
      </c>
      <c r="NVM386" s="5">
        <v>5</v>
      </c>
      <c r="NVN386" s="22">
        <v>44228</v>
      </c>
      <c r="NVO386" s="28"/>
      <c r="NVP386" s="6" t="s">
        <v>75</v>
      </c>
      <c r="NVQ386" s="7" t="s" ph="1">
        <v>1077</v>
      </c>
      <c r="NVR386" s="1" t="s">
        <v>10</v>
      </c>
      <c r="NVS386" s="3" t="s">
        <v>1012</v>
      </c>
      <c r="NVT386" s="8" t="s">
        <v>1078</v>
      </c>
      <c r="NVU386" s="9">
        <v>762931251</v>
      </c>
      <c r="NVV386" s="2" t="s">
        <v>14</v>
      </c>
      <c r="NVW386" s="3" t="s">
        <v>778</v>
      </c>
      <c r="NVX386" s="4">
        <v>623</v>
      </c>
      <c r="NVY386" s="4">
        <v>1326</v>
      </c>
      <c r="NVZ386" s="4">
        <v>30</v>
      </c>
      <c r="NWA386" s="4">
        <f>SUM(NVY386:NVZ386)</f>
        <v>1356</v>
      </c>
      <c r="NWB386" s="10" t="s">
        <v>1079</v>
      </c>
      <c r="NWC386" s="5">
        <v>5</v>
      </c>
      <c r="NWD386" s="22">
        <v>44228</v>
      </c>
      <c r="NWE386" s="28"/>
      <c r="NWF386" s="6" t="s">
        <v>75</v>
      </c>
      <c r="NWG386" s="7" t="s" ph="1">
        <v>1077</v>
      </c>
      <c r="NWH386" s="1" t="s">
        <v>10</v>
      </c>
      <c r="NWI386" s="3" t="s">
        <v>1012</v>
      </c>
      <c r="NWJ386" s="8" t="s">
        <v>1078</v>
      </c>
      <c r="NWK386" s="9">
        <v>762931251</v>
      </c>
      <c r="NWL386" s="2" t="s">
        <v>14</v>
      </c>
      <c r="NWM386" s="3" t="s">
        <v>778</v>
      </c>
      <c r="NWN386" s="4">
        <v>623</v>
      </c>
      <c r="NWO386" s="4">
        <v>1326</v>
      </c>
      <c r="NWP386" s="4">
        <v>30</v>
      </c>
      <c r="NWQ386" s="4">
        <f>SUM(NWO386:NWP386)</f>
        <v>1356</v>
      </c>
      <c r="NWR386" s="10" t="s">
        <v>1079</v>
      </c>
      <c r="NWS386" s="5">
        <v>5</v>
      </c>
      <c r="NWT386" s="22">
        <v>44228</v>
      </c>
      <c r="NWU386" s="28"/>
      <c r="NWV386" s="6" t="s">
        <v>75</v>
      </c>
      <c r="NWW386" s="7" t="s" ph="1">
        <v>1077</v>
      </c>
      <c r="NWX386" s="1" t="s">
        <v>10</v>
      </c>
      <c r="NWY386" s="3" t="s">
        <v>1012</v>
      </c>
      <c r="NWZ386" s="8" t="s">
        <v>1078</v>
      </c>
      <c r="NXA386" s="9">
        <v>762931251</v>
      </c>
      <c r="NXB386" s="2" t="s">
        <v>14</v>
      </c>
      <c r="NXC386" s="3" t="s">
        <v>778</v>
      </c>
      <c r="NXD386" s="4">
        <v>623</v>
      </c>
      <c r="NXE386" s="4">
        <v>1326</v>
      </c>
      <c r="NXF386" s="4">
        <v>30</v>
      </c>
      <c r="NXG386" s="4">
        <f>SUM(NXE386:NXF386)</f>
        <v>1356</v>
      </c>
      <c r="NXH386" s="10" t="s">
        <v>1079</v>
      </c>
      <c r="NXI386" s="5">
        <v>5</v>
      </c>
      <c r="NXJ386" s="22">
        <v>44228</v>
      </c>
      <c r="NXK386" s="28"/>
      <c r="NXL386" s="6" t="s">
        <v>75</v>
      </c>
      <c r="NXM386" s="7" t="s" ph="1">
        <v>1077</v>
      </c>
      <c r="NXN386" s="1" t="s">
        <v>10</v>
      </c>
      <c r="NXO386" s="3" t="s">
        <v>1012</v>
      </c>
      <c r="NXP386" s="8" t="s">
        <v>1078</v>
      </c>
      <c r="NXQ386" s="9">
        <v>762931251</v>
      </c>
      <c r="NXR386" s="2" t="s">
        <v>14</v>
      </c>
      <c r="NXS386" s="3" t="s">
        <v>778</v>
      </c>
      <c r="NXT386" s="4">
        <v>623</v>
      </c>
      <c r="NXU386" s="4">
        <v>1326</v>
      </c>
      <c r="NXV386" s="4">
        <v>30</v>
      </c>
      <c r="NXW386" s="4">
        <f>SUM(NXU386:NXV386)</f>
        <v>1356</v>
      </c>
      <c r="NXX386" s="10" t="s">
        <v>1079</v>
      </c>
      <c r="NXY386" s="5">
        <v>5</v>
      </c>
      <c r="NXZ386" s="22">
        <v>44228</v>
      </c>
      <c r="NYA386" s="28"/>
      <c r="NYB386" s="6" t="s">
        <v>75</v>
      </c>
      <c r="NYC386" s="7" t="s" ph="1">
        <v>1077</v>
      </c>
      <c r="NYD386" s="1" t="s">
        <v>10</v>
      </c>
      <c r="NYE386" s="3" t="s">
        <v>1012</v>
      </c>
      <c r="NYF386" s="8" t="s">
        <v>1078</v>
      </c>
      <c r="NYG386" s="9">
        <v>762931251</v>
      </c>
      <c r="NYH386" s="2" t="s">
        <v>14</v>
      </c>
      <c r="NYI386" s="3" t="s">
        <v>778</v>
      </c>
      <c r="NYJ386" s="4">
        <v>623</v>
      </c>
      <c r="NYK386" s="4">
        <v>1326</v>
      </c>
      <c r="NYL386" s="4">
        <v>30</v>
      </c>
      <c r="NYM386" s="4">
        <f>SUM(NYK386:NYL386)</f>
        <v>1356</v>
      </c>
      <c r="NYN386" s="10" t="s">
        <v>1079</v>
      </c>
      <c r="NYO386" s="5">
        <v>5</v>
      </c>
      <c r="NYP386" s="22">
        <v>44228</v>
      </c>
      <c r="NYQ386" s="28"/>
      <c r="NYR386" s="6" t="s">
        <v>75</v>
      </c>
      <c r="NYS386" s="7" t="s" ph="1">
        <v>1077</v>
      </c>
      <c r="NYT386" s="1" t="s">
        <v>10</v>
      </c>
      <c r="NYU386" s="3" t="s">
        <v>1012</v>
      </c>
      <c r="NYV386" s="8" t="s">
        <v>1078</v>
      </c>
      <c r="NYW386" s="9">
        <v>762931251</v>
      </c>
      <c r="NYX386" s="2" t="s">
        <v>14</v>
      </c>
      <c r="NYY386" s="3" t="s">
        <v>778</v>
      </c>
      <c r="NYZ386" s="4">
        <v>623</v>
      </c>
      <c r="NZA386" s="4">
        <v>1326</v>
      </c>
      <c r="NZB386" s="4">
        <v>30</v>
      </c>
      <c r="NZC386" s="4">
        <f>SUM(NZA386:NZB386)</f>
        <v>1356</v>
      </c>
      <c r="NZD386" s="10" t="s">
        <v>1079</v>
      </c>
      <c r="NZE386" s="5">
        <v>5</v>
      </c>
      <c r="NZF386" s="22">
        <v>44228</v>
      </c>
      <c r="NZG386" s="28"/>
      <c r="NZH386" s="6" t="s">
        <v>75</v>
      </c>
      <c r="NZI386" s="7" t="s" ph="1">
        <v>1077</v>
      </c>
      <c r="NZJ386" s="1" t="s">
        <v>10</v>
      </c>
      <c r="NZK386" s="3" t="s">
        <v>1012</v>
      </c>
      <c r="NZL386" s="8" t="s">
        <v>1078</v>
      </c>
      <c r="NZM386" s="9">
        <v>762931251</v>
      </c>
      <c r="NZN386" s="2" t="s">
        <v>14</v>
      </c>
      <c r="NZO386" s="3" t="s">
        <v>778</v>
      </c>
      <c r="NZP386" s="4">
        <v>623</v>
      </c>
      <c r="NZQ386" s="4">
        <v>1326</v>
      </c>
      <c r="NZR386" s="4">
        <v>30</v>
      </c>
      <c r="NZS386" s="4">
        <f>SUM(NZQ386:NZR386)</f>
        <v>1356</v>
      </c>
      <c r="NZT386" s="10" t="s">
        <v>1079</v>
      </c>
      <c r="NZU386" s="5">
        <v>5</v>
      </c>
      <c r="NZV386" s="22">
        <v>44228</v>
      </c>
      <c r="NZW386" s="28"/>
      <c r="NZX386" s="6" t="s">
        <v>75</v>
      </c>
      <c r="NZY386" s="7" t="s" ph="1">
        <v>1077</v>
      </c>
      <c r="NZZ386" s="1" t="s">
        <v>10</v>
      </c>
      <c r="OAA386" s="3" t="s">
        <v>1012</v>
      </c>
      <c r="OAB386" s="8" t="s">
        <v>1078</v>
      </c>
      <c r="OAC386" s="9">
        <v>762931251</v>
      </c>
      <c r="OAD386" s="2" t="s">
        <v>14</v>
      </c>
      <c r="OAE386" s="3" t="s">
        <v>778</v>
      </c>
      <c r="OAF386" s="4">
        <v>623</v>
      </c>
      <c r="OAG386" s="4">
        <v>1326</v>
      </c>
      <c r="OAH386" s="4">
        <v>30</v>
      </c>
      <c r="OAI386" s="4">
        <f>SUM(OAG386:OAH386)</f>
        <v>1356</v>
      </c>
      <c r="OAJ386" s="10" t="s">
        <v>1079</v>
      </c>
      <c r="OAK386" s="5">
        <v>5</v>
      </c>
      <c r="OAL386" s="22">
        <v>44228</v>
      </c>
      <c r="OAM386" s="28"/>
      <c r="OAN386" s="6" t="s">
        <v>75</v>
      </c>
      <c r="OAO386" s="7" t="s" ph="1">
        <v>1077</v>
      </c>
      <c r="OAP386" s="1" t="s">
        <v>10</v>
      </c>
      <c r="OAQ386" s="3" t="s">
        <v>1012</v>
      </c>
      <c r="OAR386" s="8" t="s">
        <v>1078</v>
      </c>
      <c r="OAS386" s="9">
        <v>762931251</v>
      </c>
      <c r="OAT386" s="2" t="s">
        <v>14</v>
      </c>
      <c r="OAU386" s="3" t="s">
        <v>778</v>
      </c>
      <c r="OAV386" s="4">
        <v>623</v>
      </c>
      <c r="OAW386" s="4">
        <v>1326</v>
      </c>
      <c r="OAX386" s="4">
        <v>30</v>
      </c>
      <c r="OAY386" s="4">
        <f>SUM(OAW386:OAX386)</f>
        <v>1356</v>
      </c>
      <c r="OAZ386" s="10" t="s">
        <v>1079</v>
      </c>
      <c r="OBA386" s="5">
        <v>5</v>
      </c>
      <c r="OBB386" s="22">
        <v>44228</v>
      </c>
      <c r="OBC386" s="28"/>
      <c r="OBD386" s="6" t="s">
        <v>75</v>
      </c>
      <c r="OBE386" s="7" t="s" ph="1">
        <v>1077</v>
      </c>
      <c r="OBF386" s="1" t="s">
        <v>10</v>
      </c>
      <c r="OBG386" s="3" t="s">
        <v>1012</v>
      </c>
      <c r="OBH386" s="8" t="s">
        <v>1078</v>
      </c>
      <c r="OBI386" s="9">
        <v>762931251</v>
      </c>
      <c r="OBJ386" s="2" t="s">
        <v>14</v>
      </c>
      <c r="OBK386" s="3" t="s">
        <v>778</v>
      </c>
      <c r="OBL386" s="4">
        <v>623</v>
      </c>
      <c r="OBM386" s="4">
        <v>1326</v>
      </c>
      <c r="OBN386" s="4">
        <v>30</v>
      </c>
      <c r="OBO386" s="4">
        <f>SUM(OBM386:OBN386)</f>
        <v>1356</v>
      </c>
      <c r="OBP386" s="10" t="s">
        <v>1079</v>
      </c>
      <c r="OBQ386" s="5">
        <v>5</v>
      </c>
      <c r="OBR386" s="22">
        <v>44228</v>
      </c>
      <c r="OBS386" s="28"/>
      <c r="OBT386" s="6" t="s">
        <v>75</v>
      </c>
      <c r="OBU386" s="7" t="s" ph="1">
        <v>1077</v>
      </c>
      <c r="OBV386" s="1" t="s">
        <v>10</v>
      </c>
      <c r="OBW386" s="3" t="s">
        <v>1012</v>
      </c>
      <c r="OBX386" s="8" t="s">
        <v>1078</v>
      </c>
      <c r="OBY386" s="9">
        <v>762931251</v>
      </c>
      <c r="OBZ386" s="2" t="s">
        <v>14</v>
      </c>
      <c r="OCA386" s="3" t="s">
        <v>778</v>
      </c>
      <c r="OCB386" s="4">
        <v>623</v>
      </c>
      <c r="OCC386" s="4">
        <v>1326</v>
      </c>
      <c r="OCD386" s="4">
        <v>30</v>
      </c>
      <c r="OCE386" s="4">
        <f>SUM(OCC386:OCD386)</f>
        <v>1356</v>
      </c>
      <c r="OCF386" s="10" t="s">
        <v>1079</v>
      </c>
      <c r="OCG386" s="5">
        <v>5</v>
      </c>
      <c r="OCH386" s="22">
        <v>44228</v>
      </c>
      <c r="OCI386" s="28"/>
      <c r="OCJ386" s="6" t="s">
        <v>75</v>
      </c>
      <c r="OCK386" s="7" t="s" ph="1">
        <v>1077</v>
      </c>
      <c r="OCL386" s="1" t="s">
        <v>10</v>
      </c>
      <c r="OCM386" s="3" t="s">
        <v>1012</v>
      </c>
      <c r="OCN386" s="8" t="s">
        <v>1078</v>
      </c>
      <c r="OCO386" s="9">
        <v>762931251</v>
      </c>
      <c r="OCP386" s="2" t="s">
        <v>14</v>
      </c>
      <c r="OCQ386" s="3" t="s">
        <v>778</v>
      </c>
      <c r="OCR386" s="4">
        <v>623</v>
      </c>
      <c r="OCS386" s="4">
        <v>1326</v>
      </c>
      <c r="OCT386" s="4">
        <v>30</v>
      </c>
      <c r="OCU386" s="4">
        <f>SUM(OCS386:OCT386)</f>
        <v>1356</v>
      </c>
      <c r="OCV386" s="10" t="s">
        <v>1079</v>
      </c>
      <c r="OCW386" s="5">
        <v>5</v>
      </c>
      <c r="OCX386" s="22">
        <v>44228</v>
      </c>
      <c r="OCY386" s="28"/>
      <c r="OCZ386" s="6" t="s">
        <v>75</v>
      </c>
      <c r="ODA386" s="7" t="s" ph="1">
        <v>1077</v>
      </c>
      <c r="ODB386" s="1" t="s">
        <v>10</v>
      </c>
      <c r="ODC386" s="3" t="s">
        <v>1012</v>
      </c>
      <c r="ODD386" s="8" t="s">
        <v>1078</v>
      </c>
      <c r="ODE386" s="9">
        <v>762931251</v>
      </c>
      <c r="ODF386" s="2" t="s">
        <v>14</v>
      </c>
      <c r="ODG386" s="3" t="s">
        <v>778</v>
      </c>
      <c r="ODH386" s="4">
        <v>623</v>
      </c>
      <c r="ODI386" s="4">
        <v>1326</v>
      </c>
      <c r="ODJ386" s="4">
        <v>30</v>
      </c>
      <c r="ODK386" s="4">
        <f>SUM(ODI386:ODJ386)</f>
        <v>1356</v>
      </c>
      <c r="ODL386" s="10" t="s">
        <v>1079</v>
      </c>
      <c r="ODM386" s="5">
        <v>5</v>
      </c>
      <c r="ODN386" s="22">
        <v>44228</v>
      </c>
      <c r="ODO386" s="28"/>
      <c r="ODP386" s="6" t="s">
        <v>75</v>
      </c>
      <c r="ODQ386" s="7" t="s" ph="1">
        <v>1077</v>
      </c>
      <c r="ODR386" s="1" t="s">
        <v>10</v>
      </c>
      <c r="ODS386" s="3" t="s">
        <v>1012</v>
      </c>
      <c r="ODT386" s="8" t="s">
        <v>1078</v>
      </c>
      <c r="ODU386" s="9">
        <v>762931251</v>
      </c>
      <c r="ODV386" s="2" t="s">
        <v>14</v>
      </c>
      <c r="ODW386" s="3" t="s">
        <v>778</v>
      </c>
      <c r="ODX386" s="4">
        <v>623</v>
      </c>
      <c r="ODY386" s="4">
        <v>1326</v>
      </c>
      <c r="ODZ386" s="4">
        <v>30</v>
      </c>
      <c r="OEA386" s="4">
        <f>SUM(ODY386:ODZ386)</f>
        <v>1356</v>
      </c>
      <c r="OEB386" s="10" t="s">
        <v>1079</v>
      </c>
      <c r="OEC386" s="5">
        <v>5</v>
      </c>
      <c r="OED386" s="22">
        <v>44228</v>
      </c>
      <c r="OEE386" s="28"/>
      <c r="OEF386" s="6" t="s">
        <v>75</v>
      </c>
      <c r="OEG386" s="7" t="s" ph="1">
        <v>1077</v>
      </c>
      <c r="OEH386" s="1" t="s">
        <v>10</v>
      </c>
      <c r="OEI386" s="3" t="s">
        <v>1012</v>
      </c>
      <c r="OEJ386" s="8" t="s">
        <v>1078</v>
      </c>
      <c r="OEK386" s="9">
        <v>762931251</v>
      </c>
      <c r="OEL386" s="2" t="s">
        <v>14</v>
      </c>
      <c r="OEM386" s="3" t="s">
        <v>778</v>
      </c>
      <c r="OEN386" s="4">
        <v>623</v>
      </c>
      <c r="OEO386" s="4">
        <v>1326</v>
      </c>
      <c r="OEP386" s="4">
        <v>30</v>
      </c>
      <c r="OEQ386" s="4">
        <f>SUM(OEO386:OEP386)</f>
        <v>1356</v>
      </c>
      <c r="OER386" s="10" t="s">
        <v>1079</v>
      </c>
      <c r="OES386" s="5">
        <v>5</v>
      </c>
      <c r="OET386" s="22">
        <v>44228</v>
      </c>
      <c r="OEU386" s="28"/>
      <c r="OEV386" s="6" t="s">
        <v>75</v>
      </c>
      <c r="OEW386" s="7" t="s" ph="1">
        <v>1077</v>
      </c>
      <c r="OEX386" s="1" t="s">
        <v>10</v>
      </c>
      <c r="OEY386" s="3" t="s">
        <v>1012</v>
      </c>
      <c r="OEZ386" s="8" t="s">
        <v>1078</v>
      </c>
      <c r="OFA386" s="9">
        <v>762931251</v>
      </c>
      <c r="OFB386" s="2" t="s">
        <v>14</v>
      </c>
      <c r="OFC386" s="3" t="s">
        <v>778</v>
      </c>
      <c r="OFD386" s="4">
        <v>623</v>
      </c>
      <c r="OFE386" s="4">
        <v>1326</v>
      </c>
      <c r="OFF386" s="4">
        <v>30</v>
      </c>
      <c r="OFG386" s="4">
        <f>SUM(OFE386:OFF386)</f>
        <v>1356</v>
      </c>
      <c r="OFH386" s="10" t="s">
        <v>1079</v>
      </c>
      <c r="OFI386" s="5">
        <v>5</v>
      </c>
      <c r="OFJ386" s="22">
        <v>44228</v>
      </c>
      <c r="OFK386" s="28"/>
      <c r="OFL386" s="6" t="s">
        <v>75</v>
      </c>
      <c r="OFM386" s="7" t="s" ph="1">
        <v>1077</v>
      </c>
      <c r="OFN386" s="1" t="s">
        <v>10</v>
      </c>
      <c r="OFO386" s="3" t="s">
        <v>1012</v>
      </c>
      <c r="OFP386" s="8" t="s">
        <v>1078</v>
      </c>
      <c r="OFQ386" s="9">
        <v>762931251</v>
      </c>
      <c r="OFR386" s="2" t="s">
        <v>14</v>
      </c>
      <c r="OFS386" s="3" t="s">
        <v>778</v>
      </c>
      <c r="OFT386" s="4">
        <v>623</v>
      </c>
      <c r="OFU386" s="4">
        <v>1326</v>
      </c>
      <c r="OFV386" s="4">
        <v>30</v>
      </c>
      <c r="OFW386" s="4">
        <f>SUM(OFU386:OFV386)</f>
        <v>1356</v>
      </c>
      <c r="OFX386" s="10" t="s">
        <v>1079</v>
      </c>
      <c r="OFY386" s="5">
        <v>5</v>
      </c>
      <c r="OFZ386" s="22">
        <v>44228</v>
      </c>
      <c r="OGA386" s="28"/>
      <c r="OGB386" s="6" t="s">
        <v>75</v>
      </c>
      <c r="OGC386" s="7" t="s" ph="1">
        <v>1077</v>
      </c>
      <c r="OGD386" s="1" t="s">
        <v>10</v>
      </c>
      <c r="OGE386" s="3" t="s">
        <v>1012</v>
      </c>
      <c r="OGF386" s="8" t="s">
        <v>1078</v>
      </c>
      <c r="OGG386" s="9">
        <v>762931251</v>
      </c>
      <c r="OGH386" s="2" t="s">
        <v>14</v>
      </c>
      <c r="OGI386" s="3" t="s">
        <v>778</v>
      </c>
      <c r="OGJ386" s="4">
        <v>623</v>
      </c>
      <c r="OGK386" s="4">
        <v>1326</v>
      </c>
      <c r="OGL386" s="4">
        <v>30</v>
      </c>
      <c r="OGM386" s="4">
        <f>SUM(OGK386:OGL386)</f>
        <v>1356</v>
      </c>
      <c r="OGN386" s="10" t="s">
        <v>1079</v>
      </c>
      <c r="OGO386" s="5">
        <v>5</v>
      </c>
      <c r="OGP386" s="22">
        <v>44228</v>
      </c>
      <c r="OGQ386" s="28"/>
      <c r="OGR386" s="6" t="s">
        <v>75</v>
      </c>
      <c r="OGS386" s="7" t="s" ph="1">
        <v>1077</v>
      </c>
      <c r="OGT386" s="1" t="s">
        <v>10</v>
      </c>
      <c r="OGU386" s="3" t="s">
        <v>1012</v>
      </c>
      <c r="OGV386" s="8" t="s">
        <v>1078</v>
      </c>
      <c r="OGW386" s="9">
        <v>762931251</v>
      </c>
      <c r="OGX386" s="2" t="s">
        <v>14</v>
      </c>
      <c r="OGY386" s="3" t="s">
        <v>778</v>
      </c>
      <c r="OGZ386" s="4">
        <v>623</v>
      </c>
      <c r="OHA386" s="4">
        <v>1326</v>
      </c>
      <c r="OHB386" s="4">
        <v>30</v>
      </c>
      <c r="OHC386" s="4">
        <f>SUM(OHA386:OHB386)</f>
        <v>1356</v>
      </c>
      <c r="OHD386" s="10" t="s">
        <v>1079</v>
      </c>
      <c r="OHE386" s="5">
        <v>5</v>
      </c>
      <c r="OHF386" s="22">
        <v>44228</v>
      </c>
      <c r="OHG386" s="28"/>
      <c r="OHH386" s="6" t="s">
        <v>75</v>
      </c>
      <c r="OHI386" s="7" t="s" ph="1">
        <v>1077</v>
      </c>
      <c r="OHJ386" s="1" t="s">
        <v>10</v>
      </c>
      <c r="OHK386" s="3" t="s">
        <v>1012</v>
      </c>
      <c r="OHL386" s="8" t="s">
        <v>1078</v>
      </c>
      <c r="OHM386" s="9">
        <v>762931251</v>
      </c>
      <c r="OHN386" s="2" t="s">
        <v>14</v>
      </c>
      <c r="OHO386" s="3" t="s">
        <v>778</v>
      </c>
      <c r="OHP386" s="4">
        <v>623</v>
      </c>
      <c r="OHQ386" s="4">
        <v>1326</v>
      </c>
      <c r="OHR386" s="4">
        <v>30</v>
      </c>
      <c r="OHS386" s="4">
        <f>SUM(OHQ386:OHR386)</f>
        <v>1356</v>
      </c>
      <c r="OHT386" s="10" t="s">
        <v>1079</v>
      </c>
      <c r="OHU386" s="5">
        <v>5</v>
      </c>
      <c r="OHV386" s="22">
        <v>44228</v>
      </c>
      <c r="OHW386" s="28"/>
      <c r="OHX386" s="6" t="s">
        <v>75</v>
      </c>
      <c r="OHY386" s="7" t="s" ph="1">
        <v>1077</v>
      </c>
      <c r="OHZ386" s="1" t="s">
        <v>10</v>
      </c>
      <c r="OIA386" s="3" t="s">
        <v>1012</v>
      </c>
      <c r="OIB386" s="8" t="s">
        <v>1078</v>
      </c>
      <c r="OIC386" s="9">
        <v>762931251</v>
      </c>
      <c r="OID386" s="2" t="s">
        <v>14</v>
      </c>
      <c r="OIE386" s="3" t="s">
        <v>778</v>
      </c>
      <c r="OIF386" s="4">
        <v>623</v>
      </c>
      <c r="OIG386" s="4">
        <v>1326</v>
      </c>
      <c r="OIH386" s="4">
        <v>30</v>
      </c>
      <c r="OII386" s="4">
        <f>SUM(OIG386:OIH386)</f>
        <v>1356</v>
      </c>
      <c r="OIJ386" s="10" t="s">
        <v>1079</v>
      </c>
      <c r="OIK386" s="5">
        <v>5</v>
      </c>
      <c r="OIL386" s="22">
        <v>44228</v>
      </c>
      <c r="OIM386" s="28"/>
      <c r="OIN386" s="6" t="s">
        <v>75</v>
      </c>
      <c r="OIO386" s="7" t="s" ph="1">
        <v>1077</v>
      </c>
      <c r="OIP386" s="1" t="s">
        <v>10</v>
      </c>
      <c r="OIQ386" s="3" t="s">
        <v>1012</v>
      </c>
      <c r="OIR386" s="8" t="s">
        <v>1078</v>
      </c>
      <c r="OIS386" s="9">
        <v>762931251</v>
      </c>
      <c r="OIT386" s="2" t="s">
        <v>14</v>
      </c>
      <c r="OIU386" s="3" t="s">
        <v>778</v>
      </c>
      <c r="OIV386" s="4">
        <v>623</v>
      </c>
      <c r="OIW386" s="4">
        <v>1326</v>
      </c>
      <c r="OIX386" s="4">
        <v>30</v>
      </c>
      <c r="OIY386" s="4">
        <f>SUM(OIW386:OIX386)</f>
        <v>1356</v>
      </c>
      <c r="OIZ386" s="10" t="s">
        <v>1079</v>
      </c>
      <c r="OJA386" s="5">
        <v>5</v>
      </c>
      <c r="OJB386" s="22">
        <v>44228</v>
      </c>
      <c r="OJC386" s="28"/>
      <c r="OJD386" s="6" t="s">
        <v>75</v>
      </c>
      <c r="OJE386" s="7" t="s" ph="1">
        <v>1077</v>
      </c>
      <c r="OJF386" s="1" t="s">
        <v>10</v>
      </c>
      <c r="OJG386" s="3" t="s">
        <v>1012</v>
      </c>
      <c r="OJH386" s="8" t="s">
        <v>1078</v>
      </c>
      <c r="OJI386" s="9">
        <v>762931251</v>
      </c>
      <c r="OJJ386" s="2" t="s">
        <v>14</v>
      </c>
      <c r="OJK386" s="3" t="s">
        <v>778</v>
      </c>
      <c r="OJL386" s="4">
        <v>623</v>
      </c>
      <c r="OJM386" s="4">
        <v>1326</v>
      </c>
      <c r="OJN386" s="4">
        <v>30</v>
      </c>
      <c r="OJO386" s="4">
        <f>SUM(OJM386:OJN386)</f>
        <v>1356</v>
      </c>
      <c r="OJP386" s="10" t="s">
        <v>1079</v>
      </c>
      <c r="OJQ386" s="5">
        <v>5</v>
      </c>
      <c r="OJR386" s="22">
        <v>44228</v>
      </c>
      <c r="OJS386" s="28"/>
      <c r="OJT386" s="6" t="s">
        <v>75</v>
      </c>
      <c r="OJU386" s="7" t="s" ph="1">
        <v>1077</v>
      </c>
      <c r="OJV386" s="1" t="s">
        <v>10</v>
      </c>
      <c r="OJW386" s="3" t="s">
        <v>1012</v>
      </c>
      <c r="OJX386" s="8" t="s">
        <v>1078</v>
      </c>
      <c r="OJY386" s="9">
        <v>762931251</v>
      </c>
      <c r="OJZ386" s="2" t="s">
        <v>14</v>
      </c>
      <c r="OKA386" s="3" t="s">
        <v>778</v>
      </c>
      <c r="OKB386" s="4">
        <v>623</v>
      </c>
      <c r="OKC386" s="4">
        <v>1326</v>
      </c>
      <c r="OKD386" s="4">
        <v>30</v>
      </c>
      <c r="OKE386" s="4">
        <f>SUM(OKC386:OKD386)</f>
        <v>1356</v>
      </c>
      <c r="OKF386" s="10" t="s">
        <v>1079</v>
      </c>
      <c r="OKG386" s="5">
        <v>5</v>
      </c>
      <c r="OKH386" s="22">
        <v>44228</v>
      </c>
      <c r="OKI386" s="28"/>
      <c r="OKJ386" s="6" t="s">
        <v>75</v>
      </c>
      <c r="OKK386" s="7" t="s" ph="1">
        <v>1077</v>
      </c>
      <c r="OKL386" s="1" t="s">
        <v>10</v>
      </c>
      <c r="OKM386" s="3" t="s">
        <v>1012</v>
      </c>
      <c r="OKN386" s="8" t="s">
        <v>1078</v>
      </c>
      <c r="OKO386" s="9">
        <v>762931251</v>
      </c>
      <c r="OKP386" s="2" t="s">
        <v>14</v>
      </c>
      <c r="OKQ386" s="3" t="s">
        <v>778</v>
      </c>
      <c r="OKR386" s="4">
        <v>623</v>
      </c>
      <c r="OKS386" s="4">
        <v>1326</v>
      </c>
      <c r="OKT386" s="4">
        <v>30</v>
      </c>
      <c r="OKU386" s="4">
        <f>SUM(OKS386:OKT386)</f>
        <v>1356</v>
      </c>
      <c r="OKV386" s="10" t="s">
        <v>1079</v>
      </c>
      <c r="OKW386" s="5">
        <v>5</v>
      </c>
      <c r="OKX386" s="22">
        <v>44228</v>
      </c>
      <c r="OKY386" s="28"/>
      <c r="OKZ386" s="6" t="s">
        <v>75</v>
      </c>
      <c r="OLA386" s="7" t="s" ph="1">
        <v>1077</v>
      </c>
      <c r="OLB386" s="1" t="s">
        <v>10</v>
      </c>
      <c r="OLC386" s="3" t="s">
        <v>1012</v>
      </c>
      <c r="OLD386" s="8" t="s">
        <v>1078</v>
      </c>
      <c r="OLE386" s="9">
        <v>762931251</v>
      </c>
      <c r="OLF386" s="2" t="s">
        <v>14</v>
      </c>
      <c r="OLG386" s="3" t="s">
        <v>778</v>
      </c>
      <c r="OLH386" s="4">
        <v>623</v>
      </c>
      <c r="OLI386" s="4">
        <v>1326</v>
      </c>
      <c r="OLJ386" s="4">
        <v>30</v>
      </c>
      <c r="OLK386" s="4">
        <f>SUM(OLI386:OLJ386)</f>
        <v>1356</v>
      </c>
      <c r="OLL386" s="10" t="s">
        <v>1079</v>
      </c>
      <c r="OLM386" s="5">
        <v>5</v>
      </c>
      <c r="OLN386" s="22">
        <v>44228</v>
      </c>
      <c r="OLO386" s="28"/>
      <c r="OLP386" s="6" t="s">
        <v>75</v>
      </c>
      <c r="OLQ386" s="7" t="s" ph="1">
        <v>1077</v>
      </c>
      <c r="OLR386" s="1" t="s">
        <v>10</v>
      </c>
      <c r="OLS386" s="3" t="s">
        <v>1012</v>
      </c>
      <c r="OLT386" s="8" t="s">
        <v>1078</v>
      </c>
      <c r="OLU386" s="9">
        <v>762931251</v>
      </c>
      <c r="OLV386" s="2" t="s">
        <v>14</v>
      </c>
      <c r="OLW386" s="3" t="s">
        <v>778</v>
      </c>
      <c r="OLX386" s="4">
        <v>623</v>
      </c>
      <c r="OLY386" s="4">
        <v>1326</v>
      </c>
      <c r="OLZ386" s="4">
        <v>30</v>
      </c>
      <c r="OMA386" s="4">
        <f>SUM(OLY386:OLZ386)</f>
        <v>1356</v>
      </c>
      <c r="OMB386" s="10" t="s">
        <v>1079</v>
      </c>
      <c r="OMC386" s="5">
        <v>5</v>
      </c>
      <c r="OMD386" s="22">
        <v>44228</v>
      </c>
      <c r="OME386" s="28"/>
      <c r="OMF386" s="6" t="s">
        <v>75</v>
      </c>
      <c r="OMG386" s="7" t="s" ph="1">
        <v>1077</v>
      </c>
      <c r="OMH386" s="1" t="s">
        <v>10</v>
      </c>
      <c r="OMI386" s="3" t="s">
        <v>1012</v>
      </c>
      <c r="OMJ386" s="8" t="s">
        <v>1078</v>
      </c>
      <c r="OMK386" s="9">
        <v>762931251</v>
      </c>
      <c r="OML386" s="2" t="s">
        <v>14</v>
      </c>
      <c r="OMM386" s="3" t="s">
        <v>778</v>
      </c>
      <c r="OMN386" s="4">
        <v>623</v>
      </c>
      <c r="OMO386" s="4">
        <v>1326</v>
      </c>
      <c r="OMP386" s="4">
        <v>30</v>
      </c>
      <c r="OMQ386" s="4">
        <f>SUM(OMO386:OMP386)</f>
        <v>1356</v>
      </c>
      <c r="OMR386" s="10" t="s">
        <v>1079</v>
      </c>
      <c r="OMS386" s="5">
        <v>5</v>
      </c>
      <c r="OMT386" s="22">
        <v>44228</v>
      </c>
      <c r="OMU386" s="28"/>
      <c r="OMV386" s="6" t="s">
        <v>75</v>
      </c>
      <c r="OMW386" s="7" t="s" ph="1">
        <v>1077</v>
      </c>
      <c r="OMX386" s="1" t="s">
        <v>10</v>
      </c>
      <c r="OMY386" s="3" t="s">
        <v>1012</v>
      </c>
      <c r="OMZ386" s="8" t="s">
        <v>1078</v>
      </c>
      <c r="ONA386" s="9">
        <v>762931251</v>
      </c>
      <c r="ONB386" s="2" t="s">
        <v>14</v>
      </c>
      <c r="ONC386" s="3" t="s">
        <v>778</v>
      </c>
      <c r="OND386" s="4">
        <v>623</v>
      </c>
      <c r="ONE386" s="4">
        <v>1326</v>
      </c>
      <c r="ONF386" s="4">
        <v>30</v>
      </c>
      <c r="ONG386" s="4">
        <f>SUM(ONE386:ONF386)</f>
        <v>1356</v>
      </c>
      <c r="ONH386" s="10" t="s">
        <v>1079</v>
      </c>
      <c r="ONI386" s="5">
        <v>5</v>
      </c>
      <c r="ONJ386" s="22">
        <v>44228</v>
      </c>
      <c r="ONK386" s="28"/>
      <c r="ONL386" s="6" t="s">
        <v>75</v>
      </c>
      <c r="ONM386" s="7" t="s" ph="1">
        <v>1077</v>
      </c>
      <c r="ONN386" s="1" t="s">
        <v>10</v>
      </c>
      <c r="ONO386" s="3" t="s">
        <v>1012</v>
      </c>
      <c r="ONP386" s="8" t="s">
        <v>1078</v>
      </c>
      <c r="ONQ386" s="9">
        <v>762931251</v>
      </c>
      <c r="ONR386" s="2" t="s">
        <v>14</v>
      </c>
      <c r="ONS386" s="3" t="s">
        <v>778</v>
      </c>
      <c r="ONT386" s="4">
        <v>623</v>
      </c>
      <c r="ONU386" s="4">
        <v>1326</v>
      </c>
      <c r="ONV386" s="4">
        <v>30</v>
      </c>
      <c r="ONW386" s="4">
        <f>SUM(ONU386:ONV386)</f>
        <v>1356</v>
      </c>
      <c r="ONX386" s="10" t="s">
        <v>1079</v>
      </c>
      <c r="ONY386" s="5">
        <v>5</v>
      </c>
      <c r="ONZ386" s="22">
        <v>44228</v>
      </c>
      <c r="OOA386" s="28"/>
      <c r="OOB386" s="6" t="s">
        <v>75</v>
      </c>
      <c r="OOC386" s="7" t="s" ph="1">
        <v>1077</v>
      </c>
      <c r="OOD386" s="1" t="s">
        <v>10</v>
      </c>
      <c r="OOE386" s="3" t="s">
        <v>1012</v>
      </c>
      <c r="OOF386" s="8" t="s">
        <v>1078</v>
      </c>
      <c r="OOG386" s="9">
        <v>762931251</v>
      </c>
      <c r="OOH386" s="2" t="s">
        <v>14</v>
      </c>
      <c r="OOI386" s="3" t="s">
        <v>778</v>
      </c>
      <c r="OOJ386" s="4">
        <v>623</v>
      </c>
      <c r="OOK386" s="4">
        <v>1326</v>
      </c>
      <c r="OOL386" s="4">
        <v>30</v>
      </c>
      <c r="OOM386" s="4">
        <f>SUM(OOK386:OOL386)</f>
        <v>1356</v>
      </c>
      <c r="OON386" s="10" t="s">
        <v>1079</v>
      </c>
      <c r="OOO386" s="5">
        <v>5</v>
      </c>
      <c r="OOP386" s="22">
        <v>44228</v>
      </c>
      <c r="OOQ386" s="28"/>
      <c r="OOR386" s="6" t="s">
        <v>75</v>
      </c>
      <c r="OOS386" s="7" t="s" ph="1">
        <v>1077</v>
      </c>
      <c r="OOT386" s="1" t="s">
        <v>10</v>
      </c>
      <c r="OOU386" s="3" t="s">
        <v>1012</v>
      </c>
      <c r="OOV386" s="8" t="s">
        <v>1078</v>
      </c>
      <c r="OOW386" s="9">
        <v>762931251</v>
      </c>
      <c r="OOX386" s="2" t="s">
        <v>14</v>
      </c>
      <c r="OOY386" s="3" t="s">
        <v>778</v>
      </c>
      <c r="OOZ386" s="4">
        <v>623</v>
      </c>
      <c r="OPA386" s="4">
        <v>1326</v>
      </c>
      <c r="OPB386" s="4">
        <v>30</v>
      </c>
      <c r="OPC386" s="4">
        <f>SUM(OPA386:OPB386)</f>
        <v>1356</v>
      </c>
      <c r="OPD386" s="10" t="s">
        <v>1079</v>
      </c>
      <c r="OPE386" s="5">
        <v>5</v>
      </c>
      <c r="OPF386" s="22">
        <v>44228</v>
      </c>
      <c r="OPG386" s="28"/>
      <c r="OPH386" s="6" t="s">
        <v>75</v>
      </c>
      <c r="OPI386" s="7" t="s" ph="1">
        <v>1077</v>
      </c>
      <c r="OPJ386" s="1" t="s">
        <v>10</v>
      </c>
      <c r="OPK386" s="3" t="s">
        <v>1012</v>
      </c>
      <c r="OPL386" s="8" t="s">
        <v>1078</v>
      </c>
      <c r="OPM386" s="9">
        <v>762931251</v>
      </c>
      <c r="OPN386" s="2" t="s">
        <v>14</v>
      </c>
      <c r="OPO386" s="3" t="s">
        <v>778</v>
      </c>
      <c r="OPP386" s="4">
        <v>623</v>
      </c>
      <c r="OPQ386" s="4">
        <v>1326</v>
      </c>
      <c r="OPR386" s="4">
        <v>30</v>
      </c>
      <c r="OPS386" s="4">
        <f>SUM(OPQ386:OPR386)</f>
        <v>1356</v>
      </c>
      <c r="OPT386" s="10" t="s">
        <v>1079</v>
      </c>
      <c r="OPU386" s="5">
        <v>5</v>
      </c>
      <c r="OPV386" s="22">
        <v>44228</v>
      </c>
      <c r="OPW386" s="28"/>
      <c r="OPX386" s="6" t="s">
        <v>75</v>
      </c>
      <c r="OPY386" s="7" t="s" ph="1">
        <v>1077</v>
      </c>
      <c r="OPZ386" s="1" t="s">
        <v>10</v>
      </c>
      <c r="OQA386" s="3" t="s">
        <v>1012</v>
      </c>
      <c r="OQB386" s="8" t="s">
        <v>1078</v>
      </c>
      <c r="OQC386" s="9">
        <v>762931251</v>
      </c>
      <c r="OQD386" s="2" t="s">
        <v>14</v>
      </c>
      <c r="OQE386" s="3" t="s">
        <v>778</v>
      </c>
      <c r="OQF386" s="4">
        <v>623</v>
      </c>
      <c r="OQG386" s="4">
        <v>1326</v>
      </c>
      <c r="OQH386" s="4">
        <v>30</v>
      </c>
      <c r="OQI386" s="4">
        <f>SUM(OQG386:OQH386)</f>
        <v>1356</v>
      </c>
      <c r="OQJ386" s="10" t="s">
        <v>1079</v>
      </c>
      <c r="OQK386" s="5">
        <v>5</v>
      </c>
      <c r="OQL386" s="22">
        <v>44228</v>
      </c>
      <c r="OQM386" s="28"/>
      <c r="OQN386" s="6" t="s">
        <v>75</v>
      </c>
      <c r="OQO386" s="7" t="s" ph="1">
        <v>1077</v>
      </c>
      <c r="OQP386" s="1" t="s">
        <v>10</v>
      </c>
      <c r="OQQ386" s="3" t="s">
        <v>1012</v>
      </c>
      <c r="OQR386" s="8" t="s">
        <v>1078</v>
      </c>
      <c r="OQS386" s="9">
        <v>762931251</v>
      </c>
      <c r="OQT386" s="2" t="s">
        <v>14</v>
      </c>
      <c r="OQU386" s="3" t="s">
        <v>778</v>
      </c>
      <c r="OQV386" s="4">
        <v>623</v>
      </c>
      <c r="OQW386" s="4">
        <v>1326</v>
      </c>
      <c r="OQX386" s="4">
        <v>30</v>
      </c>
      <c r="OQY386" s="4">
        <f>SUM(OQW386:OQX386)</f>
        <v>1356</v>
      </c>
      <c r="OQZ386" s="10" t="s">
        <v>1079</v>
      </c>
      <c r="ORA386" s="5">
        <v>5</v>
      </c>
      <c r="ORB386" s="22">
        <v>44228</v>
      </c>
      <c r="ORC386" s="28"/>
      <c r="ORD386" s="6" t="s">
        <v>75</v>
      </c>
      <c r="ORE386" s="7" t="s" ph="1">
        <v>1077</v>
      </c>
      <c r="ORF386" s="1" t="s">
        <v>10</v>
      </c>
      <c r="ORG386" s="3" t="s">
        <v>1012</v>
      </c>
      <c r="ORH386" s="8" t="s">
        <v>1078</v>
      </c>
      <c r="ORI386" s="9">
        <v>762931251</v>
      </c>
      <c r="ORJ386" s="2" t="s">
        <v>14</v>
      </c>
      <c r="ORK386" s="3" t="s">
        <v>778</v>
      </c>
      <c r="ORL386" s="4">
        <v>623</v>
      </c>
      <c r="ORM386" s="4">
        <v>1326</v>
      </c>
      <c r="ORN386" s="4">
        <v>30</v>
      </c>
      <c r="ORO386" s="4">
        <f>SUM(ORM386:ORN386)</f>
        <v>1356</v>
      </c>
      <c r="ORP386" s="10" t="s">
        <v>1079</v>
      </c>
      <c r="ORQ386" s="5">
        <v>5</v>
      </c>
      <c r="ORR386" s="22">
        <v>44228</v>
      </c>
      <c r="ORS386" s="28"/>
      <c r="ORT386" s="6" t="s">
        <v>75</v>
      </c>
      <c r="ORU386" s="7" t="s" ph="1">
        <v>1077</v>
      </c>
      <c r="ORV386" s="1" t="s">
        <v>10</v>
      </c>
      <c r="ORW386" s="3" t="s">
        <v>1012</v>
      </c>
      <c r="ORX386" s="8" t="s">
        <v>1078</v>
      </c>
      <c r="ORY386" s="9">
        <v>762931251</v>
      </c>
      <c r="ORZ386" s="2" t="s">
        <v>14</v>
      </c>
      <c r="OSA386" s="3" t="s">
        <v>778</v>
      </c>
      <c r="OSB386" s="4">
        <v>623</v>
      </c>
      <c r="OSC386" s="4">
        <v>1326</v>
      </c>
      <c r="OSD386" s="4">
        <v>30</v>
      </c>
      <c r="OSE386" s="4">
        <f>SUM(OSC386:OSD386)</f>
        <v>1356</v>
      </c>
      <c r="OSF386" s="10" t="s">
        <v>1079</v>
      </c>
      <c r="OSG386" s="5">
        <v>5</v>
      </c>
      <c r="OSH386" s="22">
        <v>44228</v>
      </c>
      <c r="OSI386" s="28"/>
      <c r="OSJ386" s="6" t="s">
        <v>75</v>
      </c>
      <c r="OSK386" s="7" t="s" ph="1">
        <v>1077</v>
      </c>
      <c r="OSL386" s="1" t="s">
        <v>10</v>
      </c>
      <c r="OSM386" s="3" t="s">
        <v>1012</v>
      </c>
      <c r="OSN386" s="8" t="s">
        <v>1078</v>
      </c>
      <c r="OSO386" s="9">
        <v>762931251</v>
      </c>
      <c r="OSP386" s="2" t="s">
        <v>14</v>
      </c>
      <c r="OSQ386" s="3" t="s">
        <v>778</v>
      </c>
      <c r="OSR386" s="4">
        <v>623</v>
      </c>
      <c r="OSS386" s="4">
        <v>1326</v>
      </c>
      <c r="OST386" s="4">
        <v>30</v>
      </c>
      <c r="OSU386" s="4">
        <f>SUM(OSS386:OST386)</f>
        <v>1356</v>
      </c>
      <c r="OSV386" s="10" t="s">
        <v>1079</v>
      </c>
      <c r="OSW386" s="5">
        <v>5</v>
      </c>
      <c r="OSX386" s="22">
        <v>44228</v>
      </c>
      <c r="OSY386" s="28"/>
      <c r="OSZ386" s="6" t="s">
        <v>75</v>
      </c>
      <c r="OTA386" s="7" t="s" ph="1">
        <v>1077</v>
      </c>
      <c r="OTB386" s="1" t="s">
        <v>10</v>
      </c>
      <c r="OTC386" s="3" t="s">
        <v>1012</v>
      </c>
      <c r="OTD386" s="8" t="s">
        <v>1078</v>
      </c>
      <c r="OTE386" s="9">
        <v>762931251</v>
      </c>
      <c r="OTF386" s="2" t="s">
        <v>14</v>
      </c>
      <c r="OTG386" s="3" t="s">
        <v>778</v>
      </c>
      <c r="OTH386" s="4">
        <v>623</v>
      </c>
      <c r="OTI386" s="4">
        <v>1326</v>
      </c>
      <c r="OTJ386" s="4">
        <v>30</v>
      </c>
      <c r="OTK386" s="4">
        <f>SUM(OTI386:OTJ386)</f>
        <v>1356</v>
      </c>
      <c r="OTL386" s="10" t="s">
        <v>1079</v>
      </c>
      <c r="OTM386" s="5">
        <v>5</v>
      </c>
      <c r="OTN386" s="22">
        <v>44228</v>
      </c>
      <c r="OTO386" s="28"/>
      <c r="OTP386" s="6" t="s">
        <v>75</v>
      </c>
      <c r="OTQ386" s="7" t="s" ph="1">
        <v>1077</v>
      </c>
      <c r="OTR386" s="1" t="s">
        <v>10</v>
      </c>
      <c r="OTS386" s="3" t="s">
        <v>1012</v>
      </c>
      <c r="OTT386" s="8" t="s">
        <v>1078</v>
      </c>
      <c r="OTU386" s="9">
        <v>762931251</v>
      </c>
      <c r="OTV386" s="2" t="s">
        <v>14</v>
      </c>
      <c r="OTW386" s="3" t="s">
        <v>778</v>
      </c>
      <c r="OTX386" s="4">
        <v>623</v>
      </c>
      <c r="OTY386" s="4">
        <v>1326</v>
      </c>
      <c r="OTZ386" s="4">
        <v>30</v>
      </c>
      <c r="OUA386" s="4">
        <f>SUM(OTY386:OTZ386)</f>
        <v>1356</v>
      </c>
      <c r="OUB386" s="10" t="s">
        <v>1079</v>
      </c>
      <c r="OUC386" s="5">
        <v>5</v>
      </c>
      <c r="OUD386" s="22">
        <v>44228</v>
      </c>
      <c r="OUE386" s="28"/>
      <c r="OUF386" s="6" t="s">
        <v>75</v>
      </c>
      <c r="OUG386" s="7" t="s" ph="1">
        <v>1077</v>
      </c>
      <c r="OUH386" s="1" t="s">
        <v>10</v>
      </c>
      <c r="OUI386" s="3" t="s">
        <v>1012</v>
      </c>
      <c r="OUJ386" s="8" t="s">
        <v>1078</v>
      </c>
      <c r="OUK386" s="9">
        <v>762931251</v>
      </c>
      <c r="OUL386" s="2" t="s">
        <v>14</v>
      </c>
      <c r="OUM386" s="3" t="s">
        <v>778</v>
      </c>
      <c r="OUN386" s="4">
        <v>623</v>
      </c>
      <c r="OUO386" s="4">
        <v>1326</v>
      </c>
      <c r="OUP386" s="4">
        <v>30</v>
      </c>
      <c r="OUQ386" s="4">
        <f>SUM(OUO386:OUP386)</f>
        <v>1356</v>
      </c>
      <c r="OUR386" s="10" t="s">
        <v>1079</v>
      </c>
      <c r="OUS386" s="5">
        <v>5</v>
      </c>
      <c r="OUT386" s="22">
        <v>44228</v>
      </c>
      <c r="OUU386" s="28"/>
      <c r="OUV386" s="6" t="s">
        <v>75</v>
      </c>
      <c r="OUW386" s="7" t="s" ph="1">
        <v>1077</v>
      </c>
      <c r="OUX386" s="1" t="s">
        <v>10</v>
      </c>
      <c r="OUY386" s="3" t="s">
        <v>1012</v>
      </c>
      <c r="OUZ386" s="8" t="s">
        <v>1078</v>
      </c>
      <c r="OVA386" s="9">
        <v>762931251</v>
      </c>
      <c r="OVB386" s="2" t="s">
        <v>14</v>
      </c>
      <c r="OVC386" s="3" t="s">
        <v>778</v>
      </c>
      <c r="OVD386" s="4">
        <v>623</v>
      </c>
      <c r="OVE386" s="4">
        <v>1326</v>
      </c>
      <c r="OVF386" s="4">
        <v>30</v>
      </c>
      <c r="OVG386" s="4">
        <f>SUM(OVE386:OVF386)</f>
        <v>1356</v>
      </c>
      <c r="OVH386" s="10" t="s">
        <v>1079</v>
      </c>
      <c r="OVI386" s="5">
        <v>5</v>
      </c>
      <c r="OVJ386" s="22">
        <v>44228</v>
      </c>
      <c r="OVK386" s="28"/>
      <c r="OVL386" s="6" t="s">
        <v>75</v>
      </c>
      <c r="OVM386" s="7" t="s" ph="1">
        <v>1077</v>
      </c>
      <c r="OVN386" s="1" t="s">
        <v>10</v>
      </c>
      <c r="OVO386" s="3" t="s">
        <v>1012</v>
      </c>
      <c r="OVP386" s="8" t="s">
        <v>1078</v>
      </c>
      <c r="OVQ386" s="9">
        <v>762931251</v>
      </c>
      <c r="OVR386" s="2" t="s">
        <v>14</v>
      </c>
      <c r="OVS386" s="3" t="s">
        <v>778</v>
      </c>
      <c r="OVT386" s="4">
        <v>623</v>
      </c>
      <c r="OVU386" s="4">
        <v>1326</v>
      </c>
      <c r="OVV386" s="4">
        <v>30</v>
      </c>
      <c r="OVW386" s="4">
        <f>SUM(OVU386:OVV386)</f>
        <v>1356</v>
      </c>
      <c r="OVX386" s="10" t="s">
        <v>1079</v>
      </c>
      <c r="OVY386" s="5">
        <v>5</v>
      </c>
      <c r="OVZ386" s="22">
        <v>44228</v>
      </c>
      <c r="OWA386" s="28"/>
      <c r="OWB386" s="6" t="s">
        <v>75</v>
      </c>
      <c r="OWC386" s="7" t="s" ph="1">
        <v>1077</v>
      </c>
      <c r="OWD386" s="1" t="s">
        <v>10</v>
      </c>
      <c r="OWE386" s="3" t="s">
        <v>1012</v>
      </c>
      <c r="OWF386" s="8" t="s">
        <v>1078</v>
      </c>
      <c r="OWG386" s="9">
        <v>762931251</v>
      </c>
      <c r="OWH386" s="2" t="s">
        <v>14</v>
      </c>
      <c r="OWI386" s="3" t="s">
        <v>778</v>
      </c>
      <c r="OWJ386" s="4">
        <v>623</v>
      </c>
      <c r="OWK386" s="4">
        <v>1326</v>
      </c>
      <c r="OWL386" s="4">
        <v>30</v>
      </c>
      <c r="OWM386" s="4">
        <f>SUM(OWK386:OWL386)</f>
        <v>1356</v>
      </c>
      <c r="OWN386" s="10" t="s">
        <v>1079</v>
      </c>
      <c r="OWO386" s="5">
        <v>5</v>
      </c>
      <c r="OWP386" s="22">
        <v>44228</v>
      </c>
      <c r="OWQ386" s="28"/>
      <c r="OWR386" s="6" t="s">
        <v>75</v>
      </c>
      <c r="OWS386" s="7" t="s" ph="1">
        <v>1077</v>
      </c>
      <c r="OWT386" s="1" t="s">
        <v>10</v>
      </c>
      <c r="OWU386" s="3" t="s">
        <v>1012</v>
      </c>
      <c r="OWV386" s="8" t="s">
        <v>1078</v>
      </c>
      <c r="OWW386" s="9">
        <v>762931251</v>
      </c>
      <c r="OWX386" s="2" t="s">
        <v>14</v>
      </c>
      <c r="OWY386" s="3" t="s">
        <v>778</v>
      </c>
      <c r="OWZ386" s="4">
        <v>623</v>
      </c>
      <c r="OXA386" s="4">
        <v>1326</v>
      </c>
      <c r="OXB386" s="4">
        <v>30</v>
      </c>
      <c r="OXC386" s="4">
        <f>SUM(OXA386:OXB386)</f>
        <v>1356</v>
      </c>
      <c r="OXD386" s="10" t="s">
        <v>1079</v>
      </c>
      <c r="OXE386" s="5">
        <v>5</v>
      </c>
      <c r="OXF386" s="22">
        <v>44228</v>
      </c>
      <c r="OXG386" s="28"/>
      <c r="OXH386" s="6" t="s">
        <v>75</v>
      </c>
      <c r="OXI386" s="7" t="s" ph="1">
        <v>1077</v>
      </c>
      <c r="OXJ386" s="1" t="s">
        <v>10</v>
      </c>
      <c r="OXK386" s="3" t="s">
        <v>1012</v>
      </c>
      <c r="OXL386" s="8" t="s">
        <v>1078</v>
      </c>
      <c r="OXM386" s="9">
        <v>762931251</v>
      </c>
      <c r="OXN386" s="2" t="s">
        <v>14</v>
      </c>
      <c r="OXO386" s="3" t="s">
        <v>778</v>
      </c>
      <c r="OXP386" s="4">
        <v>623</v>
      </c>
      <c r="OXQ386" s="4">
        <v>1326</v>
      </c>
      <c r="OXR386" s="4">
        <v>30</v>
      </c>
      <c r="OXS386" s="4">
        <f>SUM(OXQ386:OXR386)</f>
        <v>1356</v>
      </c>
      <c r="OXT386" s="10" t="s">
        <v>1079</v>
      </c>
      <c r="OXU386" s="5">
        <v>5</v>
      </c>
      <c r="OXV386" s="22">
        <v>44228</v>
      </c>
      <c r="OXW386" s="28"/>
      <c r="OXX386" s="6" t="s">
        <v>75</v>
      </c>
      <c r="OXY386" s="7" t="s" ph="1">
        <v>1077</v>
      </c>
      <c r="OXZ386" s="1" t="s">
        <v>10</v>
      </c>
      <c r="OYA386" s="3" t="s">
        <v>1012</v>
      </c>
      <c r="OYB386" s="8" t="s">
        <v>1078</v>
      </c>
      <c r="OYC386" s="9">
        <v>762931251</v>
      </c>
      <c r="OYD386" s="2" t="s">
        <v>14</v>
      </c>
      <c r="OYE386" s="3" t="s">
        <v>778</v>
      </c>
      <c r="OYF386" s="4">
        <v>623</v>
      </c>
      <c r="OYG386" s="4">
        <v>1326</v>
      </c>
      <c r="OYH386" s="4">
        <v>30</v>
      </c>
      <c r="OYI386" s="4">
        <f>SUM(OYG386:OYH386)</f>
        <v>1356</v>
      </c>
      <c r="OYJ386" s="10" t="s">
        <v>1079</v>
      </c>
      <c r="OYK386" s="5">
        <v>5</v>
      </c>
      <c r="OYL386" s="22">
        <v>44228</v>
      </c>
      <c r="OYM386" s="28"/>
      <c r="OYN386" s="6" t="s">
        <v>75</v>
      </c>
      <c r="OYO386" s="7" t="s" ph="1">
        <v>1077</v>
      </c>
      <c r="OYP386" s="1" t="s">
        <v>10</v>
      </c>
      <c r="OYQ386" s="3" t="s">
        <v>1012</v>
      </c>
      <c r="OYR386" s="8" t="s">
        <v>1078</v>
      </c>
      <c r="OYS386" s="9">
        <v>762931251</v>
      </c>
      <c r="OYT386" s="2" t="s">
        <v>14</v>
      </c>
      <c r="OYU386" s="3" t="s">
        <v>778</v>
      </c>
      <c r="OYV386" s="4">
        <v>623</v>
      </c>
      <c r="OYW386" s="4">
        <v>1326</v>
      </c>
      <c r="OYX386" s="4">
        <v>30</v>
      </c>
      <c r="OYY386" s="4">
        <f>SUM(OYW386:OYX386)</f>
        <v>1356</v>
      </c>
      <c r="OYZ386" s="10" t="s">
        <v>1079</v>
      </c>
      <c r="OZA386" s="5">
        <v>5</v>
      </c>
      <c r="OZB386" s="22">
        <v>44228</v>
      </c>
      <c r="OZC386" s="28"/>
      <c r="OZD386" s="6" t="s">
        <v>75</v>
      </c>
      <c r="OZE386" s="7" t="s" ph="1">
        <v>1077</v>
      </c>
      <c r="OZF386" s="1" t="s">
        <v>10</v>
      </c>
      <c r="OZG386" s="3" t="s">
        <v>1012</v>
      </c>
      <c r="OZH386" s="8" t="s">
        <v>1078</v>
      </c>
      <c r="OZI386" s="9">
        <v>762931251</v>
      </c>
      <c r="OZJ386" s="2" t="s">
        <v>14</v>
      </c>
      <c r="OZK386" s="3" t="s">
        <v>778</v>
      </c>
      <c r="OZL386" s="4">
        <v>623</v>
      </c>
      <c r="OZM386" s="4">
        <v>1326</v>
      </c>
      <c r="OZN386" s="4">
        <v>30</v>
      </c>
      <c r="OZO386" s="4">
        <f>SUM(OZM386:OZN386)</f>
        <v>1356</v>
      </c>
      <c r="OZP386" s="10" t="s">
        <v>1079</v>
      </c>
      <c r="OZQ386" s="5">
        <v>5</v>
      </c>
      <c r="OZR386" s="22">
        <v>44228</v>
      </c>
      <c r="OZS386" s="28"/>
      <c r="OZT386" s="6" t="s">
        <v>75</v>
      </c>
      <c r="OZU386" s="7" t="s" ph="1">
        <v>1077</v>
      </c>
      <c r="OZV386" s="1" t="s">
        <v>10</v>
      </c>
      <c r="OZW386" s="3" t="s">
        <v>1012</v>
      </c>
      <c r="OZX386" s="8" t="s">
        <v>1078</v>
      </c>
      <c r="OZY386" s="9">
        <v>762931251</v>
      </c>
      <c r="OZZ386" s="2" t="s">
        <v>14</v>
      </c>
      <c r="PAA386" s="3" t="s">
        <v>778</v>
      </c>
      <c r="PAB386" s="4">
        <v>623</v>
      </c>
      <c r="PAC386" s="4">
        <v>1326</v>
      </c>
      <c r="PAD386" s="4">
        <v>30</v>
      </c>
      <c r="PAE386" s="4">
        <f>SUM(PAC386:PAD386)</f>
        <v>1356</v>
      </c>
      <c r="PAF386" s="10" t="s">
        <v>1079</v>
      </c>
      <c r="PAG386" s="5">
        <v>5</v>
      </c>
      <c r="PAH386" s="22">
        <v>44228</v>
      </c>
      <c r="PAI386" s="28"/>
      <c r="PAJ386" s="6" t="s">
        <v>75</v>
      </c>
      <c r="PAK386" s="7" t="s" ph="1">
        <v>1077</v>
      </c>
      <c r="PAL386" s="1" t="s">
        <v>10</v>
      </c>
      <c r="PAM386" s="3" t="s">
        <v>1012</v>
      </c>
      <c r="PAN386" s="8" t="s">
        <v>1078</v>
      </c>
      <c r="PAO386" s="9">
        <v>762931251</v>
      </c>
      <c r="PAP386" s="2" t="s">
        <v>14</v>
      </c>
      <c r="PAQ386" s="3" t="s">
        <v>778</v>
      </c>
      <c r="PAR386" s="4">
        <v>623</v>
      </c>
      <c r="PAS386" s="4">
        <v>1326</v>
      </c>
      <c r="PAT386" s="4">
        <v>30</v>
      </c>
      <c r="PAU386" s="4">
        <f>SUM(PAS386:PAT386)</f>
        <v>1356</v>
      </c>
      <c r="PAV386" s="10" t="s">
        <v>1079</v>
      </c>
      <c r="PAW386" s="5">
        <v>5</v>
      </c>
      <c r="PAX386" s="22">
        <v>44228</v>
      </c>
      <c r="PAY386" s="28"/>
      <c r="PAZ386" s="6" t="s">
        <v>75</v>
      </c>
      <c r="PBA386" s="7" t="s" ph="1">
        <v>1077</v>
      </c>
      <c r="PBB386" s="1" t="s">
        <v>10</v>
      </c>
      <c r="PBC386" s="3" t="s">
        <v>1012</v>
      </c>
      <c r="PBD386" s="8" t="s">
        <v>1078</v>
      </c>
      <c r="PBE386" s="9">
        <v>762931251</v>
      </c>
      <c r="PBF386" s="2" t="s">
        <v>14</v>
      </c>
      <c r="PBG386" s="3" t="s">
        <v>778</v>
      </c>
      <c r="PBH386" s="4">
        <v>623</v>
      </c>
      <c r="PBI386" s="4">
        <v>1326</v>
      </c>
      <c r="PBJ386" s="4">
        <v>30</v>
      </c>
      <c r="PBK386" s="4">
        <f>SUM(PBI386:PBJ386)</f>
        <v>1356</v>
      </c>
      <c r="PBL386" s="10" t="s">
        <v>1079</v>
      </c>
      <c r="PBM386" s="5">
        <v>5</v>
      </c>
      <c r="PBN386" s="22">
        <v>44228</v>
      </c>
      <c r="PBO386" s="28"/>
      <c r="PBP386" s="6" t="s">
        <v>75</v>
      </c>
      <c r="PBQ386" s="7" t="s" ph="1">
        <v>1077</v>
      </c>
      <c r="PBR386" s="1" t="s">
        <v>10</v>
      </c>
      <c r="PBS386" s="3" t="s">
        <v>1012</v>
      </c>
      <c r="PBT386" s="8" t="s">
        <v>1078</v>
      </c>
      <c r="PBU386" s="9">
        <v>762931251</v>
      </c>
      <c r="PBV386" s="2" t="s">
        <v>14</v>
      </c>
      <c r="PBW386" s="3" t="s">
        <v>778</v>
      </c>
      <c r="PBX386" s="4">
        <v>623</v>
      </c>
      <c r="PBY386" s="4">
        <v>1326</v>
      </c>
      <c r="PBZ386" s="4">
        <v>30</v>
      </c>
      <c r="PCA386" s="4">
        <f>SUM(PBY386:PBZ386)</f>
        <v>1356</v>
      </c>
      <c r="PCB386" s="10" t="s">
        <v>1079</v>
      </c>
      <c r="PCC386" s="5">
        <v>5</v>
      </c>
      <c r="PCD386" s="22">
        <v>44228</v>
      </c>
      <c r="PCE386" s="28"/>
      <c r="PCF386" s="6" t="s">
        <v>75</v>
      </c>
      <c r="PCG386" s="7" t="s" ph="1">
        <v>1077</v>
      </c>
      <c r="PCH386" s="1" t="s">
        <v>10</v>
      </c>
      <c r="PCI386" s="3" t="s">
        <v>1012</v>
      </c>
      <c r="PCJ386" s="8" t="s">
        <v>1078</v>
      </c>
      <c r="PCK386" s="9">
        <v>762931251</v>
      </c>
      <c r="PCL386" s="2" t="s">
        <v>14</v>
      </c>
      <c r="PCM386" s="3" t="s">
        <v>778</v>
      </c>
      <c r="PCN386" s="4">
        <v>623</v>
      </c>
      <c r="PCO386" s="4">
        <v>1326</v>
      </c>
      <c r="PCP386" s="4">
        <v>30</v>
      </c>
      <c r="PCQ386" s="4">
        <f>SUM(PCO386:PCP386)</f>
        <v>1356</v>
      </c>
      <c r="PCR386" s="10" t="s">
        <v>1079</v>
      </c>
      <c r="PCS386" s="5">
        <v>5</v>
      </c>
      <c r="PCT386" s="22">
        <v>44228</v>
      </c>
      <c r="PCU386" s="28"/>
      <c r="PCV386" s="6" t="s">
        <v>75</v>
      </c>
      <c r="PCW386" s="7" t="s" ph="1">
        <v>1077</v>
      </c>
      <c r="PCX386" s="1" t="s">
        <v>10</v>
      </c>
      <c r="PCY386" s="3" t="s">
        <v>1012</v>
      </c>
      <c r="PCZ386" s="8" t="s">
        <v>1078</v>
      </c>
      <c r="PDA386" s="9">
        <v>762931251</v>
      </c>
      <c r="PDB386" s="2" t="s">
        <v>14</v>
      </c>
      <c r="PDC386" s="3" t="s">
        <v>778</v>
      </c>
      <c r="PDD386" s="4">
        <v>623</v>
      </c>
      <c r="PDE386" s="4">
        <v>1326</v>
      </c>
      <c r="PDF386" s="4">
        <v>30</v>
      </c>
      <c r="PDG386" s="4">
        <f>SUM(PDE386:PDF386)</f>
        <v>1356</v>
      </c>
      <c r="PDH386" s="10" t="s">
        <v>1079</v>
      </c>
      <c r="PDI386" s="5">
        <v>5</v>
      </c>
      <c r="PDJ386" s="22">
        <v>44228</v>
      </c>
      <c r="PDK386" s="28"/>
      <c r="PDL386" s="6" t="s">
        <v>75</v>
      </c>
      <c r="PDM386" s="7" t="s" ph="1">
        <v>1077</v>
      </c>
      <c r="PDN386" s="1" t="s">
        <v>10</v>
      </c>
      <c r="PDO386" s="3" t="s">
        <v>1012</v>
      </c>
      <c r="PDP386" s="8" t="s">
        <v>1078</v>
      </c>
      <c r="PDQ386" s="9">
        <v>762931251</v>
      </c>
      <c r="PDR386" s="2" t="s">
        <v>14</v>
      </c>
      <c r="PDS386" s="3" t="s">
        <v>778</v>
      </c>
      <c r="PDT386" s="4">
        <v>623</v>
      </c>
      <c r="PDU386" s="4">
        <v>1326</v>
      </c>
      <c r="PDV386" s="4">
        <v>30</v>
      </c>
      <c r="PDW386" s="4">
        <f>SUM(PDU386:PDV386)</f>
        <v>1356</v>
      </c>
      <c r="PDX386" s="10" t="s">
        <v>1079</v>
      </c>
      <c r="PDY386" s="5">
        <v>5</v>
      </c>
      <c r="PDZ386" s="22">
        <v>44228</v>
      </c>
      <c r="PEA386" s="28"/>
      <c r="PEB386" s="6" t="s">
        <v>75</v>
      </c>
      <c r="PEC386" s="7" t="s" ph="1">
        <v>1077</v>
      </c>
      <c r="PED386" s="1" t="s">
        <v>10</v>
      </c>
      <c r="PEE386" s="3" t="s">
        <v>1012</v>
      </c>
      <c r="PEF386" s="8" t="s">
        <v>1078</v>
      </c>
      <c r="PEG386" s="9">
        <v>762931251</v>
      </c>
      <c r="PEH386" s="2" t="s">
        <v>14</v>
      </c>
      <c r="PEI386" s="3" t="s">
        <v>778</v>
      </c>
      <c r="PEJ386" s="4">
        <v>623</v>
      </c>
      <c r="PEK386" s="4">
        <v>1326</v>
      </c>
      <c r="PEL386" s="4">
        <v>30</v>
      </c>
      <c r="PEM386" s="4">
        <f>SUM(PEK386:PEL386)</f>
        <v>1356</v>
      </c>
      <c r="PEN386" s="10" t="s">
        <v>1079</v>
      </c>
      <c r="PEO386" s="5">
        <v>5</v>
      </c>
      <c r="PEP386" s="22">
        <v>44228</v>
      </c>
      <c r="PEQ386" s="28"/>
      <c r="PER386" s="6" t="s">
        <v>75</v>
      </c>
      <c r="PES386" s="7" t="s" ph="1">
        <v>1077</v>
      </c>
      <c r="PET386" s="1" t="s">
        <v>10</v>
      </c>
      <c r="PEU386" s="3" t="s">
        <v>1012</v>
      </c>
      <c r="PEV386" s="8" t="s">
        <v>1078</v>
      </c>
      <c r="PEW386" s="9">
        <v>762931251</v>
      </c>
      <c r="PEX386" s="2" t="s">
        <v>14</v>
      </c>
      <c r="PEY386" s="3" t="s">
        <v>778</v>
      </c>
      <c r="PEZ386" s="4">
        <v>623</v>
      </c>
      <c r="PFA386" s="4">
        <v>1326</v>
      </c>
      <c r="PFB386" s="4">
        <v>30</v>
      </c>
      <c r="PFC386" s="4">
        <f>SUM(PFA386:PFB386)</f>
        <v>1356</v>
      </c>
      <c r="PFD386" s="10" t="s">
        <v>1079</v>
      </c>
      <c r="PFE386" s="5">
        <v>5</v>
      </c>
      <c r="PFF386" s="22">
        <v>44228</v>
      </c>
      <c r="PFG386" s="28"/>
      <c r="PFH386" s="6" t="s">
        <v>75</v>
      </c>
      <c r="PFI386" s="7" t="s" ph="1">
        <v>1077</v>
      </c>
      <c r="PFJ386" s="1" t="s">
        <v>10</v>
      </c>
      <c r="PFK386" s="3" t="s">
        <v>1012</v>
      </c>
      <c r="PFL386" s="8" t="s">
        <v>1078</v>
      </c>
      <c r="PFM386" s="9">
        <v>762931251</v>
      </c>
      <c r="PFN386" s="2" t="s">
        <v>14</v>
      </c>
      <c r="PFO386" s="3" t="s">
        <v>778</v>
      </c>
      <c r="PFP386" s="4">
        <v>623</v>
      </c>
      <c r="PFQ386" s="4">
        <v>1326</v>
      </c>
      <c r="PFR386" s="4">
        <v>30</v>
      </c>
      <c r="PFS386" s="4">
        <f>SUM(PFQ386:PFR386)</f>
        <v>1356</v>
      </c>
      <c r="PFT386" s="10" t="s">
        <v>1079</v>
      </c>
      <c r="PFU386" s="5">
        <v>5</v>
      </c>
      <c r="PFV386" s="22">
        <v>44228</v>
      </c>
      <c r="PFW386" s="28"/>
      <c r="PFX386" s="6" t="s">
        <v>75</v>
      </c>
      <c r="PFY386" s="7" t="s" ph="1">
        <v>1077</v>
      </c>
      <c r="PFZ386" s="1" t="s">
        <v>10</v>
      </c>
      <c r="PGA386" s="3" t="s">
        <v>1012</v>
      </c>
      <c r="PGB386" s="8" t="s">
        <v>1078</v>
      </c>
      <c r="PGC386" s="9">
        <v>762931251</v>
      </c>
      <c r="PGD386" s="2" t="s">
        <v>14</v>
      </c>
      <c r="PGE386" s="3" t="s">
        <v>778</v>
      </c>
      <c r="PGF386" s="4">
        <v>623</v>
      </c>
      <c r="PGG386" s="4">
        <v>1326</v>
      </c>
      <c r="PGH386" s="4">
        <v>30</v>
      </c>
      <c r="PGI386" s="4">
        <f>SUM(PGG386:PGH386)</f>
        <v>1356</v>
      </c>
      <c r="PGJ386" s="10" t="s">
        <v>1079</v>
      </c>
      <c r="PGK386" s="5">
        <v>5</v>
      </c>
      <c r="PGL386" s="22">
        <v>44228</v>
      </c>
      <c r="PGM386" s="28"/>
      <c r="PGN386" s="6" t="s">
        <v>75</v>
      </c>
      <c r="PGO386" s="7" t="s" ph="1">
        <v>1077</v>
      </c>
      <c r="PGP386" s="1" t="s">
        <v>10</v>
      </c>
      <c r="PGQ386" s="3" t="s">
        <v>1012</v>
      </c>
      <c r="PGR386" s="8" t="s">
        <v>1078</v>
      </c>
      <c r="PGS386" s="9">
        <v>762931251</v>
      </c>
      <c r="PGT386" s="2" t="s">
        <v>14</v>
      </c>
      <c r="PGU386" s="3" t="s">
        <v>778</v>
      </c>
      <c r="PGV386" s="4">
        <v>623</v>
      </c>
      <c r="PGW386" s="4">
        <v>1326</v>
      </c>
      <c r="PGX386" s="4">
        <v>30</v>
      </c>
      <c r="PGY386" s="4">
        <f>SUM(PGW386:PGX386)</f>
        <v>1356</v>
      </c>
      <c r="PGZ386" s="10" t="s">
        <v>1079</v>
      </c>
      <c r="PHA386" s="5">
        <v>5</v>
      </c>
      <c r="PHB386" s="22">
        <v>44228</v>
      </c>
      <c r="PHC386" s="28"/>
      <c r="PHD386" s="6" t="s">
        <v>75</v>
      </c>
      <c r="PHE386" s="7" t="s" ph="1">
        <v>1077</v>
      </c>
      <c r="PHF386" s="1" t="s">
        <v>10</v>
      </c>
      <c r="PHG386" s="3" t="s">
        <v>1012</v>
      </c>
      <c r="PHH386" s="8" t="s">
        <v>1078</v>
      </c>
      <c r="PHI386" s="9">
        <v>762931251</v>
      </c>
      <c r="PHJ386" s="2" t="s">
        <v>14</v>
      </c>
      <c r="PHK386" s="3" t="s">
        <v>778</v>
      </c>
      <c r="PHL386" s="4">
        <v>623</v>
      </c>
      <c r="PHM386" s="4">
        <v>1326</v>
      </c>
      <c r="PHN386" s="4">
        <v>30</v>
      </c>
      <c r="PHO386" s="4">
        <f>SUM(PHM386:PHN386)</f>
        <v>1356</v>
      </c>
      <c r="PHP386" s="10" t="s">
        <v>1079</v>
      </c>
      <c r="PHQ386" s="5">
        <v>5</v>
      </c>
      <c r="PHR386" s="22">
        <v>44228</v>
      </c>
      <c r="PHS386" s="28"/>
      <c r="PHT386" s="6" t="s">
        <v>75</v>
      </c>
      <c r="PHU386" s="7" t="s" ph="1">
        <v>1077</v>
      </c>
      <c r="PHV386" s="1" t="s">
        <v>10</v>
      </c>
      <c r="PHW386" s="3" t="s">
        <v>1012</v>
      </c>
      <c r="PHX386" s="8" t="s">
        <v>1078</v>
      </c>
      <c r="PHY386" s="9">
        <v>762931251</v>
      </c>
      <c r="PHZ386" s="2" t="s">
        <v>14</v>
      </c>
      <c r="PIA386" s="3" t="s">
        <v>778</v>
      </c>
      <c r="PIB386" s="4">
        <v>623</v>
      </c>
      <c r="PIC386" s="4">
        <v>1326</v>
      </c>
      <c r="PID386" s="4">
        <v>30</v>
      </c>
      <c r="PIE386" s="4">
        <f>SUM(PIC386:PID386)</f>
        <v>1356</v>
      </c>
      <c r="PIF386" s="10" t="s">
        <v>1079</v>
      </c>
      <c r="PIG386" s="5">
        <v>5</v>
      </c>
      <c r="PIH386" s="22">
        <v>44228</v>
      </c>
      <c r="PII386" s="28"/>
      <c r="PIJ386" s="6" t="s">
        <v>75</v>
      </c>
      <c r="PIK386" s="7" t="s" ph="1">
        <v>1077</v>
      </c>
      <c r="PIL386" s="1" t="s">
        <v>10</v>
      </c>
      <c r="PIM386" s="3" t="s">
        <v>1012</v>
      </c>
      <c r="PIN386" s="8" t="s">
        <v>1078</v>
      </c>
      <c r="PIO386" s="9">
        <v>762931251</v>
      </c>
      <c r="PIP386" s="2" t="s">
        <v>14</v>
      </c>
      <c r="PIQ386" s="3" t="s">
        <v>778</v>
      </c>
      <c r="PIR386" s="4">
        <v>623</v>
      </c>
      <c r="PIS386" s="4">
        <v>1326</v>
      </c>
      <c r="PIT386" s="4">
        <v>30</v>
      </c>
      <c r="PIU386" s="4">
        <f>SUM(PIS386:PIT386)</f>
        <v>1356</v>
      </c>
      <c r="PIV386" s="10" t="s">
        <v>1079</v>
      </c>
      <c r="PIW386" s="5">
        <v>5</v>
      </c>
      <c r="PIX386" s="22">
        <v>44228</v>
      </c>
      <c r="PIY386" s="28"/>
      <c r="PIZ386" s="6" t="s">
        <v>75</v>
      </c>
      <c r="PJA386" s="7" t="s" ph="1">
        <v>1077</v>
      </c>
      <c r="PJB386" s="1" t="s">
        <v>10</v>
      </c>
      <c r="PJC386" s="3" t="s">
        <v>1012</v>
      </c>
      <c r="PJD386" s="8" t="s">
        <v>1078</v>
      </c>
      <c r="PJE386" s="9">
        <v>762931251</v>
      </c>
      <c r="PJF386" s="2" t="s">
        <v>14</v>
      </c>
      <c r="PJG386" s="3" t="s">
        <v>778</v>
      </c>
      <c r="PJH386" s="4">
        <v>623</v>
      </c>
      <c r="PJI386" s="4">
        <v>1326</v>
      </c>
      <c r="PJJ386" s="4">
        <v>30</v>
      </c>
      <c r="PJK386" s="4">
        <f>SUM(PJI386:PJJ386)</f>
        <v>1356</v>
      </c>
      <c r="PJL386" s="10" t="s">
        <v>1079</v>
      </c>
      <c r="PJM386" s="5">
        <v>5</v>
      </c>
      <c r="PJN386" s="22">
        <v>44228</v>
      </c>
      <c r="PJO386" s="28"/>
      <c r="PJP386" s="6" t="s">
        <v>75</v>
      </c>
      <c r="PJQ386" s="7" t="s" ph="1">
        <v>1077</v>
      </c>
      <c r="PJR386" s="1" t="s">
        <v>10</v>
      </c>
      <c r="PJS386" s="3" t="s">
        <v>1012</v>
      </c>
      <c r="PJT386" s="8" t="s">
        <v>1078</v>
      </c>
      <c r="PJU386" s="9">
        <v>762931251</v>
      </c>
      <c r="PJV386" s="2" t="s">
        <v>14</v>
      </c>
      <c r="PJW386" s="3" t="s">
        <v>778</v>
      </c>
      <c r="PJX386" s="4">
        <v>623</v>
      </c>
      <c r="PJY386" s="4">
        <v>1326</v>
      </c>
      <c r="PJZ386" s="4">
        <v>30</v>
      </c>
      <c r="PKA386" s="4">
        <f>SUM(PJY386:PJZ386)</f>
        <v>1356</v>
      </c>
      <c r="PKB386" s="10" t="s">
        <v>1079</v>
      </c>
      <c r="PKC386" s="5">
        <v>5</v>
      </c>
      <c r="PKD386" s="22">
        <v>44228</v>
      </c>
      <c r="PKE386" s="28"/>
      <c r="PKF386" s="6" t="s">
        <v>75</v>
      </c>
      <c r="PKG386" s="7" t="s" ph="1">
        <v>1077</v>
      </c>
      <c r="PKH386" s="1" t="s">
        <v>10</v>
      </c>
      <c r="PKI386" s="3" t="s">
        <v>1012</v>
      </c>
      <c r="PKJ386" s="8" t="s">
        <v>1078</v>
      </c>
      <c r="PKK386" s="9">
        <v>762931251</v>
      </c>
      <c r="PKL386" s="2" t="s">
        <v>14</v>
      </c>
      <c r="PKM386" s="3" t="s">
        <v>778</v>
      </c>
      <c r="PKN386" s="4">
        <v>623</v>
      </c>
      <c r="PKO386" s="4">
        <v>1326</v>
      </c>
      <c r="PKP386" s="4">
        <v>30</v>
      </c>
      <c r="PKQ386" s="4">
        <f>SUM(PKO386:PKP386)</f>
        <v>1356</v>
      </c>
      <c r="PKR386" s="10" t="s">
        <v>1079</v>
      </c>
      <c r="PKS386" s="5">
        <v>5</v>
      </c>
      <c r="PKT386" s="22">
        <v>44228</v>
      </c>
      <c r="PKU386" s="28"/>
      <c r="PKV386" s="6" t="s">
        <v>75</v>
      </c>
      <c r="PKW386" s="7" t="s" ph="1">
        <v>1077</v>
      </c>
      <c r="PKX386" s="1" t="s">
        <v>10</v>
      </c>
      <c r="PKY386" s="3" t="s">
        <v>1012</v>
      </c>
      <c r="PKZ386" s="8" t="s">
        <v>1078</v>
      </c>
      <c r="PLA386" s="9">
        <v>762931251</v>
      </c>
      <c r="PLB386" s="2" t="s">
        <v>14</v>
      </c>
      <c r="PLC386" s="3" t="s">
        <v>778</v>
      </c>
      <c r="PLD386" s="4">
        <v>623</v>
      </c>
      <c r="PLE386" s="4">
        <v>1326</v>
      </c>
      <c r="PLF386" s="4">
        <v>30</v>
      </c>
      <c r="PLG386" s="4">
        <f>SUM(PLE386:PLF386)</f>
        <v>1356</v>
      </c>
      <c r="PLH386" s="10" t="s">
        <v>1079</v>
      </c>
      <c r="PLI386" s="5">
        <v>5</v>
      </c>
      <c r="PLJ386" s="22">
        <v>44228</v>
      </c>
      <c r="PLK386" s="28"/>
      <c r="PLL386" s="6" t="s">
        <v>75</v>
      </c>
      <c r="PLM386" s="7" t="s" ph="1">
        <v>1077</v>
      </c>
      <c r="PLN386" s="1" t="s">
        <v>10</v>
      </c>
      <c r="PLO386" s="3" t="s">
        <v>1012</v>
      </c>
      <c r="PLP386" s="8" t="s">
        <v>1078</v>
      </c>
      <c r="PLQ386" s="9">
        <v>762931251</v>
      </c>
      <c r="PLR386" s="2" t="s">
        <v>14</v>
      </c>
      <c r="PLS386" s="3" t="s">
        <v>778</v>
      </c>
      <c r="PLT386" s="4">
        <v>623</v>
      </c>
      <c r="PLU386" s="4">
        <v>1326</v>
      </c>
      <c r="PLV386" s="4">
        <v>30</v>
      </c>
      <c r="PLW386" s="4">
        <f>SUM(PLU386:PLV386)</f>
        <v>1356</v>
      </c>
      <c r="PLX386" s="10" t="s">
        <v>1079</v>
      </c>
      <c r="PLY386" s="5">
        <v>5</v>
      </c>
      <c r="PLZ386" s="22">
        <v>44228</v>
      </c>
      <c r="PMA386" s="28"/>
      <c r="PMB386" s="6" t="s">
        <v>75</v>
      </c>
      <c r="PMC386" s="7" t="s" ph="1">
        <v>1077</v>
      </c>
      <c r="PMD386" s="1" t="s">
        <v>10</v>
      </c>
      <c r="PME386" s="3" t="s">
        <v>1012</v>
      </c>
      <c r="PMF386" s="8" t="s">
        <v>1078</v>
      </c>
      <c r="PMG386" s="9">
        <v>762931251</v>
      </c>
      <c r="PMH386" s="2" t="s">
        <v>14</v>
      </c>
      <c r="PMI386" s="3" t="s">
        <v>778</v>
      </c>
      <c r="PMJ386" s="4">
        <v>623</v>
      </c>
      <c r="PMK386" s="4">
        <v>1326</v>
      </c>
      <c r="PML386" s="4">
        <v>30</v>
      </c>
      <c r="PMM386" s="4">
        <f>SUM(PMK386:PML386)</f>
        <v>1356</v>
      </c>
      <c r="PMN386" s="10" t="s">
        <v>1079</v>
      </c>
      <c r="PMO386" s="5">
        <v>5</v>
      </c>
      <c r="PMP386" s="22">
        <v>44228</v>
      </c>
      <c r="PMQ386" s="28"/>
      <c r="PMR386" s="6" t="s">
        <v>75</v>
      </c>
      <c r="PMS386" s="7" t="s" ph="1">
        <v>1077</v>
      </c>
      <c r="PMT386" s="1" t="s">
        <v>10</v>
      </c>
      <c r="PMU386" s="3" t="s">
        <v>1012</v>
      </c>
      <c r="PMV386" s="8" t="s">
        <v>1078</v>
      </c>
      <c r="PMW386" s="9">
        <v>762931251</v>
      </c>
      <c r="PMX386" s="2" t="s">
        <v>14</v>
      </c>
      <c r="PMY386" s="3" t="s">
        <v>778</v>
      </c>
      <c r="PMZ386" s="4">
        <v>623</v>
      </c>
      <c r="PNA386" s="4">
        <v>1326</v>
      </c>
      <c r="PNB386" s="4">
        <v>30</v>
      </c>
      <c r="PNC386" s="4">
        <f>SUM(PNA386:PNB386)</f>
        <v>1356</v>
      </c>
      <c r="PND386" s="10" t="s">
        <v>1079</v>
      </c>
      <c r="PNE386" s="5">
        <v>5</v>
      </c>
      <c r="PNF386" s="22">
        <v>44228</v>
      </c>
      <c r="PNG386" s="28"/>
      <c r="PNH386" s="6" t="s">
        <v>75</v>
      </c>
      <c r="PNI386" s="7" t="s" ph="1">
        <v>1077</v>
      </c>
      <c r="PNJ386" s="1" t="s">
        <v>10</v>
      </c>
      <c r="PNK386" s="3" t="s">
        <v>1012</v>
      </c>
      <c r="PNL386" s="8" t="s">
        <v>1078</v>
      </c>
      <c r="PNM386" s="9">
        <v>762931251</v>
      </c>
      <c r="PNN386" s="2" t="s">
        <v>14</v>
      </c>
      <c r="PNO386" s="3" t="s">
        <v>778</v>
      </c>
      <c r="PNP386" s="4">
        <v>623</v>
      </c>
      <c r="PNQ386" s="4">
        <v>1326</v>
      </c>
      <c r="PNR386" s="4">
        <v>30</v>
      </c>
      <c r="PNS386" s="4">
        <f>SUM(PNQ386:PNR386)</f>
        <v>1356</v>
      </c>
      <c r="PNT386" s="10" t="s">
        <v>1079</v>
      </c>
      <c r="PNU386" s="5">
        <v>5</v>
      </c>
      <c r="PNV386" s="22">
        <v>44228</v>
      </c>
      <c r="PNW386" s="28"/>
      <c r="PNX386" s="6" t="s">
        <v>75</v>
      </c>
      <c r="PNY386" s="7" t="s" ph="1">
        <v>1077</v>
      </c>
      <c r="PNZ386" s="1" t="s">
        <v>10</v>
      </c>
      <c r="POA386" s="3" t="s">
        <v>1012</v>
      </c>
      <c r="POB386" s="8" t="s">
        <v>1078</v>
      </c>
      <c r="POC386" s="9">
        <v>762931251</v>
      </c>
      <c r="POD386" s="2" t="s">
        <v>14</v>
      </c>
      <c r="POE386" s="3" t="s">
        <v>778</v>
      </c>
      <c r="POF386" s="4">
        <v>623</v>
      </c>
      <c r="POG386" s="4">
        <v>1326</v>
      </c>
      <c r="POH386" s="4">
        <v>30</v>
      </c>
      <c r="POI386" s="4">
        <f>SUM(POG386:POH386)</f>
        <v>1356</v>
      </c>
      <c r="POJ386" s="10" t="s">
        <v>1079</v>
      </c>
      <c r="POK386" s="5">
        <v>5</v>
      </c>
      <c r="POL386" s="22">
        <v>44228</v>
      </c>
      <c r="POM386" s="28"/>
      <c r="PON386" s="6" t="s">
        <v>75</v>
      </c>
      <c r="POO386" s="7" t="s" ph="1">
        <v>1077</v>
      </c>
      <c r="POP386" s="1" t="s">
        <v>10</v>
      </c>
      <c r="POQ386" s="3" t="s">
        <v>1012</v>
      </c>
      <c r="POR386" s="8" t="s">
        <v>1078</v>
      </c>
      <c r="POS386" s="9">
        <v>762931251</v>
      </c>
      <c r="POT386" s="2" t="s">
        <v>14</v>
      </c>
      <c r="POU386" s="3" t="s">
        <v>778</v>
      </c>
      <c r="POV386" s="4">
        <v>623</v>
      </c>
      <c r="POW386" s="4">
        <v>1326</v>
      </c>
      <c r="POX386" s="4">
        <v>30</v>
      </c>
      <c r="POY386" s="4">
        <f>SUM(POW386:POX386)</f>
        <v>1356</v>
      </c>
      <c r="POZ386" s="10" t="s">
        <v>1079</v>
      </c>
      <c r="PPA386" s="5">
        <v>5</v>
      </c>
      <c r="PPB386" s="22">
        <v>44228</v>
      </c>
      <c r="PPC386" s="28"/>
      <c r="PPD386" s="6" t="s">
        <v>75</v>
      </c>
      <c r="PPE386" s="7" t="s" ph="1">
        <v>1077</v>
      </c>
      <c r="PPF386" s="1" t="s">
        <v>10</v>
      </c>
      <c r="PPG386" s="3" t="s">
        <v>1012</v>
      </c>
      <c r="PPH386" s="8" t="s">
        <v>1078</v>
      </c>
      <c r="PPI386" s="9">
        <v>762931251</v>
      </c>
      <c r="PPJ386" s="2" t="s">
        <v>14</v>
      </c>
      <c r="PPK386" s="3" t="s">
        <v>778</v>
      </c>
      <c r="PPL386" s="4">
        <v>623</v>
      </c>
      <c r="PPM386" s="4">
        <v>1326</v>
      </c>
      <c r="PPN386" s="4">
        <v>30</v>
      </c>
      <c r="PPO386" s="4">
        <f>SUM(PPM386:PPN386)</f>
        <v>1356</v>
      </c>
      <c r="PPP386" s="10" t="s">
        <v>1079</v>
      </c>
      <c r="PPQ386" s="5">
        <v>5</v>
      </c>
      <c r="PPR386" s="22">
        <v>44228</v>
      </c>
      <c r="PPS386" s="28"/>
      <c r="PPT386" s="6" t="s">
        <v>75</v>
      </c>
      <c r="PPU386" s="7" t="s" ph="1">
        <v>1077</v>
      </c>
      <c r="PPV386" s="1" t="s">
        <v>10</v>
      </c>
      <c r="PPW386" s="3" t="s">
        <v>1012</v>
      </c>
      <c r="PPX386" s="8" t="s">
        <v>1078</v>
      </c>
      <c r="PPY386" s="9">
        <v>762931251</v>
      </c>
      <c r="PPZ386" s="2" t="s">
        <v>14</v>
      </c>
      <c r="PQA386" s="3" t="s">
        <v>778</v>
      </c>
      <c r="PQB386" s="4">
        <v>623</v>
      </c>
      <c r="PQC386" s="4">
        <v>1326</v>
      </c>
      <c r="PQD386" s="4">
        <v>30</v>
      </c>
      <c r="PQE386" s="4">
        <f>SUM(PQC386:PQD386)</f>
        <v>1356</v>
      </c>
      <c r="PQF386" s="10" t="s">
        <v>1079</v>
      </c>
      <c r="PQG386" s="5">
        <v>5</v>
      </c>
      <c r="PQH386" s="22">
        <v>44228</v>
      </c>
      <c r="PQI386" s="28"/>
      <c r="PQJ386" s="6" t="s">
        <v>75</v>
      </c>
      <c r="PQK386" s="7" t="s" ph="1">
        <v>1077</v>
      </c>
      <c r="PQL386" s="1" t="s">
        <v>10</v>
      </c>
      <c r="PQM386" s="3" t="s">
        <v>1012</v>
      </c>
      <c r="PQN386" s="8" t="s">
        <v>1078</v>
      </c>
      <c r="PQO386" s="9">
        <v>762931251</v>
      </c>
      <c r="PQP386" s="2" t="s">
        <v>14</v>
      </c>
      <c r="PQQ386" s="3" t="s">
        <v>778</v>
      </c>
      <c r="PQR386" s="4">
        <v>623</v>
      </c>
      <c r="PQS386" s="4">
        <v>1326</v>
      </c>
      <c r="PQT386" s="4">
        <v>30</v>
      </c>
      <c r="PQU386" s="4">
        <f>SUM(PQS386:PQT386)</f>
        <v>1356</v>
      </c>
      <c r="PQV386" s="10" t="s">
        <v>1079</v>
      </c>
      <c r="PQW386" s="5">
        <v>5</v>
      </c>
      <c r="PQX386" s="22">
        <v>44228</v>
      </c>
      <c r="PQY386" s="28"/>
      <c r="PQZ386" s="6" t="s">
        <v>75</v>
      </c>
      <c r="PRA386" s="7" t="s" ph="1">
        <v>1077</v>
      </c>
      <c r="PRB386" s="1" t="s">
        <v>10</v>
      </c>
      <c r="PRC386" s="3" t="s">
        <v>1012</v>
      </c>
      <c r="PRD386" s="8" t="s">
        <v>1078</v>
      </c>
      <c r="PRE386" s="9">
        <v>762931251</v>
      </c>
      <c r="PRF386" s="2" t="s">
        <v>14</v>
      </c>
      <c r="PRG386" s="3" t="s">
        <v>778</v>
      </c>
      <c r="PRH386" s="4">
        <v>623</v>
      </c>
      <c r="PRI386" s="4">
        <v>1326</v>
      </c>
      <c r="PRJ386" s="4">
        <v>30</v>
      </c>
      <c r="PRK386" s="4">
        <f>SUM(PRI386:PRJ386)</f>
        <v>1356</v>
      </c>
      <c r="PRL386" s="10" t="s">
        <v>1079</v>
      </c>
      <c r="PRM386" s="5">
        <v>5</v>
      </c>
      <c r="PRN386" s="22">
        <v>44228</v>
      </c>
      <c r="PRO386" s="28"/>
      <c r="PRP386" s="6" t="s">
        <v>75</v>
      </c>
      <c r="PRQ386" s="7" t="s" ph="1">
        <v>1077</v>
      </c>
      <c r="PRR386" s="1" t="s">
        <v>10</v>
      </c>
      <c r="PRS386" s="3" t="s">
        <v>1012</v>
      </c>
      <c r="PRT386" s="8" t="s">
        <v>1078</v>
      </c>
      <c r="PRU386" s="9">
        <v>762931251</v>
      </c>
      <c r="PRV386" s="2" t="s">
        <v>14</v>
      </c>
      <c r="PRW386" s="3" t="s">
        <v>778</v>
      </c>
      <c r="PRX386" s="4">
        <v>623</v>
      </c>
      <c r="PRY386" s="4">
        <v>1326</v>
      </c>
      <c r="PRZ386" s="4">
        <v>30</v>
      </c>
      <c r="PSA386" s="4">
        <f>SUM(PRY386:PRZ386)</f>
        <v>1356</v>
      </c>
      <c r="PSB386" s="10" t="s">
        <v>1079</v>
      </c>
      <c r="PSC386" s="5">
        <v>5</v>
      </c>
      <c r="PSD386" s="22">
        <v>44228</v>
      </c>
      <c r="PSE386" s="28"/>
      <c r="PSF386" s="6" t="s">
        <v>75</v>
      </c>
      <c r="PSG386" s="7" t="s" ph="1">
        <v>1077</v>
      </c>
      <c r="PSH386" s="1" t="s">
        <v>10</v>
      </c>
      <c r="PSI386" s="3" t="s">
        <v>1012</v>
      </c>
      <c r="PSJ386" s="8" t="s">
        <v>1078</v>
      </c>
      <c r="PSK386" s="9">
        <v>762931251</v>
      </c>
      <c r="PSL386" s="2" t="s">
        <v>14</v>
      </c>
      <c r="PSM386" s="3" t="s">
        <v>778</v>
      </c>
      <c r="PSN386" s="4">
        <v>623</v>
      </c>
      <c r="PSO386" s="4">
        <v>1326</v>
      </c>
      <c r="PSP386" s="4">
        <v>30</v>
      </c>
      <c r="PSQ386" s="4">
        <f>SUM(PSO386:PSP386)</f>
        <v>1356</v>
      </c>
      <c r="PSR386" s="10" t="s">
        <v>1079</v>
      </c>
      <c r="PSS386" s="5">
        <v>5</v>
      </c>
      <c r="PST386" s="22">
        <v>44228</v>
      </c>
      <c r="PSU386" s="28"/>
      <c r="PSV386" s="6" t="s">
        <v>75</v>
      </c>
      <c r="PSW386" s="7" t="s" ph="1">
        <v>1077</v>
      </c>
      <c r="PSX386" s="1" t="s">
        <v>10</v>
      </c>
      <c r="PSY386" s="3" t="s">
        <v>1012</v>
      </c>
      <c r="PSZ386" s="8" t="s">
        <v>1078</v>
      </c>
      <c r="PTA386" s="9">
        <v>762931251</v>
      </c>
      <c r="PTB386" s="2" t="s">
        <v>14</v>
      </c>
      <c r="PTC386" s="3" t="s">
        <v>778</v>
      </c>
      <c r="PTD386" s="4">
        <v>623</v>
      </c>
      <c r="PTE386" s="4">
        <v>1326</v>
      </c>
      <c r="PTF386" s="4">
        <v>30</v>
      </c>
      <c r="PTG386" s="4">
        <f>SUM(PTE386:PTF386)</f>
        <v>1356</v>
      </c>
      <c r="PTH386" s="10" t="s">
        <v>1079</v>
      </c>
      <c r="PTI386" s="5">
        <v>5</v>
      </c>
      <c r="PTJ386" s="22">
        <v>44228</v>
      </c>
      <c r="PTK386" s="28"/>
      <c r="PTL386" s="6" t="s">
        <v>75</v>
      </c>
      <c r="PTM386" s="7" t="s" ph="1">
        <v>1077</v>
      </c>
      <c r="PTN386" s="1" t="s">
        <v>10</v>
      </c>
      <c r="PTO386" s="3" t="s">
        <v>1012</v>
      </c>
      <c r="PTP386" s="8" t="s">
        <v>1078</v>
      </c>
      <c r="PTQ386" s="9">
        <v>762931251</v>
      </c>
      <c r="PTR386" s="2" t="s">
        <v>14</v>
      </c>
      <c r="PTS386" s="3" t="s">
        <v>778</v>
      </c>
      <c r="PTT386" s="4">
        <v>623</v>
      </c>
      <c r="PTU386" s="4">
        <v>1326</v>
      </c>
      <c r="PTV386" s="4">
        <v>30</v>
      </c>
      <c r="PTW386" s="4">
        <f>SUM(PTU386:PTV386)</f>
        <v>1356</v>
      </c>
      <c r="PTX386" s="10" t="s">
        <v>1079</v>
      </c>
      <c r="PTY386" s="5">
        <v>5</v>
      </c>
      <c r="PTZ386" s="22">
        <v>44228</v>
      </c>
      <c r="PUA386" s="28"/>
      <c r="PUB386" s="6" t="s">
        <v>75</v>
      </c>
      <c r="PUC386" s="7" t="s" ph="1">
        <v>1077</v>
      </c>
      <c r="PUD386" s="1" t="s">
        <v>10</v>
      </c>
      <c r="PUE386" s="3" t="s">
        <v>1012</v>
      </c>
      <c r="PUF386" s="8" t="s">
        <v>1078</v>
      </c>
      <c r="PUG386" s="9">
        <v>762931251</v>
      </c>
      <c r="PUH386" s="2" t="s">
        <v>14</v>
      </c>
      <c r="PUI386" s="3" t="s">
        <v>778</v>
      </c>
      <c r="PUJ386" s="4">
        <v>623</v>
      </c>
      <c r="PUK386" s="4">
        <v>1326</v>
      </c>
      <c r="PUL386" s="4">
        <v>30</v>
      </c>
      <c r="PUM386" s="4">
        <f>SUM(PUK386:PUL386)</f>
        <v>1356</v>
      </c>
      <c r="PUN386" s="10" t="s">
        <v>1079</v>
      </c>
      <c r="PUO386" s="5">
        <v>5</v>
      </c>
      <c r="PUP386" s="22">
        <v>44228</v>
      </c>
      <c r="PUQ386" s="28"/>
      <c r="PUR386" s="6" t="s">
        <v>75</v>
      </c>
      <c r="PUS386" s="7" t="s" ph="1">
        <v>1077</v>
      </c>
      <c r="PUT386" s="1" t="s">
        <v>10</v>
      </c>
      <c r="PUU386" s="3" t="s">
        <v>1012</v>
      </c>
      <c r="PUV386" s="8" t="s">
        <v>1078</v>
      </c>
      <c r="PUW386" s="9">
        <v>762931251</v>
      </c>
      <c r="PUX386" s="2" t="s">
        <v>14</v>
      </c>
      <c r="PUY386" s="3" t="s">
        <v>778</v>
      </c>
      <c r="PUZ386" s="4">
        <v>623</v>
      </c>
      <c r="PVA386" s="4">
        <v>1326</v>
      </c>
      <c r="PVB386" s="4">
        <v>30</v>
      </c>
      <c r="PVC386" s="4">
        <f>SUM(PVA386:PVB386)</f>
        <v>1356</v>
      </c>
      <c r="PVD386" s="10" t="s">
        <v>1079</v>
      </c>
      <c r="PVE386" s="5">
        <v>5</v>
      </c>
      <c r="PVF386" s="22">
        <v>44228</v>
      </c>
      <c r="PVG386" s="28"/>
      <c r="PVH386" s="6" t="s">
        <v>75</v>
      </c>
      <c r="PVI386" s="7" t="s" ph="1">
        <v>1077</v>
      </c>
      <c r="PVJ386" s="1" t="s">
        <v>10</v>
      </c>
      <c r="PVK386" s="3" t="s">
        <v>1012</v>
      </c>
      <c r="PVL386" s="8" t="s">
        <v>1078</v>
      </c>
      <c r="PVM386" s="9">
        <v>762931251</v>
      </c>
      <c r="PVN386" s="2" t="s">
        <v>14</v>
      </c>
      <c r="PVO386" s="3" t="s">
        <v>778</v>
      </c>
      <c r="PVP386" s="4">
        <v>623</v>
      </c>
      <c r="PVQ386" s="4">
        <v>1326</v>
      </c>
      <c r="PVR386" s="4">
        <v>30</v>
      </c>
      <c r="PVS386" s="4">
        <f>SUM(PVQ386:PVR386)</f>
        <v>1356</v>
      </c>
      <c r="PVT386" s="10" t="s">
        <v>1079</v>
      </c>
      <c r="PVU386" s="5">
        <v>5</v>
      </c>
      <c r="PVV386" s="22">
        <v>44228</v>
      </c>
      <c r="PVW386" s="28"/>
      <c r="PVX386" s="6" t="s">
        <v>75</v>
      </c>
      <c r="PVY386" s="7" t="s" ph="1">
        <v>1077</v>
      </c>
      <c r="PVZ386" s="1" t="s">
        <v>10</v>
      </c>
      <c r="PWA386" s="3" t="s">
        <v>1012</v>
      </c>
      <c r="PWB386" s="8" t="s">
        <v>1078</v>
      </c>
      <c r="PWC386" s="9">
        <v>762931251</v>
      </c>
      <c r="PWD386" s="2" t="s">
        <v>14</v>
      </c>
      <c r="PWE386" s="3" t="s">
        <v>778</v>
      </c>
      <c r="PWF386" s="4">
        <v>623</v>
      </c>
      <c r="PWG386" s="4">
        <v>1326</v>
      </c>
      <c r="PWH386" s="4">
        <v>30</v>
      </c>
      <c r="PWI386" s="4">
        <f>SUM(PWG386:PWH386)</f>
        <v>1356</v>
      </c>
      <c r="PWJ386" s="10" t="s">
        <v>1079</v>
      </c>
      <c r="PWK386" s="5">
        <v>5</v>
      </c>
      <c r="PWL386" s="22">
        <v>44228</v>
      </c>
      <c r="PWM386" s="28"/>
      <c r="PWN386" s="6" t="s">
        <v>75</v>
      </c>
      <c r="PWO386" s="7" t="s" ph="1">
        <v>1077</v>
      </c>
      <c r="PWP386" s="1" t="s">
        <v>10</v>
      </c>
      <c r="PWQ386" s="3" t="s">
        <v>1012</v>
      </c>
      <c r="PWR386" s="8" t="s">
        <v>1078</v>
      </c>
      <c r="PWS386" s="9">
        <v>762931251</v>
      </c>
      <c r="PWT386" s="2" t="s">
        <v>14</v>
      </c>
      <c r="PWU386" s="3" t="s">
        <v>778</v>
      </c>
      <c r="PWV386" s="4">
        <v>623</v>
      </c>
      <c r="PWW386" s="4">
        <v>1326</v>
      </c>
      <c r="PWX386" s="4">
        <v>30</v>
      </c>
      <c r="PWY386" s="4">
        <f>SUM(PWW386:PWX386)</f>
        <v>1356</v>
      </c>
      <c r="PWZ386" s="10" t="s">
        <v>1079</v>
      </c>
      <c r="PXA386" s="5">
        <v>5</v>
      </c>
      <c r="PXB386" s="22">
        <v>44228</v>
      </c>
      <c r="PXC386" s="28"/>
      <c r="PXD386" s="6" t="s">
        <v>75</v>
      </c>
      <c r="PXE386" s="7" t="s" ph="1">
        <v>1077</v>
      </c>
      <c r="PXF386" s="1" t="s">
        <v>10</v>
      </c>
      <c r="PXG386" s="3" t="s">
        <v>1012</v>
      </c>
      <c r="PXH386" s="8" t="s">
        <v>1078</v>
      </c>
      <c r="PXI386" s="9">
        <v>762931251</v>
      </c>
      <c r="PXJ386" s="2" t="s">
        <v>14</v>
      </c>
      <c r="PXK386" s="3" t="s">
        <v>778</v>
      </c>
      <c r="PXL386" s="4">
        <v>623</v>
      </c>
      <c r="PXM386" s="4">
        <v>1326</v>
      </c>
      <c r="PXN386" s="4">
        <v>30</v>
      </c>
      <c r="PXO386" s="4">
        <f>SUM(PXM386:PXN386)</f>
        <v>1356</v>
      </c>
      <c r="PXP386" s="10" t="s">
        <v>1079</v>
      </c>
      <c r="PXQ386" s="5">
        <v>5</v>
      </c>
      <c r="PXR386" s="22">
        <v>44228</v>
      </c>
      <c r="PXS386" s="28"/>
      <c r="PXT386" s="6" t="s">
        <v>75</v>
      </c>
      <c r="PXU386" s="7" t="s" ph="1">
        <v>1077</v>
      </c>
      <c r="PXV386" s="1" t="s">
        <v>10</v>
      </c>
      <c r="PXW386" s="3" t="s">
        <v>1012</v>
      </c>
      <c r="PXX386" s="8" t="s">
        <v>1078</v>
      </c>
      <c r="PXY386" s="9">
        <v>762931251</v>
      </c>
      <c r="PXZ386" s="2" t="s">
        <v>14</v>
      </c>
      <c r="PYA386" s="3" t="s">
        <v>778</v>
      </c>
      <c r="PYB386" s="4">
        <v>623</v>
      </c>
      <c r="PYC386" s="4">
        <v>1326</v>
      </c>
      <c r="PYD386" s="4">
        <v>30</v>
      </c>
      <c r="PYE386" s="4">
        <f>SUM(PYC386:PYD386)</f>
        <v>1356</v>
      </c>
      <c r="PYF386" s="10" t="s">
        <v>1079</v>
      </c>
      <c r="PYG386" s="5">
        <v>5</v>
      </c>
      <c r="PYH386" s="22">
        <v>44228</v>
      </c>
      <c r="PYI386" s="28"/>
      <c r="PYJ386" s="6" t="s">
        <v>75</v>
      </c>
      <c r="PYK386" s="7" t="s" ph="1">
        <v>1077</v>
      </c>
      <c r="PYL386" s="1" t="s">
        <v>10</v>
      </c>
      <c r="PYM386" s="3" t="s">
        <v>1012</v>
      </c>
      <c r="PYN386" s="8" t="s">
        <v>1078</v>
      </c>
      <c r="PYO386" s="9">
        <v>762931251</v>
      </c>
      <c r="PYP386" s="2" t="s">
        <v>14</v>
      </c>
      <c r="PYQ386" s="3" t="s">
        <v>778</v>
      </c>
      <c r="PYR386" s="4">
        <v>623</v>
      </c>
      <c r="PYS386" s="4">
        <v>1326</v>
      </c>
      <c r="PYT386" s="4">
        <v>30</v>
      </c>
      <c r="PYU386" s="4">
        <f>SUM(PYS386:PYT386)</f>
        <v>1356</v>
      </c>
      <c r="PYV386" s="10" t="s">
        <v>1079</v>
      </c>
      <c r="PYW386" s="5">
        <v>5</v>
      </c>
      <c r="PYX386" s="22">
        <v>44228</v>
      </c>
      <c r="PYY386" s="28"/>
      <c r="PYZ386" s="6" t="s">
        <v>75</v>
      </c>
      <c r="PZA386" s="7" t="s" ph="1">
        <v>1077</v>
      </c>
      <c r="PZB386" s="1" t="s">
        <v>10</v>
      </c>
      <c r="PZC386" s="3" t="s">
        <v>1012</v>
      </c>
      <c r="PZD386" s="8" t="s">
        <v>1078</v>
      </c>
      <c r="PZE386" s="9">
        <v>762931251</v>
      </c>
      <c r="PZF386" s="2" t="s">
        <v>14</v>
      </c>
      <c r="PZG386" s="3" t="s">
        <v>778</v>
      </c>
      <c r="PZH386" s="4">
        <v>623</v>
      </c>
      <c r="PZI386" s="4">
        <v>1326</v>
      </c>
      <c r="PZJ386" s="4">
        <v>30</v>
      </c>
      <c r="PZK386" s="4">
        <f>SUM(PZI386:PZJ386)</f>
        <v>1356</v>
      </c>
      <c r="PZL386" s="10" t="s">
        <v>1079</v>
      </c>
      <c r="PZM386" s="5">
        <v>5</v>
      </c>
      <c r="PZN386" s="22">
        <v>44228</v>
      </c>
      <c r="PZO386" s="28"/>
      <c r="PZP386" s="6" t="s">
        <v>75</v>
      </c>
      <c r="PZQ386" s="7" t="s" ph="1">
        <v>1077</v>
      </c>
      <c r="PZR386" s="1" t="s">
        <v>10</v>
      </c>
      <c r="PZS386" s="3" t="s">
        <v>1012</v>
      </c>
      <c r="PZT386" s="8" t="s">
        <v>1078</v>
      </c>
      <c r="PZU386" s="9">
        <v>762931251</v>
      </c>
      <c r="PZV386" s="2" t="s">
        <v>14</v>
      </c>
      <c r="PZW386" s="3" t="s">
        <v>778</v>
      </c>
      <c r="PZX386" s="4">
        <v>623</v>
      </c>
      <c r="PZY386" s="4">
        <v>1326</v>
      </c>
      <c r="PZZ386" s="4">
        <v>30</v>
      </c>
      <c r="QAA386" s="4">
        <f>SUM(PZY386:PZZ386)</f>
        <v>1356</v>
      </c>
      <c r="QAB386" s="10" t="s">
        <v>1079</v>
      </c>
      <c r="QAC386" s="5">
        <v>5</v>
      </c>
      <c r="QAD386" s="22">
        <v>44228</v>
      </c>
      <c r="QAE386" s="28"/>
      <c r="QAF386" s="6" t="s">
        <v>75</v>
      </c>
      <c r="QAG386" s="7" t="s" ph="1">
        <v>1077</v>
      </c>
      <c r="QAH386" s="1" t="s">
        <v>10</v>
      </c>
      <c r="QAI386" s="3" t="s">
        <v>1012</v>
      </c>
      <c r="QAJ386" s="8" t="s">
        <v>1078</v>
      </c>
      <c r="QAK386" s="9">
        <v>762931251</v>
      </c>
      <c r="QAL386" s="2" t="s">
        <v>14</v>
      </c>
      <c r="QAM386" s="3" t="s">
        <v>778</v>
      </c>
      <c r="QAN386" s="4">
        <v>623</v>
      </c>
      <c r="QAO386" s="4">
        <v>1326</v>
      </c>
      <c r="QAP386" s="4">
        <v>30</v>
      </c>
      <c r="QAQ386" s="4">
        <f>SUM(QAO386:QAP386)</f>
        <v>1356</v>
      </c>
      <c r="QAR386" s="10" t="s">
        <v>1079</v>
      </c>
      <c r="QAS386" s="5">
        <v>5</v>
      </c>
      <c r="QAT386" s="22">
        <v>44228</v>
      </c>
      <c r="QAU386" s="28"/>
      <c r="QAV386" s="6" t="s">
        <v>75</v>
      </c>
      <c r="QAW386" s="7" t="s" ph="1">
        <v>1077</v>
      </c>
      <c r="QAX386" s="1" t="s">
        <v>10</v>
      </c>
      <c r="QAY386" s="3" t="s">
        <v>1012</v>
      </c>
      <c r="QAZ386" s="8" t="s">
        <v>1078</v>
      </c>
      <c r="QBA386" s="9">
        <v>762931251</v>
      </c>
      <c r="QBB386" s="2" t="s">
        <v>14</v>
      </c>
      <c r="QBC386" s="3" t="s">
        <v>778</v>
      </c>
      <c r="QBD386" s="4">
        <v>623</v>
      </c>
      <c r="QBE386" s="4">
        <v>1326</v>
      </c>
      <c r="QBF386" s="4">
        <v>30</v>
      </c>
      <c r="QBG386" s="4">
        <f>SUM(QBE386:QBF386)</f>
        <v>1356</v>
      </c>
      <c r="QBH386" s="10" t="s">
        <v>1079</v>
      </c>
      <c r="QBI386" s="5">
        <v>5</v>
      </c>
      <c r="QBJ386" s="22">
        <v>44228</v>
      </c>
      <c r="QBK386" s="28"/>
      <c r="QBL386" s="6" t="s">
        <v>75</v>
      </c>
      <c r="QBM386" s="7" t="s" ph="1">
        <v>1077</v>
      </c>
      <c r="QBN386" s="1" t="s">
        <v>10</v>
      </c>
      <c r="QBO386" s="3" t="s">
        <v>1012</v>
      </c>
      <c r="QBP386" s="8" t="s">
        <v>1078</v>
      </c>
      <c r="QBQ386" s="9">
        <v>762931251</v>
      </c>
      <c r="QBR386" s="2" t="s">
        <v>14</v>
      </c>
      <c r="QBS386" s="3" t="s">
        <v>778</v>
      </c>
      <c r="QBT386" s="4">
        <v>623</v>
      </c>
      <c r="QBU386" s="4">
        <v>1326</v>
      </c>
      <c r="QBV386" s="4">
        <v>30</v>
      </c>
      <c r="QBW386" s="4">
        <f>SUM(QBU386:QBV386)</f>
        <v>1356</v>
      </c>
      <c r="QBX386" s="10" t="s">
        <v>1079</v>
      </c>
      <c r="QBY386" s="5">
        <v>5</v>
      </c>
      <c r="QBZ386" s="22">
        <v>44228</v>
      </c>
      <c r="QCA386" s="28"/>
      <c r="QCB386" s="6" t="s">
        <v>75</v>
      </c>
      <c r="QCC386" s="7" t="s" ph="1">
        <v>1077</v>
      </c>
      <c r="QCD386" s="1" t="s">
        <v>10</v>
      </c>
      <c r="QCE386" s="3" t="s">
        <v>1012</v>
      </c>
      <c r="QCF386" s="8" t="s">
        <v>1078</v>
      </c>
      <c r="QCG386" s="9">
        <v>762931251</v>
      </c>
      <c r="QCH386" s="2" t="s">
        <v>14</v>
      </c>
      <c r="QCI386" s="3" t="s">
        <v>778</v>
      </c>
      <c r="QCJ386" s="4">
        <v>623</v>
      </c>
      <c r="QCK386" s="4">
        <v>1326</v>
      </c>
      <c r="QCL386" s="4">
        <v>30</v>
      </c>
      <c r="QCM386" s="4">
        <f>SUM(QCK386:QCL386)</f>
        <v>1356</v>
      </c>
      <c r="QCN386" s="10" t="s">
        <v>1079</v>
      </c>
      <c r="QCO386" s="5">
        <v>5</v>
      </c>
      <c r="QCP386" s="22">
        <v>44228</v>
      </c>
      <c r="QCQ386" s="28"/>
      <c r="QCR386" s="6" t="s">
        <v>75</v>
      </c>
      <c r="QCS386" s="7" t="s" ph="1">
        <v>1077</v>
      </c>
      <c r="QCT386" s="1" t="s">
        <v>10</v>
      </c>
      <c r="QCU386" s="3" t="s">
        <v>1012</v>
      </c>
      <c r="QCV386" s="8" t="s">
        <v>1078</v>
      </c>
      <c r="QCW386" s="9">
        <v>762931251</v>
      </c>
      <c r="QCX386" s="2" t="s">
        <v>14</v>
      </c>
      <c r="QCY386" s="3" t="s">
        <v>778</v>
      </c>
      <c r="QCZ386" s="4">
        <v>623</v>
      </c>
      <c r="QDA386" s="4">
        <v>1326</v>
      </c>
      <c r="QDB386" s="4">
        <v>30</v>
      </c>
      <c r="QDC386" s="4">
        <f>SUM(QDA386:QDB386)</f>
        <v>1356</v>
      </c>
      <c r="QDD386" s="10" t="s">
        <v>1079</v>
      </c>
      <c r="QDE386" s="5">
        <v>5</v>
      </c>
      <c r="QDF386" s="22">
        <v>44228</v>
      </c>
      <c r="QDG386" s="28"/>
      <c r="QDH386" s="6" t="s">
        <v>75</v>
      </c>
      <c r="QDI386" s="7" t="s" ph="1">
        <v>1077</v>
      </c>
      <c r="QDJ386" s="1" t="s">
        <v>10</v>
      </c>
      <c r="QDK386" s="3" t="s">
        <v>1012</v>
      </c>
      <c r="QDL386" s="8" t="s">
        <v>1078</v>
      </c>
      <c r="QDM386" s="9">
        <v>762931251</v>
      </c>
      <c r="QDN386" s="2" t="s">
        <v>14</v>
      </c>
      <c r="QDO386" s="3" t="s">
        <v>778</v>
      </c>
      <c r="QDP386" s="4">
        <v>623</v>
      </c>
      <c r="QDQ386" s="4">
        <v>1326</v>
      </c>
      <c r="QDR386" s="4">
        <v>30</v>
      </c>
      <c r="QDS386" s="4">
        <f>SUM(QDQ386:QDR386)</f>
        <v>1356</v>
      </c>
      <c r="QDT386" s="10" t="s">
        <v>1079</v>
      </c>
      <c r="QDU386" s="5">
        <v>5</v>
      </c>
      <c r="QDV386" s="22">
        <v>44228</v>
      </c>
      <c r="QDW386" s="28"/>
      <c r="QDX386" s="6" t="s">
        <v>75</v>
      </c>
      <c r="QDY386" s="7" t="s" ph="1">
        <v>1077</v>
      </c>
      <c r="QDZ386" s="1" t="s">
        <v>10</v>
      </c>
      <c r="QEA386" s="3" t="s">
        <v>1012</v>
      </c>
      <c r="QEB386" s="8" t="s">
        <v>1078</v>
      </c>
      <c r="QEC386" s="9">
        <v>762931251</v>
      </c>
      <c r="QED386" s="2" t="s">
        <v>14</v>
      </c>
      <c r="QEE386" s="3" t="s">
        <v>778</v>
      </c>
      <c r="QEF386" s="4">
        <v>623</v>
      </c>
      <c r="QEG386" s="4">
        <v>1326</v>
      </c>
      <c r="QEH386" s="4">
        <v>30</v>
      </c>
      <c r="QEI386" s="4">
        <f>SUM(QEG386:QEH386)</f>
        <v>1356</v>
      </c>
      <c r="QEJ386" s="10" t="s">
        <v>1079</v>
      </c>
      <c r="QEK386" s="5">
        <v>5</v>
      </c>
      <c r="QEL386" s="22">
        <v>44228</v>
      </c>
      <c r="QEM386" s="28"/>
      <c r="QEN386" s="6" t="s">
        <v>75</v>
      </c>
      <c r="QEO386" s="7" t="s" ph="1">
        <v>1077</v>
      </c>
      <c r="QEP386" s="1" t="s">
        <v>10</v>
      </c>
      <c r="QEQ386" s="3" t="s">
        <v>1012</v>
      </c>
      <c r="QER386" s="8" t="s">
        <v>1078</v>
      </c>
      <c r="QES386" s="9">
        <v>762931251</v>
      </c>
      <c r="QET386" s="2" t="s">
        <v>14</v>
      </c>
      <c r="QEU386" s="3" t="s">
        <v>778</v>
      </c>
      <c r="QEV386" s="4">
        <v>623</v>
      </c>
      <c r="QEW386" s="4">
        <v>1326</v>
      </c>
      <c r="QEX386" s="4">
        <v>30</v>
      </c>
      <c r="QEY386" s="4">
        <f>SUM(QEW386:QEX386)</f>
        <v>1356</v>
      </c>
      <c r="QEZ386" s="10" t="s">
        <v>1079</v>
      </c>
      <c r="QFA386" s="5">
        <v>5</v>
      </c>
      <c r="QFB386" s="22">
        <v>44228</v>
      </c>
      <c r="QFC386" s="28"/>
      <c r="QFD386" s="6" t="s">
        <v>75</v>
      </c>
      <c r="QFE386" s="7" t="s" ph="1">
        <v>1077</v>
      </c>
      <c r="QFF386" s="1" t="s">
        <v>10</v>
      </c>
      <c r="QFG386" s="3" t="s">
        <v>1012</v>
      </c>
      <c r="QFH386" s="8" t="s">
        <v>1078</v>
      </c>
      <c r="QFI386" s="9">
        <v>762931251</v>
      </c>
      <c r="QFJ386" s="2" t="s">
        <v>14</v>
      </c>
      <c r="QFK386" s="3" t="s">
        <v>778</v>
      </c>
      <c r="QFL386" s="4">
        <v>623</v>
      </c>
      <c r="QFM386" s="4">
        <v>1326</v>
      </c>
      <c r="QFN386" s="4">
        <v>30</v>
      </c>
      <c r="QFO386" s="4">
        <f>SUM(QFM386:QFN386)</f>
        <v>1356</v>
      </c>
      <c r="QFP386" s="10" t="s">
        <v>1079</v>
      </c>
      <c r="QFQ386" s="5">
        <v>5</v>
      </c>
      <c r="QFR386" s="22">
        <v>44228</v>
      </c>
      <c r="QFS386" s="28"/>
      <c r="QFT386" s="6" t="s">
        <v>75</v>
      </c>
      <c r="QFU386" s="7" t="s" ph="1">
        <v>1077</v>
      </c>
      <c r="QFV386" s="1" t="s">
        <v>10</v>
      </c>
      <c r="QFW386" s="3" t="s">
        <v>1012</v>
      </c>
      <c r="QFX386" s="8" t="s">
        <v>1078</v>
      </c>
      <c r="QFY386" s="9">
        <v>762931251</v>
      </c>
      <c r="QFZ386" s="2" t="s">
        <v>14</v>
      </c>
      <c r="QGA386" s="3" t="s">
        <v>778</v>
      </c>
      <c r="QGB386" s="4">
        <v>623</v>
      </c>
      <c r="QGC386" s="4">
        <v>1326</v>
      </c>
      <c r="QGD386" s="4">
        <v>30</v>
      </c>
      <c r="QGE386" s="4">
        <f>SUM(QGC386:QGD386)</f>
        <v>1356</v>
      </c>
      <c r="QGF386" s="10" t="s">
        <v>1079</v>
      </c>
      <c r="QGG386" s="5">
        <v>5</v>
      </c>
      <c r="QGH386" s="22">
        <v>44228</v>
      </c>
      <c r="QGI386" s="28"/>
      <c r="QGJ386" s="6" t="s">
        <v>75</v>
      </c>
      <c r="QGK386" s="7" t="s" ph="1">
        <v>1077</v>
      </c>
      <c r="QGL386" s="1" t="s">
        <v>10</v>
      </c>
      <c r="QGM386" s="3" t="s">
        <v>1012</v>
      </c>
      <c r="QGN386" s="8" t="s">
        <v>1078</v>
      </c>
      <c r="QGO386" s="9">
        <v>762931251</v>
      </c>
      <c r="QGP386" s="2" t="s">
        <v>14</v>
      </c>
      <c r="QGQ386" s="3" t="s">
        <v>778</v>
      </c>
      <c r="QGR386" s="4">
        <v>623</v>
      </c>
      <c r="QGS386" s="4">
        <v>1326</v>
      </c>
      <c r="QGT386" s="4">
        <v>30</v>
      </c>
      <c r="QGU386" s="4">
        <f>SUM(QGS386:QGT386)</f>
        <v>1356</v>
      </c>
      <c r="QGV386" s="10" t="s">
        <v>1079</v>
      </c>
      <c r="QGW386" s="5">
        <v>5</v>
      </c>
      <c r="QGX386" s="22">
        <v>44228</v>
      </c>
      <c r="QGY386" s="28"/>
      <c r="QGZ386" s="6" t="s">
        <v>75</v>
      </c>
      <c r="QHA386" s="7" t="s" ph="1">
        <v>1077</v>
      </c>
      <c r="QHB386" s="1" t="s">
        <v>10</v>
      </c>
      <c r="QHC386" s="3" t="s">
        <v>1012</v>
      </c>
      <c r="QHD386" s="8" t="s">
        <v>1078</v>
      </c>
      <c r="QHE386" s="9">
        <v>762931251</v>
      </c>
      <c r="QHF386" s="2" t="s">
        <v>14</v>
      </c>
      <c r="QHG386" s="3" t="s">
        <v>778</v>
      </c>
      <c r="QHH386" s="4">
        <v>623</v>
      </c>
      <c r="QHI386" s="4">
        <v>1326</v>
      </c>
      <c r="QHJ386" s="4">
        <v>30</v>
      </c>
      <c r="QHK386" s="4">
        <f>SUM(QHI386:QHJ386)</f>
        <v>1356</v>
      </c>
      <c r="QHL386" s="10" t="s">
        <v>1079</v>
      </c>
      <c r="QHM386" s="5">
        <v>5</v>
      </c>
      <c r="QHN386" s="22">
        <v>44228</v>
      </c>
      <c r="QHO386" s="28"/>
      <c r="QHP386" s="6" t="s">
        <v>75</v>
      </c>
      <c r="QHQ386" s="7" t="s" ph="1">
        <v>1077</v>
      </c>
      <c r="QHR386" s="1" t="s">
        <v>10</v>
      </c>
      <c r="QHS386" s="3" t="s">
        <v>1012</v>
      </c>
      <c r="QHT386" s="8" t="s">
        <v>1078</v>
      </c>
      <c r="QHU386" s="9">
        <v>762931251</v>
      </c>
      <c r="QHV386" s="2" t="s">
        <v>14</v>
      </c>
      <c r="QHW386" s="3" t="s">
        <v>778</v>
      </c>
      <c r="QHX386" s="4">
        <v>623</v>
      </c>
      <c r="QHY386" s="4">
        <v>1326</v>
      </c>
      <c r="QHZ386" s="4">
        <v>30</v>
      </c>
      <c r="QIA386" s="4">
        <f>SUM(QHY386:QHZ386)</f>
        <v>1356</v>
      </c>
      <c r="QIB386" s="10" t="s">
        <v>1079</v>
      </c>
      <c r="QIC386" s="5">
        <v>5</v>
      </c>
      <c r="QID386" s="22">
        <v>44228</v>
      </c>
      <c r="QIE386" s="28"/>
      <c r="QIF386" s="6" t="s">
        <v>75</v>
      </c>
      <c r="QIG386" s="7" t="s" ph="1">
        <v>1077</v>
      </c>
      <c r="QIH386" s="1" t="s">
        <v>10</v>
      </c>
      <c r="QII386" s="3" t="s">
        <v>1012</v>
      </c>
      <c r="QIJ386" s="8" t="s">
        <v>1078</v>
      </c>
      <c r="QIK386" s="9">
        <v>762931251</v>
      </c>
      <c r="QIL386" s="2" t="s">
        <v>14</v>
      </c>
      <c r="QIM386" s="3" t="s">
        <v>778</v>
      </c>
      <c r="QIN386" s="4">
        <v>623</v>
      </c>
      <c r="QIO386" s="4">
        <v>1326</v>
      </c>
      <c r="QIP386" s="4">
        <v>30</v>
      </c>
      <c r="QIQ386" s="4">
        <f>SUM(QIO386:QIP386)</f>
        <v>1356</v>
      </c>
      <c r="QIR386" s="10" t="s">
        <v>1079</v>
      </c>
      <c r="QIS386" s="5">
        <v>5</v>
      </c>
      <c r="QIT386" s="22">
        <v>44228</v>
      </c>
      <c r="QIU386" s="28"/>
      <c r="QIV386" s="6" t="s">
        <v>75</v>
      </c>
      <c r="QIW386" s="7" t="s" ph="1">
        <v>1077</v>
      </c>
      <c r="QIX386" s="1" t="s">
        <v>10</v>
      </c>
      <c r="QIY386" s="3" t="s">
        <v>1012</v>
      </c>
      <c r="QIZ386" s="8" t="s">
        <v>1078</v>
      </c>
      <c r="QJA386" s="9">
        <v>762931251</v>
      </c>
      <c r="QJB386" s="2" t="s">
        <v>14</v>
      </c>
      <c r="QJC386" s="3" t="s">
        <v>778</v>
      </c>
      <c r="QJD386" s="4">
        <v>623</v>
      </c>
      <c r="QJE386" s="4">
        <v>1326</v>
      </c>
      <c r="QJF386" s="4">
        <v>30</v>
      </c>
      <c r="QJG386" s="4">
        <f>SUM(QJE386:QJF386)</f>
        <v>1356</v>
      </c>
      <c r="QJH386" s="10" t="s">
        <v>1079</v>
      </c>
      <c r="QJI386" s="5">
        <v>5</v>
      </c>
      <c r="QJJ386" s="22">
        <v>44228</v>
      </c>
      <c r="QJK386" s="28"/>
      <c r="QJL386" s="6" t="s">
        <v>75</v>
      </c>
      <c r="QJM386" s="7" t="s" ph="1">
        <v>1077</v>
      </c>
      <c r="QJN386" s="1" t="s">
        <v>10</v>
      </c>
      <c r="QJO386" s="3" t="s">
        <v>1012</v>
      </c>
      <c r="QJP386" s="8" t="s">
        <v>1078</v>
      </c>
      <c r="QJQ386" s="9">
        <v>762931251</v>
      </c>
      <c r="QJR386" s="2" t="s">
        <v>14</v>
      </c>
      <c r="QJS386" s="3" t="s">
        <v>778</v>
      </c>
      <c r="QJT386" s="4">
        <v>623</v>
      </c>
      <c r="QJU386" s="4">
        <v>1326</v>
      </c>
      <c r="QJV386" s="4">
        <v>30</v>
      </c>
      <c r="QJW386" s="4">
        <f>SUM(QJU386:QJV386)</f>
        <v>1356</v>
      </c>
      <c r="QJX386" s="10" t="s">
        <v>1079</v>
      </c>
      <c r="QJY386" s="5">
        <v>5</v>
      </c>
      <c r="QJZ386" s="22">
        <v>44228</v>
      </c>
      <c r="QKA386" s="28"/>
      <c r="QKB386" s="6" t="s">
        <v>75</v>
      </c>
      <c r="QKC386" s="7" t="s" ph="1">
        <v>1077</v>
      </c>
      <c r="QKD386" s="1" t="s">
        <v>10</v>
      </c>
      <c r="QKE386" s="3" t="s">
        <v>1012</v>
      </c>
      <c r="QKF386" s="8" t="s">
        <v>1078</v>
      </c>
      <c r="QKG386" s="9">
        <v>762931251</v>
      </c>
      <c r="QKH386" s="2" t="s">
        <v>14</v>
      </c>
      <c r="QKI386" s="3" t="s">
        <v>778</v>
      </c>
      <c r="QKJ386" s="4">
        <v>623</v>
      </c>
      <c r="QKK386" s="4">
        <v>1326</v>
      </c>
      <c r="QKL386" s="4">
        <v>30</v>
      </c>
      <c r="QKM386" s="4">
        <f>SUM(QKK386:QKL386)</f>
        <v>1356</v>
      </c>
      <c r="QKN386" s="10" t="s">
        <v>1079</v>
      </c>
      <c r="QKO386" s="5">
        <v>5</v>
      </c>
      <c r="QKP386" s="22">
        <v>44228</v>
      </c>
      <c r="QKQ386" s="28"/>
      <c r="QKR386" s="6" t="s">
        <v>75</v>
      </c>
      <c r="QKS386" s="7" t="s" ph="1">
        <v>1077</v>
      </c>
      <c r="QKT386" s="1" t="s">
        <v>10</v>
      </c>
      <c r="QKU386" s="3" t="s">
        <v>1012</v>
      </c>
      <c r="QKV386" s="8" t="s">
        <v>1078</v>
      </c>
      <c r="QKW386" s="9">
        <v>762931251</v>
      </c>
      <c r="QKX386" s="2" t="s">
        <v>14</v>
      </c>
      <c r="QKY386" s="3" t="s">
        <v>778</v>
      </c>
      <c r="QKZ386" s="4">
        <v>623</v>
      </c>
      <c r="QLA386" s="4">
        <v>1326</v>
      </c>
      <c r="QLB386" s="4">
        <v>30</v>
      </c>
      <c r="QLC386" s="4">
        <f>SUM(QLA386:QLB386)</f>
        <v>1356</v>
      </c>
      <c r="QLD386" s="10" t="s">
        <v>1079</v>
      </c>
      <c r="QLE386" s="5">
        <v>5</v>
      </c>
      <c r="QLF386" s="22">
        <v>44228</v>
      </c>
      <c r="QLG386" s="28"/>
      <c r="QLH386" s="6" t="s">
        <v>75</v>
      </c>
      <c r="QLI386" s="7" t="s" ph="1">
        <v>1077</v>
      </c>
      <c r="QLJ386" s="1" t="s">
        <v>10</v>
      </c>
      <c r="QLK386" s="3" t="s">
        <v>1012</v>
      </c>
      <c r="QLL386" s="8" t="s">
        <v>1078</v>
      </c>
      <c r="QLM386" s="9">
        <v>762931251</v>
      </c>
      <c r="QLN386" s="2" t="s">
        <v>14</v>
      </c>
      <c r="QLO386" s="3" t="s">
        <v>778</v>
      </c>
      <c r="QLP386" s="4">
        <v>623</v>
      </c>
      <c r="QLQ386" s="4">
        <v>1326</v>
      </c>
      <c r="QLR386" s="4">
        <v>30</v>
      </c>
      <c r="QLS386" s="4">
        <f>SUM(QLQ386:QLR386)</f>
        <v>1356</v>
      </c>
      <c r="QLT386" s="10" t="s">
        <v>1079</v>
      </c>
      <c r="QLU386" s="5">
        <v>5</v>
      </c>
      <c r="QLV386" s="22">
        <v>44228</v>
      </c>
      <c r="QLW386" s="28"/>
      <c r="QLX386" s="6" t="s">
        <v>75</v>
      </c>
      <c r="QLY386" s="7" t="s" ph="1">
        <v>1077</v>
      </c>
      <c r="QLZ386" s="1" t="s">
        <v>10</v>
      </c>
      <c r="QMA386" s="3" t="s">
        <v>1012</v>
      </c>
      <c r="QMB386" s="8" t="s">
        <v>1078</v>
      </c>
      <c r="QMC386" s="9">
        <v>762931251</v>
      </c>
      <c r="QMD386" s="2" t="s">
        <v>14</v>
      </c>
      <c r="QME386" s="3" t="s">
        <v>778</v>
      </c>
      <c r="QMF386" s="4">
        <v>623</v>
      </c>
      <c r="QMG386" s="4">
        <v>1326</v>
      </c>
      <c r="QMH386" s="4">
        <v>30</v>
      </c>
      <c r="QMI386" s="4">
        <f>SUM(QMG386:QMH386)</f>
        <v>1356</v>
      </c>
      <c r="QMJ386" s="10" t="s">
        <v>1079</v>
      </c>
      <c r="QMK386" s="5">
        <v>5</v>
      </c>
      <c r="QML386" s="22">
        <v>44228</v>
      </c>
      <c r="QMM386" s="28"/>
      <c r="QMN386" s="6" t="s">
        <v>75</v>
      </c>
      <c r="QMO386" s="7" t="s" ph="1">
        <v>1077</v>
      </c>
      <c r="QMP386" s="1" t="s">
        <v>10</v>
      </c>
      <c r="QMQ386" s="3" t="s">
        <v>1012</v>
      </c>
      <c r="QMR386" s="8" t="s">
        <v>1078</v>
      </c>
      <c r="QMS386" s="9">
        <v>762931251</v>
      </c>
      <c r="QMT386" s="2" t="s">
        <v>14</v>
      </c>
      <c r="QMU386" s="3" t="s">
        <v>778</v>
      </c>
      <c r="QMV386" s="4">
        <v>623</v>
      </c>
      <c r="QMW386" s="4">
        <v>1326</v>
      </c>
      <c r="QMX386" s="4">
        <v>30</v>
      </c>
      <c r="QMY386" s="4">
        <f>SUM(QMW386:QMX386)</f>
        <v>1356</v>
      </c>
      <c r="QMZ386" s="10" t="s">
        <v>1079</v>
      </c>
      <c r="QNA386" s="5">
        <v>5</v>
      </c>
      <c r="QNB386" s="22">
        <v>44228</v>
      </c>
      <c r="QNC386" s="28"/>
      <c r="QND386" s="6" t="s">
        <v>75</v>
      </c>
      <c r="QNE386" s="7" t="s" ph="1">
        <v>1077</v>
      </c>
      <c r="QNF386" s="1" t="s">
        <v>10</v>
      </c>
      <c r="QNG386" s="3" t="s">
        <v>1012</v>
      </c>
      <c r="QNH386" s="8" t="s">
        <v>1078</v>
      </c>
      <c r="QNI386" s="9">
        <v>762931251</v>
      </c>
      <c r="QNJ386" s="2" t="s">
        <v>14</v>
      </c>
      <c r="QNK386" s="3" t="s">
        <v>778</v>
      </c>
      <c r="QNL386" s="4">
        <v>623</v>
      </c>
      <c r="QNM386" s="4">
        <v>1326</v>
      </c>
      <c r="QNN386" s="4">
        <v>30</v>
      </c>
      <c r="QNO386" s="4">
        <f>SUM(QNM386:QNN386)</f>
        <v>1356</v>
      </c>
      <c r="QNP386" s="10" t="s">
        <v>1079</v>
      </c>
      <c r="QNQ386" s="5">
        <v>5</v>
      </c>
      <c r="QNR386" s="22">
        <v>44228</v>
      </c>
      <c r="QNS386" s="28"/>
      <c r="QNT386" s="6" t="s">
        <v>75</v>
      </c>
      <c r="QNU386" s="7" t="s" ph="1">
        <v>1077</v>
      </c>
      <c r="QNV386" s="1" t="s">
        <v>10</v>
      </c>
      <c r="QNW386" s="3" t="s">
        <v>1012</v>
      </c>
      <c r="QNX386" s="8" t="s">
        <v>1078</v>
      </c>
      <c r="QNY386" s="9">
        <v>762931251</v>
      </c>
      <c r="QNZ386" s="2" t="s">
        <v>14</v>
      </c>
      <c r="QOA386" s="3" t="s">
        <v>778</v>
      </c>
      <c r="QOB386" s="4">
        <v>623</v>
      </c>
      <c r="QOC386" s="4">
        <v>1326</v>
      </c>
      <c r="QOD386" s="4">
        <v>30</v>
      </c>
      <c r="QOE386" s="4">
        <f>SUM(QOC386:QOD386)</f>
        <v>1356</v>
      </c>
      <c r="QOF386" s="10" t="s">
        <v>1079</v>
      </c>
      <c r="QOG386" s="5">
        <v>5</v>
      </c>
      <c r="QOH386" s="22">
        <v>44228</v>
      </c>
      <c r="QOI386" s="28"/>
      <c r="QOJ386" s="6" t="s">
        <v>75</v>
      </c>
      <c r="QOK386" s="7" t="s" ph="1">
        <v>1077</v>
      </c>
      <c r="QOL386" s="1" t="s">
        <v>10</v>
      </c>
      <c r="QOM386" s="3" t="s">
        <v>1012</v>
      </c>
      <c r="QON386" s="8" t="s">
        <v>1078</v>
      </c>
      <c r="QOO386" s="9">
        <v>762931251</v>
      </c>
      <c r="QOP386" s="2" t="s">
        <v>14</v>
      </c>
      <c r="QOQ386" s="3" t="s">
        <v>778</v>
      </c>
      <c r="QOR386" s="4">
        <v>623</v>
      </c>
      <c r="QOS386" s="4">
        <v>1326</v>
      </c>
      <c r="QOT386" s="4">
        <v>30</v>
      </c>
      <c r="QOU386" s="4">
        <f>SUM(QOS386:QOT386)</f>
        <v>1356</v>
      </c>
      <c r="QOV386" s="10" t="s">
        <v>1079</v>
      </c>
      <c r="QOW386" s="5">
        <v>5</v>
      </c>
      <c r="QOX386" s="22">
        <v>44228</v>
      </c>
      <c r="QOY386" s="28"/>
      <c r="QOZ386" s="6" t="s">
        <v>75</v>
      </c>
      <c r="QPA386" s="7" t="s" ph="1">
        <v>1077</v>
      </c>
      <c r="QPB386" s="1" t="s">
        <v>10</v>
      </c>
      <c r="QPC386" s="3" t="s">
        <v>1012</v>
      </c>
      <c r="QPD386" s="8" t="s">
        <v>1078</v>
      </c>
      <c r="QPE386" s="9">
        <v>762931251</v>
      </c>
      <c r="QPF386" s="2" t="s">
        <v>14</v>
      </c>
      <c r="QPG386" s="3" t="s">
        <v>778</v>
      </c>
      <c r="QPH386" s="4">
        <v>623</v>
      </c>
      <c r="QPI386" s="4">
        <v>1326</v>
      </c>
      <c r="QPJ386" s="4">
        <v>30</v>
      </c>
      <c r="QPK386" s="4">
        <f>SUM(QPI386:QPJ386)</f>
        <v>1356</v>
      </c>
      <c r="QPL386" s="10" t="s">
        <v>1079</v>
      </c>
      <c r="QPM386" s="5">
        <v>5</v>
      </c>
      <c r="QPN386" s="22">
        <v>44228</v>
      </c>
      <c r="QPO386" s="28"/>
      <c r="QPP386" s="6" t="s">
        <v>75</v>
      </c>
      <c r="QPQ386" s="7" t="s" ph="1">
        <v>1077</v>
      </c>
      <c r="QPR386" s="1" t="s">
        <v>10</v>
      </c>
      <c r="QPS386" s="3" t="s">
        <v>1012</v>
      </c>
      <c r="QPT386" s="8" t="s">
        <v>1078</v>
      </c>
      <c r="QPU386" s="9">
        <v>762931251</v>
      </c>
      <c r="QPV386" s="2" t="s">
        <v>14</v>
      </c>
      <c r="QPW386" s="3" t="s">
        <v>778</v>
      </c>
      <c r="QPX386" s="4">
        <v>623</v>
      </c>
      <c r="QPY386" s="4">
        <v>1326</v>
      </c>
      <c r="QPZ386" s="4">
        <v>30</v>
      </c>
      <c r="QQA386" s="4">
        <f>SUM(QPY386:QPZ386)</f>
        <v>1356</v>
      </c>
      <c r="QQB386" s="10" t="s">
        <v>1079</v>
      </c>
      <c r="QQC386" s="5">
        <v>5</v>
      </c>
      <c r="QQD386" s="22">
        <v>44228</v>
      </c>
      <c r="QQE386" s="28"/>
      <c r="QQF386" s="6" t="s">
        <v>75</v>
      </c>
      <c r="QQG386" s="7" t="s" ph="1">
        <v>1077</v>
      </c>
      <c r="QQH386" s="1" t="s">
        <v>10</v>
      </c>
      <c r="QQI386" s="3" t="s">
        <v>1012</v>
      </c>
      <c r="QQJ386" s="8" t="s">
        <v>1078</v>
      </c>
      <c r="QQK386" s="9">
        <v>762931251</v>
      </c>
      <c r="QQL386" s="2" t="s">
        <v>14</v>
      </c>
      <c r="QQM386" s="3" t="s">
        <v>778</v>
      </c>
      <c r="QQN386" s="4">
        <v>623</v>
      </c>
      <c r="QQO386" s="4">
        <v>1326</v>
      </c>
      <c r="QQP386" s="4">
        <v>30</v>
      </c>
      <c r="QQQ386" s="4">
        <f>SUM(QQO386:QQP386)</f>
        <v>1356</v>
      </c>
      <c r="QQR386" s="10" t="s">
        <v>1079</v>
      </c>
      <c r="QQS386" s="5">
        <v>5</v>
      </c>
      <c r="QQT386" s="22">
        <v>44228</v>
      </c>
      <c r="QQU386" s="28"/>
      <c r="QQV386" s="6" t="s">
        <v>75</v>
      </c>
      <c r="QQW386" s="7" t="s" ph="1">
        <v>1077</v>
      </c>
      <c r="QQX386" s="1" t="s">
        <v>10</v>
      </c>
      <c r="QQY386" s="3" t="s">
        <v>1012</v>
      </c>
      <c r="QQZ386" s="8" t="s">
        <v>1078</v>
      </c>
      <c r="QRA386" s="9">
        <v>762931251</v>
      </c>
      <c r="QRB386" s="2" t="s">
        <v>14</v>
      </c>
      <c r="QRC386" s="3" t="s">
        <v>778</v>
      </c>
      <c r="QRD386" s="4">
        <v>623</v>
      </c>
      <c r="QRE386" s="4">
        <v>1326</v>
      </c>
      <c r="QRF386" s="4">
        <v>30</v>
      </c>
      <c r="QRG386" s="4">
        <f>SUM(QRE386:QRF386)</f>
        <v>1356</v>
      </c>
      <c r="QRH386" s="10" t="s">
        <v>1079</v>
      </c>
      <c r="QRI386" s="5">
        <v>5</v>
      </c>
      <c r="QRJ386" s="22">
        <v>44228</v>
      </c>
      <c r="QRK386" s="28"/>
      <c r="QRL386" s="6" t="s">
        <v>75</v>
      </c>
      <c r="QRM386" s="7" t="s" ph="1">
        <v>1077</v>
      </c>
      <c r="QRN386" s="1" t="s">
        <v>10</v>
      </c>
      <c r="QRO386" s="3" t="s">
        <v>1012</v>
      </c>
      <c r="QRP386" s="8" t="s">
        <v>1078</v>
      </c>
      <c r="QRQ386" s="9">
        <v>762931251</v>
      </c>
      <c r="QRR386" s="2" t="s">
        <v>14</v>
      </c>
      <c r="QRS386" s="3" t="s">
        <v>778</v>
      </c>
      <c r="QRT386" s="4">
        <v>623</v>
      </c>
      <c r="QRU386" s="4">
        <v>1326</v>
      </c>
      <c r="QRV386" s="4">
        <v>30</v>
      </c>
      <c r="QRW386" s="4">
        <f>SUM(QRU386:QRV386)</f>
        <v>1356</v>
      </c>
      <c r="QRX386" s="10" t="s">
        <v>1079</v>
      </c>
      <c r="QRY386" s="5">
        <v>5</v>
      </c>
      <c r="QRZ386" s="22">
        <v>44228</v>
      </c>
      <c r="QSA386" s="28"/>
      <c r="QSB386" s="6" t="s">
        <v>75</v>
      </c>
      <c r="QSC386" s="7" t="s" ph="1">
        <v>1077</v>
      </c>
      <c r="QSD386" s="1" t="s">
        <v>10</v>
      </c>
      <c r="QSE386" s="3" t="s">
        <v>1012</v>
      </c>
      <c r="QSF386" s="8" t="s">
        <v>1078</v>
      </c>
      <c r="QSG386" s="9">
        <v>762931251</v>
      </c>
      <c r="QSH386" s="2" t="s">
        <v>14</v>
      </c>
      <c r="QSI386" s="3" t="s">
        <v>778</v>
      </c>
      <c r="QSJ386" s="4">
        <v>623</v>
      </c>
      <c r="QSK386" s="4">
        <v>1326</v>
      </c>
      <c r="QSL386" s="4">
        <v>30</v>
      </c>
      <c r="QSM386" s="4">
        <f>SUM(QSK386:QSL386)</f>
        <v>1356</v>
      </c>
      <c r="QSN386" s="10" t="s">
        <v>1079</v>
      </c>
      <c r="QSO386" s="5">
        <v>5</v>
      </c>
      <c r="QSP386" s="22">
        <v>44228</v>
      </c>
      <c r="QSQ386" s="28"/>
      <c r="QSR386" s="6" t="s">
        <v>75</v>
      </c>
      <c r="QSS386" s="7" t="s" ph="1">
        <v>1077</v>
      </c>
      <c r="QST386" s="1" t="s">
        <v>10</v>
      </c>
      <c r="QSU386" s="3" t="s">
        <v>1012</v>
      </c>
      <c r="QSV386" s="8" t="s">
        <v>1078</v>
      </c>
      <c r="QSW386" s="9">
        <v>762931251</v>
      </c>
      <c r="QSX386" s="2" t="s">
        <v>14</v>
      </c>
      <c r="QSY386" s="3" t="s">
        <v>778</v>
      </c>
      <c r="QSZ386" s="4">
        <v>623</v>
      </c>
      <c r="QTA386" s="4">
        <v>1326</v>
      </c>
      <c r="QTB386" s="4">
        <v>30</v>
      </c>
      <c r="QTC386" s="4">
        <f>SUM(QTA386:QTB386)</f>
        <v>1356</v>
      </c>
      <c r="QTD386" s="10" t="s">
        <v>1079</v>
      </c>
      <c r="QTE386" s="5">
        <v>5</v>
      </c>
      <c r="QTF386" s="22">
        <v>44228</v>
      </c>
      <c r="QTG386" s="28"/>
      <c r="QTH386" s="6" t="s">
        <v>75</v>
      </c>
      <c r="QTI386" s="7" t="s" ph="1">
        <v>1077</v>
      </c>
      <c r="QTJ386" s="1" t="s">
        <v>10</v>
      </c>
      <c r="QTK386" s="3" t="s">
        <v>1012</v>
      </c>
      <c r="QTL386" s="8" t="s">
        <v>1078</v>
      </c>
      <c r="QTM386" s="9">
        <v>762931251</v>
      </c>
      <c r="QTN386" s="2" t="s">
        <v>14</v>
      </c>
      <c r="QTO386" s="3" t="s">
        <v>778</v>
      </c>
      <c r="QTP386" s="4">
        <v>623</v>
      </c>
      <c r="QTQ386" s="4">
        <v>1326</v>
      </c>
      <c r="QTR386" s="4">
        <v>30</v>
      </c>
      <c r="QTS386" s="4">
        <f>SUM(QTQ386:QTR386)</f>
        <v>1356</v>
      </c>
      <c r="QTT386" s="10" t="s">
        <v>1079</v>
      </c>
      <c r="QTU386" s="5">
        <v>5</v>
      </c>
      <c r="QTV386" s="22">
        <v>44228</v>
      </c>
      <c r="QTW386" s="28"/>
      <c r="QTX386" s="6" t="s">
        <v>75</v>
      </c>
      <c r="QTY386" s="7" t="s" ph="1">
        <v>1077</v>
      </c>
      <c r="QTZ386" s="1" t="s">
        <v>10</v>
      </c>
      <c r="QUA386" s="3" t="s">
        <v>1012</v>
      </c>
      <c r="QUB386" s="8" t="s">
        <v>1078</v>
      </c>
      <c r="QUC386" s="9">
        <v>762931251</v>
      </c>
      <c r="QUD386" s="2" t="s">
        <v>14</v>
      </c>
      <c r="QUE386" s="3" t="s">
        <v>778</v>
      </c>
      <c r="QUF386" s="4">
        <v>623</v>
      </c>
      <c r="QUG386" s="4">
        <v>1326</v>
      </c>
      <c r="QUH386" s="4">
        <v>30</v>
      </c>
      <c r="QUI386" s="4">
        <f>SUM(QUG386:QUH386)</f>
        <v>1356</v>
      </c>
      <c r="QUJ386" s="10" t="s">
        <v>1079</v>
      </c>
      <c r="QUK386" s="5">
        <v>5</v>
      </c>
      <c r="QUL386" s="22">
        <v>44228</v>
      </c>
      <c r="QUM386" s="28"/>
      <c r="QUN386" s="6" t="s">
        <v>75</v>
      </c>
      <c r="QUO386" s="7" t="s" ph="1">
        <v>1077</v>
      </c>
      <c r="QUP386" s="1" t="s">
        <v>10</v>
      </c>
      <c r="QUQ386" s="3" t="s">
        <v>1012</v>
      </c>
      <c r="QUR386" s="8" t="s">
        <v>1078</v>
      </c>
      <c r="QUS386" s="9">
        <v>762931251</v>
      </c>
      <c r="QUT386" s="2" t="s">
        <v>14</v>
      </c>
      <c r="QUU386" s="3" t="s">
        <v>778</v>
      </c>
      <c r="QUV386" s="4">
        <v>623</v>
      </c>
      <c r="QUW386" s="4">
        <v>1326</v>
      </c>
      <c r="QUX386" s="4">
        <v>30</v>
      </c>
      <c r="QUY386" s="4">
        <f>SUM(QUW386:QUX386)</f>
        <v>1356</v>
      </c>
      <c r="QUZ386" s="10" t="s">
        <v>1079</v>
      </c>
      <c r="QVA386" s="5">
        <v>5</v>
      </c>
      <c r="QVB386" s="22">
        <v>44228</v>
      </c>
      <c r="QVC386" s="28"/>
      <c r="QVD386" s="6" t="s">
        <v>75</v>
      </c>
      <c r="QVE386" s="7" t="s" ph="1">
        <v>1077</v>
      </c>
      <c r="QVF386" s="1" t="s">
        <v>10</v>
      </c>
      <c r="QVG386" s="3" t="s">
        <v>1012</v>
      </c>
      <c r="QVH386" s="8" t="s">
        <v>1078</v>
      </c>
      <c r="QVI386" s="9">
        <v>762931251</v>
      </c>
      <c r="QVJ386" s="2" t="s">
        <v>14</v>
      </c>
      <c r="QVK386" s="3" t="s">
        <v>778</v>
      </c>
      <c r="QVL386" s="4">
        <v>623</v>
      </c>
      <c r="QVM386" s="4">
        <v>1326</v>
      </c>
      <c r="QVN386" s="4">
        <v>30</v>
      </c>
      <c r="QVO386" s="4">
        <f>SUM(QVM386:QVN386)</f>
        <v>1356</v>
      </c>
      <c r="QVP386" s="10" t="s">
        <v>1079</v>
      </c>
      <c r="QVQ386" s="5">
        <v>5</v>
      </c>
      <c r="QVR386" s="22">
        <v>44228</v>
      </c>
      <c r="QVS386" s="28"/>
      <c r="QVT386" s="6" t="s">
        <v>75</v>
      </c>
      <c r="QVU386" s="7" t="s" ph="1">
        <v>1077</v>
      </c>
      <c r="QVV386" s="1" t="s">
        <v>10</v>
      </c>
      <c r="QVW386" s="3" t="s">
        <v>1012</v>
      </c>
      <c r="QVX386" s="8" t="s">
        <v>1078</v>
      </c>
      <c r="QVY386" s="9">
        <v>762931251</v>
      </c>
      <c r="QVZ386" s="2" t="s">
        <v>14</v>
      </c>
      <c r="QWA386" s="3" t="s">
        <v>778</v>
      </c>
      <c r="QWB386" s="4">
        <v>623</v>
      </c>
      <c r="QWC386" s="4">
        <v>1326</v>
      </c>
      <c r="QWD386" s="4">
        <v>30</v>
      </c>
      <c r="QWE386" s="4">
        <f>SUM(QWC386:QWD386)</f>
        <v>1356</v>
      </c>
      <c r="QWF386" s="10" t="s">
        <v>1079</v>
      </c>
      <c r="QWG386" s="5">
        <v>5</v>
      </c>
      <c r="QWH386" s="22">
        <v>44228</v>
      </c>
      <c r="QWI386" s="28"/>
      <c r="QWJ386" s="6" t="s">
        <v>75</v>
      </c>
      <c r="QWK386" s="7" t="s" ph="1">
        <v>1077</v>
      </c>
      <c r="QWL386" s="1" t="s">
        <v>10</v>
      </c>
      <c r="QWM386" s="3" t="s">
        <v>1012</v>
      </c>
      <c r="QWN386" s="8" t="s">
        <v>1078</v>
      </c>
      <c r="QWO386" s="9">
        <v>762931251</v>
      </c>
      <c r="QWP386" s="2" t="s">
        <v>14</v>
      </c>
      <c r="QWQ386" s="3" t="s">
        <v>778</v>
      </c>
      <c r="QWR386" s="4">
        <v>623</v>
      </c>
      <c r="QWS386" s="4">
        <v>1326</v>
      </c>
      <c r="QWT386" s="4">
        <v>30</v>
      </c>
      <c r="QWU386" s="4">
        <f>SUM(QWS386:QWT386)</f>
        <v>1356</v>
      </c>
      <c r="QWV386" s="10" t="s">
        <v>1079</v>
      </c>
      <c r="QWW386" s="5">
        <v>5</v>
      </c>
      <c r="QWX386" s="22">
        <v>44228</v>
      </c>
      <c r="QWY386" s="28"/>
      <c r="QWZ386" s="6" t="s">
        <v>75</v>
      </c>
      <c r="QXA386" s="7" t="s" ph="1">
        <v>1077</v>
      </c>
      <c r="QXB386" s="1" t="s">
        <v>10</v>
      </c>
      <c r="QXC386" s="3" t="s">
        <v>1012</v>
      </c>
      <c r="QXD386" s="8" t="s">
        <v>1078</v>
      </c>
      <c r="QXE386" s="9">
        <v>762931251</v>
      </c>
      <c r="QXF386" s="2" t="s">
        <v>14</v>
      </c>
      <c r="QXG386" s="3" t="s">
        <v>778</v>
      </c>
      <c r="QXH386" s="4">
        <v>623</v>
      </c>
      <c r="QXI386" s="4">
        <v>1326</v>
      </c>
      <c r="QXJ386" s="4">
        <v>30</v>
      </c>
      <c r="QXK386" s="4">
        <f>SUM(QXI386:QXJ386)</f>
        <v>1356</v>
      </c>
      <c r="QXL386" s="10" t="s">
        <v>1079</v>
      </c>
      <c r="QXM386" s="5">
        <v>5</v>
      </c>
      <c r="QXN386" s="22">
        <v>44228</v>
      </c>
      <c r="QXO386" s="28"/>
      <c r="QXP386" s="6" t="s">
        <v>75</v>
      </c>
      <c r="QXQ386" s="7" t="s" ph="1">
        <v>1077</v>
      </c>
      <c r="QXR386" s="1" t="s">
        <v>10</v>
      </c>
      <c r="QXS386" s="3" t="s">
        <v>1012</v>
      </c>
      <c r="QXT386" s="8" t="s">
        <v>1078</v>
      </c>
      <c r="QXU386" s="9">
        <v>762931251</v>
      </c>
      <c r="QXV386" s="2" t="s">
        <v>14</v>
      </c>
      <c r="QXW386" s="3" t="s">
        <v>778</v>
      </c>
      <c r="QXX386" s="4">
        <v>623</v>
      </c>
      <c r="QXY386" s="4">
        <v>1326</v>
      </c>
      <c r="QXZ386" s="4">
        <v>30</v>
      </c>
      <c r="QYA386" s="4">
        <f>SUM(QXY386:QXZ386)</f>
        <v>1356</v>
      </c>
      <c r="QYB386" s="10" t="s">
        <v>1079</v>
      </c>
      <c r="QYC386" s="5">
        <v>5</v>
      </c>
      <c r="QYD386" s="22">
        <v>44228</v>
      </c>
      <c r="QYE386" s="28"/>
      <c r="QYF386" s="6" t="s">
        <v>75</v>
      </c>
      <c r="QYG386" s="7" t="s" ph="1">
        <v>1077</v>
      </c>
      <c r="QYH386" s="1" t="s">
        <v>10</v>
      </c>
      <c r="QYI386" s="3" t="s">
        <v>1012</v>
      </c>
      <c r="QYJ386" s="8" t="s">
        <v>1078</v>
      </c>
      <c r="QYK386" s="9">
        <v>762931251</v>
      </c>
      <c r="QYL386" s="2" t="s">
        <v>14</v>
      </c>
      <c r="QYM386" s="3" t="s">
        <v>778</v>
      </c>
      <c r="QYN386" s="4">
        <v>623</v>
      </c>
      <c r="QYO386" s="4">
        <v>1326</v>
      </c>
      <c r="QYP386" s="4">
        <v>30</v>
      </c>
      <c r="QYQ386" s="4">
        <f>SUM(QYO386:QYP386)</f>
        <v>1356</v>
      </c>
      <c r="QYR386" s="10" t="s">
        <v>1079</v>
      </c>
      <c r="QYS386" s="5">
        <v>5</v>
      </c>
      <c r="QYT386" s="22">
        <v>44228</v>
      </c>
      <c r="QYU386" s="28"/>
      <c r="QYV386" s="6" t="s">
        <v>75</v>
      </c>
      <c r="QYW386" s="7" t="s" ph="1">
        <v>1077</v>
      </c>
      <c r="QYX386" s="1" t="s">
        <v>10</v>
      </c>
      <c r="QYY386" s="3" t="s">
        <v>1012</v>
      </c>
      <c r="QYZ386" s="8" t="s">
        <v>1078</v>
      </c>
      <c r="QZA386" s="9">
        <v>762931251</v>
      </c>
      <c r="QZB386" s="2" t="s">
        <v>14</v>
      </c>
      <c r="QZC386" s="3" t="s">
        <v>778</v>
      </c>
      <c r="QZD386" s="4">
        <v>623</v>
      </c>
      <c r="QZE386" s="4">
        <v>1326</v>
      </c>
      <c r="QZF386" s="4">
        <v>30</v>
      </c>
      <c r="QZG386" s="4">
        <f>SUM(QZE386:QZF386)</f>
        <v>1356</v>
      </c>
      <c r="QZH386" s="10" t="s">
        <v>1079</v>
      </c>
      <c r="QZI386" s="5">
        <v>5</v>
      </c>
      <c r="QZJ386" s="22">
        <v>44228</v>
      </c>
      <c r="QZK386" s="28"/>
      <c r="QZL386" s="6" t="s">
        <v>75</v>
      </c>
      <c r="QZM386" s="7" t="s" ph="1">
        <v>1077</v>
      </c>
      <c r="QZN386" s="1" t="s">
        <v>10</v>
      </c>
      <c r="QZO386" s="3" t="s">
        <v>1012</v>
      </c>
      <c r="QZP386" s="8" t="s">
        <v>1078</v>
      </c>
      <c r="QZQ386" s="9">
        <v>762931251</v>
      </c>
      <c r="QZR386" s="2" t="s">
        <v>14</v>
      </c>
      <c r="QZS386" s="3" t="s">
        <v>778</v>
      </c>
      <c r="QZT386" s="4">
        <v>623</v>
      </c>
      <c r="QZU386" s="4">
        <v>1326</v>
      </c>
      <c r="QZV386" s="4">
        <v>30</v>
      </c>
      <c r="QZW386" s="4">
        <f>SUM(QZU386:QZV386)</f>
        <v>1356</v>
      </c>
      <c r="QZX386" s="10" t="s">
        <v>1079</v>
      </c>
      <c r="QZY386" s="5">
        <v>5</v>
      </c>
      <c r="QZZ386" s="22">
        <v>44228</v>
      </c>
      <c r="RAA386" s="28"/>
      <c r="RAB386" s="6" t="s">
        <v>75</v>
      </c>
      <c r="RAC386" s="7" t="s" ph="1">
        <v>1077</v>
      </c>
      <c r="RAD386" s="1" t="s">
        <v>10</v>
      </c>
      <c r="RAE386" s="3" t="s">
        <v>1012</v>
      </c>
      <c r="RAF386" s="8" t="s">
        <v>1078</v>
      </c>
      <c r="RAG386" s="9">
        <v>762931251</v>
      </c>
      <c r="RAH386" s="2" t="s">
        <v>14</v>
      </c>
      <c r="RAI386" s="3" t="s">
        <v>778</v>
      </c>
      <c r="RAJ386" s="4">
        <v>623</v>
      </c>
      <c r="RAK386" s="4">
        <v>1326</v>
      </c>
      <c r="RAL386" s="4">
        <v>30</v>
      </c>
      <c r="RAM386" s="4">
        <f>SUM(RAK386:RAL386)</f>
        <v>1356</v>
      </c>
      <c r="RAN386" s="10" t="s">
        <v>1079</v>
      </c>
      <c r="RAO386" s="5">
        <v>5</v>
      </c>
      <c r="RAP386" s="22">
        <v>44228</v>
      </c>
      <c r="RAQ386" s="28"/>
      <c r="RAR386" s="6" t="s">
        <v>75</v>
      </c>
      <c r="RAS386" s="7" t="s" ph="1">
        <v>1077</v>
      </c>
      <c r="RAT386" s="1" t="s">
        <v>10</v>
      </c>
      <c r="RAU386" s="3" t="s">
        <v>1012</v>
      </c>
      <c r="RAV386" s="8" t="s">
        <v>1078</v>
      </c>
      <c r="RAW386" s="9">
        <v>762931251</v>
      </c>
      <c r="RAX386" s="2" t="s">
        <v>14</v>
      </c>
      <c r="RAY386" s="3" t="s">
        <v>778</v>
      </c>
      <c r="RAZ386" s="4">
        <v>623</v>
      </c>
      <c r="RBA386" s="4">
        <v>1326</v>
      </c>
      <c r="RBB386" s="4">
        <v>30</v>
      </c>
      <c r="RBC386" s="4">
        <f>SUM(RBA386:RBB386)</f>
        <v>1356</v>
      </c>
      <c r="RBD386" s="10" t="s">
        <v>1079</v>
      </c>
      <c r="RBE386" s="5">
        <v>5</v>
      </c>
      <c r="RBF386" s="22">
        <v>44228</v>
      </c>
      <c r="RBG386" s="28"/>
      <c r="RBH386" s="6" t="s">
        <v>75</v>
      </c>
      <c r="RBI386" s="7" t="s" ph="1">
        <v>1077</v>
      </c>
      <c r="RBJ386" s="1" t="s">
        <v>10</v>
      </c>
      <c r="RBK386" s="3" t="s">
        <v>1012</v>
      </c>
      <c r="RBL386" s="8" t="s">
        <v>1078</v>
      </c>
      <c r="RBM386" s="9">
        <v>762931251</v>
      </c>
      <c r="RBN386" s="2" t="s">
        <v>14</v>
      </c>
      <c r="RBO386" s="3" t="s">
        <v>778</v>
      </c>
      <c r="RBP386" s="4">
        <v>623</v>
      </c>
      <c r="RBQ386" s="4">
        <v>1326</v>
      </c>
      <c r="RBR386" s="4">
        <v>30</v>
      </c>
      <c r="RBS386" s="4">
        <f>SUM(RBQ386:RBR386)</f>
        <v>1356</v>
      </c>
      <c r="RBT386" s="10" t="s">
        <v>1079</v>
      </c>
      <c r="RBU386" s="5">
        <v>5</v>
      </c>
      <c r="RBV386" s="22">
        <v>44228</v>
      </c>
      <c r="RBW386" s="28"/>
      <c r="RBX386" s="6" t="s">
        <v>75</v>
      </c>
      <c r="RBY386" s="7" t="s" ph="1">
        <v>1077</v>
      </c>
      <c r="RBZ386" s="1" t="s">
        <v>10</v>
      </c>
      <c r="RCA386" s="3" t="s">
        <v>1012</v>
      </c>
      <c r="RCB386" s="8" t="s">
        <v>1078</v>
      </c>
      <c r="RCC386" s="9">
        <v>762931251</v>
      </c>
      <c r="RCD386" s="2" t="s">
        <v>14</v>
      </c>
      <c r="RCE386" s="3" t="s">
        <v>778</v>
      </c>
      <c r="RCF386" s="4">
        <v>623</v>
      </c>
      <c r="RCG386" s="4">
        <v>1326</v>
      </c>
      <c r="RCH386" s="4">
        <v>30</v>
      </c>
      <c r="RCI386" s="4">
        <f>SUM(RCG386:RCH386)</f>
        <v>1356</v>
      </c>
      <c r="RCJ386" s="10" t="s">
        <v>1079</v>
      </c>
      <c r="RCK386" s="5">
        <v>5</v>
      </c>
      <c r="RCL386" s="22">
        <v>44228</v>
      </c>
      <c r="RCM386" s="28"/>
      <c r="RCN386" s="6" t="s">
        <v>75</v>
      </c>
      <c r="RCO386" s="7" t="s" ph="1">
        <v>1077</v>
      </c>
      <c r="RCP386" s="1" t="s">
        <v>10</v>
      </c>
      <c r="RCQ386" s="3" t="s">
        <v>1012</v>
      </c>
      <c r="RCR386" s="8" t="s">
        <v>1078</v>
      </c>
      <c r="RCS386" s="9">
        <v>762931251</v>
      </c>
      <c r="RCT386" s="2" t="s">
        <v>14</v>
      </c>
      <c r="RCU386" s="3" t="s">
        <v>778</v>
      </c>
      <c r="RCV386" s="4">
        <v>623</v>
      </c>
      <c r="RCW386" s="4">
        <v>1326</v>
      </c>
      <c r="RCX386" s="4">
        <v>30</v>
      </c>
      <c r="RCY386" s="4">
        <f>SUM(RCW386:RCX386)</f>
        <v>1356</v>
      </c>
      <c r="RCZ386" s="10" t="s">
        <v>1079</v>
      </c>
      <c r="RDA386" s="5">
        <v>5</v>
      </c>
      <c r="RDB386" s="22">
        <v>44228</v>
      </c>
      <c r="RDC386" s="28"/>
      <c r="RDD386" s="6" t="s">
        <v>75</v>
      </c>
      <c r="RDE386" s="7" t="s" ph="1">
        <v>1077</v>
      </c>
      <c r="RDF386" s="1" t="s">
        <v>10</v>
      </c>
      <c r="RDG386" s="3" t="s">
        <v>1012</v>
      </c>
      <c r="RDH386" s="8" t="s">
        <v>1078</v>
      </c>
      <c r="RDI386" s="9">
        <v>762931251</v>
      </c>
      <c r="RDJ386" s="2" t="s">
        <v>14</v>
      </c>
      <c r="RDK386" s="3" t="s">
        <v>778</v>
      </c>
      <c r="RDL386" s="4">
        <v>623</v>
      </c>
      <c r="RDM386" s="4">
        <v>1326</v>
      </c>
      <c r="RDN386" s="4">
        <v>30</v>
      </c>
      <c r="RDO386" s="4">
        <f>SUM(RDM386:RDN386)</f>
        <v>1356</v>
      </c>
      <c r="RDP386" s="10" t="s">
        <v>1079</v>
      </c>
      <c r="RDQ386" s="5">
        <v>5</v>
      </c>
      <c r="RDR386" s="22">
        <v>44228</v>
      </c>
      <c r="RDS386" s="28"/>
      <c r="RDT386" s="6" t="s">
        <v>75</v>
      </c>
      <c r="RDU386" s="7" t="s" ph="1">
        <v>1077</v>
      </c>
      <c r="RDV386" s="1" t="s">
        <v>10</v>
      </c>
      <c r="RDW386" s="3" t="s">
        <v>1012</v>
      </c>
      <c r="RDX386" s="8" t="s">
        <v>1078</v>
      </c>
      <c r="RDY386" s="9">
        <v>762931251</v>
      </c>
      <c r="RDZ386" s="2" t="s">
        <v>14</v>
      </c>
      <c r="REA386" s="3" t="s">
        <v>778</v>
      </c>
      <c r="REB386" s="4">
        <v>623</v>
      </c>
      <c r="REC386" s="4">
        <v>1326</v>
      </c>
      <c r="RED386" s="4">
        <v>30</v>
      </c>
      <c r="REE386" s="4">
        <f>SUM(REC386:RED386)</f>
        <v>1356</v>
      </c>
      <c r="REF386" s="10" t="s">
        <v>1079</v>
      </c>
      <c r="REG386" s="5">
        <v>5</v>
      </c>
      <c r="REH386" s="22">
        <v>44228</v>
      </c>
      <c r="REI386" s="28"/>
      <c r="REJ386" s="6" t="s">
        <v>75</v>
      </c>
      <c r="REK386" s="7" t="s" ph="1">
        <v>1077</v>
      </c>
      <c r="REL386" s="1" t="s">
        <v>10</v>
      </c>
      <c r="REM386" s="3" t="s">
        <v>1012</v>
      </c>
      <c r="REN386" s="8" t="s">
        <v>1078</v>
      </c>
      <c r="REO386" s="9">
        <v>762931251</v>
      </c>
      <c r="REP386" s="2" t="s">
        <v>14</v>
      </c>
      <c r="REQ386" s="3" t="s">
        <v>778</v>
      </c>
      <c r="RER386" s="4">
        <v>623</v>
      </c>
      <c r="RES386" s="4">
        <v>1326</v>
      </c>
      <c r="RET386" s="4">
        <v>30</v>
      </c>
      <c r="REU386" s="4">
        <f>SUM(RES386:RET386)</f>
        <v>1356</v>
      </c>
      <c r="REV386" s="10" t="s">
        <v>1079</v>
      </c>
      <c r="REW386" s="5">
        <v>5</v>
      </c>
      <c r="REX386" s="22">
        <v>44228</v>
      </c>
      <c r="REY386" s="28"/>
      <c r="REZ386" s="6" t="s">
        <v>75</v>
      </c>
      <c r="RFA386" s="7" t="s" ph="1">
        <v>1077</v>
      </c>
      <c r="RFB386" s="1" t="s">
        <v>10</v>
      </c>
      <c r="RFC386" s="3" t="s">
        <v>1012</v>
      </c>
      <c r="RFD386" s="8" t="s">
        <v>1078</v>
      </c>
      <c r="RFE386" s="9">
        <v>762931251</v>
      </c>
      <c r="RFF386" s="2" t="s">
        <v>14</v>
      </c>
      <c r="RFG386" s="3" t="s">
        <v>778</v>
      </c>
      <c r="RFH386" s="4">
        <v>623</v>
      </c>
      <c r="RFI386" s="4">
        <v>1326</v>
      </c>
      <c r="RFJ386" s="4">
        <v>30</v>
      </c>
      <c r="RFK386" s="4">
        <f>SUM(RFI386:RFJ386)</f>
        <v>1356</v>
      </c>
      <c r="RFL386" s="10" t="s">
        <v>1079</v>
      </c>
      <c r="RFM386" s="5">
        <v>5</v>
      </c>
      <c r="RFN386" s="22">
        <v>44228</v>
      </c>
      <c r="RFO386" s="28"/>
      <c r="RFP386" s="6" t="s">
        <v>75</v>
      </c>
      <c r="RFQ386" s="7" t="s" ph="1">
        <v>1077</v>
      </c>
      <c r="RFR386" s="1" t="s">
        <v>10</v>
      </c>
      <c r="RFS386" s="3" t="s">
        <v>1012</v>
      </c>
      <c r="RFT386" s="8" t="s">
        <v>1078</v>
      </c>
      <c r="RFU386" s="9">
        <v>762931251</v>
      </c>
      <c r="RFV386" s="2" t="s">
        <v>14</v>
      </c>
      <c r="RFW386" s="3" t="s">
        <v>778</v>
      </c>
      <c r="RFX386" s="4">
        <v>623</v>
      </c>
      <c r="RFY386" s="4">
        <v>1326</v>
      </c>
      <c r="RFZ386" s="4">
        <v>30</v>
      </c>
      <c r="RGA386" s="4">
        <f>SUM(RFY386:RFZ386)</f>
        <v>1356</v>
      </c>
      <c r="RGB386" s="10" t="s">
        <v>1079</v>
      </c>
      <c r="RGC386" s="5">
        <v>5</v>
      </c>
      <c r="RGD386" s="22">
        <v>44228</v>
      </c>
      <c r="RGE386" s="28"/>
      <c r="RGF386" s="6" t="s">
        <v>75</v>
      </c>
      <c r="RGG386" s="7" t="s" ph="1">
        <v>1077</v>
      </c>
      <c r="RGH386" s="1" t="s">
        <v>10</v>
      </c>
      <c r="RGI386" s="3" t="s">
        <v>1012</v>
      </c>
      <c r="RGJ386" s="8" t="s">
        <v>1078</v>
      </c>
      <c r="RGK386" s="9">
        <v>762931251</v>
      </c>
      <c r="RGL386" s="2" t="s">
        <v>14</v>
      </c>
      <c r="RGM386" s="3" t="s">
        <v>778</v>
      </c>
      <c r="RGN386" s="4">
        <v>623</v>
      </c>
      <c r="RGO386" s="4">
        <v>1326</v>
      </c>
      <c r="RGP386" s="4">
        <v>30</v>
      </c>
      <c r="RGQ386" s="4">
        <f>SUM(RGO386:RGP386)</f>
        <v>1356</v>
      </c>
      <c r="RGR386" s="10" t="s">
        <v>1079</v>
      </c>
      <c r="RGS386" s="5">
        <v>5</v>
      </c>
      <c r="RGT386" s="22">
        <v>44228</v>
      </c>
      <c r="RGU386" s="28"/>
      <c r="RGV386" s="6" t="s">
        <v>75</v>
      </c>
      <c r="RGW386" s="7" t="s" ph="1">
        <v>1077</v>
      </c>
      <c r="RGX386" s="1" t="s">
        <v>10</v>
      </c>
      <c r="RGY386" s="3" t="s">
        <v>1012</v>
      </c>
      <c r="RGZ386" s="8" t="s">
        <v>1078</v>
      </c>
      <c r="RHA386" s="9">
        <v>762931251</v>
      </c>
      <c r="RHB386" s="2" t="s">
        <v>14</v>
      </c>
      <c r="RHC386" s="3" t="s">
        <v>778</v>
      </c>
      <c r="RHD386" s="4">
        <v>623</v>
      </c>
      <c r="RHE386" s="4">
        <v>1326</v>
      </c>
      <c r="RHF386" s="4">
        <v>30</v>
      </c>
      <c r="RHG386" s="4">
        <f>SUM(RHE386:RHF386)</f>
        <v>1356</v>
      </c>
      <c r="RHH386" s="10" t="s">
        <v>1079</v>
      </c>
      <c r="RHI386" s="5">
        <v>5</v>
      </c>
      <c r="RHJ386" s="22">
        <v>44228</v>
      </c>
      <c r="RHK386" s="28"/>
      <c r="RHL386" s="6" t="s">
        <v>75</v>
      </c>
      <c r="RHM386" s="7" t="s" ph="1">
        <v>1077</v>
      </c>
      <c r="RHN386" s="1" t="s">
        <v>10</v>
      </c>
      <c r="RHO386" s="3" t="s">
        <v>1012</v>
      </c>
      <c r="RHP386" s="8" t="s">
        <v>1078</v>
      </c>
      <c r="RHQ386" s="9">
        <v>762931251</v>
      </c>
      <c r="RHR386" s="2" t="s">
        <v>14</v>
      </c>
      <c r="RHS386" s="3" t="s">
        <v>778</v>
      </c>
      <c r="RHT386" s="4">
        <v>623</v>
      </c>
      <c r="RHU386" s="4">
        <v>1326</v>
      </c>
      <c r="RHV386" s="4">
        <v>30</v>
      </c>
      <c r="RHW386" s="4">
        <f>SUM(RHU386:RHV386)</f>
        <v>1356</v>
      </c>
      <c r="RHX386" s="10" t="s">
        <v>1079</v>
      </c>
      <c r="RHY386" s="5">
        <v>5</v>
      </c>
      <c r="RHZ386" s="22">
        <v>44228</v>
      </c>
      <c r="RIA386" s="28"/>
      <c r="RIB386" s="6" t="s">
        <v>75</v>
      </c>
      <c r="RIC386" s="7" t="s" ph="1">
        <v>1077</v>
      </c>
      <c r="RID386" s="1" t="s">
        <v>10</v>
      </c>
      <c r="RIE386" s="3" t="s">
        <v>1012</v>
      </c>
      <c r="RIF386" s="8" t="s">
        <v>1078</v>
      </c>
      <c r="RIG386" s="9">
        <v>762931251</v>
      </c>
      <c r="RIH386" s="2" t="s">
        <v>14</v>
      </c>
      <c r="RII386" s="3" t="s">
        <v>778</v>
      </c>
      <c r="RIJ386" s="4">
        <v>623</v>
      </c>
      <c r="RIK386" s="4">
        <v>1326</v>
      </c>
      <c r="RIL386" s="4">
        <v>30</v>
      </c>
      <c r="RIM386" s="4">
        <f>SUM(RIK386:RIL386)</f>
        <v>1356</v>
      </c>
      <c r="RIN386" s="10" t="s">
        <v>1079</v>
      </c>
      <c r="RIO386" s="5">
        <v>5</v>
      </c>
      <c r="RIP386" s="22">
        <v>44228</v>
      </c>
      <c r="RIQ386" s="28"/>
      <c r="RIR386" s="6" t="s">
        <v>75</v>
      </c>
      <c r="RIS386" s="7" t="s" ph="1">
        <v>1077</v>
      </c>
      <c r="RIT386" s="1" t="s">
        <v>10</v>
      </c>
      <c r="RIU386" s="3" t="s">
        <v>1012</v>
      </c>
      <c r="RIV386" s="8" t="s">
        <v>1078</v>
      </c>
      <c r="RIW386" s="9">
        <v>762931251</v>
      </c>
      <c r="RIX386" s="2" t="s">
        <v>14</v>
      </c>
      <c r="RIY386" s="3" t="s">
        <v>778</v>
      </c>
      <c r="RIZ386" s="4">
        <v>623</v>
      </c>
      <c r="RJA386" s="4">
        <v>1326</v>
      </c>
      <c r="RJB386" s="4">
        <v>30</v>
      </c>
      <c r="RJC386" s="4">
        <f>SUM(RJA386:RJB386)</f>
        <v>1356</v>
      </c>
      <c r="RJD386" s="10" t="s">
        <v>1079</v>
      </c>
      <c r="RJE386" s="5">
        <v>5</v>
      </c>
      <c r="RJF386" s="22">
        <v>44228</v>
      </c>
      <c r="RJG386" s="28"/>
      <c r="RJH386" s="6" t="s">
        <v>75</v>
      </c>
      <c r="RJI386" s="7" t="s" ph="1">
        <v>1077</v>
      </c>
      <c r="RJJ386" s="1" t="s">
        <v>10</v>
      </c>
      <c r="RJK386" s="3" t="s">
        <v>1012</v>
      </c>
      <c r="RJL386" s="8" t="s">
        <v>1078</v>
      </c>
      <c r="RJM386" s="9">
        <v>762931251</v>
      </c>
      <c r="RJN386" s="2" t="s">
        <v>14</v>
      </c>
      <c r="RJO386" s="3" t="s">
        <v>778</v>
      </c>
      <c r="RJP386" s="4">
        <v>623</v>
      </c>
      <c r="RJQ386" s="4">
        <v>1326</v>
      </c>
      <c r="RJR386" s="4">
        <v>30</v>
      </c>
      <c r="RJS386" s="4">
        <f>SUM(RJQ386:RJR386)</f>
        <v>1356</v>
      </c>
      <c r="RJT386" s="10" t="s">
        <v>1079</v>
      </c>
      <c r="RJU386" s="5">
        <v>5</v>
      </c>
      <c r="RJV386" s="22">
        <v>44228</v>
      </c>
      <c r="RJW386" s="28"/>
      <c r="RJX386" s="6" t="s">
        <v>75</v>
      </c>
      <c r="RJY386" s="7" t="s" ph="1">
        <v>1077</v>
      </c>
      <c r="RJZ386" s="1" t="s">
        <v>10</v>
      </c>
      <c r="RKA386" s="3" t="s">
        <v>1012</v>
      </c>
      <c r="RKB386" s="8" t="s">
        <v>1078</v>
      </c>
      <c r="RKC386" s="9">
        <v>762931251</v>
      </c>
      <c r="RKD386" s="2" t="s">
        <v>14</v>
      </c>
      <c r="RKE386" s="3" t="s">
        <v>778</v>
      </c>
      <c r="RKF386" s="4">
        <v>623</v>
      </c>
      <c r="RKG386" s="4">
        <v>1326</v>
      </c>
      <c r="RKH386" s="4">
        <v>30</v>
      </c>
      <c r="RKI386" s="4">
        <f>SUM(RKG386:RKH386)</f>
        <v>1356</v>
      </c>
      <c r="RKJ386" s="10" t="s">
        <v>1079</v>
      </c>
      <c r="RKK386" s="5">
        <v>5</v>
      </c>
      <c r="RKL386" s="22">
        <v>44228</v>
      </c>
      <c r="RKM386" s="28"/>
      <c r="RKN386" s="6" t="s">
        <v>75</v>
      </c>
      <c r="RKO386" s="7" t="s" ph="1">
        <v>1077</v>
      </c>
      <c r="RKP386" s="1" t="s">
        <v>10</v>
      </c>
      <c r="RKQ386" s="3" t="s">
        <v>1012</v>
      </c>
      <c r="RKR386" s="8" t="s">
        <v>1078</v>
      </c>
      <c r="RKS386" s="9">
        <v>762931251</v>
      </c>
      <c r="RKT386" s="2" t="s">
        <v>14</v>
      </c>
      <c r="RKU386" s="3" t="s">
        <v>778</v>
      </c>
      <c r="RKV386" s="4">
        <v>623</v>
      </c>
      <c r="RKW386" s="4">
        <v>1326</v>
      </c>
      <c r="RKX386" s="4">
        <v>30</v>
      </c>
      <c r="RKY386" s="4">
        <f>SUM(RKW386:RKX386)</f>
        <v>1356</v>
      </c>
      <c r="RKZ386" s="10" t="s">
        <v>1079</v>
      </c>
      <c r="RLA386" s="5">
        <v>5</v>
      </c>
      <c r="RLB386" s="22">
        <v>44228</v>
      </c>
      <c r="RLC386" s="28"/>
      <c r="RLD386" s="6" t="s">
        <v>75</v>
      </c>
      <c r="RLE386" s="7" t="s" ph="1">
        <v>1077</v>
      </c>
      <c r="RLF386" s="1" t="s">
        <v>10</v>
      </c>
      <c r="RLG386" s="3" t="s">
        <v>1012</v>
      </c>
      <c r="RLH386" s="8" t="s">
        <v>1078</v>
      </c>
      <c r="RLI386" s="9">
        <v>762931251</v>
      </c>
      <c r="RLJ386" s="2" t="s">
        <v>14</v>
      </c>
      <c r="RLK386" s="3" t="s">
        <v>778</v>
      </c>
      <c r="RLL386" s="4">
        <v>623</v>
      </c>
      <c r="RLM386" s="4">
        <v>1326</v>
      </c>
      <c r="RLN386" s="4">
        <v>30</v>
      </c>
      <c r="RLO386" s="4">
        <f>SUM(RLM386:RLN386)</f>
        <v>1356</v>
      </c>
      <c r="RLP386" s="10" t="s">
        <v>1079</v>
      </c>
      <c r="RLQ386" s="5">
        <v>5</v>
      </c>
      <c r="RLR386" s="22">
        <v>44228</v>
      </c>
      <c r="RLS386" s="28"/>
      <c r="RLT386" s="6" t="s">
        <v>75</v>
      </c>
      <c r="RLU386" s="7" t="s" ph="1">
        <v>1077</v>
      </c>
      <c r="RLV386" s="1" t="s">
        <v>10</v>
      </c>
      <c r="RLW386" s="3" t="s">
        <v>1012</v>
      </c>
      <c r="RLX386" s="8" t="s">
        <v>1078</v>
      </c>
      <c r="RLY386" s="9">
        <v>762931251</v>
      </c>
      <c r="RLZ386" s="2" t="s">
        <v>14</v>
      </c>
      <c r="RMA386" s="3" t="s">
        <v>778</v>
      </c>
      <c r="RMB386" s="4">
        <v>623</v>
      </c>
      <c r="RMC386" s="4">
        <v>1326</v>
      </c>
      <c r="RMD386" s="4">
        <v>30</v>
      </c>
      <c r="RME386" s="4">
        <f>SUM(RMC386:RMD386)</f>
        <v>1356</v>
      </c>
      <c r="RMF386" s="10" t="s">
        <v>1079</v>
      </c>
      <c r="RMG386" s="5">
        <v>5</v>
      </c>
      <c r="RMH386" s="22">
        <v>44228</v>
      </c>
      <c r="RMI386" s="28"/>
      <c r="RMJ386" s="6" t="s">
        <v>75</v>
      </c>
      <c r="RMK386" s="7" t="s" ph="1">
        <v>1077</v>
      </c>
      <c r="RML386" s="1" t="s">
        <v>10</v>
      </c>
      <c r="RMM386" s="3" t="s">
        <v>1012</v>
      </c>
      <c r="RMN386" s="8" t="s">
        <v>1078</v>
      </c>
      <c r="RMO386" s="9">
        <v>762931251</v>
      </c>
      <c r="RMP386" s="2" t="s">
        <v>14</v>
      </c>
      <c r="RMQ386" s="3" t="s">
        <v>778</v>
      </c>
      <c r="RMR386" s="4">
        <v>623</v>
      </c>
      <c r="RMS386" s="4">
        <v>1326</v>
      </c>
      <c r="RMT386" s="4">
        <v>30</v>
      </c>
      <c r="RMU386" s="4">
        <f>SUM(RMS386:RMT386)</f>
        <v>1356</v>
      </c>
      <c r="RMV386" s="10" t="s">
        <v>1079</v>
      </c>
      <c r="RMW386" s="5">
        <v>5</v>
      </c>
      <c r="RMX386" s="22">
        <v>44228</v>
      </c>
      <c r="RMY386" s="28"/>
      <c r="RMZ386" s="6" t="s">
        <v>75</v>
      </c>
      <c r="RNA386" s="7" t="s" ph="1">
        <v>1077</v>
      </c>
      <c r="RNB386" s="1" t="s">
        <v>10</v>
      </c>
      <c r="RNC386" s="3" t="s">
        <v>1012</v>
      </c>
      <c r="RND386" s="8" t="s">
        <v>1078</v>
      </c>
      <c r="RNE386" s="9">
        <v>762931251</v>
      </c>
      <c r="RNF386" s="2" t="s">
        <v>14</v>
      </c>
      <c r="RNG386" s="3" t="s">
        <v>778</v>
      </c>
      <c r="RNH386" s="4">
        <v>623</v>
      </c>
      <c r="RNI386" s="4">
        <v>1326</v>
      </c>
      <c r="RNJ386" s="4">
        <v>30</v>
      </c>
      <c r="RNK386" s="4">
        <f>SUM(RNI386:RNJ386)</f>
        <v>1356</v>
      </c>
      <c r="RNL386" s="10" t="s">
        <v>1079</v>
      </c>
      <c r="RNM386" s="5">
        <v>5</v>
      </c>
      <c r="RNN386" s="22">
        <v>44228</v>
      </c>
      <c r="RNO386" s="28"/>
      <c r="RNP386" s="6" t="s">
        <v>75</v>
      </c>
      <c r="RNQ386" s="7" t="s" ph="1">
        <v>1077</v>
      </c>
      <c r="RNR386" s="1" t="s">
        <v>10</v>
      </c>
      <c r="RNS386" s="3" t="s">
        <v>1012</v>
      </c>
      <c r="RNT386" s="8" t="s">
        <v>1078</v>
      </c>
      <c r="RNU386" s="9">
        <v>762931251</v>
      </c>
      <c r="RNV386" s="2" t="s">
        <v>14</v>
      </c>
      <c r="RNW386" s="3" t="s">
        <v>778</v>
      </c>
      <c r="RNX386" s="4">
        <v>623</v>
      </c>
      <c r="RNY386" s="4">
        <v>1326</v>
      </c>
      <c r="RNZ386" s="4">
        <v>30</v>
      </c>
      <c r="ROA386" s="4">
        <f>SUM(RNY386:RNZ386)</f>
        <v>1356</v>
      </c>
      <c r="ROB386" s="10" t="s">
        <v>1079</v>
      </c>
      <c r="ROC386" s="5">
        <v>5</v>
      </c>
      <c r="ROD386" s="22">
        <v>44228</v>
      </c>
      <c r="ROE386" s="28"/>
      <c r="ROF386" s="6" t="s">
        <v>75</v>
      </c>
      <c r="ROG386" s="7" t="s" ph="1">
        <v>1077</v>
      </c>
      <c r="ROH386" s="1" t="s">
        <v>10</v>
      </c>
      <c r="ROI386" s="3" t="s">
        <v>1012</v>
      </c>
      <c r="ROJ386" s="8" t="s">
        <v>1078</v>
      </c>
      <c r="ROK386" s="9">
        <v>762931251</v>
      </c>
      <c r="ROL386" s="2" t="s">
        <v>14</v>
      </c>
      <c r="ROM386" s="3" t="s">
        <v>778</v>
      </c>
      <c r="RON386" s="4">
        <v>623</v>
      </c>
      <c r="ROO386" s="4">
        <v>1326</v>
      </c>
      <c r="ROP386" s="4">
        <v>30</v>
      </c>
      <c r="ROQ386" s="4">
        <f>SUM(ROO386:ROP386)</f>
        <v>1356</v>
      </c>
      <c r="ROR386" s="10" t="s">
        <v>1079</v>
      </c>
      <c r="ROS386" s="5">
        <v>5</v>
      </c>
      <c r="ROT386" s="22">
        <v>44228</v>
      </c>
      <c r="ROU386" s="28"/>
      <c r="ROV386" s="6" t="s">
        <v>75</v>
      </c>
      <c r="ROW386" s="7" t="s" ph="1">
        <v>1077</v>
      </c>
      <c r="ROX386" s="1" t="s">
        <v>10</v>
      </c>
      <c r="ROY386" s="3" t="s">
        <v>1012</v>
      </c>
      <c r="ROZ386" s="8" t="s">
        <v>1078</v>
      </c>
      <c r="RPA386" s="9">
        <v>762931251</v>
      </c>
      <c r="RPB386" s="2" t="s">
        <v>14</v>
      </c>
      <c r="RPC386" s="3" t="s">
        <v>778</v>
      </c>
      <c r="RPD386" s="4">
        <v>623</v>
      </c>
      <c r="RPE386" s="4">
        <v>1326</v>
      </c>
      <c r="RPF386" s="4">
        <v>30</v>
      </c>
      <c r="RPG386" s="4">
        <f>SUM(RPE386:RPF386)</f>
        <v>1356</v>
      </c>
      <c r="RPH386" s="10" t="s">
        <v>1079</v>
      </c>
      <c r="RPI386" s="5">
        <v>5</v>
      </c>
      <c r="RPJ386" s="22">
        <v>44228</v>
      </c>
      <c r="RPK386" s="28"/>
      <c r="RPL386" s="6" t="s">
        <v>75</v>
      </c>
      <c r="RPM386" s="7" t="s" ph="1">
        <v>1077</v>
      </c>
      <c r="RPN386" s="1" t="s">
        <v>10</v>
      </c>
      <c r="RPO386" s="3" t="s">
        <v>1012</v>
      </c>
      <c r="RPP386" s="8" t="s">
        <v>1078</v>
      </c>
      <c r="RPQ386" s="9">
        <v>762931251</v>
      </c>
      <c r="RPR386" s="2" t="s">
        <v>14</v>
      </c>
      <c r="RPS386" s="3" t="s">
        <v>778</v>
      </c>
      <c r="RPT386" s="4">
        <v>623</v>
      </c>
      <c r="RPU386" s="4">
        <v>1326</v>
      </c>
      <c r="RPV386" s="4">
        <v>30</v>
      </c>
      <c r="RPW386" s="4">
        <f>SUM(RPU386:RPV386)</f>
        <v>1356</v>
      </c>
      <c r="RPX386" s="10" t="s">
        <v>1079</v>
      </c>
      <c r="RPY386" s="5">
        <v>5</v>
      </c>
      <c r="RPZ386" s="22">
        <v>44228</v>
      </c>
      <c r="RQA386" s="28"/>
      <c r="RQB386" s="6" t="s">
        <v>75</v>
      </c>
      <c r="RQC386" s="7" t="s" ph="1">
        <v>1077</v>
      </c>
      <c r="RQD386" s="1" t="s">
        <v>10</v>
      </c>
      <c r="RQE386" s="3" t="s">
        <v>1012</v>
      </c>
      <c r="RQF386" s="8" t="s">
        <v>1078</v>
      </c>
      <c r="RQG386" s="9">
        <v>762931251</v>
      </c>
      <c r="RQH386" s="2" t="s">
        <v>14</v>
      </c>
      <c r="RQI386" s="3" t="s">
        <v>778</v>
      </c>
      <c r="RQJ386" s="4">
        <v>623</v>
      </c>
      <c r="RQK386" s="4">
        <v>1326</v>
      </c>
      <c r="RQL386" s="4">
        <v>30</v>
      </c>
      <c r="RQM386" s="4">
        <f>SUM(RQK386:RQL386)</f>
        <v>1356</v>
      </c>
      <c r="RQN386" s="10" t="s">
        <v>1079</v>
      </c>
      <c r="RQO386" s="5">
        <v>5</v>
      </c>
      <c r="RQP386" s="22">
        <v>44228</v>
      </c>
      <c r="RQQ386" s="28"/>
      <c r="RQR386" s="6" t="s">
        <v>75</v>
      </c>
      <c r="RQS386" s="7" t="s" ph="1">
        <v>1077</v>
      </c>
      <c r="RQT386" s="1" t="s">
        <v>10</v>
      </c>
      <c r="RQU386" s="3" t="s">
        <v>1012</v>
      </c>
      <c r="RQV386" s="8" t="s">
        <v>1078</v>
      </c>
      <c r="RQW386" s="9">
        <v>762931251</v>
      </c>
      <c r="RQX386" s="2" t="s">
        <v>14</v>
      </c>
      <c r="RQY386" s="3" t="s">
        <v>778</v>
      </c>
      <c r="RQZ386" s="4">
        <v>623</v>
      </c>
      <c r="RRA386" s="4">
        <v>1326</v>
      </c>
      <c r="RRB386" s="4">
        <v>30</v>
      </c>
      <c r="RRC386" s="4">
        <f>SUM(RRA386:RRB386)</f>
        <v>1356</v>
      </c>
      <c r="RRD386" s="10" t="s">
        <v>1079</v>
      </c>
      <c r="RRE386" s="5">
        <v>5</v>
      </c>
      <c r="RRF386" s="22">
        <v>44228</v>
      </c>
      <c r="RRG386" s="28"/>
      <c r="RRH386" s="6" t="s">
        <v>75</v>
      </c>
      <c r="RRI386" s="7" t="s" ph="1">
        <v>1077</v>
      </c>
      <c r="RRJ386" s="1" t="s">
        <v>10</v>
      </c>
      <c r="RRK386" s="3" t="s">
        <v>1012</v>
      </c>
      <c r="RRL386" s="8" t="s">
        <v>1078</v>
      </c>
      <c r="RRM386" s="9">
        <v>762931251</v>
      </c>
      <c r="RRN386" s="2" t="s">
        <v>14</v>
      </c>
      <c r="RRO386" s="3" t="s">
        <v>778</v>
      </c>
      <c r="RRP386" s="4">
        <v>623</v>
      </c>
      <c r="RRQ386" s="4">
        <v>1326</v>
      </c>
      <c r="RRR386" s="4">
        <v>30</v>
      </c>
      <c r="RRS386" s="4">
        <f>SUM(RRQ386:RRR386)</f>
        <v>1356</v>
      </c>
      <c r="RRT386" s="10" t="s">
        <v>1079</v>
      </c>
      <c r="RRU386" s="5">
        <v>5</v>
      </c>
      <c r="RRV386" s="22">
        <v>44228</v>
      </c>
      <c r="RRW386" s="28"/>
      <c r="RRX386" s="6" t="s">
        <v>75</v>
      </c>
      <c r="RRY386" s="7" t="s" ph="1">
        <v>1077</v>
      </c>
      <c r="RRZ386" s="1" t="s">
        <v>10</v>
      </c>
      <c r="RSA386" s="3" t="s">
        <v>1012</v>
      </c>
      <c r="RSB386" s="8" t="s">
        <v>1078</v>
      </c>
      <c r="RSC386" s="9">
        <v>762931251</v>
      </c>
      <c r="RSD386" s="2" t="s">
        <v>14</v>
      </c>
      <c r="RSE386" s="3" t="s">
        <v>778</v>
      </c>
      <c r="RSF386" s="4">
        <v>623</v>
      </c>
      <c r="RSG386" s="4">
        <v>1326</v>
      </c>
      <c r="RSH386" s="4">
        <v>30</v>
      </c>
      <c r="RSI386" s="4">
        <f>SUM(RSG386:RSH386)</f>
        <v>1356</v>
      </c>
      <c r="RSJ386" s="10" t="s">
        <v>1079</v>
      </c>
      <c r="RSK386" s="5">
        <v>5</v>
      </c>
      <c r="RSL386" s="22">
        <v>44228</v>
      </c>
      <c r="RSM386" s="28"/>
      <c r="RSN386" s="6" t="s">
        <v>75</v>
      </c>
      <c r="RSO386" s="7" t="s" ph="1">
        <v>1077</v>
      </c>
      <c r="RSP386" s="1" t="s">
        <v>10</v>
      </c>
      <c r="RSQ386" s="3" t="s">
        <v>1012</v>
      </c>
      <c r="RSR386" s="8" t="s">
        <v>1078</v>
      </c>
      <c r="RSS386" s="9">
        <v>762931251</v>
      </c>
      <c r="RST386" s="2" t="s">
        <v>14</v>
      </c>
      <c r="RSU386" s="3" t="s">
        <v>778</v>
      </c>
      <c r="RSV386" s="4">
        <v>623</v>
      </c>
      <c r="RSW386" s="4">
        <v>1326</v>
      </c>
      <c r="RSX386" s="4">
        <v>30</v>
      </c>
      <c r="RSY386" s="4">
        <f>SUM(RSW386:RSX386)</f>
        <v>1356</v>
      </c>
      <c r="RSZ386" s="10" t="s">
        <v>1079</v>
      </c>
      <c r="RTA386" s="5">
        <v>5</v>
      </c>
      <c r="RTB386" s="22">
        <v>44228</v>
      </c>
      <c r="RTC386" s="28"/>
      <c r="RTD386" s="6" t="s">
        <v>75</v>
      </c>
      <c r="RTE386" s="7" t="s" ph="1">
        <v>1077</v>
      </c>
      <c r="RTF386" s="1" t="s">
        <v>10</v>
      </c>
      <c r="RTG386" s="3" t="s">
        <v>1012</v>
      </c>
      <c r="RTH386" s="8" t="s">
        <v>1078</v>
      </c>
      <c r="RTI386" s="9">
        <v>762931251</v>
      </c>
      <c r="RTJ386" s="2" t="s">
        <v>14</v>
      </c>
      <c r="RTK386" s="3" t="s">
        <v>778</v>
      </c>
      <c r="RTL386" s="4">
        <v>623</v>
      </c>
      <c r="RTM386" s="4">
        <v>1326</v>
      </c>
      <c r="RTN386" s="4">
        <v>30</v>
      </c>
      <c r="RTO386" s="4">
        <f>SUM(RTM386:RTN386)</f>
        <v>1356</v>
      </c>
      <c r="RTP386" s="10" t="s">
        <v>1079</v>
      </c>
      <c r="RTQ386" s="5">
        <v>5</v>
      </c>
      <c r="RTR386" s="22">
        <v>44228</v>
      </c>
      <c r="RTS386" s="28"/>
      <c r="RTT386" s="6" t="s">
        <v>75</v>
      </c>
      <c r="RTU386" s="7" t="s" ph="1">
        <v>1077</v>
      </c>
      <c r="RTV386" s="1" t="s">
        <v>10</v>
      </c>
      <c r="RTW386" s="3" t="s">
        <v>1012</v>
      </c>
      <c r="RTX386" s="8" t="s">
        <v>1078</v>
      </c>
      <c r="RTY386" s="9">
        <v>762931251</v>
      </c>
      <c r="RTZ386" s="2" t="s">
        <v>14</v>
      </c>
      <c r="RUA386" s="3" t="s">
        <v>778</v>
      </c>
      <c r="RUB386" s="4">
        <v>623</v>
      </c>
      <c r="RUC386" s="4">
        <v>1326</v>
      </c>
      <c r="RUD386" s="4">
        <v>30</v>
      </c>
      <c r="RUE386" s="4">
        <f>SUM(RUC386:RUD386)</f>
        <v>1356</v>
      </c>
      <c r="RUF386" s="10" t="s">
        <v>1079</v>
      </c>
      <c r="RUG386" s="5">
        <v>5</v>
      </c>
      <c r="RUH386" s="22">
        <v>44228</v>
      </c>
      <c r="RUI386" s="28"/>
      <c r="RUJ386" s="6" t="s">
        <v>75</v>
      </c>
      <c r="RUK386" s="7" t="s" ph="1">
        <v>1077</v>
      </c>
      <c r="RUL386" s="1" t="s">
        <v>10</v>
      </c>
      <c r="RUM386" s="3" t="s">
        <v>1012</v>
      </c>
      <c r="RUN386" s="8" t="s">
        <v>1078</v>
      </c>
      <c r="RUO386" s="9">
        <v>762931251</v>
      </c>
      <c r="RUP386" s="2" t="s">
        <v>14</v>
      </c>
      <c r="RUQ386" s="3" t="s">
        <v>778</v>
      </c>
      <c r="RUR386" s="4">
        <v>623</v>
      </c>
      <c r="RUS386" s="4">
        <v>1326</v>
      </c>
      <c r="RUT386" s="4">
        <v>30</v>
      </c>
      <c r="RUU386" s="4">
        <f>SUM(RUS386:RUT386)</f>
        <v>1356</v>
      </c>
      <c r="RUV386" s="10" t="s">
        <v>1079</v>
      </c>
      <c r="RUW386" s="5">
        <v>5</v>
      </c>
      <c r="RUX386" s="22">
        <v>44228</v>
      </c>
      <c r="RUY386" s="28"/>
      <c r="RUZ386" s="6" t="s">
        <v>75</v>
      </c>
      <c r="RVA386" s="7" t="s" ph="1">
        <v>1077</v>
      </c>
      <c r="RVB386" s="1" t="s">
        <v>10</v>
      </c>
      <c r="RVC386" s="3" t="s">
        <v>1012</v>
      </c>
      <c r="RVD386" s="8" t="s">
        <v>1078</v>
      </c>
      <c r="RVE386" s="9">
        <v>762931251</v>
      </c>
      <c r="RVF386" s="2" t="s">
        <v>14</v>
      </c>
      <c r="RVG386" s="3" t="s">
        <v>778</v>
      </c>
      <c r="RVH386" s="4">
        <v>623</v>
      </c>
      <c r="RVI386" s="4">
        <v>1326</v>
      </c>
      <c r="RVJ386" s="4">
        <v>30</v>
      </c>
      <c r="RVK386" s="4">
        <f>SUM(RVI386:RVJ386)</f>
        <v>1356</v>
      </c>
      <c r="RVL386" s="10" t="s">
        <v>1079</v>
      </c>
      <c r="RVM386" s="5">
        <v>5</v>
      </c>
      <c r="RVN386" s="22">
        <v>44228</v>
      </c>
      <c r="RVO386" s="28"/>
      <c r="RVP386" s="6" t="s">
        <v>75</v>
      </c>
      <c r="RVQ386" s="7" t="s" ph="1">
        <v>1077</v>
      </c>
      <c r="RVR386" s="1" t="s">
        <v>10</v>
      </c>
      <c r="RVS386" s="3" t="s">
        <v>1012</v>
      </c>
      <c r="RVT386" s="8" t="s">
        <v>1078</v>
      </c>
      <c r="RVU386" s="9">
        <v>762931251</v>
      </c>
      <c r="RVV386" s="2" t="s">
        <v>14</v>
      </c>
      <c r="RVW386" s="3" t="s">
        <v>778</v>
      </c>
      <c r="RVX386" s="4">
        <v>623</v>
      </c>
      <c r="RVY386" s="4">
        <v>1326</v>
      </c>
      <c r="RVZ386" s="4">
        <v>30</v>
      </c>
      <c r="RWA386" s="4">
        <f>SUM(RVY386:RVZ386)</f>
        <v>1356</v>
      </c>
      <c r="RWB386" s="10" t="s">
        <v>1079</v>
      </c>
      <c r="RWC386" s="5">
        <v>5</v>
      </c>
      <c r="RWD386" s="22">
        <v>44228</v>
      </c>
      <c r="RWE386" s="28"/>
      <c r="RWF386" s="6" t="s">
        <v>75</v>
      </c>
      <c r="RWG386" s="7" t="s" ph="1">
        <v>1077</v>
      </c>
      <c r="RWH386" s="1" t="s">
        <v>10</v>
      </c>
      <c r="RWI386" s="3" t="s">
        <v>1012</v>
      </c>
      <c r="RWJ386" s="8" t="s">
        <v>1078</v>
      </c>
      <c r="RWK386" s="9">
        <v>762931251</v>
      </c>
      <c r="RWL386" s="2" t="s">
        <v>14</v>
      </c>
      <c r="RWM386" s="3" t="s">
        <v>778</v>
      </c>
      <c r="RWN386" s="4">
        <v>623</v>
      </c>
      <c r="RWO386" s="4">
        <v>1326</v>
      </c>
      <c r="RWP386" s="4">
        <v>30</v>
      </c>
      <c r="RWQ386" s="4">
        <f>SUM(RWO386:RWP386)</f>
        <v>1356</v>
      </c>
      <c r="RWR386" s="10" t="s">
        <v>1079</v>
      </c>
      <c r="RWS386" s="5">
        <v>5</v>
      </c>
      <c r="RWT386" s="22">
        <v>44228</v>
      </c>
      <c r="RWU386" s="28"/>
      <c r="RWV386" s="6" t="s">
        <v>75</v>
      </c>
      <c r="RWW386" s="7" t="s" ph="1">
        <v>1077</v>
      </c>
      <c r="RWX386" s="1" t="s">
        <v>10</v>
      </c>
      <c r="RWY386" s="3" t="s">
        <v>1012</v>
      </c>
      <c r="RWZ386" s="8" t="s">
        <v>1078</v>
      </c>
      <c r="RXA386" s="9">
        <v>762931251</v>
      </c>
      <c r="RXB386" s="2" t="s">
        <v>14</v>
      </c>
      <c r="RXC386" s="3" t="s">
        <v>778</v>
      </c>
      <c r="RXD386" s="4">
        <v>623</v>
      </c>
      <c r="RXE386" s="4">
        <v>1326</v>
      </c>
      <c r="RXF386" s="4">
        <v>30</v>
      </c>
      <c r="RXG386" s="4">
        <f>SUM(RXE386:RXF386)</f>
        <v>1356</v>
      </c>
      <c r="RXH386" s="10" t="s">
        <v>1079</v>
      </c>
      <c r="RXI386" s="5">
        <v>5</v>
      </c>
      <c r="RXJ386" s="22">
        <v>44228</v>
      </c>
      <c r="RXK386" s="28"/>
      <c r="RXL386" s="6" t="s">
        <v>75</v>
      </c>
      <c r="RXM386" s="7" t="s" ph="1">
        <v>1077</v>
      </c>
      <c r="RXN386" s="1" t="s">
        <v>10</v>
      </c>
      <c r="RXO386" s="3" t="s">
        <v>1012</v>
      </c>
      <c r="RXP386" s="8" t="s">
        <v>1078</v>
      </c>
      <c r="RXQ386" s="9">
        <v>762931251</v>
      </c>
      <c r="RXR386" s="2" t="s">
        <v>14</v>
      </c>
      <c r="RXS386" s="3" t="s">
        <v>778</v>
      </c>
      <c r="RXT386" s="4">
        <v>623</v>
      </c>
      <c r="RXU386" s="4">
        <v>1326</v>
      </c>
      <c r="RXV386" s="4">
        <v>30</v>
      </c>
      <c r="RXW386" s="4">
        <f>SUM(RXU386:RXV386)</f>
        <v>1356</v>
      </c>
      <c r="RXX386" s="10" t="s">
        <v>1079</v>
      </c>
      <c r="RXY386" s="5">
        <v>5</v>
      </c>
      <c r="RXZ386" s="22">
        <v>44228</v>
      </c>
      <c r="RYA386" s="28"/>
      <c r="RYB386" s="6" t="s">
        <v>75</v>
      </c>
      <c r="RYC386" s="7" t="s" ph="1">
        <v>1077</v>
      </c>
      <c r="RYD386" s="1" t="s">
        <v>10</v>
      </c>
      <c r="RYE386" s="3" t="s">
        <v>1012</v>
      </c>
      <c r="RYF386" s="8" t="s">
        <v>1078</v>
      </c>
      <c r="RYG386" s="9">
        <v>762931251</v>
      </c>
      <c r="RYH386" s="2" t="s">
        <v>14</v>
      </c>
      <c r="RYI386" s="3" t="s">
        <v>778</v>
      </c>
      <c r="RYJ386" s="4">
        <v>623</v>
      </c>
      <c r="RYK386" s="4">
        <v>1326</v>
      </c>
      <c r="RYL386" s="4">
        <v>30</v>
      </c>
      <c r="RYM386" s="4">
        <f>SUM(RYK386:RYL386)</f>
        <v>1356</v>
      </c>
      <c r="RYN386" s="10" t="s">
        <v>1079</v>
      </c>
      <c r="RYO386" s="5">
        <v>5</v>
      </c>
      <c r="RYP386" s="22">
        <v>44228</v>
      </c>
      <c r="RYQ386" s="28"/>
      <c r="RYR386" s="6" t="s">
        <v>75</v>
      </c>
      <c r="RYS386" s="7" t="s" ph="1">
        <v>1077</v>
      </c>
      <c r="RYT386" s="1" t="s">
        <v>10</v>
      </c>
      <c r="RYU386" s="3" t="s">
        <v>1012</v>
      </c>
      <c r="RYV386" s="8" t="s">
        <v>1078</v>
      </c>
      <c r="RYW386" s="9">
        <v>762931251</v>
      </c>
      <c r="RYX386" s="2" t="s">
        <v>14</v>
      </c>
      <c r="RYY386" s="3" t="s">
        <v>778</v>
      </c>
      <c r="RYZ386" s="4">
        <v>623</v>
      </c>
      <c r="RZA386" s="4">
        <v>1326</v>
      </c>
      <c r="RZB386" s="4">
        <v>30</v>
      </c>
      <c r="RZC386" s="4">
        <f>SUM(RZA386:RZB386)</f>
        <v>1356</v>
      </c>
      <c r="RZD386" s="10" t="s">
        <v>1079</v>
      </c>
      <c r="RZE386" s="5">
        <v>5</v>
      </c>
      <c r="RZF386" s="22">
        <v>44228</v>
      </c>
      <c r="RZG386" s="28"/>
      <c r="RZH386" s="6" t="s">
        <v>75</v>
      </c>
      <c r="RZI386" s="7" t="s" ph="1">
        <v>1077</v>
      </c>
      <c r="RZJ386" s="1" t="s">
        <v>10</v>
      </c>
      <c r="RZK386" s="3" t="s">
        <v>1012</v>
      </c>
      <c r="RZL386" s="8" t="s">
        <v>1078</v>
      </c>
      <c r="RZM386" s="9">
        <v>762931251</v>
      </c>
      <c r="RZN386" s="2" t="s">
        <v>14</v>
      </c>
      <c r="RZO386" s="3" t="s">
        <v>778</v>
      </c>
      <c r="RZP386" s="4">
        <v>623</v>
      </c>
      <c r="RZQ386" s="4">
        <v>1326</v>
      </c>
      <c r="RZR386" s="4">
        <v>30</v>
      </c>
      <c r="RZS386" s="4">
        <f>SUM(RZQ386:RZR386)</f>
        <v>1356</v>
      </c>
      <c r="RZT386" s="10" t="s">
        <v>1079</v>
      </c>
      <c r="RZU386" s="5">
        <v>5</v>
      </c>
      <c r="RZV386" s="22">
        <v>44228</v>
      </c>
      <c r="RZW386" s="28"/>
      <c r="RZX386" s="6" t="s">
        <v>75</v>
      </c>
      <c r="RZY386" s="7" t="s" ph="1">
        <v>1077</v>
      </c>
      <c r="RZZ386" s="1" t="s">
        <v>10</v>
      </c>
      <c r="SAA386" s="3" t="s">
        <v>1012</v>
      </c>
      <c r="SAB386" s="8" t="s">
        <v>1078</v>
      </c>
      <c r="SAC386" s="9">
        <v>762931251</v>
      </c>
      <c r="SAD386" s="2" t="s">
        <v>14</v>
      </c>
      <c r="SAE386" s="3" t="s">
        <v>778</v>
      </c>
      <c r="SAF386" s="4">
        <v>623</v>
      </c>
      <c r="SAG386" s="4">
        <v>1326</v>
      </c>
      <c r="SAH386" s="4">
        <v>30</v>
      </c>
      <c r="SAI386" s="4">
        <f>SUM(SAG386:SAH386)</f>
        <v>1356</v>
      </c>
      <c r="SAJ386" s="10" t="s">
        <v>1079</v>
      </c>
      <c r="SAK386" s="5">
        <v>5</v>
      </c>
      <c r="SAL386" s="22">
        <v>44228</v>
      </c>
      <c r="SAM386" s="28"/>
      <c r="SAN386" s="6" t="s">
        <v>75</v>
      </c>
      <c r="SAO386" s="7" t="s" ph="1">
        <v>1077</v>
      </c>
      <c r="SAP386" s="1" t="s">
        <v>10</v>
      </c>
      <c r="SAQ386" s="3" t="s">
        <v>1012</v>
      </c>
      <c r="SAR386" s="8" t="s">
        <v>1078</v>
      </c>
      <c r="SAS386" s="9">
        <v>762931251</v>
      </c>
      <c r="SAT386" s="2" t="s">
        <v>14</v>
      </c>
      <c r="SAU386" s="3" t="s">
        <v>778</v>
      </c>
      <c r="SAV386" s="4">
        <v>623</v>
      </c>
      <c r="SAW386" s="4">
        <v>1326</v>
      </c>
      <c r="SAX386" s="4">
        <v>30</v>
      </c>
      <c r="SAY386" s="4">
        <f>SUM(SAW386:SAX386)</f>
        <v>1356</v>
      </c>
      <c r="SAZ386" s="10" t="s">
        <v>1079</v>
      </c>
      <c r="SBA386" s="5">
        <v>5</v>
      </c>
      <c r="SBB386" s="22">
        <v>44228</v>
      </c>
      <c r="SBC386" s="28"/>
      <c r="SBD386" s="6" t="s">
        <v>75</v>
      </c>
      <c r="SBE386" s="7" t="s" ph="1">
        <v>1077</v>
      </c>
      <c r="SBF386" s="1" t="s">
        <v>10</v>
      </c>
      <c r="SBG386" s="3" t="s">
        <v>1012</v>
      </c>
      <c r="SBH386" s="8" t="s">
        <v>1078</v>
      </c>
      <c r="SBI386" s="9">
        <v>762931251</v>
      </c>
      <c r="SBJ386" s="2" t="s">
        <v>14</v>
      </c>
      <c r="SBK386" s="3" t="s">
        <v>778</v>
      </c>
      <c r="SBL386" s="4">
        <v>623</v>
      </c>
      <c r="SBM386" s="4">
        <v>1326</v>
      </c>
      <c r="SBN386" s="4">
        <v>30</v>
      </c>
      <c r="SBO386" s="4">
        <f>SUM(SBM386:SBN386)</f>
        <v>1356</v>
      </c>
      <c r="SBP386" s="10" t="s">
        <v>1079</v>
      </c>
      <c r="SBQ386" s="5">
        <v>5</v>
      </c>
      <c r="SBR386" s="22">
        <v>44228</v>
      </c>
      <c r="SBS386" s="28"/>
      <c r="SBT386" s="6" t="s">
        <v>75</v>
      </c>
      <c r="SBU386" s="7" t="s" ph="1">
        <v>1077</v>
      </c>
      <c r="SBV386" s="1" t="s">
        <v>10</v>
      </c>
      <c r="SBW386" s="3" t="s">
        <v>1012</v>
      </c>
      <c r="SBX386" s="8" t="s">
        <v>1078</v>
      </c>
      <c r="SBY386" s="9">
        <v>762931251</v>
      </c>
      <c r="SBZ386" s="2" t="s">
        <v>14</v>
      </c>
      <c r="SCA386" s="3" t="s">
        <v>778</v>
      </c>
      <c r="SCB386" s="4">
        <v>623</v>
      </c>
      <c r="SCC386" s="4">
        <v>1326</v>
      </c>
      <c r="SCD386" s="4">
        <v>30</v>
      </c>
      <c r="SCE386" s="4">
        <f>SUM(SCC386:SCD386)</f>
        <v>1356</v>
      </c>
      <c r="SCF386" s="10" t="s">
        <v>1079</v>
      </c>
      <c r="SCG386" s="5">
        <v>5</v>
      </c>
      <c r="SCH386" s="22">
        <v>44228</v>
      </c>
      <c r="SCI386" s="28"/>
      <c r="SCJ386" s="6" t="s">
        <v>75</v>
      </c>
      <c r="SCK386" s="7" t="s" ph="1">
        <v>1077</v>
      </c>
      <c r="SCL386" s="1" t="s">
        <v>10</v>
      </c>
      <c r="SCM386" s="3" t="s">
        <v>1012</v>
      </c>
      <c r="SCN386" s="8" t="s">
        <v>1078</v>
      </c>
      <c r="SCO386" s="9">
        <v>762931251</v>
      </c>
      <c r="SCP386" s="2" t="s">
        <v>14</v>
      </c>
      <c r="SCQ386" s="3" t="s">
        <v>778</v>
      </c>
      <c r="SCR386" s="4">
        <v>623</v>
      </c>
      <c r="SCS386" s="4">
        <v>1326</v>
      </c>
      <c r="SCT386" s="4">
        <v>30</v>
      </c>
      <c r="SCU386" s="4">
        <f>SUM(SCS386:SCT386)</f>
        <v>1356</v>
      </c>
      <c r="SCV386" s="10" t="s">
        <v>1079</v>
      </c>
      <c r="SCW386" s="5">
        <v>5</v>
      </c>
      <c r="SCX386" s="22">
        <v>44228</v>
      </c>
      <c r="SCY386" s="28"/>
      <c r="SCZ386" s="6" t="s">
        <v>75</v>
      </c>
      <c r="SDA386" s="7" t="s" ph="1">
        <v>1077</v>
      </c>
      <c r="SDB386" s="1" t="s">
        <v>10</v>
      </c>
      <c r="SDC386" s="3" t="s">
        <v>1012</v>
      </c>
      <c r="SDD386" s="8" t="s">
        <v>1078</v>
      </c>
      <c r="SDE386" s="9">
        <v>762931251</v>
      </c>
      <c r="SDF386" s="2" t="s">
        <v>14</v>
      </c>
      <c r="SDG386" s="3" t="s">
        <v>778</v>
      </c>
      <c r="SDH386" s="4">
        <v>623</v>
      </c>
      <c r="SDI386" s="4">
        <v>1326</v>
      </c>
      <c r="SDJ386" s="4">
        <v>30</v>
      </c>
      <c r="SDK386" s="4">
        <f>SUM(SDI386:SDJ386)</f>
        <v>1356</v>
      </c>
      <c r="SDL386" s="10" t="s">
        <v>1079</v>
      </c>
      <c r="SDM386" s="5">
        <v>5</v>
      </c>
      <c r="SDN386" s="22">
        <v>44228</v>
      </c>
      <c r="SDO386" s="28"/>
      <c r="SDP386" s="6" t="s">
        <v>75</v>
      </c>
      <c r="SDQ386" s="7" t="s" ph="1">
        <v>1077</v>
      </c>
      <c r="SDR386" s="1" t="s">
        <v>10</v>
      </c>
      <c r="SDS386" s="3" t="s">
        <v>1012</v>
      </c>
      <c r="SDT386" s="8" t="s">
        <v>1078</v>
      </c>
      <c r="SDU386" s="9">
        <v>762931251</v>
      </c>
      <c r="SDV386" s="2" t="s">
        <v>14</v>
      </c>
      <c r="SDW386" s="3" t="s">
        <v>778</v>
      </c>
      <c r="SDX386" s="4">
        <v>623</v>
      </c>
      <c r="SDY386" s="4">
        <v>1326</v>
      </c>
      <c r="SDZ386" s="4">
        <v>30</v>
      </c>
      <c r="SEA386" s="4">
        <f>SUM(SDY386:SDZ386)</f>
        <v>1356</v>
      </c>
      <c r="SEB386" s="10" t="s">
        <v>1079</v>
      </c>
      <c r="SEC386" s="5">
        <v>5</v>
      </c>
      <c r="SED386" s="22">
        <v>44228</v>
      </c>
      <c r="SEE386" s="28"/>
      <c r="SEF386" s="6" t="s">
        <v>75</v>
      </c>
      <c r="SEG386" s="7" t="s" ph="1">
        <v>1077</v>
      </c>
      <c r="SEH386" s="1" t="s">
        <v>10</v>
      </c>
      <c r="SEI386" s="3" t="s">
        <v>1012</v>
      </c>
      <c r="SEJ386" s="8" t="s">
        <v>1078</v>
      </c>
      <c r="SEK386" s="9">
        <v>762931251</v>
      </c>
      <c r="SEL386" s="2" t="s">
        <v>14</v>
      </c>
      <c r="SEM386" s="3" t="s">
        <v>778</v>
      </c>
      <c r="SEN386" s="4">
        <v>623</v>
      </c>
      <c r="SEO386" s="4">
        <v>1326</v>
      </c>
      <c r="SEP386" s="4">
        <v>30</v>
      </c>
      <c r="SEQ386" s="4">
        <f>SUM(SEO386:SEP386)</f>
        <v>1356</v>
      </c>
      <c r="SER386" s="10" t="s">
        <v>1079</v>
      </c>
      <c r="SES386" s="5">
        <v>5</v>
      </c>
      <c r="SET386" s="22">
        <v>44228</v>
      </c>
      <c r="SEU386" s="28"/>
      <c r="SEV386" s="6" t="s">
        <v>75</v>
      </c>
      <c r="SEW386" s="7" t="s" ph="1">
        <v>1077</v>
      </c>
      <c r="SEX386" s="1" t="s">
        <v>10</v>
      </c>
      <c r="SEY386" s="3" t="s">
        <v>1012</v>
      </c>
      <c r="SEZ386" s="8" t="s">
        <v>1078</v>
      </c>
      <c r="SFA386" s="9">
        <v>762931251</v>
      </c>
      <c r="SFB386" s="2" t="s">
        <v>14</v>
      </c>
      <c r="SFC386" s="3" t="s">
        <v>778</v>
      </c>
      <c r="SFD386" s="4">
        <v>623</v>
      </c>
      <c r="SFE386" s="4">
        <v>1326</v>
      </c>
      <c r="SFF386" s="4">
        <v>30</v>
      </c>
      <c r="SFG386" s="4">
        <f>SUM(SFE386:SFF386)</f>
        <v>1356</v>
      </c>
      <c r="SFH386" s="10" t="s">
        <v>1079</v>
      </c>
      <c r="SFI386" s="5">
        <v>5</v>
      </c>
      <c r="SFJ386" s="22">
        <v>44228</v>
      </c>
      <c r="SFK386" s="28"/>
      <c r="SFL386" s="6" t="s">
        <v>75</v>
      </c>
      <c r="SFM386" s="7" t="s" ph="1">
        <v>1077</v>
      </c>
      <c r="SFN386" s="1" t="s">
        <v>10</v>
      </c>
      <c r="SFO386" s="3" t="s">
        <v>1012</v>
      </c>
      <c r="SFP386" s="8" t="s">
        <v>1078</v>
      </c>
      <c r="SFQ386" s="9">
        <v>762931251</v>
      </c>
      <c r="SFR386" s="2" t="s">
        <v>14</v>
      </c>
      <c r="SFS386" s="3" t="s">
        <v>778</v>
      </c>
      <c r="SFT386" s="4">
        <v>623</v>
      </c>
      <c r="SFU386" s="4">
        <v>1326</v>
      </c>
      <c r="SFV386" s="4">
        <v>30</v>
      </c>
      <c r="SFW386" s="4">
        <f>SUM(SFU386:SFV386)</f>
        <v>1356</v>
      </c>
      <c r="SFX386" s="10" t="s">
        <v>1079</v>
      </c>
      <c r="SFY386" s="5">
        <v>5</v>
      </c>
      <c r="SFZ386" s="22">
        <v>44228</v>
      </c>
      <c r="SGA386" s="28"/>
      <c r="SGB386" s="6" t="s">
        <v>75</v>
      </c>
      <c r="SGC386" s="7" t="s" ph="1">
        <v>1077</v>
      </c>
      <c r="SGD386" s="1" t="s">
        <v>10</v>
      </c>
      <c r="SGE386" s="3" t="s">
        <v>1012</v>
      </c>
      <c r="SGF386" s="8" t="s">
        <v>1078</v>
      </c>
      <c r="SGG386" s="9">
        <v>762931251</v>
      </c>
      <c r="SGH386" s="2" t="s">
        <v>14</v>
      </c>
      <c r="SGI386" s="3" t="s">
        <v>778</v>
      </c>
      <c r="SGJ386" s="4">
        <v>623</v>
      </c>
      <c r="SGK386" s="4">
        <v>1326</v>
      </c>
      <c r="SGL386" s="4">
        <v>30</v>
      </c>
      <c r="SGM386" s="4">
        <f>SUM(SGK386:SGL386)</f>
        <v>1356</v>
      </c>
      <c r="SGN386" s="10" t="s">
        <v>1079</v>
      </c>
      <c r="SGO386" s="5">
        <v>5</v>
      </c>
      <c r="SGP386" s="22">
        <v>44228</v>
      </c>
      <c r="SGQ386" s="28"/>
      <c r="SGR386" s="6" t="s">
        <v>75</v>
      </c>
      <c r="SGS386" s="7" t="s" ph="1">
        <v>1077</v>
      </c>
      <c r="SGT386" s="1" t="s">
        <v>10</v>
      </c>
      <c r="SGU386" s="3" t="s">
        <v>1012</v>
      </c>
      <c r="SGV386" s="8" t="s">
        <v>1078</v>
      </c>
      <c r="SGW386" s="9">
        <v>762931251</v>
      </c>
      <c r="SGX386" s="2" t="s">
        <v>14</v>
      </c>
      <c r="SGY386" s="3" t="s">
        <v>778</v>
      </c>
      <c r="SGZ386" s="4">
        <v>623</v>
      </c>
      <c r="SHA386" s="4">
        <v>1326</v>
      </c>
      <c r="SHB386" s="4">
        <v>30</v>
      </c>
      <c r="SHC386" s="4">
        <f>SUM(SHA386:SHB386)</f>
        <v>1356</v>
      </c>
      <c r="SHD386" s="10" t="s">
        <v>1079</v>
      </c>
      <c r="SHE386" s="5">
        <v>5</v>
      </c>
      <c r="SHF386" s="22">
        <v>44228</v>
      </c>
      <c r="SHG386" s="28"/>
      <c r="SHH386" s="6" t="s">
        <v>75</v>
      </c>
      <c r="SHI386" s="7" t="s" ph="1">
        <v>1077</v>
      </c>
      <c r="SHJ386" s="1" t="s">
        <v>10</v>
      </c>
      <c r="SHK386" s="3" t="s">
        <v>1012</v>
      </c>
      <c r="SHL386" s="8" t="s">
        <v>1078</v>
      </c>
      <c r="SHM386" s="9">
        <v>762931251</v>
      </c>
      <c r="SHN386" s="2" t="s">
        <v>14</v>
      </c>
      <c r="SHO386" s="3" t="s">
        <v>778</v>
      </c>
      <c r="SHP386" s="4">
        <v>623</v>
      </c>
      <c r="SHQ386" s="4">
        <v>1326</v>
      </c>
      <c r="SHR386" s="4">
        <v>30</v>
      </c>
      <c r="SHS386" s="4">
        <f>SUM(SHQ386:SHR386)</f>
        <v>1356</v>
      </c>
      <c r="SHT386" s="10" t="s">
        <v>1079</v>
      </c>
      <c r="SHU386" s="5">
        <v>5</v>
      </c>
      <c r="SHV386" s="22">
        <v>44228</v>
      </c>
      <c r="SHW386" s="28"/>
      <c r="SHX386" s="6" t="s">
        <v>75</v>
      </c>
      <c r="SHY386" s="7" t="s" ph="1">
        <v>1077</v>
      </c>
      <c r="SHZ386" s="1" t="s">
        <v>10</v>
      </c>
      <c r="SIA386" s="3" t="s">
        <v>1012</v>
      </c>
      <c r="SIB386" s="8" t="s">
        <v>1078</v>
      </c>
      <c r="SIC386" s="9">
        <v>762931251</v>
      </c>
      <c r="SID386" s="2" t="s">
        <v>14</v>
      </c>
      <c r="SIE386" s="3" t="s">
        <v>778</v>
      </c>
      <c r="SIF386" s="4">
        <v>623</v>
      </c>
      <c r="SIG386" s="4">
        <v>1326</v>
      </c>
      <c r="SIH386" s="4">
        <v>30</v>
      </c>
      <c r="SII386" s="4">
        <f>SUM(SIG386:SIH386)</f>
        <v>1356</v>
      </c>
      <c r="SIJ386" s="10" t="s">
        <v>1079</v>
      </c>
      <c r="SIK386" s="5">
        <v>5</v>
      </c>
      <c r="SIL386" s="22">
        <v>44228</v>
      </c>
      <c r="SIM386" s="28"/>
      <c r="SIN386" s="6" t="s">
        <v>75</v>
      </c>
      <c r="SIO386" s="7" t="s" ph="1">
        <v>1077</v>
      </c>
      <c r="SIP386" s="1" t="s">
        <v>10</v>
      </c>
      <c r="SIQ386" s="3" t="s">
        <v>1012</v>
      </c>
      <c r="SIR386" s="8" t="s">
        <v>1078</v>
      </c>
      <c r="SIS386" s="9">
        <v>762931251</v>
      </c>
      <c r="SIT386" s="2" t="s">
        <v>14</v>
      </c>
      <c r="SIU386" s="3" t="s">
        <v>778</v>
      </c>
      <c r="SIV386" s="4">
        <v>623</v>
      </c>
      <c r="SIW386" s="4">
        <v>1326</v>
      </c>
      <c r="SIX386" s="4">
        <v>30</v>
      </c>
      <c r="SIY386" s="4">
        <f>SUM(SIW386:SIX386)</f>
        <v>1356</v>
      </c>
      <c r="SIZ386" s="10" t="s">
        <v>1079</v>
      </c>
      <c r="SJA386" s="5">
        <v>5</v>
      </c>
      <c r="SJB386" s="22">
        <v>44228</v>
      </c>
      <c r="SJC386" s="28"/>
      <c r="SJD386" s="6" t="s">
        <v>75</v>
      </c>
      <c r="SJE386" s="7" t="s" ph="1">
        <v>1077</v>
      </c>
      <c r="SJF386" s="1" t="s">
        <v>10</v>
      </c>
      <c r="SJG386" s="3" t="s">
        <v>1012</v>
      </c>
      <c r="SJH386" s="8" t="s">
        <v>1078</v>
      </c>
      <c r="SJI386" s="9">
        <v>762931251</v>
      </c>
      <c r="SJJ386" s="2" t="s">
        <v>14</v>
      </c>
      <c r="SJK386" s="3" t="s">
        <v>778</v>
      </c>
      <c r="SJL386" s="4">
        <v>623</v>
      </c>
      <c r="SJM386" s="4">
        <v>1326</v>
      </c>
      <c r="SJN386" s="4">
        <v>30</v>
      </c>
      <c r="SJO386" s="4">
        <f>SUM(SJM386:SJN386)</f>
        <v>1356</v>
      </c>
      <c r="SJP386" s="10" t="s">
        <v>1079</v>
      </c>
      <c r="SJQ386" s="5">
        <v>5</v>
      </c>
      <c r="SJR386" s="22">
        <v>44228</v>
      </c>
      <c r="SJS386" s="28"/>
      <c r="SJT386" s="6" t="s">
        <v>75</v>
      </c>
      <c r="SJU386" s="7" t="s" ph="1">
        <v>1077</v>
      </c>
      <c r="SJV386" s="1" t="s">
        <v>10</v>
      </c>
      <c r="SJW386" s="3" t="s">
        <v>1012</v>
      </c>
      <c r="SJX386" s="8" t="s">
        <v>1078</v>
      </c>
      <c r="SJY386" s="9">
        <v>762931251</v>
      </c>
      <c r="SJZ386" s="2" t="s">
        <v>14</v>
      </c>
      <c r="SKA386" s="3" t="s">
        <v>778</v>
      </c>
      <c r="SKB386" s="4">
        <v>623</v>
      </c>
      <c r="SKC386" s="4">
        <v>1326</v>
      </c>
      <c r="SKD386" s="4">
        <v>30</v>
      </c>
      <c r="SKE386" s="4">
        <f>SUM(SKC386:SKD386)</f>
        <v>1356</v>
      </c>
      <c r="SKF386" s="10" t="s">
        <v>1079</v>
      </c>
      <c r="SKG386" s="5">
        <v>5</v>
      </c>
      <c r="SKH386" s="22">
        <v>44228</v>
      </c>
      <c r="SKI386" s="28"/>
      <c r="SKJ386" s="6" t="s">
        <v>75</v>
      </c>
      <c r="SKK386" s="7" t="s" ph="1">
        <v>1077</v>
      </c>
      <c r="SKL386" s="1" t="s">
        <v>10</v>
      </c>
      <c r="SKM386" s="3" t="s">
        <v>1012</v>
      </c>
      <c r="SKN386" s="8" t="s">
        <v>1078</v>
      </c>
      <c r="SKO386" s="9">
        <v>762931251</v>
      </c>
      <c r="SKP386" s="2" t="s">
        <v>14</v>
      </c>
      <c r="SKQ386" s="3" t="s">
        <v>778</v>
      </c>
      <c r="SKR386" s="4">
        <v>623</v>
      </c>
      <c r="SKS386" s="4">
        <v>1326</v>
      </c>
      <c r="SKT386" s="4">
        <v>30</v>
      </c>
      <c r="SKU386" s="4">
        <f>SUM(SKS386:SKT386)</f>
        <v>1356</v>
      </c>
      <c r="SKV386" s="10" t="s">
        <v>1079</v>
      </c>
      <c r="SKW386" s="5">
        <v>5</v>
      </c>
      <c r="SKX386" s="22">
        <v>44228</v>
      </c>
      <c r="SKY386" s="28"/>
      <c r="SKZ386" s="6" t="s">
        <v>75</v>
      </c>
      <c r="SLA386" s="7" t="s" ph="1">
        <v>1077</v>
      </c>
      <c r="SLB386" s="1" t="s">
        <v>10</v>
      </c>
      <c r="SLC386" s="3" t="s">
        <v>1012</v>
      </c>
      <c r="SLD386" s="8" t="s">
        <v>1078</v>
      </c>
      <c r="SLE386" s="9">
        <v>762931251</v>
      </c>
      <c r="SLF386" s="2" t="s">
        <v>14</v>
      </c>
      <c r="SLG386" s="3" t="s">
        <v>778</v>
      </c>
      <c r="SLH386" s="4">
        <v>623</v>
      </c>
      <c r="SLI386" s="4">
        <v>1326</v>
      </c>
      <c r="SLJ386" s="4">
        <v>30</v>
      </c>
      <c r="SLK386" s="4">
        <f>SUM(SLI386:SLJ386)</f>
        <v>1356</v>
      </c>
      <c r="SLL386" s="10" t="s">
        <v>1079</v>
      </c>
      <c r="SLM386" s="5">
        <v>5</v>
      </c>
      <c r="SLN386" s="22">
        <v>44228</v>
      </c>
      <c r="SLO386" s="28"/>
      <c r="SLP386" s="6" t="s">
        <v>75</v>
      </c>
      <c r="SLQ386" s="7" t="s" ph="1">
        <v>1077</v>
      </c>
      <c r="SLR386" s="1" t="s">
        <v>10</v>
      </c>
      <c r="SLS386" s="3" t="s">
        <v>1012</v>
      </c>
      <c r="SLT386" s="8" t="s">
        <v>1078</v>
      </c>
      <c r="SLU386" s="9">
        <v>762931251</v>
      </c>
      <c r="SLV386" s="2" t="s">
        <v>14</v>
      </c>
      <c r="SLW386" s="3" t="s">
        <v>778</v>
      </c>
      <c r="SLX386" s="4">
        <v>623</v>
      </c>
      <c r="SLY386" s="4">
        <v>1326</v>
      </c>
      <c r="SLZ386" s="4">
        <v>30</v>
      </c>
      <c r="SMA386" s="4">
        <f>SUM(SLY386:SLZ386)</f>
        <v>1356</v>
      </c>
      <c r="SMB386" s="10" t="s">
        <v>1079</v>
      </c>
      <c r="SMC386" s="5">
        <v>5</v>
      </c>
      <c r="SMD386" s="22">
        <v>44228</v>
      </c>
      <c r="SME386" s="28"/>
      <c r="SMF386" s="6" t="s">
        <v>75</v>
      </c>
      <c r="SMG386" s="7" t="s" ph="1">
        <v>1077</v>
      </c>
      <c r="SMH386" s="1" t="s">
        <v>10</v>
      </c>
      <c r="SMI386" s="3" t="s">
        <v>1012</v>
      </c>
      <c r="SMJ386" s="8" t="s">
        <v>1078</v>
      </c>
      <c r="SMK386" s="9">
        <v>762931251</v>
      </c>
      <c r="SML386" s="2" t="s">
        <v>14</v>
      </c>
      <c r="SMM386" s="3" t="s">
        <v>778</v>
      </c>
      <c r="SMN386" s="4">
        <v>623</v>
      </c>
      <c r="SMO386" s="4">
        <v>1326</v>
      </c>
      <c r="SMP386" s="4">
        <v>30</v>
      </c>
      <c r="SMQ386" s="4">
        <f>SUM(SMO386:SMP386)</f>
        <v>1356</v>
      </c>
      <c r="SMR386" s="10" t="s">
        <v>1079</v>
      </c>
      <c r="SMS386" s="5">
        <v>5</v>
      </c>
      <c r="SMT386" s="22">
        <v>44228</v>
      </c>
      <c r="SMU386" s="28"/>
      <c r="SMV386" s="6" t="s">
        <v>75</v>
      </c>
      <c r="SMW386" s="7" t="s" ph="1">
        <v>1077</v>
      </c>
      <c r="SMX386" s="1" t="s">
        <v>10</v>
      </c>
      <c r="SMY386" s="3" t="s">
        <v>1012</v>
      </c>
      <c r="SMZ386" s="8" t="s">
        <v>1078</v>
      </c>
      <c r="SNA386" s="9">
        <v>762931251</v>
      </c>
      <c r="SNB386" s="2" t="s">
        <v>14</v>
      </c>
      <c r="SNC386" s="3" t="s">
        <v>778</v>
      </c>
      <c r="SND386" s="4">
        <v>623</v>
      </c>
      <c r="SNE386" s="4">
        <v>1326</v>
      </c>
      <c r="SNF386" s="4">
        <v>30</v>
      </c>
      <c r="SNG386" s="4">
        <f>SUM(SNE386:SNF386)</f>
        <v>1356</v>
      </c>
      <c r="SNH386" s="10" t="s">
        <v>1079</v>
      </c>
      <c r="SNI386" s="5">
        <v>5</v>
      </c>
      <c r="SNJ386" s="22">
        <v>44228</v>
      </c>
      <c r="SNK386" s="28"/>
      <c r="SNL386" s="6" t="s">
        <v>75</v>
      </c>
      <c r="SNM386" s="7" t="s" ph="1">
        <v>1077</v>
      </c>
      <c r="SNN386" s="1" t="s">
        <v>10</v>
      </c>
      <c r="SNO386" s="3" t="s">
        <v>1012</v>
      </c>
      <c r="SNP386" s="8" t="s">
        <v>1078</v>
      </c>
      <c r="SNQ386" s="9">
        <v>762931251</v>
      </c>
      <c r="SNR386" s="2" t="s">
        <v>14</v>
      </c>
      <c r="SNS386" s="3" t="s">
        <v>778</v>
      </c>
      <c r="SNT386" s="4">
        <v>623</v>
      </c>
      <c r="SNU386" s="4">
        <v>1326</v>
      </c>
      <c r="SNV386" s="4">
        <v>30</v>
      </c>
      <c r="SNW386" s="4">
        <f>SUM(SNU386:SNV386)</f>
        <v>1356</v>
      </c>
      <c r="SNX386" s="10" t="s">
        <v>1079</v>
      </c>
      <c r="SNY386" s="5">
        <v>5</v>
      </c>
      <c r="SNZ386" s="22">
        <v>44228</v>
      </c>
      <c r="SOA386" s="28"/>
      <c r="SOB386" s="6" t="s">
        <v>75</v>
      </c>
      <c r="SOC386" s="7" t="s" ph="1">
        <v>1077</v>
      </c>
      <c r="SOD386" s="1" t="s">
        <v>10</v>
      </c>
      <c r="SOE386" s="3" t="s">
        <v>1012</v>
      </c>
      <c r="SOF386" s="8" t="s">
        <v>1078</v>
      </c>
      <c r="SOG386" s="9">
        <v>762931251</v>
      </c>
      <c r="SOH386" s="2" t="s">
        <v>14</v>
      </c>
      <c r="SOI386" s="3" t="s">
        <v>778</v>
      </c>
      <c r="SOJ386" s="4">
        <v>623</v>
      </c>
      <c r="SOK386" s="4">
        <v>1326</v>
      </c>
      <c r="SOL386" s="4">
        <v>30</v>
      </c>
      <c r="SOM386" s="4">
        <f>SUM(SOK386:SOL386)</f>
        <v>1356</v>
      </c>
      <c r="SON386" s="10" t="s">
        <v>1079</v>
      </c>
      <c r="SOO386" s="5">
        <v>5</v>
      </c>
      <c r="SOP386" s="22">
        <v>44228</v>
      </c>
      <c r="SOQ386" s="28"/>
      <c r="SOR386" s="6" t="s">
        <v>75</v>
      </c>
      <c r="SOS386" s="7" t="s" ph="1">
        <v>1077</v>
      </c>
      <c r="SOT386" s="1" t="s">
        <v>10</v>
      </c>
      <c r="SOU386" s="3" t="s">
        <v>1012</v>
      </c>
      <c r="SOV386" s="8" t="s">
        <v>1078</v>
      </c>
      <c r="SOW386" s="9">
        <v>762931251</v>
      </c>
      <c r="SOX386" s="2" t="s">
        <v>14</v>
      </c>
      <c r="SOY386" s="3" t="s">
        <v>778</v>
      </c>
      <c r="SOZ386" s="4">
        <v>623</v>
      </c>
      <c r="SPA386" s="4">
        <v>1326</v>
      </c>
      <c r="SPB386" s="4">
        <v>30</v>
      </c>
      <c r="SPC386" s="4">
        <f>SUM(SPA386:SPB386)</f>
        <v>1356</v>
      </c>
      <c r="SPD386" s="10" t="s">
        <v>1079</v>
      </c>
      <c r="SPE386" s="5">
        <v>5</v>
      </c>
      <c r="SPF386" s="22">
        <v>44228</v>
      </c>
      <c r="SPG386" s="28"/>
      <c r="SPH386" s="6" t="s">
        <v>75</v>
      </c>
      <c r="SPI386" s="7" t="s" ph="1">
        <v>1077</v>
      </c>
      <c r="SPJ386" s="1" t="s">
        <v>10</v>
      </c>
      <c r="SPK386" s="3" t="s">
        <v>1012</v>
      </c>
      <c r="SPL386" s="8" t="s">
        <v>1078</v>
      </c>
      <c r="SPM386" s="9">
        <v>762931251</v>
      </c>
      <c r="SPN386" s="2" t="s">
        <v>14</v>
      </c>
      <c r="SPO386" s="3" t="s">
        <v>778</v>
      </c>
      <c r="SPP386" s="4">
        <v>623</v>
      </c>
      <c r="SPQ386" s="4">
        <v>1326</v>
      </c>
      <c r="SPR386" s="4">
        <v>30</v>
      </c>
      <c r="SPS386" s="4">
        <f>SUM(SPQ386:SPR386)</f>
        <v>1356</v>
      </c>
      <c r="SPT386" s="10" t="s">
        <v>1079</v>
      </c>
      <c r="SPU386" s="5">
        <v>5</v>
      </c>
      <c r="SPV386" s="22">
        <v>44228</v>
      </c>
      <c r="SPW386" s="28"/>
      <c r="SPX386" s="6" t="s">
        <v>75</v>
      </c>
      <c r="SPY386" s="7" t="s" ph="1">
        <v>1077</v>
      </c>
      <c r="SPZ386" s="1" t="s">
        <v>10</v>
      </c>
      <c r="SQA386" s="3" t="s">
        <v>1012</v>
      </c>
      <c r="SQB386" s="8" t="s">
        <v>1078</v>
      </c>
      <c r="SQC386" s="9">
        <v>762931251</v>
      </c>
      <c r="SQD386" s="2" t="s">
        <v>14</v>
      </c>
      <c r="SQE386" s="3" t="s">
        <v>778</v>
      </c>
      <c r="SQF386" s="4">
        <v>623</v>
      </c>
      <c r="SQG386" s="4">
        <v>1326</v>
      </c>
      <c r="SQH386" s="4">
        <v>30</v>
      </c>
      <c r="SQI386" s="4">
        <f>SUM(SQG386:SQH386)</f>
        <v>1356</v>
      </c>
      <c r="SQJ386" s="10" t="s">
        <v>1079</v>
      </c>
      <c r="SQK386" s="5">
        <v>5</v>
      </c>
      <c r="SQL386" s="22">
        <v>44228</v>
      </c>
      <c r="SQM386" s="28"/>
      <c r="SQN386" s="6" t="s">
        <v>75</v>
      </c>
      <c r="SQO386" s="7" t="s" ph="1">
        <v>1077</v>
      </c>
      <c r="SQP386" s="1" t="s">
        <v>10</v>
      </c>
      <c r="SQQ386" s="3" t="s">
        <v>1012</v>
      </c>
      <c r="SQR386" s="8" t="s">
        <v>1078</v>
      </c>
      <c r="SQS386" s="9">
        <v>762931251</v>
      </c>
      <c r="SQT386" s="2" t="s">
        <v>14</v>
      </c>
      <c r="SQU386" s="3" t="s">
        <v>778</v>
      </c>
      <c r="SQV386" s="4">
        <v>623</v>
      </c>
      <c r="SQW386" s="4">
        <v>1326</v>
      </c>
      <c r="SQX386" s="4">
        <v>30</v>
      </c>
      <c r="SQY386" s="4">
        <f>SUM(SQW386:SQX386)</f>
        <v>1356</v>
      </c>
      <c r="SQZ386" s="10" t="s">
        <v>1079</v>
      </c>
      <c r="SRA386" s="5">
        <v>5</v>
      </c>
      <c r="SRB386" s="22">
        <v>44228</v>
      </c>
      <c r="SRC386" s="28"/>
      <c r="SRD386" s="6" t="s">
        <v>75</v>
      </c>
      <c r="SRE386" s="7" t="s" ph="1">
        <v>1077</v>
      </c>
      <c r="SRF386" s="1" t="s">
        <v>10</v>
      </c>
      <c r="SRG386" s="3" t="s">
        <v>1012</v>
      </c>
      <c r="SRH386" s="8" t="s">
        <v>1078</v>
      </c>
      <c r="SRI386" s="9">
        <v>762931251</v>
      </c>
      <c r="SRJ386" s="2" t="s">
        <v>14</v>
      </c>
      <c r="SRK386" s="3" t="s">
        <v>778</v>
      </c>
      <c r="SRL386" s="4">
        <v>623</v>
      </c>
      <c r="SRM386" s="4">
        <v>1326</v>
      </c>
      <c r="SRN386" s="4">
        <v>30</v>
      </c>
      <c r="SRO386" s="4">
        <f>SUM(SRM386:SRN386)</f>
        <v>1356</v>
      </c>
      <c r="SRP386" s="10" t="s">
        <v>1079</v>
      </c>
      <c r="SRQ386" s="5">
        <v>5</v>
      </c>
      <c r="SRR386" s="22">
        <v>44228</v>
      </c>
      <c r="SRS386" s="28"/>
      <c r="SRT386" s="6" t="s">
        <v>75</v>
      </c>
      <c r="SRU386" s="7" t="s" ph="1">
        <v>1077</v>
      </c>
      <c r="SRV386" s="1" t="s">
        <v>10</v>
      </c>
      <c r="SRW386" s="3" t="s">
        <v>1012</v>
      </c>
      <c r="SRX386" s="8" t="s">
        <v>1078</v>
      </c>
      <c r="SRY386" s="9">
        <v>762931251</v>
      </c>
      <c r="SRZ386" s="2" t="s">
        <v>14</v>
      </c>
      <c r="SSA386" s="3" t="s">
        <v>778</v>
      </c>
      <c r="SSB386" s="4">
        <v>623</v>
      </c>
      <c r="SSC386" s="4">
        <v>1326</v>
      </c>
      <c r="SSD386" s="4">
        <v>30</v>
      </c>
      <c r="SSE386" s="4">
        <f>SUM(SSC386:SSD386)</f>
        <v>1356</v>
      </c>
      <c r="SSF386" s="10" t="s">
        <v>1079</v>
      </c>
      <c r="SSG386" s="5">
        <v>5</v>
      </c>
      <c r="SSH386" s="22">
        <v>44228</v>
      </c>
      <c r="SSI386" s="28"/>
      <c r="SSJ386" s="6" t="s">
        <v>75</v>
      </c>
      <c r="SSK386" s="7" t="s" ph="1">
        <v>1077</v>
      </c>
      <c r="SSL386" s="1" t="s">
        <v>10</v>
      </c>
      <c r="SSM386" s="3" t="s">
        <v>1012</v>
      </c>
      <c r="SSN386" s="8" t="s">
        <v>1078</v>
      </c>
      <c r="SSO386" s="9">
        <v>762931251</v>
      </c>
      <c r="SSP386" s="2" t="s">
        <v>14</v>
      </c>
      <c r="SSQ386" s="3" t="s">
        <v>778</v>
      </c>
      <c r="SSR386" s="4">
        <v>623</v>
      </c>
      <c r="SSS386" s="4">
        <v>1326</v>
      </c>
      <c r="SST386" s="4">
        <v>30</v>
      </c>
      <c r="SSU386" s="4">
        <f>SUM(SSS386:SST386)</f>
        <v>1356</v>
      </c>
      <c r="SSV386" s="10" t="s">
        <v>1079</v>
      </c>
      <c r="SSW386" s="5">
        <v>5</v>
      </c>
      <c r="SSX386" s="22">
        <v>44228</v>
      </c>
      <c r="SSY386" s="28"/>
      <c r="SSZ386" s="6" t="s">
        <v>75</v>
      </c>
      <c r="STA386" s="7" t="s" ph="1">
        <v>1077</v>
      </c>
      <c r="STB386" s="1" t="s">
        <v>10</v>
      </c>
      <c r="STC386" s="3" t="s">
        <v>1012</v>
      </c>
      <c r="STD386" s="8" t="s">
        <v>1078</v>
      </c>
      <c r="STE386" s="9">
        <v>762931251</v>
      </c>
      <c r="STF386" s="2" t="s">
        <v>14</v>
      </c>
      <c r="STG386" s="3" t="s">
        <v>778</v>
      </c>
      <c r="STH386" s="4">
        <v>623</v>
      </c>
      <c r="STI386" s="4">
        <v>1326</v>
      </c>
      <c r="STJ386" s="4">
        <v>30</v>
      </c>
      <c r="STK386" s="4">
        <f>SUM(STI386:STJ386)</f>
        <v>1356</v>
      </c>
      <c r="STL386" s="10" t="s">
        <v>1079</v>
      </c>
      <c r="STM386" s="5">
        <v>5</v>
      </c>
      <c r="STN386" s="22">
        <v>44228</v>
      </c>
      <c r="STO386" s="28"/>
      <c r="STP386" s="6" t="s">
        <v>75</v>
      </c>
      <c r="STQ386" s="7" t="s" ph="1">
        <v>1077</v>
      </c>
      <c r="STR386" s="1" t="s">
        <v>10</v>
      </c>
      <c r="STS386" s="3" t="s">
        <v>1012</v>
      </c>
      <c r="STT386" s="8" t="s">
        <v>1078</v>
      </c>
      <c r="STU386" s="9">
        <v>762931251</v>
      </c>
      <c r="STV386" s="2" t="s">
        <v>14</v>
      </c>
      <c r="STW386" s="3" t="s">
        <v>778</v>
      </c>
      <c r="STX386" s="4">
        <v>623</v>
      </c>
      <c r="STY386" s="4">
        <v>1326</v>
      </c>
      <c r="STZ386" s="4">
        <v>30</v>
      </c>
      <c r="SUA386" s="4">
        <f>SUM(STY386:STZ386)</f>
        <v>1356</v>
      </c>
      <c r="SUB386" s="10" t="s">
        <v>1079</v>
      </c>
      <c r="SUC386" s="5">
        <v>5</v>
      </c>
      <c r="SUD386" s="22">
        <v>44228</v>
      </c>
      <c r="SUE386" s="28"/>
      <c r="SUF386" s="6" t="s">
        <v>75</v>
      </c>
      <c r="SUG386" s="7" t="s" ph="1">
        <v>1077</v>
      </c>
      <c r="SUH386" s="1" t="s">
        <v>10</v>
      </c>
      <c r="SUI386" s="3" t="s">
        <v>1012</v>
      </c>
      <c r="SUJ386" s="8" t="s">
        <v>1078</v>
      </c>
      <c r="SUK386" s="9">
        <v>762931251</v>
      </c>
      <c r="SUL386" s="2" t="s">
        <v>14</v>
      </c>
      <c r="SUM386" s="3" t="s">
        <v>778</v>
      </c>
      <c r="SUN386" s="4">
        <v>623</v>
      </c>
      <c r="SUO386" s="4">
        <v>1326</v>
      </c>
      <c r="SUP386" s="4">
        <v>30</v>
      </c>
      <c r="SUQ386" s="4">
        <f>SUM(SUO386:SUP386)</f>
        <v>1356</v>
      </c>
      <c r="SUR386" s="10" t="s">
        <v>1079</v>
      </c>
      <c r="SUS386" s="5">
        <v>5</v>
      </c>
      <c r="SUT386" s="22">
        <v>44228</v>
      </c>
      <c r="SUU386" s="28"/>
      <c r="SUV386" s="6" t="s">
        <v>75</v>
      </c>
      <c r="SUW386" s="7" t="s" ph="1">
        <v>1077</v>
      </c>
      <c r="SUX386" s="1" t="s">
        <v>10</v>
      </c>
      <c r="SUY386" s="3" t="s">
        <v>1012</v>
      </c>
      <c r="SUZ386" s="8" t="s">
        <v>1078</v>
      </c>
      <c r="SVA386" s="9">
        <v>762931251</v>
      </c>
      <c r="SVB386" s="2" t="s">
        <v>14</v>
      </c>
      <c r="SVC386" s="3" t="s">
        <v>778</v>
      </c>
      <c r="SVD386" s="4">
        <v>623</v>
      </c>
      <c r="SVE386" s="4">
        <v>1326</v>
      </c>
      <c r="SVF386" s="4">
        <v>30</v>
      </c>
      <c r="SVG386" s="4">
        <f>SUM(SVE386:SVF386)</f>
        <v>1356</v>
      </c>
      <c r="SVH386" s="10" t="s">
        <v>1079</v>
      </c>
      <c r="SVI386" s="5">
        <v>5</v>
      </c>
      <c r="SVJ386" s="22">
        <v>44228</v>
      </c>
      <c r="SVK386" s="28"/>
      <c r="SVL386" s="6" t="s">
        <v>75</v>
      </c>
      <c r="SVM386" s="7" t="s" ph="1">
        <v>1077</v>
      </c>
      <c r="SVN386" s="1" t="s">
        <v>10</v>
      </c>
      <c r="SVO386" s="3" t="s">
        <v>1012</v>
      </c>
      <c r="SVP386" s="8" t="s">
        <v>1078</v>
      </c>
      <c r="SVQ386" s="9">
        <v>762931251</v>
      </c>
      <c r="SVR386" s="2" t="s">
        <v>14</v>
      </c>
      <c r="SVS386" s="3" t="s">
        <v>778</v>
      </c>
      <c r="SVT386" s="4">
        <v>623</v>
      </c>
      <c r="SVU386" s="4">
        <v>1326</v>
      </c>
      <c r="SVV386" s="4">
        <v>30</v>
      </c>
      <c r="SVW386" s="4">
        <f>SUM(SVU386:SVV386)</f>
        <v>1356</v>
      </c>
      <c r="SVX386" s="10" t="s">
        <v>1079</v>
      </c>
      <c r="SVY386" s="5">
        <v>5</v>
      </c>
      <c r="SVZ386" s="22">
        <v>44228</v>
      </c>
      <c r="SWA386" s="28"/>
      <c r="SWB386" s="6" t="s">
        <v>75</v>
      </c>
      <c r="SWC386" s="7" t="s" ph="1">
        <v>1077</v>
      </c>
      <c r="SWD386" s="1" t="s">
        <v>10</v>
      </c>
      <c r="SWE386" s="3" t="s">
        <v>1012</v>
      </c>
      <c r="SWF386" s="8" t="s">
        <v>1078</v>
      </c>
      <c r="SWG386" s="9">
        <v>762931251</v>
      </c>
      <c r="SWH386" s="2" t="s">
        <v>14</v>
      </c>
      <c r="SWI386" s="3" t="s">
        <v>778</v>
      </c>
      <c r="SWJ386" s="4">
        <v>623</v>
      </c>
      <c r="SWK386" s="4">
        <v>1326</v>
      </c>
      <c r="SWL386" s="4">
        <v>30</v>
      </c>
      <c r="SWM386" s="4">
        <f>SUM(SWK386:SWL386)</f>
        <v>1356</v>
      </c>
      <c r="SWN386" s="10" t="s">
        <v>1079</v>
      </c>
      <c r="SWO386" s="5">
        <v>5</v>
      </c>
      <c r="SWP386" s="22">
        <v>44228</v>
      </c>
      <c r="SWQ386" s="28"/>
      <c r="SWR386" s="6" t="s">
        <v>75</v>
      </c>
      <c r="SWS386" s="7" t="s" ph="1">
        <v>1077</v>
      </c>
      <c r="SWT386" s="1" t="s">
        <v>10</v>
      </c>
      <c r="SWU386" s="3" t="s">
        <v>1012</v>
      </c>
      <c r="SWV386" s="8" t="s">
        <v>1078</v>
      </c>
      <c r="SWW386" s="9">
        <v>762931251</v>
      </c>
      <c r="SWX386" s="2" t="s">
        <v>14</v>
      </c>
      <c r="SWY386" s="3" t="s">
        <v>778</v>
      </c>
      <c r="SWZ386" s="4">
        <v>623</v>
      </c>
      <c r="SXA386" s="4">
        <v>1326</v>
      </c>
      <c r="SXB386" s="4">
        <v>30</v>
      </c>
      <c r="SXC386" s="4">
        <f>SUM(SXA386:SXB386)</f>
        <v>1356</v>
      </c>
      <c r="SXD386" s="10" t="s">
        <v>1079</v>
      </c>
      <c r="SXE386" s="5">
        <v>5</v>
      </c>
      <c r="SXF386" s="22">
        <v>44228</v>
      </c>
      <c r="SXG386" s="28"/>
      <c r="SXH386" s="6" t="s">
        <v>75</v>
      </c>
      <c r="SXI386" s="7" t="s" ph="1">
        <v>1077</v>
      </c>
      <c r="SXJ386" s="1" t="s">
        <v>10</v>
      </c>
      <c r="SXK386" s="3" t="s">
        <v>1012</v>
      </c>
      <c r="SXL386" s="8" t="s">
        <v>1078</v>
      </c>
      <c r="SXM386" s="9">
        <v>762931251</v>
      </c>
      <c r="SXN386" s="2" t="s">
        <v>14</v>
      </c>
      <c r="SXO386" s="3" t="s">
        <v>778</v>
      </c>
      <c r="SXP386" s="4">
        <v>623</v>
      </c>
      <c r="SXQ386" s="4">
        <v>1326</v>
      </c>
      <c r="SXR386" s="4">
        <v>30</v>
      </c>
      <c r="SXS386" s="4">
        <f>SUM(SXQ386:SXR386)</f>
        <v>1356</v>
      </c>
      <c r="SXT386" s="10" t="s">
        <v>1079</v>
      </c>
      <c r="SXU386" s="5">
        <v>5</v>
      </c>
      <c r="SXV386" s="22">
        <v>44228</v>
      </c>
      <c r="SXW386" s="28"/>
      <c r="SXX386" s="6" t="s">
        <v>75</v>
      </c>
      <c r="SXY386" s="7" t="s" ph="1">
        <v>1077</v>
      </c>
      <c r="SXZ386" s="1" t="s">
        <v>10</v>
      </c>
      <c r="SYA386" s="3" t="s">
        <v>1012</v>
      </c>
      <c r="SYB386" s="8" t="s">
        <v>1078</v>
      </c>
      <c r="SYC386" s="9">
        <v>762931251</v>
      </c>
      <c r="SYD386" s="2" t="s">
        <v>14</v>
      </c>
      <c r="SYE386" s="3" t="s">
        <v>778</v>
      </c>
      <c r="SYF386" s="4">
        <v>623</v>
      </c>
      <c r="SYG386" s="4">
        <v>1326</v>
      </c>
      <c r="SYH386" s="4">
        <v>30</v>
      </c>
      <c r="SYI386" s="4">
        <f>SUM(SYG386:SYH386)</f>
        <v>1356</v>
      </c>
      <c r="SYJ386" s="10" t="s">
        <v>1079</v>
      </c>
      <c r="SYK386" s="5">
        <v>5</v>
      </c>
      <c r="SYL386" s="22">
        <v>44228</v>
      </c>
      <c r="SYM386" s="28"/>
      <c r="SYN386" s="6" t="s">
        <v>75</v>
      </c>
      <c r="SYO386" s="7" t="s" ph="1">
        <v>1077</v>
      </c>
      <c r="SYP386" s="1" t="s">
        <v>10</v>
      </c>
      <c r="SYQ386" s="3" t="s">
        <v>1012</v>
      </c>
      <c r="SYR386" s="8" t="s">
        <v>1078</v>
      </c>
      <c r="SYS386" s="9">
        <v>762931251</v>
      </c>
      <c r="SYT386" s="2" t="s">
        <v>14</v>
      </c>
      <c r="SYU386" s="3" t="s">
        <v>778</v>
      </c>
      <c r="SYV386" s="4">
        <v>623</v>
      </c>
      <c r="SYW386" s="4">
        <v>1326</v>
      </c>
      <c r="SYX386" s="4">
        <v>30</v>
      </c>
      <c r="SYY386" s="4">
        <f>SUM(SYW386:SYX386)</f>
        <v>1356</v>
      </c>
      <c r="SYZ386" s="10" t="s">
        <v>1079</v>
      </c>
      <c r="SZA386" s="5">
        <v>5</v>
      </c>
      <c r="SZB386" s="22">
        <v>44228</v>
      </c>
      <c r="SZC386" s="28"/>
      <c r="SZD386" s="6" t="s">
        <v>75</v>
      </c>
      <c r="SZE386" s="7" t="s" ph="1">
        <v>1077</v>
      </c>
      <c r="SZF386" s="1" t="s">
        <v>10</v>
      </c>
      <c r="SZG386" s="3" t="s">
        <v>1012</v>
      </c>
      <c r="SZH386" s="8" t="s">
        <v>1078</v>
      </c>
      <c r="SZI386" s="9">
        <v>762931251</v>
      </c>
      <c r="SZJ386" s="2" t="s">
        <v>14</v>
      </c>
      <c r="SZK386" s="3" t="s">
        <v>778</v>
      </c>
      <c r="SZL386" s="4">
        <v>623</v>
      </c>
      <c r="SZM386" s="4">
        <v>1326</v>
      </c>
      <c r="SZN386" s="4">
        <v>30</v>
      </c>
      <c r="SZO386" s="4">
        <f>SUM(SZM386:SZN386)</f>
        <v>1356</v>
      </c>
      <c r="SZP386" s="10" t="s">
        <v>1079</v>
      </c>
      <c r="SZQ386" s="5">
        <v>5</v>
      </c>
      <c r="SZR386" s="22">
        <v>44228</v>
      </c>
      <c r="SZS386" s="28"/>
      <c r="SZT386" s="6" t="s">
        <v>75</v>
      </c>
      <c r="SZU386" s="7" t="s" ph="1">
        <v>1077</v>
      </c>
      <c r="SZV386" s="1" t="s">
        <v>10</v>
      </c>
      <c r="SZW386" s="3" t="s">
        <v>1012</v>
      </c>
      <c r="SZX386" s="8" t="s">
        <v>1078</v>
      </c>
      <c r="SZY386" s="9">
        <v>762931251</v>
      </c>
      <c r="SZZ386" s="2" t="s">
        <v>14</v>
      </c>
      <c r="TAA386" s="3" t="s">
        <v>778</v>
      </c>
      <c r="TAB386" s="4">
        <v>623</v>
      </c>
      <c r="TAC386" s="4">
        <v>1326</v>
      </c>
      <c r="TAD386" s="4">
        <v>30</v>
      </c>
      <c r="TAE386" s="4">
        <f>SUM(TAC386:TAD386)</f>
        <v>1356</v>
      </c>
      <c r="TAF386" s="10" t="s">
        <v>1079</v>
      </c>
      <c r="TAG386" s="5">
        <v>5</v>
      </c>
      <c r="TAH386" s="22">
        <v>44228</v>
      </c>
      <c r="TAI386" s="28"/>
      <c r="TAJ386" s="6" t="s">
        <v>75</v>
      </c>
      <c r="TAK386" s="7" t="s" ph="1">
        <v>1077</v>
      </c>
      <c r="TAL386" s="1" t="s">
        <v>10</v>
      </c>
      <c r="TAM386" s="3" t="s">
        <v>1012</v>
      </c>
      <c r="TAN386" s="8" t="s">
        <v>1078</v>
      </c>
      <c r="TAO386" s="9">
        <v>762931251</v>
      </c>
      <c r="TAP386" s="2" t="s">
        <v>14</v>
      </c>
      <c r="TAQ386" s="3" t="s">
        <v>778</v>
      </c>
      <c r="TAR386" s="4">
        <v>623</v>
      </c>
      <c r="TAS386" s="4">
        <v>1326</v>
      </c>
      <c r="TAT386" s="4">
        <v>30</v>
      </c>
      <c r="TAU386" s="4">
        <f>SUM(TAS386:TAT386)</f>
        <v>1356</v>
      </c>
      <c r="TAV386" s="10" t="s">
        <v>1079</v>
      </c>
      <c r="TAW386" s="5">
        <v>5</v>
      </c>
      <c r="TAX386" s="22">
        <v>44228</v>
      </c>
      <c r="TAY386" s="28"/>
      <c r="TAZ386" s="6" t="s">
        <v>75</v>
      </c>
      <c r="TBA386" s="7" t="s" ph="1">
        <v>1077</v>
      </c>
      <c r="TBB386" s="1" t="s">
        <v>10</v>
      </c>
      <c r="TBC386" s="3" t="s">
        <v>1012</v>
      </c>
      <c r="TBD386" s="8" t="s">
        <v>1078</v>
      </c>
      <c r="TBE386" s="9">
        <v>762931251</v>
      </c>
      <c r="TBF386" s="2" t="s">
        <v>14</v>
      </c>
      <c r="TBG386" s="3" t="s">
        <v>778</v>
      </c>
      <c r="TBH386" s="4">
        <v>623</v>
      </c>
      <c r="TBI386" s="4">
        <v>1326</v>
      </c>
      <c r="TBJ386" s="4">
        <v>30</v>
      </c>
      <c r="TBK386" s="4">
        <f>SUM(TBI386:TBJ386)</f>
        <v>1356</v>
      </c>
      <c r="TBL386" s="10" t="s">
        <v>1079</v>
      </c>
      <c r="TBM386" s="5">
        <v>5</v>
      </c>
      <c r="TBN386" s="22">
        <v>44228</v>
      </c>
      <c r="TBO386" s="28"/>
      <c r="TBP386" s="6" t="s">
        <v>75</v>
      </c>
      <c r="TBQ386" s="7" t="s" ph="1">
        <v>1077</v>
      </c>
      <c r="TBR386" s="1" t="s">
        <v>10</v>
      </c>
      <c r="TBS386" s="3" t="s">
        <v>1012</v>
      </c>
      <c r="TBT386" s="8" t="s">
        <v>1078</v>
      </c>
      <c r="TBU386" s="9">
        <v>762931251</v>
      </c>
      <c r="TBV386" s="2" t="s">
        <v>14</v>
      </c>
      <c r="TBW386" s="3" t="s">
        <v>778</v>
      </c>
      <c r="TBX386" s="4">
        <v>623</v>
      </c>
      <c r="TBY386" s="4">
        <v>1326</v>
      </c>
      <c r="TBZ386" s="4">
        <v>30</v>
      </c>
      <c r="TCA386" s="4">
        <f>SUM(TBY386:TBZ386)</f>
        <v>1356</v>
      </c>
      <c r="TCB386" s="10" t="s">
        <v>1079</v>
      </c>
      <c r="TCC386" s="5">
        <v>5</v>
      </c>
      <c r="TCD386" s="22">
        <v>44228</v>
      </c>
      <c r="TCE386" s="28"/>
      <c r="TCF386" s="6" t="s">
        <v>75</v>
      </c>
      <c r="TCG386" s="7" t="s" ph="1">
        <v>1077</v>
      </c>
      <c r="TCH386" s="1" t="s">
        <v>10</v>
      </c>
      <c r="TCI386" s="3" t="s">
        <v>1012</v>
      </c>
      <c r="TCJ386" s="8" t="s">
        <v>1078</v>
      </c>
      <c r="TCK386" s="9">
        <v>762931251</v>
      </c>
      <c r="TCL386" s="2" t="s">
        <v>14</v>
      </c>
      <c r="TCM386" s="3" t="s">
        <v>778</v>
      </c>
      <c r="TCN386" s="4">
        <v>623</v>
      </c>
      <c r="TCO386" s="4">
        <v>1326</v>
      </c>
      <c r="TCP386" s="4">
        <v>30</v>
      </c>
      <c r="TCQ386" s="4">
        <f>SUM(TCO386:TCP386)</f>
        <v>1356</v>
      </c>
      <c r="TCR386" s="10" t="s">
        <v>1079</v>
      </c>
      <c r="TCS386" s="5">
        <v>5</v>
      </c>
      <c r="TCT386" s="22">
        <v>44228</v>
      </c>
      <c r="TCU386" s="28"/>
      <c r="TCV386" s="6" t="s">
        <v>75</v>
      </c>
      <c r="TCW386" s="7" t="s" ph="1">
        <v>1077</v>
      </c>
      <c r="TCX386" s="1" t="s">
        <v>10</v>
      </c>
      <c r="TCY386" s="3" t="s">
        <v>1012</v>
      </c>
      <c r="TCZ386" s="8" t="s">
        <v>1078</v>
      </c>
      <c r="TDA386" s="9">
        <v>762931251</v>
      </c>
      <c r="TDB386" s="2" t="s">
        <v>14</v>
      </c>
      <c r="TDC386" s="3" t="s">
        <v>778</v>
      </c>
      <c r="TDD386" s="4">
        <v>623</v>
      </c>
      <c r="TDE386" s="4">
        <v>1326</v>
      </c>
      <c r="TDF386" s="4">
        <v>30</v>
      </c>
      <c r="TDG386" s="4">
        <f>SUM(TDE386:TDF386)</f>
        <v>1356</v>
      </c>
      <c r="TDH386" s="10" t="s">
        <v>1079</v>
      </c>
      <c r="TDI386" s="5">
        <v>5</v>
      </c>
      <c r="TDJ386" s="22">
        <v>44228</v>
      </c>
      <c r="TDK386" s="28"/>
      <c r="TDL386" s="6" t="s">
        <v>75</v>
      </c>
      <c r="TDM386" s="7" t="s" ph="1">
        <v>1077</v>
      </c>
      <c r="TDN386" s="1" t="s">
        <v>10</v>
      </c>
      <c r="TDO386" s="3" t="s">
        <v>1012</v>
      </c>
      <c r="TDP386" s="8" t="s">
        <v>1078</v>
      </c>
      <c r="TDQ386" s="9">
        <v>762931251</v>
      </c>
      <c r="TDR386" s="2" t="s">
        <v>14</v>
      </c>
      <c r="TDS386" s="3" t="s">
        <v>778</v>
      </c>
      <c r="TDT386" s="4">
        <v>623</v>
      </c>
      <c r="TDU386" s="4">
        <v>1326</v>
      </c>
      <c r="TDV386" s="4">
        <v>30</v>
      </c>
      <c r="TDW386" s="4">
        <f>SUM(TDU386:TDV386)</f>
        <v>1356</v>
      </c>
      <c r="TDX386" s="10" t="s">
        <v>1079</v>
      </c>
      <c r="TDY386" s="5">
        <v>5</v>
      </c>
      <c r="TDZ386" s="22">
        <v>44228</v>
      </c>
      <c r="TEA386" s="28"/>
      <c r="TEB386" s="6" t="s">
        <v>75</v>
      </c>
      <c r="TEC386" s="7" t="s" ph="1">
        <v>1077</v>
      </c>
      <c r="TED386" s="1" t="s">
        <v>10</v>
      </c>
      <c r="TEE386" s="3" t="s">
        <v>1012</v>
      </c>
      <c r="TEF386" s="8" t="s">
        <v>1078</v>
      </c>
      <c r="TEG386" s="9">
        <v>762931251</v>
      </c>
      <c r="TEH386" s="2" t="s">
        <v>14</v>
      </c>
      <c r="TEI386" s="3" t="s">
        <v>778</v>
      </c>
      <c r="TEJ386" s="4">
        <v>623</v>
      </c>
      <c r="TEK386" s="4">
        <v>1326</v>
      </c>
      <c r="TEL386" s="4">
        <v>30</v>
      </c>
      <c r="TEM386" s="4">
        <f>SUM(TEK386:TEL386)</f>
        <v>1356</v>
      </c>
      <c r="TEN386" s="10" t="s">
        <v>1079</v>
      </c>
      <c r="TEO386" s="5">
        <v>5</v>
      </c>
      <c r="TEP386" s="22">
        <v>44228</v>
      </c>
      <c r="TEQ386" s="28"/>
      <c r="TER386" s="6" t="s">
        <v>75</v>
      </c>
      <c r="TES386" s="7" t="s" ph="1">
        <v>1077</v>
      </c>
      <c r="TET386" s="1" t="s">
        <v>10</v>
      </c>
      <c r="TEU386" s="3" t="s">
        <v>1012</v>
      </c>
      <c r="TEV386" s="8" t="s">
        <v>1078</v>
      </c>
      <c r="TEW386" s="9">
        <v>762931251</v>
      </c>
      <c r="TEX386" s="2" t="s">
        <v>14</v>
      </c>
      <c r="TEY386" s="3" t="s">
        <v>778</v>
      </c>
      <c r="TEZ386" s="4">
        <v>623</v>
      </c>
      <c r="TFA386" s="4">
        <v>1326</v>
      </c>
      <c r="TFB386" s="4">
        <v>30</v>
      </c>
      <c r="TFC386" s="4">
        <f>SUM(TFA386:TFB386)</f>
        <v>1356</v>
      </c>
      <c r="TFD386" s="10" t="s">
        <v>1079</v>
      </c>
      <c r="TFE386" s="5">
        <v>5</v>
      </c>
      <c r="TFF386" s="22">
        <v>44228</v>
      </c>
      <c r="TFG386" s="28"/>
      <c r="TFH386" s="6" t="s">
        <v>75</v>
      </c>
      <c r="TFI386" s="7" t="s" ph="1">
        <v>1077</v>
      </c>
      <c r="TFJ386" s="1" t="s">
        <v>10</v>
      </c>
      <c r="TFK386" s="3" t="s">
        <v>1012</v>
      </c>
      <c r="TFL386" s="8" t="s">
        <v>1078</v>
      </c>
      <c r="TFM386" s="9">
        <v>762931251</v>
      </c>
      <c r="TFN386" s="2" t="s">
        <v>14</v>
      </c>
      <c r="TFO386" s="3" t="s">
        <v>778</v>
      </c>
      <c r="TFP386" s="4">
        <v>623</v>
      </c>
      <c r="TFQ386" s="4">
        <v>1326</v>
      </c>
      <c r="TFR386" s="4">
        <v>30</v>
      </c>
      <c r="TFS386" s="4">
        <f>SUM(TFQ386:TFR386)</f>
        <v>1356</v>
      </c>
      <c r="TFT386" s="10" t="s">
        <v>1079</v>
      </c>
      <c r="TFU386" s="5">
        <v>5</v>
      </c>
      <c r="TFV386" s="22">
        <v>44228</v>
      </c>
      <c r="TFW386" s="28"/>
      <c r="TFX386" s="6" t="s">
        <v>75</v>
      </c>
      <c r="TFY386" s="7" t="s" ph="1">
        <v>1077</v>
      </c>
      <c r="TFZ386" s="1" t="s">
        <v>10</v>
      </c>
      <c r="TGA386" s="3" t="s">
        <v>1012</v>
      </c>
      <c r="TGB386" s="8" t="s">
        <v>1078</v>
      </c>
      <c r="TGC386" s="9">
        <v>762931251</v>
      </c>
      <c r="TGD386" s="2" t="s">
        <v>14</v>
      </c>
      <c r="TGE386" s="3" t="s">
        <v>778</v>
      </c>
      <c r="TGF386" s="4">
        <v>623</v>
      </c>
      <c r="TGG386" s="4">
        <v>1326</v>
      </c>
      <c r="TGH386" s="4">
        <v>30</v>
      </c>
      <c r="TGI386" s="4">
        <f>SUM(TGG386:TGH386)</f>
        <v>1356</v>
      </c>
      <c r="TGJ386" s="10" t="s">
        <v>1079</v>
      </c>
      <c r="TGK386" s="5">
        <v>5</v>
      </c>
      <c r="TGL386" s="22">
        <v>44228</v>
      </c>
      <c r="TGM386" s="28"/>
      <c r="TGN386" s="6" t="s">
        <v>75</v>
      </c>
      <c r="TGO386" s="7" t="s" ph="1">
        <v>1077</v>
      </c>
      <c r="TGP386" s="1" t="s">
        <v>10</v>
      </c>
      <c r="TGQ386" s="3" t="s">
        <v>1012</v>
      </c>
      <c r="TGR386" s="8" t="s">
        <v>1078</v>
      </c>
      <c r="TGS386" s="9">
        <v>762931251</v>
      </c>
      <c r="TGT386" s="2" t="s">
        <v>14</v>
      </c>
      <c r="TGU386" s="3" t="s">
        <v>778</v>
      </c>
      <c r="TGV386" s="4">
        <v>623</v>
      </c>
      <c r="TGW386" s="4">
        <v>1326</v>
      </c>
      <c r="TGX386" s="4">
        <v>30</v>
      </c>
      <c r="TGY386" s="4">
        <f>SUM(TGW386:TGX386)</f>
        <v>1356</v>
      </c>
      <c r="TGZ386" s="10" t="s">
        <v>1079</v>
      </c>
      <c r="THA386" s="5">
        <v>5</v>
      </c>
      <c r="THB386" s="22">
        <v>44228</v>
      </c>
      <c r="THC386" s="28"/>
      <c r="THD386" s="6" t="s">
        <v>75</v>
      </c>
      <c r="THE386" s="7" t="s" ph="1">
        <v>1077</v>
      </c>
      <c r="THF386" s="1" t="s">
        <v>10</v>
      </c>
      <c r="THG386" s="3" t="s">
        <v>1012</v>
      </c>
      <c r="THH386" s="8" t="s">
        <v>1078</v>
      </c>
      <c r="THI386" s="9">
        <v>762931251</v>
      </c>
      <c r="THJ386" s="2" t="s">
        <v>14</v>
      </c>
      <c r="THK386" s="3" t="s">
        <v>778</v>
      </c>
      <c r="THL386" s="4">
        <v>623</v>
      </c>
      <c r="THM386" s="4">
        <v>1326</v>
      </c>
      <c r="THN386" s="4">
        <v>30</v>
      </c>
      <c r="THO386" s="4">
        <f>SUM(THM386:THN386)</f>
        <v>1356</v>
      </c>
      <c r="THP386" s="10" t="s">
        <v>1079</v>
      </c>
      <c r="THQ386" s="5">
        <v>5</v>
      </c>
      <c r="THR386" s="22">
        <v>44228</v>
      </c>
      <c r="THS386" s="28"/>
      <c r="THT386" s="6" t="s">
        <v>75</v>
      </c>
      <c r="THU386" s="7" t="s" ph="1">
        <v>1077</v>
      </c>
      <c r="THV386" s="1" t="s">
        <v>10</v>
      </c>
      <c r="THW386" s="3" t="s">
        <v>1012</v>
      </c>
      <c r="THX386" s="8" t="s">
        <v>1078</v>
      </c>
      <c r="THY386" s="9">
        <v>762931251</v>
      </c>
      <c r="THZ386" s="2" t="s">
        <v>14</v>
      </c>
      <c r="TIA386" s="3" t="s">
        <v>778</v>
      </c>
      <c r="TIB386" s="4">
        <v>623</v>
      </c>
      <c r="TIC386" s="4">
        <v>1326</v>
      </c>
      <c r="TID386" s="4">
        <v>30</v>
      </c>
      <c r="TIE386" s="4">
        <f>SUM(TIC386:TID386)</f>
        <v>1356</v>
      </c>
      <c r="TIF386" s="10" t="s">
        <v>1079</v>
      </c>
      <c r="TIG386" s="5">
        <v>5</v>
      </c>
      <c r="TIH386" s="22">
        <v>44228</v>
      </c>
      <c r="TII386" s="28"/>
      <c r="TIJ386" s="6" t="s">
        <v>75</v>
      </c>
      <c r="TIK386" s="7" t="s" ph="1">
        <v>1077</v>
      </c>
      <c r="TIL386" s="1" t="s">
        <v>10</v>
      </c>
      <c r="TIM386" s="3" t="s">
        <v>1012</v>
      </c>
      <c r="TIN386" s="8" t="s">
        <v>1078</v>
      </c>
      <c r="TIO386" s="9">
        <v>762931251</v>
      </c>
      <c r="TIP386" s="2" t="s">
        <v>14</v>
      </c>
      <c r="TIQ386" s="3" t="s">
        <v>778</v>
      </c>
      <c r="TIR386" s="4">
        <v>623</v>
      </c>
      <c r="TIS386" s="4">
        <v>1326</v>
      </c>
      <c r="TIT386" s="4">
        <v>30</v>
      </c>
      <c r="TIU386" s="4">
        <f>SUM(TIS386:TIT386)</f>
        <v>1356</v>
      </c>
      <c r="TIV386" s="10" t="s">
        <v>1079</v>
      </c>
      <c r="TIW386" s="5">
        <v>5</v>
      </c>
      <c r="TIX386" s="22">
        <v>44228</v>
      </c>
      <c r="TIY386" s="28"/>
      <c r="TIZ386" s="6" t="s">
        <v>75</v>
      </c>
      <c r="TJA386" s="7" t="s" ph="1">
        <v>1077</v>
      </c>
      <c r="TJB386" s="1" t="s">
        <v>10</v>
      </c>
      <c r="TJC386" s="3" t="s">
        <v>1012</v>
      </c>
      <c r="TJD386" s="8" t="s">
        <v>1078</v>
      </c>
      <c r="TJE386" s="9">
        <v>762931251</v>
      </c>
      <c r="TJF386" s="2" t="s">
        <v>14</v>
      </c>
      <c r="TJG386" s="3" t="s">
        <v>778</v>
      </c>
      <c r="TJH386" s="4">
        <v>623</v>
      </c>
      <c r="TJI386" s="4">
        <v>1326</v>
      </c>
      <c r="TJJ386" s="4">
        <v>30</v>
      </c>
      <c r="TJK386" s="4">
        <f>SUM(TJI386:TJJ386)</f>
        <v>1356</v>
      </c>
      <c r="TJL386" s="10" t="s">
        <v>1079</v>
      </c>
      <c r="TJM386" s="5">
        <v>5</v>
      </c>
      <c r="TJN386" s="22">
        <v>44228</v>
      </c>
      <c r="TJO386" s="28"/>
      <c r="TJP386" s="6" t="s">
        <v>75</v>
      </c>
      <c r="TJQ386" s="7" t="s" ph="1">
        <v>1077</v>
      </c>
      <c r="TJR386" s="1" t="s">
        <v>10</v>
      </c>
      <c r="TJS386" s="3" t="s">
        <v>1012</v>
      </c>
      <c r="TJT386" s="8" t="s">
        <v>1078</v>
      </c>
      <c r="TJU386" s="9">
        <v>762931251</v>
      </c>
      <c r="TJV386" s="2" t="s">
        <v>14</v>
      </c>
      <c r="TJW386" s="3" t="s">
        <v>778</v>
      </c>
      <c r="TJX386" s="4">
        <v>623</v>
      </c>
      <c r="TJY386" s="4">
        <v>1326</v>
      </c>
      <c r="TJZ386" s="4">
        <v>30</v>
      </c>
      <c r="TKA386" s="4">
        <f>SUM(TJY386:TJZ386)</f>
        <v>1356</v>
      </c>
      <c r="TKB386" s="10" t="s">
        <v>1079</v>
      </c>
      <c r="TKC386" s="5">
        <v>5</v>
      </c>
      <c r="TKD386" s="22">
        <v>44228</v>
      </c>
      <c r="TKE386" s="28"/>
      <c r="TKF386" s="6" t="s">
        <v>75</v>
      </c>
      <c r="TKG386" s="7" t="s" ph="1">
        <v>1077</v>
      </c>
      <c r="TKH386" s="1" t="s">
        <v>10</v>
      </c>
      <c r="TKI386" s="3" t="s">
        <v>1012</v>
      </c>
      <c r="TKJ386" s="8" t="s">
        <v>1078</v>
      </c>
      <c r="TKK386" s="9">
        <v>762931251</v>
      </c>
      <c r="TKL386" s="2" t="s">
        <v>14</v>
      </c>
      <c r="TKM386" s="3" t="s">
        <v>778</v>
      </c>
      <c r="TKN386" s="4">
        <v>623</v>
      </c>
      <c r="TKO386" s="4">
        <v>1326</v>
      </c>
      <c r="TKP386" s="4">
        <v>30</v>
      </c>
      <c r="TKQ386" s="4">
        <f>SUM(TKO386:TKP386)</f>
        <v>1356</v>
      </c>
      <c r="TKR386" s="10" t="s">
        <v>1079</v>
      </c>
      <c r="TKS386" s="5">
        <v>5</v>
      </c>
      <c r="TKT386" s="22">
        <v>44228</v>
      </c>
      <c r="TKU386" s="28"/>
      <c r="TKV386" s="6" t="s">
        <v>75</v>
      </c>
      <c r="TKW386" s="7" t="s" ph="1">
        <v>1077</v>
      </c>
      <c r="TKX386" s="1" t="s">
        <v>10</v>
      </c>
      <c r="TKY386" s="3" t="s">
        <v>1012</v>
      </c>
      <c r="TKZ386" s="8" t="s">
        <v>1078</v>
      </c>
      <c r="TLA386" s="9">
        <v>762931251</v>
      </c>
      <c r="TLB386" s="2" t="s">
        <v>14</v>
      </c>
      <c r="TLC386" s="3" t="s">
        <v>778</v>
      </c>
      <c r="TLD386" s="4">
        <v>623</v>
      </c>
      <c r="TLE386" s="4">
        <v>1326</v>
      </c>
      <c r="TLF386" s="4">
        <v>30</v>
      </c>
      <c r="TLG386" s="4">
        <f>SUM(TLE386:TLF386)</f>
        <v>1356</v>
      </c>
      <c r="TLH386" s="10" t="s">
        <v>1079</v>
      </c>
      <c r="TLI386" s="5">
        <v>5</v>
      </c>
      <c r="TLJ386" s="22">
        <v>44228</v>
      </c>
      <c r="TLK386" s="28"/>
      <c r="TLL386" s="6" t="s">
        <v>75</v>
      </c>
      <c r="TLM386" s="7" t="s" ph="1">
        <v>1077</v>
      </c>
      <c r="TLN386" s="1" t="s">
        <v>10</v>
      </c>
      <c r="TLO386" s="3" t="s">
        <v>1012</v>
      </c>
      <c r="TLP386" s="8" t="s">
        <v>1078</v>
      </c>
      <c r="TLQ386" s="9">
        <v>762931251</v>
      </c>
      <c r="TLR386" s="2" t="s">
        <v>14</v>
      </c>
      <c r="TLS386" s="3" t="s">
        <v>778</v>
      </c>
      <c r="TLT386" s="4">
        <v>623</v>
      </c>
      <c r="TLU386" s="4">
        <v>1326</v>
      </c>
      <c r="TLV386" s="4">
        <v>30</v>
      </c>
      <c r="TLW386" s="4">
        <f>SUM(TLU386:TLV386)</f>
        <v>1356</v>
      </c>
      <c r="TLX386" s="10" t="s">
        <v>1079</v>
      </c>
      <c r="TLY386" s="5">
        <v>5</v>
      </c>
      <c r="TLZ386" s="22">
        <v>44228</v>
      </c>
      <c r="TMA386" s="28"/>
      <c r="TMB386" s="6" t="s">
        <v>75</v>
      </c>
      <c r="TMC386" s="7" t="s" ph="1">
        <v>1077</v>
      </c>
      <c r="TMD386" s="1" t="s">
        <v>10</v>
      </c>
      <c r="TME386" s="3" t="s">
        <v>1012</v>
      </c>
      <c r="TMF386" s="8" t="s">
        <v>1078</v>
      </c>
      <c r="TMG386" s="9">
        <v>762931251</v>
      </c>
      <c r="TMH386" s="2" t="s">
        <v>14</v>
      </c>
      <c r="TMI386" s="3" t="s">
        <v>778</v>
      </c>
      <c r="TMJ386" s="4">
        <v>623</v>
      </c>
      <c r="TMK386" s="4">
        <v>1326</v>
      </c>
      <c r="TML386" s="4">
        <v>30</v>
      </c>
      <c r="TMM386" s="4">
        <f>SUM(TMK386:TML386)</f>
        <v>1356</v>
      </c>
      <c r="TMN386" s="10" t="s">
        <v>1079</v>
      </c>
      <c r="TMO386" s="5">
        <v>5</v>
      </c>
      <c r="TMP386" s="22">
        <v>44228</v>
      </c>
      <c r="TMQ386" s="28"/>
      <c r="TMR386" s="6" t="s">
        <v>75</v>
      </c>
      <c r="TMS386" s="7" t="s" ph="1">
        <v>1077</v>
      </c>
      <c r="TMT386" s="1" t="s">
        <v>10</v>
      </c>
      <c r="TMU386" s="3" t="s">
        <v>1012</v>
      </c>
      <c r="TMV386" s="8" t="s">
        <v>1078</v>
      </c>
      <c r="TMW386" s="9">
        <v>762931251</v>
      </c>
      <c r="TMX386" s="2" t="s">
        <v>14</v>
      </c>
      <c r="TMY386" s="3" t="s">
        <v>778</v>
      </c>
      <c r="TMZ386" s="4">
        <v>623</v>
      </c>
      <c r="TNA386" s="4">
        <v>1326</v>
      </c>
      <c r="TNB386" s="4">
        <v>30</v>
      </c>
      <c r="TNC386" s="4">
        <f>SUM(TNA386:TNB386)</f>
        <v>1356</v>
      </c>
      <c r="TND386" s="10" t="s">
        <v>1079</v>
      </c>
      <c r="TNE386" s="5">
        <v>5</v>
      </c>
      <c r="TNF386" s="22">
        <v>44228</v>
      </c>
      <c r="TNG386" s="28"/>
      <c r="TNH386" s="6" t="s">
        <v>75</v>
      </c>
      <c r="TNI386" s="7" t="s" ph="1">
        <v>1077</v>
      </c>
      <c r="TNJ386" s="1" t="s">
        <v>10</v>
      </c>
      <c r="TNK386" s="3" t="s">
        <v>1012</v>
      </c>
      <c r="TNL386" s="8" t="s">
        <v>1078</v>
      </c>
      <c r="TNM386" s="9">
        <v>762931251</v>
      </c>
      <c r="TNN386" s="2" t="s">
        <v>14</v>
      </c>
      <c r="TNO386" s="3" t="s">
        <v>778</v>
      </c>
      <c r="TNP386" s="4">
        <v>623</v>
      </c>
      <c r="TNQ386" s="4">
        <v>1326</v>
      </c>
      <c r="TNR386" s="4">
        <v>30</v>
      </c>
      <c r="TNS386" s="4">
        <f>SUM(TNQ386:TNR386)</f>
        <v>1356</v>
      </c>
      <c r="TNT386" s="10" t="s">
        <v>1079</v>
      </c>
      <c r="TNU386" s="5">
        <v>5</v>
      </c>
      <c r="TNV386" s="22">
        <v>44228</v>
      </c>
      <c r="TNW386" s="28"/>
      <c r="TNX386" s="6" t="s">
        <v>75</v>
      </c>
      <c r="TNY386" s="7" t="s" ph="1">
        <v>1077</v>
      </c>
      <c r="TNZ386" s="1" t="s">
        <v>10</v>
      </c>
      <c r="TOA386" s="3" t="s">
        <v>1012</v>
      </c>
      <c r="TOB386" s="8" t="s">
        <v>1078</v>
      </c>
      <c r="TOC386" s="9">
        <v>762931251</v>
      </c>
      <c r="TOD386" s="2" t="s">
        <v>14</v>
      </c>
      <c r="TOE386" s="3" t="s">
        <v>778</v>
      </c>
      <c r="TOF386" s="4">
        <v>623</v>
      </c>
      <c r="TOG386" s="4">
        <v>1326</v>
      </c>
      <c r="TOH386" s="4">
        <v>30</v>
      </c>
      <c r="TOI386" s="4">
        <f>SUM(TOG386:TOH386)</f>
        <v>1356</v>
      </c>
      <c r="TOJ386" s="10" t="s">
        <v>1079</v>
      </c>
      <c r="TOK386" s="5">
        <v>5</v>
      </c>
      <c r="TOL386" s="22">
        <v>44228</v>
      </c>
      <c r="TOM386" s="28"/>
      <c r="TON386" s="6" t="s">
        <v>75</v>
      </c>
      <c r="TOO386" s="7" t="s" ph="1">
        <v>1077</v>
      </c>
      <c r="TOP386" s="1" t="s">
        <v>10</v>
      </c>
      <c r="TOQ386" s="3" t="s">
        <v>1012</v>
      </c>
      <c r="TOR386" s="8" t="s">
        <v>1078</v>
      </c>
      <c r="TOS386" s="9">
        <v>762931251</v>
      </c>
      <c r="TOT386" s="2" t="s">
        <v>14</v>
      </c>
      <c r="TOU386" s="3" t="s">
        <v>778</v>
      </c>
      <c r="TOV386" s="4">
        <v>623</v>
      </c>
      <c r="TOW386" s="4">
        <v>1326</v>
      </c>
      <c r="TOX386" s="4">
        <v>30</v>
      </c>
      <c r="TOY386" s="4">
        <f>SUM(TOW386:TOX386)</f>
        <v>1356</v>
      </c>
      <c r="TOZ386" s="10" t="s">
        <v>1079</v>
      </c>
      <c r="TPA386" s="5">
        <v>5</v>
      </c>
      <c r="TPB386" s="22">
        <v>44228</v>
      </c>
      <c r="TPC386" s="28"/>
      <c r="TPD386" s="6" t="s">
        <v>75</v>
      </c>
      <c r="TPE386" s="7" t="s" ph="1">
        <v>1077</v>
      </c>
      <c r="TPF386" s="1" t="s">
        <v>10</v>
      </c>
      <c r="TPG386" s="3" t="s">
        <v>1012</v>
      </c>
      <c r="TPH386" s="8" t="s">
        <v>1078</v>
      </c>
      <c r="TPI386" s="9">
        <v>762931251</v>
      </c>
      <c r="TPJ386" s="2" t="s">
        <v>14</v>
      </c>
      <c r="TPK386" s="3" t="s">
        <v>778</v>
      </c>
      <c r="TPL386" s="4">
        <v>623</v>
      </c>
      <c r="TPM386" s="4">
        <v>1326</v>
      </c>
      <c r="TPN386" s="4">
        <v>30</v>
      </c>
      <c r="TPO386" s="4">
        <f>SUM(TPM386:TPN386)</f>
        <v>1356</v>
      </c>
      <c r="TPP386" s="10" t="s">
        <v>1079</v>
      </c>
      <c r="TPQ386" s="5">
        <v>5</v>
      </c>
      <c r="TPR386" s="22">
        <v>44228</v>
      </c>
      <c r="TPS386" s="28"/>
      <c r="TPT386" s="6" t="s">
        <v>75</v>
      </c>
      <c r="TPU386" s="7" t="s" ph="1">
        <v>1077</v>
      </c>
      <c r="TPV386" s="1" t="s">
        <v>10</v>
      </c>
      <c r="TPW386" s="3" t="s">
        <v>1012</v>
      </c>
      <c r="TPX386" s="8" t="s">
        <v>1078</v>
      </c>
      <c r="TPY386" s="9">
        <v>762931251</v>
      </c>
      <c r="TPZ386" s="2" t="s">
        <v>14</v>
      </c>
      <c r="TQA386" s="3" t="s">
        <v>778</v>
      </c>
      <c r="TQB386" s="4">
        <v>623</v>
      </c>
      <c r="TQC386" s="4">
        <v>1326</v>
      </c>
      <c r="TQD386" s="4">
        <v>30</v>
      </c>
      <c r="TQE386" s="4">
        <f>SUM(TQC386:TQD386)</f>
        <v>1356</v>
      </c>
      <c r="TQF386" s="10" t="s">
        <v>1079</v>
      </c>
      <c r="TQG386" s="5">
        <v>5</v>
      </c>
      <c r="TQH386" s="22">
        <v>44228</v>
      </c>
      <c r="TQI386" s="28"/>
      <c r="TQJ386" s="6" t="s">
        <v>75</v>
      </c>
      <c r="TQK386" s="7" t="s" ph="1">
        <v>1077</v>
      </c>
      <c r="TQL386" s="1" t="s">
        <v>10</v>
      </c>
      <c r="TQM386" s="3" t="s">
        <v>1012</v>
      </c>
      <c r="TQN386" s="8" t="s">
        <v>1078</v>
      </c>
      <c r="TQO386" s="9">
        <v>762931251</v>
      </c>
      <c r="TQP386" s="2" t="s">
        <v>14</v>
      </c>
      <c r="TQQ386" s="3" t="s">
        <v>778</v>
      </c>
      <c r="TQR386" s="4">
        <v>623</v>
      </c>
      <c r="TQS386" s="4">
        <v>1326</v>
      </c>
      <c r="TQT386" s="4">
        <v>30</v>
      </c>
      <c r="TQU386" s="4">
        <f>SUM(TQS386:TQT386)</f>
        <v>1356</v>
      </c>
      <c r="TQV386" s="10" t="s">
        <v>1079</v>
      </c>
      <c r="TQW386" s="5">
        <v>5</v>
      </c>
      <c r="TQX386" s="22">
        <v>44228</v>
      </c>
      <c r="TQY386" s="28"/>
      <c r="TQZ386" s="6" t="s">
        <v>75</v>
      </c>
      <c r="TRA386" s="7" t="s" ph="1">
        <v>1077</v>
      </c>
      <c r="TRB386" s="1" t="s">
        <v>10</v>
      </c>
      <c r="TRC386" s="3" t="s">
        <v>1012</v>
      </c>
      <c r="TRD386" s="8" t="s">
        <v>1078</v>
      </c>
      <c r="TRE386" s="9">
        <v>762931251</v>
      </c>
      <c r="TRF386" s="2" t="s">
        <v>14</v>
      </c>
      <c r="TRG386" s="3" t="s">
        <v>778</v>
      </c>
      <c r="TRH386" s="4">
        <v>623</v>
      </c>
      <c r="TRI386" s="4">
        <v>1326</v>
      </c>
      <c r="TRJ386" s="4">
        <v>30</v>
      </c>
      <c r="TRK386" s="4">
        <f>SUM(TRI386:TRJ386)</f>
        <v>1356</v>
      </c>
      <c r="TRL386" s="10" t="s">
        <v>1079</v>
      </c>
      <c r="TRM386" s="5">
        <v>5</v>
      </c>
      <c r="TRN386" s="22">
        <v>44228</v>
      </c>
      <c r="TRO386" s="28"/>
      <c r="TRP386" s="6" t="s">
        <v>75</v>
      </c>
      <c r="TRQ386" s="7" t="s" ph="1">
        <v>1077</v>
      </c>
      <c r="TRR386" s="1" t="s">
        <v>10</v>
      </c>
      <c r="TRS386" s="3" t="s">
        <v>1012</v>
      </c>
      <c r="TRT386" s="8" t="s">
        <v>1078</v>
      </c>
      <c r="TRU386" s="9">
        <v>762931251</v>
      </c>
      <c r="TRV386" s="2" t="s">
        <v>14</v>
      </c>
      <c r="TRW386" s="3" t="s">
        <v>778</v>
      </c>
      <c r="TRX386" s="4">
        <v>623</v>
      </c>
      <c r="TRY386" s="4">
        <v>1326</v>
      </c>
      <c r="TRZ386" s="4">
        <v>30</v>
      </c>
      <c r="TSA386" s="4">
        <f>SUM(TRY386:TRZ386)</f>
        <v>1356</v>
      </c>
      <c r="TSB386" s="10" t="s">
        <v>1079</v>
      </c>
      <c r="TSC386" s="5">
        <v>5</v>
      </c>
      <c r="TSD386" s="22">
        <v>44228</v>
      </c>
      <c r="TSE386" s="28"/>
      <c r="TSF386" s="6" t="s">
        <v>75</v>
      </c>
      <c r="TSG386" s="7" t="s" ph="1">
        <v>1077</v>
      </c>
      <c r="TSH386" s="1" t="s">
        <v>10</v>
      </c>
      <c r="TSI386" s="3" t="s">
        <v>1012</v>
      </c>
      <c r="TSJ386" s="8" t="s">
        <v>1078</v>
      </c>
      <c r="TSK386" s="9">
        <v>762931251</v>
      </c>
      <c r="TSL386" s="2" t="s">
        <v>14</v>
      </c>
      <c r="TSM386" s="3" t="s">
        <v>778</v>
      </c>
      <c r="TSN386" s="4">
        <v>623</v>
      </c>
      <c r="TSO386" s="4">
        <v>1326</v>
      </c>
      <c r="TSP386" s="4">
        <v>30</v>
      </c>
      <c r="TSQ386" s="4">
        <f>SUM(TSO386:TSP386)</f>
        <v>1356</v>
      </c>
      <c r="TSR386" s="10" t="s">
        <v>1079</v>
      </c>
      <c r="TSS386" s="5">
        <v>5</v>
      </c>
      <c r="TST386" s="22">
        <v>44228</v>
      </c>
      <c r="TSU386" s="28"/>
      <c r="TSV386" s="6" t="s">
        <v>75</v>
      </c>
      <c r="TSW386" s="7" t="s" ph="1">
        <v>1077</v>
      </c>
      <c r="TSX386" s="1" t="s">
        <v>10</v>
      </c>
      <c r="TSY386" s="3" t="s">
        <v>1012</v>
      </c>
      <c r="TSZ386" s="8" t="s">
        <v>1078</v>
      </c>
      <c r="TTA386" s="9">
        <v>762931251</v>
      </c>
      <c r="TTB386" s="2" t="s">
        <v>14</v>
      </c>
      <c r="TTC386" s="3" t="s">
        <v>778</v>
      </c>
      <c r="TTD386" s="4">
        <v>623</v>
      </c>
      <c r="TTE386" s="4">
        <v>1326</v>
      </c>
      <c r="TTF386" s="4">
        <v>30</v>
      </c>
      <c r="TTG386" s="4">
        <f>SUM(TTE386:TTF386)</f>
        <v>1356</v>
      </c>
      <c r="TTH386" s="10" t="s">
        <v>1079</v>
      </c>
      <c r="TTI386" s="5">
        <v>5</v>
      </c>
      <c r="TTJ386" s="22">
        <v>44228</v>
      </c>
      <c r="TTK386" s="28"/>
      <c r="TTL386" s="6" t="s">
        <v>75</v>
      </c>
      <c r="TTM386" s="7" t="s" ph="1">
        <v>1077</v>
      </c>
      <c r="TTN386" s="1" t="s">
        <v>10</v>
      </c>
      <c r="TTO386" s="3" t="s">
        <v>1012</v>
      </c>
      <c r="TTP386" s="8" t="s">
        <v>1078</v>
      </c>
      <c r="TTQ386" s="9">
        <v>762931251</v>
      </c>
      <c r="TTR386" s="2" t="s">
        <v>14</v>
      </c>
      <c r="TTS386" s="3" t="s">
        <v>778</v>
      </c>
      <c r="TTT386" s="4">
        <v>623</v>
      </c>
      <c r="TTU386" s="4">
        <v>1326</v>
      </c>
      <c r="TTV386" s="4">
        <v>30</v>
      </c>
      <c r="TTW386" s="4">
        <f>SUM(TTU386:TTV386)</f>
        <v>1356</v>
      </c>
      <c r="TTX386" s="10" t="s">
        <v>1079</v>
      </c>
      <c r="TTY386" s="5">
        <v>5</v>
      </c>
      <c r="TTZ386" s="22">
        <v>44228</v>
      </c>
      <c r="TUA386" s="28"/>
      <c r="TUB386" s="6" t="s">
        <v>75</v>
      </c>
      <c r="TUC386" s="7" t="s" ph="1">
        <v>1077</v>
      </c>
      <c r="TUD386" s="1" t="s">
        <v>10</v>
      </c>
      <c r="TUE386" s="3" t="s">
        <v>1012</v>
      </c>
      <c r="TUF386" s="8" t="s">
        <v>1078</v>
      </c>
      <c r="TUG386" s="9">
        <v>762931251</v>
      </c>
      <c r="TUH386" s="2" t="s">
        <v>14</v>
      </c>
      <c r="TUI386" s="3" t="s">
        <v>778</v>
      </c>
      <c r="TUJ386" s="4">
        <v>623</v>
      </c>
      <c r="TUK386" s="4">
        <v>1326</v>
      </c>
      <c r="TUL386" s="4">
        <v>30</v>
      </c>
      <c r="TUM386" s="4">
        <f>SUM(TUK386:TUL386)</f>
        <v>1356</v>
      </c>
      <c r="TUN386" s="10" t="s">
        <v>1079</v>
      </c>
      <c r="TUO386" s="5">
        <v>5</v>
      </c>
      <c r="TUP386" s="22">
        <v>44228</v>
      </c>
      <c r="TUQ386" s="28"/>
      <c r="TUR386" s="6" t="s">
        <v>75</v>
      </c>
      <c r="TUS386" s="7" t="s" ph="1">
        <v>1077</v>
      </c>
      <c r="TUT386" s="1" t="s">
        <v>10</v>
      </c>
      <c r="TUU386" s="3" t="s">
        <v>1012</v>
      </c>
      <c r="TUV386" s="8" t="s">
        <v>1078</v>
      </c>
      <c r="TUW386" s="9">
        <v>762931251</v>
      </c>
      <c r="TUX386" s="2" t="s">
        <v>14</v>
      </c>
      <c r="TUY386" s="3" t="s">
        <v>778</v>
      </c>
      <c r="TUZ386" s="4">
        <v>623</v>
      </c>
      <c r="TVA386" s="4">
        <v>1326</v>
      </c>
      <c r="TVB386" s="4">
        <v>30</v>
      </c>
      <c r="TVC386" s="4">
        <f>SUM(TVA386:TVB386)</f>
        <v>1356</v>
      </c>
      <c r="TVD386" s="10" t="s">
        <v>1079</v>
      </c>
      <c r="TVE386" s="5">
        <v>5</v>
      </c>
      <c r="TVF386" s="22">
        <v>44228</v>
      </c>
      <c r="TVG386" s="28"/>
      <c r="TVH386" s="6" t="s">
        <v>75</v>
      </c>
      <c r="TVI386" s="7" t="s" ph="1">
        <v>1077</v>
      </c>
      <c r="TVJ386" s="1" t="s">
        <v>10</v>
      </c>
      <c r="TVK386" s="3" t="s">
        <v>1012</v>
      </c>
      <c r="TVL386" s="8" t="s">
        <v>1078</v>
      </c>
      <c r="TVM386" s="9">
        <v>762931251</v>
      </c>
      <c r="TVN386" s="2" t="s">
        <v>14</v>
      </c>
      <c r="TVO386" s="3" t="s">
        <v>778</v>
      </c>
      <c r="TVP386" s="4">
        <v>623</v>
      </c>
      <c r="TVQ386" s="4">
        <v>1326</v>
      </c>
      <c r="TVR386" s="4">
        <v>30</v>
      </c>
      <c r="TVS386" s="4">
        <f>SUM(TVQ386:TVR386)</f>
        <v>1356</v>
      </c>
      <c r="TVT386" s="10" t="s">
        <v>1079</v>
      </c>
      <c r="TVU386" s="5">
        <v>5</v>
      </c>
      <c r="TVV386" s="22">
        <v>44228</v>
      </c>
      <c r="TVW386" s="28"/>
      <c r="TVX386" s="6" t="s">
        <v>75</v>
      </c>
      <c r="TVY386" s="7" t="s" ph="1">
        <v>1077</v>
      </c>
      <c r="TVZ386" s="1" t="s">
        <v>10</v>
      </c>
      <c r="TWA386" s="3" t="s">
        <v>1012</v>
      </c>
      <c r="TWB386" s="8" t="s">
        <v>1078</v>
      </c>
      <c r="TWC386" s="9">
        <v>762931251</v>
      </c>
      <c r="TWD386" s="2" t="s">
        <v>14</v>
      </c>
      <c r="TWE386" s="3" t="s">
        <v>778</v>
      </c>
      <c r="TWF386" s="4">
        <v>623</v>
      </c>
      <c r="TWG386" s="4">
        <v>1326</v>
      </c>
      <c r="TWH386" s="4">
        <v>30</v>
      </c>
      <c r="TWI386" s="4">
        <f>SUM(TWG386:TWH386)</f>
        <v>1356</v>
      </c>
      <c r="TWJ386" s="10" t="s">
        <v>1079</v>
      </c>
      <c r="TWK386" s="5">
        <v>5</v>
      </c>
      <c r="TWL386" s="22">
        <v>44228</v>
      </c>
      <c r="TWM386" s="28"/>
      <c r="TWN386" s="6" t="s">
        <v>75</v>
      </c>
      <c r="TWO386" s="7" t="s" ph="1">
        <v>1077</v>
      </c>
      <c r="TWP386" s="1" t="s">
        <v>10</v>
      </c>
      <c r="TWQ386" s="3" t="s">
        <v>1012</v>
      </c>
      <c r="TWR386" s="8" t="s">
        <v>1078</v>
      </c>
      <c r="TWS386" s="9">
        <v>762931251</v>
      </c>
      <c r="TWT386" s="2" t="s">
        <v>14</v>
      </c>
      <c r="TWU386" s="3" t="s">
        <v>778</v>
      </c>
      <c r="TWV386" s="4">
        <v>623</v>
      </c>
      <c r="TWW386" s="4">
        <v>1326</v>
      </c>
      <c r="TWX386" s="4">
        <v>30</v>
      </c>
      <c r="TWY386" s="4">
        <f>SUM(TWW386:TWX386)</f>
        <v>1356</v>
      </c>
      <c r="TWZ386" s="10" t="s">
        <v>1079</v>
      </c>
      <c r="TXA386" s="5">
        <v>5</v>
      </c>
      <c r="TXB386" s="22">
        <v>44228</v>
      </c>
      <c r="TXC386" s="28"/>
      <c r="TXD386" s="6" t="s">
        <v>75</v>
      </c>
      <c r="TXE386" s="7" t="s" ph="1">
        <v>1077</v>
      </c>
      <c r="TXF386" s="1" t="s">
        <v>10</v>
      </c>
      <c r="TXG386" s="3" t="s">
        <v>1012</v>
      </c>
      <c r="TXH386" s="8" t="s">
        <v>1078</v>
      </c>
      <c r="TXI386" s="9">
        <v>762931251</v>
      </c>
      <c r="TXJ386" s="2" t="s">
        <v>14</v>
      </c>
      <c r="TXK386" s="3" t="s">
        <v>778</v>
      </c>
      <c r="TXL386" s="4">
        <v>623</v>
      </c>
      <c r="TXM386" s="4">
        <v>1326</v>
      </c>
      <c r="TXN386" s="4">
        <v>30</v>
      </c>
      <c r="TXO386" s="4">
        <f>SUM(TXM386:TXN386)</f>
        <v>1356</v>
      </c>
      <c r="TXP386" s="10" t="s">
        <v>1079</v>
      </c>
      <c r="TXQ386" s="5">
        <v>5</v>
      </c>
      <c r="TXR386" s="22">
        <v>44228</v>
      </c>
      <c r="TXS386" s="28"/>
      <c r="TXT386" s="6" t="s">
        <v>75</v>
      </c>
      <c r="TXU386" s="7" t="s" ph="1">
        <v>1077</v>
      </c>
      <c r="TXV386" s="1" t="s">
        <v>10</v>
      </c>
      <c r="TXW386" s="3" t="s">
        <v>1012</v>
      </c>
      <c r="TXX386" s="8" t="s">
        <v>1078</v>
      </c>
      <c r="TXY386" s="9">
        <v>762931251</v>
      </c>
      <c r="TXZ386" s="2" t="s">
        <v>14</v>
      </c>
      <c r="TYA386" s="3" t="s">
        <v>778</v>
      </c>
      <c r="TYB386" s="4">
        <v>623</v>
      </c>
      <c r="TYC386" s="4">
        <v>1326</v>
      </c>
      <c r="TYD386" s="4">
        <v>30</v>
      </c>
      <c r="TYE386" s="4">
        <f>SUM(TYC386:TYD386)</f>
        <v>1356</v>
      </c>
      <c r="TYF386" s="10" t="s">
        <v>1079</v>
      </c>
      <c r="TYG386" s="5">
        <v>5</v>
      </c>
      <c r="TYH386" s="22">
        <v>44228</v>
      </c>
      <c r="TYI386" s="28"/>
      <c r="TYJ386" s="6" t="s">
        <v>75</v>
      </c>
      <c r="TYK386" s="7" t="s" ph="1">
        <v>1077</v>
      </c>
      <c r="TYL386" s="1" t="s">
        <v>10</v>
      </c>
      <c r="TYM386" s="3" t="s">
        <v>1012</v>
      </c>
      <c r="TYN386" s="8" t="s">
        <v>1078</v>
      </c>
      <c r="TYO386" s="9">
        <v>762931251</v>
      </c>
      <c r="TYP386" s="2" t="s">
        <v>14</v>
      </c>
      <c r="TYQ386" s="3" t="s">
        <v>778</v>
      </c>
      <c r="TYR386" s="4">
        <v>623</v>
      </c>
      <c r="TYS386" s="4">
        <v>1326</v>
      </c>
      <c r="TYT386" s="4">
        <v>30</v>
      </c>
      <c r="TYU386" s="4">
        <f>SUM(TYS386:TYT386)</f>
        <v>1356</v>
      </c>
      <c r="TYV386" s="10" t="s">
        <v>1079</v>
      </c>
      <c r="TYW386" s="5">
        <v>5</v>
      </c>
      <c r="TYX386" s="22">
        <v>44228</v>
      </c>
      <c r="TYY386" s="28"/>
      <c r="TYZ386" s="6" t="s">
        <v>75</v>
      </c>
      <c r="TZA386" s="7" t="s" ph="1">
        <v>1077</v>
      </c>
      <c r="TZB386" s="1" t="s">
        <v>10</v>
      </c>
      <c r="TZC386" s="3" t="s">
        <v>1012</v>
      </c>
      <c r="TZD386" s="8" t="s">
        <v>1078</v>
      </c>
      <c r="TZE386" s="9">
        <v>762931251</v>
      </c>
      <c r="TZF386" s="2" t="s">
        <v>14</v>
      </c>
      <c r="TZG386" s="3" t="s">
        <v>778</v>
      </c>
      <c r="TZH386" s="4">
        <v>623</v>
      </c>
      <c r="TZI386" s="4">
        <v>1326</v>
      </c>
      <c r="TZJ386" s="4">
        <v>30</v>
      </c>
      <c r="TZK386" s="4">
        <f>SUM(TZI386:TZJ386)</f>
        <v>1356</v>
      </c>
      <c r="TZL386" s="10" t="s">
        <v>1079</v>
      </c>
      <c r="TZM386" s="5">
        <v>5</v>
      </c>
      <c r="TZN386" s="22">
        <v>44228</v>
      </c>
      <c r="TZO386" s="28"/>
      <c r="TZP386" s="6" t="s">
        <v>75</v>
      </c>
      <c r="TZQ386" s="7" t="s" ph="1">
        <v>1077</v>
      </c>
      <c r="TZR386" s="1" t="s">
        <v>10</v>
      </c>
      <c r="TZS386" s="3" t="s">
        <v>1012</v>
      </c>
      <c r="TZT386" s="8" t="s">
        <v>1078</v>
      </c>
      <c r="TZU386" s="9">
        <v>762931251</v>
      </c>
      <c r="TZV386" s="2" t="s">
        <v>14</v>
      </c>
      <c r="TZW386" s="3" t="s">
        <v>778</v>
      </c>
      <c r="TZX386" s="4">
        <v>623</v>
      </c>
      <c r="TZY386" s="4">
        <v>1326</v>
      </c>
      <c r="TZZ386" s="4">
        <v>30</v>
      </c>
      <c r="UAA386" s="4">
        <f>SUM(TZY386:TZZ386)</f>
        <v>1356</v>
      </c>
      <c r="UAB386" s="10" t="s">
        <v>1079</v>
      </c>
      <c r="UAC386" s="5">
        <v>5</v>
      </c>
      <c r="UAD386" s="22">
        <v>44228</v>
      </c>
      <c r="UAE386" s="28"/>
      <c r="UAF386" s="6" t="s">
        <v>75</v>
      </c>
      <c r="UAG386" s="7" t="s" ph="1">
        <v>1077</v>
      </c>
      <c r="UAH386" s="1" t="s">
        <v>10</v>
      </c>
      <c r="UAI386" s="3" t="s">
        <v>1012</v>
      </c>
      <c r="UAJ386" s="8" t="s">
        <v>1078</v>
      </c>
      <c r="UAK386" s="9">
        <v>762931251</v>
      </c>
      <c r="UAL386" s="2" t="s">
        <v>14</v>
      </c>
      <c r="UAM386" s="3" t="s">
        <v>778</v>
      </c>
      <c r="UAN386" s="4">
        <v>623</v>
      </c>
      <c r="UAO386" s="4">
        <v>1326</v>
      </c>
      <c r="UAP386" s="4">
        <v>30</v>
      </c>
      <c r="UAQ386" s="4">
        <f>SUM(UAO386:UAP386)</f>
        <v>1356</v>
      </c>
      <c r="UAR386" s="10" t="s">
        <v>1079</v>
      </c>
      <c r="UAS386" s="5">
        <v>5</v>
      </c>
      <c r="UAT386" s="22">
        <v>44228</v>
      </c>
      <c r="UAU386" s="28"/>
      <c r="UAV386" s="6" t="s">
        <v>75</v>
      </c>
      <c r="UAW386" s="7" t="s" ph="1">
        <v>1077</v>
      </c>
      <c r="UAX386" s="1" t="s">
        <v>10</v>
      </c>
      <c r="UAY386" s="3" t="s">
        <v>1012</v>
      </c>
      <c r="UAZ386" s="8" t="s">
        <v>1078</v>
      </c>
      <c r="UBA386" s="9">
        <v>762931251</v>
      </c>
      <c r="UBB386" s="2" t="s">
        <v>14</v>
      </c>
      <c r="UBC386" s="3" t="s">
        <v>778</v>
      </c>
      <c r="UBD386" s="4">
        <v>623</v>
      </c>
      <c r="UBE386" s="4">
        <v>1326</v>
      </c>
      <c r="UBF386" s="4">
        <v>30</v>
      </c>
      <c r="UBG386" s="4">
        <f>SUM(UBE386:UBF386)</f>
        <v>1356</v>
      </c>
      <c r="UBH386" s="10" t="s">
        <v>1079</v>
      </c>
      <c r="UBI386" s="5">
        <v>5</v>
      </c>
      <c r="UBJ386" s="22">
        <v>44228</v>
      </c>
      <c r="UBK386" s="28"/>
      <c r="UBL386" s="6" t="s">
        <v>75</v>
      </c>
      <c r="UBM386" s="7" t="s" ph="1">
        <v>1077</v>
      </c>
      <c r="UBN386" s="1" t="s">
        <v>10</v>
      </c>
      <c r="UBO386" s="3" t="s">
        <v>1012</v>
      </c>
      <c r="UBP386" s="8" t="s">
        <v>1078</v>
      </c>
      <c r="UBQ386" s="9">
        <v>762931251</v>
      </c>
      <c r="UBR386" s="2" t="s">
        <v>14</v>
      </c>
      <c r="UBS386" s="3" t="s">
        <v>778</v>
      </c>
      <c r="UBT386" s="4">
        <v>623</v>
      </c>
      <c r="UBU386" s="4">
        <v>1326</v>
      </c>
      <c r="UBV386" s="4">
        <v>30</v>
      </c>
      <c r="UBW386" s="4">
        <f>SUM(UBU386:UBV386)</f>
        <v>1356</v>
      </c>
      <c r="UBX386" s="10" t="s">
        <v>1079</v>
      </c>
      <c r="UBY386" s="5">
        <v>5</v>
      </c>
      <c r="UBZ386" s="22">
        <v>44228</v>
      </c>
      <c r="UCA386" s="28"/>
      <c r="UCB386" s="6" t="s">
        <v>75</v>
      </c>
      <c r="UCC386" s="7" t="s" ph="1">
        <v>1077</v>
      </c>
      <c r="UCD386" s="1" t="s">
        <v>10</v>
      </c>
      <c r="UCE386" s="3" t="s">
        <v>1012</v>
      </c>
      <c r="UCF386" s="8" t="s">
        <v>1078</v>
      </c>
      <c r="UCG386" s="9">
        <v>762931251</v>
      </c>
      <c r="UCH386" s="2" t="s">
        <v>14</v>
      </c>
      <c r="UCI386" s="3" t="s">
        <v>778</v>
      </c>
      <c r="UCJ386" s="4">
        <v>623</v>
      </c>
      <c r="UCK386" s="4">
        <v>1326</v>
      </c>
      <c r="UCL386" s="4">
        <v>30</v>
      </c>
      <c r="UCM386" s="4">
        <f>SUM(UCK386:UCL386)</f>
        <v>1356</v>
      </c>
      <c r="UCN386" s="10" t="s">
        <v>1079</v>
      </c>
      <c r="UCO386" s="5">
        <v>5</v>
      </c>
      <c r="UCP386" s="22">
        <v>44228</v>
      </c>
      <c r="UCQ386" s="28"/>
      <c r="UCR386" s="6" t="s">
        <v>75</v>
      </c>
      <c r="UCS386" s="7" t="s" ph="1">
        <v>1077</v>
      </c>
      <c r="UCT386" s="1" t="s">
        <v>10</v>
      </c>
      <c r="UCU386" s="3" t="s">
        <v>1012</v>
      </c>
      <c r="UCV386" s="8" t="s">
        <v>1078</v>
      </c>
      <c r="UCW386" s="9">
        <v>762931251</v>
      </c>
      <c r="UCX386" s="2" t="s">
        <v>14</v>
      </c>
      <c r="UCY386" s="3" t="s">
        <v>778</v>
      </c>
      <c r="UCZ386" s="4">
        <v>623</v>
      </c>
      <c r="UDA386" s="4">
        <v>1326</v>
      </c>
      <c r="UDB386" s="4">
        <v>30</v>
      </c>
      <c r="UDC386" s="4">
        <f>SUM(UDA386:UDB386)</f>
        <v>1356</v>
      </c>
      <c r="UDD386" s="10" t="s">
        <v>1079</v>
      </c>
      <c r="UDE386" s="5">
        <v>5</v>
      </c>
      <c r="UDF386" s="22">
        <v>44228</v>
      </c>
      <c r="UDG386" s="28"/>
      <c r="UDH386" s="6" t="s">
        <v>75</v>
      </c>
      <c r="UDI386" s="7" t="s" ph="1">
        <v>1077</v>
      </c>
      <c r="UDJ386" s="1" t="s">
        <v>10</v>
      </c>
      <c r="UDK386" s="3" t="s">
        <v>1012</v>
      </c>
      <c r="UDL386" s="8" t="s">
        <v>1078</v>
      </c>
      <c r="UDM386" s="9">
        <v>762931251</v>
      </c>
      <c r="UDN386" s="2" t="s">
        <v>14</v>
      </c>
      <c r="UDO386" s="3" t="s">
        <v>778</v>
      </c>
      <c r="UDP386" s="4">
        <v>623</v>
      </c>
      <c r="UDQ386" s="4">
        <v>1326</v>
      </c>
      <c r="UDR386" s="4">
        <v>30</v>
      </c>
      <c r="UDS386" s="4">
        <f>SUM(UDQ386:UDR386)</f>
        <v>1356</v>
      </c>
      <c r="UDT386" s="10" t="s">
        <v>1079</v>
      </c>
      <c r="UDU386" s="5">
        <v>5</v>
      </c>
      <c r="UDV386" s="22">
        <v>44228</v>
      </c>
      <c r="UDW386" s="28"/>
      <c r="UDX386" s="6" t="s">
        <v>75</v>
      </c>
      <c r="UDY386" s="7" t="s" ph="1">
        <v>1077</v>
      </c>
      <c r="UDZ386" s="1" t="s">
        <v>10</v>
      </c>
      <c r="UEA386" s="3" t="s">
        <v>1012</v>
      </c>
      <c r="UEB386" s="8" t="s">
        <v>1078</v>
      </c>
      <c r="UEC386" s="9">
        <v>762931251</v>
      </c>
      <c r="UED386" s="2" t="s">
        <v>14</v>
      </c>
      <c r="UEE386" s="3" t="s">
        <v>778</v>
      </c>
      <c r="UEF386" s="4">
        <v>623</v>
      </c>
      <c r="UEG386" s="4">
        <v>1326</v>
      </c>
      <c r="UEH386" s="4">
        <v>30</v>
      </c>
      <c r="UEI386" s="4">
        <f>SUM(UEG386:UEH386)</f>
        <v>1356</v>
      </c>
      <c r="UEJ386" s="10" t="s">
        <v>1079</v>
      </c>
      <c r="UEK386" s="5">
        <v>5</v>
      </c>
      <c r="UEL386" s="22">
        <v>44228</v>
      </c>
      <c r="UEM386" s="28"/>
      <c r="UEN386" s="6" t="s">
        <v>75</v>
      </c>
      <c r="UEO386" s="7" t="s" ph="1">
        <v>1077</v>
      </c>
      <c r="UEP386" s="1" t="s">
        <v>10</v>
      </c>
      <c r="UEQ386" s="3" t="s">
        <v>1012</v>
      </c>
      <c r="UER386" s="8" t="s">
        <v>1078</v>
      </c>
      <c r="UES386" s="9">
        <v>762931251</v>
      </c>
      <c r="UET386" s="2" t="s">
        <v>14</v>
      </c>
      <c r="UEU386" s="3" t="s">
        <v>778</v>
      </c>
      <c r="UEV386" s="4">
        <v>623</v>
      </c>
      <c r="UEW386" s="4">
        <v>1326</v>
      </c>
      <c r="UEX386" s="4">
        <v>30</v>
      </c>
      <c r="UEY386" s="4">
        <f>SUM(UEW386:UEX386)</f>
        <v>1356</v>
      </c>
      <c r="UEZ386" s="10" t="s">
        <v>1079</v>
      </c>
      <c r="UFA386" s="5">
        <v>5</v>
      </c>
      <c r="UFB386" s="22">
        <v>44228</v>
      </c>
      <c r="UFC386" s="28"/>
      <c r="UFD386" s="6" t="s">
        <v>75</v>
      </c>
      <c r="UFE386" s="7" t="s" ph="1">
        <v>1077</v>
      </c>
      <c r="UFF386" s="1" t="s">
        <v>10</v>
      </c>
      <c r="UFG386" s="3" t="s">
        <v>1012</v>
      </c>
      <c r="UFH386" s="8" t="s">
        <v>1078</v>
      </c>
      <c r="UFI386" s="9">
        <v>762931251</v>
      </c>
      <c r="UFJ386" s="2" t="s">
        <v>14</v>
      </c>
      <c r="UFK386" s="3" t="s">
        <v>778</v>
      </c>
      <c r="UFL386" s="4">
        <v>623</v>
      </c>
      <c r="UFM386" s="4">
        <v>1326</v>
      </c>
      <c r="UFN386" s="4">
        <v>30</v>
      </c>
      <c r="UFO386" s="4">
        <f>SUM(UFM386:UFN386)</f>
        <v>1356</v>
      </c>
      <c r="UFP386" s="10" t="s">
        <v>1079</v>
      </c>
      <c r="UFQ386" s="5">
        <v>5</v>
      </c>
      <c r="UFR386" s="22">
        <v>44228</v>
      </c>
      <c r="UFS386" s="28"/>
      <c r="UFT386" s="6" t="s">
        <v>75</v>
      </c>
      <c r="UFU386" s="7" t="s" ph="1">
        <v>1077</v>
      </c>
      <c r="UFV386" s="1" t="s">
        <v>10</v>
      </c>
      <c r="UFW386" s="3" t="s">
        <v>1012</v>
      </c>
      <c r="UFX386" s="8" t="s">
        <v>1078</v>
      </c>
      <c r="UFY386" s="9">
        <v>762931251</v>
      </c>
      <c r="UFZ386" s="2" t="s">
        <v>14</v>
      </c>
      <c r="UGA386" s="3" t="s">
        <v>778</v>
      </c>
      <c r="UGB386" s="4">
        <v>623</v>
      </c>
      <c r="UGC386" s="4">
        <v>1326</v>
      </c>
      <c r="UGD386" s="4">
        <v>30</v>
      </c>
      <c r="UGE386" s="4">
        <f>SUM(UGC386:UGD386)</f>
        <v>1356</v>
      </c>
      <c r="UGF386" s="10" t="s">
        <v>1079</v>
      </c>
      <c r="UGG386" s="5">
        <v>5</v>
      </c>
      <c r="UGH386" s="22">
        <v>44228</v>
      </c>
      <c r="UGI386" s="28"/>
      <c r="UGJ386" s="6" t="s">
        <v>75</v>
      </c>
      <c r="UGK386" s="7" t="s" ph="1">
        <v>1077</v>
      </c>
      <c r="UGL386" s="1" t="s">
        <v>10</v>
      </c>
      <c r="UGM386" s="3" t="s">
        <v>1012</v>
      </c>
      <c r="UGN386" s="8" t="s">
        <v>1078</v>
      </c>
      <c r="UGO386" s="9">
        <v>762931251</v>
      </c>
      <c r="UGP386" s="2" t="s">
        <v>14</v>
      </c>
      <c r="UGQ386" s="3" t="s">
        <v>778</v>
      </c>
      <c r="UGR386" s="4">
        <v>623</v>
      </c>
      <c r="UGS386" s="4">
        <v>1326</v>
      </c>
      <c r="UGT386" s="4">
        <v>30</v>
      </c>
      <c r="UGU386" s="4">
        <f>SUM(UGS386:UGT386)</f>
        <v>1356</v>
      </c>
      <c r="UGV386" s="10" t="s">
        <v>1079</v>
      </c>
      <c r="UGW386" s="5">
        <v>5</v>
      </c>
      <c r="UGX386" s="22">
        <v>44228</v>
      </c>
      <c r="UGY386" s="28"/>
      <c r="UGZ386" s="6" t="s">
        <v>75</v>
      </c>
      <c r="UHA386" s="7" t="s" ph="1">
        <v>1077</v>
      </c>
      <c r="UHB386" s="1" t="s">
        <v>10</v>
      </c>
      <c r="UHC386" s="3" t="s">
        <v>1012</v>
      </c>
      <c r="UHD386" s="8" t="s">
        <v>1078</v>
      </c>
      <c r="UHE386" s="9">
        <v>762931251</v>
      </c>
      <c r="UHF386" s="2" t="s">
        <v>14</v>
      </c>
      <c r="UHG386" s="3" t="s">
        <v>778</v>
      </c>
      <c r="UHH386" s="4">
        <v>623</v>
      </c>
      <c r="UHI386" s="4">
        <v>1326</v>
      </c>
      <c r="UHJ386" s="4">
        <v>30</v>
      </c>
      <c r="UHK386" s="4">
        <f>SUM(UHI386:UHJ386)</f>
        <v>1356</v>
      </c>
      <c r="UHL386" s="10" t="s">
        <v>1079</v>
      </c>
      <c r="UHM386" s="5">
        <v>5</v>
      </c>
      <c r="UHN386" s="22">
        <v>44228</v>
      </c>
      <c r="UHO386" s="28"/>
      <c r="UHP386" s="6" t="s">
        <v>75</v>
      </c>
      <c r="UHQ386" s="7" t="s" ph="1">
        <v>1077</v>
      </c>
      <c r="UHR386" s="1" t="s">
        <v>10</v>
      </c>
      <c r="UHS386" s="3" t="s">
        <v>1012</v>
      </c>
      <c r="UHT386" s="8" t="s">
        <v>1078</v>
      </c>
      <c r="UHU386" s="9">
        <v>762931251</v>
      </c>
      <c r="UHV386" s="2" t="s">
        <v>14</v>
      </c>
      <c r="UHW386" s="3" t="s">
        <v>778</v>
      </c>
      <c r="UHX386" s="4">
        <v>623</v>
      </c>
      <c r="UHY386" s="4">
        <v>1326</v>
      </c>
      <c r="UHZ386" s="4">
        <v>30</v>
      </c>
      <c r="UIA386" s="4">
        <f>SUM(UHY386:UHZ386)</f>
        <v>1356</v>
      </c>
      <c r="UIB386" s="10" t="s">
        <v>1079</v>
      </c>
      <c r="UIC386" s="5">
        <v>5</v>
      </c>
      <c r="UID386" s="22">
        <v>44228</v>
      </c>
      <c r="UIE386" s="28"/>
      <c r="UIF386" s="6" t="s">
        <v>75</v>
      </c>
      <c r="UIG386" s="7" t="s" ph="1">
        <v>1077</v>
      </c>
      <c r="UIH386" s="1" t="s">
        <v>10</v>
      </c>
      <c r="UII386" s="3" t="s">
        <v>1012</v>
      </c>
      <c r="UIJ386" s="8" t="s">
        <v>1078</v>
      </c>
      <c r="UIK386" s="9">
        <v>762931251</v>
      </c>
      <c r="UIL386" s="2" t="s">
        <v>14</v>
      </c>
      <c r="UIM386" s="3" t="s">
        <v>778</v>
      </c>
      <c r="UIN386" s="4">
        <v>623</v>
      </c>
      <c r="UIO386" s="4">
        <v>1326</v>
      </c>
      <c r="UIP386" s="4">
        <v>30</v>
      </c>
      <c r="UIQ386" s="4">
        <f>SUM(UIO386:UIP386)</f>
        <v>1356</v>
      </c>
      <c r="UIR386" s="10" t="s">
        <v>1079</v>
      </c>
      <c r="UIS386" s="5">
        <v>5</v>
      </c>
      <c r="UIT386" s="22">
        <v>44228</v>
      </c>
      <c r="UIU386" s="28"/>
      <c r="UIV386" s="6" t="s">
        <v>75</v>
      </c>
      <c r="UIW386" s="7" t="s" ph="1">
        <v>1077</v>
      </c>
      <c r="UIX386" s="1" t="s">
        <v>10</v>
      </c>
      <c r="UIY386" s="3" t="s">
        <v>1012</v>
      </c>
      <c r="UIZ386" s="8" t="s">
        <v>1078</v>
      </c>
      <c r="UJA386" s="9">
        <v>762931251</v>
      </c>
      <c r="UJB386" s="2" t="s">
        <v>14</v>
      </c>
      <c r="UJC386" s="3" t="s">
        <v>778</v>
      </c>
      <c r="UJD386" s="4">
        <v>623</v>
      </c>
      <c r="UJE386" s="4">
        <v>1326</v>
      </c>
      <c r="UJF386" s="4">
        <v>30</v>
      </c>
      <c r="UJG386" s="4">
        <f>SUM(UJE386:UJF386)</f>
        <v>1356</v>
      </c>
      <c r="UJH386" s="10" t="s">
        <v>1079</v>
      </c>
      <c r="UJI386" s="5">
        <v>5</v>
      </c>
      <c r="UJJ386" s="22">
        <v>44228</v>
      </c>
      <c r="UJK386" s="28"/>
      <c r="UJL386" s="6" t="s">
        <v>75</v>
      </c>
      <c r="UJM386" s="7" t="s" ph="1">
        <v>1077</v>
      </c>
      <c r="UJN386" s="1" t="s">
        <v>10</v>
      </c>
      <c r="UJO386" s="3" t="s">
        <v>1012</v>
      </c>
      <c r="UJP386" s="8" t="s">
        <v>1078</v>
      </c>
      <c r="UJQ386" s="9">
        <v>762931251</v>
      </c>
      <c r="UJR386" s="2" t="s">
        <v>14</v>
      </c>
      <c r="UJS386" s="3" t="s">
        <v>778</v>
      </c>
      <c r="UJT386" s="4">
        <v>623</v>
      </c>
      <c r="UJU386" s="4">
        <v>1326</v>
      </c>
      <c r="UJV386" s="4">
        <v>30</v>
      </c>
      <c r="UJW386" s="4">
        <f>SUM(UJU386:UJV386)</f>
        <v>1356</v>
      </c>
      <c r="UJX386" s="10" t="s">
        <v>1079</v>
      </c>
      <c r="UJY386" s="5">
        <v>5</v>
      </c>
      <c r="UJZ386" s="22">
        <v>44228</v>
      </c>
      <c r="UKA386" s="28"/>
      <c r="UKB386" s="6" t="s">
        <v>75</v>
      </c>
      <c r="UKC386" s="7" t="s" ph="1">
        <v>1077</v>
      </c>
      <c r="UKD386" s="1" t="s">
        <v>10</v>
      </c>
      <c r="UKE386" s="3" t="s">
        <v>1012</v>
      </c>
      <c r="UKF386" s="8" t="s">
        <v>1078</v>
      </c>
      <c r="UKG386" s="9">
        <v>762931251</v>
      </c>
      <c r="UKH386" s="2" t="s">
        <v>14</v>
      </c>
      <c r="UKI386" s="3" t="s">
        <v>778</v>
      </c>
      <c r="UKJ386" s="4">
        <v>623</v>
      </c>
      <c r="UKK386" s="4">
        <v>1326</v>
      </c>
      <c r="UKL386" s="4">
        <v>30</v>
      </c>
      <c r="UKM386" s="4">
        <f>SUM(UKK386:UKL386)</f>
        <v>1356</v>
      </c>
      <c r="UKN386" s="10" t="s">
        <v>1079</v>
      </c>
      <c r="UKO386" s="5">
        <v>5</v>
      </c>
      <c r="UKP386" s="22">
        <v>44228</v>
      </c>
      <c r="UKQ386" s="28"/>
      <c r="UKR386" s="6" t="s">
        <v>75</v>
      </c>
      <c r="UKS386" s="7" t="s" ph="1">
        <v>1077</v>
      </c>
      <c r="UKT386" s="1" t="s">
        <v>10</v>
      </c>
      <c r="UKU386" s="3" t="s">
        <v>1012</v>
      </c>
      <c r="UKV386" s="8" t="s">
        <v>1078</v>
      </c>
      <c r="UKW386" s="9">
        <v>762931251</v>
      </c>
      <c r="UKX386" s="2" t="s">
        <v>14</v>
      </c>
      <c r="UKY386" s="3" t="s">
        <v>778</v>
      </c>
      <c r="UKZ386" s="4">
        <v>623</v>
      </c>
      <c r="ULA386" s="4">
        <v>1326</v>
      </c>
      <c r="ULB386" s="4">
        <v>30</v>
      </c>
      <c r="ULC386" s="4">
        <f>SUM(ULA386:ULB386)</f>
        <v>1356</v>
      </c>
      <c r="ULD386" s="10" t="s">
        <v>1079</v>
      </c>
      <c r="ULE386" s="5">
        <v>5</v>
      </c>
      <c r="ULF386" s="22">
        <v>44228</v>
      </c>
      <c r="ULG386" s="28"/>
      <c r="ULH386" s="6" t="s">
        <v>75</v>
      </c>
      <c r="ULI386" s="7" t="s" ph="1">
        <v>1077</v>
      </c>
      <c r="ULJ386" s="1" t="s">
        <v>10</v>
      </c>
      <c r="ULK386" s="3" t="s">
        <v>1012</v>
      </c>
      <c r="ULL386" s="8" t="s">
        <v>1078</v>
      </c>
      <c r="ULM386" s="9">
        <v>762931251</v>
      </c>
      <c r="ULN386" s="2" t="s">
        <v>14</v>
      </c>
      <c r="ULO386" s="3" t="s">
        <v>778</v>
      </c>
      <c r="ULP386" s="4">
        <v>623</v>
      </c>
      <c r="ULQ386" s="4">
        <v>1326</v>
      </c>
      <c r="ULR386" s="4">
        <v>30</v>
      </c>
      <c r="ULS386" s="4">
        <f>SUM(ULQ386:ULR386)</f>
        <v>1356</v>
      </c>
      <c r="ULT386" s="10" t="s">
        <v>1079</v>
      </c>
      <c r="ULU386" s="5">
        <v>5</v>
      </c>
      <c r="ULV386" s="22">
        <v>44228</v>
      </c>
      <c r="ULW386" s="28"/>
      <c r="ULX386" s="6" t="s">
        <v>75</v>
      </c>
      <c r="ULY386" s="7" t="s" ph="1">
        <v>1077</v>
      </c>
      <c r="ULZ386" s="1" t="s">
        <v>10</v>
      </c>
      <c r="UMA386" s="3" t="s">
        <v>1012</v>
      </c>
      <c r="UMB386" s="8" t="s">
        <v>1078</v>
      </c>
      <c r="UMC386" s="9">
        <v>762931251</v>
      </c>
      <c r="UMD386" s="2" t="s">
        <v>14</v>
      </c>
      <c r="UME386" s="3" t="s">
        <v>778</v>
      </c>
      <c r="UMF386" s="4">
        <v>623</v>
      </c>
      <c r="UMG386" s="4">
        <v>1326</v>
      </c>
      <c r="UMH386" s="4">
        <v>30</v>
      </c>
      <c r="UMI386" s="4">
        <f>SUM(UMG386:UMH386)</f>
        <v>1356</v>
      </c>
      <c r="UMJ386" s="10" t="s">
        <v>1079</v>
      </c>
      <c r="UMK386" s="5">
        <v>5</v>
      </c>
      <c r="UML386" s="22">
        <v>44228</v>
      </c>
      <c r="UMM386" s="28"/>
      <c r="UMN386" s="6" t="s">
        <v>75</v>
      </c>
      <c r="UMO386" s="7" t="s" ph="1">
        <v>1077</v>
      </c>
      <c r="UMP386" s="1" t="s">
        <v>10</v>
      </c>
      <c r="UMQ386" s="3" t="s">
        <v>1012</v>
      </c>
      <c r="UMR386" s="8" t="s">
        <v>1078</v>
      </c>
      <c r="UMS386" s="9">
        <v>762931251</v>
      </c>
      <c r="UMT386" s="2" t="s">
        <v>14</v>
      </c>
      <c r="UMU386" s="3" t="s">
        <v>778</v>
      </c>
      <c r="UMV386" s="4">
        <v>623</v>
      </c>
      <c r="UMW386" s="4">
        <v>1326</v>
      </c>
      <c r="UMX386" s="4">
        <v>30</v>
      </c>
      <c r="UMY386" s="4">
        <f>SUM(UMW386:UMX386)</f>
        <v>1356</v>
      </c>
      <c r="UMZ386" s="10" t="s">
        <v>1079</v>
      </c>
      <c r="UNA386" s="5">
        <v>5</v>
      </c>
      <c r="UNB386" s="22">
        <v>44228</v>
      </c>
      <c r="UNC386" s="28"/>
      <c r="UND386" s="6" t="s">
        <v>75</v>
      </c>
      <c r="UNE386" s="7" t="s" ph="1">
        <v>1077</v>
      </c>
      <c r="UNF386" s="1" t="s">
        <v>10</v>
      </c>
      <c r="UNG386" s="3" t="s">
        <v>1012</v>
      </c>
      <c r="UNH386" s="8" t="s">
        <v>1078</v>
      </c>
      <c r="UNI386" s="9">
        <v>762931251</v>
      </c>
      <c r="UNJ386" s="2" t="s">
        <v>14</v>
      </c>
      <c r="UNK386" s="3" t="s">
        <v>778</v>
      </c>
      <c r="UNL386" s="4">
        <v>623</v>
      </c>
      <c r="UNM386" s="4">
        <v>1326</v>
      </c>
      <c r="UNN386" s="4">
        <v>30</v>
      </c>
      <c r="UNO386" s="4">
        <f>SUM(UNM386:UNN386)</f>
        <v>1356</v>
      </c>
      <c r="UNP386" s="10" t="s">
        <v>1079</v>
      </c>
      <c r="UNQ386" s="5">
        <v>5</v>
      </c>
      <c r="UNR386" s="22">
        <v>44228</v>
      </c>
      <c r="UNS386" s="28"/>
      <c r="UNT386" s="6" t="s">
        <v>75</v>
      </c>
      <c r="UNU386" s="7" t="s" ph="1">
        <v>1077</v>
      </c>
      <c r="UNV386" s="1" t="s">
        <v>10</v>
      </c>
      <c r="UNW386" s="3" t="s">
        <v>1012</v>
      </c>
      <c r="UNX386" s="8" t="s">
        <v>1078</v>
      </c>
      <c r="UNY386" s="9">
        <v>762931251</v>
      </c>
      <c r="UNZ386" s="2" t="s">
        <v>14</v>
      </c>
      <c r="UOA386" s="3" t="s">
        <v>778</v>
      </c>
      <c r="UOB386" s="4">
        <v>623</v>
      </c>
      <c r="UOC386" s="4">
        <v>1326</v>
      </c>
      <c r="UOD386" s="4">
        <v>30</v>
      </c>
      <c r="UOE386" s="4">
        <f>SUM(UOC386:UOD386)</f>
        <v>1356</v>
      </c>
      <c r="UOF386" s="10" t="s">
        <v>1079</v>
      </c>
      <c r="UOG386" s="5">
        <v>5</v>
      </c>
      <c r="UOH386" s="22">
        <v>44228</v>
      </c>
      <c r="UOI386" s="28"/>
      <c r="UOJ386" s="6" t="s">
        <v>75</v>
      </c>
      <c r="UOK386" s="7" t="s" ph="1">
        <v>1077</v>
      </c>
      <c r="UOL386" s="1" t="s">
        <v>10</v>
      </c>
      <c r="UOM386" s="3" t="s">
        <v>1012</v>
      </c>
      <c r="UON386" s="8" t="s">
        <v>1078</v>
      </c>
      <c r="UOO386" s="9">
        <v>762931251</v>
      </c>
      <c r="UOP386" s="2" t="s">
        <v>14</v>
      </c>
      <c r="UOQ386" s="3" t="s">
        <v>778</v>
      </c>
      <c r="UOR386" s="4">
        <v>623</v>
      </c>
      <c r="UOS386" s="4">
        <v>1326</v>
      </c>
      <c r="UOT386" s="4">
        <v>30</v>
      </c>
      <c r="UOU386" s="4">
        <f>SUM(UOS386:UOT386)</f>
        <v>1356</v>
      </c>
      <c r="UOV386" s="10" t="s">
        <v>1079</v>
      </c>
      <c r="UOW386" s="5">
        <v>5</v>
      </c>
      <c r="UOX386" s="22">
        <v>44228</v>
      </c>
      <c r="UOY386" s="28"/>
      <c r="UOZ386" s="6" t="s">
        <v>75</v>
      </c>
      <c r="UPA386" s="7" t="s" ph="1">
        <v>1077</v>
      </c>
      <c r="UPB386" s="1" t="s">
        <v>10</v>
      </c>
      <c r="UPC386" s="3" t="s">
        <v>1012</v>
      </c>
      <c r="UPD386" s="8" t="s">
        <v>1078</v>
      </c>
      <c r="UPE386" s="9">
        <v>762931251</v>
      </c>
      <c r="UPF386" s="2" t="s">
        <v>14</v>
      </c>
      <c r="UPG386" s="3" t="s">
        <v>778</v>
      </c>
      <c r="UPH386" s="4">
        <v>623</v>
      </c>
      <c r="UPI386" s="4">
        <v>1326</v>
      </c>
      <c r="UPJ386" s="4">
        <v>30</v>
      </c>
      <c r="UPK386" s="4">
        <f>SUM(UPI386:UPJ386)</f>
        <v>1356</v>
      </c>
      <c r="UPL386" s="10" t="s">
        <v>1079</v>
      </c>
      <c r="UPM386" s="5">
        <v>5</v>
      </c>
      <c r="UPN386" s="22">
        <v>44228</v>
      </c>
      <c r="UPO386" s="28"/>
      <c r="UPP386" s="6" t="s">
        <v>75</v>
      </c>
      <c r="UPQ386" s="7" t="s" ph="1">
        <v>1077</v>
      </c>
      <c r="UPR386" s="1" t="s">
        <v>10</v>
      </c>
      <c r="UPS386" s="3" t="s">
        <v>1012</v>
      </c>
      <c r="UPT386" s="8" t="s">
        <v>1078</v>
      </c>
      <c r="UPU386" s="9">
        <v>762931251</v>
      </c>
      <c r="UPV386" s="2" t="s">
        <v>14</v>
      </c>
      <c r="UPW386" s="3" t="s">
        <v>778</v>
      </c>
      <c r="UPX386" s="4">
        <v>623</v>
      </c>
      <c r="UPY386" s="4">
        <v>1326</v>
      </c>
      <c r="UPZ386" s="4">
        <v>30</v>
      </c>
      <c r="UQA386" s="4">
        <f>SUM(UPY386:UPZ386)</f>
        <v>1356</v>
      </c>
      <c r="UQB386" s="10" t="s">
        <v>1079</v>
      </c>
      <c r="UQC386" s="5">
        <v>5</v>
      </c>
      <c r="UQD386" s="22">
        <v>44228</v>
      </c>
      <c r="UQE386" s="28"/>
      <c r="UQF386" s="6" t="s">
        <v>75</v>
      </c>
      <c r="UQG386" s="7" t="s" ph="1">
        <v>1077</v>
      </c>
      <c r="UQH386" s="1" t="s">
        <v>10</v>
      </c>
      <c r="UQI386" s="3" t="s">
        <v>1012</v>
      </c>
      <c r="UQJ386" s="8" t="s">
        <v>1078</v>
      </c>
      <c r="UQK386" s="9">
        <v>762931251</v>
      </c>
      <c r="UQL386" s="2" t="s">
        <v>14</v>
      </c>
      <c r="UQM386" s="3" t="s">
        <v>778</v>
      </c>
      <c r="UQN386" s="4">
        <v>623</v>
      </c>
      <c r="UQO386" s="4">
        <v>1326</v>
      </c>
      <c r="UQP386" s="4">
        <v>30</v>
      </c>
      <c r="UQQ386" s="4">
        <f>SUM(UQO386:UQP386)</f>
        <v>1356</v>
      </c>
      <c r="UQR386" s="10" t="s">
        <v>1079</v>
      </c>
      <c r="UQS386" s="5">
        <v>5</v>
      </c>
      <c r="UQT386" s="22">
        <v>44228</v>
      </c>
      <c r="UQU386" s="28"/>
      <c r="UQV386" s="6" t="s">
        <v>75</v>
      </c>
      <c r="UQW386" s="7" t="s" ph="1">
        <v>1077</v>
      </c>
      <c r="UQX386" s="1" t="s">
        <v>10</v>
      </c>
      <c r="UQY386" s="3" t="s">
        <v>1012</v>
      </c>
      <c r="UQZ386" s="8" t="s">
        <v>1078</v>
      </c>
      <c r="URA386" s="9">
        <v>762931251</v>
      </c>
      <c r="URB386" s="2" t="s">
        <v>14</v>
      </c>
      <c r="URC386" s="3" t="s">
        <v>778</v>
      </c>
      <c r="URD386" s="4">
        <v>623</v>
      </c>
      <c r="URE386" s="4">
        <v>1326</v>
      </c>
      <c r="URF386" s="4">
        <v>30</v>
      </c>
      <c r="URG386" s="4">
        <f>SUM(URE386:URF386)</f>
        <v>1356</v>
      </c>
      <c r="URH386" s="10" t="s">
        <v>1079</v>
      </c>
      <c r="URI386" s="5">
        <v>5</v>
      </c>
      <c r="URJ386" s="22">
        <v>44228</v>
      </c>
      <c r="URK386" s="28"/>
      <c r="URL386" s="6" t="s">
        <v>75</v>
      </c>
      <c r="URM386" s="7" t="s" ph="1">
        <v>1077</v>
      </c>
      <c r="URN386" s="1" t="s">
        <v>10</v>
      </c>
      <c r="URO386" s="3" t="s">
        <v>1012</v>
      </c>
      <c r="URP386" s="8" t="s">
        <v>1078</v>
      </c>
      <c r="URQ386" s="9">
        <v>762931251</v>
      </c>
      <c r="URR386" s="2" t="s">
        <v>14</v>
      </c>
      <c r="URS386" s="3" t="s">
        <v>778</v>
      </c>
      <c r="URT386" s="4">
        <v>623</v>
      </c>
      <c r="URU386" s="4">
        <v>1326</v>
      </c>
      <c r="URV386" s="4">
        <v>30</v>
      </c>
      <c r="URW386" s="4">
        <f>SUM(URU386:URV386)</f>
        <v>1356</v>
      </c>
      <c r="URX386" s="10" t="s">
        <v>1079</v>
      </c>
      <c r="URY386" s="5">
        <v>5</v>
      </c>
      <c r="URZ386" s="22">
        <v>44228</v>
      </c>
      <c r="USA386" s="28"/>
      <c r="USB386" s="6" t="s">
        <v>75</v>
      </c>
      <c r="USC386" s="7" t="s" ph="1">
        <v>1077</v>
      </c>
      <c r="USD386" s="1" t="s">
        <v>10</v>
      </c>
      <c r="USE386" s="3" t="s">
        <v>1012</v>
      </c>
      <c r="USF386" s="8" t="s">
        <v>1078</v>
      </c>
      <c r="USG386" s="9">
        <v>762931251</v>
      </c>
      <c r="USH386" s="2" t="s">
        <v>14</v>
      </c>
      <c r="USI386" s="3" t="s">
        <v>778</v>
      </c>
      <c r="USJ386" s="4">
        <v>623</v>
      </c>
      <c r="USK386" s="4">
        <v>1326</v>
      </c>
      <c r="USL386" s="4">
        <v>30</v>
      </c>
      <c r="USM386" s="4">
        <f>SUM(USK386:USL386)</f>
        <v>1356</v>
      </c>
      <c r="USN386" s="10" t="s">
        <v>1079</v>
      </c>
      <c r="USO386" s="5">
        <v>5</v>
      </c>
      <c r="USP386" s="22">
        <v>44228</v>
      </c>
      <c r="USQ386" s="28"/>
      <c r="USR386" s="6" t="s">
        <v>75</v>
      </c>
      <c r="USS386" s="7" t="s" ph="1">
        <v>1077</v>
      </c>
      <c r="UST386" s="1" t="s">
        <v>10</v>
      </c>
      <c r="USU386" s="3" t="s">
        <v>1012</v>
      </c>
      <c r="USV386" s="8" t="s">
        <v>1078</v>
      </c>
      <c r="USW386" s="9">
        <v>762931251</v>
      </c>
      <c r="USX386" s="2" t="s">
        <v>14</v>
      </c>
      <c r="USY386" s="3" t="s">
        <v>778</v>
      </c>
      <c r="USZ386" s="4">
        <v>623</v>
      </c>
      <c r="UTA386" s="4">
        <v>1326</v>
      </c>
      <c r="UTB386" s="4">
        <v>30</v>
      </c>
      <c r="UTC386" s="4">
        <f>SUM(UTA386:UTB386)</f>
        <v>1356</v>
      </c>
      <c r="UTD386" s="10" t="s">
        <v>1079</v>
      </c>
      <c r="UTE386" s="5">
        <v>5</v>
      </c>
      <c r="UTF386" s="22">
        <v>44228</v>
      </c>
      <c r="UTG386" s="28"/>
      <c r="UTH386" s="6" t="s">
        <v>75</v>
      </c>
      <c r="UTI386" s="7" t="s" ph="1">
        <v>1077</v>
      </c>
      <c r="UTJ386" s="1" t="s">
        <v>10</v>
      </c>
      <c r="UTK386" s="3" t="s">
        <v>1012</v>
      </c>
      <c r="UTL386" s="8" t="s">
        <v>1078</v>
      </c>
      <c r="UTM386" s="9">
        <v>762931251</v>
      </c>
      <c r="UTN386" s="2" t="s">
        <v>14</v>
      </c>
      <c r="UTO386" s="3" t="s">
        <v>778</v>
      </c>
      <c r="UTP386" s="4">
        <v>623</v>
      </c>
      <c r="UTQ386" s="4">
        <v>1326</v>
      </c>
      <c r="UTR386" s="4">
        <v>30</v>
      </c>
      <c r="UTS386" s="4">
        <f>SUM(UTQ386:UTR386)</f>
        <v>1356</v>
      </c>
      <c r="UTT386" s="10" t="s">
        <v>1079</v>
      </c>
      <c r="UTU386" s="5">
        <v>5</v>
      </c>
      <c r="UTV386" s="22">
        <v>44228</v>
      </c>
      <c r="UTW386" s="28"/>
      <c r="UTX386" s="6" t="s">
        <v>75</v>
      </c>
      <c r="UTY386" s="7" t="s" ph="1">
        <v>1077</v>
      </c>
      <c r="UTZ386" s="1" t="s">
        <v>10</v>
      </c>
      <c r="UUA386" s="3" t="s">
        <v>1012</v>
      </c>
      <c r="UUB386" s="8" t="s">
        <v>1078</v>
      </c>
      <c r="UUC386" s="9">
        <v>762931251</v>
      </c>
      <c r="UUD386" s="2" t="s">
        <v>14</v>
      </c>
      <c r="UUE386" s="3" t="s">
        <v>778</v>
      </c>
      <c r="UUF386" s="4">
        <v>623</v>
      </c>
      <c r="UUG386" s="4">
        <v>1326</v>
      </c>
      <c r="UUH386" s="4">
        <v>30</v>
      </c>
      <c r="UUI386" s="4">
        <f>SUM(UUG386:UUH386)</f>
        <v>1356</v>
      </c>
      <c r="UUJ386" s="10" t="s">
        <v>1079</v>
      </c>
      <c r="UUK386" s="5">
        <v>5</v>
      </c>
      <c r="UUL386" s="22">
        <v>44228</v>
      </c>
      <c r="UUM386" s="28"/>
      <c r="UUN386" s="6" t="s">
        <v>75</v>
      </c>
      <c r="UUO386" s="7" t="s" ph="1">
        <v>1077</v>
      </c>
      <c r="UUP386" s="1" t="s">
        <v>10</v>
      </c>
      <c r="UUQ386" s="3" t="s">
        <v>1012</v>
      </c>
      <c r="UUR386" s="8" t="s">
        <v>1078</v>
      </c>
      <c r="UUS386" s="9">
        <v>762931251</v>
      </c>
      <c r="UUT386" s="2" t="s">
        <v>14</v>
      </c>
      <c r="UUU386" s="3" t="s">
        <v>778</v>
      </c>
      <c r="UUV386" s="4">
        <v>623</v>
      </c>
      <c r="UUW386" s="4">
        <v>1326</v>
      </c>
      <c r="UUX386" s="4">
        <v>30</v>
      </c>
      <c r="UUY386" s="4">
        <f>SUM(UUW386:UUX386)</f>
        <v>1356</v>
      </c>
      <c r="UUZ386" s="10" t="s">
        <v>1079</v>
      </c>
      <c r="UVA386" s="5">
        <v>5</v>
      </c>
      <c r="UVB386" s="22">
        <v>44228</v>
      </c>
      <c r="UVC386" s="28"/>
      <c r="UVD386" s="6" t="s">
        <v>75</v>
      </c>
      <c r="UVE386" s="7" t="s" ph="1">
        <v>1077</v>
      </c>
      <c r="UVF386" s="1" t="s">
        <v>10</v>
      </c>
      <c r="UVG386" s="3" t="s">
        <v>1012</v>
      </c>
      <c r="UVH386" s="8" t="s">
        <v>1078</v>
      </c>
      <c r="UVI386" s="9">
        <v>762931251</v>
      </c>
      <c r="UVJ386" s="2" t="s">
        <v>14</v>
      </c>
      <c r="UVK386" s="3" t="s">
        <v>778</v>
      </c>
      <c r="UVL386" s="4">
        <v>623</v>
      </c>
      <c r="UVM386" s="4">
        <v>1326</v>
      </c>
      <c r="UVN386" s="4">
        <v>30</v>
      </c>
      <c r="UVO386" s="4">
        <f>SUM(UVM386:UVN386)</f>
        <v>1356</v>
      </c>
      <c r="UVP386" s="10" t="s">
        <v>1079</v>
      </c>
      <c r="UVQ386" s="5">
        <v>5</v>
      </c>
      <c r="UVR386" s="22">
        <v>44228</v>
      </c>
      <c r="UVS386" s="28"/>
      <c r="UVT386" s="6" t="s">
        <v>75</v>
      </c>
      <c r="UVU386" s="7" t="s" ph="1">
        <v>1077</v>
      </c>
      <c r="UVV386" s="1" t="s">
        <v>10</v>
      </c>
      <c r="UVW386" s="3" t="s">
        <v>1012</v>
      </c>
      <c r="UVX386" s="8" t="s">
        <v>1078</v>
      </c>
      <c r="UVY386" s="9">
        <v>762931251</v>
      </c>
      <c r="UVZ386" s="2" t="s">
        <v>14</v>
      </c>
      <c r="UWA386" s="3" t="s">
        <v>778</v>
      </c>
      <c r="UWB386" s="4">
        <v>623</v>
      </c>
      <c r="UWC386" s="4">
        <v>1326</v>
      </c>
      <c r="UWD386" s="4">
        <v>30</v>
      </c>
      <c r="UWE386" s="4">
        <f>SUM(UWC386:UWD386)</f>
        <v>1356</v>
      </c>
      <c r="UWF386" s="10" t="s">
        <v>1079</v>
      </c>
      <c r="UWG386" s="5">
        <v>5</v>
      </c>
      <c r="UWH386" s="22">
        <v>44228</v>
      </c>
      <c r="UWI386" s="28"/>
      <c r="UWJ386" s="6" t="s">
        <v>75</v>
      </c>
      <c r="UWK386" s="7" t="s" ph="1">
        <v>1077</v>
      </c>
      <c r="UWL386" s="1" t="s">
        <v>10</v>
      </c>
      <c r="UWM386" s="3" t="s">
        <v>1012</v>
      </c>
      <c r="UWN386" s="8" t="s">
        <v>1078</v>
      </c>
      <c r="UWO386" s="9">
        <v>762931251</v>
      </c>
      <c r="UWP386" s="2" t="s">
        <v>14</v>
      </c>
      <c r="UWQ386" s="3" t="s">
        <v>778</v>
      </c>
      <c r="UWR386" s="4">
        <v>623</v>
      </c>
      <c r="UWS386" s="4">
        <v>1326</v>
      </c>
      <c r="UWT386" s="4">
        <v>30</v>
      </c>
      <c r="UWU386" s="4">
        <f>SUM(UWS386:UWT386)</f>
        <v>1356</v>
      </c>
      <c r="UWV386" s="10" t="s">
        <v>1079</v>
      </c>
      <c r="UWW386" s="5">
        <v>5</v>
      </c>
      <c r="UWX386" s="22">
        <v>44228</v>
      </c>
      <c r="UWY386" s="28"/>
      <c r="UWZ386" s="6" t="s">
        <v>75</v>
      </c>
      <c r="UXA386" s="7" t="s" ph="1">
        <v>1077</v>
      </c>
      <c r="UXB386" s="1" t="s">
        <v>10</v>
      </c>
      <c r="UXC386" s="3" t="s">
        <v>1012</v>
      </c>
      <c r="UXD386" s="8" t="s">
        <v>1078</v>
      </c>
      <c r="UXE386" s="9">
        <v>762931251</v>
      </c>
      <c r="UXF386" s="2" t="s">
        <v>14</v>
      </c>
      <c r="UXG386" s="3" t="s">
        <v>778</v>
      </c>
      <c r="UXH386" s="4">
        <v>623</v>
      </c>
      <c r="UXI386" s="4">
        <v>1326</v>
      </c>
      <c r="UXJ386" s="4">
        <v>30</v>
      </c>
      <c r="UXK386" s="4">
        <f>SUM(UXI386:UXJ386)</f>
        <v>1356</v>
      </c>
      <c r="UXL386" s="10" t="s">
        <v>1079</v>
      </c>
      <c r="UXM386" s="5">
        <v>5</v>
      </c>
      <c r="UXN386" s="22">
        <v>44228</v>
      </c>
      <c r="UXO386" s="28"/>
      <c r="UXP386" s="6" t="s">
        <v>75</v>
      </c>
      <c r="UXQ386" s="7" t="s" ph="1">
        <v>1077</v>
      </c>
      <c r="UXR386" s="1" t="s">
        <v>10</v>
      </c>
      <c r="UXS386" s="3" t="s">
        <v>1012</v>
      </c>
      <c r="UXT386" s="8" t="s">
        <v>1078</v>
      </c>
      <c r="UXU386" s="9">
        <v>762931251</v>
      </c>
      <c r="UXV386" s="2" t="s">
        <v>14</v>
      </c>
      <c r="UXW386" s="3" t="s">
        <v>778</v>
      </c>
      <c r="UXX386" s="4">
        <v>623</v>
      </c>
      <c r="UXY386" s="4">
        <v>1326</v>
      </c>
      <c r="UXZ386" s="4">
        <v>30</v>
      </c>
      <c r="UYA386" s="4">
        <f>SUM(UXY386:UXZ386)</f>
        <v>1356</v>
      </c>
      <c r="UYB386" s="10" t="s">
        <v>1079</v>
      </c>
      <c r="UYC386" s="5">
        <v>5</v>
      </c>
      <c r="UYD386" s="22">
        <v>44228</v>
      </c>
      <c r="UYE386" s="28"/>
      <c r="UYF386" s="6" t="s">
        <v>75</v>
      </c>
      <c r="UYG386" s="7" t="s" ph="1">
        <v>1077</v>
      </c>
      <c r="UYH386" s="1" t="s">
        <v>10</v>
      </c>
      <c r="UYI386" s="3" t="s">
        <v>1012</v>
      </c>
      <c r="UYJ386" s="8" t="s">
        <v>1078</v>
      </c>
      <c r="UYK386" s="9">
        <v>762931251</v>
      </c>
      <c r="UYL386" s="2" t="s">
        <v>14</v>
      </c>
      <c r="UYM386" s="3" t="s">
        <v>778</v>
      </c>
      <c r="UYN386" s="4">
        <v>623</v>
      </c>
      <c r="UYO386" s="4">
        <v>1326</v>
      </c>
      <c r="UYP386" s="4">
        <v>30</v>
      </c>
      <c r="UYQ386" s="4">
        <f>SUM(UYO386:UYP386)</f>
        <v>1356</v>
      </c>
      <c r="UYR386" s="10" t="s">
        <v>1079</v>
      </c>
      <c r="UYS386" s="5">
        <v>5</v>
      </c>
      <c r="UYT386" s="22">
        <v>44228</v>
      </c>
      <c r="UYU386" s="28"/>
      <c r="UYV386" s="6" t="s">
        <v>75</v>
      </c>
      <c r="UYW386" s="7" t="s" ph="1">
        <v>1077</v>
      </c>
      <c r="UYX386" s="1" t="s">
        <v>10</v>
      </c>
      <c r="UYY386" s="3" t="s">
        <v>1012</v>
      </c>
      <c r="UYZ386" s="8" t="s">
        <v>1078</v>
      </c>
      <c r="UZA386" s="9">
        <v>762931251</v>
      </c>
      <c r="UZB386" s="2" t="s">
        <v>14</v>
      </c>
      <c r="UZC386" s="3" t="s">
        <v>778</v>
      </c>
      <c r="UZD386" s="4">
        <v>623</v>
      </c>
      <c r="UZE386" s="4">
        <v>1326</v>
      </c>
      <c r="UZF386" s="4">
        <v>30</v>
      </c>
      <c r="UZG386" s="4">
        <f>SUM(UZE386:UZF386)</f>
        <v>1356</v>
      </c>
      <c r="UZH386" s="10" t="s">
        <v>1079</v>
      </c>
      <c r="UZI386" s="5">
        <v>5</v>
      </c>
      <c r="UZJ386" s="22">
        <v>44228</v>
      </c>
      <c r="UZK386" s="28"/>
      <c r="UZL386" s="6" t="s">
        <v>75</v>
      </c>
      <c r="UZM386" s="7" t="s" ph="1">
        <v>1077</v>
      </c>
      <c r="UZN386" s="1" t="s">
        <v>10</v>
      </c>
      <c r="UZO386" s="3" t="s">
        <v>1012</v>
      </c>
      <c r="UZP386" s="8" t="s">
        <v>1078</v>
      </c>
      <c r="UZQ386" s="9">
        <v>762931251</v>
      </c>
      <c r="UZR386" s="2" t="s">
        <v>14</v>
      </c>
      <c r="UZS386" s="3" t="s">
        <v>778</v>
      </c>
      <c r="UZT386" s="4">
        <v>623</v>
      </c>
      <c r="UZU386" s="4">
        <v>1326</v>
      </c>
      <c r="UZV386" s="4">
        <v>30</v>
      </c>
      <c r="UZW386" s="4">
        <f>SUM(UZU386:UZV386)</f>
        <v>1356</v>
      </c>
      <c r="UZX386" s="10" t="s">
        <v>1079</v>
      </c>
      <c r="UZY386" s="5">
        <v>5</v>
      </c>
      <c r="UZZ386" s="22">
        <v>44228</v>
      </c>
      <c r="VAA386" s="28"/>
      <c r="VAB386" s="6" t="s">
        <v>75</v>
      </c>
      <c r="VAC386" s="7" t="s" ph="1">
        <v>1077</v>
      </c>
      <c r="VAD386" s="1" t="s">
        <v>10</v>
      </c>
      <c r="VAE386" s="3" t="s">
        <v>1012</v>
      </c>
      <c r="VAF386" s="8" t="s">
        <v>1078</v>
      </c>
      <c r="VAG386" s="9">
        <v>762931251</v>
      </c>
      <c r="VAH386" s="2" t="s">
        <v>14</v>
      </c>
      <c r="VAI386" s="3" t="s">
        <v>778</v>
      </c>
      <c r="VAJ386" s="4">
        <v>623</v>
      </c>
      <c r="VAK386" s="4">
        <v>1326</v>
      </c>
      <c r="VAL386" s="4">
        <v>30</v>
      </c>
      <c r="VAM386" s="4">
        <f>SUM(VAK386:VAL386)</f>
        <v>1356</v>
      </c>
      <c r="VAN386" s="10" t="s">
        <v>1079</v>
      </c>
      <c r="VAO386" s="5">
        <v>5</v>
      </c>
      <c r="VAP386" s="22">
        <v>44228</v>
      </c>
      <c r="VAQ386" s="28"/>
      <c r="VAR386" s="6" t="s">
        <v>75</v>
      </c>
      <c r="VAS386" s="7" t="s" ph="1">
        <v>1077</v>
      </c>
      <c r="VAT386" s="1" t="s">
        <v>10</v>
      </c>
      <c r="VAU386" s="3" t="s">
        <v>1012</v>
      </c>
      <c r="VAV386" s="8" t="s">
        <v>1078</v>
      </c>
      <c r="VAW386" s="9">
        <v>762931251</v>
      </c>
      <c r="VAX386" s="2" t="s">
        <v>14</v>
      </c>
      <c r="VAY386" s="3" t="s">
        <v>778</v>
      </c>
      <c r="VAZ386" s="4">
        <v>623</v>
      </c>
      <c r="VBA386" s="4">
        <v>1326</v>
      </c>
      <c r="VBB386" s="4">
        <v>30</v>
      </c>
      <c r="VBC386" s="4">
        <f>SUM(VBA386:VBB386)</f>
        <v>1356</v>
      </c>
      <c r="VBD386" s="10" t="s">
        <v>1079</v>
      </c>
      <c r="VBE386" s="5">
        <v>5</v>
      </c>
      <c r="VBF386" s="22">
        <v>44228</v>
      </c>
      <c r="VBG386" s="28"/>
      <c r="VBH386" s="6" t="s">
        <v>75</v>
      </c>
      <c r="VBI386" s="7" t="s" ph="1">
        <v>1077</v>
      </c>
      <c r="VBJ386" s="1" t="s">
        <v>10</v>
      </c>
      <c r="VBK386" s="3" t="s">
        <v>1012</v>
      </c>
      <c r="VBL386" s="8" t="s">
        <v>1078</v>
      </c>
      <c r="VBM386" s="9">
        <v>762931251</v>
      </c>
      <c r="VBN386" s="2" t="s">
        <v>14</v>
      </c>
      <c r="VBO386" s="3" t="s">
        <v>778</v>
      </c>
      <c r="VBP386" s="4">
        <v>623</v>
      </c>
      <c r="VBQ386" s="4">
        <v>1326</v>
      </c>
      <c r="VBR386" s="4">
        <v>30</v>
      </c>
      <c r="VBS386" s="4">
        <f>SUM(VBQ386:VBR386)</f>
        <v>1356</v>
      </c>
      <c r="VBT386" s="10" t="s">
        <v>1079</v>
      </c>
      <c r="VBU386" s="5">
        <v>5</v>
      </c>
      <c r="VBV386" s="22">
        <v>44228</v>
      </c>
      <c r="VBW386" s="28"/>
      <c r="VBX386" s="6" t="s">
        <v>75</v>
      </c>
      <c r="VBY386" s="7" t="s" ph="1">
        <v>1077</v>
      </c>
      <c r="VBZ386" s="1" t="s">
        <v>10</v>
      </c>
      <c r="VCA386" s="3" t="s">
        <v>1012</v>
      </c>
      <c r="VCB386" s="8" t="s">
        <v>1078</v>
      </c>
      <c r="VCC386" s="9">
        <v>762931251</v>
      </c>
      <c r="VCD386" s="2" t="s">
        <v>14</v>
      </c>
      <c r="VCE386" s="3" t="s">
        <v>778</v>
      </c>
      <c r="VCF386" s="4">
        <v>623</v>
      </c>
      <c r="VCG386" s="4">
        <v>1326</v>
      </c>
      <c r="VCH386" s="4">
        <v>30</v>
      </c>
      <c r="VCI386" s="4">
        <f>SUM(VCG386:VCH386)</f>
        <v>1356</v>
      </c>
      <c r="VCJ386" s="10" t="s">
        <v>1079</v>
      </c>
      <c r="VCK386" s="5">
        <v>5</v>
      </c>
      <c r="VCL386" s="22">
        <v>44228</v>
      </c>
      <c r="VCM386" s="28"/>
      <c r="VCN386" s="6" t="s">
        <v>75</v>
      </c>
      <c r="VCO386" s="7" t="s" ph="1">
        <v>1077</v>
      </c>
      <c r="VCP386" s="1" t="s">
        <v>10</v>
      </c>
      <c r="VCQ386" s="3" t="s">
        <v>1012</v>
      </c>
      <c r="VCR386" s="8" t="s">
        <v>1078</v>
      </c>
      <c r="VCS386" s="9">
        <v>762931251</v>
      </c>
      <c r="VCT386" s="2" t="s">
        <v>14</v>
      </c>
      <c r="VCU386" s="3" t="s">
        <v>778</v>
      </c>
      <c r="VCV386" s="4">
        <v>623</v>
      </c>
      <c r="VCW386" s="4">
        <v>1326</v>
      </c>
      <c r="VCX386" s="4">
        <v>30</v>
      </c>
      <c r="VCY386" s="4">
        <f>SUM(VCW386:VCX386)</f>
        <v>1356</v>
      </c>
      <c r="VCZ386" s="10" t="s">
        <v>1079</v>
      </c>
      <c r="VDA386" s="5">
        <v>5</v>
      </c>
      <c r="VDB386" s="22">
        <v>44228</v>
      </c>
      <c r="VDC386" s="28"/>
      <c r="VDD386" s="6" t="s">
        <v>75</v>
      </c>
      <c r="VDE386" s="7" t="s" ph="1">
        <v>1077</v>
      </c>
      <c r="VDF386" s="1" t="s">
        <v>10</v>
      </c>
      <c r="VDG386" s="3" t="s">
        <v>1012</v>
      </c>
      <c r="VDH386" s="8" t="s">
        <v>1078</v>
      </c>
      <c r="VDI386" s="9">
        <v>762931251</v>
      </c>
      <c r="VDJ386" s="2" t="s">
        <v>14</v>
      </c>
      <c r="VDK386" s="3" t="s">
        <v>778</v>
      </c>
      <c r="VDL386" s="4">
        <v>623</v>
      </c>
      <c r="VDM386" s="4">
        <v>1326</v>
      </c>
      <c r="VDN386" s="4">
        <v>30</v>
      </c>
      <c r="VDO386" s="4">
        <f>SUM(VDM386:VDN386)</f>
        <v>1356</v>
      </c>
      <c r="VDP386" s="10" t="s">
        <v>1079</v>
      </c>
      <c r="VDQ386" s="5">
        <v>5</v>
      </c>
      <c r="VDR386" s="22">
        <v>44228</v>
      </c>
      <c r="VDS386" s="28"/>
      <c r="VDT386" s="6" t="s">
        <v>75</v>
      </c>
      <c r="VDU386" s="7" t="s" ph="1">
        <v>1077</v>
      </c>
      <c r="VDV386" s="1" t="s">
        <v>10</v>
      </c>
      <c r="VDW386" s="3" t="s">
        <v>1012</v>
      </c>
      <c r="VDX386" s="8" t="s">
        <v>1078</v>
      </c>
      <c r="VDY386" s="9">
        <v>762931251</v>
      </c>
      <c r="VDZ386" s="2" t="s">
        <v>14</v>
      </c>
      <c r="VEA386" s="3" t="s">
        <v>778</v>
      </c>
      <c r="VEB386" s="4">
        <v>623</v>
      </c>
      <c r="VEC386" s="4">
        <v>1326</v>
      </c>
      <c r="VED386" s="4">
        <v>30</v>
      </c>
      <c r="VEE386" s="4">
        <f>SUM(VEC386:VED386)</f>
        <v>1356</v>
      </c>
      <c r="VEF386" s="10" t="s">
        <v>1079</v>
      </c>
      <c r="VEG386" s="5">
        <v>5</v>
      </c>
      <c r="VEH386" s="22">
        <v>44228</v>
      </c>
      <c r="VEI386" s="28"/>
      <c r="VEJ386" s="6" t="s">
        <v>75</v>
      </c>
      <c r="VEK386" s="7" t="s" ph="1">
        <v>1077</v>
      </c>
      <c r="VEL386" s="1" t="s">
        <v>10</v>
      </c>
      <c r="VEM386" s="3" t="s">
        <v>1012</v>
      </c>
      <c r="VEN386" s="8" t="s">
        <v>1078</v>
      </c>
      <c r="VEO386" s="9">
        <v>762931251</v>
      </c>
      <c r="VEP386" s="2" t="s">
        <v>14</v>
      </c>
      <c r="VEQ386" s="3" t="s">
        <v>778</v>
      </c>
      <c r="VER386" s="4">
        <v>623</v>
      </c>
      <c r="VES386" s="4">
        <v>1326</v>
      </c>
      <c r="VET386" s="4">
        <v>30</v>
      </c>
      <c r="VEU386" s="4">
        <f>SUM(VES386:VET386)</f>
        <v>1356</v>
      </c>
      <c r="VEV386" s="10" t="s">
        <v>1079</v>
      </c>
      <c r="VEW386" s="5">
        <v>5</v>
      </c>
      <c r="VEX386" s="22">
        <v>44228</v>
      </c>
      <c r="VEY386" s="28"/>
      <c r="VEZ386" s="6" t="s">
        <v>75</v>
      </c>
      <c r="VFA386" s="7" t="s" ph="1">
        <v>1077</v>
      </c>
      <c r="VFB386" s="1" t="s">
        <v>10</v>
      </c>
      <c r="VFC386" s="3" t="s">
        <v>1012</v>
      </c>
      <c r="VFD386" s="8" t="s">
        <v>1078</v>
      </c>
      <c r="VFE386" s="9">
        <v>762931251</v>
      </c>
      <c r="VFF386" s="2" t="s">
        <v>14</v>
      </c>
      <c r="VFG386" s="3" t="s">
        <v>778</v>
      </c>
      <c r="VFH386" s="4">
        <v>623</v>
      </c>
      <c r="VFI386" s="4">
        <v>1326</v>
      </c>
      <c r="VFJ386" s="4">
        <v>30</v>
      </c>
      <c r="VFK386" s="4">
        <f>SUM(VFI386:VFJ386)</f>
        <v>1356</v>
      </c>
      <c r="VFL386" s="10" t="s">
        <v>1079</v>
      </c>
      <c r="VFM386" s="5">
        <v>5</v>
      </c>
      <c r="VFN386" s="22">
        <v>44228</v>
      </c>
      <c r="VFO386" s="28"/>
      <c r="VFP386" s="6" t="s">
        <v>75</v>
      </c>
      <c r="VFQ386" s="7" t="s" ph="1">
        <v>1077</v>
      </c>
      <c r="VFR386" s="1" t="s">
        <v>10</v>
      </c>
      <c r="VFS386" s="3" t="s">
        <v>1012</v>
      </c>
      <c r="VFT386" s="8" t="s">
        <v>1078</v>
      </c>
      <c r="VFU386" s="9">
        <v>762931251</v>
      </c>
      <c r="VFV386" s="2" t="s">
        <v>14</v>
      </c>
      <c r="VFW386" s="3" t="s">
        <v>778</v>
      </c>
      <c r="VFX386" s="4">
        <v>623</v>
      </c>
      <c r="VFY386" s="4">
        <v>1326</v>
      </c>
      <c r="VFZ386" s="4">
        <v>30</v>
      </c>
      <c r="VGA386" s="4">
        <f>SUM(VFY386:VFZ386)</f>
        <v>1356</v>
      </c>
      <c r="VGB386" s="10" t="s">
        <v>1079</v>
      </c>
      <c r="VGC386" s="5">
        <v>5</v>
      </c>
      <c r="VGD386" s="22">
        <v>44228</v>
      </c>
      <c r="VGE386" s="28"/>
      <c r="VGF386" s="6" t="s">
        <v>75</v>
      </c>
      <c r="VGG386" s="7" t="s" ph="1">
        <v>1077</v>
      </c>
      <c r="VGH386" s="1" t="s">
        <v>10</v>
      </c>
      <c r="VGI386" s="3" t="s">
        <v>1012</v>
      </c>
      <c r="VGJ386" s="8" t="s">
        <v>1078</v>
      </c>
      <c r="VGK386" s="9">
        <v>762931251</v>
      </c>
      <c r="VGL386" s="2" t="s">
        <v>14</v>
      </c>
      <c r="VGM386" s="3" t="s">
        <v>778</v>
      </c>
      <c r="VGN386" s="4">
        <v>623</v>
      </c>
      <c r="VGO386" s="4">
        <v>1326</v>
      </c>
      <c r="VGP386" s="4">
        <v>30</v>
      </c>
      <c r="VGQ386" s="4">
        <f>SUM(VGO386:VGP386)</f>
        <v>1356</v>
      </c>
      <c r="VGR386" s="10" t="s">
        <v>1079</v>
      </c>
      <c r="VGS386" s="5">
        <v>5</v>
      </c>
      <c r="VGT386" s="22">
        <v>44228</v>
      </c>
      <c r="VGU386" s="28"/>
      <c r="VGV386" s="6" t="s">
        <v>75</v>
      </c>
      <c r="VGW386" s="7" t="s" ph="1">
        <v>1077</v>
      </c>
      <c r="VGX386" s="1" t="s">
        <v>10</v>
      </c>
      <c r="VGY386" s="3" t="s">
        <v>1012</v>
      </c>
      <c r="VGZ386" s="8" t="s">
        <v>1078</v>
      </c>
      <c r="VHA386" s="9">
        <v>762931251</v>
      </c>
      <c r="VHB386" s="2" t="s">
        <v>14</v>
      </c>
      <c r="VHC386" s="3" t="s">
        <v>778</v>
      </c>
      <c r="VHD386" s="4">
        <v>623</v>
      </c>
      <c r="VHE386" s="4">
        <v>1326</v>
      </c>
      <c r="VHF386" s="4">
        <v>30</v>
      </c>
      <c r="VHG386" s="4">
        <f>SUM(VHE386:VHF386)</f>
        <v>1356</v>
      </c>
      <c r="VHH386" s="10" t="s">
        <v>1079</v>
      </c>
      <c r="VHI386" s="5">
        <v>5</v>
      </c>
      <c r="VHJ386" s="22">
        <v>44228</v>
      </c>
      <c r="VHK386" s="28"/>
      <c r="VHL386" s="6" t="s">
        <v>75</v>
      </c>
      <c r="VHM386" s="7" t="s" ph="1">
        <v>1077</v>
      </c>
      <c r="VHN386" s="1" t="s">
        <v>10</v>
      </c>
      <c r="VHO386" s="3" t="s">
        <v>1012</v>
      </c>
      <c r="VHP386" s="8" t="s">
        <v>1078</v>
      </c>
      <c r="VHQ386" s="9">
        <v>762931251</v>
      </c>
      <c r="VHR386" s="2" t="s">
        <v>14</v>
      </c>
      <c r="VHS386" s="3" t="s">
        <v>778</v>
      </c>
      <c r="VHT386" s="4">
        <v>623</v>
      </c>
      <c r="VHU386" s="4">
        <v>1326</v>
      </c>
      <c r="VHV386" s="4">
        <v>30</v>
      </c>
      <c r="VHW386" s="4">
        <f>SUM(VHU386:VHV386)</f>
        <v>1356</v>
      </c>
      <c r="VHX386" s="10" t="s">
        <v>1079</v>
      </c>
      <c r="VHY386" s="5">
        <v>5</v>
      </c>
      <c r="VHZ386" s="22">
        <v>44228</v>
      </c>
      <c r="VIA386" s="28"/>
      <c r="VIB386" s="6" t="s">
        <v>75</v>
      </c>
      <c r="VIC386" s="7" t="s" ph="1">
        <v>1077</v>
      </c>
      <c r="VID386" s="1" t="s">
        <v>10</v>
      </c>
      <c r="VIE386" s="3" t="s">
        <v>1012</v>
      </c>
      <c r="VIF386" s="8" t="s">
        <v>1078</v>
      </c>
      <c r="VIG386" s="9">
        <v>762931251</v>
      </c>
      <c r="VIH386" s="2" t="s">
        <v>14</v>
      </c>
      <c r="VII386" s="3" t="s">
        <v>778</v>
      </c>
      <c r="VIJ386" s="4">
        <v>623</v>
      </c>
      <c r="VIK386" s="4">
        <v>1326</v>
      </c>
      <c r="VIL386" s="4">
        <v>30</v>
      </c>
      <c r="VIM386" s="4">
        <f>SUM(VIK386:VIL386)</f>
        <v>1356</v>
      </c>
      <c r="VIN386" s="10" t="s">
        <v>1079</v>
      </c>
      <c r="VIO386" s="5">
        <v>5</v>
      </c>
      <c r="VIP386" s="22">
        <v>44228</v>
      </c>
      <c r="VIQ386" s="28"/>
      <c r="VIR386" s="6" t="s">
        <v>75</v>
      </c>
      <c r="VIS386" s="7" t="s" ph="1">
        <v>1077</v>
      </c>
      <c r="VIT386" s="1" t="s">
        <v>10</v>
      </c>
      <c r="VIU386" s="3" t="s">
        <v>1012</v>
      </c>
      <c r="VIV386" s="8" t="s">
        <v>1078</v>
      </c>
      <c r="VIW386" s="9">
        <v>762931251</v>
      </c>
      <c r="VIX386" s="2" t="s">
        <v>14</v>
      </c>
      <c r="VIY386" s="3" t="s">
        <v>778</v>
      </c>
      <c r="VIZ386" s="4">
        <v>623</v>
      </c>
      <c r="VJA386" s="4">
        <v>1326</v>
      </c>
      <c r="VJB386" s="4">
        <v>30</v>
      </c>
      <c r="VJC386" s="4">
        <f>SUM(VJA386:VJB386)</f>
        <v>1356</v>
      </c>
      <c r="VJD386" s="10" t="s">
        <v>1079</v>
      </c>
      <c r="VJE386" s="5">
        <v>5</v>
      </c>
      <c r="VJF386" s="22">
        <v>44228</v>
      </c>
      <c r="VJG386" s="28"/>
      <c r="VJH386" s="6" t="s">
        <v>75</v>
      </c>
      <c r="VJI386" s="7" t="s" ph="1">
        <v>1077</v>
      </c>
      <c r="VJJ386" s="1" t="s">
        <v>10</v>
      </c>
      <c r="VJK386" s="3" t="s">
        <v>1012</v>
      </c>
      <c r="VJL386" s="8" t="s">
        <v>1078</v>
      </c>
      <c r="VJM386" s="9">
        <v>762931251</v>
      </c>
      <c r="VJN386" s="2" t="s">
        <v>14</v>
      </c>
      <c r="VJO386" s="3" t="s">
        <v>778</v>
      </c>
      <c r="VJP386" s="4">
        <v>623</v>
      </c>
      <c r="VJQ386" s="4">
        <v>1326</v>
      </c>
      <c r="VJR386" s="4">
        <v>30</v>
      </c>
      <c r="VJS386" s="4">
        <f>SUM(VJQ386:VJR386)</f>
        <v>1356</v>
      </c>
      <c r="VJT386" s="10" t="s">
        <v>1079</v>
      </c>
      <c r="VJU386" s="5">
        <v>5</v>
      </c>
      <c r="VJV386" s="22">
        <v>44228</v>
      </c>
      <c r="VJW386" s="28"/>
      <c r="VJX386" s="6" t="s">
        <v>75</v>
      </c>
      <c r="VJY386" s="7" t="s" ph="1">
        <v>1077</v>
      </c>
      <c r="VJZ386" s="1" t="s">
        <v>10</v>
      </c>
      <c r="VKA386" s="3" t="s">
        <v>1012</v>
      </c>
      <c r="VKB386" s="8" t="s">
        <v>1078</v>
      </c>
      <c r="VKC386" s="9">
        <v>762931251</v>
      </c>
      <c r="VKD386" s="2" t="s">
        <v>14</v>
      </c>
      <c r="VKE386" s="3" t="s">
        <v>778</v>
      </c>
      <c r="VKF386" s="4">
        <v>623</v>
      </c>
      <c r="VKG386" s="4">
        <v>1326</v>
      </c>
      <c r="VKH386" s="4">
        <v>30</v>
      </c>
      <c r="VKI386" s="4">
        <f>SUM(VKG386:VKH386)</f>
        <v>1356</v>
      </c>
      <c r="VKJ386" s="10" t="s">
        <v>1079</v>
      </c>
      <c r="VKK386" s="5">
        <v>5</v>
      </c>
      <c r="VKL386" s="22">
        <v>44228</v>
      </c>
      <c r="VKM386" s="28"/>
      <c r="VKN386" s="6" t="s">
        <v>75</v>
      </c>
      <c r="VKO386" s="7" t="s" ph="1">
        <v>1077</v>
      </c>
      <c r="VKP386" s="1" t="s">
        <v>10</v>
      </c>
      <c r="VKQ386" s="3" t="s">
        <v>1012</v>
      </c>
      <c r="VKR386" s="8" t="s">
        <v>1078</v>
      </c>
      <c r="VKS386" s="9">
        <v>762931251</v>
      </c>
      <c r="VKT386" s="2" t="s">
        <v>14</v>
      </c>
      <c r="VKU386" s="3" t="s">
        <v>778</v>
      </c>
      <c r="VKV386" s="4">
        <v>623</v>
      </c>
      <c r="VKW386" s="4">
        <v>1326</v>
      </c>
      <c r="VKX386" s="4">
        <v>30</v>
      </c>
      <c r="VKY386" s="4">
        <f>SUM(VKW386:VKX386)</f>
        <v>1356</v>
      </c>
      <c r="VKZ386" s="10" t="s">
        <v>1079</v>
      </c>
      <c r="VLA386" s="5">
        <v>5</v>
      </c>
      <c r="VLB386" s="22">
        <v>44228</v>
      </c>
      <c r="VLC386" s="28"/>
      <c r="VLD386" s="6" t="s">
        <v>75</v>
      </c>
      <c r="VLE386" s="7" t="s" ph="1">
        <v>1077</v>
      </c>
      <c r="VLF386" s="1" t="s">
        <v>10</v>
      </c>
      <c r="VLG386" s="3" t="s">
        <v>1012</v>
      </c>
      <c r="VLH386" s="8" t="s">
        <v>1078</v>
      </c>
      <c r="VLI386" s="9">
        <v>762931251</v>
      </c>
      <c r="VLJ386" s="2" t="s">
        <v>14</v>
      </c>
      <c r="VLK386" s="3" t="s">
        <v>778</v>
      </c>
      <c r="VLL386" s="4">
        <v>623</v>
      </c>
      <c r="VLM386" s="4">
        <v>1326</v>
      </c>
      <c r="VLN386" s="4">
        <v>30</v>
      </c>
      <c r="VLO386" s="4">
        <f>SUM(VLM386:VLN386)</f>
        <v>1356</v>
      </c>
      <c r="VLP386" s="10" t="s">
        <v>1079</v>
      </c>
      <c r="VLQ386" s="5">
        <v>5</v>
      </c>
      <c r="VLR386" s="22">
        <v>44228</v>
      </c>
      <c r="VLS386" s="28"/>
      <c r="VLT386" s="6" t="s">
        <v>75</v>
      </c>
      <c r="VLU386" s="7" t="s" ph="1">
        <v>1077</v>
      </c>
      <c r="VLV386" s="1" t="s">
        <v>10</v>
      </c>
      <c r="VLW386" s="3" t="s">
        <v>1012</v>
      </c>
      <c r="VLX386" s="8" t="s">
        <v>1078</v>
      </c>
      <c r="VLY386" s="9">
        <v>762931251</v>
      </c>
      <c r="VLZ386" s="2" t="s">
        <v>14</v>
      </c>
      <c r="VMA386" s="3" t="s">
        <v>778</v>
      </c>
      <c r="VMB386" s="4">
        <v>623</v>
      </c>
      <c r="VMC386" s="4">
        <v>1326</v>
      </c>
      <c r="VMD386" s="4">
        <v>30</v>
      </c>
      <c r="VME386" s="4">
        <f>SUM(VMC386:VMD386)</f>
        <v>1356</v>
      </c>
      <c r="VMF386" s="10" t="s">
        <v>1079</v>
      </c>
      <c r="VMG386" s="5">
        <v>5</v>
      </c>
      <c r="VMH386" s="22">
        <v>44228</v>
      </c>
      <c r="VMI386" s="28"/>
      <c r="VMJ386" s="6" t="s">
        <v>75</v>
      </c>
      <c r="VMK386" s="7" t="s" ph="1">
        <v>1077</v>
      </c>
      <c r="VML386" s="1" t="s">
        <v>10</v>
      </c>
      <c r="VMM386" s="3" t="s">
        <v>1012</v>
      </c>
      <c r="VMN386" s="8" t="s">
        <v>1078</v>
      </c>
      <c r="VMO386" s="9">
        <v>762931251</v>
      </c>
      <c r="VMP386" s="2" t="s">
        <v>14</v>
      </c>
      <c r="VMQ386" s="3" t="s">
        <v>778</v>
      </c>
      <c r="VMR386" s="4">
        <v>623</v>
      </c>
      <c r="VMS386" s="4">
        <v>1326</v>
      </c>
      <c r="VMT386" s="4">
        <v>30</v>
      </c>
      <c r="VMU386" s="4">
        <f>SUM(VMS386:VMT386)</f>
        <v>1356</v>
      </c>
      <c r="VMV386" s="10" t="s">
        <v>1079</v>
      </c>
      <c r="VMW386" s="5">
        <v>5</v>
      </c>
      <c r="VMX386" s="22">
        <v>44228</v>
      </c>
      <c r="VMY386" s="28"/>
      <c r="VMZ386" s="6" t="s">
        <v>75</v>
      </c>
      <c r="VNA386" s="7" t="s" ph="1">
        <v>1077</v>
      </c>
      <c r="VNB386" s="1" t="s">
        <v>10</v>
      </c>
      <c r="VNC386" s="3" t="s">
        <v>1012</v>
      </c>
      <c r="VND386" s="8" t="s">
        <v>1078</v>
      </c>
      <c r="VNE386" s="9">
        <v>762931251</v>
      </c>
      <c r="VNF386" s="2" t="s">
        <v>14</v>
      </c>
      <c r="VNG386" s="3" t="s">
        <v>778</v>
      </c>
      <c r="VNH386" s="4">
        <v>623</v>
      </c>
      <c r="VNI386" s="4">
        <v>1326</v>
      </c>
      <c r="VNJ386" s="4">
        <v>30</v>
      </c>
      <c r="VNK386" s="4">
        <f>SUM(VNI386:VNJ386)</f>
        <v>1356</v>
      </c>
      <c r="VNL386" s="10" t="s">
        <v>1079</v>
      </c>
      <c r="VNM386" s="5">
        <v>5</v>
      </c>
      <c r="VNN386" s="22">
        <v>44228</v>
      </c>
      <c r="VNO386" s="28"/>
      <c r="VNP386" s="6" t="s">
        <v>75</v>
      </c>
      <c r="VNQ386" s="7" t="s" ph="1">
        <v>1077</v>
      </c>
      <c r="VNR386" s="1" t="s">
        <v>10</v>
      </c>
      <c r="VNS386" s="3" t="s">
        <v>1012</v>
      </c>
      <c r="VNT386" s="8" t="s">
        <v>1078</v>
      </c>
      <c r="VNU386" s="9">
        <v>762931251</v>
      </c>
      <c r="VNV386" s="2" t="s">
        <v>14</v>
      </c>
      <c r="VNW386" s="3" t="s">
        <v>778</v>
      </c>
      <c r="VNX386" s="4">
        <v>623</v>
      </c>
      <c r="VNY386" s="4">
        <v>1326</v>
      </c>
      <c r="VNZ386" s="4">
        <v>30</v>
      </c>
      <c r="VOA386" s="4">
        <f>SUM(VNY386:VNZ386)</f>
        <v>1356</v>
      </c>
      <c r="VOB386" s="10" t="s">
        <v>1079</v>
      </c>
      <c r="VOC386" s="5">
        <v>5</v>
      </c>
      <c r="VOD386" s="22">
        <v>44228</v>
      </c>
      <c r="VOE386" s="28"/>
      <c r="VOF386" s="6" t="s">
        <v>75</v>
      </c>
      <c r="VOG386" s="7" t="s" ph="1">
        <v>1077</v>
      </c>
      <c r="VOH386" s="1" t="s">
        <v>10</v>
      </c>
      <c r="VOI386" s="3" t="s">
        <v>1012</v>
      </c>
      <c r="VOJ386" s="8" t="s">
        <v>1078</v>
      </c>
      <c r="VOK386" s="9">
        <v>762931251</v>
      </c>
      <c r="VOL386" s="2" t="s">
        <v>14</v>
      </c>
      <c r="VOM386" s="3" t="s">
        <v>778</v>
      </c>
      <c r="VON386" s="4">
        <v>623</v>
      </c>
      <c r="VOO386" s="4">
        <v>1326</v>
      </c>
      <c r="VOP386" s="4">
        <v>30</v>
      </c>
      <c r="VOQ386" s="4">
        <f>SUM(VOO386:VOP386)</f>
        <v>1356</v>
      </c>
      <c r="VOR386" s="10" t="s">
        <v>1079</v>
      </c>
      <c r="VOS386" s="5">
        <v>5</v>
      </c>
      <c r="VOT386" s="22">
        <v>44228</v>
      </c>
      <c r="VOU386" s="28"/>
      <c r="VOV386" s="6" t="s">
        <v>75</v>
      </c>
      <c r="VOW386" s="7" t="s" ph="1">
        <v>1077</v>
      </c>
      <c r="VOX386" s="1" t="s">
        <v>10</v>
      </c>
      <c r="VOY386" s="3" t="s">
        <v>1012</v>
      </c>
      <c r="VOZ386" s="8" t="s">
        <v>1078</v>
      </c>
      <c r="VPA386" s="9">
        <v>762931251</v>
      </c>
      <c r="VPB386" s="2" t="s">
        <v>14</v>
      </c>
      <c r="VPC386" s="3" t="s">
        <v>778</v>
      </c>
      <c r="VPD386" s="4">
        <v>623</v>
      </c>
      <c r="VPE386" s="4">
        <v>1326</v>
      </c>
      <c r="VPF386" s="4">
        <v>30</v>
      </c>
      <c r="VPG386" s="4">
        <f>SUM(VPE386:VPF386)</f>
        <v>1356</v>
      </c>
      <c r="VPH386" s="10" t="s">
        <v>1079</v>
      </c>
      <c r="VPI386" s="5">
        <v>5</v>
      </c>
      <c r="VPJ386" s="22">
        <v>44228</v>
      </c>
      <c r="VPK386" s="28"/>
      <c r="VPL386" s="6" t="s">
        <v>75</v>
      </c>
      <c r="VPM386" s="7" t="s" ph="1">
        <v>1077</v>
      </c>
      <c r="VPN386" s="1" t="s">
        <v>10</v>
      </c>
      <c r="VPO386" s="3" t="s">
        <v>1012</v>
      </c>
      <c r="VPP386" s="8" t="s">
        <v>1078</v>
      </c>
      <c r="VPQ386" s="9">
        <v>762931251</v>
      </c>
      <c r="VPR386" s="2" t="s">
        <v>14</v>
      </c>
      <c r="VPS386" s="3" t="s">
        <v>778</v>
      </c>
      <c r="VPT386" s="4">
        <v>623</v>
      </c>
      <c r="VPU386" s="4">
        <v>1326</v>
      </c>
      <c r="VPV386" s="4">
        <v>30</v>
      </c>
      <c r="VPW386" s="4">
        <f>SUM(VPU386:VPV386)</f>
        <v>1356</v>
      </c>
      <c r="VPX386" s="10" t="s">
        <v>1079</v>
      </c>
      <c r="VPY386" s="5">
        <v>5</v>
      </c>
      <c r="VPZ386" s="22">
        <v>44228</v>
      </c>
      <c r="VQA386" s="28"/>
      <c r="VQB386" s="6" t="s">
        <v>75</v>
      </c>
      <c r="VQC386" s="7" t="s" ph="1">
        <v>1077</v>
      </c>
      <c r="VQD386" s="1" t="s">
        <v>10</v>
      </c>
      <c r="VQE386" s="3" t="s">
        <v>1012</v>
      </c>
      <c r="VQF386" s="8" t="s">
        <v>1078</v>
      </c>
      <c r="VQG386" s="9">
        <v>762931251</v>
      </c>
      <c r="VQH386" s="2" t="s">
        <v>14</v>
      </c>
      <c r="VQI386" s="3" t="s">
        <v>778</v>
      </c>
      <c r="VQJ386" s="4">
        <v>623</v>
      </c>
      <c r="VQK386" s="4">
        <v>1326</v>
      </c>
      <c r="VQL386" s="4">
        <v>30</v>
      </c>
      <c r="VQM386" s="4">
        <f>SUM(VQK386:VQL386)</f>
        <v>1356</v>
      </c>
      <c r="VQN386" s="10" t="s">
        <v>1079</v>
      </c>
      <c r="VQO386" s="5">
        <v>5</v>
      </c>
      <c r="VQP386" s="22">
        <v>44228</v>
      </c>
      <c r="VQQ386" s="28"/>
      <c r="VQR386" s="6" t="s">
        <v>75</v>
      </c>
      <c r="VQS386" s="7" t="s" ph="1">
        <v>1077</v>
      </c>
      <c r="VQT386" s="1" t="s">
        <v>10</v>
      </c>
      <c r="VQU386" s="3" t="s">
        <v>1012</v>
      </c>
      <c r="VQV386" s="8" t="s">
        <v>1078</v>
      </c>
      <c r="VQW386" s="9">
        <v>762931251</v>
      </c>
      <c r="VQX386" s="2" t="s">
        <v>14</v>
      </c>
      <c r="VQY386" s="3" t="s">
        <v>778</v>
      </c>
      <c r="VQZ386" s="4">
        <v>623</v>
      </c>
      <c r="VRA386" s="4">
        <v>1326</v>
      </c>
      <c r="VRB386" s="4">
        <v>30</v>
      </c>
      <c r="VRC386" s="4">
        <f>SUM(VRA386:VRB386)</f>
        <v>1356</v>
      </c>
      <c r="VRD386" s="10" t="s">
        <v>1079</v>
      </c>
      <c r="VRE386" s="5">
        <v>5</v>
      </c>
      <c r="VRF386" s="22">
        <v>44228</v>
      </c>
      <c r="VRG386" s="28"/>
      <c r="VRH386" s="6" t="s">
        <v>75</v>
      </c>
      <c r="VRI386" s="7" t="s" ph="1">
        <v>1077</v>
      </c>
      <c r="VRJ386" s="1" t="s">
        <v>10</v>
      </c>
      <c r="VRK386" s="3" t="s">
        <v>1012</v>
      </c>
      <c r="VRL386" s="8" t="s">
        <v>1078</v>
      </c>
      <c r="VRM386" s="9">
        <v>762931251</v>
      </c>
      <c r="VRN386" s="2" t="s">
        <v>14</v>
      </c>
      <c r="VRO386" s="3" t="s">
        <v>778</v>
      </c>
      <c r="VRP386" s="4">
        <v>623</v>
      </c>
      <c r="VRQ386" s="4">
        <v>1326</v>
      </c>
      <c r="VRR386" s="4">
        <v>30</v>
      </c>
      <c r="VRS386" s="4">
        <f>SUM(VRQ386:VRR386)</f>
        <v>1356</v>
      </c>
      <c r="VRT386" s="10" t="s">
        <v>1079</v>
      </c>
      <c r="VRU386" s="5">
        <v>5</v>
      </c>
      <c r="VRV386" s="22">
        <v>44228</v>
      </c>
      <c r="VRW386" s="28"/>
      <c r="VRX386" s="6" t="s">
        <v>75</v>
      </c>
      <c r="VRY386" s="7" t="s" ph="1">
        <v>1077</v>
      </c>
      <c r="VRZ386" s="1" t="s">
        <v>10</v>
      </c>
      <c r="VSA386" s="3" t="s">
        <v>1012</v>
      </c>
      <c r="VSB386" s="8" t="s">
        <v>1078</v>
      </c>
      <c r="VSC386" s="9">
        <v>762931251</v>
      </c>
      <c r="VSD386" s="2" t="s">
        <v>14</v>
      </c>
      <c r="VSE386" s="3" t="s">
        <v>778</v>
      </c>
      <c r="VSF386" s="4">
        <v>623</v>
      </c>
      <c r="VSG386" s="4">
        <v>1326</v>
      </c>
      <c r="VSH386" s="4">
        <v>30</v>
      </c>
      <c r="VSI386" s="4">
        <f>SUM(VSG386:VSH386)</f>
        <v>1356</v>
      </c>
      <c r="VSJ386" s="10" t="s">
        <v>1079</v>
      </c>
      <c r="VSK386" s="5">
        <v>5</v>
      </c>
      <c r="VSL386" s="22">
        <v>44228</v>
      </c>
      <c r="VSM386" s="28"/>
      <c r="VSN386" s="6" t="s">
        <v>75</v>
      </c>
      <c r="VSO386" s="7" t="s" ph="1">
        <v>1077</v>
      </c>
      <c r="VSP386" s="1" t="s">
        <v>10</v>
      </c>
      <c r="VSQ386" s="3" t="s">
        <v>1012</v>
      </c>
      <c r="VSR386" s="8" t="s">
        <v>1078</v>
      </c>
      <c r="VSS386" s="9">
        <v>762931251</v>
      </c>
      <c r="VST386" s="2" t="s">
        <v>14</v>
      </c>
      <c r="VSU386" s="3" t="s">
        <v>778</v>
      </c>
      <c r="VSV386" s="4">
        <v>623</v>
      </c>
      <c r="VSW386" s="4">
        <v>1326</v>
      </c>
      <c r="VSX386" s="4">
        <v>30</v>
      </c>
      <c r="VSY386" s="4">
        <f>SUM(VSW386:VSX386)</f>
        <v>1356</v>
      </c>
      <c r="VSZ386" s="10" t="s">
        <v>1079</v>
      </c>
      <c r="VTA386" s="5">
        <v>5</v>
      </c>
      <c r="VTB386" s="22">
        <v>44228</v>
      </c>
      <c r="VTC386" s="28"/>
      <c r="VTD386" s="6" t="s">
        <v>75</v>
      </c>
      <c r="VTE386" s="7" t="s" ph="1">
        <v>1077</v>
      </c>
      <c r="VTF386" s="1" t="s">
        <v>10</v>
      </c>
      <c r="VTG386" s="3" t="s">
        <v>1012</v>
      </c>
      <c r="VTH386" s="8" t="s">
        <v>1078</v>
      </c>
      <c r="VTI386" s="9">
        <v>762931251</v>
      </c>
      <c r="VTJ386" s="2" t="s">
        <v>14</v>
      </c>
      <c r="VTK386" s="3" t="s">
        <v>778</v>
      </c>
      <c r="VTL386" s="4">
        <v>623</v>
      </c>
      <c r="VTM386" s="4">
        <v>1326</v>
      </c>
      <c r="VTN386" s="4">
        <v>30</v>
      </c>
      <c r="VTO386" s="4">
        <f>SUM(VTM386:VTN386)</f>
        <v>1356</v>
      </c>
      <c r="VTP386" s="10" t="s">
        <v>1079</v>
      </c>
      <c r="VTQ386" s="5">
        <v>5</v>
      </c>
      <c r="VTR386" s="22">
        <v>44228</v>
      </c>
      <c r="VTS386" s="28"/>
      <c r="VTT386" s="6" t="s">
        <v>75</v>
      </c>
      <c r="VTU386" s="7" t="s" ph="1">
        <v>1077</v>
      </c>
      <c r="VTV386" s="1" t="s">
        <v>10</v>
      </c>
      <c r="VTW386" s="3" t="s">
        <v>1012</v>
      </c>
      <c r="VTX386" s="8" t="s">
        <v>1078</v>
      </c>
      <c r="VTY386" s="9">
        <v>762931251</v>
      </c>
      <c r="VTZ386" s="2" t="s">
        <v>14</v>
      </c>
      <c r="VUA386" s="3" t="s">
        <v>778</v>
      </c>
      <c r="VUB386" s="4">
        <v>623</v>
      </c>
      <c r="VUC386" s="4">
        <v>1326</v>
      </c>
      <c r="VUD386" s="4">
        <v>30</v>
      </c>
      <c r="VUE386" s="4">
        <f>SUM(VUC386:VUD386)</f>
        <v>1356</v>
      </c>
      <c r="VUF386" s="10" t="s">
        <v>1079</v>
      </c>
      <c r="VUG386" s="5">
        <v>5</v>
      </c>
      <c r="VUH386" s="22">
        <v>44228</v>
      </c>
      <c r="VUI386" s="28"/>
      <c r="VUJ386" s="6" t="s">
        <v>75</v>
      </c>
      <c r="VUK386" s="7" t="s" ph="1">
        <v>1077</v>
      </c>
      <c r="VUL386" s="1" t="s">
        <v>10</v>
      </c>
      <c r="VUM386" s="3" t="s">
        <v>1012</v>
      </c>
      <c r="VUN386" s="8" t="s">
        <v>1078</v>
      </c>
      <c r="VUO386" s="9">
        <v>762931251</v>
      </c>
      <c r="VUP386" s="2" t="s">
        <v>14</v>
      </c>
      <c r="VUQ386" s="3" t="s">
        <v>778</v>
      </c>
      <c r="VUR386" s="4">
        <v>623</v>
      </c>
      <c r="VUS386" s="4">
        <v>1326</v>
      </c>
      <c r="VUT386" s="4">
        <v>30</v>
      </c>
      <c r="VUU386" s="4">
        <f>SUM(VUS386:VUT386)</f>
        <v>1356</v>
      </c>
      <c r="VUV386" s="10" t="s">
        <v>1079</v>
      </c>
      <c r="VUW386" s="5">
        <v>5</v>
      </c>
      <c r="VUX386" s="22">
        <v>44228</v>
      </c>
      <c r="VUY386" s="28"/>
      <c r="VUZ386" s="6" t="s">
        <v>75</v>
      </c>
      <c r="VVA386" s="7" t="s" ph="1">
        <v>1077</v>
      </c>
      <c r="VVB386" s="1" t="s">
        <v>10</v>
      </c>
      <c r="VVC386" s="3" t="s">
        <v>1012</v>
      </c>
      <c r="VVD386" s="8" t="s">
        <v>1078</v>
      </c>
      <c r="VVE386" s="9">
        <v>762931251</v>
      </c>
      <c r="VVF386" s="2" t="s">
        <v>14</v>
      </c>
      <c r="VVG386" s="3" t="s">
        <v>778</v>
      </c>
      <c r="VVH386" s="4">
        <v>623</v>
      </c>
      <c r="VVI386" s="4">
        <v>1326</v>
      </c>
      <c r="VVJ386" s="4">
        <v>30</v>
      </c>
      <c r="VVK386" s="4">
        <f>SUM(VVI386:VVJ386)</f>
        <v>1356</v>
      </c>
      <c r="VVL386" s="10" t="s">
        <v>1079</v>
      </c>
      <c r="VVM386" s="5">
        <v>5</v>
      </c>
      <c r="VVN386" s="22">
        <v>44228</v>
      </c>
      <c r="VVO386" s="28"/>
      <c r="VVP386" s="6" t="s">
        <v>75</v>
      </c>
      <c r="VVQ386" s="7" t="s" ph="1">
        <v>1077</v>
      </c>
      <c r="VVR386" s="1" t="s">
        <v>10</v>
      </c>
      <c r="VVS386" s="3" t="s">
        <v>1012</v>
      </c>
      <c r="VVT386" s="8" t="s">
        <v>1078</v>
      </c>
      <c r="VVU386" s="9">
        <v>762931251</v>
      </c>
      <c r="VVV386" s="2" t="s">
        <v>14</v>
      </c>
      <c r="VVW386" s="3" t="s">
        <v>778</v>
      </c>
      <c r="VVX386" s="4">
        <v>623</v>
      </c>
      <c r="VVY386" s="4">
        <v>1326</v>
      </c>
      <c r="VVZ386" s="4">
        <v>30</v>
      </c>
      <c r="VWA386" s="4">
        <f>SUM(VVY386:VVZ386)</f>
        <v>1356</v>
      </c>
      <c r="VWB386" s="10" t="s">
        <v>1079</v>
      </c>
      <c r="VWC386" s="5">
        <v>5</v>
      </c>
      <c r="VWD386" s="22">
        <v>44228</v>
      </c>
      <c r="VWE386" s="28"/>
      <c r="VWF386" s="6" t="s">
        <v>75</v>
      </c>
      <c r="VWG386" s="7" t="s" ph="1">
        <v>1077</v>
      </c>
      <c r="VWH386" s="1" t="s">
        <v>10</v>
      </c>
      <c r="VWI386" s="3" t="s">
        <v>1012</v>
      </c>
      <c r="VWJ386" s="8" t="s">
        <v>1078</v>
      </c>
      <c r="VWK386" s="9">
        <v>762931251</v>
      </c>
      <c r="VWL386" s="2" t="s">
        <v>14</v>
      </c>
      <c r="VWM386" s="3" t="s">
        <v>778</v>
      </c>
      <c r="VWN386" s="4">
        <v>623</v>
      </c>
      <c r="VWO386" s="4">
        <v>1326</v>
      </c>
      <c r="VWP386" s="4">
        <v>30</v>
      </c>
      <c r="VWQ386" s="4">
        <f>SUM(VWO386:VWP386)</f>
        <v>1356</v>
      </c>
      <c r="VWR386" s="10" t="s">
        <v>1079</v>
      </c>
      <c r="VWS386" s="5">
        <v>5</v>
      </c>
      <c r="VWT386" s="22">
        <v>44228</v>
      </c>
      <c r="VWU386" s="28"/>
      <c r="VWV386" s="6" t="s">
        <v>75</v>
      </c>
      <c r="VWW386" s="7" t="s" ph="1">
        <v>1077</v>
      </c>
      <c r="VWX386" s="1" t="s">
        <v>10</v>
      </c>
      <c r="VWY386" s="3" t="s">
        <v>1012</v>
      </c>
      <c r="VWZ386" s="8" t="s">
        <v>1078</v>
      </c>
      <c r="VXA386" s="9">
        <v>762931251</v>
      </c>
      <c r="VXB386" s="2" t="s">
        <v>14</v>
      </c>
      <c r="VXC386" s="3" t="s">
        <v>778</v>
      </c>
      <c r="VXD386" s="4">
        <v>623</v>
      </c>
      <c r="VXE386" s="4">
        <v>1326</v>
      </c>
      <c r="VXF386" s="4">
        <v>30</v>
      </c>
      <c r="VXG386" s="4">
        <f>SUM(VXE386:VXF386)</f>
        <v>1356</v>
      </c>
      <c r="VXH386" s="10" t="s">
        <v>1079</v>
      </c>
      <c r="VXI386" s="5">
        <v>5</v>
      </c>
      <c r="VXJ386" s="22">
        <v>44228</v>
      </c>
      <c r="VXK386" s="28"/>
      <c r="VXL386" s="6" t="s">
        <v>75</v>
      </c>
      <c r="VXM386" s="7" t="s" ph="1">
        <v>1077</v>
      </c>
      <c r="VXN386" s="1" t="s">
        <v>10</v>
      </c>
      <c r="VXO386" s="3" t="s">
        <v>1012</v>
      </c>
      <c r="VXP386" s="8" t="s">
        <v>1078</v>
      </c>
      <c r="VXQ386" s="9">
        <v>762931251</v>
      </c>
      <c r="VXR386" s="2" t="s">
        <v>14</v>
      </c>
      <c r="VXS386" s="3" t="s">
        <v>778</v>
      </c>
      <c r="VXT386" s="4">
        <v>623</v>
      </c>
      <c r="VXU386" s="4">
        <v>1326</v>
      </c>
      <c r="VXV386" s="4">
        <v>30</v>
      </c>
      <c r="VXW386" s="4">
        <f>SUM(VXU386:VXV386)</f>
        <v>1356</v>
      </c>
      <c r="VXX386" s="10" t="s">
        <v>1079</v>
      </c>
      <c r="VXY386" s="5">
        <v>5</v>
      </c>
      <c r="VXZ386" s="22">
        <v>44228</v>
      </c>
      <c r="VYA386" s="28"/>
      <c r="VYB386" s="6" t="s">
        <v>75</v>
      </c>
      <c r="VYC386" s="7" t="s" ph="1">
        <v>1077</v>
      </c>
      <c r="VYD386" s="1" t="s">
        <v>10</v>
      </c>
      <c r="VYE386" s="3" t="s">
        <v>1012</v>
      </c>
      <c r="VYF386" s="8" t="s">
        <v>1078</v>
      </c>
      <c r="VYG386" s="9">
        <v>762931251</v>
      </c>
      <c r="VYH386" s="2" t="s">
        <v>14</v>
      </c>
      <c r="VYI386" s="3" t="s">
        <v>778</v>
      </c>
      <c r="VYJ386" s="4">
        <v>623</v>
      </c>
      <c r="VYK386" s="4">
        <v>1326</v>
      </c>
      <c r="VYL386" s="4">
        <v>30</v>
      </c>
      <c r="VYM386" s="4">
        <f>SUM(VYK386:VYL386)</f>
        <v>1356</v>
      </c>
      <c r="VYN386" s="10" t="s">
        <v>1079</v>
      </c>
      <c r="VYO386" s="5">
        <v>5</v>
      </c>
      <c r="VYP386" s="22">
        <v>44228</v>
      </c>
      <c r="VYQ386" s="28"/>
      <c r="VYR386" s="6" t="s">
        <v>75</v>
      </c>
      <c r="VYS386" s="7" t="s" ph="1">
        <v>1077</v>
      </c>
      <c r="VYT386" s="1" t="s">
        <v>10</v>
      </c>
      <c r="VYU386" s="3" t="s">
        <v>1012</v>
      </c>
      <c r="VYV386" s="8" t="s">
        <v>1078</v>
      </c>
      <c r="VYW386" s="9">
        <v>762931251</v>
      </c>
      <c r="VYX386" s="2" t="s">
        <v>14</v>
      </c>
      <c r="VYY386" s="3" t="s">
        <v>778</v>
      </c>
      <c r="VYZ386" s="4">
        <v>623</v>
      </c>
      <c r="VZA386" s="4">
        <v>1326</v>
      </c>
      <c r="VZB386" s="4">
        <v>30</v>
      </c>
      <c r="VZC386" s="4">
        <f>SUM(VZA386:VZB386)</f>
        <v>1356</v>
      </c>
      <c r="VZD386" s="10" t="s">
        <v>1079</v>
      </c>
      <c r="VZE386" s="5">
        <v>5</v>
      </c>
      <c r="VZF386" s="22">
        <v>44228</v>
      </c>
      <c r="VZG386" s="28"/>
      <c r="VZH386" s="6" t="s">
        <v>75</v>
      </c>
      <c r="VZI386" s="7" t="s" ph="1">
        <v>1077</v>
      </c>
      <c r="VZJ386" s="1" t="s">
        <v>10</v>
      </c>
      <c r="VZK386" s="3" t="s">
        <v>1012</v>
      </c>
      <c r="VZL386" s="8" t="s">
        <v>1078</v>
      </c>
      <c r="VZM386" s="9">
        <v>762931251</v>
      </c>
      <c r="VZN386" s="2" t="s">
        <v>14</v>
      </c>
      <c r="VZO386" s="3" t="s">
        <v>778</v>
      </c>
      <c r="VZP386" s="4">
        <v>623</v>
      </c>
      <c r="VZQ386" s="4">
        <v>1326</v>
      </c>
      <c r="VZR386" s="4">
        <v>30</v>
      </c>
      <c r="VZS386" s="4">
        <f>SUM(VZQ386:VZR386)</f>
        <v>1356</v>
      </c>
      <c r="VZT386" s="10" t="s">
        <v>1079</v>
      </c>
      <c r="VZU386" s="5">
        <v>5</v>
      </c>
      <c r="VZV386" s="22">
        <v>44228</v>
      </c>
      <c r="VZW386" s="28"/>
      <c r="VZX386" s="6" t="s">
        <v>75</v>
      </c>
      <c r="VZY386" s="7" t="s" ph="1">
        <v>1077</v>
      </c>
      <c r="VZZ386" s="1" t="s">
        <v>10</v>
      </c>
      <c r="WAA386" s="3" t="s">
        <v>1012</v>
      </c>
      <c r="WAB386" s="8" t="s">
        <v>1078</v>
      </c>
      <c r="WAC386" s="9">
        <v>762931251</v>
      </c>
      <c r="WAD386" s="2" t="s">
        <v>14</v>
      </c>
      <c r="WAE386" s="3" t="s">
        <v>778</v>
      </c>
      <c r="WAF386" s="4">
        <v>623</v>
      </c>
      <c r="WAG386" s="4">
        <v>1326</v>
      </c>
      <c r="WAH386" s="4">
        <v>30</v>
      </c>
      <c r="WAI386" s="4">
        <f>SUM(WAG386:WAH386)</f>
        <v>1356</v>
      </c>
      <c r="WAJ386" s="10" t="s">
        <v>1079</v>
      </c>
      <c r="WAK386" s="5">
        <v>5</v>
      </c>
      <c r="WAL386" s="22">
        <v>44228</v>
      </c>
      <c r="WAM386" s="28"/>
      <c r="WAN386" s="6" t="s">
        <v>75</v>
      </c>
      <c r="WAO386" s="7" t="s" ph="1">
        <v>1077</v>
      </c>
      <c r="WAP386" s="1" t="s">
        <v>10</v>
      </c>
      <c r="WAQ386" s="3" t="s">
        <v>1012</v>
      </c>
      <c r="WAR386" s="8" t="s">
        <v>1078</v>
      </c>
      <c r="WAS386" s="9">
        <v>762931251</v>
      </c>
      <c r="WAT386" s="2" t="s">
        <v>14</v>
      </c>
      <c r="WAU386" s="3" t="s">
        <v>778</v>
      </c>
      <c r="WAV386" s="4">
        <v>623</v>
      </c>
      <c r="WAW386" s="4">
        <v>1326</v>
      </c>
      <c r="WAX386" s="4">
        <v>30</v>
      </c>
      <c r="WAY386" s="4">
        <f>SUM(WAW386:WAX386)</f>
        <v>1356</v>
      </c>
      <c r="WAZ386" s="10" t="s">
        <v>1079</v>
      </c>
      <c r="WBA386" s="5">
        <v>5</v>
      </c>
      <c r="WBB386" s="22">
        <v>44228</v>
      </c>
      <c r="WBC386" s="28"/>
      <c r="WBD386" s="6" t="s">
        <v>75</v>
      </c>
      <c r="WBE386" s="7" t="s" ph="1">
        <v>1077</v>
      </c>
      <c r="WBF386" s="1" t="s">
        <v>10</v>
      </c>
      <c r="WBG386" s="3" t="s">
        <v>1012</v>
      </c>
      <c r="WBH386" s="8" t="s">
        <v>1078</v>
      </c>
      <c r="WBI386" s="9">
        <v>762931251</v>
      </c>
      <c r="WBJ386" s="2" t="s">
        <v>14</v>
      </c>
      <c r="WBK386" s="3" t="s">
        <v>778</v>
      </c>
      <c r="WBL386" s="4">
        <v>623</v>
      </c>
      <c r="WBM386" s="4">
        <v>1326</v>
      </c>
      <c r="WBN386" s="4">
        <v>30</v>
      </c>
      <c r="WBO386" s="4">
        <f>SUM(WBM386:WBN386)</f>
        <v>1356</v>
      </c>
      <c r="WBP386" s="10" t="s">
        <v>1079</v>
      </c>
      <c r="WBQ386" s="5">
        <v>5</v>
      </c>
      <c r="WBR386" s="22">
        <v>44228</v>
      </c>
      <c r="WBS386" s="28"/>
      <c r="WBT386" s="6" t="s">
        <v>75</v>
      </c>
      <c r="WBU386" s="7" t="s" ph="1">
        <v>1077</v>
      </c>
      <c r="WBV386" s="1" t="s">
        <v>10</v>
      </c>
      <c r="WBW386" s="3" t="s">
        <v>1012</v>
      </c>
      <c r="WBX386" s="8" t="s">
        <v>1078</v>
      </c>
      <c r="WBY386" s="9">
        <v>762931251</v>
      </c>
      <c r="WBZ386" s="2" t="s">
        <v>14</v>
      </c>
      <c r="WCA386" s="3" t="s">
        <v>778</v>
      </c>
      <c r="WCB386" s="4">
        <v>623</v>
      </c>
      <c r="WCC386" s="4">
        <v>1326</v>
      </c>
      <c r="WCD386" s="4">
        <v>30</v>
      </c>
      <c r="WCE386" s="4">
        <f>SUM(WCC386:WCD386)</f>
        <v>1356</v>
      </c>
      <c r="WCF386" s="10" t="s">
        <v>1079</v>
      </c>
      <c r="WCG386" s="5">
        <v>5</v>
      </c>
      <c r="WCH386" s="22">
        <v>44228</v>
      </c>
      <c r="WCI386" s="28"/>
      <c r="WCJ386" s="6" t="s">
        <v>75</v>
      </c>
      <c r="WCK386" s="7" t="s" ph="1">
        <v>1077</v>
      </c>
      <c r="WCL386" s="1" t="s">
        <v>10</v>
      </c>
      <c r="WCM386" s="3" t="s">
        <v>1012</v>
      </c>
      <c r="WCN386" s="8" t="s">
        <v>1078</v>
      </c>
      <c r="WCO386" s="9">
        <v>762931251</v>
      </c>
      <c r="WCP386" s="2" t="s">
        <v>14</v>
      </c>
      <c r="WCQ386" s="3" t="s">
        <v>778</v>
      </c>
      <c r="WCR386" s="4">
        <v>623</v>
      </c>
      <c r="WCS386" s="4">
        <v>1326</v>
      </c>
      <c r="WCT386" s="4">
        <v>30</v>
      </c>
      <c r="WCU386" s="4">
        <f>SUM(WCS386:WCT386)</f>
        <v>1356</v>
      </c>
      <c r="WCV386" s="10" t="s">
        <v>1079</v>
      </c>
      <c r="WCW386" s="5">
        <v>5</v>
      </c>
      <c r="WCX386" s="22">
        <v>44228</v>
      </c>
      <c r="WCY386" s="28"/>
      <c r="WCZ386" s="6" t="s">
        <v>75</v>
      </c>
      <c r="WDA386" s="7" t="s" ph="1">
        <v>1077</v>
      </c>
      <c r="WDB386" s="1" t="s">
        <v>10</v>
      </c>
      <c r="WDC386" s="3" t="s">
        <v>1012</v>
      </c>
      <c r="WDD386" s="8" t="s">
        <v>1078</v>
      </c>
      <c r="WDE386" s="9">
        <v>762931251</v>
      </c>
      <c r="WDF386" s="2" t="s">
        <v>14</v>
      </c>
      <c r="WDG386" s="3" t="s">
        <v>778</v>
      </c>
      <c r="WDH386" s="4">
        <v>623</v>
      </c>
      <c r="WDI386" s="4">
        <v>1326</v>
      </c>
      <c r="WDJ386" s="4">
        <v>30</v>
      </c>
      <c r="WDK386" s="4">
        <f>SUM(WDI386:WDJ386)</f>
        <v>1356</v>
      </c>
      <c r="WDL386" s="10" t="s">
        <v>1079</v>
      </c>
      <c r="WDM386" s="5">
        <v>5</v>
      </c>
      <c r="WDN386" s="22">
        <v>44228</v>
      </c>
      <c r="WDO386" s="28"/>
      <c r="WDP386" s="6" t="s">
        <v>75</v>
      </c>
      <c r="WDQ386" s="7" t="s" ph="1">
        <v>1077</v>
      </c>
      <c r="WDR386" s="1" t="s">
        <v>10</v>
      </c>
      <c r="WDS386" s="3" t="s">
        <v>1012</v>
      </c>
      <c r="WDT386" s="8" t="s">
        <v>1078</v>
      </c>
      <c r="WDU386" s="9">
        <v>762931251</v>
      </c>
      <c r="WDV386" s="2" t="s">
        <v>14</v>
      </c>
      <c r="WDW386" s="3" t="s">
        <v>778</v>
      </c>
      <c r="WDX386" s="4">
        <v>623</v>
      </c>
      <c r="WDY386" s="4">
        <v>1326</v>
      </c>
      <c r="WDZ386" s="4">
        <v>30</v>
      </c>
      <c r="WEA386" s="4">
        <f>SUM(WDY386:WDZ386)</f>
        <v>1356</v>
      </c>
      <c r="WEB386" s="10" t="s">
        <v>1079</v>
      </c>
      <c r="WEC386" s="5">
        <v>5</v>
      </c>
      <c r="WED386" s="22">
        <v>44228</v>
      </c>
      <c r="WEE386" s="28"/>
      <c r="WEF386" s="6" t="s">
        <v>75</v>
      </c>
      <c r="WEG386" s="7" t="s" ph="1">
        <v>1077</v>
      </c>
      <c r="WEH386" s="1" t="s">
        <v>10</v>
      </c>
      <c r="WEI386" s="3" t="s">
        <v>1012</v>
      </c>
      <c r="WEJ386" s="8" t="s">
        <v>1078</v>
      </c>
      <c r="WEK386" s="9">
        <v>762931251</v>
      </c>
      <c r="WEL386" s="2" t="s">
        <v>14</v>
      </c>
      <c r="WEM386" s="3" t="s">
        <v>778</v>
      </c>
      <c r="WEN386" s="4">
        <v>623</v>
      </c>
      <c r="WEO386" s="4">
        <v>1326</v>
      </c>
      <c r="WEP386" s="4">
        <v>30</v>
      </c>
      <c r="WEQ386" s="4">
        <f>SUM(WEO386:WEP386)</f>
        <v>1356</v>
      </c>
      <c r="WER386" s="10" t="s">
        <v>1079</v>
      </c>
      <c r="WES386" s="5">
        <v>5</v>
      </c>
      <c r="WET386" s="22">
        <v>44228</v>
      </c>
      <c r="WEU386" s="28"/>
      <c r="WEV386" s="6" t="s">
        <v>75</v>
      </c>
      <c r="WEW386" s="7" t="s" ph="1">
        <v>1077</v>
      </c>
      <c r="WEX386" s="1" t="s">
        <v>10</v>
      </c>
      <c r="WEY386" s="3" t="s">
        <v>1012</v>
      </c>
      <c r="WEZ386" s="8" t="s">
        <v>1078</v>
      </c>
      <c r="WFA386" s="9">
        <v>762931251</v>
      </c>
      <c r="WFB386" s="2" t="s">
        <v>14</v>
      </c>
      <c r="WFC386" s="3" t="s">
        <v>778</v>
      </c>
      <c r="WFD386" s="4">
        <v>623</v>
      </c>
      <c r="WFE386" s="4">
        <v>1326</v>
      </c>
      <c r="WFF386" s="4">
        <v>30</v>
      </c>
      <c r="WFG386" s="4">
        <f>SUM(WFE386:WFF386)</f>
        <v>1356</v>
      </c>
      <c r="WFH386" s="10" t="s">
        <v>1079</v>
      </c>
      <c r="WFI386" s="5">
        <v>5</v>
      </c>
      <c r="WFJ386" s="22">
        <v>44228</v>
      </c>
      <c r="WFK386" s="28"/>
      <c r="WFL386" s="6" t="s">
        <v>75</v>
      </c>
      <c r="WFM386" s="7" t="s" ph="1">
        <v>1077</v>
      </c>
      <c r="WFN386" s="1" t="s">
        <v>10</v>
      </c>
      <c r="WFO386" s="3" t="s">
        <v>1012</v>
      </c>
      <c r="WFP386" s="8" t="s">
        <v>1078</v>
      </c>
      <c r="WFQ386" s="9">
        <v>762931251</v>
      </c>
      <c r="WFR386" s="2" t="s">
        <v>14</v>
      </c>
      <c r="WFS386" s="3" t="s">
        <v>778</v>
      </c>
      <c r="WFT386" s="4">
        <v>623</v>
      </c>
      <c r="WFU386" s="4">
        <v>1326</v>
      </c>
      <c r="WFV386" s="4">
        <v>30</v>
      </c>
      <c r="WFW386" s="4">
        <f>SUM(WFU386:WFV386)</f>
        <v>1356</v>
      </c>
      <c r="WFX386" s="10" t="s">
        <v>1079</v>
      </c>
      <c r="WFY386" s="5">
        <v>5</v>
      </c>
      <c r="WFZ386" s="22">
        <v>44228</v>
      </c>
      <c r="WGA386" s="28"/>
      <c r="WGB386" s="6" t="s">
        <v>75</v>
      </c>
      <c r="WGC386" s="7" t="s" ph="1">
        <v>1077</v>
      </c>
      <c r="WGD386" s="1" t="s">
        <v>10</v>
      </c>
      <c r="WGE386" s="3" t="s">
        <v>1012</v>
      </c>
      <c r="WGF386" s="8" t="s">
        <v>1078</v>
      </c>
      <c r="WGG386" s="9">
        <v>762931251</v>
      </c>
      <c r="WGH386" s="2" t="s">
        <v>14</v>
      </c>
      <c r="WGI386" s="3" t="s">
        <v>778</v>
      </c>
      <c r="WGJ386" s="4">
        <v>623</v>
      </c>
      <c r="WGK386" s="4">
        <v>1326</v>
      </c>
      <c r="WGL386" s="4">
        <v>30</v>
      </c>
      <c r="WGM386" s="4">
        <f>SUM(WGK386:WGL386)</f>
        <v>1356</v>
      </c>
      <c r="WGN386" s="10" t="s">
        <v>1079</v>
      </c>
      <c r="WGO386" s="5">
        <v>5</v>
      </c>
      <c r="WGP386" s="22">
        <v>44228</v>
      </c>
      <c r="WGQ386" s="28"/>
      <c r="WGR386" s="6" t="s">
        <v>75</v>
      </c>
      <c r="WGS386" s="7" t="s" ph="1">
        <v>1077</v>
      </c>
      <c r="WGT386" s="1" t="s">
        <v>10</v>
      </c>
      <c r="WGU386" s="3" t="s">
        <v>1012</v>
      </c>
      <c r="WGV386" s="8" t="s">
        <v>1078</v>
      </c>
      <c r="WGW386" s="9">
        <v>762931251</v>
      </c>
      <c r="WGX386" s="2" t="s">
        <v>14</v>
      </c>
      <c r="WGY386" s="3" t="s">
        <v>778</v>
      </c>
      <c r="WGZ386" s="4">
        <v>623</v>
      </c>
      <c r="WHA386" s="4">
        <v>1326</v>
      </c>
      <c r="WHB386" s="4">
        <v>30</v>
      </c>
      <c r="WHC386" s="4">
        <f>SUM(WHA386:WHB386)</f>
        <v>1356</v>
      </c>
      <c r="WHD386" s="10" t="s">
        <v>1079</v>
      </c>
      <c r="WHE386" s="5">
        <v>5</v>
      </c>
      <c r="WHF386" s="22">
        <v>44228</v>
      </c>
      <c r="WHG386" s="28"/>
      <c r="WHH386" s="6" t="s">
        <v>75</v>
      </c>
      <c r="WHI386" s="7" t="s" ph="1">
        <v>1077</v>
      </c>
      <c r="WHJ386" s="1" t="s">
        <v>10</v>
      </c>
      <c r="WHK386" s="3" t="s">
        <v>1012</v>
      </c>
      <c r="WHL386" s="8" t="s">
        <v>1078</v>
      </c>
      <c r="WHM386" s="9">
        <v>762931251</v>
      </c>
      <c r="WHN386" s="2" t="s">
        <v>14</v>
      </c>
      <c r="WHO386" s="3" t="s">
        <v>778</v>
      </c>
      <c r="WHP386" s="4">
        <v>623</v>
      </c>
      <c r="WHQ386" s="4">
        <v>1326</v>
      </c>
      <c r="WHR386" s="4">
        <v>30</v>
      </c>
      <c r="WHS386" s="4">
        <f>SUM(WHQ386:WHR386)</f>
        <v>1356</v>
      </c>
      <c r="WHT386" s="10" t="s">
        <v>1079</v>
      </c>
      <c r="WHU386" s="5">
        <v>5</v>
      </c>
      <c r="WHV386" s="22">
        <v>44228</v>
      </c>
      <c r="WHW386" s="28"/>
      <c r="WHX386" s="6" t="s">
        <v>75</v>
      </c>
      <c r="WHY386" s="7" t="s" ph="1">
        <v>1077</v>
      </c>
      <c r="WHZ386" s="1" t="s">
        <v>10</v>
      </c>
      <c r="WIA386" s="3" t="s">
        <v>1012</v>
      </c>
      <c r="WIB386" s="8" t="s">
        <v>1078</v>
      </c>
      <c r="WIC386" s="9">
        <v>762931251</v>
      </c>
      <c r="WID386" s="2" t="s">
        <v>14</v>
      </c>
      <c r="WIE386" s="3" t="s">
        <v>778</v>
      </c>
      <c r="WIF386" s="4">
        <v>623</v>
      </c>
      <c r="WIG386" s="4">
        <v>1326</v>
      </c>
      <c r="WIH386" s="4">
        <v>30</v>
      </c>
      <c r="WII386" s="4">
        <f>SUM(WIG386:WIH386)</f>
        <v>1356</v>
      </c>
      <c r="WIJ386" s="10" t="s">
        <v>1079</v>
      </c>
      <c r="WIK386" s="5">
        <v>5</v>
      </c>
      <c r="WIL386" s="22">
        <v>44228</v>
      </c>
      <c r="WIM386" s="28"/>
      <c r="WIN386" s="6" t="s">
        <v>75</v>
      </c>
      <c r="WIO386" s="7" t="s" ph="1">
        <v>1077</v>
      </c>
      <c r="WIP386" s="1" t="s">
        <v>10</v>
      </c>
      <c r="WIQ386" s="3" t="s">
        <v>1012</v>
      </c>
      <c r="WIR386" s="8" t="s">
        <v>1078</v>
      </c>
      <c r="WIS386" s="9">
        <v>762931251</v>
      </c>
      <c r="WIT386" s="2" t="s">
        <v>14</v>
      </c>
      <c r="WIU386" s="3" t="s">
        <v>778</v>
      </c>
      <c r="WIV386" s="4">
        <v>623</v>
      </c>
      <c r="WIW386" s="4">
        <v>1326</v>
      </c>
      <c r="WIX386" s="4">
        <v>30</v>
      </c>
      <c r="WIY386" s="4">
        <f>SUM(WIW386:WIX386)</f>
        <v>1356</v>
      </c>
      <c r="WIZ386" s="10" t="s">
        <v>1079</v>
      </c>
      <c r="WJA386" s="5">
        <v>5</v>
      </c>
      <c r="WJB386" s="22">
        <v>44228</v>
      </c>
      <c r="WJC386" s="28"/>
      <c r="WJD386" s="6" t="s">
        <v>75</v>
      </c>
      <c r="WJE386" s="7" t="s" ph="1">
        <v>1077</v>
      </c>
      <c r="WJF386" s="1" t="s">
        <v>10</v>
      </c>
      <c r="WJG386" s="3" t="s">
        <v>1012</v>
      </c>
      <c r="WJH386" s="8" t="s">
        <v>1078</v>
      </c>
      <c r="WJI386" s="9">
        <v>762931251</v>
      </c>
      <c r="WJJ386" s="2" t="s">
        <v>14</v>
      </c>
      <c r="WJK386" s="3" t="s">
        <v>778</v>
      </c>
      <c r="WJL386" s="4">
        <v>623</v>
      </c>
      <c r="WJM386" s="4">
        <v>1326</v>
      </c>
      <c r="WJN386" s="4">
        <v>30</v>
      </c>
      <c r="WJO386" s="4">
        <f>SUM(WJM386:WJN386)</f>
        <v>1356</v>
      </c>
      <c r="WJP386" s="10" t="s">
        <v>1079</v>
      </c>
      <c r="WJQ386" s="5">
        <v>5</v>
      </c>
      <c r="WJR386" s="22">
        <v>44228</v>
      </c>
      <c r="WJS386" s="28"/>
      <c r="WJT386" s="6" t="s">
        <v>75</v>
      </c>
      <c r="WJU386" s="7" t="s" ph="1">
        <v>1077</v>
      </c>
      <c r="WJV386" s="1" t="s">
        <v>10</v>
      </c>
      <c r="WJW386" s="3" t="s">
        <v>1012</v>
      </c>
      <c r="WJX386" s="8" t="s">
        <v>1078</v>
      </c>
      <c r="WJY386" s="9">
        <v>762931251</v>
      </c>
      <c r="WJZ386" s="2" t="s">
        <v>14</v>
      </c>
      <c r="WKA386" s="3" t="s">
        <v>778</v>
      </c>
      <c r="WKB386" s="4">
        <v>623</v>
      </c>
      <c r="WKC386" s="4">
        <v>1326</v>
      </c>
      <c r="WKD386" s="4">
        <v>30</v>
      </c>
      <c r="WKE386" s="4">
        <f>SUM(WKC386:WKD386)</f>
        <v>1356</v>
      </c>
      <c r="WKF386" s="10" t="s">
        <v>1079</v>
      </c>
      <c r="WKG386" s="5">
        <v>5</v>
      </c>
      <c r="WKH386" s="22">
        <v>44228</v>
      </c>
      <c r="WKI386" s="28"/>
      <c r="WKJ386" s="6" t="s">
        <v>75</v>
      </c>
      <c r="WKK386" s="7" t="s" ph="1">
        <v>1077</v>
      </c>
      <c r="WKL386" s="1" t="s">
        <v>10</v>
      </c>
      <c r="WKM386" s="3" t="s">
        <v>1012</v>
      </c>
      <c r="WKN386" s="8" t="s">
        <v>1078</v>
      </c>
      <c r="WKO386" s="9">
        <v>762931251</v>
      </c>
      <c r="WKP386" s="2" t="s">
        <v>14</v>
      </c>
      <c r="WKQ386" s="3" t="s">
        <v>778</v>
      </c>
      <c r="WKR386" s="4">
        <v>623</v>
      </c>
      <c r="WKS386" s="4">
        <v>1326</v>
      </c>
      <c r="WKT386" s="4">
        <v>30</v>
      </c>
      <c r="WKU386" s="4">
        <f>SUM(WKS386:WKT386)</f>
        <v>1356</v>
      </c>
      <c r="WKV386" s="10" t="s">
        <v>1079</v>
      </c>
      <c r="WKW386" s="5">
        <v>5</v>
      </c>
      <c r="WKX386" s="22">
        <v>44228</v>
      </c>
      <c r="WKY386" s="28"/>
      <c r="WKZ386" s="6" t="s">
        <v>75</v>
      </c>
      <c r="WLA386" s="7" t="s" ph="1">
        <v>1077</v>
      </c>
      <c r="WLB386" s="1" t="s">
        <v>10</v>
      </c>
      <c r="WLC386" s="3" t="s">
        <v>1012</v>
      </c>
      <c r="WLD386" s="8" t="s">
        <v>1078</v>
      </c>
      <c r="WLE386" s="9">
        <v>762931251</v>
      </c>
      <c r="WLF386" s="2" t="s">
        <v>14</v>
      </c>
      <c r="WLG386" s="3" t="s">
        <v>778</v>
      </c>
      <c r="WLH386" s="4">
        <v>623</v>
      </c>
      <c r="WLI386" s="4">
        <v>1326</v>
      </c>
      <c r="WLJ386" s="4">
        <v>30</v>
      </c>
      <c r="WLK386" s="4">
        <f>SUM(WLI386:WLJ386)</f>
        <v>1356</v>
      </c>
      <c r="WLL386" s="10" t="s">
        <v>1079</v>
      </c>
      <c r="WLM386" s="5">
        <v>5</v>
      </c>
      <c r="WLN386" s="22">
        <v>44228</v>
      </c>
      <c r="WLO386" s="28"/>
      <c r="WLP386" s="6" t="s">
        <v>75</v>
      </c>
      <c r="WLQ386" s="7" t="s" ph="1">
        <v>1077</v>
      </c>
      <c r="WLR386" s="1" t="s">
        <v>10</v>
      </c>
      <c r="WLS386" s="3" t="s">
        <v>1012</v>
      </c>
      <c r="WLT386" s="8" t="s">
        <v>1078</v>
      </c>
      <c r="WLU386" s="9">
        <v>762931251</v>
      </c>
      <c r="WLV386" s="2" t="s">
        <v>14</v>
      </c>
      <c r="WLW386" s="3" t="s">
        <v>778</v>
      </c>
      <c r="WLX386" s="4">
        <v>623</v>
      </c>
      <c r="WLY386" s="4">
        <v>1326</v>
      </c>
      <c r="WLZ386" s="4">
        <v>30</v>
      </c>
      <c r="WMA386" s="4">
        <f>SUM(WLY386:WLZ386)</f>
        <v>1356</v>
      </c>
      <c r="WMB386" s="10" t="s">
        <v>1079</v>
      </c>
      <c r="WMC386" s="5">
        <v>5</v>
      </c>
      <c r="WMD386" s="22">
        <v>44228</v>
      </c>
      <c r="WME386" s="28"/>
      <c r="WMF386" s="6" t="s">
        <v>75</v>
      </c>
      <c r="WMG386" s="7" t="s" ph="1">
        <v>1077</v>
      </c>
      <c r="WMH386" s="1" t="s">
        <v>10</v>
      </c>
      <c r="WMI386" s="3" t="s">
        <v>1012</v>
      </c>
      <c r="WMJ386" s="8" t="s">
        <v>1078</v>
      </c>
      <c r="WMK386" s="9">
        <v>762931251</v>
      </c>
      <c r="WML386" s="2" t="s">
        <v>14</v>
      </c>
      <c r="WMM386" s="3" t="s">
        <v>778</v>
      </c>
      <c r="WMN386" s="4">
        <v>623</v>
      </c>
      <c r="WMO386" s="4">
        <v>1326</v>
      </c>
      <c r="WMP386" s="4">
        <v>30</v>
      </c>
      <c r="WMQ386" s="4">
        <f>SUM(WMO386:WMP386)</f>
        <v>1356</v>
      </c>
      <c r="WMR386" s="10" t="s">
        <v>1079</v>
      </c>
      <c r="WMS386" s="5">
        <v>5</v>
      </c>
      <c r="WMT386" s="22">
        <v>44228</v>
      </c>
      <c r="WMU386" s="28"/>
      <c r="WMV386" s="6" t="s">
        <v>75</v>
      </c>
      <c r="WMW386" s="7" t="s" ph="1">
        <v>1077</v>
      </c>
      <c r="WMX386" s="1" t="s">
        <v>10</v>
      </c>
      <c r="WMY386" s="3" t="s">
        <v>1012</v>
      </c>
      <c r="WMZ386" s="8" t="s">
        <v>1078</v>
      </c>
      <c r="WNA386" s="9">
        <v>762931251</v>
      </c>
      <c r="WNB386" s="2" t="s">
        <v>14</v>
      </c>
      <c r="WNC386" s="3" t="s">
        <v>778</v>
      </c>
      <c r="WND386" s="4">
        <v>623</v>
      </c>
      <c r="WNE386" s="4">
        <v>1326</v>
      </c>
      <c r="WNF386" s="4">
        <v>30</v>
      </c>
      <c r="WNG386" s="4">
        <f>SUM(WNE386:WNF386)</f>
        <v>1356</v>
      </c>
      <c r="WNH386" s="10" t="s">
        <v>1079</v>
      </c>
      <c r="WNI386" s="5">
        <v>5</v>
      </c>
      <c r="WNJ386" s="22">
        <v>44228</v>
      </c>
      <c r="WNK386" s="28"/>
      <c r="WNL386" s="6" t="s">
        <v>75</v>
      </c>
      <c r="WNM386" s="7" t="s" ph="1">
        <v>1077</v>
      </c>
      <c r="WNN386" s="1" t="s">
        <v>10</v>
      </c>
      <c r="WNO386" s="3" t="s">
        <v>1012</v>
      </c>
      <c r="WNP386" s="8" t="s">
        <v>1078</v>
      </c>
      <c r="WNQ386" s="9">
        <v>762931251</v>
      </c>
      <c r="WNR386" s="2" t="s">
        <v>14</v>
      </c>
      <c r="WNS386" s="3" t="s">
        <v>778</v>
      </c>
      <c r="WNT386" s="4">
        <v>623</v>
      </c>
      <c r="WNU386" s="4">
        <v>1326</v>
      </c>
      <c r="WNV386" s="4">
        <v>30</v>
      </c>
      <c r="WNW386" s="4">
        <f>SUM(WNU386:WNV386)</f>
        <v>1356</v>
      </c>
      <c r="WNX386" s="10" t="s">
        <v>1079</v>
      </c>
      <c r="WNY386" s="5">
        <v>5</v>
      </c>
      <c r="WNZ386" s="22">
        <v>44228</v>
      </c>
      <c r="WOA386" s="28"/>
      <c r="WOB386" s="6" t="s">
        <v>75</v>
      </c>
      <c r="WOC386" s="7" t="s" ph="1">
        <v>1077</v>
      </c>
      <c r="WOD386" s="1" t="s">
        <v>10</v>
      </c>
      <c r="WOE386" s="3" t="s">
        <v>1012</v>
      </c>
      <c r="WOF386" s="8" t="s">
        <v>1078</v>
      </c>
      <c r="WOG386" s="9">
        <v>762931251</v>
      </c>
      <c r="WOH386" s="2" t="s">
        <v>14</v>
      </c>
      <c r="WOI386" s="3" t="s">
        <v>778</v>
      </c>
      <c r="WOJ386" s="4">
        <v>623</v>
      </c>
      <c r="WOK386" s="4">
        <v>1326</v>
      </c>
      <c r="WOL386" s="4">
        <v>30</v>
      </c>
      <c r="WOM386" s="4">
        <f>SUM(WOK386:WOL386)</f>
        <v>1356</v>
      </c>
      <c r="WON386" s="10" t="s">
        <v>1079</v>
      </c>
      <c r="WOO386" s="5">
        <v>5</v>
      </c>
      <c r="WOP386" s="22">
        <v>44228</v>
      </c>
      <c r="WOQ386" s="28"/>
      <c r="WOR386" s="6" t="s">
        <v>75</v>
      </c>
      <c r="WOS386" s="7" t="s" ph="1">
        <v>1077</v>
      </c>
      <c r="WOT386" s="1" t="s">
        <v>10</v>
      </c>
      <c r="WOU386" s="3" t="s">
        <v>1012</v>
      </c>
      <c r="WOV386" s="8" t="s">
        <v>1078</v>
      </c>
      <c r="WOW386" s="9">
        <v>762931251</v>
      </c>
      <c r="WOX386" s="2" t="s">
        <v>14</v>
      </c>
      <c r="WOY386" s="3" t="s">
        <v>778</v>
      </c>
      <c r="WOZ386" s="4">
        <v>623</v>
      </c>
      <c r="WPA386" s="4">
        <v>1326</v>
      </c>
      <c r="WPB386" s="4">
        <v>30</v>
      </c>
      <c r="WPC386" s="4">
        <f>SUM(WPA386:WPB386)</f>
        <v>1356</v>
      </c>
      <c r="WPD386" s="10" t="s">
        <v>1079</v>
      </c>
      <c r="WPE386" s="5">
        <v>5</v>
      </c>
      <c r="WPF386" s="22">
        <v>44228</v>
      </c>
      <c r="WPG386" s="28"/>
      <c r="WPH386" s="6" t="s">
        <v>75</v>
      </c>
      <c r="WPI386" s="7" t="s" ph="1">
        <v>1077</v>
      </c>
      <c r="WPJ386" s="1" t="s">
        <v>10</v>
      </c>
      <c r="WPK386" s="3" t="s">
        <v>1012</v>
      </c>
      <c r="WPL386" s="8" t="s">
        <v>1078</v>
      </c>
      <c r="WPM386" s="9">
        <v>762931251</v>
      </c>
      <c r="WPN386" s="2" t="s">
        <v>14</v>
      </c>
      <c r="WPO386" s="3" t="s">
        <v>778</v>
      </c>
      <c r="WPP386" s="4">
        <v>623</v>
      </c>
      <c r="WPQ386" s="4">
        <v>1326</v>
      </c>
      <c r="WPR386" s="4">
        <v>30</v>
      </c>
      <c r="WPS386" s="4">
        <f>SUM(WPQ386:WPR386)</f>
        <v>1356</v>
      </c>
      <c r="WPT386" s="10" t="s">
        <v>1079</v>
      </c>
      <c r="WPU386" s="5">
        <v>5</v>
      </c>
      <c r="WPV386" s="22">
        <v>44228</v>
      </c>
      <c r="WPW386" s="28"/>
      <c r="WPX386" s="6" t="s">
        <v>75</v>
      </c>
      <c r="WPY386" s="7" t="s" ph="1">
        <v>1077</v>
      </c>
      <c r="WPZ386" s="1" t="s">
        <v>10</v>
      </c>
      <c r="WQA386" s="3" t="s">
        <v>1012</v>
      </c>
      <c r="WQB386" s="8" t="s">
        <v>1078</v>
      </c>
      <c r="WQC386" s="9">
        <v>762931251</v>
      </c>
      <c r="WQD386" s="2" t="s">
        <v>14</v>
      </c>
      <c r="WQE386" s="3" t="s">
        <v>778</v>
      </c>
      <c r="WQF386" s="4">
        <v>623</v>
      </c>
      <c r="WQG386" s="4">
        <v>1326</v>
      </c>
      <c r="WQH386" s="4">
        <v>30</v>
      </c>
      <c r="WQI386" s="4">
        <f>SUM(WQG386:WQH386)</f>
        <v>1356</v>
      </c>
      <c r="WQJ386" s="10" t="s">
        <v>1079</v>
      </c>
      <c r="WQK386" s="5">
        <v>5</v>
      </c>
      <c r="WQL386" s="22">
        <v>44228</v>
      </c>
      <c r="WQM386" s="28"/>
      <c r="WQN386" s="6" t="s">
        <v>75</v>
      </c>
      <c r="WQO386" s="7" t="s" ph="1">
        <v>1077</v>
      </c>
      <c r="WQP386" s="1" t="s">
        <v>10</v>
      </c>
      <c r="WQQ386" s="3" t="s">
        <v>1012</v>
      </c>
      <c r="WQR386" s="8" t="s">
        <v>1078</v>
      </c>
      <c r="WQS386" s="9">
        <v>762931251</v>
      </c>
      <c r="WQT386" s="2" t="s">
        <v>14</v>
      </c>
      <c r="WQU386" s="3" t="s">
        <v>778</v>
      </c>
      <c r="WQV386" s="4">
        <v>623</v>
      </c>
      <c r="WQW386" s="4">
        <v>1326</v>
      </c>
      <c r="WQX386" s="4">
        <v>30</v>
      </c>
      <c r="WQY386" s="4">
        <f>SUM(WQW386:WQX386)</f>
        <v>1356</v>
      </c>
      <c r="WQZ386" s="10" t="s">
        <v>1079</v>
      </c>
      <c r="WRA386" s="5">
        <v>5</v>
      </c>
      <c r="WRB386" s="22">
        <v>44228</v>
      </c>
      <c r="WRC386" s="28"/>
      <c r="WRD386" s="6" t="s">
        <v>75</v>
      </c>
      <c r="WRE386" s="7" t="s" ph="1">
        <v>1077</v>
      </c>
      <c r="WRF386" s="1" t="s">
        <v>10</v>
      </c>
      <c r="WRG386" s="3" t="s">
        <v>1012</v>
      </c>
      <c r="WRH386" s="8" t="s">
        <v>1078</v>
      </c>
      <c r="WRI386" s="9">
        <v>762931251</v>
      </c>
      <c r="WRJ386" s="2" t="s">
        <v>14</v>
      </c>
      <c r="WRK386" s="3" t="s">
        <v>778</v>
      </c>
      <c r="WRL386" s="4">
        <v>623</v>
      </c>
      <c r="WRM386" s="4">
        <v>1326</v>
      </c>
      <c r="WRN386" s="4">
        <v>30</v>
      </c>
      <c r="WRO386" s="4">
        <f>SUM(WRM386:WRN386)</f>
        <v>1356</v>
      </c>
      <c r="WRP386" s="10" t="s">
        <v>1079</v>
      </c>
      <c r="WRQ386" s="5">
        <v>5</v>
      </c>
      <c r="WRR386" s="22">
        <v>44228</v>
      </c>
      <c r="WRS386" s="28"/>
      <c r="WRT386" s="6" t="s">
        <v>75</v>
      </c>
      <c r="WRU386" s="7" t="s" ph="1">
        <v>1077</v>
      </c>
      <c r="WRV386" s="1" t="s">
        <v>10</v>
      </c>
      <c r="WRW386" s="3" t="s">
        <v>1012</v>
      </c>
      <c r="WRX386" s="8" t="s">
        <v>1078</v>
      </c>
      <c r="WRY386" s="9">
        <v>762931251</v>
      </c>
      <c r="WRZ386" s="2" t="s">
        <v>14</v>
      </c>
      <c r="WSA386" s="3" t="s">
        <v>778</v>
      </c>
      <c r="WSB386" s="4">
        <v>623</v>
      </c>
      <c r="WSC386" s="4">
        <v>1326</v>
      </c>
      <c r="WSD386" s="4">
        <v>30</v>
      </c>
      <c r="WSE386" s="4">
        <f>SUM(WSC386:WSD386)</f>
        <v>1356</v>
      </c>
      <c r="WSF386" s="10" t="s">
        <v>1079</v>
      </c>
      <c r="WSG386" s="5">
        <v>5</v>
      </c>
      <c r="WSH386" s="22">
        <v>44228</v>
      </c>
      <c r="WSI386" s="28"/>
      <c r="WSJ386" s="6" t="s">
        <v>75</v>
      </c>
      <c r="WSK386" s="7" t="s" ph="1">
        <v>1077</v>
      </c>
      <c r="WSL386" s="1" t="s">
        <v>10</v>
      </c>
      <c r="WSM386" s="3" t="s">
        <v>1012</v>
      </c>
      <c r="WSN386" s="8" t="s">
        <v>1078</v>
      </c>
      <c r="WSO386" s="9">
        <v>762931251</v>
      </c>
      <c r="WSP386" s="2" t="s">
        <v>14</v>
      </c>
      <c r="WSQ386" s="3" t="s">
        <v>778</v>
      </c>
      <c r="WSR386" s="4">
        <v>623</v>
      </c>
      <c r="WSS386" s="4">
        <v>1326</v>
      </c>
      <c r="WST386" s="4">
        <v>30</v>
      </c>
      <c r="WSU386" s="4">
        <f>SUM(WSS386:WST386)</f>
        <v>1356</v>
      </c>
      <c r="WSV386" s="10" t="s">
        <v>1079</v>
      </c>
      <c r="WSW386" s="5">
        <v>5</v>
      </c>
      <c r="WSX386" s="22">
        <v>44228</v>
      </c>
      <c r="WSY386" s="28"/>
      <c r="WSZ386" s="6" t="s">
        <v>75</v>
      </c>
      <c r="WTA386" s="7" t="s" ph="1">
        <v>1077</v>
      </c>
      <c r="WTB386" s="1" t="s">
        <v>10</v>
      </c>
      <c r="WTC386" s="3" t="s">
        <v>1012</v>
      </c>
      <c r="WTD386" s="8" t="s">
        <v>1078</v>
      </c>
      <c r="WTE386" s="9">
        <v>762931251</v>
      </c>
      <c r="WTF386" s="2" t="s">
        <v>14</v>
      </c>
      <c r="WTG386" s="3" t="s">
        <v>778</v>
      </c>
      <c r="WTH386" s="4">
        <v>623</v>
      </c>
      <c r="WTI386" s="4">
        <v>1326</v>
      </c>
      <c r="WTJ386" s="4">
        <v>30</v>
      </c>
      <c r="WTK386" s="4">
        <f>SUM(WTI386:WTJ386)</f>
        <v>1356</v>
      </c>
      <c r="WTL386" s="10" t="s">
        <v>1079</v>
      </c>
      <c r="WTM386" s="5">
        <v>5</v>
      </c>
      <c r="WTN386" s="22">
        <v>44228</v>
      </c>
      <c r="WTO386" s="28"/>
      <c r="WTP386" s="6" t="s">
        <v>75</v>
      </c>
      <c r="WTQ386" s="7" t="s" ph="1">
        <v>1077</v>
      </c>
      <c r="WTR386" s="1" t="s">
        <v>10</v>
      </c>
      <c r="WTS386" s="3" t="s">
        <v>1012</v>
      </c>
      <c r="WTT386" s="8" t="s">
        <v>1078</v>
      </c>
      <c r="WTU386" s="9">
        <v>762931251</v>
      </c>
      <c r="WTV386" s="2" t="s">
        <v>14</v>
      </c>
      <c r="WTW386" s="3" t="s">
        <v>778</v>
      </c>
      <c r="WTX386" s="4">
        <v>623</v>
      </c>
      <c r="WTY386" s="4">
        <v>1326</v>
      </c>
      <c r="WTZ386" s="4">
        <v>30</v>
      </c>
      <c r="WUA386" s="4">
        <f>SUM(WTY386:WTZ386)</f>
        <v>1356</v>
      </c>
      <c r="WUB386" s="10" t="s">
        <v>1079</v>
      </c>
      <c r="WUC386" s="5">
        <v>5</v>
      </c>
      <c r="WUD386" s="22">
        <v>44228</v>
      </c>
      <c r="WUE386" s="28"/>
      <c r="WUF386" s="6" t="s">
        <v>75</v>
      </c>
      <c r="WUG386" s="7" t="s" ph="1">
        <v>1077</v>
      </c>
      <c r="WUH386" s="1" t="s">
        <v>10</v>
      </c>
      <c r="WUI386" s="3" t="s">
        <v>1012</v>
      </c>
      <c r="WUJ386" s="8" t="s">
        <v>1078</v>
      </c>
      <c r="WUK386" s="9">
        <v>762931251</v>
      </c>
      <c r="WUL386" s="2" t="s">
        <v>14</v>
      </c>
      <c r="WUM386" s="3" t="s">
        <v>778</v>
      </c>
      <c r="WUN386" s="4">
        <v>623</v>
      </c>
      <c r="WUO386" s="4">
        <v>1326</v>
      </c>
      <c r="WUP386" s="4">
        <v>30</v>
      </c>
      <c r="WUQ386" s="4">
        <f>SUM(WUO386:WUP386)</f>
        <v>1356</v>
      </c>
      <c r="WUR386" s="10" t="s">
        <v>1079</v>
      </c>
      <c r="WUS386" s="5">
        <v>5</v>
      </c>
      <c r="WUT386" s="22">
        <v>44228</v>
      </c>
      <c r="WUU386" s="28"/>
      <c r="WUV386" s="6" t="s">
        <v>75</v>
      </c>
      <c r="WUW386" s="7" t="s" ph="1">
        <v>1077</v>
      </c>
      <c r="WUX386" s="1" t="s">
        <v>10</v>
      </c>
      <c r="WUY386" s="3" t="s">
        <v>1012</v>
      </c>
      <c r="WUZ386" s="8" t="s">
        <v>1078</v>
      </c>
      <c r="WVA386" s="9">
        <v>762931251</v>
      </c>
      <c r="WVB386" s="2" t="s">
        <v>14</v>
      </c>
      <c r="WVC386" s="3" t="s">
        <v>778</v>
      </c>
      <c r="WVD386" s="4">
        <v>623</v>
      </c>
      <c r="WVE386" s="4">
        <v>1326</v>
      </c>
      <c r="WVF386" s="4">
        <v>30</v>
      </c>
      <c r="WVG386" s="4">
        <f>SUM(WVE386:WVF386)</f>
        <v>1356</v>
      </c>
      <c r="WVH386" s="10" t="s">
        <v>1079</v>
      </c>
      <c r="WVI386" s="5">
        <v>5</v>
      </c>
      <c r="WVJ386" s="22">
        <v>44228</v>
      </c>
      <c r="WVK386" s="28"/>
      <c r="WVL386" s="6" t="s">
        <v>75</v>
      </c>
      <c r="WVM386" s="7" t="s" ph="1">
        <v>1077</v>
      </c>
      <c r="WVN386" s="1" t="s">
        <v>10</v>
      </c>
      <c r="WVO386" s="3" t="s">
        <v>1012</v>
      </c>
      <c r="WVP386" s="8" t="s">
        <v>1078</v>
      </c>
      <c r="WVQ386" s="9">
        <v>762931251</v>
      </c>
      <c r="WVR386" s="2" t="s">
        <v>14</v>
      </c>
      <c r="WVS386" s="3" t="s">
        <v>778</v>
      </c>
      <c r="WVT386" s="4">
        <v>623</v>
      </c>
      <c r="WVU386" s="4">
        <v>1326</v>
      </c>
      <c r="WVV386" s="4">
        <v>30</v>
      </c>
      <c r="WVW386" s="4">
        <f>SUM(WVU386:WVV386)</f>
        <v>1356</v>
      </c>
      <c r="WVX386" s="10" t="s">
        <v>1079</v>
      </c>
      <c r="WVY386" s="5">
        <v>5</v>
      </c>
      <c r="WVZ386" s="22">
        <v>44228</v>
      </c>
      <c r="WWA386" s="28"/>
      <c r="WWB386" s="6" t="s">
        <v>75</v>
      </c>
      <c r="WWC386" s="7" t="s" ph="1">
        <v>1077</v>
      </c>
      <c r="WWD386" s="1" t="s">
        <v>10</v>
      </c>
      <c r="WWE386" s="3" t="s">
        <v>1012</v>
      </c>
      <c r="WWF386" s="8" t="s">
        <v>1078</v>
      </c>
      <c r="WWG386" s="9">
        <v>762931251</v>
      </c>
      <c r="WWH386" s="2" t="s">
        <v>14</v>
      </c>
      <c r="WWI386" s="3" t="s">
        <v>778</v>
      </c>
      <c r="WWJ386" s="4">
        <v>623</v>
      </c>
      <c r="WWK386" s="4">
        <v>1326</v>
      </c>
      <c r="WWL386" s="4">
        <v>30</v>
      </c>
      <c r="WWM386" s="4">
        <f>SUM(WWK386:WWL386)</f>
        <v>1356</v>
      </c>
      <c r="WWN386" s="10" t="s">
        <v>1079</v>
      </c>
      <c r="WWO386" s="5">
        <v>5</v>
      </c>
      <c r="WWP386" s="22">
        <v>44228</v>
      </c>
      <c r="WWQ386" s="28"/>
      <c r="WWR386" s="6" t="s">
        <v>75</v>
      </c>
      <c r="WWS386" s="7" t="s" ph="1">
        <v>1077</v>
      </c>
      <c r="WWT386" s="1" t="s">
        <v>10</v>
      </c>
      <c r="WWU386" s="3" t="s">
        <v>1012</v>
      </c>
      <c r="WWV386" s="8" t="s">
        <v>1078</v>
      </c>
      <c r="WWW386" s="9">
        <v>762931251</v>
      </c>
      <c r="WWX386" s="2" t="s">
        <v>14</v>
      </c>
      <c r="WWY386" s="3" t="s">
        <v>778</v>
      </c>
      <c r="WWZ386" s="4">
        <v>623</v>
      </c>
      <c r="WXA386" s="4">
        <v>1326</v>
      </c>
      <c r="WXB386" s="4">
        <v>30</v>
      </c>
      <c r="WXC386" s="4">
        <f>SUM(WXA386:WXB386)</f>
        <v>1356</v>
      </c>
      <c r="WXD386" s="10" t="s">
        <v>1079</v>
      </c>
      <c r="WXE386" s="5">
        <v>5</v>
      </c>
      <c r="WXF386" s="22">
        <v>44228</v>
      </c>
      <c r="WXG386" s="28"/>
      <c r="WXH386" s="6" t="s">
        <v>75</v>
      </c>
      <c r="WXI386" s="7" t="s" ph="1">
        <v>1077</v>
      </c>
      <c r="WXJ386" s="1" t="s">
        <v>10</v>
      </c>
      <c r="WXK386" s="3" t="s">
        <v>1012</v>
      </c>
      <c r="WXL386" s="8" t="s">
        <v>1078</v>
      </c>
      <c r="WXM386" s="9">
        <v>762931251</v>
      </c>
      <c r="WXN386" s="2" t="s">
        <v>14</v>
      </c>
      <c r="WXO386" s="3" t="s">
        <v>778</v>
      </c>
      <c r="WXP386" s="4">
        <v>623</v>
      </c>
      <c r="WXQ386" s="4">
        <v>1326</v>
      </c>
      <c r="WXR386" s="4">
        <v>30</v>
      </c>
      <c r="WXS386" s="4">
        <f>SUM(WXQ386:WXR386)</f>
        <v>1356</v>
      </c>
      <c r="WXT386" s="10" t="s">
        <v>1079</v>
      </c>
      <c r="WXU386" s="5">
        <v>5</v>
      </c>
      <c r="WXV386" s="22">
        <v>44228</v>
      </c>
      <c r="WXW386" s="28"/>
      <c r="WXX386" s="6" t="s">
        <v>75</v>
      </c>
      <c r="WXY386" s="7" t="s" ph="1">
        <v>1077</v>
      </c>
      <c r="WXZ386" s="1" t="s">
        <v>10</v>
      </c>
      <c r="WYA386" s="3" t="s">
        <v>1012</v>
      </c>
      <c r="WYB386" s="8" t="s">
        <v>1078</v>
      </c>
      <c r="WYC386" s="9">
        <v>762931251</v>
      </c>
      <c r="WYD386" s="2" t="s">
        <v>14</v>
      </c>
      <c r="WYE386" s="3" t="s">
        <v>778</v>
      </c>
      <c r="WYF386" s="4">
        <v>623</v>
      </c>
      <c r="WYG386" s="4">
        <v>1326</v>
      </c>
      <c r="WYH386" s="4">
        <v>30</v>
      </c>
      <c r="WYI386" s="4">
        <f>SUM(WYG386:WYH386)</f>
        <v>1356</v>
      </c>
      <c r="WYJ386" s="10" t="s">
        <v>1079</v>
      </c>
      <c r="WYK386" s="5">
        <v>5</v>
      </c>
      <c r="WYL386" s="22">
        <v>44228</v>
      </c>
      <c r="WYM386" s="28"/>
      <c r="WYN386" s="6" t="s">
        <v>75</v>
      </c>
      <c r="WYO386" s="7" t="s" ph="1">
        <v>1077</v>
      </c>
      <c r="WYP386" s="1" t="s">
        <v>10</v>
      </c>
      <c r="WYQ386" s="3" t="s">
        <v>1012</v>
      </c>
      <c r="WYR386" s="8" t="s">
        <v>1078</v>
      </c>
      <c r="WYS386" s="9">
        <v>762931251</v>
      </c>
      <c r="WYT386" s="2" t="s">
        <v>14</v>
      </c>
      <c r="WYU386" s="3" t="s">
        <v>778</v>
      </c>
      <c r="WYV386" s="4">
        <v>623</v>
      </c>
      <c r="WYW386" s="4">
        <v>1326</v>
      </c>
      <c r="WYX386" s="4">
        <v>30</v>
      </c>
      <c r="WYY386" s="4">
        <f>SUM(WYW386:WYX386)</f>
        <v>1356</v>
      </c>
      <c r="WYZ386" s="10" t="s">
        <v>1079</v>
      </c>
      <c r="WZA386" s="5">
        <v>5</v>
      </c>
      <c r="WZB386" s="22">
        <v>44228</v>
      </c>
      <c r="WZC386" s="28"/>
      <c r="WZD386" s="6" t="s">
        <v>75</v>
      </c>
      <c r="WZE386" s="7" t="s" ph="1">
        <v>1077</v>
      </c>
      <c r="WZF386" s="1" t="s">
        <v>10</v>
      </c>
      <c r="WZG386" s="3" t="s">
        <v>1012</v>
      </c>
      <c r="WZH386" s="8" t="s">
        <v>1078</v>
      </c>
      <c r="WZI386" s="9">
        <v>762931251</v>
      </c>
      <c r="WZJ386" s="2" t="s">
        <v>14</v>
      </c>
      <c r="WZK386" s="3" t="s">
        <v>778</v>
      </c>
      <c r="WZL386" s="4">
        <v>623</v>
      </c>
      <c r="WZM386" s="4">
        <v>1326</v>
      </c>
      <c r="WZN386" s="4">
        <v>30</v>
      </c>
      <c r="WZO386" s="4">
        <f>SUM(WZM386:WZN386)</f>
        <v>1356</v>
      </c>
      <c r="WZP386" s="10" t="s">
        <v>1079</v>
      </c>
      <c r="WZQ386" s="5">
        <v>5</v>
      </c>
      <c r="WZR386" s="22">
        <v>44228</v>
      </c>
      <c r="WZS386" s="28"/>
      <c r="WZT386" s="6" t="s">
        <v>75</v>
      </c>
      <c r="WZU386" s="7" t="s" ph="1">
        <v>1077</v>
      </c>
      <c r="WZV386" s="1" t="s">
        <v>10</v>
      </c>
      <c r="WZW386" s="3" t="s">
        <v>1012</v>
      </c>
      <c r="WZX386" s="8" t="s">
        <v>1078</v>
      </c>
      <c r="WZY386" s="9">
        <v>762931251</v>
      </c>
      <c r="WZZ386" s="2" t="s">
        <v>14</v>
      </c>
      <c r="XAA386" s="3" t="s">
        <v>778</v>
      </c>
      <c r="XAB386" s="4">
        <v>623</v>
      </c>
      <c r="XAC386" s="4">
        <v>1326</v>
      </c>
      <c r="XAD386" s="4">
        <v>30</v>
      </c>
      <c r="XAE386" s="4">
        <f>SUM(XAC386:XAD386)</f>
        <v>1356</v>
      </c>
      <c r="XAF386" s="10" t="s">
        <v>1079</v>
      </c>
      <c r="XAG386" s="5">
        <v>5</v>
      </c>
      <c r="XAH386" s="22">
        <v>44228</v>
      </c>
      <c r="XAI386" s="28"/>
      <c r="XAJ386" s="6" t="s">
        <v>75</v>
      </c>
      <c r="XAK386" s="7" t="s" ph="1">
        <v>1077</v>
      </c>
      <c r="XAL386" s="1" t="s">
        <v>10</v>
      </c>
      <c r="XAM386" s="3" t="s">
        <v>1012</v>
      </c>
      <c r="XAN386" s="8" t="s">
        <v>1078</v>
      </c>
      <c r="XAO386" s="9">
        <v>762931251</v>
      </c>
      <c r="XAP386" s="2" t="s">
        <v>14</v>
      </c>
      <c r="XAQ386" s="3" t="s">
        <v>778</v>
      </c>
      <c r="XAR386" s="4">
        <v>623</v>
      </c>
      <c r="XAS386" s="4">
        <v>1326</v>
      </c>
      <c r="XAT386" s="4">
        <v>30</v>
      </c>
      <c r="XAU386" s="4">
        <f>SUM(XAS386:XAT386)</f>
        <v>1356</v>
      </c>
      <c r="XAV386" s="10" t="s">
        <v>1079</v>
      </c>
      <c r="XAW386" s="5">
        <v>5</v>
      </c>
      <c r="XAX386" s="22">
        <v>44228</v>
      </c>
      <c r="XAY386" s="28"/>
      <c r="XAZ386" s="6" t="s">
        <v>75</v>
      </c>
      <c r="XBA386" s="7" t="s" ph="1">
        <v>1077</v>
      </c>
      <c r="XBB386" s="1" t="s">
        <v>10</v>
      </c>
      <c r="XBC386" s="3" t="s">
        <v>1012</v>
      </c>
      <c r="XBD386" s="8" t="s">
        <v>1078</v>
      </c>
      <c r="XBE386" s="9">
        <v>762931251</v>
      </c>
      <c r="XBF386" s="2" t="s">
        <v>14</v>
      </c>
      <c r="XBG386" s="3" t="s">
        <v>778</v>
      </c>
      <c r="XBH386" s="4">
        <v>623</v>
      </c>
      <c r="XBI386" s="4">
        <v>1326</v>
      </c>
      <c r="XBJ386" s="4">
        <v>30</v>
      </c>
      <c r="XBK386" s="4">
        <f>SUM(XBI386:XBJ386)</f>
        <v>1356</v>
      </c>
      <c r="XBL386" s="10" t="s">
        <v>1079</v>
      </c>
      <c r="XBM386" s="5">
        <v>5</v>
      </c>
      <c r="XBN386" s="22">
        <v>44228</v>
      </c>
      <c r="XBO386" s="28"/>
      <c r="XBP386" s="6" t="s">
        <v>75</v>
      </c>
      <c r="XBQ386" s="7" t="s" ph="1">
        <v>1077</v>
      </c>
      <c r="XBR386" s="1" t="s">
        <v>10</v>
      </c>
      <c r="XBS386" s="3" t="s">
        <v>1012</v>
      </c>
      <c r="XBT386" s="8" t="s">
        <v>1078</v>
      </c>
      <c r="XBU386" s="9">
        <v>762931251</v>
      </c>
      <c r="XBV386" s="2" t="s">
        <v>14</v>
      </c>
      <c r="XBW386" s="3" t="s">
        <v>778</v>
      </c>
      <c r="XBX386" s="4">
        <v>623</v>
      </c>
      <c r="XBY386" s="4">
        <v>1326</v>
      </c>
      <c r="XBZ386" s="4">
        <v>30</v>
      </c>
      <c r="XCA386" s="4">
        <f>SUM(XBY386:XBZ386)</f>
        <v>1356</v>
      </c>
      <c r="XCB386" s="10" t="s">
        <v>1079</v>
      </c>
      <c r="XCC386" s="5">
        <v>5</v>
      </c>
      <c r="XCD386" s="22">
        <v>44228</v>
      </c>
      <c r="XCE386" s="28"/>
      <c r="XCF386" s="6" t="s">
        <v>75</v>
      </c>
      <c r="XCG386" s="7" t="s" ph="1">
        <v>1077</v>
      </c>
      <c r="XCH386" s="1" t="s">
        <v>10</v>
      </c>
      <c r="XCI386" s="3" t="s">
        <v>1012</v>
      </c>
      <c r="XCJ386" s="8" t="s">
        <v>1078</v>
      </c>
      <c r="XCK386" s="9">
        <v>762931251</v>
      </c>
      <c r="XCL386" s="2" t="s">
        <v>14</v>
      </c>
      <c r="XCM386" s="3" t="s">
        <v>778</v>
      </c>
      <c r="XCN386" s="4">
        <v>623</v>
      </c>
      <c r="XCO386" s="4">
        <v>1326</v>
      </c>
      <c r="XCP386" s="4">
        <v>30</v>
      </c>
      <c r="XCQ386" s="4">
        <f>SUM(XCO386:XCP386)</f>
        <v>1356</v>
      </c>
      <c r="XCR386" s="10" t="s">
        <v>1079</v>
      </c>
      <c r="XCS386" s="5">
        <v>5</v>
      </c>
      <c r="XCT386" s="22">
        <v>44228</v>
      </c>
      <c r="XCU386" s="28"/>
      <c r="XCV386" s="6" t="s">
        <v>75</v>
      </c>
      <c r="XCW386" s="7" t="s" ph="1">
        <v>1077</v>
      </c>
      <c r="XCX386" s="1" t="s">
        <v>10</v>
      </c>
      <c r="XCY386" s="3" t="s">
        <v>1012</v>
      </c>
      <c r="XCZ386" s="8" t="s">
        <v>1078</v>
      </c>
      <c r="XDA386" s="9">
        <v>762931251</v>
      </c>
      <c r="XDB386" s="2" t="s">
        <v>14</v>
      </c>
      <c r="XDC386" s="3" t="s">
        <v>778</v>
      </c>
      <c r="XDD386" s="4">
        <v>623</v>
      </c>
      <c r="XDE386" s="4">
        <v>1326</v>
      </c>
      <c r="XDF386" s="4">
        <v>30</v>
      </c>
      <c r="XDG386" s="4">
        <f>SUM(XDE386:XDF386)</f>
        <v>1356</v>
      </c>
      <c r="XDH386" s="10" t="s">
        <v>1079</v>
      </c>
      <c r="XDI386" s="5">
        <v>5</v>
      </c>
      <c r="XDJ386" s="22">
        <v>44228</v>
      </c>
      <c r="XDK386" s="28"/>
      <c r="XDL386" s="6" t="s">
        <v>75</v>
      </c>
      <c r="XDM386" s="7" t="s" ph="1">
        <v>1077</v>
      </c>
      <c r="XDN386" s="1" t="s">
        <v>10</v>
      </c>
      <c r="XDO386" s="3" t="s">
        <v>1012</v>
      </c>
      <c r="XDP386" s="8" t="s">
        <v>1078</v>
      </c>
      <c r="XDQ386" s="9">
        <v>762931251</v>
      </c>
      <c r="XDR386" s="2" t="s">
        <v>14</v>
      </c>
      <c r="XDS386" s="3" t="s">
        <v>778</v>
      </c>
      <c r="XDT386" s="4">
        <v>623</v>
      </c>
      <c r="XDU386" s="4">
        <v>1326</v>
      </c>
      <c r="XDV386" s="4">
        <v>30</v>
      </c>
      <c r="XDW386" s="4">
        <f>SUM(XDU386:XDV386)</f>
        <v>1356</v>
      </c>
      <c r="XDX386" s="10" t="s">
        <v>1079</v>
      </c>
      <c r="XDY386" s="5">
        <v>5</v>
      </c>
      <c r="XDZ386" s="22">
        <v>44228</v>
      </c>
      <c r="XEA386" s="28"/>
      <c r="XEB386" s="6" t="s">
        <v>75</v>
      </c>
      <c r="XEC386" s="7" t="s" ph="1">
        <v>1077</v>
      </c>
      <c r="XED386" s="1" t="s">
        <v>10</v>
      </c>
      <c r="XEE386" s="3" t="s">
        <v>1012</v>
      </c>
      <c r="XEF386" s="8" t="s">
        <v>1078</v>
      </c>
      <c r="XEG386" s="9">
        <v>762931251</v>
      </c>
      <c r="XEH386" s="2" t="s">
        <v>14</v>
      </c>
      <c r="XEI386" s="3" t="s">
        <v>778</v>
      </c>
      <c r="XEJ386" s="4">
        <v>623</v>
      </c>
      <c r="XEK386" s="4">
        <v>1326</v>
      </c>
      <c r="XEL386" s="4">
        <v>30</v>
      </c>
      <c r="XEM386" s="4">
        <f>SUM(XEK386:XEL386)</f>
        <v>1356</v>
      </c>
      <c r="XEN386" s="10" t="s">
        <v>1079</v>
      </c>
      <c r="XEO386" s="5">
        <v>5</v>
      </c>
      <c r="XEP386" s="22">
        <v>44228</v>
      </c>
      <c r="XEQ386" s="28"/>
      <c r="XER386" s="6" t="s">
        <v>75</v>
      </c>
      <c r="XES386" s="7" t="s" ph="1">
        <v>1077</v>
      </c>
      <c r="XET386" s="1" t="s">
        <v>10</v>
      </c>
      <c r="XEU386" s="3" t="s">
        <v>1012</v>
      </c>
      <c r="XEV386" s="8" t="s">
        <v>1078</v>
      </c>
      <c r="XEW386" s="9">
        <v>762931251</v>
      </c>
      <c r="XEX386" s="2" t="s">
        <v>14</v>
      </c>
      <c r="XEY386" s="3" t="s">
        <v>778</v>
      </c>
      <c r="XEZ386" s="4">
        <v>623</v>
      </c>
      <c r="XFA386" s="4">
        <v>1326</v>
      </c>
      <c r="XFB386" s="4">
        <v>30</v>
      </c>
      <c r="XFC386" s="4">
        <f>SUM(XFA386:XFB386)</f>
        <v>1356</v>
      </c>
      <c r="XFD386" s="10" t="s">
        <v>1079</v>
      </c>
    </row>
    <row r="387" spans="1:16384" ht="36.75" customHeight="1">
      <c r="A387" s="5">
        <v>343</v>
      </c>
      <c r="B387" s="22">
        <v>44966</v>
      </c>
      <c r="C387" s="29">
        <v>45327</v>
      </c>
      <c r="D387" s="6" t="s">
        <v>1076</v>
      </c>
      <c r="E387" s="7" t="s" ph="1">
        <v>599</v>
      </c>
      <c r="F387" s="1" t="s">
        <v>219</v>
      </c>
      <c r="G387" s="3" t="s">
        <v>817</v>
      </c>
      <c r="H387" s="8" t="s">
        <v>600</v>
      </c>
      <c r="I387" s="9">
        <v>762688840</v>
      </c>
      <c r="J387" s="2" t="s">
        <v>62</v>
      </c>
      <c r="K387" s="3" t="s">
        <v>63</v>
      </c>
      <c r="L387" s="30">
        <v>17</v>
      </c>
      <c r="M387" s="30">
        <v>788</v>
      </c>
      <c r="N387" s="4">
        <v>8</v>
      </c>
      <c r="O387" s="30">
        <f t="shared" ref="O387:O450" si="6">SUM(M387:N387)</f>
        <v>796</v>
      </c>
      <c r="P387" s="10" t="s">
        <v>1079</v>
      </c>
    </row>
    <row r="388" spans="1:16384" ht="36.75" customHeight="1">
      <c r="A388" s="5">
        <v>343</v>
      </c>
      <c r="B388" s="22">
        <v>44966</v>
      </c>
      <c r="C388" s="29">
        <v>45327</v>
      </c>
      <c r="D388" s="6" t="s">
        <v>1076</v>
      </c>
      <c r="E388" s="7" t="s" ph="1">
        <v>599</v>
      </c>
      <c r="F388" s="1" t="s">
        <v>219</v>
      </c>
      <c r="G388" s="3" t="s">
        <v>817</v>
      </c>
      <c r="H388" s="8" t="s">
        <v>600</v>
      </c>
      <c r="I388" s="9">
        <v>762688840</v>
      </c>
      <c r="J388" s="2" t="s">
        <v>62</v>
      </c>
      <c r="K388" s="3" t="s">
        <v>43</v>
      </c>
      <c r="L388" s="30">
        <v>158</v>
      </c>
      <c r="M388" s="30">
        <v>852</v>
      </c>
      <c r="N388" s="4">
        <v>0</v>
      </c>
      <c r="O388" s="30">
        <f t="shared" si="6"/>
        <v>852</v>
      </c>
      <c r="P388" s="10" t="s">
        <v>141</v>
      </c>
    </row>
    <row r="389" spans="1:16384" ht="36.75" customHeight="1">
      <c r="A389" s="5">
        <v>344</v>
      </c>
      <c r="B389" s="22">
        <v>44966</v>
      </c>
      <c r="C389" s="28"/>
      <c r="D389" s="6" t="s">
        <v>75</v>
      </c>
      <c r="E389" s="7" t="s" ph="1">
        <v>1311</v>
      </c>
      <c r="F389" s="1" t="s">
        <v>10</v>
      </c>
      <c r="G389" s="3" t="s">
        <v>1012</v>
      </c>
      <c r="H389" s="8" t="s">
        <v>1078</v>
      </c>
      <c r="I389" s="9">
        <v>762931251</v>
      </c>
      <c r="J389" s="2" t="s">
        <v>14</v>
      </c>
      <c r="K389" s="3" t="s">
        <v>1055</v>
      </c>
      <c r="L389" s="37">
        <v>105243</v>
      </c>
      <c r="M389" s="4">
        <v>1765</v>
      </c>
      <c r="N389" s="4">
        <v>30</v>
      </c>
      <c r="O389" s="4">
        <f>SUM(M389:N389)</f>
        <v>1795</v>
      </c>
      <c r="P389" s="10" t="s">
        <v>1079</v>
      </c>
    </row>
    <row r="390" spans="1:16384" ht="36.75" customHeight="1">
      <c r="A390" s="5">
        <v>344</v>
      </c>
      <c r="B390" s="22">
        <v>44966</v>
      </c>
      <c r="C390" s="28"/>
      <c r="D390" s="6" t="s">
        <v>75</v>
      </c>
      <c r="E390" s="7" t="s" ph="1">
        <v>1311</v>
      </c>
      <c r="F390" s="1" t="s">
        <v>10</v>
      </c>
      <c r="G390" s="3" t="s">
        <v>1012</v>
      </c>
      <c r="H390" s="8" t="s">
        <v>1078</v>
      </c>
      <c r="I390" s="9">
        <v>762931251</v>
      </c>
      <c r="J390" s="2" t="s">
        <v>14</v>
      </c>
      <c r="K390" s="3" t="s">
        <v>43</v>
      </c>
      <c r="L390" s="4">
        <v>111</v>
      </c>
      <c r="M390" s="4">
        <v>1208</v>
      </c>
      <c r="N390" s="4">
        <v>30</v>
      </c>
      <c r="O390" s="4">
        <f t="shared" si="6"/>
        <v>1238</v>
      </c>
      <c r="P390" s="10" t="s">
        <v>1079</v>
      </c>
      <c r="Q390" s="11"/>
    </row>
    <row r="391" spans="1:16384" ht="36.75" customHeight="1">
      <c r="A391" s="5">
        <v>344</v>
      </c>
      <c r="B391" s="22">
        <v>44966</v>
      </c>
      <c r="C391" s="28"/>
      <c r="D391" s="6" t="s">
        <v>75</v>
      </c>
      <c r="E391" s="7" t="s" ph="1">
        <v>1311</v>
      </c>
      <c r="F391" s="1" t="s">
        <v>10</v>
      </c>
      <c r="G391" s="3" t="s">
        <v>1012</v>
      </c>
      <c r="H391" s="8" t="s">
        <v>1078</v>
      </c>
      <c r="I391" s="9">
        <v>762931251</v>
      </c>
      <c r="J391" s="2" t="s">
        <v>14</v>
      </c>
      <c r="K391" s="3" t="s">
        <v>778</v>
      </c>
      <c r="L391" s="4">
        <v>2403</v>
      </c>
      <c r="M391" s="4">
        <v>1377</v>
      </c>
      <c r="N391" s="4">
        <v>30</v>
      </c>
      <c r="O391" s="4">
        <f t="shared" si="6"/>
        <v>1407</v>
      </c>
      <c r="P391" s="10" t="s">
        <v>1079</v>
      </c>
    </row>
    <row r="392" spans="1:16384" ht="36.75" customHeight="1">
      <c r="A392" s="5">
        <v>346</v>
      </c>
      <c r="B392" s="22">
        <v>44966</v>
      </c>
      <c r="C392" s="29">
        <v>45317</v>
      </c>
      <c r="D392" s="6" t="s">
        <v>532</v>
      </c>
      <c r="E392" s="7" t="s" ph="1">
        <v>408</v>
      </c>
      <c r="F392" s="1" t="s">
        <v>8</v>
      </c>
      <c r="G392" s="38" t="s">
        <v>1447</v>
      </c>
      <c r="H392" s="8" t="s">
        <v>409</v>
      </c>
      <c r="I392" s="9">
        <v>762438111</v>
      </c>
      <c r="J392" s="2" t="s">
        <v>68</v>
      </c>
      <c r="K392" s="3" t="s">
        <v>35</v>
      </c>
      <c r="L392" s="30">
        <v>0</v>
      </c>
      <c r="M392" s="30">
        <v>715</v>
      </c>
      <c r="N392" s="4">
        <v>4</v>
      </c>
      <c r="O392" s="30">
        <f t="shared" si="6"/>
        <v>719</v>
      </c>
      <c r="P392" s="10" t="s">
        <v>847</v>
      </c>
    </row>
    <row r="393" spans="1:16384" ht="36.75" customHeight="1">
      <c r="A393" s="5">
        <v>346</v>
      </c>
      <c r="B393" s="22">
        <v>44966</v>
      </c>
      <c r="C393" s="29">
        <v>45317</v>
      </c>
      <c r="D393" s="6" t="s">
        <v>532</v>
      </c>
      <c r="E393" s="7" t="s" ph="1">
        <v>408</v>
      </c>
      <c r="F393" s="1" t="s">
        <v>8</v>
      </c>
      <c r="G393" s="38" t="s">
        <v>1447</v>
      </c>
      <c r="H393" s="8" t="s">
        <v>409</v>
      </c>
      <c r="I393" s="9">
        <v>762438111</v>
      </c>
      <c r="J393" s="2" t="s">
        <v>68</v>
      </c>
      <c r="K393" s="3" t="s">
        <v>36</v>
      </c>
      <c r="L393" s="30">
        <v>1282</v>
      </c>
      <c r="M393" s="30">
        <v>989</v>
      </c>
      <c r="N393" s="4">
        <v>30</v>
      </c>
      <c r="O393" s="30">
        <f t="shared" si="6"/>
        <v>1019</v>
      </c>
      <c r="P393" s="10" t="s">
        <v>141</v>
      </c>
      <c r="Q393" s="11"/>
    </row>
    <row r="394" spans="1:16384" ht="36.75" customHeight="1">
      <c r="A394" s="5">
        <v>346</v>
      </c>
      <c r="B394" s="22">
        <v>44966</v>
      </c>
      <c r="C394" s="29">
        <v>45317</v>
      </c>
      <c r="D394" s="6" t="s">
        <v>532</v>
      </c>
      <c r="E394" s="7" t="s" ph="1">
        <v>408</v>
      </c>
      <c r="F394" s="1" t="s">
        <v>8</v>
      </c>
      <c r="G394" s="38" t="s">
        <v>1447</v>
      </c>
      <c r="H394" s="8" t="s">
        <v>409</v>
      </c>
      <c r="I394" s="9">
        <v>762438111</v>
      </c>
      <c r="J394" s="2" t="s">
        <v>68</v>
      </c>
      <c r="K394" s="3" t="s">
        <v>804</v>
      </c>
      <c r="L394" s="30">
        <v>12</v>
      </c>
      <c r="M394" s="30">
        <v>748</v>
      </c>
      <c r="N394" s="4">
        <v>4</v>
      </c>
      <c r="O394" s="30">
        <f t="shared" si="6"/>
        <v>752</v>
      </c>
      <c r="P394" s="10" t="s">
        <v>1086</v>
      </c>
    </row>
    <row r="395" spans="1:16384" s="11" customFormat="1" ht="36.75" customHeight="1">
      <c r="A395" s="5">
        <v>348</v>
      </c>
      <c r="B395" s="22">
        <v>44966</v>
      </c>
      <c r="C395" s="29"/>
      <c r="D395" s="6" t="s">
        <v>580</v>
      </c>
      <c r="E395" s="7" t="s" ph="1">
        <v>304</v>
      </c>
      <c r="F395" s="1" t="s">
        <v>95</v>
      </c>
      <c r="G395" s="3" t="s">
        <v>305</v>
      </c>
      <c r="H395" s="8" t="s">
        <v>916</v>
      </c>
      <c r="I395" s="9">
        <v>762631381</v>
      </c>
      <c r="J395" s="2" t="s">
        <v>68</v>
      </c>
      <c r="K395" s="3" t="s">
        <v>51</v>
      </c>
      <c r="L395" s="4">
        <v>278</v>
      </c>
      <c r="M395" s="4">
        <v>930</v>
      </c>
      <c r="N395" s="4">
        <v>0</v>
      </c>
      <c r="O395" s="4">
        <f t="shared" si="6"/>
        <v>930</v>
      </c>
      <c r="P395" s="10" t="s">
        <v>141</v>
      </c>
      <c r="Q395" s="20"/>
      <c r="R395" s="21"/>
      <c r="S395" s="20"/>
      <c r="T395" s="20"/>
      <c r="U395" s="20"/>
      <c r="V395" s="20"/>
    </row>
    <row r="396" spans="1:16384" s="11" customFormat="1" ht="36.75" customHeight="1">
      <c r="A396" s="5">
        <v>350</v>
      </c>
      <c r="B396" s="22">
        <v>44966</v>
      </c>
      <c r="C396" s="29">
        <v>45271</v>
      </c>
      <c r="D396" s="6" t="s">
        <v>611</v>
      </c>
      <c r="E396" s="7" t="s" ph="1">
        <v>494</v>
      </c>
      <c r="F396" s="1" t="s">
        <v>30</v>
      </c>
      <c r="G396" s="3" t="s">
        <v>1245</v>
      </c>
      <c r="H396" s="8" t="s">
        <v>495</v>
      </c>
      <c r="I396" s="23">
        <v>763224666</v>
      </c>
      <c r="J396" s="2" t="s">
        <v>68</v>
      </c>
      <c r="K396" s="3" t="s">
        <v>35</v>
      </c>
      <c r="L396" s="30">
        <v>27732</v>
      </c>
      <c r="M396" s="30">
        <v>1552</v>
      </c>
      <c r="N396" s="4">
        <v>30</v>
      </c>
      <c r="O396" s="30">
        <f t="shared" si="6"/>
        <v>1582</v>
      </c>
      <c r="P396" s="10" t="s">
        <v>141</v>
      </c>
      <c r="Q396" s="20"/>
      <c r="R396" s="21"/>
      <c r="S396" s="20"/>
      <c r="T396" s="20"/>
      <c r="U396" s="20"/>
      <c r="V396" s="20"/>
    </row>
    <row r="397" spans="1:16384" s="11" customFormat="1" ht="36.75" customHeight="1">
      <c r="A397" s="5">
        <v>350</v>
      </c>
      <c r="B397" s="22">
        <v>44966</v>
      </c>
      <c r="C397" s="29">
        <v>45271</v>
      </c>
      <c r="D397" s="6" t="s">
        <v>611</v>
      </c>
      <c r="E397" s="7" t="s" ph="1">
        <v>494</v>
      </c>
      <c r="F397" s="1" t="s">
        <v>30</v>
      </c>
      <c r="G397" s="3" t="s">
        <v>1245</v>
      </c>
      <c r="H397" s="8" t="s">
        <v>495</v>
      </c>
      <c r="I397" s="23">
        <v>763224666</v>
      </c>
      <c r="J397" s="2" t="s">
        <v>68</v>
      </c>
      <c r="K397" s="3" t="s">
        <v>38</v>
      </c>
      <c r="L397" s="30">
        <v>647</v>
      </c>
      <c r="M397" s="30">
        <v>974</v>
      </c>
      <c r="N397" s="4">
        <v>30</v>
      </c>
      <c r="O397" s="30">
        <f t="shared" si="6"/>
        <v>1004</v>
      </c>
      <c r="P397" s="10" t="s">
        <v>141</v>
      </c>
      <c r="Q397" s="20"/>
      <c r="R397" s="21"/>
      <c r="S397" s="20"/>
      <c r="T397" s="20"/>
      <c r="U397" s="20"/>
      <c r="V397" s="20"/>
    </row>
    <row r="398" spans="1:16384" s="11" customFormat="1" ht="36.75" customHeight="1">
      <c r="A398" s="5">
        <v>350</v>
      </c>
      <c r="B398" s="22">
        <v>44966</v>
      </c>
      <c r="C398" s="29">
        <v>45271</v>
      </c>
      <c r="D398" s="6" t="s">
        <v>611</v>
      </c>
      <c r="E398" s="7" t="s" ph="1">
        <v>494</v>
      </c>
      <c r="F398" s="1" t="s">
        <v>30</v>
      </c>
      <c r="G398" s="3" t="s">
        <v>1245</v>
      </c>
      <c r="H398" s="8" t="s">
        <v>495</v>
      </c>
      <c r="I398" s="23">
        <v>763224666</v>
      </c>
      <c r="J398" s="2" t="s">
        <v>68</v>
      </c>
      <c r="K398" s="3" t="s">
        <v>43</v>
      </c>
      <c r="L398" s="30">
        <v>3479</v>
      </c>
      <c r="M398" s="30">
        <v>1376</v>
      </c>
      <c r="N398" s="4">
        <v>30</v>
      </c>
      <c r="O398" s="30">
        <f t="shared" si="6"/>
        <v>1406</v>
      </c>
      <c r="P398" s="10" t="s">
        <v>141</v>
      </c>
      <c r="Q398" s="20"/>
      <c r="R398" s="21"/>
      <c r="S398" s="20"/>
      <c r="T398" s="20"/>
      <c r="U398" s="20"/>
      <c r="V398" s="20"/>
    </row>
    <row r="399" spans="1:16384" s="11" customFormat="1" ht="36.75" customHeight="1">
      <c r="A399" s="5">
        <v>353</v>
      </c>
      <c r="B399" s="22">
        <v>44966</v>
      </c>
      <c r="C399" s="29">
        <v>45159</v>
      </c>
      <c r="D399" s="6" t="s">
        <v>536</v>
      </c>
      <c r="E399" s="7" t="s" ph="1">
        <v>1312</v>
      </c>
      <c r="F399" s="1" t="s">
        <v>8</v>
      </c>
      <c r="G399" s="3" t="s">
        <v>1313</v>
      </c>
      <c r="H399" s="8" t="s">
        <v>1314</v>
      </c>
      <c r="I399" s="9">
        <v>762407689</v>
      </c>
      <c r="J399" s="2" t="s">
        <v>13</v>
      </c>
      <c r="K399" s="3" t="s">
        <v>43</v>
      </c>
      <c r="L399" s="30">
        <v>414</v>
      </c>
      <c r="M399" s="30">
        <v>704</v>
      </c>
      <c r="N399" s="4">
        <v>0</v>
      </c>
      <c r="O399" s="30">
        <f t="shared" si="6"/>
        <v>704</v>
      </c>
      <c r="P399" s="10" t="s">
        <v>1090</v>
      </c>
      <c r="R399" s="21"/>
      <c r="S399" s="20"/>
      <c r="T399" s="20"/>
      <c r="U399" s="20"/>
      <c r="V399" s="20"/>
    </row>
    <row r="400" spans="1:16384" ht="36.75" customHeight="1">
      <c r="A400" s="5">
        <v>353</v>
      </c>
      <c r="B400" s="22">
        <v>44966</v>
      </c>
      <c r="C400" s="29">
        <v>45159</v>
      </c>
      <c r="D400" s="6" t="s">
        <v>536</v>
      </c>
      <c r="E400" s="7" t="s" ph="1">
        <v>1312</v>
      </c>
      <c r="F400" s="1" t="s">
        <v>8</v>
      </c>
      <c r="G400" s="3" t="s">
        <v>1313</v>
      </c>
      <c r="H400" s="8" t="s">
        <v>1314</v>
      </c>
      <c r="I400" s="9">
        <v>762407689</v>
      </c>
      <c r="J400" s="2" t="s">
        <v>13</v>
      </c>
      <c r="K400" s="3" t="s">
        <v>1058</v>
      </c>
      <c r="L400" s="30">
        <v>12</v>
      </c>
      <c r="M400" s="30">
        <v>613</v>
      </c>
      <c r="N400" s="4">
        <v>0</v>
      </c>
      <c r="O400" s="30">
        <f t="shared" si="6"/>
        <v>613</v>
      </c>
      <c r="P400" s="10" t="s">
        <v>1085</v>
      </c>
      <c r="Q400" s="11"/>
    </row>
    <row r="401" spans="1:22" ht="36.75" customHeight="1">
      <c r="A401" s="5">
        <v>353</v>
      </c>
      <c r="B401" s="22">
        <v>44966</v>
      </c>
      <c r="C401" s="29">
        <v>45159</v>
      </c>
      <c r="D401" s="6" t="s">
        <v>536</v>
      </c>
      <c r="E401" s="7" t="s" ph="1">
        <v>1312</v>
      </c>
      <c r="F401" s="1" t="s">
        <v>8</v>
      </c>
      <c r="G401" s="3" t="s">
        <v>1313</v>
      </c>
      <c r="H401" s="8" t="s">
        <v>1314</v>
      </c>
      <c r="I401" s="9">
        <v>762407689</v>
      </c>
      <c r="J401" s="2" t="s">
        <v>13</v>
      </c>
      <c r="K401" s="3" t="s">
        <v>51</v>
      </c>
      <c r="L401" s="30">
        <v>9</v>
      </c>
      <c r="M401" s="30">
        <v>591</v>
      </c>
      <c r="N401" s="4">
        <v>0</v>
      </c>
      <c r="O401" s="30">
        <f t="shared" si="6"/>
        <v>591</v>
      </c>
      <c r="P401" s="10" t="s">
        <v>1085</v>
      </c>
      <c r="Q401" s="11"/>
    </row>
    <row r="402" spans="1:22" ht="36.75" customHeight="1">
      <c r="A402" s="5">
        <v>354</v>
      </c>
      <c r="B402" s="22">
        <v>44966</v>
      </c>
      <c r="C402" s="29">
        <v>45330</v>
      </c>
      <c r="D402" s="6" t="s">
        <v>552</v>
      </c>
      <c r="E402" s="7" t="s" ph="1">
        <v>553</v>
      </c>
      <c r="F402" s="1" t="s">
        <v>219</v>
      </c>
      <c r="G402" s="3" t="s">
        <v>554</v>
      </c>
      <c r="H402" s="8" t="s">
        <v>924</v>
      </c>
      <c r="I402" s="9">
        <v>762291262</v>
      </c>
      <c r="J402" s="2" t="s">
        <v>68</v>
      </c>
      <c r="K402" s="3" t="s">
        <v>35</v>
      </c>
      <c r="L402" s="30">
        <v>840</v>
      </c>
      <c r="M402" s="30">
        <v>1051</v>
      </c>
      <c r="N402" s="4">
        <v>28</v>
      </c>
      <c r="O402" s="30">
        <f t="shared" si="6"/>
        <v>1079</v>
      </c>
      <c r="P402" s="10" t="s">
        <v>141</v>
      </c>
    </row>
    <row r="403" spans="1:22" s="11" customFormat="1" ht="36.75" customHeight="1">
      <c r="A403" s="5">
        <v>354</v>
      </c>
      <c r="B403" s="22">
        <v>44966</v>
      </c>
      <c r="C403" s="29">
        <v>45330</v>
      </c>
      <c r="D403" s="6" t="s">
        <v>552</v>
      </c>
      <c r="E403" s="7" t="s" ph="1">
        <v>553</v>
      </c>
      <c r="F403" s="1" t="s">
        <v>219</v>
      </c>
      <c r="G403" s="3" t="s">
        <v>554</v>
      </c>
      <c r="H403" s="8" t="s">
        <v>924</v>
      </c>
      <c r="I403" s="9">
        <v>762291262</v>
      </c>
      <c r="J403" s="2" t="s">
        <v>68</v>
      </c>
      <c r="K403" s="3" t="s">
        <v>63</v>
      </c>
      <c r="L403" s="30">
        <v>0</v>
      </c>
      <c r="M403" s="30">
        <v>856</v>
      </c>
      <c r="N403" s="4">
        <v>28</v>
      </c>
      <c r="O403" s="30">
        <f t="shared" si="6"/>
        <v>884</v>
      </c>
      <c r="P403" s="10" t="s">
        <v>141</v>
      </c>
      <c r="Q403" s="20"/>
      <c r="R403" s="21"/>
      <c r="S403" s="20"/>
      <c r="T403" s="20"/>
      <c r="U403" s="20"/>
      <c r="V403" s="20"/>
    </row>
    <row r="404" spans="1:22" s="11" customFormat="1" ht="36.75" customHeight="1">
      <c r="A404" s="5">
        <v>354</v>
      </c>
      <c r="B404" s="22">
        <v>44966</v>
      </c>
      <c r="C404" s="29">
        <v>45330</v>
      </c>
      <c r="D404" s="6" t="s">
        <v>552</v>
      </c>
      <c r="E404" s="7" t="s" ph="1">
        <v>553</v>
      </c>
      <c r="F404" s="1" t="s">
        <v>219</v>
      </c>
      <c r="G404" s="3" t="s">
        <v>554</v>
      </c>
      <c r="H404" s="8" t="s">
        <v>924</v>
      </c>
      <c r="I404" s="9">
        <v>762291262</v>
      </c>
      <c r="J404" s="2" t="s">
        <v>68</v>
      </c>
      <c r="K404" s="3" t="s">
        <v>39</v>
      </c>
      <c r="L404" s="30">
        <v>0</v>
      </c>
      <c r="M404" s="30">
        <v>767</v>
      </c>
      <c r="N404" s="4">
        <v>28</v>
      </c>
      <c r="O404" s="30">
        <f t="shared" si="6"/>
        <v>795</v>
      </c>
      <c r="P404" s="10" t="s">
        <v>141</v>
      </c>
      <c r="Q404" s="20"/>
      <c r="R404" s="21"/>
      <c r="S404" s="20"/>
      <c r="T404" s="20"/>
      <c r="U404" s="20"/>
      <c r="V404" s="20"/>
    </row>
    <row r="405" spans="1:22" ht="36.75" customHeight="1">
      <c r="A405" s="5">
        <v>355</v>
      </c>
      <c r="B405" s="22">
        <v>44966</v>
      </c>
      <c r="C405" s="29">
        <v>45330</v>
      </c>
      <c r="D405" s="6" t="s">
        <v>761</v>
      </c>
      <c r="E405" s="7" t="s" ph="1">
        <v>1202</v>
      </c>
      <c r="F405" s="1" t="s">
        <v>219</v>
      </c>
      <c r="G405" s="3" t="s">
        <v>554</v>
      </c>
      <c r="H405" s="8" t="s">
        <v>924</v>
      </c>
      <c r="I405" s="9">
        <v>762292961</v>
      </c>
      <c r="J405" s="2" t="s">
        <v>14</v>
      </c>
      <c r="K405" s="3" t="s">
        <v>35</v>
      </c>
      <c r="L405" s="30">
        <v>185</v>
      </c>
      <c r="M405" s="30">
        <v>912</v>
      </c>
      <c r="N405" s="4">
        <v>19</v>
      </c>
      <c r="O405" s="30">
        <f t="shared" si="6"/>
        <v>931</v>
      </c>
      <c r="P405" s="10" t="s">
        <v>141</v>
      </c>
    </row>
    <row r="406" spans="1:22" s="11" customFormat="1" ht="36.75" customHeight="1">
      <c r="A406" s="5">
        <v>355</v>
      </c>
      <c r="B406" s="22">
        <v>44966</v>
      </c>
      <c r="C406" s="29">
        <v>45330</v>
      </c>
      <c r="D406" s="6" t="s">
        <v>761</v>
      </c>
      <c r="E406" s="7" t="s" ph="1">
        <v>1202</v>
      </c>
      <c r="F406" s="1" t="s">
        <v>219</v>
      </c>
      <c r="G406" s="3" t="s">
        <v>554</v>
      </c>
      <c r="H406" s="8" t="s">
        <v>924</v>
      </c>
      <c r="I406" s="9">
        <v>762292961</v>
      </c>
      <c r="J406" s="2" t="s">
        <v>14</v>
      </c>
      <c r="K406" s="3" t="s">
        <v>38</v>
      </c>
      <c r="L406" s="30">
        <v>0</v>
      </c>
      <c r="M406" s="30">
        <v>720</v>
      </c>
      <c r="N406" s="4">
        <v>19</v>
      </c>
      <c r="O406" s="30">
        <f t="shared" si="6"/>
        <v>739</v>
      </c>
      <c r="P406" s="10" t="s">
        <v>1086</v>
      </c>
      <c r="Q406" s="20"/>
      <c r="R406" s="21"/>
      <c r="S406" s="20"/>
      <c r="T406" s="20"/>
      <c r="U406" s="20"/>
      <c r="V406" s="20"/>
    </row>
    <row r="407" spans="1:22" s="11" customFormat="1" ht="36.75" customHeight="1">
      <c r="A407" s="5">
        <v>355</v>
      </c>
      <c r="B407" s="22">
        <v>44966</v>
      </c>
      <c r="C407" s="29">
        <v>45330</v>
      </c>
      <c r="D407" s="6" t="s">
        <v>761</v>
      </c>
      <c r="E407" s="7" t="s" ph="1">
        <v>1202</v>
      </c>
      <c r="F407" s="1" t="s">
        <v>219</v>
      </c>
      <c r="G407" s="3" t="s">
        <v>554</v>
      </c>
      <c r="H407" s="8" t="s">
        <v>924</v>
      </c>
      <c r="I407" s="9">
        <v>762292961</v>
      </c>
      <c r="J407" s="2" t="s">
        <v>14</v>
      </c>
      <c r="K407" s="3" t="s">
        <v>804</v>
      </c>
      <c r="L407" s="30">
        <v>701</v>
      </c>
      <c r="M407" s="30">
        <v>976</v>
      </c>
      <c r="N407" s="4">
        <v>19</v>
      </c>
      <c r="O407" s="30">
        <f t="shared" si="6"/>
        <v>995</v>
      </c>
      <c r="P407" s="10" t="s">
        <v>141</v>
      </c>
      <c r="Q407" s="20"/>
      <c r="R407" s="21"/>
      <c r="S407" s="20"/>
      <c r="T407" s="20"/>
      <c r="U407" s="20"/>
      <c r="V407" s="20"/>
    </row>
    <row r="408" spans="1:22" ht="36.75" customHeight="1">
      <c r="A408" s="5">
        <v>360</v>
      </c>
      <c r="B408" s="22">
        <v>44967</v>
      </c>
      <c r="C408" s="29"/>
      <c r="D408" s="6" t="s">
        <v>552</v>
      </c>
      <c r="E408" s="7" t="s" ph="1">
        <v>325</v>
      </c>
      <c r="F408" s="1" t="s">
        <v>219</v>
      </c>
      <c r="G408" s="3" t="s">
        <v>749</v>
      </c>
      <c r="H408" s="8" t="s">
        <v>326</v>
      </c>
      <c r="I408" s="9">
        <v>762425550</v>
      </c>
      <c r="J408" s="2" t="s">
        <v>62</v>
      </c>
      <c r="K408" s="3" t="s">
        <v>1060</v>
      </c>
      <c r="L408" s="4">
        <v>0</v>
      </c>
      <c r="M408" s="4">
        <v>679</v>
      </c>
      <c r="N408" s="4">
        <v>8</v>
      </c>
      <c r="O408" s="4">
        <f t="shared" si="6"/>
        <v>687</v>
      </c>
      <c r="P408" s="10" t="s">
        <v>1090</v>
      </c>
    </row>
    <row r="409" spans="1:22" s="11" customFormat="1" ht="36.75" customHeight="1">
      <c r="A409" s="5">
        <v>360</v>
      </c>
      <c r="B409" s="22">
        <v>44967</v>
      </c>
      <c r="C409" s="29"/>
      <c r="D409" s="6" t="s">
        <v>552</v>
      </c>
      <c r="E409" s="7" t="s" ph="1">
        <v>325</v>
      </c>
      <c r="F409" s="1" t="s">
        <v>219</v>
      </c>
      <c r="G409" s="3" t="s">
        <v>749</v>
      </c>
      <c r="H409" s="8" t="s">
        <v>326</v>
      </c>
      <c r="I409" s="9">
        <v>762425550</v>
      </c>
      <c r="J409" s="2" t="s">
        <v>62</v>
      </c>
      <c r="K409" s="3" t="s">
        <v>38</v>
      </c>
      <c r="L409" s="4">
        <v>83</v>
      </c>
      <c r="M409" s="4">
        <v>824</v>
      </c>
      <c r="N409" s="4">
        <v>8</v>
      </c>
      <c r="O409" s="4">
        <f t="shared" si="6"/>
        <v>832</v>
      </c>
      <c r="P409" s="10" t="s">
        <v>141</v>
      </c>
      <c r="R409" s="24"/>
    </row>
    <row r="410" spans="1:22" ht="36.75" customHeight="1">
      <c r="A410" s="5">
        <v>360</v>
      </c>
      <c r="B410" s="22">
        <v>44967</v>
      </c>
      <c r="C410" s="29"/>
      <c r="D410" s="6" t="s">
        <v>552</v>
      </c>
      <c r="E410" s="7" t="s" ph="1">
        <v>325</v>
      </c>
      <c r="F410" s="1" t="s">
        <v>219</v>
      </c>
      <c r="G410" s="3" t="s">
        <v>749</v>
      </c>
      <c r="H410" s="8" t="s">
        <v>326</v>
      </c>
      <c r="I410" s="9">
        <v>762425550</v>
      </c>
      <c r="J410" s="2" t="s">
        <v>62</v>
      </c>
      <c r="K410" s="3" t="s">
        <v>1062</v>
      </c>
      <c r="L410" s="4">
        <v>68</v>
      </c>
      <c r="M410" s="4">
        <v>816</v>
      </c>
      <c r="N410" s="4">
        <v>8</v>
      </c>
      <c r="O410" s="4">
        <f t="shared" si="6"/>
        <v>824</v>
      </c>
      <c r="P410" s="10" t="s">
        <v>1079</v>
      </c>
      <c r="Q410" s="11"/>
    </row>
    <row r="411" spans="1:22" s="11" customFormat="1" ht="36.75" customHeight="1">
      <c r="A411" s="5">
        <v>365</v>
      </c>
      <c r="B411" s="22">
        <v>44967</v>
      </c>
      <c r="C411" s="29">
        <v>45254</v>
      </c>
      <c r="D411" s="6" t="s">
        <v>555</v>
      </c>
      <c r="E411" s="7" t="s" ph="1">
        <v>177</v>
      </c>
      <c r="F411" s="53" t="s">
        <v>1212</v>
      </c>
      <c r="G411" s="38" t="s">
        <v>1418</v>
      </c>
      <c r="H411" s="8" t="s">
        <v>178</v>
      </c>
      <c r="I411" s="9">
        <v>762432211</v>
      </c>
      <c r="J411" s="2" t="s">
        <v>68</v>
      </c>
      <c r="K411" s="3" t="s">
        <v>35</v>
      </c>
      <c r="L411" s="30">
        <v>691</v>
      </c>
      <c r="M411" s="30">
        <v>1193</v>
      </c>
      <c r="N411" s="4">
        <v>45</v>
      </c>
      <c r="O411" s="30">
        <f t="shared" si="6"/>
        <v>1238</v>
      </c>
      <c r="P411" s="10" t="s">
        <v>141</v>
      </c>
      <c r="Q411" s="20"/>
      <c r="R411" s="21"/>
      <c r="S411" s="20"/>
      <c r="T411" s="20"/>
      <c r="U411" s="20"/>
      <c r="V411" s="20"/>
    </row>
    <row r="412" spans="1:22" ht="36.75" customHeight="1">
      <c r="A412" s="5">
        <v>365</v>
      </c>
      <c r="B412" s="22">
        <v>44967</v>
      </c>
      <c r="C412" s="29">
        <v>45254</v>
      </c>
      <c r="D412" s="6" t="s">
        <v>555</v>
      </c>
      <c r="E412" s="7" t="s" ph="1">
        <v>177</v>
      </c>
      <c r="F412" s="53" t="s">
        <v>1212</v>
      </c>
      <c r="G412" s="38" t="s">
        <v>1418</v>
      </c>
      <c r="H412" s="8" t="s">
        <v>178</v>
      </c>
      <c r="I412" s="9">
        <v>762432211</v>
      </c>
      <c r="J412" s="2" t="s">
        <v>68</v>
      </c>
      <c r="K412" s="3" t="s">
        <v>36</v>
      </c>
      <c r="L412" s="30">
        <v>1442</v>
      </c>
      <c r="M412" s="30">
        <v>1121</v>
      </c>
      <c r="N412" s="4">
        <v>45</v>
      </c>
      <c r="O412" s="30">
        <f t="shared" si="6"/>
        <v>1166</v>
      </c>
      <c r="P412" s="10" t="s">
        <v>141</v>
      </c>
      <c r="Q412" s="11"/>
    </row>
    <row r="413" spans="1:22" s="11" customFormat="1" ht="36.75" customHeight="1">
      <c r="A413" s="5">
        <v>365</v>
      </c>
      <c r="B413" s="22">
        <v>44967</v>
      </c>
      <c r="C413" s="29">
        <v>45254</v>
      </c>
      <c r="D413" s="6" t="s">
        <v>555</v>
      </c>
      <c r="E413" s="7" t="s" ph="1">
        <v>177</v>
      </c>
      <c r="F413" s="53" t="s">
        <v>1212</v>
      </c>
      <c r="G413" s="38" t="s">
        <v>1418</v>
      </c>
      <c r="H413" s="8" t="s">
        <v>178</v>
      </c>
      <c r="I413" s="9">
        <v>762432211</v>
      </c>
      <c r="J413" s="2" t="s">
        <v>68</v>
      </c>
      <c r="K413" s="3" t="s">
        <v>45</v>
      </c>
      <c r="L413" s="30">
        <v>10919</v>
      </c>
      <c r="M413" s="30">
        <v>1379</v>
      </c>
      <c r="N413" s="4">
        <v>45</v>
      </c>
      <c r="O413" s="30">
        <f t="shared" si="6"/>
        <v>1424</v>
      </c>
      <c r="P413" s="10" t="s">
        <v>141</v>
      </c>
      <c r="R413" s="21"/>
      <c r="S413" s="20"/>
      <c r="T413" s="20"/>
      <c r="U413" s="20"/>
      <c r="V413" s="20"/>
    </row>
    <row r="414" spans="1:22" s="11" customFormat="1" ht="36.75" customHeight="1">
      <c r="A414" s="5">
        <v>367</v>
      </c>
      <c r="B414" s="22">
        <v>44967</v>
      </c>
      <c r="C414" s="28"/>
      <c r="D414" s="6" t="s">
        <v>1080</v>
      </c>
      <c r="E414" s="7" t="s" ph="1">
        <v>156</v>
      </c>
      <c r="F414" s="1" t="s">
        <v>138</v>
      </c>
      <c r="G414" s="3" t="s">
        <v>157</v>
      </c>
      <c r="H414" s="8" t="s">
        <v>158</v>
      </c>
      <c r="I414" s="9">
        <v>762782490</v>
      </c>
      <c r="J414" s="2" t="s">
        <v>62</v>
      </c>
      <c r="K414" s="3" t="s">
        <v>41</v>
      </c>
      <c r="L414" s="4">
        <v>219</v>
      </c>
      <c r="M414" s="4">
        <v>809</v>
      </c>
      <c r="N414" s="4">
        <v>30</v>
      </c>
      <c r="O414" s="4">
        <f t="shared" si="6"/>
        <v>839</v>
      </c>
      <c r="P414" s="10" t="s">
        <v>141</v>
      </c>
      <c r="R414" s="24"/>
    </row>
    <row r="415" spans="1:22" ht="36.75" customHeight="1">
      <c r="A415" s="5">
        <v>368</v>
      </c>
      <c r="B415" s="22">
        <v>44967</v>
      </c>
      <c r="C415" s="29">
        <v>45351</v>
      </c>
      <c r="D415" s="6" t="s">
        <v>565</v>
      </c>
      <c r="E415" s="7" t="s" ph="1">
        <v>1424</v>
      </c>
      <c r="F415" s="97" t="s">
        <v>896</v>
      </c>
      <c r="G415" s="38" t="s">
        <v>1425</v>
      </c>
      <c r="H415" s="41" t="s">
        <v>458</v>
      </c>
      <c r="I415" s="46">
        <v>764452645</v>
      </c>
      <c r="J415" s="2" t="s">
        <v>68</v>
      </c>
      <c r="K415" s="3" t="s">
        <v>41</v>
      </c>
      <c r="L415" s="30">
        <v>57688</v>
      </c>
      <c r="M415" s="30">
        <v>1867</v>
      </c>
      <c r="N415" s="4">
        <v>30</v>
      </c>
      <c r="O415" s="30">
        <f t="shared" si="6"/>
        <v>1897</v>
      </c>
      <c r="P415" s="10" t="s">
        <v>141</v>
      </c>
    </row>
    <row r="416" spans="1:22" s="11" customFormat="1" ht="36.75" customHeight="1">
      <c r="A416" s="5">
        <v>371</v>
      </c>
      <c r="B416" s="22">
        <v>44967</v>
      </c>
      <c r="C416" s="29"/>
      <c r="D416" s="6" t="s">
        <v>1119</v>
      </c>
      <c r="E416" s="7" t="s" ph="1">
        <v>1154</v>
      </c>
      <c r="F416" s="1" t="s">
        <v>8</v>
      </c>
      <c r="G416" s="3" t="s">
        <v>1226</v>
      </c>
      <c r="H416" s="41" t="s">
        <v>934</v>
      </c>
      <c r="I416" s="9">
        <v>762688931</v>
      </c>
      <c r="J416" s="2" t="s">
        <v>14</v>
      </c>
      <c r="K416" s="3" t="s">
        <v>1054</v>
      </c>
      <c r="L416" s="4">
        <v>0</v>
      </c>
      <c r="M416" s="4">
        <v>671</v>
      </c>
      <c r="N416" s="4">
        <v>16</v>
      </c>
      <c r="O416" s="4">
        <f t="shared" si="6"/>
        <v>687</v>
      </c>
      <c r="P416" s="10" t="s">
        <v>1090</v>
      </c>
      <c r="Q416" s="20"/>
      <c r="R416" s="21"/>
      <c r="S416" s="20"/>
      <c r="T416" s="20"/>
      <c r="U416" s="20"/>
      <c r="V416" s="20"/>
    </row>
    <row r="417" spans="1:22" s="11" customFormat="1" ht="36.75" customHeight="1">
      <c r="A417" s="5">
        <v>371</v>
      </c>
      <c r="B417" s="22">
        <v>44967</v>
      </c>
      <c r="C417" s="29"/>
      <c r="D417" s="6" t="s">
        <v>1119</v>
      </c>
      <c r="E417" s="7" t="s" ph="1">
        <v>1154</v>
      </c>
      <c r="F417" s="1" t="s">
        <v>8</v>
      </c>
      <c r="G417" s="3" t="s">
        <v>1226</v>
      </c>
      <c r="H417" s="8" t="s">
        <v>934</v>
      </c>
      <c r="I417" s="9">
        <v>762688931</v>
      </c>
      <c r="J417" s="2" t="s">
        <v>14</v>
      </c>
      <c r="K417" s="3" t="s">
        <v>1058</v>
      </c>
      <c r="L417" s="4">
        <v>0</v>
      </c>
      <c r="M417" s="4">
        <v>676</v>
      </c>
      <c r="N417" s="4">
        <v>16</v>
      </c>
      <c r="O417" s="4">
        <f t="shared" si="6"/>
        <v>692</v>
      </c>
      <c r="P417" s="10" t="s">
        <v>1090</v>
      </c>
      <c r="Q417" s="20"/>
      <c r="R417" s="21"/>
      <c r="S417" s="20"/>
      <c r="T417" s="20"/>
      <c r="U417" s="20"/>
      <c r="V417" s="20"/>
    </row>
    <row r="418" spans="1:22" ht="36.75" customHeight="1">
      <c r="A418" s="5">
        <v>371</v>
      </c>
      <c r="B418" s="22">
        <v>44967</v>
      </c>
      <c r="C418" s="29"/>
      <c r="D418" s="6" t="s">
        <v>1119</v>
      </c>
      <c r="E418" s="7" t="s" ph="1">
        <v>1154</v>
      </c>
      <c r="F418" s="1" t="s">
        <v>8</v>
      </c>
      <c r="G418" s="3" t="s">
        <v>1226</v>
      </c>
      <c r="H418" s="8" t="s">
        <v>934</v>
      </c>
      <c r="I418" s="9">
        <v>762688931</v>
      </c>
      <c r="J418" s="2" t="s">
        <v>14</v>
      </c>
      <c r="K418" s="3" t="s">
        <v>45</v>
      </c>
      <c r="L418" s="4">
        <v>410</v>
      </c>
      <c r="M418" s="4">
        <v>912</v>
      </c>
      <c r="N418" s="4">
        <v>16</v>
      </c>
      <c r="O418" s="4">
        <f t="shared" si="6"/>
        <v>928</v>
      </c>
      <c r="P418" s="10" t="s">
        <v>141</v>
      </c>
      <c r="Q418" s="11"/>
    </row>
    <row r="419" spans="1:22" ht="36.75" customHeight="1">
      <c r="A419" s="5">
        <v>372</v>
      </c>
      <c r="B419" s="22">
        <v>44967</v>
      </c>
      <c r="C419" s="28"/>
      <c r="D419" s="6" t="s">
        <v>694</v>
      </c>
      <c r="E419" s="7" t="s" ph="1">
        <v>162</v>
      </c>
      <c r="F419" s="1" t="s">
        <v>8</v>
      </c>
      <c r="G419" s="3" t="s">
        <v>163</v>
      </c>
      <c r="H419" s="8" t="s">
        <v>164</v>
      </c>
      <c r="I419" s="9">
        <v>762524336</v>
      </c>
      <c r="J419" s="2" t="s">
        <v>62</v>
      </c>
      <c r="K419" s="3" t="s">
        <v>57</v>
      </c>
      <c r="L419" s="4">
        <v>340</v>
      </c>
      <c r="M419" s="4">
        <v>803</v>
      </c>
      <c r="N419" s="4">
        <v>12</v>
      </c>
      <c r="O419" s="4">
        <f t="shared" si="6"/>
        <v>815</v>
      </c>
      <c r="P419" s="10" t="s">
        <v>141</v>
      </c>
      <c r="Q419" s="11"/>
    </row>
    <row r="420" spans="1:22" ht="36.75" customHeight="1">
      <c r="A420" s="5">
        <v>373</v>
      </c>
      <c r="B420" s="22">
        <v>44967</v>
      </c>
      <c r="C420" s="29">
        <v>45357</v>
      </c>
      <c r="D420" s="6" t="s">
        <v>608</v>
      </c>
      <c r="E420" s="7" t="s" ph="1">
        <v>330</v>
      </c>
      <c r="F420" s="1" t="s">
        <v>219</v>
      </c>
      <c r="G420" s="3" t="s">
        <v>331</v>
      </c>
      <c r="H420" s="8" t="s">
        <v>332</v>
      </c>
      <c r="I420" s="9">
        <v>762626301</v>
      </c>
      <c r="J420" s="2" t="s">
        <v>62</v>
      </c>
      <c r="K420" s="3" t="s">
        <v>41</v>
      </c>
      <c r="L420" s="30">
        <v>6</v>
      </c>
      <c r="M420" s="30">
        <v>772</v>
      </c>
      <c r="N420" s="4">
        <v>13</v>
      </c>
      <c r="O420" s="30">
        <f t="shared" si="6"/>
        <v>785</v>
      </c>
      <c r="P420" s="48" t="s">
        <v>1086</v>
      </c>
    </row>
    <row r="421" spans="1:22" s="11" customFormat="1" ht="36.75" customHeight="1">
      <c r="A421" s="5">
        <v>373</v>
      </c>
      <c r="B421" s="22">
        <v>44967</v>
      </c>
      <c r="C421" s="29">
        <v>45357</v>
      </c>
      <c r="D421" s="6" t="s">
        <v>608</v>
      </c>
      <c r="E421" s="7" t="s" ph="1">
        <v>330</v>
      </c>
      <c r="F421" s="1" t="s">
        <v>219</v>
      </c>
      <c r="G421" s="3" t="s">
        <v>331</v>
      </c>
      <c r="H421" s="8" t="s">
        <v>332</v>
      </c>
      <c r="I421" s="9">
        <v>762626301</v>
      </c>
      <c r="J421" s="2" t="s">
        <v>14</v>
      </c>
      <c r="K421" s="3" t="s">
        <v>42</v>
      </c>
      <c r="L421" s="30">
        <v>1303</v>
      </c>
      <c r="M421" s="30">
        <v>1027</v>
      </c>
      <c r="N421" s="4">
        <v>30</v>
      </c>
      <c r="O421" s="30">
        <f t="shared" si="6"/>
        <v>1057</v>
      </c>
      <c r="P421" s="10" t="s">
        <v>141</v>
      </c>
      <c r="Q421" s="20"/>
      <c r="R421" s="21"/>
      <c r="S421" s="20"/>
      <c r="T421" s="20"/>
      <c r="U421" s="20"/>
      <c r="V421" s="20"/>
    </row>
    <row r="422" spans="1:22" s="11" customFormat="1" ht="36.75" customHeight="1">
      <c r="A422" s="5">
        <v>373</v>
      </c>
      <c r="B422" s="22">
        <v>44967</v>
      </c>
      <c r="C422" s="29">
        <v>45357</v>
      </c>
      <c r="D422" s="6" t="s">
        <v>608</v>
      </c>
      <c r="E422" s="7" t="s" ph="1">
        <v>330</v>
      </c>
      <c r="F422" s="1" t="s">
        <v>219</v>
      </c>
      <c r="G422" s="3" t="s">
        <v>331</v>
      </c>
      <c r="H422" s="8" t="s">
        <v>332</v>
      </c>
      <c r="I422" s="9">
        <v>762626301</v>
      </c>
      <c r="J422" s="2" t="s">
        <v>62</v>
      </c>
      <c r="K422" s="3" t="s">
        <v>51</v>
      </c>
      <c r="L422" s="30">
        <v>140</v>
      </c>
      <c r="M422" s="30">
        <v>812</v>
      </c>
      <c r="N422" s="4">
        <v>0</v>
      </c>
      <c r="O422" s="30">
        <f t="shared" si="6"/>
        <v>812</v>
      </c>
      <c r="P422" s="10" t="s">
        <v>141</v>
      </c>
      <c r="Q422" s="20"/>
      <c r="R422" s="21"/>
      <c r="S422" s="20"/>
      <c r="T422" s="20"/>
      <c r="U422" s="20"/>
      <c r="V422" s="20"/>
    </row>
    <row r="423" spans="1:22" ht="36.75" customHeight="1">
      <c r="A423" s="5">
        <v>376</v>
      </c>
      <c r="B423" s="22">
        <v>44967</v>
      </c>
      <c r="C423" s="29"/>
      <c r="D423" s="6" t="s">
        <v>568</v>
      </c>
      <c r="E423" s="7" t="s" ph="1">
        <v>126</v>
      </c>
      <c r="F423" s="1" t="s">
        <v>8</v>
      </c>
      <c r="G423" s="3" t="s">
        <v>127</v>
      </c>
      <c r="H423" s="8" t="s">
        <v>128</v>
      </c>
      <c r="I423" s="23">
        <v>761560661</v>
      </c>
      <c r="J423" s="2" t="s">
        <v>62</v>
      </c>
      <c r="K423" s="3" t="s">
        <v>1147</v>
      </c>
      <c r="L423" s="4">
        <v>9</v>
      </c>
      <c r="M423" s="4">
        <v>660</v>
      </c>
      <c r="N423" s="4">
        <v>0</v>
      </c>
      <c r="O423" s="4">
        <f t="shared" si="6"/>
        <v>660</v>
      </c>
      <c r="P423" s="10" t="s">
        <v>146</v>
      </c>
      <c r="Q423" s="11"/>
    </row>
    <row r="424" spans="1:22" ht="36.75" customHeight="1">
      <c r="A424" s="5">
        <v>376</v>
      </c>
      <c r="B424" s="22">
        <v>44967</v>
      </c>
      <c r="C424" s="29"/>
      <c r="D424" s="6" t="s">
        <v>568</v>
      </c>
      <c r="E424" s="7" t="s" ph="1">
        <v>126</v>
      </c>
      <c r="F424" s="1" t="s">
        <v>8</v>
      </c>
      <c r="G424" s="3" t="s">
        <v>127</v>
      </c>
      <c r="H424" s="8" t="s">
        <v>128</v>
      </c>
      <c r="I424" s="23">
        <v>761560661</v>
      </c>
      <c r="J424" s="2" t="s">
        <v>62</v>
      </c>
      <c r="K424" s="3" t="s">
        <v>55</v>
      </c>
      <c r="L424" s="4">
        <v>342</v>
      </c>
      <c r="M424" s="4">
        <v>743</v>
      </c>
      <c r="N424" s="4">
        <v>0</v>
      </c>
      <c r="O424" s="4">
        <f t="shared" si="6"/>
        <v>743</v>
      </c>
      <c r="P424" s="10" t="s">
        <v>1086</v>
      </c>
    </row>
    <row r="425" spans="1:22" s="11" customFormat="1" ht="36.75" customHeight="1">
      <c r="A425" s="5">
        <v>379</v>
      </c>
      <c r="B425" s="22">
        <v>44967</v>
      </c>
      <c r="C425" s="29"/>
      <c r="D425" s="6" t="s">
        <v>604</v>
      </c>
      <c r="E425" s="7" t="s" ph="1">
        <v>365</v>
      </c>
      <c r="F425" s="1" t="s">
        <v>8</v>
      </c>
      <c r="G425" s="3" t="s">
        <v>1262</v>
      </c>
      <c r="H425" s="8" t="s">
        <v>366</v>
      </c>
      <c r="I425" s="9">
        <v>583230333</v>
      </c>
      <c r="J425" s="2" t="s">
        <v>68</v>
      </c>
      <c r="K425" s="3" t="s">
        <v>773</v>
      </c>
      <c r="L425" s="4">
        <v>221</v>
      </c>
      <c r="M425" s="4">
        <v>1093</v>
      </c>
      <c r="N425" s="4">
        <v>30</v>
      </c>
      <c r="O425" s="4">
        <f t="shared" si="6"/>
        <v>1123</v>
      </c>
      <c r="P425" s="10" t="s">
        <v>141</v>
      </c>
      <c r="Q425" s="20"/>
      <c r="R425" s="21"/>
      <c r="S425" s="20"/>
      <c r="T425" s="20"/>
      <c r="U425" s="20"/>
      <c r="V425" s="20"/>
    </row>
    <row r="426" spans="1:22" s="11" customFormat="1" ht="36.75" customHeight="1">
      <c r="A426" s="5">
        <v>379</v>
      </c>
      <c r="B426" s="22">
        <v>44967</v>
      </c>
      <c r="C426" s="29"/>
      <c r="D426" s="6" t="s">
        <v>604</v>
      </c>
      <c r="E426" s="7" t="s" ph="1">
        <v>365</v>
      </c>
      <c r="F426" s="1" t="s">
        <v>8</v>
      </c>
      <c r="G426" s="3" t="s">
        <v>1262</v>
      </c>
      <c r="H426" s="8" t="s">
        <v>366</v>
      </c>
      <c r="I426" s="9">
        <v>583230333</v>
      </c>
      <c r="J426" s="2" t="s">
        <v>14</v>
      </c>
      <c r="K426" s="3" t="s">
        <v>51</v>
      </c>
      <c r="L426" s="4">
        <v>2977</v>
      </c>
      <c r="M426" s="4">
        <v>1126</v>
      </c>
      <c r="N426" s="4">
        <v>3</v>
      </c>
      <c r="O426" s="4">
        <f t="shared" si="6"/>
        <v>1129</v>
      </c>
      <c r="P426" s="10" t="s">
        <v>141</v>
      </c>
      <c r="Q426" s="20"/>
      <c r="R426" s="21"/>
      <c r="S426" s="20"/>
      <c r="T426" s="20"/>
      <c r="U426" s="20"/>
      <c r="V426" s="20"/>
    </row>
    <row r="427" spans="1:22" s="11" customFormat="1" ht="36.75" customHeight="1">
      <c r="A427" s="5">
        <v>379</v>
      </c>
      <c r="B427" s="22">
        <v>44967</v>
      </c>
      <c r="C427" s="29"/>
      <c r="D427" s="6" t="s">
        <v>604</v>
      </c>
      <c r="E427" s="7" t="s" ph="1">
        <v>365</v>
      </c>
      <c r="F427" s="1" t="s">
        <v>8</v>
      </c>
      <c r="G427" s="3" t="s">
        <v>1262</v>
      </c>
      <c r="H427" s="8" t="s">
        <v>366</v>
      </c>
      <c r="I427" s="9">
        <v>583230333</v>
      </c>
      <c r="J427" s="2" t="s">
        <v>68</v>
      </c>
      <c r="K427" s="3" t="s">
        <v>56</v>
      </c>
      <c r="L427" s="4">
        <v>5832</v>
      </c>
      <c r="M427" s="4">
        <v>1295</v>
      </c>
      <c r="N427" s="4">
        <v>30</v>
      </c>
      <c r="O427" s="4">
        <f t="shared" si="6"/>
        <v>1325</v>
      </c>
      <c r="P427" s="10" t="s">
        <v>141</v>
      </c>
      <c r="Q427" s="20"/>
      <c r="R427" s="21"/>
      <c r="S427" s="20"/>
      <c r="T427" s="20"/>
      <c r="U427" s="20"/>
      <c r="V427" s="20"/>
    </row>
    <row r="428" spans="1:22" s="11" customFormat="1" ht="36.75" customHeight="1">
      <c r="A428" s="5">
        <v>385</v>
      </c>
      <c r="B428" s="22">
        <v>44970</v>
      </c>
      <c r="C428" s="29"/>
      <c r="D428" s="6" t="s">
        <v>592</v>
      </c>
      <c r="E428" s="7" t="s" ph="1">
        <v>941</v>
      </c>
      <c r="F428" s="1" t="s">
        <v>219</v>
      </c>
      <c r="G428" s="3" t="s">
        <v>899</v>
      </c>
      <c r="H428" s="8" t="s">
        <v>900</v>
      </c>
      <c r="I428" s="9">
        <v>762314094</v>
      </c>
      <c r="J428" s="2" t="s">
        <v>13</v>
      </c>
      <c r="K428" s="3" t="s">
        <v>48</v>
      </c>
      <c r="L428" s="4">
        <v>209</v>
      </c>
      <c r="M428" s="4">
        <v>851</v>
      </c>
      <c r="N428" s="4">
        <v>2</v>
      </c>
      <c r="O428" s="4">
        <f t="shared" si="6"/>
        <v>853</v>
      </c>
      <c r="P428" s="10" t="s">
        <v>141</v>
      </c>
      <c r="R428" s="24"/>
    </row>
    <row r="429" spans="1:22" s="11" customFormat="1" ht="36.75" customHeight="1">
      <c r="A429" s="5">
        <v>386</v>
      </c>
      <c r="B429" s="22">
        <v>44970</v>
      </c>
      <c r="C429" s="29"/>
      <c r="D429" s="6" t="s">
        <v>611</v>
      </c>
      <c r="E429" s="7" t="s" ph="1">
        <v>264</v>
      </c>
      <c r="F429" s="1" t="s">
        <v>219</v>
      </c>
      <c r="G429" s="3" t="s">
        <v>265</v>
      </c>
      <c r="H429" s="8" t="s">
        <v>266</v>
      </c>
      <c r="I429" s="9">
        <v>762472521</v>
      </c>
      <c r="J429" s="2" t="s">
        <v>62</v>
      </c>
      <c r="K429" s="3" t="s">
        <v>42</v>
      </c>
      <c r="L429" s="4">
        <v>13</v>
      </c>
      <c r="M429" s="4">
        <v>625</v>
      </c>
      <c r="N429" s="4">
        <v>0</v>
      </c>
      <c r="O429" s="4">
        <f t="shared" si="6"/>
        <v>625</v>
      </c>
      <c r="P429" s="10" t="s">
        <v>140</v>
      </c>
      <c r="R429" s="24"/>
    </row>
    <row r="430" spans="1:22" s="11" customFormat="1" ht="36.75" customHeight="1">
      <c r="A430" s="5">
        <v>387</v>
      </c>
      <c r="B430" s="22">
        <v>44970</v>
      </c>
      <c r="C430" s="28"/>
      <c r="D430" s="6" t="s">
        <v>1096</v>
      </c>
      <c r="E430" s="7" t="s" ph="1">
        <v>1123</v>
      </c>
      <c r="F430" s="1" t="s">
        <v>8</v>
      </c>
      <c r="G430" s="3" t="s">
        <v>893</v>
      </c>
      <c r="H430" s="8" t="s">
        <v>894</v>
      </c>
      <c r="I430" s="9">
        <v>523521795</v>
      </c>
      <c r="J430" s="2" t="s">
        <v>13</v>
      </c>
      <c r="K430" s="3" t="s">
        <v>38</v>
      </c>
      <c r="L430" s="4">
        <v>872</v>
      </c>
      <c r="M430" s="4">
        <v>978</v>
      </c>
      <c r="N430" s="4">
        <v>30</v>
      </c>
      <c r="O430" s="4">
        <f t="shared" si="6"/>
        <v>1008</v>
      </c>
      <c r="P430" s="10" t="s">
        <v>141</v>
      </c>
      <c r="R430" s="24"/>
    </row>
    <row r="431" spans="1:22" ht="36.75" customHeight="1">
      <c r="A431" s="5">
        <v>387</v>
      </c>
      <c r="B431" s="22">
        <v>44970</v>
      </c>
      <c r="C431" s="28"/>
      <c r="D431" s="6" t="s">
        <v>1096</v>
      </c>
      <c r="E431" s="7" t="s" ph="1">
        <v>1123</v>
      </c>
      <c r="F431" s="1" t="s">
        <v>8</v>
      </c>
      <c r="G431" s="3" t="s">
        <v>893</v>
      </c>
      <c r="H431" s="8" t="s">
        <v>894</v>
      </c>
      <c r="I431" s="9">
        <v>523521795</v>
      </c>
      <c r="J431" s="2" t="s">
        <v>13</v>
      </c>
      <c r="K431" s="3" t="s">
        <v>43</v>
      </c>
      <c r="L431" s="4">
        <v>268</v>
      </c>
      <c r="M431" s="4">
        <v>871</v>
      </c>
      <c r="N431" s="4">
        <v>30</v>
      </c>
      <c r="O431" s="4">
        <f t="shared" si="6"/>
        <v>901</v>
      </c>
      <c r="P431" s="10" t="s">
        <v>141</v>
      </c>
    </row>
    <row r="432" spans="1:22" ht="36.75" customHeight="1">
      <c r="A432" s="5">
        <v>387</v>
      </c>
      <c r="B432" s="22">
        <v>44970</v>
      </c>
      <c r="C432" s="28"/>
      <c r="D432" s="6" t="s">
        <v>1096</v>
      </c>
      <c r="E432" s="7" t="s" ph="1">
        <v>1123</v>
      </c>
      <c r="F432" s="1" t="s">
        <v>8</v>
      </c>
      <c r="G432" s="3" t="s">
        <v>893</v>
      </c>
      <c r="H432" s="8" t="s">
        <v>894</v>
      </c>
      <c r="I432" s="9">
        <v>523521795</v>
      </c>
      <c r="J432" s="2" t="s">
        <v>68</v>
      </c>
      <c r="K432" s="3" t="s">
        <v>53</v>
      </c>
      <c r="L432" s="4">
        <v>547</v>
      </c>
      <c r="M432" s="4">
        <v>964</v>
      </c>
      <c r="N432" s="4">
        <v>30</v>
      </c>
      <c r="O432" s="4">
        <f t="shared" si="6"/>
        <v>994</v>
      </c>
      <c r="P432" s="10" t="s">
        <v>141</v>
      </c>
      <c r="Q432" s="11"/>
    </row>
    <row r="433" spans="1:22" ht="36.75" customHeight="1">
      <c r="A433" s="5">
        <v>393</v>
      </c>
      <c r="B433" s="22">
        <v>44970</v>
      </c>
      <c r="C433" s="29">
        <v>45376</v>
      </c>
      <c r="D433" s="6" t="s">
        <v>1076</v>
      </c>
      <c r="E433" s="7" t="s" ph="1">
        <v>717</v>
      </c>
      <c r="F433" s="1" t="s">
        <v>95</v>
      </c>
      <c r="G433" s="38" t="s">
        <v>1517</v>
      </c>
      <c r="H433" s="41" t="s">
        <v>1484</v>
      </c>
      <c r="I433" s="9">
        <v>762521942</v>
      </c>
      <c r="J433" s="2" t="s">
        <v>14</v>
      </c>
      <c r="K433" s="3" t="s">
        <v>41</v>
      </c>
      <c r="L433" s="4">
        <v>1688</v>
      </c>
      <c r="M433" s="4">
        <v>1350</v>
      </c>
      <c r="N433" s="4">
        <v>30</v>
      </c>
      <c r="O433" s="4">
        <f t="shared" si="6"/>
        <v>1380</v>
      </c>
      <c r="P433" s="10" t="s">
        <v>141</v>
      </c>
    </row>
    <row r="434" spans="1:22" s="11" customFormat="1" ht="36.75" customHeight="1">
      <c r="A434" s="5">
        <v>393</v>
      </c>
      <c r="B434" s="22">
        <v>44970</v>
      </c>
      <c r="C434" s="29">
        <v>45376</v>
      </c>
      <c r="D434" s="6" t="s">
        <v>1076</v>
      </c>
      <c r="E434" s="7" t="s" ph="1">
        <v>717</v>
      </c>
      <c r="F434" s="1" t="s">
        <v>95</v>
      </c>
      <c r="G434" s="38" t="s">
        <v>1517</v>
      </c>
      <c r="H434" s="41" t="s">
        <v>1484</v>
      </c>
      <c r="I434" s="9">
        <v>762521942</v>
      </c>
      <c r="J434" s="2" t="s">
        <v>62</v>
      </c>
      <c r="K434" s="3" t="s">
        <v>42</v>
      </c>
      <c r="L434" s="4">
        <v>729</v>
      </c>
      <c r="M434" s="4">
        <v>1227</v>
      </c>
      <c r="N434" s="4">
        <v>30</v>
      </c>
      <c r="O434" s="4">
        <f t="shared" si="6"/>
        <v>1257</v>
      </c>
      <c r="P434" s="10" t="s">
        <v>141</v>
      </c>
      <c r="Q434" s="20"/>
      <c r="R434" s="21"/>
      <c r="S434" s="20"/>
      <c r="T434" s="20"/>
      <c r="U434" s="20"/>
      <c r="V434" s="20"/>
    </row>
    <row r="435" spans="1:22" ht="36.75" customHeight="1">
      <c r="A435" s="5">
        <v>393</v>
      </c>
      <c r="B435" s="22">
        <v>44970</v>
      </c>
      <c r="C435" s="29">
        <v>45376</v>
      </c>
      <c r="D435" s="6" t="s">
        <v>1076</v>
      </c>
      <c r="E435" s="7" t="s" ph="1">
        <v>717</v>
      </c>
      <c r="F435" s="1" t="s">
        <v>95</v>
      </c>
      <c r="G435" s="38" t="s">
        <v>1517</v>
      </c>
      <c r="H435" s="41" t="s">
        <v>1484</v>
      </c>
      <c r="I435" s="9">
        <v>762521942</v>
      </c>
      <c r="J435" s="2" t="s">
        <v>62</v>
      </c>
      <c r="K435" s="3" t="s">
        <v>52</v>
      </c>
      <c r="L435" s="4">
        <v>1394</v>
      </c>
      <c r="M435" s="4">
        <v>1280</v>
      </c>
      <c r="N435" s="4">
        <v>30</v>
      </c>
      <c r="O435" s="4">
        <f t="shared" si="6"/>
        <v>1310</v>
      </c>
      <c r="P435" s="10" t="s">
        <v>141</v>
      </c>
    </row>
    <row r="436" spans="1:22" ht="36.75" customHeight="1">
      <c r="A436" s="5">
        <v>395</v>
      </c>
      <c r="B436" s="22">
        <v>44970</v>
      </c>
      <c r="C436" s="29">
        <v>45317</v>
      </c>
      <c r="D436" s="6" t="s">
        <v>596</v>
      </c>
      <c r="E436" s="7" t="s" ph="1">
        <v>925</v>
      </c>
      <c r="F436" s="1" t="s">
        <v>219</v>
      </c>
      <c r="G436" s="3" t="s">
        <v>597</v>
      </c>
      <c r="H436" s="8" t="s">
        <v>598</v>
      </c>
      <c r="I436" s="9">
        <v>762310283</v>
      </c>
      <c r="J436" s="2" t="s">
        <v>62</v>
      </c>
      <c r="K436" s="3" t="s">
        <v>48</v>
      </c>
      <c r="L436" s="30">
        <v>369</v>
      </c>
      <c r="M436" s="30">
        <v>937</v>
      </c>
      <c r="N436" s="4">
        <v>0</v>
      </c>
      <c r="O436" s="30">
        <f t="shared" si="6"/>
        <v>937</v>
      </c>
      <c r="P436" s="10" t="s">
        <v>141</v>
      </c>
    </row>
    <row r="437" spans="1:22" s="11" customFormat="1" ht="36.75" customHeight="1">
      <c r="A437" s="5">
        <v>397</v>
      </c>
      <c r="B437" s="22">
        <v>44970</v>
      </c>
      <c r="C437" s="29"/>
      <c r="D437" s="6" t="s">
        <v>86</v>
      </c>
      <c r="E437" s="7" t="s" ph="1">
        <v>658</v>
      </c>
      <c r="F437" s="1" t="s">
        <v>9</v>
      </c>
      <c r="G437" s="3" t="s">
        <v>813</v>
      </c>
      <c r="H437" s="8" t="s">
        <v>1168</v>
      </c>
      <c r="I437" s="9">
        <v>762697888</v>
      </c>
      <c r="J437" s="2" t="s">
        <v>14</v>
      </c>
      <c r="K437" s="3" t="s">
        <v>41</v>
      </c>
      <c r="L437" s="4">
        <v>774</v>
      </c>
      <c r="M437" s="4">
        <v>946</v>
      </c>
      <c r="N437" s="4">
        <v>30</v>
      </c>
      <c r="O437" s="4">
        <f t="shared" si="6"/>
        <v>976</v>
      </c>
      <c r="P437" s="10" t="s">
        <v>1079</v>
      </c>
      <c r="R437" s="21"/>
      <c r="S437" s="20"/>
      <c r="T437" s="20"/>
      <c r="U437" s="20"/>
      <c r="V437" s="20"/>
    </row>
    <row r="438" spans="1:22" s="11" customFormat="1" ht="36.75" customHeight="1">
      <c r="A438" s="5">
        <v>397</v>
      </c>
      <c r="B438" s="22">
        <v>44970</v>
      </c>
      <c r="C438" s="29"/>
      <c r="D438" s="6" t="s">
        <v>86</v>
      </c>
      <c r="E438" s="7" t="s" ph="1">
        <v>658</v>
      </c>
      <c r="F438" s="1" t="s">
        <v>9</v>
      </c>
      <c r="G438" s="3" t="s">
        <v>813</v>
      </c>
      <c r="H438" s="8" t="s">
        <v>1168</v>
      </c>
      <c r="I438" s="9">
        <v>762697888</v>
      </c>
      <c r="J438" s="2" t="s">
        <v>13</v>
      </c>
      <c r="K438" s="3" t="s">
        <v>52</v>
      </c>
      <c r="L438" s="4">
        <v>0</v>
      </c>
      <c r="M438" s="4">
        <v>701</v>
      </c>
      <c r="N438" s="4">
        <v>30</v>
      </c>
      <c r="O438" s="4">
        <f t="shared" si="6"/>
        <v>731</v>
      </c>
      <c r="P438" s="10" t="s">
        <v>1086</v>
      </c>
      <c r="Q438" s="20"/>
      <c r="R438" s="21"/>
      <c r="S438" s="20"/>
      <c r="T438" s="20"/>
      <c r="U438" s="20"/>
      <c r="V438" s="20"/>
    </row>
    <row r="439" spans="1:22" s="11" customFormat="1" ht="36.75" customHeight="1">
      <c r="A439" s="5">
        <v>397</v>
      </c>
      <c r="B439" s="22">
        <v>44970</v>
      </c>
      <c r="C439" s="29"/>
      <c r="D439" s="6" t="s">
        <v>86</v>
      </c>
      <c r="E439" s="7" t="s" ph="1">
        <v>658</v>
      </c>
      <c r="F439" s="1" t="s">
        <v>9</v>
      </c>
      <c r="G439" s="3" t="s">
        <v>813</v>
      </c>
      <c r="H439" s="8" t="s">
        <v>1168</v>
      </c>
      <c r="I439" s="9">
        <v>762697888</v>
      </c>
      <c r="J439" s="2" t="s">
        <v>13</v>
      </c>
      <c r="K439" s="3" t="s">
        <v>940</v>
      </c>
      <c r="L439" s="4">
        <v>0</v>
      </c>
      <c r="M439" s="4">
        <v>703</v>
      </c>
      <c r="N439" s="4">
        <v>3</v>
      </c>
      <c r="O439" s="4">
        <f t="shared" si="6"/>
        <v>706</v>
      </c>
      <c r="P439" s="10" t="s">
        <v>1090</v>
      </c>
      <c r="Q439" s="20"/>
      <c r="R439" s="21"/>
      <c r="S439" s="20"/>
      <c r="T439" s="20"/>
      <c r="U439" s="20"/>
      <c r="V439" s="20"/>
    </row>
    <row r="440" spans="1:22" ht="36.75" customHeight="1">
      <c r="A440" s="5">
        <v>400</v>
      </c>
      <c r="B440" s="22">
        <v>44970</v>
      </c>
      <c r="C440" s="29">
        <v>45324</v>
      </c>
      <c r="D440" s="6" t="s">
        <v>568</v>
      </c>
      <c r="E440" s="7" t="s" ph="1">
        <v>955</v>
      </c>
      <c r="F440" s="1" t="s">
        <v>8</v>
      </c>
      <c r="G440" s="3" t="s">
        <v>569</v>
      </c>
      <c r="H440" s="8" t="s">
        <v>570</v>
      </c>
      <c r="I440" s="9">
        <v>762496213</v>
      </c>
      <c r="J440" s="2" t="s">
        <v>68</v>
      </c>
      <c r="K440" s="3" t="s">
        <v>35</v>
      </c>
      <c r="L440" s="30">
        <v>0</v>
      </c>
      <c r="M440" s="30">
        <v>668</v>
      </c>
      <c r="N440" s="4">
        <v>3</v>
      </c>
      <c r="O440" s="30">
        <f t="shared" si="6"/>
        <v>671</v>
      </c>
      <c r="P440" s="10" t="s">
        <v>1085</v>
      </c>
      <c r="Q440" s="11"/>
      <c r="R440" s="24"/>
      <c r="S440" s="11"/>
      <c r="T440" s="11"/>
      <c r="U440" s="11"/>
      <c r="V440" s="11"/>
    </row>
    <row r="441" spans="1:22" ht="36.75" customHeight="1">
      <c r="A441" s="5">
        <v>400</v>
      </c>
      <c r="B441" s="22">
        <v>44970</v>
      </c>
      <c r="C441" s="29">
        <v>45324</v>
      </c>
      <c r="D441" s="6" t="s">
        <v>568</v>
      </c>
      <c r="E441" s="7" t="s" ph="1">
        <v>955</v>
      </c>
      <c r="F441" s="1" t="s">
        <v>8</v>
      </c>
      <c r="G441" s="3" t="s">
        <v>569</v>
      </c>
      <c r="H441" s="8" t="s">
        <v>570</v>
      </c>
      <c r="I441" s="9">
        <v>762496213</v>
      </c>
      <c r="J441" s="2" t="s">
        <v>68</v>
      </c>
      <c r="K441" s="3" t="s">
        <v>36</v>
      </c>
      <c r="L441" s="30">
        <v>607</v>
      </c>
      <c r="M441" s="30">
        <v>923</v>
      </c>
      <c r="N441" s="4">
        <v>30</v>
      </c>
      <c r="O441" s="30">
        <f t="shared" si="6"/>
        <v>953</v>
      </c>
      <c r="P441" s="10" t="s">
        <v>141</v>
      </c>
      <c r="Q441" s="11"/>
      <c r="R441" s="24"/>
      <c r="S441" s="11"/>
      <c r="T441" s="11"/>
      <c r="U441" s="11"/>
      <c r="V441" s="11"/>
    </row>
    <row r="442" spans="1:22" ht="36.75" customHeight="1">
      <c r="A442" s="5">
        <v>405</v>
      </c>
      <c r="B442" s="22">
        <v>44970</v>
      </c>
      <c r="C442" s="28"/>
      <c r="D442" s="6" t="s">
        <v>1096</v>
      </c>
      <c r="E442" s="7" t="s" ph="1">
        <v>284</v>
      </c>
      <c r="F442" s="1" t="s">
        <v>219</v>
      </c>
      <c r="G442" s="3" t="s">
        <v>285</v>
      </c>
      <c r="H442" s="8" t="s">
        <v>286</v>
      </c>
      <c r="I442" s="9">
        <v>762682255</v>
      </c>
      <c r="J442" s="2" t="s">
        <v>68</v>
      </c>
      <c r="K442" s="3" t="s">
        <v>35</v>
      </c>
      <c r="L442" s="4">
        <v>7</v>
      </c>
      <c r="M442" s="4">
        <v>798</v>
      </c>
      <c r="N442" s="4">
        <v>30</v>
      </c>
      <c r="O442" s="4">
        <f t="shared" si="6"/>
        <v>828</v>
      </c>
      <c r="P442" s="10" t="s">
        <v>140</v>
      </c>
      <c r="Q442" s="11"/>
    </row>
    <row r="443" spans="1:22" s="11" customFormat="1" ht="36.75" customHeight="1">
      <c r="A443" s="5">
        <v>405</v>
      </c>
      <c r="B443" s="22">
        <v>44970</v>
      </c>
      <c r="C443" s="28"/>
      <c r="D443" s="6" t="s">
        <v>1096</v>
      </c>
      <c r="E443" s="7" t="s" ph="1">
        <v>284</v>
      </c>
      <c r="F443" s="1" t="s">
        <v>219</v>
      </c>
      <c r="G443" s="3" t="s">
        <v>285</v>
      </c>
      <c r="H443" s="8" t="s">
        <v>286</v>
      </c>
      <c r="I443" s="9">
        <v>762682255</v>
      </c>
      <c r="J443" s="2" t="s">
        <v>68</v>
      </c>
      <c r="K443" s="3" t="s">
        <v>41</v>
      </c>
      <c r="L443" s="4">
        <v>478</v>
      </c>
      <c r="M443" s="4">
        <v>949</v>
      </c>
      <c r="N443" s="4">
        <v>30</v>
      </c>
      <c r="O443" s="4">
        <f t="shared" si="6"/>
        <v>979</v>
      </c>
      <c r="P443" s="10" t="s">
        <v>141</v>
      </c>
      <c r="Q443" s="20"/>
      <c r="R443" s="21"/>
      <c r="S443" s="20"/>
      <c r="T443" s="20"/>
      <c r="U443" s="20"/>
      <c r="V443" s="20"/>
    </row>
    <row r="444" spans="1:22" s="11" customFormat="1" ht="36.75" customHeight="1">
      <c r="A444" s="5">
        <v>405</v>
      </c>
      <c r="B444" s="22">
        <v>44970</v>
      </c>
      <c r="C444" s="28"/>
      <c r="D444" s="6" t="s">
        <v>1096</v>
      </c>
      <c r="E444" s="7" t="s" ph="1">
        <v>284</v>
      </c>
      <c r="F444" s="1" t="s">
        <v>219</v>
      </c>
      <c r="G444" s="3" t="s">
        <v>285</v>
      </c>
      <c r="H444" s="8" t="s">
        <v>286</v>
      </c>
      <c r="I444" s="9">
        <v>762682255</v>
      </c>
      <c r="J444" s="2" t="s">
        <v>62</v>
      </c>
      <c r="K444" s="3" t="s">
        <v>52</v>
      </c>
      <c r="L444" s="4">
        <v>79</v>
      </c>
      <c r="M444" s="4">
        <v>775</v>
      </c>
      <c r="N444" s="4">
        <v>30</v>
      </c>
      <c r="O444" s="4">
        <f t="shared" si="6"/>
        <v>805</v>
      </c>
      <c r="P444" s="10" t="s">
        <v>141</v>
      </c>
      <c r="R444" s="21"/>
      <c r="S444" s="20"/>
      <c r="T444" s="20"/>
      <c r="U444" s="20"/>
      <c r="V444" s="20"/>
    </row>
    <row r="445" spans="1:22" s="11" customFormat="1" ht="36.75" customHeight="1">
      <c r="A445" s="5">
        <v>406</v>
      </c>
      <c r="B445" s="22">
        <v>44970</v>
      </c>
      <c r="C445" s="28"/>
      <c r="D445" s="6" t="s">
        <v>532</v>
      </c>
      <c r="E445" s="7" t="s" ph="1">
        <v>489</v>
      </c>
      <c r="F445" s="1" t="s">
        <v>247</v>
      </c>
      <c r="G445" s="3" t="s">
        <v>490</v>
      </c>
      <c r="H445" s="8" t="s">
        <v>491</v>
      </c>
      <c r="I445" s="9">
        <v>761585555</v>
      </c>
      <c r="J445" s="2" t="s">
        <v>68</v>
      </c>
      <c r="K445" s="3" t="s">
        <v>35</v>
      </c>
      <c r="L445" s="4">
        <v>40</v>
      </c>
      <c r="M445" s="4">
        <v>739</v>
      </c>
      <c r="N445" s="4">
        <v>3</v>
      </c>
      <c r="O445" s="4">
        <f t="shared" si="6"/>
        <v>742</v>
      </c>
      <c r="P445" s="10" t="s">
        <v>847</v>
      </c>
      <c r="Q445" s="20"/>
      <c r="R445" s="21"/>
      <c r="S445" s="20"/>
      <c r="T445" s="20"/>
      <c r="U445" s="20"/>
      <c r="V445" s="20"/>
    </row>
    <row r="446" spans="1:22" s="11" customFormat="1" ht="36.75" customHeight="1">
      <c r="A446" s="5">
        <v>406</v>
      </c>
      <c r="B446" s="22">
        <v>44970</v>
      </c>
      <c r="C446" s="28"/>
      <c r="D446" s="6" t="s">
        <v>532</v>
      </c>
      <c r="E446" s="7" t="s" ph="1">
        <v>489</v>
      </c>
      <c r="F446" s="1" t="s">
        <v>247</v>
      </c>
      <c r="G446" s="3" t="s">
        <v>490</v>
      </c>
      <c r="H446" s="8" t="s">
        <v>491</v>
      </c>
      <c r="I446" s="9">
        <v>761585555</v>
      </c>
      <c r="J446" s="2" t="s">
        <v>68</v>
      </c>
      <c r="K446" s="3" t="s">
        <v>36</v>
      </c>
      <c r="L446" s="4">
        <v>485</v>
      </c>
      <c r="M446" s="4">
        <v>879</v>
      </c>
      <c r="N446" s="4">
        <v>23</v>
      </c>
      <c r="O446" s="4">
        <f t="shared" si="6"/>
        <v>902</v>
      </c>
      <c r="P446" s="10" t="s">
        <v>141</v>
      </c>
      <c r="R446" s="24"/>
    </row>
    <row r="447" spans="1:22" s="11" customFormat="1" ht="36.75" customHeight="1">
      <c r="A447" s="5">
        <v>408</v>
      </c>
      <c r="B447" s="22">
        <v>44970</v>
      </c>
      <c r="C447" s="29">
        <v>45329</v>
      </c>
      <c r="D447" s="6" t="s">
        <v>532</v>
      </c>
      <c r="E447" s="7" t="s" ph="1">
        <v>663</v>
      </c>
      <c r="F447" s="1" t="s">
        <v>9</v>
      </c>
      <c r="G447" s="3" t="s">
        <v>832</v>
      </c>
      <c r="H447" s="8" t="s">
        <v>664</v>
      </c>
      <c r="I447" s="9">
        <v>762375671</v>
      </c>
      <c r="J447" s="2" t="s">
        <v>68</v>
      </c>
      <c r="K447" s="3" t="s">
        <v>35</v>
      </c>
      <c r="L447" s="30">
        <v>688</v>
      </c>
      <c r="M447" s="30">
        <v>1018</v>
      </c>
      <c r="N447" s="4">
        <v>30</v>
      </c>
      <c r="O447" s="30">
        <f t="shared" si="6"/>
        <v>1048</v>
      </c>
      <c r="P447" s="10" t="s">
        <v>141</v>
      </c>
      <c r="R447" s="24"/>
    </row>
    <row r="448" spans="1:22" s="11" customFormat="1" ht="36.75" customHeight="1">
      <c r="A448" s="5">
        <v>409</v>
      </c>
      <c r="B448" s="22">
        <v>44970</v>
      </c>
      <c r="C448" s="29">
        <v>45329</v>
      </c>
      <c r="D448" s="6" t="s">
        <v>375</v>
      </c>
      <c r="E448" s="7" t="s" ph="1">
        <v>1110</v>
      </c>
      <c r="F448" s="1" t="s">
        <v>8</v>
      </c>
      <c r="G448" s="3" t="s">
        <v>1111</v>
      </c>
      <c r="H448" s="8" t="s">
        <v>1112</v>
      </c>
      <c r="I448" s="9">
        <v>762213231</v>
      </c>
      <c r="J448" s="2" t="s">
        <v>13</v>
      </c>
      <c r="K448" s="3" t="s">
        <v>1058</v>
      </c>
      <c r="L448" s="30">
        <v>781</v>
      </c>
      <c r="M448" s="30">
        <v>858</v>
      </c>
      <c r="N448" s="4">
        <v>23</v>
      </c>
      <c r="O448" s="30">
        <f t="shared" si="6"/>
        <v>881</v>
      </c>
      <c r="P448" s="10" t="s">
        <v>1079</v>
      </c>
      <c r="R448" s="24"/>
    </row>
    <row r="449" spans="1:22" s="11" customFormat="1" ht="36.75" customHeight="1">
      <c r="A449" s="5">
        <v>409</v>
      </c>
      <c r="B449" s="22">
        <v>44970</v>
      </c>
      <c r="C449" s="29">
        <v>45329</v>
      </c>
      <c r="D449" s="6" t="s">
        <v>375</v>
      </c>
      <c r="E449" s="7" t="s" ph="1">
        <v>1110</v>
      </c>
      <c r="F449" s="1" t="s">
        <v>8</v>
      </c>
      <c r="G449" s="3" t="s">
        <v>1111</v>
      </c>
      <c r="H449" s="8" t="s">
        <v>1112</v>
      </c>
      <c r="I449" s="9">
        <v>762213231</v>
      </c>
      <c r="J449" s="2" t="s">
        <v>13</v>
      </c>
      <c r="K449" s="3" t="s">
        <v>50</v>
      </c>
      <c r="L449" s="30">
        <v>224</v>
      </c>
      <c r="M449" s="30">
        <v>796</v>
      </c>
      <c r="N449" s="4">
        <v>23</v>
      </c>
      <c r="O449" s="30">
        <f t="shared" si="6"/>
        <v>819</v>
      </c>
      <c r="P449" s="10" t="s">
        <v>1079</v>
      </c>
      <c r="R449" s="21"/>
      <c r="S449" s="20"/>
      <c r="T449" s="20"/>
      <c r="U449" s="20"/>
      <c r="V449" s="20"/>
    </row>
    <row r="450" spans="1:22" ht="36.75" customHeight="1">
      <c r="A450" s="5">
        <v>409</v>
      </c>
      <c r="B450" s="22">
        <v>44970</v>
      </c>
      <c r="C450" s="29">
        <v>45329</v>
      </c>
      <c r="D450" s="6" t="s">
        <v>375</v>
      </c>
      <c r="E450" s="7" t="s" ph="1">
        <v>1110</v>
      </c>
      <c r="F450" s="1" t="s">
        <v>8</v>
      </c>
      <c r="G450" s="3" t="s">
        <v>1111</v>
      </c>
      <c r="H450" s="8" t="s">
        <v>1112</v>
      </c>
      <c r="I450" s="9">
        <v>762213231</v>
      </c>
      <c r="J450" s="2" t="s">
        <v>13</v>
      </c>
      <c r="K450" s="3" t="s">
        <v>43</v>
      </c>
      <c r="L450" s="30">
        <v>8</v>
      </c>
      <c r="M450" s="30">
        <v>708</v>
      </c>
      <c r="N450" s="4">
        <v>0</v>
      </c>
      <c r="O450" s="30">
        <f t="shared" si="6"/>
        <v>708</v>
      </c>
      <c r="P450" s="48" t="s">
        <v>1090</v>
      </c>
    </row>
    <row r="451" spans="1:22" ht="36.75" customHeight="1">
      <c r="A451" s="5">
        <v>411</v>
      </c>
      <c r="B451" s="22">
        <v>44970</v>
      </c>
      <c r="C451" s="29">
        <v>45331</v>
      </c>
      <c r="D451" s="6" t="s">
        <v>611</v>
      </c>
      <c r="E451" s="7" t="s" ph="1">
        <v>378</v>
      </c>
      <c r="F451" s="1" t="s">
        <v>219</v>
      </c>
      <c r="G451" s="3" t="s">
        <v>379</v>
      </c>
      <c r="H451" s="8" t="s">
        <v>222</v>
      </c>
      <c r="I451" s="9">
        <v>762234858</v>
      </c>
      <c r="J451" s="2" t="s">
        <v>68</v>
      </c>
      <c r="K451" s="3" t="s">
        <v>35</v>
      </c>
      <c r="L451" s="30">
        <v>16</v>
      </c>
      <c r="M451" s="30">
        <v>929</v>
      </c>
      <c r="N451" s="4">
        <v>30</v>
      </c>
      <c r="O451" s="30">
        <f t="shared" ref="O451:O540" si="7">SUM(M451:N451)</f>
        <v>959</v>
      </c>
      <c r="P451" s="10" t="s">
        <v>141</v>
      </c>
    </row>
    <row r="452" spans="1:22" ht="36.75" customHeight="1">
      <c r="A452" s="5">
        <v>411</v>
      </c>
      <c r="B452" s="22">
        <v>44970</v>
      </c>
      <c r="C452" s="29">
        <v>45331</v>
      </c>
      <c r="D452" s="6" t="s">
        <v>611</v>
      </c>
      <c r="E452" s="7" t="s" ph="1">
        <v>378</v>
      </c>
      <c r="F452" s="1" t="s">
        <v>219</v>
      </c>
      <c r="G452" s="3" t="s">
        <v>379</v>
      </c>
      <c r="H452" s="8" t="s">
        <v>222</v>
      </c>
      <c r="I452" s="9">
        <v>762234858</v>
      </c>
      <c r="J452" s="2" t="s">
        <v>68</v>
      </c>
      <c r="K452" s="3" t="s">
        <v>63</v>
      </c>
      <c r="L452" s="30">
        <v>0</v>
      </c>
      <c r="M452" s="30">
        <v>736</v>
      </c>
      <c r="N452" s="4">
        <v>30</v>
      </c>
      <c r="O452" s="30">
        <f t="shared" si="7"/>
        <v>766</v>
      </c>
      <c r="P452" s="10" t="s">
        <v>1079</v>
      </c>
    </row>
    <row r="453" spans="1:22" ht="36.75" customHeight="1">
      <c r="A453" s="5">
        <v>411</v>
      </c>
      <c r="B453" s="22">
        <v>44970</v>
      </c>
      <c r="C453" s="29">
        <v>45331</v>
      </c>
      <c r="D453" s="6" t="s">
        <v>611</v>
      </c>
      <c r="E453" s="7" t="s" ph="1">
        <v>378</v>
      </c>
      <c r="F453" s="1" t="s">
        <v>219</v>
      </c>
      <c r="G453" s="3" t="s">
        <v>379</v>
      </c>
      <c r="H453" s="8" t="s">
        <v>222</v>
      </c>
      <c r="I453" s="9">
        <v>762234858</v>
      </c>
      <c r="J453" s="2" t="s">
        <v>68</v>
      </c>
      <c r="K453" s="3" t="s">
        <v>45</v>
      </c>
      <c r="L453" s="30">
        <v>747</v>
      </c>
      <c r="M453" s="30">
        <v>1055</v>
      </c>
      <c r="N453" s="4">
        <v>30</v>
      </c>
      <c r="O453" s="30">
        <f t="shared" si="7"/>
        <v>1085</v>
      </c>
      <c r="P453" s="10" t="s">
        <v>141</v>
      </c>
    </row>
    <row r="454" spans="1:22" ht="36.75" customHeight="1">
      <c r="A454" s="5">
        <v>413</v>
      </c>
      <c r="B454" s="22">
        <v>44970</v>
      </c>
      <c r="C454" s="29">
        <v>45278</v>
      </c>
      <c r="D454" s="6" t="s">
        <v>560</v>
      </c>
      <c r="E454" s="7" t="s" ph="1">
        <v>1255</v>
      </c>
      <c r="F454" s="1" t="s">
        <v>134</v>
      </c>
      <c r="G454" s="3" t="s">
        <v>818</v>
      </c>
      <c r="H454" s="8" t="s">
        <v>1256</v>
      </c>
      <c r="I454" s="9">
        <v>762693155</v>
      </c>
      <c r="J454" s="2" t="s">
        <v>68</v>
      </c>
      <c r="K454" s="3" t="s">
        <v>41</v>
      </c>
      <c r="L454" s="30">
        <v>3328</v>
      </c>
      <c r="M454" s="30">
        <v>1295</v>
      </c>
      <c r="N454" s="4">
        <v>30</v>
      </c>
      <c r="O454" s="30">
        <f t="shared" si="7"/>
        <v>1325</v>
      </c>
      <c r="P454" s="10" t="s">
        <v>141</v>
      </c>
      <c r="Q454" s="11"/>
    </row>
    <row r="455" spans="1:22" ht="36.75" customHeight="1">
      <c r="A455" s="5">
        <v>413</v>
      </c>
      <c r="B455" s="22">
        <v>44970</v>
      </c>
      <c r="C455" s="29">
        <v>45278</v>
      </c>
      <c r="D455" s="6" t="s">
        <v>560</v>
      </c>
      <c r="E455" s="7" t="s" ph="1">
        <v>1255</v>
      </c>
      <c r="F455" s="1" t="s">
        <v>134</v>
      </c>
      <c r="G455" s="3" t="s">
        <v>818</v>
      </c>
      <c r="H455" s="8" t="s">
        <v>1256</v>
      </c>
      <c r="I455" s="9">
        <v>762693155</v>
      </c>
      <c r="J455" s="2" t="s">
        <v>62</v>
      </c>
      <c r="K455" s="3" t="s">
        <v>51</v>
      </c>
      <c r="L455" s="30">
        <v>588</v>
      </c>
      <c r="M455" s="30">
        <v>1048</v>
      </c>
      <c r="N455" s="4">
        <v>0</v>
      </c>
      <c r="O455" s="30">
        <f t="shared" si="7"/>
        <v>1048</v>
      </c>
      <c r="P455" s="10" t="s">
        <v>141</v>
      </c>
      <c r="Q455" s="11"/>
    </row>
    <row r="456" spans="1:22" s="11" customFormat="1" ht="36.75" customHeight="1">
      <c r="A456" s="5">
        <v>413</v>
      </c>
      <c r="B456" s="22">
        <v>44970</v>
      </c>
      <c r="C456" s="29">
        <v>45278</v>
      </c>
      <c r="D456" s="6" t="s">
        <v>560</v>
      </c>
      <c r="E456" s="7" t="s" ph="1">
        <v>1255</v>
      </c>
      <c r="F456" s="1" t="s">
        <v>134</v>
      </c>
      <c r="G456" s="3" t="s">
        <v>818</v>
      </c>
      <c r="H456" s="8" t="s">
        <v>1256</v>
      </c>
      <c r="I456" s="9">
        <v>762693155</v>
      </c>
      <c r="J456" s="2" t="s">
        <v>62</v>
      </c>
      <c r="K456" s="3" t="s">
        <v>52</v>
      </c>
      <c r="L456" s="30">
        <v>340</v>
      </c>
      <c r="M456" s="30">
        <v>1116</v>
      </c>
      <c r="N456" s="4">
        <v>30</v>
      </c>
      <c r="O456" s="30">
        <f t="shared" si="7"/>
        <v>1146</v>
      </c>
      <c r="P456" s="10" t="s">
        <v>141</v>
      </c>
      <c r="Q456" s="20"/>
      <c r="R456" s="21"/>
      <c r="S456" s="20"/>
      <c r="T456" s="20"/>
      <c r="U456" s="20"/>
      <c r="V456" s="20"/>
    </row>
    <row r="457" spans="1:22" s="11" customFormat="1" ht="36.75" customHeight="1">
      <c r="A457" s="5">
        <v>415</v>
      </c>
      <c r="B457" s="22">
        <v>44970</v>
      </c>
      <c r="C457" s="29"/>
      <c r="D457" s="6" t="s">
        <v>1080</v>
      </c>
      <c r="E457" s="7" t="s" ph="1">
        <v>1140</v>
      </c>
      <c r="F457" s="1" t="s">
        <v>8</v>
      </c>
      <c r="G457" s="3" t="s">
        <v>912</v>
      </c>
      <c r="H457" s="8" t="s">
        <v>913</v>
      </c>
      <c r="I457" s="23">
        <v>761722740</v>
      </c>
      <c r="J457" s="2" t="s">
        <v>62</v>
      </c>
      <c r="K457" s="3" t="s">
        <v>53</v>
      </c>
      <c r="L457" s="4">
        <v>59</v>
      </c>
      <c r="M457" s="4">
        <v>789</v>
      </c>
      <c r="N457" s="4">
        <v>11</v>
      </c>
      <c r="O457" s="4">
        <f t="shared" si="7"/>
        <v>800</v>
      </c>
      <c r="P457" s="10" t="s">
        <v>141</v>
      </c>
      <c r="Q457" s="20"/>
      <c r="R457" s="21"/>
      <c r="S457" s="20"/>
      <c r="T457" s="20"/>
      <c r="U457" s="20"/>
      <c r="V457" s="20"/>
    </row>
    <row r="458" spans="1:22" ht="36.75" customHeight="1">
      <c r="A458" s="5">
        <v>417</v>
      </c>
      <c r="B458" s="22">
        <v>44970</v>
      </c>
      <c r="C458" s="28"/>
      <c r="D458" s="6" t="s">
        <v>565</v>
      </c>
      <c r="E458" s="7" t="s" ph="1">
        <v>456</v>
      </c>
      <c r="F458" s="1" t="s">
        <v>11</v>
      </c>
      <c r="G458" s="3" t="s">
        <v>830</v>
      </c>
      <c r="H458" s="8" t="s">
        <v>458</v>
      </c>
      <c r="I458" s="9">
        <v>764419377</v>
      </c>
      <c r="J458" s="2" t="s">
        <v>68</v>
      </c>
      <c r="K458" s="3" t="s">
        <v>41</v>
      </c>
      <c r="L458" s="4">
        <v>149705</v>
      </c>
      <c r="M458" s="4">
        <v>1911</v>
      </c>
      <c r="N458" s="4">
        <v>30</v>
      </c>
      <c r="O458" s="4">
        <f t="shared" si="7"/>
        <v>1941</v>
      </c>
      <c r="P458" s="10" t="s">
        <v>141</v>
      </c>
    </row>
    <row r="459" spans="1:22" ht="36.75" customHeight="1">
      <c r="A459" s="5">
        <v>425</v>
      </c>
      <c r="B459" s="22">
        <v>44970</v>
      </c>
      <c r="C459" s="29">
        <v>45327</v>
      </c>
      <c r="D459" s="6" t="s">
        <v>536</v>
      </c>
      <c r="E459" s="7" t="s" ph="1">
        <v>665</v>
      </c>
      <c r="F459" s="1" t="s">
        <v>219</v>
      </c>
      <c r="G459" s="3" t="s">
        <v>853</v>
      </c>
      <c r="H459" s="8" t="s">
        <v>1261</v>
      </c>
      <c r="I459" s="9">
        <v>762918180</v>
      </c>
      <c r="J459" s="2" t="s">
        <v>62</v>
      </c>
      <c r="K459" s="3" t="s">
        <v>35</v>
      </c>
      <c r="L459" s="30">
        <v>0</v>
      </c>
      <c r="M459" s="30">
        <v>797</v>
      </c>
      <c r="N459" s="4">
        <v>24</v>
      </c>
      <c r="O459" s="30">
        <f t="shared" si="7"/>
        <v>821</v>
      </c>
      <c r="P459" s="10" t="s">
        <v>1086</v>
      </c>
    </row>
    <row r="460" spans="1:22" ht="36.75" customHeight="1">
      <c r="A460" s="5">
        <v>425</v>
      </c>
      <c r="B460" s="22">
        <v>44970</v>
      </c>
      <c r="C460" s="29">
        <v>45327</v>
      </c>
      <c r="D460" s="6" t="s">
        <v>536</v>
      </c>
      <c r="E460" s="7" t="s" ph="1">
        <v>665</v>
      </c>
      <c r="F460" s="1" t="s">
        <v>219</v>
      </c>
      <c r="G460" s="3" t="s">
        <v>853</v>
      </c>
      <c r="H460" s="8" t="s">
        <v>1261</v>
      </c>
      <c r="I460" s="9">
        <v>762918180</v>
      </c>
      <c r="J460" s="2" t="s">
        <v>62</v>
      </c>
      <c r="K460" s="3" t="s">
        <v>38</v>
      </c>
      <c r="L460" s="30">
        <v>242</v>
      </c>
      <c r="M460" s="30">
        <v>952</v>
      </c>
      <c r="N460" s="4">
        <v>24</v>
      </c>
      <c r="O460" s="30">
        <f t="shared" si="7"/>
        <v>976</v>
      </c>
      <c r="P460" s="10" t="s">
        <v>141</v>
      </c>
    </row>
    <row r="461" spans="1:22" ht="36.75" customHeight="1">
      <c r="A461" s="5">
        <v>425</v>
      </c>
      <c r="B461" s="22">
        <v>44970</v>
      </c>
      <c r="C461" s="29">
        <v>45327</v>
      </c>
      <c r="D461" s="6" t="s">
        <v>536</v>
      </c>
      <c r="E461" s="7" t="s" ph="1">
        <v>665</v>
      </c>
      <c r="F461" s="1" t="s">
        <v>219</v>
      </c>
      <c r="G461" s="3" t="s">
        <v>853</v>
      </c>
      <c r="H461" s="8" t="s">
        <v>1261</v>
      </c>
      <c r="I461" s="9">
        <v>762918180</v>
      </c>
      <c r="J461" s="2" t="s">
        <v>62</v>
      </c>
      <c r="K461" s="3" t="s">
        <v>54</v>
      </c>
      <c r="L461" s="30">
        <v>93</v>
      </c>
      <c r="M461" s="30">
        <v>865</v>
      </c>
      <c r="N461" s="4">
        <v>24</v>
      </c>
      <c r="O461" s="30">
        <f t="shared" si="7"/>
        <v>889</v>
      </c>
      <c r="P461" s="10" t="s">
        <v>141</v>
      </c>
    </row>
    <row r="462" spans="1:22" s="11" customFormat="1" ht="36.75" customHeight="1">
      <c r="A462" s="5">
        <v>428</v>
      </c>
      <c r="B462" s="22">
        <v>44970</v>
      </c>
      <c r="C462" s="29">
        <v>45322</v>
      </c>
      <c r="D462" s="6" t="s">
        <v>532</v>
      </c>
      <c r="E462" s="7" t="s" ph="1">
        <v>470</v>
      </c>
      <c r="F462" s="1" t="s">
        <v>138</v>
      </c>
      <c r="G462" s="38" t="s">
        <v>1487</v>
      </c>
      <c r="H462" s="8" t="s">
        <v>471</v>
      </c>
      <c r="I462" s="9">
        <v>762384110</v>
      </c>
      <c r="J462" s="2" t="s">
        <v>62</v>
      </c>
      <c r="K462" s="3" t="s">
        <v>38</v>
      </c>
      <c r="L462" s="30">
        <v>385</v>
      </c>
      <c r="M462" s="30">
        <v>857</v>
      </c>
      <c r="N462" s="4">
        <v>4</v>
      </c>
      <c r="O462" s="30">
        <f t="shared" si="7"/>
        <v>861</v>
      </c>
      <c r="P462" s="10" t="s">
        <v>141</v>
      </c>
      <c r="R462" s="21"/>
      <c r="S462" s="20"/>
      <c r="T462" s="20"/>
      <c r="U462" s="20"/>
      <c r="V462" s="20"/>
    </row>
    <row r="463" spans="1:22" s="11" customFormat="1" ht="36.75" customHeight="1">
      <c r="A463" s="5">
        <v>428</v>
      </c>
      <c r="B463" s="22">
        <v>44970</v>
      </c>
      <c r="C463" s="29">
        <v>45322</v>
      </c>
      <c r="D463" s="6" t="s">
        <v>532</v>
      </c>
      <c r="E463" s="7" t="s" ph="1">
        <v>470</v>
      </c>
      <c r="F463" s="1" t="s">
        <v>138</v>
      </c>
      <c r="G463" s="38" t="s">
        <v>1487</v>
      </c>
      <c r="H463" s="8" t="s">
        <v>471</v>
      </c>
      <c r="I463" s="9">
        <v>762384110</v>
      </c>
      <c r="J463" s="2" t="s">
        <v>62</v>
      </c>
      <c r="K463" s="3" t="s">
        <v>43</v>
      </c>
      <c r="L463" s="30">
        <v>435</v>
      </c>
      <c r="M463" s="30">
        <v>857</v>
      </c>
      <c r="N463" s="4">
        <v>0</v>
      </c>
      <c r="O463" s="30">
        <f t="shared" si="7"/>
        <v>857</v>
      </c>
      <c r="P463" s="10" t="s">
        <v>141</v>
      </c>
      <c r="R463" s="21"/>
      <c r="S463" s="20"/>
      <c r="T463" s="20"/>
      <c r="U463" s="20"/>
      <c r="V463" s="20"/>
    </row>
    <row r="464" spans="1:22" s="11" customFormat="1" ht="36.75" customHeight="1">
      <c r="A464" s="5">
        <v>429</v>
      </c>
      <c r="B464" s="22">
        <v>44971</v>
      </c>
      <c r="C464" s="29">
        <v>45348</v>
      </c>
      <c r="D464" s="6" t="s">
        <v>555</v>
      </c>
      <c r="E464" s="7" t="s" ph="1">
        <v>1320</v>
      </c>
      <c r="F464" s="1" t="s">
        <v>138</v>
      </c>
      <c r="G464" s="3" t="s">
        <v>1321</v>
      </c>
      <c r="H464" s="8" t="s">
        <v>1322</v>
      </c>
      <c r="I464" s="9">
        <v>762784080</v>
      </c>
      <c r="J464" s="2" t="s">
        <v>62</v>
      </c>
      <c r="K464" s="3" t="s">
        <v>1055</v>
      </c>
      <c r="L464" s="30">
        <v>492</v>
      </c>
      <c r="M464" s="30">
        <v>885</v>
      </c>
      <c r="N464" s="4">
        <v>15</v>
      </c>
      <c r="O464" s="30">
        <f t="shared" si="7"/>
        <v>900</v>
      </c>
      <c r="P464" s="10" t="s">
        <v>1079</v>
      </c>
      <c r="Q464" s="20"/>
      <c r="R464" s="21"/>
      <c r="S464" s="20"/>
      <c r="T464" s="20"/>
      <c r="U464" s="20"/>
      <c r="V464" s="20"/>
    </row>
    <row r="465" spans="1:22" ht="36.75" customHeight="1">
      <c r="A465" s="5">
        <v>429</v>
      </c>
      <c r="B465" s="22">
        <v>44971</v>
      </c>
      <c r="C465" s="29">
        <v>45348</v>
      </c>
      <c r="D465" s="6" t="s">
        <v>555</v>
      </c>
      <c r="E465" s="7" t="s" ph="1">
        <v>1320</v>
      </c>
      <c r="F465" s="1" t="s">
        <v>138</v>
      </c>
      <c r="G465" s="3" t="s">
        <v>1321</v>
      </c>
      <c r="H465" s="8" t="s">
        <v>1322</v>
      </c>
      <c r="I465" s="9">
        <v>762784080</v>
      </c>
      <c r="J465" s="2" t="s">
        <v>62</v>
      </c>
      <c r="K465" s="3" t="s">
        <v>1058</v>
      </c>
      <c r="L465" s="30">
        <v>27</v>
      </c>
      <c r="M465" s="30">
        <v>743</v>
      </c>
      <c r="N465" s="4">
        <v>3</v>
      </c>
      <c r="O465" s="30">
        <f t="shared" si="7"/>
        <v>746</v>
      </c>
      <c r="P465" s="48" t="s">
        <v>1086</v>
      </c>
    </row>
    <row r="466" spans="1:22" s="11" customFormat="1" ht="36.75" customHeight="1">
      <c r="A466" s="5">
        <v>429</v>
      </c>
      <c r="B466" s="22">
        <v>44971</v>
      </c>
      <c r="C466" s="29">
        <v>45348</v>
      </c>
      <c r="D466" s="6" t="s">
        <v>555</v>
      </c>
      <c r="E466" s="7" t="s" ph="1">
        <v>1320</v>
      </c>
      <c r="F466" s="1" t="s">
        <v>138</v>
      </c>
      <c r="G466" s="3" t="s">
        <v>1321</v>
      </c>
      <c r="H466" s="8" t="s">
        <v>1322</v>
      </c>
      <c r="I466" s="9">
        <v>762784080</v>
      </c>
      <c r="J466" s="2" t="s">
        <v>62</v>
      </c>
      <c r="K466" s="3" t="s">
        <v>778</v>
      </c>
      <c r="L466" s="30">
        <v>0</v>
      </c>
      <c r="M466" s="30">
        <v>660</v>
      </c>
      <c r="N466" s="4">
        <v>3</v>
      </c>
      <c r="O466" s="30">
        <f t="shared" si="7"/>
        <v>663</v>
      </c>
      <c r="P466" s="10" t="s">
        <v>1085</v>
      </c>
      <c r="Q466" s="20"/>
      <c r="R466" s="21"/>
      <c r="S466" s="20"/>
      <c r="T466" s="20"/>
      <c r="U466" s="20"/>
      <c r="V466" s="20"/>
    </row>
    <row r="467" spans="1:22" s="11" customFormat="1" ht="36.75" customHeight="1">
      <c r="A467" s="5">
        <v>430</v>
      </c>
      <c r="B467" s="22">
        <v>44971</v>
      </c>
      <c r="C467" s="29">
        <v>45348</v>
      </c>
      <c r="D467" s="6" t="s">
        <v>1007</v>
      </c>
      <c r="E467" s="7" t="s" ph="1">
        <v>1191</v>
      </c>
      <c r="F467" s="1" t="s">
        <v>219</v>
      </c>
      <c r="G467" s="3" t="s">
        <v>384</v>
      </c>
      <c r="H467" s="8" t="s">
        <v>385</v>
      </c>
      <c r="I467" s="9">
        <v>762408400</v>
      </c>
      <c r="J467" s="2" t="s">
        <v>62</v>
      </c>
      <c r="K467" s="3" t="s">
        <v>35</v>
      </c>
      <c r="L467" s="30">
        <v>0</v>
      </c>
      <c r="M467" s="30">
        <v>659</v>
      </c>
      <c r="N467" s="4">
        <v>6</v>
      </c>
      <c r="O467" s="30">
        <f t="shared" si="7"/>
        <v>665</v>
      </c>
      <c r="P467" s="10" t="s">
        <v>146</v>
      </c>
      <c r="Q467" s="20"/>
      <c r="R467" s="21"/>
      <c r="S467" s="20"/>
      <c r="T467" s="20"/>
      <c r="U467" s="20"/>
      <c r="V467" s="20"/>
    </row>
    <row r="468" spans="1:22" s="11" customFormat="1" ht="36.75" customHeight="1">
      <c r="A468" s="5">
        <v>430</v>
      </c>
      <c r="B468" s="22">
        <v>44971</v>
      </c>
      <c r="C468" s="29">
        <v>45348</v>
      </c>
      <c r="D468" s="6" t="s">
        <v>1007</v>
      </c>
      <c r="E468" s="7" t="s" ph="1">
        <v>1191</v>
      </c>
      <c r="F468" s="1" t="s">
        <v>219</v>
      </c>
      <c r="G468" s="3" t="s">
        <v>384</v>
      </c>
      <c r="H468" s="8" t="s">
        <v>385</v>
      </c>
      <c r="I468" s="9">
        <v>762408400</v>
      </c>
      <c r="J468" s="2" t="s">
        <v>62</v>
      </c>
      <c r="K468" s="3" t="s">
        <v>63</v>
      </c>
      <c r="L468" s="30">
        <v>340</v>
      </c>
      <c r="M468" s="30">
        <v>803</v>
      </c>
      <c r="N468" s="4">
        <v>6</v>
      </c>
      <c r="O468" s="30">
        <f t="shared" si="7"/>
        <v>809</v>
      </c>
      <c r="P468" s="10" t="s">
        <v>141</v>
      </c>
      <c r="Q468" s="20"/>
      <c r="R468" s="21"/>
      <c r="S468" s="20"/>
      <c r="T468" s="20"/>
      <c r="U468" s="20"/>
      <c r="V468" s="20"/>
    </row>
    <row r="469" spans="1:22" s="11" customFormat="1" ht="36.75" customHeight="1">
      <c r="A469" s="5">
        <v>430</v>
      </c>
      <c r="B469" s="22">
        <v>44971</v>
      </c>
      <c r="C469" s="29">
        <v>45348</v>
      </c>
      <c r="D469" s="6" t="s">
        <v>1007</v>
      </c>
      <c r="E469" s="7" t="s" ph="1">
        <v>1191</v>
      </c>
      <c r="F469" s="1" t="s">
        <v>219</v>
      </c>
      <c r="G469" s="3" t="s">
        <v>384</v>
      </c>
      <c r="H469" s="8" t="s">
        <v>385</v>
      </c>
      <c r="I469" s="9">
        <v>762408400</v>
      </c>
      <c r="J469" s="2" t="s">
        <v>62</v>
      </c>
      <c r="K469" s="3" t="s">
        <v>48</v>
      </c>
      <c r="L469" s="30">
        <v>0</v>
      </c>
      <c r="M469" s="30">
        <v>632</v>
      </c>
      <c r="N469" s="4">
        <v>0</v>
      </c>
      <c r="O469" s="30">
        <f t="shared" si="7"/>
        <v>632</v>
      </c>
      <c r="P469" s="10" t="s">
        <v>146</v>
      </c>
      <c r="R469" s="21"/>
      <c r="S469" s="20"/>
      <c r="T469" s="20"/>
      <c r="U469" s="20"/>
      <c r="V469" s="20"/>
    </row>
    <row r="470" spans="1:22" s="80" customFormat="1" ht="36.75" customHeight="1">
      <c r="A470" s="5">
        <v>431</v>
      </c>
      <c r="B470" s="22">
        <v>44971</v>
      </c>
      <c r="C470" s="29">
        <v>45348</v>
      </c>
      <c r="D470" s="6" t="s">
        <v>564</v>
      </c>
      <c r="E470" s="7" t="s" ph="1">
        <v>704</v>
      </c>
      <c r="F470" s="1" t="s">
        <v>219</v>
      </c>
      <c r="G470" s="3" t="s">
        <v>705</v>
      </c>
      <c r="H470" s="8" t="s">
        <v>706</v>
      </c>
      <c r="I470" s="9">
        <v>762297260</v>
      </c>
      <c r="J470" s="2" t="s">
        <v>68</v>
      </c>
      <c r="K470" s="3" t="s">
        <v>35</v>
      </c>
      <c r="L470" s="30">
        <v>1094</v>
      </c>
      <c r="M470" s="30">
        <v>959</v>
      </c>
      <c r="N470" s="4">
        <v>30</v>
      </c>
      <c r="O470" s="30">
        <f t="shared" si="7"/>
        <v>989</v>
      </c>
      <c r="P470" s="10" t="s">
        <v>141</v>
      </c>
      <c r="R470" s="92"/>
      <c r="S470" s="78"/>
      <c r="T470" s="78"/>
      <c r="U470" s="78"/>
      <c r="V470" s="78"/>
    </row>
    <row r="471" spans="1:22" s="80" customFormat="1" ht="36.75" customHeight="1">
      <c r="A471" s="5">
        <v>431</v>
      </c>
      <c r="B471" s="22">
        <v>44971</v>
      </c>
      <c r="C471" s="29">
        <v>45348</v>
      </c>
      <c r="D471" s="6" t="s">
        <v>564</v>
      </c>
      <c r="E471" s="7" t="s" ph="1">
        <v>704</v>
      </c>
      <c r="F471" s="1" t="s">
        <v>219</v>
      </c>
      <c r="G471" s="3" t="s">
        <v>705</v>
      </c>
      <c r="H471" s="8" t="s">
        <v>706</v>
      </c>
      <c r="I471" s="9">
        <v>762297260</v>
      </c>
      <c r="J471" s="2" t="s">
        <v>68</v>
      </c>
      <c r="K471" s="3" t="s">
        <v>63</v>
      </c>
      <c r="L471" s="30">
        <v>833</v>
      </c>
      <c r="M471" s="30">
        <v>871</v>
      </c>
      <c r="N471" s="4">
        <v>30</v>
      </c>
      <c r="O471" s="30">
        <f t="shared" si="7"/>
        <v>901</v>
      </c>
      <c r="P471" s="10" t="s">
        <v>141</v>
      </c>
      <c r="R471" s="92"/>
      <c r="S471" s="78"/>
      <c r="T471" s="78"/>
      <c r="U471" s="78"/>
      <c r="V471" s="78"/>
    </row>
    <row r="472" spans="1:22" s="80" customFormat="1" ht="36.75" customHeight="1">
      <c r="A472" s="5">
        <v>431</v>
      </c>
      <c r="B472" s="22">
        <v>44971</v>
      </c>
      <c r="C472" s="29">
        <v>45348</v>
      </c>
      <c r="D472" s="6" t="s">
        <v>564</v>
      </c>
      <c r="E472" s="7" t="s" ph="1">
        <v>704</v>
      </c>
      <c r="F472" s="1" t="s">
        <v>219</v>
      </c>
      <c r="G472" s="3" t="s">
        <v>705</v>
      </c>
      <c r="H472" s="8" t="s">
        <v>706</v>
      </c>
      <c r="I472" s="9">
        <v>762297260</v>
      </c>
      <c r="J472" s="2" t="s">
        <v>68</v>
      </c>
      <c r="K472" s="3" t="s">
        <v>43</v>
      </c>
      <c r="L472" s="30">
        <v>603</v>
      </c>
      <c r="M472" s="30">
        <v>887</v>
      </c>
      <c r="N472" s="4">
        <v>30</v>
      </c>
      <c r="O472" s="30">
        <f t="shared" si="7"/>
        <v>917</v>
      </c>
      <c r="P472" s="10" t="s">
        <v>141</v>
      </c>
      <c r="R472" s="92"/>
      <c r="S472" s="78"/>
      <c r="T472" s="78"/>
      <c r="U472" s="78"/>
      <c r="V472" s="78"/>
    </row>
    <row r="473" spans="1:22" s="80" customFormat="1" ht="36.75" customHeight="1">
      <c r="A473" s="5">
        <v>432</v>
      </c>
      <c r="B473" s="22">
        <v>44971</v>
      </c>
      <c r="C473" s="29">
        <v>45315</v>
      </c>
      <c r="D473" s="6" t="s">
        <v>541</v>
      </c>
      <c r="E473" s="7" t="s" ph="1">
        <v>70</v>
      </c>
      <c r="F473" s="40" t="s">
        <v>1367</v>
      </c>
      <c r="G473" s="38" t="s">
        <v>1368</v>
      </c>
      <c r="H473" s="8" t="s">
        <v>72</v>
      </c>
      <c r="I473" s="9">
        <v>762980881</v>
      </c>
      <c r="J473" s="2" t="s">
        <v>68</v>
      </c>
      <c r="K473" s="3" t="s">
        <v>35</v>
      </c>
      <c r="L473" s="30">
        <v>55</v>
      </c>
      <c r="M473" s="30">
        <v>911</v>
      </c>
      <c r="N473" s="4">
        <v>40</v>
      </c>
      <c r="O473" s="30">
        <f t="shared" si="7"/>
        <v>951</v>
      </c>
      <c r="P473" s="10" t="s">
        <v>141</v>
      </c>
      <c r="R473" s="92"/>
      <c r="S473" s="78"/>
      <c r="T473" s="78"/>
      <c r="U473" s="78"/>
      <c r="V473" s="78"/>
    </row>
    <row r="474" spans="1:22" s="80" customFormat="1" ht="36.75" customHeight="1">
      <c r="A474" s="5">
        <v>432</v>
      </c>
      <c r="B474" s="22">
        <v>44971</v>
      </c>
      <c r="C474" s="29">
        <v>45315</v>
      </c>
      <c r="D474" s="6" t="s">
        <v>541</v>
      </c>
      <c r="E474" s="7" t="s" ph="1">
        <v>70</v>
      </c>
      <c r="F474" s="40" t="s">
        <v>1367</v>
      </c>
      <c r="G474" s="38" t="s">
        <v>1368</v>
      </c>
      <c r="H474" s="8" t="s">
        <v>72</v>
      </c>
      <c r="I474" s="9">
        <v>762980881</v>
      </c>
      <c r="J474" s="2" t="s">
        <v>68</v>
      </c>
      <c r="K474" s="3" t="s">
        <v>45</v>
      </c>
      <c r="L474" s="30">
        <v>1319</v>
      </c>
      <c r="M474" s="30">
        <v>1035</v>
      </c>
      <c r="N474" s="4">
        <v>40</v>
      </c>
      <c r="O474" s="30">
        <f t="shared" si="7"/>
        <v>1075</v>
      </c>
      <c r="P474" s="10" t="s">
        <v>141</v>
      </c>
      <c r="R474" s="92"/>
      <c r="S474" s="78"/>
      <c r="T474" s="78"/>
      <c r="U474" s="78"/>
      <c r="V474" s="78"/>
    </row>
    <row r="475" spans="1:22" s="127" customFormat="1" ht="36.75" customHeight="1">
      <c r="A475" s="114">
        <v>433</v>
      </c>
      <c r="B475" s="115">
        <v>44971</v>
      </c>
      <c r="C475" s="156">
        <v>45352</v>
      </c>
      <c r="D475" s="116" t="s">
        <v>866</v>
      </c>
      <c r="E475" s="117" t="s" ph="1">
        <v>1400</v>
      </c>
      <c r="F475" s="118" t="s">
        <v>95</v>
      </c>
      <c r="G475" s="119" t="s">
        <v>1401</v>
      </c>
      <c r="H475" s="120" t="s">
        <v>897</v>
      </c>
      <c r="I475" s="121">
        <v>762637156</v>
      </c>
      <c r="J475" s="122" t="s">
        <v>14</v>
      </c>
      <c r="K475" s="123" t="s">
        <v>1055</v>
      </c>
      <c r="L475" s="125">
        <v>312845</v>
      </c>
      <c r="M475" s="125">
        <v>1953</v>
      </c>
      <c r="N475" s="124">
        <v>30</v>
      </c>
      <c r="O475" s="125">
        <f>SUM(M475:N475)</f>
        <v>1983</v>
      </c>
      <c r="P475" s="126" t="s">
        <v>1079</v>
      </c>
      <c r="R475" s="128"/>
      <c r="S475" s="129"/>
      <c r="T475" s="129"/>
      <c r="U475" s="129"/>
      <c r="V475" s="129"/>
    </row>
    <row r="476" spans="1:22" s="127" customFormat="1" ht="36.75" customHeight="1">
      <c r="A476" s="114">
        <v>433</v>
      </c>
      <c r="B476" s="115">
        <v>44971</v>
      </c>
      <c r="C476" s="156">
        <v>45352</v>
      </c>
      <c r="D476" s="116" t="s">
        <v>1399</v>
      </c>
      <c r="E476" s="117" t="s" ph="1">
        <v>1400</v>
      </c>
      <c r="F476" s="118" t="s">
        <v>95</v>
      </c>
      <c r="G476" s="119" t="s">
        <v>1401</v>
      </c>
      <c r="H476" s="120" t="s">
        <v>897</v>
      </c>
      <c r="I476" s="121">
        <v>762637156</v>
      </c>
      <c r="J476" s="122" t="s">
        <v>14</v>
      </c>
      <c r="K476" s="123" t="s">
        <v>1054</v>
      </c>
      <c r="L476" s="125">
        <v>95994</v>
      </c>
      <c r="M476" s="125">
        <v>1923</v>
      </c>
      <c r="N476" s="124">
        <v>30</v>
      </c>
      <c r="O476" s="125">
        <f t="shared" si="7"/>
        <v>1953</v>
      </c>
      <c r="P476" s="126" t="s">
        <v>1079</v>
      </c>
      <c r="R476" s="128"/>
      <c r="S476" s="129"/>
      <c r="T476" s="129"/>
      <c r="U476" s="129"/>
      <c r="V476" s="129"/>
    </row>
    <row r="477" spans="1:22" s="127" customFormat="1" ht="36.75" customHeight="1">
      <c r="A477" s="114">
        <v>433</v>
      </c>
      <c r="B477" s="115">
        <v>44971</v>
      </c>
      <c r="C477" s="156">
        <v>45352</v>
      </c>
      <c r="D477" s="116" t="s">
        <v>1399</v>
      </c>
      <c r="E477" s="117" t="s" ph="1">
        <v>1400</v>
      </c>
      <c r="F477" s="118" t="s">
        <v>95</v>
      </c>
      <c r="G477" s="119" t="s">
        <v>1401</v>
      </c>
      <c r="H477" s="120" t="s">
        <v>897</v>
      </c>
      <c r="I477" s="121">
        <v>762637156</v>
      </c>
      <c r="J477" s="122" t="s">
        <v>14</v>
      </c>
      <c r="K477" s="123" t="s">
        <v>778</v>
      </c>
      <c r="L477" s="125">
        <v>792</v>
      </c>
      <c r="M477" s="125">
        <v>1390</v>
      </c>
      <c r="N477" s="124">
        <v>30</v>
      </c>
      <c r="O477" s="125">
        <f t="shared" si="7"/>
        <v>1420</v>
      </c>
      <c r="P477" s="126" t="s">
        <v>1079</v>
      </c>
      <c r="R477" s="128"/>
      <c r="S477" s="129"/>
      <c r="T477" s="129"/>
      <c r="U477" s="129"/>
      <c r="V477" s="129"/>
    </row>
    <row r="478" spans="1:22" s="80" customFormat="1" ht="36.75" customHeight="1">
      <c r="A478" s="64">
        <v>434</v>
      </c>
      <c r="B478" s="65">
        <v>44971</v>
      </c>
      <c r="C478" s="93"/>
      <c r="D478" s="67" t="s">
        <v>1393</v>
      </c>
      <c r="E478" s="68" t="s" ph="1">
        <v>1394</v>
      </c>
      <c r="F478" s="85" t="s">
        <v>1395</v>
      </c>
      <c r="G478" s="86" t="s">
        <v>1396</v>
      </c>
      <c r="H478" s="71" t="s">
        <v>1397</v>
      </c>
      <c r="I478" s="72">
        <v>762384311</v>
      </c>
      <c r="J478" s="73" t="s">
        <v>1398</v>
      </c>
      <c r="K478" s="70" t="s">
        <v>42</v>
      </c>
      <c r="L478" s="75">
        <v>708</v>
      </c>
      <c r="M478" s="75">
        <v>991</v>
      </c>
      <c r="N478" s="75">
        <v>30</v>
      </c>
      <c r="O478" s="75">
        <f t="shared" si="7"/>
        <v>1021</v>
      </c>
      <c r="P478" s="77" t="s">
        <v>1079</v>
      </c>
      <c r="R478" s="92"/>
      <c r="S478" s="78"/>
      <c r="T478" s="78"/>
      <c r="U478" s="78"/>
      <c r="V478" s="78"/>
    </row>
    <row r="479" spans="1:22" ht="36.75" customHeight="1">
      <c r="A479" s="5">
        <v>435</v>
      </c>
      <c r="B479" s="22">
        <v>44971</v>
      </c>
      <c r="C479" s="153">
        <v>45341</v>
      </c>
      <c r="D479" s="6" t="s">
        <v>877</v>
      </c>
      <c r="E479" s="7" t="s" ph="1">
        <v>1391</v>
      </c>
      <c r="F479" s="61" t="s">
        <v>8</v>
      </c>
      <c r="G479" s="38" t="s">
        <v>1508</v>
      </c>
      <c r="H479" s="8" t="s">
        <v>1392</v>
      </c>
      <c r="I479" s="9">
        <v>762873562</v>
      </c>
      <c r="J479" s="2" t="s">
        <v>13</v>
      </c>
      <c r="K479" s="3" t="s">
        <v>1058</v>
      </c>
      <c r="L479" s="4">
        <v>408</v>
      </c>
      <c r="M479" s="4">
        <v>949</v>
      </c>
      <c r="N479" s="4">
        <v>22</v>
      </c>
      <c r="O479" s="4">
        <f t="shared" si="7"/>
        <v>971</v>
      </c>
      <c r="P479" s="10" t="s">
        <v>1079</v>
      </c>
      <c r="Q479" s="11"/>
    </row>
    <row r="480" spans="1:22" ht="36.75" customHeight="1">
      <c r="A480" s="5">
        <v>435</v>
      </c>
      <c r="B480" s="22">
        <v>44971</v>
      </c>
      <c r="C480" s="153">
        <v>45341</v>
      </c>
      <c r="D480" s="6" t="s">
        <v>877</v>
      </c>
      <c r="E480" s="7" t="s" ph="1">
        <v>1391</v>
      </c>
      <c r="F480" s="61" t="s">
        <v>8</v>
      </c>
      <c r="G480" s="38" t="s">
        <v>1508</v>
      </c>
      <c r="H480" s="8" t="s">
        <v>1392</v>
      </c>
      <c r="I480" s="9">
        <v>762873562</v>
      </c>
      <c r="J480" s="2" t="s">
        <v>13</v>
      </c>
      <c r="K480" s="3" t="s">
        <v>1054</v>
      </c>
      <c r="L480" s="4">
        <v>3</v>
      </c>
      <c r="M480" s="4">
        <v>782</v>
      </c>
      <c r="N480" s="4">
        <v>22</v>
      </c>
      <c r="O480" s="4">
        <f t="shared" si="7"/>
        <v>804</v>
      </c>
      <c r="P480" s="10" t="s">
        <v>1086</v>
      </c>
      <c r="Q480" s="11"/>
    </row>
    <row r="481" spans="1:22" ht="36.75" customHeight="1">
      <c r="A481" s="5">
        <v>435</v>
      </c>
      <c r="B481" s="22">
        <v>44971</v>
      </c>
      <c r="C481" s="153">
        <v>45341</v>
      </c>
      <c r="D481" s="6" t="s">
        <v>877</v>
      </c>
      <c r="E481" s="7" t="s" ph="1">
        <v>1391</v>
      </c>
      <c r="F481" s="61" t="s">
        <v>8</v>
      </c>
      <c r="G481" s="38" t="s">
        <v>1508</v>
      </c>
      <c r="H481" s="8" t="s">
        <v>1392</v>
      </c>
      <c r="I481" s="9">
        <v>762873562</v>
      </c>
      <c r="J481" s="2" t="s">
        <v>13</v>
      </c>
      <c r="K481" s="3" t="s">
        <v>53</v>
      </c>
      <c r="L481" s="4">
        <v>0</v>
      </c>
      <c r="M481" s="4">
        <v>748</v>
      </c>
      <c r="N481" s="4">
        <v>7</v>
      </c>
      <c r="O481" s="4">
        <f t="shared" si="7"/>
        <v>755</v>
      </c>
      <c r="P481" s="10" t="s">
        <v>1086</v>
      </c>
      <c r="Q481" s="11"/>
    </row>
    <row r="482" spans="1:22" s="127" customFormat="1" ht="36.75" customHeight="1">
      <c r="A482" s="114">
        <v>436</v>
      </c>
      <c r="B482" s="115">
        <v>44971</v>
      </c>
      <c r="C482" s="156">
        <v>45348</v>
      </c>
      <c r="D482" s="116" t="s">
        <v>1387</v>
      </c>
      <c r="E482" s="117" t="s" ph="1">
        <v>1388</v>
      </c>
      <c r="F482" s="118" t="s">
        <v>22</v>
      </c>
      <c r="G482" s="157" t="s">
        <v>1423</v>
      </c>
      <c r="H482" s="120" t="s">
        <v>1389</v>
      </c>
      <c r="I482" s="121">
        <v>762632351</v>
      </c>
      <c r="J482" s="122" t="s">
        <v>14</v>
      </c>
      <c r="K482" s="123" t="s">
        <v>41</v>
      </c>
      <c r="L482" s="125">
        <v>63469</v>
      </c>
      <c r="M482" s="125">
        <v>1900</v>
      </c>
      <c r="N482" s="124">
        <v>30</v>
      </c>
      <c r="O482" s="125">
        <f t="shared" si="7"/>
        <v>1930</v>
      </c>
      <c r="P482" s="126" t="s">
        <v>1079</v>
      </c>
      <c r="R482" s="128"/>
      <c r="S482" s="129"/>
      <c r="T482" s="129"/>
      <c r="U482" s="129"/>
      <c r="V482" s="129"/>
    </row>
    <row r="483" spans="1:22" s="127" customFormat="1" ht="36.75" customHeight="1">
      <c r="A483" s="158">
        <v>436</v>
      </c>
      <c r="B483" s="159">
        <v>44971</v>
      </c>
      <c r="C483" s="156">
        <v>45348</v>
      </c>
      <c r="D483" s="160" t="s">
        <v>865</v>
      </c>
      <c r="E483" s="161" t="s" ph="1">
        <v>1388</v>
      </c>
      <c r="F483" s="162" t="s">
        <v>22</v>
      </c>
      <c r="G483" s="157" t="s">
        <v>1423</v>
      </c>
      <c r="H483" s="163" t="s">
        <v>1389</v>
      </c>
      <c r="I483" s="164">
        <v>762632351</v>
      </c>
      <c r="J483" s="165" t="s">
        <v>14</v>
      </c>
      <c r="K483" s="157" t="s">
        <v>51</v>
      </c>
      <c r="L483" s="125">
        <v>9389</v>
      </c>
      <c r="M483" s="125">
        <v>1494</v>
      </c>
      <c r="N483" s="125">
        <v>30</v>
      </c>
      <c r="O483" s="125">
        <f t="shared" ref="O483" si="8">SUM(M483:N483)</f>
        <v>1524</v>
      </c>
      <c r="P483" s="166" t="s">
        <v>1079</v>
      </c>
      <c r="R483" s="128"/>
      <c r="S483" s="129"/>
      <c r="T483" s="129"/>
      <c r="U483" s="129"/>
      <c r="V483" s="129"/>
    </row>
    <row r="484" spans="1:22" s="80" customFormat="1" ht="36.75" customHeight="1">
      <c r="A484" s="64">
        <v>437</v>
      </c>
      <c r="B484" s="65">
        <v>44971</v>
      </c>
      <c r="C484" s="93">
        <v>45196</v>
      </c>
      <c r="D484" s="67" t="s">
        <v>1381</v>
      </c>
      <c r="E484" s="68" t="s" ph="1">
        <v>1382</v>
      </c>
      <c r="F484" s="85" t="s">
        <v>1383</v>
      </c>
      <c r="G484" s="86" t="s">
        <v>1384</v>
      </c>
      <c r="H484" s="71" t="s">
        <v>1385</v>
      </c>
      <c r="I484" s="72" t="s">
        <v>1386</v>
      </c>
      <c r="J484" s="73" t="s">
        <v>13</v>
      </c>
      <c r="K484" s="70" t="s">
        <v>41</v>
      </c>
      <c r="L484" s="75">
        <v>94</v>
      </c>
      <c r="M484" s="96">
        <v>904</v>
      </c>
      <c r="N484" s="75">
        <v>30</v>
      </c>
      <c r="O484" s="96">
        <f t="shared" si="7"/>
        <v>934</v>
      </c>
      <c r="P484" s="77" t="s">
        <v>1079</v>
      </c>
      <c r="R484" s="92"/>
      <c r="S484" s="78"/>
      <c r="T484" s="78"/>
      <c r="U484" s="78"/>
      <c r="V484" s="78"/>
    </row>
    <row r="485" spans="1:22" s="80" customFormat="1" ht="36.75" customHeight="1">
      <c r="A485" s="64">
        <v>437</v>
      </c>
      <c r="B485" s="65">
        <v>44971</v>
      </c>
      <c r="C485" s="93">
        <v>45196</v>
      </c>
      <c r="D485" s="67" t="s">
        <v>1381</v>
      </c>
      <c r="E485" s="68" t="s" ph="1">
        <v>1382</v>
      </c>
      <c r="F485" s="85" t="s">
        <v>1383</v>
      </c>
      <c r="G485" s="86" t="s">
        <v>1384</v>
      </c>
      <c r="H485" s="71" t="s">
        <v>1385</v>
      </c>
      <c r="I485" s="72" t="s">
        <v>1386</v>
      </c>
      <c r="J485" s="73" t="s">
        <v>13</v>
      </c>
      <c r="K485" s="70" t="s">
        <v>42</v>
      </c>
      <c r="L485" s="96">
        <v>24</v>
      </c>
      <c r="M485" s="96">
        <v>829</v>
      </c>
      <c r="N485" s="75">
        <v>26</v>
      </c>
      <c r="O485" s="96">
        <f t="shared" si="7"/>
        <v>855</v>
      </c>
      <c r="P485" s="77" t="s">
        <v>1079</v>
      </c>
      <c r="R485" s="92"/>
      <c r="S485" s="78"/>
      <c r="T485" s="78"/>
      <c r="U485" s="78"/>
      <c r="V485" s="78"/>
    </row>
    <row r="486" spans="1:22" s="80" customFormat="1" ht="36.75" customHeight="1">
      <c r="A486" s="64">
        <v>437</v>
      </c>
      <c r="B486" s="65">
        <v>44971</v>
      </c>
      <c r="C486" s="93">
        <v>45196</v>
      </c>
      <c r="D486" s="67" t="s">
        <v>1381</v>
      </c>
      <c r="E486" s="68" t="s" ph="1">
        <v>1382</v>
      </c>
      <c r="F486" s="85" t="s">
        <v>1383</v>
      </c>
      <c r="G486" s="86" t="s">
        <v>1384</v>
      </c>
      <c r="H486" s="71" t="s">
        <v>1385</v>
      </c>
      <c r="I486" s="72" t="s">
        <v>1386</v>
      </c>
      <c r="J486" s="73" t="s">
        <v>13</v>
      </c>
      <c r="K486" s="70" t="s">
        <v>51</v>
      </c>
      <c r="L486" s="96">
        <v>1228</v>
      </c>
      <c r="M486" s="96">
        <v>998</v>
      </c>
      <c r="N486" s="75">
        <v>30</v>
      </c>
      <c r="O486" s="96">
        <f t="shared" si="7"/>
        <v>1028</v>
      </c>
      <c r="P486" s="77" t="s">
        <v>1079</v>
      </c>
      <c r="R486" s="92"/>
      <c r="S486" s="78"/>
      <c r="T486" s="78"/>
      <c r="U486" s="78"/>
      <c r="V486" s="78"/>
    </row>
    <row r="487" spans="1:22" s="80" customFormat="1" ht="36.75" customHeight="1">
      <c r="A487" s="64">
        <v>438</v>
      </c>
      <c r="B487" s="65">
        <v>44971</v>
      </c>
      <c r="C487" s="93">
        <v>45064</v>
      </c>
      <c r="D487" s="67" t="s">
        <v>1402</v>
      </c>
      <c r="E487" s="68" t="s" ph="1">
        <v>1427</v>
      </c>
      <c r="F487" s="85" t="s">
        <v>71</v>
      </c>
      <c r="G487" s="86" t="s">
        <v>1403</v>
      </c>
      <c r="H487" s="71" t="s">
        <v>1404</v>
      </c>
      <c r="I487" s="72">
        <v>762698500</v>
      </c>
      <c r="J487" s="73" t="s">
        <v>14</v>
      </c>
      <c r="K487" s="70" t="s">
        <v>41</v>
      </c>
      <c r="L487" s="96">
        <v>2222</v>
      </c>
      <c r="M487" s="96">
        <v>1231</v>
      </c>
      <c r="N487" s="75">
        <v>30</v>
      </c>
      <c r="O487" s="96">
        <f t="shared" si="7"/>
        <v>1261</v>
      </c>
      <c r="P487" s="77" t="s">
        <v>1079</v>
      </c>
      <c r="R487" s="92"/>
      <c r="S487" s="78"/>
      <c r="T487" s="78"/>
      <c r="U487" s="78"/>
      <c r="V487" s="78"/>
    </row>
    <row r="488" spans="1:22" s="80" customFormat="1" ht="36.75" customHeight="1">
      <c r="A488" s="64">
        <v>438</v>
      </c>
      <c r="B488" s="65">
        <v>44971</v>
      </c>
      <c r="C488" s="93">
        <v>45064</v>
      </c>
      <c r="D488" s="67" t="s">
        <v>1402</v>
      </c>
      <c r="E488" s="68" t="s" ph="1">
        <v>1427</v>
      </c>
      <c r="F488" s="85" t="s">
        <v>71</v>
      </c>
      <c r="G488" s="86" t="s">
        <v>1403</v>
      </c>
      <c r="H488" s="71" t="s">
        <v>1404</v>
      </c>
      <c r="I488" s="72">
        <v>762698500</v>
      </c>
      <c r="J488" s="73" t="s">
        <v>14</v>
      </c>
      <c r="K488" s="70" t="s">
        <v>42</v>
      </c>
      <c r="L488" s="96">
        <v>1776</v>
      </c>
      <c r="M488" s="96">
        <v>1210</v>
      </c>
      <c r="N488" s="75">
        <v>30</v>
      </c>
      <c r="O488" s="96">
        <f t="shared" si="7"/>
        <v>1240</v>
      </c>
      <c r="P488" s="77" t="s">
        <v>1079</v>
      </c>
      <c r="R488" s="92"/>
      <c r="S488" s="78"/>
      <c r="T488" s="78"/>
      <c r="U488" s="78"/>
      <c r="V488" s="78"/>
    </row>
    <row r="489" spans="1:22" s="80" customFormat="1" ht="36.75" customHeight="1">
      <c r="A489" s="64">
        <v>438</v>
      </c>
      <c r="B489" s="65">
        <v>44971</v>
      </c>
      <c r="C489" s="93">
        <v>45064</v>
      </c>
      <c r="D489" s="67" t="s">
        <v>1402</v>
      </c>
      <c r="E489" s="68" t="s" ph="1">
        <v>1427</v>
      </c>
      <c r="F489" s="85" t="s">
        <v>71</v>
      </c>
      <c r="G489" s="86" t="s">
        <v>1403</v>
      </c>
      <c r="H489" s="71" t="s">
        <v>1404</v>
      </c>
      <c r="I489" s="72">
        <v>762698500</v>
      </c>
      <c r="J489" s="73" t="s">
        <v>14</v>
      </c>
      <c r="K489" s="70" t="s">
        <v>51</v>
      </c>
      <c r="L489" s="96">
        <v>574</v>
      </c>
      <c r="M489" s="96">
        <v>996</v>
      </c>
      <c r="N489" s="75">
        <v>30</v>
      </c>
      <c r="O489" s="96">
        <f t="shared" si="7"/>
        <v>1026</v>
      </c>
      <c r="P489" s="77" t="s">
        <v>1079</v>
      </c>
      <c r="R489" s="92"/>
      <c r="S489" s="78"/>
      <c r="T489" s="78"/>
      <c r="U489" s="78"/>
      <c r="V489" s="78"/>
    </row>
    <row r="490" spans="1:22" s="80" customFormat="1" ht="36.75" customHeight="1">
      <c r="A490" s="64">
        <v>439</v>
      </c>
      <c r="B490" s="65">
        <v>44971</v>
      </c>
      <c r="C490" s="93">
        <v>45085</v>
      </c>
      <c r="D490" s="67" t="s">
        <v>1405</v>
      </c>
      <c r="E490" s="68" t="s" ph="1">
        <v>1406</v>
      </c>
      <c r="F490" s="85" t="s">
        <v>1407</v>
      </c>
      <c r="G490" s="95" t="s">
        <v>1417</v>
      </c>
      <c r="H490" s="71" t="s">
        <v>1408</v>
      </c>
      <c r="I490" s="72">
        <v>762519321</v>
      </c>
      <c r="J490" s="73" t="s">
        <v>68</v>
      </c>
      <c r="K490" s="70" t="s">
        <v>1054</v>
      </c>
      <c r="L490" s="75">
        <v>6</v>
      </c>
      <c r="M490" s="75">
        <v>946</v>
      </c>
      <c r="N490" s="75">
        <v>30</v>
      </c>
      <c r="O490" s="75">
        <f t="shared" si="7"/>
        <v>976</v>
      </c>
      <c r="P490" s="77" t="s">
        <v>1079</v>
      </c>
      <c r="R490" s="92"/>
      <c r="S490" s="78"/>
      <c r="T490" s="78"/>
      <c r="U490" s="78"/>
      <c r="V490" s="78"/>
    </row>
    <row r="491" spans="1:22" s="80" customFormat="1" ht="36.75" customHeight="1">
      <c r="A491" s="64">
        <v>439</v>
      </c>
      <c r="B491" s="65">
        <v>44971</v>
      </c>
      <c r="C491" s="93">
        <v>45085</v>
      </c>
      <c r="D491" s="67" t="s">
        <v>1405</v>
      </c>
      <c r="E491" s="68" t="s" ph="1">
        <v>1406</v>
      </c>
      <c r="F491" s="85" t="s">
        <v>1407</v>
      </c>
      <c r="G491" s="95" t="s">
        <v>1417</v>
      </c>
      <c r="H491" s="71" t="s">
        <v>1408</v>
      </c>
      <c r="I491" s="72">
        <v>762519321</v>
      </c>
      <c r="J491" s="73" t="s">
        <v>68</v>
      </c>
      <c r="K491" s="70" t="s">
        <v>1058</v>
      </c>
      <c r="L491" s="75">
        <v>5</v>
      </c>
      <c r="M491" s="75">
        <v>772</v>
      </c>
      <c r="N491" s="75">
        <v>30</v>
      </c>
      <c r="O491" s="75">
        <f t="shared" si="7"/>
        <v>802</v>
      </c>
      <c r="P491" s="77" t="s">
        <v>1079</v>
      </c>
      <c r="R491" s="92"/>
      <c r="S491" s="78"/>
      <c r="T491" s="78"/>
      <c r="U491" s="78"/>
      <c r="V491" s="78"/>
    </row>
    <row r="492" spans="1:22" s="80" customFormat="1" ht="36.75" customHeight="1">
      <c r="A492" s="64">
        <v>439</v>
      </c>
      <c r="B492" s="65">
        <v>44971</v>
      </c>
      <c r="C492" s="93">
        <v>45085</v>
      </c>
      <c r="D492" s="67" t="s">
        <v>1405</v>
      </c>
      <c r="E492" s="68" t="s" ph="1">
        <v>1406</v>
      </c>
      <c r="F492" s="85" t="s">
        <v>1407</v>
      </c>
      <c r="G492" s="95" t="s">
        <v>1417</v>
      </c>
      <c r="H492" s="71" t="s">
        <v>1408</v>
      </c>
      <c r="I492" s="72">
        <v>762519321</v>
      </c>
      <c r="J492" s="73" t="s">
        <v>68</v>
      </c>
      <c r="K492" s="70" t="s">
        <v>1060</v>
      </c>
      <c r="L492" s="75">
        <v>3405</v>
      </c>
      <c r="M492" s="75">
        <v>1177</v>
      </c>
      <c r="N492" s="75">
        <v>30</v>
      </c>
      <c r="O492" s="75">
        <f t="shared" si="7"/>
        <v>1207</v>
      </c>
      <c r="P492" s="77" t="s">
        <v>1079</v>
      </c>
      <c r="R492" s="92"/>
      <c r="S492" s="78"/>
      <c r="T492" s="78"/>
      <c r="U492" s="78"/>
      <c r="V492" s="78"/>
    </row>
    <row r="493" spans="1:22" s="80" customFormat="1" ht="36.75" customHeight="1">
      <c r="A493" s="64">
        <v>440</v>
      </c>
      <c r="B493" s="65">
        <v>44971</v>
      </c>
      <c r="C493" s="93"/>
      <c r="D493" s="67" t="s">
        <v>1409</v>
      </c>
      <c r="E493" s="68" t="s" ph="1">
        <v>1410</v>
      </c>
      <c r="F493" s="85" t="s">
        <v>8</v>
      </c>
      <c r="G493" s="86" t="s">
        <v>1411</v>
      </c>
      <c r="H493" s="71" t="s">
        <v>1412</v>
      </c>
      <c r="I493" s="72">
        <v>762742121</v>
      </c>
      <c r="J493" s="73" t="s">
        <v>14</v>
      </c>
      <c r="K493" s="70" t="s">
        <v>1054</v>
      </c>
      <c r="L493" s="75">
        <v>16</v>
      </c>
      <c r="M493" s="75">
        <v>754</v>
      </c>
      <c r="N493" s="75">
        <v>3</v>
      </c>
      <c r="O493" s="75">
        <f t="shared" si="7"/>
        <v>757</v>
      </c>
      <c r="P493" s="77" t="s">
        <v>1090</v>
      </c>
      <c r="R493" s="92"/>
      <c r="S493" s="78"/>
      <c r="T493" s="78"/>
      <c r="U493" s="78"/>
      <c r="V493" s="78"/>
    </row>
    <row r="494" spans="1:22" s="80" customFormat="1" ht="36.75" customHeight="1">
      <c r="A494" s="64">
        <v>440</v>
      </c>
      <c r="B494" s="65">
        <v>44971</v>
      </c>
      <c r="C494" s="93"/>
      <c r="D494" s="67" t="s">
        <v>1409</v>
      </c>
      <c r="E494" s="68" t="s" ph="1">
        <v>1410</v>
      </c>
      <c r="F494" s="85" t="s">
        <v>8</v>
      </c>
      <c r="G494" s="86" t="s">
        <v>1411</v>
      </c>
      <c r="H494" s="71" t="s">
        <v>1412</v>
      </c>
      <c r="I494" s="72">
        <v>762742121</v>
      </c>
      <c r="J494" s="73" t="s">
        <v>14</v>
      </c>
      <c r="K494" s="70" t="s">
        <v>1055</v>
      </c>
      <c r="L494" s="75">
        <v>870</v>
      </c>
      <c r="M494" s="75">
        <v>954</v>
      </c>
      <c r="N494" s="75">
        <v>21</v>
      </c>
      <c r="O494" s="75">
        <f t="shared" si="7"/>
        <v>975</v>
      </c>
      <c r="P494" s="77" t="s">
        <v>1079</v>
      </c>
      <c r="R494" s="92"/>
      <c r="S494" s="78"/>
      <c r="T494" s="78"/>
      <c r="U494" s="78"/>
      <c r="V494" s="78"/>
    </row>
    <row r="495" spans="1:22" s="11" customFormat="1" ht="36.75" customHeight="1">
      <c r="A495" s="64">
        <v>440</v>
      </c>
      <c r="B495" s="65">
        <v>44971</v>
      </c>
      <c r="C495" s="93"/>
      <c r="D495" s="67" t="s">
        <v>1409</v>
      </c>
      <c r="E495" s="68" t="s" ph="1">
        <v>1410</v>
      </c>
      <c r="F495" s="85" t="s">
        <v>8</v>
      </c>
      <c r="G495" s="86" t="s">
        <v>1411</v>
      </c>
      <c r="H495" s="71" t="s">
        <v>1412</v>
      </c>
      <c r="I495" s="72">
        <v>762742121</v>
      </c>
      <c r="J495" s="73" t="s">
        <v>14</v>
      </c>
      <c r="K495" s="70" t="s">
        <v>778</v>
      </c>
      <c r="L495" s="75">
        <v>17</v>
      </c>
      <c r="M495" s="75">
        <v>795</v>
      </c>
      <c r="N495" s="75">
        <v>3</v>
      </c>
      <c r="O495" s="75">
        <f t="shared" si="7"/>
        <v>798</v>
      </c>
      <c r="P495" s="77" t="s">
        <v>1079</v>
      </c>
      <c r="Q495" s="20"/>
      <c r="R495" s="21"/>
      <c r="S495" s="20"/>
      <c r="T495" s="20"/>
      <c r="U495" s="20"/>
      <c r="V495" s="20"/>
    </row>
    <row r="496" spans="1:22" s="11" customFormat="1" ht="36.75" customHeight="1">
      <c r="A496" s="64">
        <v>446</v>
      </c>
      <c r="B496" s="65">
        <v>44971</v>
      </c>
      <c r="C496" s="93">
        <v>45341</v>
      </c>
      <c r="D496" s="67" t="s">
        <v>1080</v>
      </c>
      <c r="E496" s="68" t="s" ph="1">
        <v>1378</v>
      </c>
      <c r="F496" s="85" t="s">
        <v>8</v>
      </c>
      <c r="G496" s="86" t="s">
        <v>1379</v>
      </c>
      <c r="H496" s="71" t="s">
        <v>1380</v>
      </c>
      <c r="I496" s="72">
        <v>762018505</v>
      </c>
      <c r="J496" s="73" t="s">
        <v>14</v>
      </c>
      <c r="K496" s="70" t="s">
        <v>1060</v>
      </c>
      <c r="L496" s="96">
        <v>243</v>
      </c>
      <c r="M496" s="96">
        <v>911</v>
      </c>
      <c r="N496" s="75">
        <v>21</v>
      </c>
      <c r="O496" s="96">
        <f t="shared" si="7"/>
        <v>932</v>
      </c>
      <c r="P496" s="77" t="s">
        <v>1079</v>
      </c>
      <c r="Q496" s="20"/>
      <c r="R496" s="21"/>
      <c r="S496" s="20"/>
      <c r="T496" s="20"/>
      <c r="U496" s="20"/>
      <c r="V496" s="20"/>
    </row>
    <row r="497" spans="1:22" s="11" customFormat="1" ht="36.75" customHeight="1">
      <c r="A497" s="64">
        <v>446</v>
      </c>
      <c r="B497" s="65">
        <v>44971</v>
      </c>
      <c r="C497" s="93">
        <v>45341</v>
      </c>
      <c r="D497" s="67" t="s">
        <v>1080</v>
      </c>
      <c r="E497" s="68" t="s" ph="1">
        <v>1378</v>
      </c>
      <c r="F497" s="85" t="s">
        <v>8</v>
      </c>
      <c r="G497" s="86" t="s">
        <v>1379</v>
      </c>
      <c r="H497" s="71" t="s">
        <v>1380</v>
      </c>
      <c r="I497" s="72">
        <v>762018505</v>
      </c>
      <c r="J497" s="73" t="s">
        <v>14</v>
      </c>
      <c r="K497" s="70" t="s">
        <v>1054</v>
      </c>
      <c r="L497" s="96">
        <v>5</v>
      </c>
      <c r="M497" s="96">
        <v>792</v>
      </c>
      <c r="N497" s="75">
        <v>21</v>
      </c>
      <c r="O497" s="96">
        <f t="shared" si="7"/>
        <v>813</v>
      </c>
      <c r="P497" s="77" t="s">
        <v>1079</v>
      </c>
      <c r="Q497" s="20"/>
      <c r="R497" s="21"/>
      <c r="S497" s="20"/>
      <c r="T497" s="20"/>
      <c r="U497" s="20"/>
      <c r="V497" s="20"/>
    </row>
    <row r="498" spans="1:22" s="11" customFormat="1" ht="36.75" customHeight="1">
      <c r="A498" s="64">
        <v>447</v>
      </c>
      <c r="B498" s="65">
        <v>44971</v>
      </c>
      <c r="C498" s="93"/>
      <c r="D498" s="67" t="s">
        <v>1374</v>
      </c>
      <c r="E498" s="94" t="s" ph="1">
        <v>1375</v>
      </c>
      <c r="F498" s="85" t="s">
        <v>22</v>
      </c>
      <c r="G498" s="86" t="s">
        <v>1376</v>
      </c>
      <c r="H498" s="87" t="s">
        <v>1377</v>
      </c>
      <c r="I498" s="72">
        <v>762320111</v>
      </c>
      <c r="J498" s="73" t="s">
        <v>14</v>
      </c>
      <c r="K498" s="70" t="s">
        <v>1054</v>
      </c>
      <c r="L498" s="75">
        <v>8283</v>
      </c>
      <c r="M498" s="75">
        <v>1586</v>
      </c>
      <c r="N498" s="75">
        <v>30</v>
      </c>
      <c r="O498" s="75">
        <f t="shared" si="7"/>
        <v>1616</v>
      </c>
      <c r="P498" s="77" t="s">
        <v>1079</v>
      </c>
      <c r="Q498" s="20"/>
      <c r="R498" s="21"/>
      <c r="S498" s="20"/>
      <c r="T498" s="20"/>
      <c r="U498" s="20"/>
      <c r="V498" s="20"/>
    </row>
    <row r="499" spans="1:22" ht="36.75" customHeight="1">
      <c r="A499" s="64">
        <v>447</v>
      </c>
      <c r="B499" s="65">
        <v>44971</v>
      </c>
      <c r="C499" s="93"/>
      <c r="D499" s="67" t="s">
        <v>1374</v>
      </c>
      <c r="E499" s="94" t="s" ph="1">
        <v>1375</v>
      </c>
      <c r="F499" s="85" t="s">
        <v>22</v>
      </c>
      <c r="G499" s="86" t="s">
        <v>1376</v>
      </c>
      <c r="H499" s="87" t="s">
        <v>1377</v>
      </c>
      <c r="I499" s="72">
        <v>762320111</v>
      </c>
      <c r="J499" s="73" t="s">
        <v>14</v>
      </c>
      <c r="K499" s="70" t="s">
        <v>41</v>
      </c>
      <c r="L499" s="75">
        <v>42653</v>
      </c>
      <c r="M499" s="75">
        <v>1757</v>
      </c>
      <c r="N499" s="75">
        <v>30</v>
      </c>
      <c r="O499" s="75">
        <f t="shared" si="7"/>
        <v>1787</v>
      </c>
      <c r="P499" s="77" t="s">
        <v>1079</v>
      </c>
    </row>
    <row r="500" spans="1:22" ht="36.75" customHeight="1">
      <c r="A500" s="64">
        <v>447</v>
      </c>
      <c r="B500" s="65">
        <v>44971</v>
      </c>
      <c r="C500" s="93"/>
      <c r="D500" s="67" t="s">
        <v>1374</v>
      </c>
      <c r="E500" s="94" t="s" ph="1">
        <v>1375</v>
      </c>
      <c r="F500" s="85" t="s">
        <v>22</v>
      </c>
      <c r="G500" s="86" t="s">
        <v>1376</v>
      </c>
      <c r="H500" s="87" t="s">
        <v>1377</v>
      </c>
      <c r="I500" s="72">
        <v>762320111</v>
      </c>
      <c r="J500" s="73" t="s">
        <v>14</v>
      </c>
      <c r="K500" s="70" t="s">
        <v>52</v>
      </c>
      <c r="L500" s="75">
        <v>165968</v>
      </c>
      <c r="M500" s="75">
        <v>1878</v>
      </c>
      <c r="N500" s="75">
        <v>30</v>
      </c>
      <c r="O500" s="75">
        <f t="shared" si="7"/>
        <v>1908</v>
      </c>
      <c r="P500" s="77" t="s">
        <v>1079</v>
      </c>
    </row>
    <row r="501" spans="1:22" ht="36.75" customHeight="1">
      <c r="A501" s="5">
        <v>448</v>
      </c>
      <c r="B501" s="22">
        <v>44971</v>
      </c>
      <c r="C501" s="29">
        <v>45335</v>
      </c>
      <c r="D501" s="6" t="s">
        <v>1076</v>
      </c>
      <c r="E501" s="7" t="s" ph="1">
        <v>1197</v>
      </c>
      <c r="F501" s="1" t="s">
        <v>219</v>
      </c>
      <c r="G501" s="3" t="s">
        <v>812</v>
      </c>
      <c r="H501" s="8" t="s">
        <v>328</v>
      </c>
      <c r="I501" s="9">
        <v>762778035</v>
      </c>
      <c r="J501" s="2" t="s">
        <v>62</v>
      </c>
      <c r="K501" s="3" t="s">
        <v>51</v>
      </c>
      <c r="L501" s="30">
        <v>0</v>
      </c>
      <c r="M501" s="30">
        <v>658</v>
      </c>
      <c r="N501" s="4">
        <v>0</v>
      </c>
      <c r="O501" s="30">
        <f t="shared" si="7"/>
        <v>658</v>
      </c>
      <c r="P501" s="48" t="s">
        <v>1090</v>
      </c>
    </row>
    <row r="502" spans="1:22" ht="36.75" customHeight="1">
      <c r="A502" s="5">
        <v>448</v>
      </c>
      <c r="B502" s="22">
        <v>44971</v>
      </c>
      <c r="C502" s="29">
        <v>45335</v>
      </c>
      <c r="D502" s="6" t="s">
        <v>1076</v>
      </c>
      <c r="E502" s="7" t="s" ph="1">
        <v>1197</v>
      </c>
      <c r="F502" s="1" t="s">
        <v>219</v>
      </c>
      <c r="G502" s="3" t="s">
        <v>812</v>
      </c>
      <c r="H502" s="8" t="s">
        <v>328</v>
      </c>
      <c r="I502" s="9">
        <v>762778035</v>
      </c>
      <c r="J502" s="2" t="s">
        <v>62</v>
      </c>
      <c r="K502" s="3" t="s">
        <v>42</v>
      </c>
      <c r="L502" s="30">
        <v>27</v>
      </c>
      <c r="M502" s="30">
        <v>722</v>
      </c>
      <c r="N502" s="4">
        <v>3</v>
      </c>
      <c r="O502" s="30">
        <f t="shared" si="7"/>
        <v>725</v>
      </c>
      <c r="P502" s="10" t="s">
        <v>140</v>
      </c>
    </row>
    <row r="503" spans="1:22" s="11" customFormat="1" ht="36.75" customHeight="1">
      <c r="A503" s="5">
        <v>449</v>
      </c>
      <c r="B503" s="22">
        <v>44971</v>
      </c>
      <c r="C503" s="29">
        <v>45335</v>
      </c>
      <c r="D503" s="6" t="s">
        <v>1076</v>
      </c>
      <c r="E503" s="7" t="s" ph="1">
        <v>1221</v>
      </c>
      <c r="F503" s="1" t="s">
        <v>219</v>
      </c>
      <c r="G503" s="3" t="s">
        <v>976</v>
      </c>
      <c r="H503" s="8" t="s">
        <v>803</v>
      </c>
      <c r="I503" s="9">
        <v>762751139</v>
      </c>
      <c r="J503" s="2" t="s">
        <v>68</v>
      </c>
      <c r="K503" s="3" t="s">
        <v>41</v>
      </c>
      <c r="L503" s="30">
        <v>473</v>
      </c>
      <c r="M503" s="30">
        <v>952</v>
      </c>
      <c r="N503" s="4">
        <v>29</v>
      </c>
      <c r="O503" s="30">
        <f t="shared" si="7"/>
        <v>981</v>
      </c>
      <c r="P503" s="10" t="s">
        <v>141</v>
      </c>
      <c r="Q503" s="20"/>
      <c r="R503" s="24"/>
    </row>
    <row r="504" spans="1:22" s="11" customFormat="1" ht="36.75" customHeight="1">
      <c r="A504" s="5">
        <v>449</v>
      </c>
      <c r="B504" s="22">
        <v>44971</v>
      </c>
      <c r="C504" s="29">
        <v>45335</v>
      </c>
      <c r="D504" s="6" t="s">
        <v>1076</v>
      </c>
      <c r="E504" s="7" t="s" ph="1">
        <v>1221</v>
      </c>
      <c r="F504" s="1" t="s">
        <v>219</v>
      </c>
      <c r="G504" s="3" t="s">
        <v>976</v>
      </c>
      <c r="H504" s="8" t="s">
        <v>803</v>
      </c>
      <c r="I504" s="9">
        <v>762751139</v>
      </c>
      <c r="J504" s="2" t="s">
        <v>68</v>
      </c>
      <c r="K504" s="3" t="s">
        <v>52</v>
      </c>
      <c r="L504" s="30">
        <v>360</v>
      </c>
      <c r="M504" s="30">
        <v>932</v>
      </c>
      <c r="N504" s="4">
        <v>29</v>
      </c>
      <c r="O504" s="30">
        <f t="shared" si="7"/>
        <v>961</v>
      </c>
      <c r="P504" s="10" t="s">
        <v>141</v>
      </c>
      <c r="Q504" s="20"/>
      <c r="R504" s="21"/>
      <c r="S504" s="20"/>
      <c r="T504" s="20"/>
      <c r="U504" s="20"/>
      <c r="V504" s="20"/>
    </row>
    <row r="505" spans="1:22" ht="36.75" customHeight="1">
      <c r="A505" s="5">
        <v>453</v>
      </c>
      <c r="B505" s="22">
        <v>44971</v>
      </c>
      <c r="C505" s="29">
        <v>45351</v>
      </c>
      <c r="D505" s="6" t="s">
        <v>541</v>
      </c>
      <c r="E505" s="7" t="s" ph="1">
        <v>1141</v>
      </c>
      <c r="F505" s="1" t="s">
        <v>219</v>
      </c>
      <c r="G505" s="3" t="s">
        <v>340</v>
      </c>
      <c r="H505" s="8" t="s">
        <v>341</v>
      </c>
      <c r="I505" s="9">
        <v>762495131</v>
      </c>
      <c r="J505" s="2" t="s">
        <v>68</v>
      </c>
      <c r="K505" s="3" t="s">
        <v>42</v>
      </c>
      <c r="L505" s="30">
        <v>1335</v>
      </c>
      <c r="M505" s="30">
        <v>1005</v>
      </c>
      <c r="N505" s="4">
        <v>23</v>
      </c>
      <c r="O505" s="30">
        <f t="shared" si="7"/>
        <v>1028</v>
      </c>
      <c r="P505" s="10" t="s">
        <v>141</v>
      </c>
    </row>
    <row r="506" spans="1:22" ht="36.75" customHeight="1">
      <c r="A506" s="5">
        <v>453</v>
      </c>
      <c r="B506" s="22">
        <v>44971</v>
      </c>
      <c r="C506" s="29">
        <v>45351</v>
      </c>
      <c r="D506" s="6" t="s">
        <v>541</v>
      </c>
      <c r="E506" s="7" t="s" ph="1">
        <v>1141</v>
      </c>
      <c r="F506" s="1" t="s">
        <v>219</v>
      </c>
      <c r="G506" s="3" t="s">
        <v>340</v>
      </c>
      <c r="H506" s="8" t="s">
        <v>341</v>
      </c>
      <c r="I506" s="9">
        <v>762495131</v>
      </c>
      <c r="J506" s="2" t="s">
        <v>62</v>
      </c>
      <c r="K506" s="3" t="s">
        <v>51</v>
      </c>
      <c r="L506" s="30">
        <v>0</v>
      </c>
      <c r="M506" s="30">
        <v>685</v>
      </c>
      <c r="N506" s="4">
        <v>0</v>
      </c>
      <c r="O506" s="30">
        <f t="shared" si="7"/>
        <v>685</v>
      </c>
      <c r="P506" s="10" t="s">
        <v>1090</v>
      </c>
    </row>
    <row r="507" spans="1:22" ht="36.75" customHeight="1">
      <c r="A507" s="5">
        <v>453</v>
      </c>
      <c r="B507" s="22">
        <v>44971</v>
      </c>
      <c r="C507" s="29">
        <v>45351</v>
      </c>
      <c r="D507" s="6" t="s">
        <v>541</v>
      </c>
      <c r="E507" s="7" t="s" ph="1">
        <v>1141</v>
      </c>
      <c r="F507" s="1" t="s">
        <v>219</v>
      </c>
      <c r="G507" s="3" t="s">
        <v>340</v>
      </c>
      <c r="H507" s="8" t="s">
        <v>341</v>
      </c>
      <c r="I507" s="9">
        <v>762495131</v>
      </c>
      <c r="J507" s="2" t="s">
        <v>62</v>
      </c>
      <c r="K507" s="3" t="s">
        <v>41</v>
      </c>
      <c r="L507" s="30">
        <v>7</v>
      </c>
      <c r="M507" s="30">
        <v>734</v>
      </c>
      <c r="N507" s="4">
        <v>11</v>
      </c>
      <c r="O507" s="30">
        <f t="shared" si="7"/>
        <v>745</v>
      </c>
      <c r="P507" s="10" t="s">
        <v>1086</v>
      </c>
    </row>
    <row r="508" spans="1:22" ht="36.75" customHeight="1">
      <c r="A508" s="5">
        <v>454</v>
      </c>
      <c r="B508" s="22">
        <v>44971</v>
      </c>
      <c r="C508" s="29"/>
      <c r="D508" s="6" t="s">
        <v>652</v>
      </c>
      <c r="E508" s="7" t="s" ph="1">
        <v>84</v>
      </c>
      <c r="F508" s="1" t="s">
        <v>8</v>
      </c>
      <c r="G508" s="3" t="s">
        <v>85</v>
      </c>
      <c r="H508" s="8" t="s">
        <v>799</v>
      </c>
      <c r="I508" s="23">
        <v>768721223</v>
      </c>
      <c r="J508" s="2" t="s">
        <v>68</v>
      </c>
      <c r="K508" s="3" t="s">
        <v>35</v>
      </c>
      <c r="L508" s="4">
        <v>26</v>
      </c>
      <c r="M508" s="4">
        <v>808</v>
      </c>
      <c r="N508" s="4">
        <v>17</v>
      </c>
      <c r="O508" s="4">
        <f t="shared" si="7"/>
        <v>825</v>
      </c>
      <c r="P508" s="10" t="s">
        <v>140</v>
      </c>
    </row>
    <row r="509" spans="1:22" ht="36.75" customHeight="1">
      <c r="A509" s="5">
        <v>454</v>
      </c>
      <c r="B509" s="22">
        <v>44971</v>
      </c>
      <c r="C509" s="29"/>
      <c r="D509" s="6" t="s">
        <v>652</v>
      </c>
      <c r="E509" s="7" t="s" ph="1">
        <v>84</v>
      </c>
      <c r="F509" s="1" t="s">
        <v>8</v>
      </c>
      <c r="G509" s="3" t="s">
        <v>85</v>
      </c>
      <c r="H509" s="8" t="s">
        <v>799</v>
      </c>
      <c r="I509" s="23">
        <v>768721223</v>
      </c>
      <c r="J509" s="2" t="s">
        <v>68</v>
      </c>
      <c r="K509" s="3" t="s">
        <v>63</v>
      </c>
      <c r="L509" s="4">
        <v>531</v>
      </c>
      <c r="M509" s="4">
        <v>951</v>
      </c>
      <c r="N509" s="4">
        <v>17</v>
      </c>
      <c r="O509" s="4">
        <f t="shared" si="7"/>
        <v>968</v>
      </c>
      <c r="P509" s="10" t="s">
        <v>141</v>
      </c>
      <c r="Q509" s="11"/>
    </row>
    <row r="510" spans="1:22" ht="36.75" customHeight="1">
      <c r="A510" s="5">
        <v>454</v>
      </c>
      <c r="B510" s="22">
        <v>44971</v>
      </c>
      <c r="C510" s="29"/>
      <c r="D510" s="6" t="s">
        <v>652</v>
      </c>
      <c r="E510" s="7" t="s" ph="1">
        <v>84</v>
      </c>
      <c r="F510" s="1" t="s">
        <v>8</v>
      </c>
      <c r="G510" s="3" t="s">
        <v>85</v>
      </c>
      <c r="H510" s="8" t="s">
        <v>799</v>
      </c>
      <c r="I510" s="23">
        <v>768721223</v>
      </c>
      <c r="J510" s="2" t="s">
        <v>62</v>
      </c>
      <c r="K510" s="3" t="s">
        <v>54</v>
      </c>
      <c r="L510" s="4">
        <v>55</v>
      </c>
      <c r="M510" s="4">
        <v>803</v>
      </c>
      <c r="N510" s="4">
        <v>17</v>
      </c>
      <c r="O510" s="4">
        <f t="shared" si="7"/>
        <v>820</v>
      </c>
      <c r="P510" s="10" t="s">
        <v>141</v>
      </c>
      <c r="Q510" s="11"/>
    </row>
    <row r="511" spans="1:22" s="11" customFormat="1" ht="36.75" customHeight="1">
      <c r="A511" s="5">
        <v>459</v>
      </c>
      <c r="B511" s="22">
        <v>44971</v>
      </c>
      <c r="C511" s="29">
        <v>45189</v>
      </c>
      <c r="D511" s="6" t="s">
        <v>630</v>
      </c>
      <c r="E511" s="7" t="s" ph="1">
        <v>382</v>
      </c>
      <c r="F511" s="1" t="s">
        <v>225</v>
      </c>
      <c r="G511" s="3" t="s">
        <v>842</v>
      </c>
      <c r="H511" s="8" t="s">
        <v>383</v>
      </c>
      <c r="I511" s="9">
        <v>762915200</v>
      </c>
      <c r="J511" s="2" t="s">
        <v>68</v>
      </c>
      <c r="K511" s="3" t="s">
        <v>41</v>
      </c>
      <c r="L511" s="30">
        <v>12913</v>
      </c>
      <c r="M511" s="30">
        <v>1400</v>
      </c>
      <c r="N511" s="4">
        <v>30</v>
      </c>
      <c r="O511" s="30">
        <f t="shared" si="7"/>
        <v>1430</v>
      </c>
      <c r="P511" s="10" t="s">
        <v>141</v>
      </c>
      <c r="Q511" s="20"/>
      <c r="R511" s="21"/>
      <c r="S511" s="20"/>
      <c r="T511" s="20"/>
      <c r="U511" s="20"/>
      <c r="V511" s="20"/>
    </row>
    <row r="512" spans="1:22" ht="36.75" customHeight="1">
      <c r="A512" s="5">
        <v>459</v>
      </c>
      <c r="B512" s="22">
        <v>44971</v>
      </c>
      <c r="C512" s="29">
        <v>45189</v>
      </c>
      <c r="D512" s="6" t="s">
        <v>630</v>
      </c>
      <c r="E512" s="7" t="s" ph="1">
        <v>382</v>
      </c>
      <c r="F512" s="1" t="s">
        <v>225</v>
      </c>
      <c r="G512" s="3" t="s">
        <v>842</v>
      </c>
      <c r="H512" s="8" t="s">
        <v>383</v>
      </c>
      <c r="I512" s="9">
        <v>762915200</v>
      </c>
      <c r="J512" s="2" t="s">
        <v>68</v>
      </c>
      <c r="K512" s="3" t="s">
        <v>52</v>
      </c>
      <c r="L512" s="4">
        <v>679</v>
      </c>
      <c r="M512" s="30">
        <v>1142</v>
      </c>
      <c r="N512" s="4">
        <v>30</v>
      </c>
      <c r="O512" s="30">
        <f t="shared" si="7"/>
        <v>1172</v>
      </c>
      <c r="P512" s="10" t="s">
        <v>141</v>
      </c>
    </row>
    <row r="513" spans="1:22" ht="36.75" customHeight="1">
      <c r="A513" s="5">
        <v>459</v>
      </c>
      <c r="B513" s="22">
        <v>44971</v>
      </c>
      <c r="C513" s="29">
        <v>45189</v>
      </c>
      <c r="D513" s="6" t="s">
        <v>630</v>
      </c>
      <c r="E513" s="7" t="s" ph="1">
        <v>382</v>
      </c>
      <c r="F513" s="1" t="s">
        <v>225</v>
      </c>
      <c r="G513" s="3" t="s">
        <v>842</v>
      </c>
      <c r="H513" s="8" t="s">
        <v>383</v>
      </c>
      <c r="I513" s="9">
        <v>762915200</v>
      </c>
      <c r="J513" s="2" t="s">
        <v>62</v>
      </c>
      <c r="K513" s="3" t="s">
        <v>57</v>
      </c>
      <c r="L513" s="30">
        <v>260</v>
      </c>
      <c r="M513" s="30">
        <v>1133</v>
      </c>
      <c r="N513" s="4">
        <v>30</v>
      </c>
      <c r="O513" s="30">
        <f t="shared" si="7"/>
        <v>1163</v>
      </c>
      <c r="P513" s="10" t="s">
        <v>141</v>
      </c>
    </row>
    <row r="514" spans="1:22" ht="36.75" customHeight="1">
      <c r="A514" s="5">
        <v>463</v>
      </c>
      <c r="B514" s="22">
        <v>44971</v>
      </c>
      <c r="C514" s="29">
        <v>45243</v>
      </c>
      <c r="D514" s="6" t="s">
        <v>592</v>
      </c>
      <c r="E514" s="7" t="s" ph="1">
        <v>521</v>
      </c>
      <c r="F514" s="1" t="s">
        <v>219</v>
      </c>
      <c r="G514" s="3" t="s">
        <v>522</v>
      </c>
      <c r="H514" s="8" t="s">
        <v>523</v>
      </c>
      <c r="I514" s="9">
        <v>762402258</v>
      </c>
      <c r="J514" s="2" t="s">
        <v>62</v>
      </c>
      <c r="K514" s="3" t="s">
        <v>36</v>
      </c>
      <c r="L514" s="30">
        <v>32</v>
      </c>
      <c r="M514" s="30">
        <v>694</v>
      </c>
      <c r="N514" s="4">
        <v>3</v>
      </c>
      <c r="O514" s="30">
        <f t="shared" si="7"/>
        <v>697</v>
      </c>
      <c r="P514" s="10" t="s">
        <v>1090</v>
      </c>
    </row>
    <row r="515" spans="1:22" ht="36.75" customHeight="1">
      <c r="A515" s="5">
        <v>464</v>
      </c>
      <c r="B515" s="22">
        <v>44971</v>
      </c>
      <c r="C515" s="29">
        <v>45243</v>
      </c>
      <c r="D515" s="6" t="s">
        <v>1007</v>
      </c>
      <c r="E515" s="7" t="s" ph="1">
        <v>1315</v>
      </c>
      <c r="F515" s="1" t="s">
        <v>219</v>
      </c>
      <c r="G515" s="3" t="s">
        <v>1316</v>
      </c>
      <c r="H515" s="8" t="s">
        <v>1317</v>
      </c>
      <c r="I515" s="23">
        <v>762744332</v>
      </c>
      <c r="J515" s="2" t="s">
        <v>62</v>
      </c>
      <c r="K515" s="3" t="s">
        <v>1058</v>
      </c>
      <c r="L515" s="4">
        <v>0</v>
      </c>
      <c r="M515" s="30">
        <v>580</v>
      </c>
      <c r="N515" s="4">
        <v>0</v>
      </c>
      <c r="O515" s="30">
        <f t="shared" si="7"/>
        <v>580</v>
      </c>
      <c r="P515" s="10" t="s">
        <v>1085</v>
      </c>
    </row>
    <row r="516" spans="1:22" ht="36.75" customHeight="1">
      <c r="A516" s="5">
        <v>464</v>
      </c>
      <c r="B516" s="22">
        <v>44971</v>
      </c>
      <c r="C516" s="29">
        <v>45243</v>
      </c>
      <c r="D516" s="6" t="s">
        <v>1007</v>
      </c>
      <c r="E516" s="7" t="s" ph="1">
        <v>1315</v>
      </c>
      <c r="F516" s="1" t="s">
        <v>219</v>
      </c>
      <c r="G516" s="3" t="s">
        <v>1316</v>
      </c>
      <c r="H516" s="8" t="s">
        <v>1317</v>
      </c>
      <c r="I516" s="23">
        <v>762744332</v>
      </c>
      <c r="J516" s="2" t="s">
        <v>62</v>
      </c>
      <c r="K516" s="3" t="s">
        <v>778</v>
      </c>
      <c r="L516" s="30">
        <v>175</v>
      </c>
      <c r="M516" s="30">
        <v>712</v>
      </c>
      <c r="N516" s="4">
        <v>0</v>
      </c>
      <c r="O516" s="30">
        <f t="shared" si="7"/>
        <v>712</v>
      </c>
      <c r="P516" s="10" t="s">
        <v>1090</v>
      </c>
    </row>
    <row r="517" spans="1:22" ht="36.75" customHeight="1">
      <c r="A517" s="5">
        <v>465</v>
      </c>
      <c r="B517" s="22">
        <v>44971</v>
      </c>
      <c r="C517" s="29">
        <v>45327</v>
      </c>
      <c r="D517" s="6" t="s">
        <v>560</v>
      </c>
      <c r="E517" s="7" t="s" ph="1">
        <v>524</v>
      </c>
      <c r="F517" s="1" t="s">
        <v>219</v>
      </c>
      <c r="G517" s="3" t="s">
        <v>752</v>
      </c>
      <c r="H517" s="8" t="s">
        <v>525</v>
      </c>
      <c r="I517" s="9">
        <v>762773100</v>
      </c>
      <c r="J517" s="2" t="s">
        <v>68</v>
      </c>
      <c r="K517" s="3" t="s">
        <v>41</v>
      </c>
      <c r="L517" s="30">
        <v>664</v>
      </c>
      <c r="M517" s="30">
        <v>968</v>
      </c>
      <c r="N517" s="4">
        <v>30</v>
      </c>
      <c r="O517" s="30">
        <f t="shared" si="7"/>
        <v>998</v>
      </c>
      <c r="P517" s="10" t="s">
        <v>141</v>
      </c>
    </row>
    <row r="518" spans="1:22" ht="37.5" customHeight="1">
      <c r="A518" s="5">
        <v>465</v>
      </c>
      <c r="B518" s="22">
        <v>44971</v>
      </c>
      <c r="C518" s="29">
        <v>45327</v>
      </c>
      <c r="D518" s="6" t="s">
        <v>560</v>
      </c>
      <c r="E518" s="7" t="s" ph="1">
        <v>524</v>
      </c>
      <c r="F518" s="1" t="s">
        <v>219</v>
      </c>
      <c r="G518" s="3" t="s">
        <v>752</v>
      </c>
      <c r="H518" s="8" t="s">
        <v>525</v>
      </c>
      <c r="I518" s="9">
        <v>762773100</v>
      </c>
      <c r="J518" s="2" t="s">
        <v>62</v>
      </c>
      <c r="K518" s="3" t="s">
        <v>57</v>
      </c>
      <c r="L518" s="30">
        <v>0</v>
      </c>
      <c r="M518" s="30">
        <v>720</v>
      </c>
      <c r="N518" s="4">
        <v>4</v>
      </c>
      <c r="O518" s="30">
        <f t="shared" si="7"/>
        <v>724</v>
      </c>
      <c r="P518" s="10" t="s">
        <v>847</v>
      </c>
    </row>
    <row r="519" spans="1:22" ht="35.25" customHeight="1">
      <c r="A519" s="5">
        <v>466</v>
      </c>
      <c r="B519" s="22">
        <v>44971</v>
      </c>
      <c r="C519" s="29">
        <v>45243</v>
      </c>
      <c r="D519" s="6" t="s">
        <v>552</v>
      </c>
      <c r="E519" s="7" t="s" ph="1">
        <v>231</v>
      </c>
      <c r="F519" s="1" t="s">
        <v>219</v>
      </c>
      <c r="G519" s="3" t="s">
        <v>232</v>
      </c>
      <c r="H519" s="8" t="s">
        <v>233</v>
      </c>
      <c r="I519" s="9">
        <v>762386611</v>
      </c>
      <c r="J519" s="2" t="s">
        <v>14</v>
      </c>
      <c r="K519" s="3" t="s">
        <v>804</v>
      </c>
      <c r="L519" s="30">
        <v>376</v>
      </c>
      <c r="M519" s="30">
        <v>828</v>
      </c>
      <c r="N519" s="4">
        <v>5</v>
      </c>
      <c r="O519" s="30">
        <f t="shared" si="7"/>
        <v>833</v>
      </c>
      <c r="P519" s="10" t="s">
        <v>141</v>
      </c>
      <c r="Q519" s="11"/>
    </row>
    <row r="520" spans="1:22" ht="36.75" customHeight="1">
      <c r="A520" s="5">
        <v>468</v>
      </c>
      <c r="B520" s="22">
        <v>44971</v>
      </c>
      <c r="C520" s="29"/>
      <c r="D520" s="6" t="s">
        <v>568</v>
      </c>
      <c r="E520" s="7" t="s" ph="1">
        <v>257</v>
      </c>
      <c r="F520" s="1" t="s">
        <v>138</v>
      </c>
      <c r="G520" s="3" t="s">
        <v>849</v>
      </c>
      <c r="H520" s="8" t="s">
        <v>258</v>
      </c>
      <c r="I520" s="9">
        <v>762427141</v>
      </c>
      <c r="J520" s="2" t="s">
        <v>62</v>
      </c>
      <c r="K520" s="3" t="s">
        <v>57</v>
      </c>
      <c r="L520" s="4">
        <v>239</v>
      </c>
      <c r="M520" s="4">
        <v>758</v>
      </c>
      <c r="N520" s="4">
        <v>10</v>
      </c>
      <c r="O520" s="4">
        <f t="shared" si="7"/>
        <v>768</v>
      </c>
      <c r="P520" s="10" t="s">
        <v>1086</v>
      </c>
    </row>
    <row r="521" spans="1:22" s="11" customFormat="1" ht="36.75" customHeight="1">
      <c r="A521" s="5">
        <v>473</v>
      </c>
      <c r="B521" s="22">
        <v>44972</v>
      </c>
      <c r="C521" s="29">
        <v>45343</v>
      </c>
      <c r="D521" s="6" t="s">
        <v>532</v>
      </c>
      <c r="E521" s="7" t="s" ph="1">
        <v>776</v>
      </c>
      <c r="F521" s="1" t="s">
        <v>138</v>
      </c>
      <c r="G521" s="3" t="s">
        <v>835</v>
      </c>
      <c r="H521" s="8" t="s">
        <v>477</v>
      </c>
      <c r="I521" s="9">
        <v>761231041</v>
      </c>
      <c r="J521" s="2" t="s">
        <v>68</v>
      </c>
      <c r="K521" s="3" t="s">
        <v>35</v>
      </c>
      <c r="L521" s="30">
        <v>40</v>
      </c>
      <c r="M521" s="30">
        <v>924</v>
      </c>
      <c r="N521" s="4">
        <v>30</v>
      </c>
      <c r="O521" s="30">
        <f t="shared" si="7"/>
        <v>954</v>
      </c>
      <c r="P521" s="10" t="s">
        <v>141</v>
      </c>
      <c r="R521" s="24"/>
    </row>
    <row r="522" spans="1:22" ht="36.75" customHeight="1">
      <c r="A522" s="5">
        <v>473</v>
      </c>
      <c r="B522" s="22">
        <v>44972</v>
      </c>
      <c r="C522" s="29">
        <v>45343</v>
      </c>
      <c r="D522" s="6" t="s">
        <v>532</v>
      </c>
      <c r="E522" s="7" t="s" ph="1">
        <v>776</v>
      </c>
      <c r="F522" s="1" t="s">
        <v>138</v>
      </c>
      <c r="G522" s="3" t="s">
        <v>835</v>
      </c>
      <c r="H522" s="8" t="s">
        <v>477</v>
      </c>
      <c r="I522" s="9">
        <v>761231041</v>
      </c>
      <c r="J522" s="2" t="s">
        <v>68</v>
      </c>
      <c r="K522" s="3" t="s">
        <v>45</v>
      </c>
      <c r="L522" s="30">
        <v>1075</v>
      </c>
      <c r="M522" s="30">
        <v>1063</v>
      </c>
      <c r="N522" s="4">
        <v>30</v>
      </c>
      <c r="O522" s="30">
        <f t="shared" si="7"/>
        <v>1093</v>
      </c>
      <c r="P522" s="10" t="s">
        <v>141</v>
      </c>
      <c r="Q522" s="11"/>
      <c r="R522" s="24"/>
      <c r="S522" s="11"/>
      <c r="T522" s="11"/>
      <c r="U522" s="11"/>
      <c r="V522" s="11"/>
    </row>
    <row r="523" spans="1:22" ht="36.75" customHeight="1">
      <c r="A523" s="5">
        <v>476</v>
      </c>
      <c r="B523" s="22">
        <v>44972</v>
      </c>
      <c r="C523" s="29">
        <v>45257</v>
      </c>
      <c r="D523" s="6" t="s">
        <v>532</v>
      </c>
      <c r="E523" s="7" t="s" ph="1">
        <v>963</v>
      </c>
      <c r="F523" s="1" t="s">
        <v>8</v>
      </c>
      <c r="G523" s="38" t="s">
        <v>1472</v>
      </c>
      <c r="H523" s="8" t="s">
        <v>964</v>
      </c>
      <c r="I523" s="9">
        <v>762754422</v>
      </c>
      <c r="J523" s="2" t="s">
        <v>14</v>
      </c>
      <c r="K523" s="3" t="s">
        <v>35</v>
      </c>
      <c r="L523" s="4">
        <v>286</v>
      </c>
      <c r="M523" s="4">
        <v>877</v>
      </c>
      <c r="N523" s="4">
        <v>29</v>
      </c>
      <c r="O523" s="4">
        <f t="shared" si="7"/>
        <v>906</v>
      </c>
      <c r="P523" s="10" t="s">
        <v>141</v>
      </c>
      <c r="Q523" s="11"/>
      <c r="R523" s="24"/>
      <c r="S523" s="11"/>
      <c r="T523" s="11"/>
      <c r="U523" s="11"/>
      <c r="V523" s="11"/>
    </row>
    <row r="524" spans="1:22" ht="36.75" customHeight="1">
      <c r="A524" s="5">
        <v>476</v>
      </c>
      <c r="B524" s="22">
        <v>44972</v>
      </c>
      <c r="C524" s="29">
        <v>45257</v>
      </c>
      <c r="D524" s="6" t="s">
        <v>532</v>
      </c>
      <c r="E524" s="7" t="s" ph="1">
        <v>963</v>
      </c>
      <c r="F524" s="1" t="s">
        <v>8</v>
      </c>
      <c r="G524" s="38" t="s">
        <v>1472</v>
      </c>
      <c r="H524" s="8" t="s">
        <v>964</v>
      </c>
      <c r="I524" s="9">
        <v>762754422</v>
      </c>
      <c r="J524" s="2" t="s">
        <v>14</v>
      </c>
      <c r="K524" s="3" t="s">
        <v>38</v>
      </c>
      <c r="L524" s="4">
        <v>0</v>
      </c>
      <c r="M524" s="4">
        <v>673</v>
      </c>
      <c r="N524" s="4">
        <v>29</v>
      </c>
      <c r="O524" s="4">
        <f t="shared" si="7"/>
        <v>702</v>
      </c>
      <c r="P524" s="10" t="s">
        <v>1090</v>
      </c>
    </row>
    <row r="525" spans="1:22" ht="36.75" customHeight="1">
      <c r="A525" s="5">
        <v>476</v>
      </c>
      <c r="B525" s="22">
        <v>44972</v>
      </c>
      <c r="C525" s="29">
        <v>45257</v>
      </c>
      <c r="D525" s="6" t="s">
        <v>532</v>
      </c>
      <c r="E525" s="7" t="s" ph="1">
        <v>963</v>
      </c>
      <c r="F525" s="1" t="s">
        <v>8</v>
      </c>
      <c r="G525" s="38" t="s">
        <v>1472</v>
      </c>
      <c r="H525" s="8" t="s">
        <v>964</v>
      </c>
      <c r="I525" s="9">
        <v>762754422</v>
      </c>
      <c r="J525" s="2" t="s">
        <v>14</v>
      </c>
      <c r="K525" s="3" t="s">
        <v>45</v>
      </c>
      <c r="L525" s="4">
        <v>0</v>
      </c>
      <c r="M525" s="4">
        <v>678</v>
      </c>
      <c r="N525" s="4">
        <v>29</v>
      </c>
      <c r="O525" s="4">
        <f t="shared" si="7"/>
        <v>707</v>
      </c>
      <c r="P525" s="10" t="s">
        <v>140</v>
      </c>
    </row>
    <row r="526" spans="1:22" ht="36.75" customHeight="1">
      <c r="A526" s="5">
        <v>476</v>
      </c>
      <c r="B526" s="22">
        <v>44972</v>
      </c>
      <c r="C526" s="29">
        <v>45257</v>
      </c>
      <c r="D526" s="6" t="s">
        <v>532</v>
      </c>
      <c r="E526" s="7" t="s" ph="1">
        <v>963</v>
      </c>
      <c r="F526" s="1" t="s">
        <v>8</v>
      </c>
      <c r="G526" s="38" t="s">
        <v>1472</v>
      </c>
      <c r="H526" s="8" t="s">
        <v>964</v>
      </c>
      <c r="I526" s="9">
        <v>762754422</v>
      </c>
      <c r="J526" s="2" t="s">
        <v>14</v>
      </c>
      <c r="K526" s="3" t="s">
        <v>778</v>
      </c>
      <c r="L526" s="4">
        <v>2</v>
      </c>
      <c r="M526" s="4">
        <v>740</v>
      </c>
      <c r="N526" s="4">
        <v>29</v>
      </c>
      <c r="O526" s="4">
        <f t="shared" si="7"/>
        <v>769</v>
      </c>
      <c r="P526" s="10" t="s">
        <v>1079</v>
      </c>
    </row>
    <row r="527" spans="1:22" s="11" customFormat="1" ht="36.75" customHeight="1">
      <c r="A527" s="5">
        <v>478</v>
      </c>
      <c r="B527" s="22">
        <v>44972</v>
      </c>
      <c r="C527" s="29">
        <v>45330</v>
      </c>
      <c r="D527" s="6" t="s">
        <v>580</v>
      </c>
      <c r="E527" s="7" t="s" ph="1">
        <v>441</v>
      </c>
      <c r="F527" s="1" t="s">
        <v>247</v>
      </c>
      <c r="G527" s="3" t="s">
        <v>442</v>
      </c>
      <c r="H527" s="8" t="s">
        <v>443</v>
      </c>
      <c r="I527" s="9">
        <v>762222213</v>
      </c>
      <c r="J527" s="2" t="s">
        <v>68</v>
      </c>
      <c r="K527" s="3" t="s">
        <v>35</v>
      </c>
      <c r="L527" s="30">
        <v>0</v>
      </c>
      <c r="M527" s="30">
        <v>712</v>
      </c>
      <c r="N527" s="4">
        <v>11</v>
      </c>
      <c r="O527" s="30">
        <f t="shared" si="7"/>
        <v>723</v>
      </c>
      <c r="P527" s="10" t="s">
        <v>847</v>
      </c>
      <c r="Q527" s="20"/>
      <c r="R527" s="21"/>
      <c r="S527" s="20"/>
      <c r="T527" s="20"/>
      <c r="U527" s="20"/>
      <c r="V527" s="20"/>
    </row>
    <row r="528" spans="1:22" ht="36.75" customHeight="1">
      <c r="A528" s="5">
        <v>478</v>
      </c>
      <c r="B528" s="22">
        <v>44972</v>
      </c>
      <c r="C528" s="29">
        <v>45330</v>
      </c>
      <c r="D528" s="6" t="s">
        <v>580</v>
      </c>
      <c r="E528" s="7" t="s" ph="1">
        <v>441</v>
      </c>
      <c r="F528" s="1" t="s">
        <v>247</v>
      </c>
      <c r="G528" s="3" t="s">
        <v>442</v>
      </c>
      <c r="H528" s="8" t="s">
        <v>443</v>
      </c>
      <c r="I528" s="9">
        <v>762222213</v>
      </c>
      <c r="J528" s="2" t="s">
        <v>68</v>
      </c>
      <c r="K528" s="3" t="s">
        <v>38</v>
      </c>
      <c r="L528" s="30">
        <v>55</v>
      </c>
      <c r="M528" s="30">
        <v>852</v>
      </c>
      <c r="N528" s="4">
        <v>11</v>
      </c>
      <c r="O528" s="30">
        <f t="shared" si="7"/>
        <v>863</v>
      </c>
      <c r="P528" s="10" t="s">
        <v>141</v>
      </c>
      <c r="Q528" s="11"/>
      <c r="R528" s="24"/>
      <c r="S528" s="11"/>
      <c r="T528" s="11"/>
      <c r="U528" s="11"/>
      <c r="V528" s="11"/>
    </row>
    <row r="529" spans="1:22" ht="36.75" customHeight="1">
      <c r="A529" s="5">
        <v>478</v>
      </c>
      <c r="B529" s="22">
        <v>44972</v>
      </c>
      <c r="C529" s="29">
        <v>45330</v>
      </c>
      <c r="D529" s="6" t="s">
        <v>580</v>
      </c>
      <c r="E529" s="7" t="s" ph="1">
        <v>441</v>
      </c>
      <c r="F529" s="1" t="s">
        <v>247</v>
      </c>
      <c r="G529" s="3" t="s">
        <v>442</v>
      </c>
      <c r="H529" s="8" t="s">
        <v>443</v>
      </c>
      <c r="I529" s="9">
        <v>762222213</v>
      </c>
      <c r="J529" s="2" t="s">
        <v>68</v>
      </c>
      <c r="K529" s="3" t="s">
        <v>53</v>
      </c>
      <c r="L529" s="30">
        <v>78</v>
      </c>
      <c r="M529" s="30">
        <v>879</v>
      </c>
      <c r="N529" s="4">
        <v>18</v>
      </c>
      <c r="O529" s="30">
        <f t="shared" si="7"/>
        <v>897</v>
      </c>
      <c r="P529" s="10" t="s">
        <v>141</v>
      </c>
    </row>
    <row r="530" spans="1:22" ht="36.75" customHeight="1">
      <c r="A530" s="5">
        <v>480</v>
      </c>
      <c r="B530" s="22">
        <v>44972</v>
      </c>
      <c r="C530" s="29"/>
      <c r="D530" s="6" t="s">
        <v>652</v>
      </c>
      <c r="E530" s="7" t="s" ph="1">
        <v>511</v>
      </c>
      <c r="F530" s="1" t="s">
        <v>134</v>
      </c>
      <c r="G530" s="3" t="s">
        <v>921</v>
      </c>
      <c r="H530" s="8" t="s">
        <v>950</v>
      </c>
      <c r="I530" s="9">
        <v>762916231</v>
      </c>
      <c r="J530" s="2" t="s">
        <v>68</v>
      </c>
      <c r="K530" s="3" t="s">
        <v>42</v>
      </c>
      <c r="L530" s="4">
        <v>511</v>
      </c>
      <c r="M530" s="4">
        <v>1078</v>
      </c>
      <c r="N530" s="4">
        <v>30</v>
      </c>
      <c r="O530" s="4">
        <f t="shared" si="7"/>
        <v>1108</v>
      </c>
      <c r="P530" s="10" t="s">
        <v>141</v>
      </c>
    </row>
    <row r="531" spans="1:22" ht="36.75" customHeight="1">
      <c r="A531" s="5">
        <v>480</v>
      </c>
      <c r="B531" s="22">
        <v>44972</v>
      </c>
      <c r="C531" s="29"/>
      <c r="D531" s="6" t="s">
        <v>652</v>
      </c>
      <c r="E531" s="7" t="s" ph="1">
        <v>511</v>
      </c>
      <c r="F531" s="1" t="s">
        <v>134</v>
      </c>
      <c r="G531" s="3" t="s">
        <v>921</v>
      </c>
      <c r="H531" s="8" t="s">
        <v>950</v>
      </c>
      <c r="I531" s="9">
        <v>762916231</v>
      </c>
      <c r="J531" s="2" t="s">
        <v>68</v>
      </c>
      <c r="K531" s="3" t="s">
        <v>54</v>
      </c>
      <c r="L531" s="4">
        <v>1857</v>
      </c>
      <c r="M531" s="4">
        <v>1127</v>
      </c>
      <c r="N531" s="4">
        <v>30</v>
      </c>
      <c r="O531" s="4">
        <f t="shared" si="7"/>
        <v>1157</v>
      </c>
      <c r="P531" s="10" t="s">
        <v>141</v>
      </c>
      <c r="Q531" s="11"/>
    </row>
    <row r="532" spans="1:22" ht="36.75" customHeight="1">
      <c r="A532" s="5">
        <v>480</v>
      </c>
      <c r="B532" s="22">
        <v>44972</v>
      </c>
      <c r="C532" s="29"/>
      <c r="D532" s="6" t="s">
        <v>652</v>
      </c>
      <c r="E532" s="7" t="s" ph="1">
        <v>511</v>
      </c>
      <c r="F532" s="1" t="s">
        <v>134</v>
      </c>
      <c r="G532" s="3" t="s">
        <v>921</v>
      </c>
      <c r="H532" s="8" t="s">
        <v>950</v>
      </c>
      <c r="I532" s="9">
        <v>762916231</v>
      </c>
      <c r="J532" s="2" t="s">
        <v>68</v>
      </c>
      <c r="K532" s="3" t="s">
        <v>1058</v>
      </c>
      <c r="L532" s="4">
        <v>3493</v>
      </c>
      <c r="M532" s="4">
        <v>1267</v>
      </c>
      <c r="N532" s="4">
        <v>30</v>
      </c>
      <c r="O532" s="4">
        <f t="shared" si="7"/>
        <v>1297</v>
      </c>
      <c r="P532" s="10" t="s">
        <v>141</v>
      </c>
      <c r="Q532" s="11"/>
    </row>
    <row r="533" spans="1:22" ht="36.75" customHeight="1">
      <c r="A533" s="5">
        <v>481</v>
      </c>
      <c r="B533" s="22">
        <v>44972</v>
      </c>
      <c r="C533" s="29">
        <v>45119</v>
      </c>
      <c r="D533" s="6" t="s">
        <v>536</v>
      </c>
      <c r="E533" s="7" t="s" ph="1">
        <v>1318</v>
      </c>
      <c r="F533" s="1" t="s">
        <v>11</v>
      </c>
      <c r="G533" s="38" t="s">
        <v>1444</v>
      </c>
      <c r="H533" s="8" t="s">
        <v>1231</v>
      </c>
      <c r="I533" s="9">
        <v>762553294</v>
      </c>
      <c r="J533" s="2" t="s">
        <v>68</v>
      </c>
      <c r="K533" s="3" t="s">
        <v>52</v>
      </c>
      <c r="L533" s="4">
        <v>23849</v>
      </c>
      <c r="M533" s="4">
        <v>1636</v>
      </c>
      <c r="N533" s="4">
        <v>30</v>
      </c>
      <c r="O533" s="4">
        <f t="shared" si="7"/>
        <v>1666</v>
      </c>
      <c r="P533" s="10" t="s">
        <v>141</v>
      </c>
    </row>
    <row r="534" spans="1:22" ht="36.75" customHeight="1">
      <c r="A534" s="5">
        <v>487</v>
      </c>
      <c r="B534" s="22">
        <v>44972</v>
      </c>
      <c r="C534" s="28"/>
      <c r="D534" s="6" t="s">
        <v>536</v>
      </c>
      <c r="E534" s="7" t="s" ph="1">
        <v>281</v>
      </c>
      <c r="F534" s="1" t="s">
        <v>11</v>
      </c>
      <c r="G534" s="3" t="s">
        <v>282</v>
      </c>
      <c r="H534" s="8" t="s">
        <v>283</v>
      </c>
      <c r="I534" s="9">
        <v>762663200</v>
      </c>
      <c r="J534" s="2" t="s">
        <v>68</v>
      </c>
      <c r="K534" s="3" t="s">
        <v>36</v>
      </c>
      <c r="L534" s="4">
        <v>25414</v>
      </c>
      <c r="M534" s="4">
        <v>1487</v>
      </c>
      <c r="N534" s="4">
        <v>30</v>
      </c>
      <c r="O534" s="4">
        <f>SUM(M534:N534)</f>
        <v>1517</v>
      </c>
      <c r="P534" s="10" t="s">
        <v>141</v>
      </c>
    </row>
    <row r="535" spans="1:22" ht="36.75" customHeight="1">
      <c r="A535" s="5">
        <v>487</v>
      </c>
      <c r="B535" s="22">
        <v>44972</v>
      </c>
      <c r="C535" s="28"/>
      <c r="D535" s="6" t="s">
        <v>536</v>
      </c>
      <c r="E535" s="7" t="s" ph="1">
        <v>281</v>
      </c>
      <c r="F535" s="1" t="s">
        <v>11</v>
      </c>
      <c r="G535" s="3" t="s">
        <v>282</v>
      </c>
      <c r="H535" s="8" t="s">
        <v>283</v>
      </c>
      <c r="I535" s="9">
        <v>762663200</v>
      </c>
      <c r="J535" s="2" t="s">
        <v>62</v>
      </c>
      <c r="K535" s="3" t="s">
        <v>51</v>
      </c>
      <c r="L535" s="4">
        <v>2146</v>
      </c>
      <c r="M535" s="4">
        <v>1122</v>
      </c>
      <c r="N535" s="4">
        <v>0</v>
      </c>
      <c r="O535" s="4">
        <f t="shared" si="7"/>
        <v>1122</v>
      </c>
      <c r="P535" s="10" t="s">
        <v>141</v>
      </c>
    </row>
    <row r="536" spans="1:22" ht="36.75" customHeight="1">
      <c r="A536" s="5">
        <v>488</v>
      </c>
      <c r="B536" s="22">
        <v>44972</v>
      </c>
      <c r="C536" s="29"/>
      <c r="D536" s="6" t="s">
        <v>761</v>
      </c>
      <c r="E536" s="7" t="s" ph="1">
        <v>1183</v>
      </c>
      <c r="F536" s="1" t="s">
        <v>247</v>
      </c>
      <c r="G536" s="3" t="s">
        <v>1184</v>
      </c>
      <c r="H536" s="8" t="s">
        <v>748</v>
      </c>
      <c r="I536" s="9">
        <v>762540035</v>
      </c>
      <c r="J536" s="2" t="s">
        <v>62</v>
      </c>
      <c r="K536" s="3" t="s">
        <v>42</v>
      </c>
      <c r="L536" s="4">
        <v>6</v>
      </c>
      <c r="M536" s="4">
        <v>572</v>
      </c>
      <c r="N536" s="4">
        <v>1</v>
      </c>
      <c r="O536" s="4">
        <f t="shared" si="7"/>
        <v>573</v>
      </c>
      <c r="P536" s="10" t="s">
        <v>847</v>
      </c>
      <c r="R536" s="24"/>
      <c r="S536" s="11"/>
      <c r="T536" s="11"/>
      <c r="U536" s="11"/>
      <c r="V536" s="11"/>
    </row>
    <row r="537" spans="1:22" ht="36.75" customHeight="1">
      <c r="A537" s="5">
        <v>489</v>
      </c>
      <c r="B537" s="22">
        <v>44972</v>
      </c>
      <c r="C537" s="29">
        <v>45321</v>
      </c>
      <c r="D537" s="6" t="s">
        <v>541</v>
      </c>
      <c r="E537" s="7" t="s" ph="1">
        <v>1488</v>
      </c>
      <c r="F537" s="40" t="s">
        <v>468</v>
      </c>
      <c r="G537" s="38" t="s">
        <v>1489</v>
      </c>
      <c r="H537" s="8" t="s">
        <v>1319</v>
      </c>
      <c r="I537" s="23">
        <v>764246500</v>
      </c>
      <c r="J537" s="2" t="s">
        <v>14</v>
      </c>
      <c r="K537" s="3" t="s">
        <v>42</v>
      </c>
      <c r="L537" s="4">
        <v>3138</v>
      </c>
      <c r="M537" s="4">
        <v>1168</v>
      </c>
      <c r="N537" s="4">
        <v>30</v>
      </c>
      <c r="O537" s="4">
        <f t="shared" si="7"/>
        <v>1198</v>
      </c>
      <c r="P537" s="10" t="s">
        <v>1079</v>
      </c>
      <c r="R537" s="24"/>
      <c r="S537" s="11"/>
      <c r="T537" s="11"/>
      <c r="U537" s="11"/>
      <c r="V537" s="11"/>
    </row>
    <row r="538" spans="1:22" ht="36.75" customHeight="1">
      <c r="A538" s="5">
        <v>490</v>
      </c>
      <c r="B538" s="22">
        <v>44972</v>
      </c>
      <c r="C538" s="29"/>
      <c r="D538" s="6" t="s">
        <v>1128</v>
      </c>
      <c r="E538" s="7" t="s" ph="1">
        <v>404</v>
      </c>
      <c r="F538" s="1" t="s">
        <v>33</v>
      </c>
      <c r="G538" s="3" t="s">
        <v>992</v>
      </c>
      <c r="H538" s="8" t="s">
        <v>826</v>
      </c>
      <c r="I538" s="9">
        <v>528561210</v>
      </c>
      <c r="J538" s="2" t="s">
        <v>68</v>
      </c>
      <c r="K538" s="3" t="s">
        <v>41</v>
      </c>
      <c r="L538" s="4">
        <v>31859</v>
      </c>
      <c r="M538" s="4">
        <v>1737</v>
      </c>
      <c r="N538" s="4">
        <v>30</v>
      </c>
      <c r="O538" s="4">
        <f t="shared" si="7"/>
        <v>1767</v>
      </c>
      <c r="P538" s="10" t="s">
        <v>141</v>
      </c>
      <c r="Q538" s="11"/>
      <c r="R538" s="24"/>
      <c r="S538" s="11"/>
      <c r="T538" s="11"/>
      <c r="U538" s="11"/>
      <c r="V538" s="11"/>
    </row>
    <row r="539" spans="1:22" ht="36.75" customHeight="1">
      <c r="A539" s="5">
        <v>490</v>
      </c>
      <c r="B539" s="22">
        <v>44972</v>
      </c>
      <c r="C539" s="29"/>
      <c r="D539" s="6" t="s">
        <v>1128</v>
      </c>
      <c r="E539" s="7" t="s" ph="1">
        <v>404</v>
      </c>
      <c r="F539" s="1" t="s">
        <v>33</v>
      </c>
      <c r="G539" s="3" t="s">
        <v>992</v>
      </c>
      <c r="H539" s="8" t="s">
        <v>826</v>
      </c>
      <c r="I539" s="9">
        <v>528561210</v>
      </c>
      <c r="J539" s="2" t="s">
        <v>68</v>
      </c>
      <c r="K539" s="3" t="s">
        <v>51</v>
      </c>
      <c r="L539" s="4">
        <v>32087</v>
      </c>
      <c r="M539" s="4">
        <v>1594</v>
      </c>
      <c r="N539" s="4">
        <v>6</v>
      </c>
      <c r="O539" s="4">
        <f t="shared" si="7"/>
        <v>1600</v>
      </c>
      <c r="P539" s="10" t="s">
        <v>141</v>
      </c>
      <c r="Q539" s="11"/>
      <c r="R539" s="24"/>
      <c r="S539" s="11"/>
      <c r="T539" s="11"/>
      <c r="U539" s="11"/>
      <c r="V539" s="11"/>
    </row>
    <row r="540" spans="1:22" ht="36.75" customHeight="1">
      <c r="A540" s="5">
        <v>490</v>
      </c>
      <c r="B540" s="22">
        <v>44972</v>
      </c>
      <c r="C540" s="29"/>
      <c r="D540" s="6" t="s">
        <v>1128</v>
      </c>
      <c r="E540" s="7" t="s" ph="1">
        <v>404</v>
      </c>
      <c r="F540" s="1" t="s">
        <v>33</v>
      </c>
      <c r="G540" s="3" t="s">
        <v>992</v>
      </c>
      <c r="H540" s="8" t="s">
        <v>826</v>
      </c>
      <c r="I540" s="9">
        <v>528561210</v>
      </c>
      <c r="J540" s="2" t="s">
        <v>68</v>
      </c>
      <c r="K540" s="3" t="s">
        <v>56</v>
      </c>
      <c r="L540" s="4">
        <v>4434</v>
      </c>
      <c r="M540" s="4">
        <v>1496</v>
      </c>
      <c r="N540" s="4">
        <v>30</v>
      </c>
      <c r="O540" s="4">
        <f t="shared" si="7"/>
        <v>1526</v>
      </c>
      <c r="P540" s="10" t="s">
        <v>141</v>
      </c>
    </row>
    <row r="541" spans="1:22" ht="36.75" customHeight="1">
      <c r="A541" s="5">
        <v>492</v>
      </c>
      <c r="B541" s="22">
        <v>44972</v>
      </c>
      <c r="C541" s="29">
        <v>45209</v>
      </c>
      <c r="D541" s="6" t="s">
        <v>761</v>
      </c>
      <c r="E541" s="7" t="s" ph="1">
        <v>986</v>
      </c>
      <c r="F541" s="1" t="s">
        <v>247</v>
      </c>
      <c r="G541" s="3" t="s">
        <v>762</v>
      </c>
      <c r="H541" s="8" t="s">
        <v>763</v>
      </c>
      <c r="I541" s="9">
        <v>762582155</v>
      </c>
      <c r="J541" s="2" t="s">
        <v>62</v>
      </c>
      <c r="K541" s="3" t="s">
        <v>36</v>
      </c>
      <c r="L541" s="4">
        <v>6</v>
      </c>
      <c r="M541" s="30">
        <v>572</v>
      </c>
      <c r="N541" s="4">
        <v>2</v>
      </c>
      <c r="O541" s="30">
        <f t="shared" ref="O541:O573" si="9">SUM(M541:N541)</f>
        <v>574</v>
      </c>
      <c r="P541" s="10" t="s">
        <v>146</v>
      </c>
    </row>
    <row r="542" spans="1:22" s="11" customFormat="1" ht="36.75" customHeight="1">
      <c r="A542" s="5">
        <v>492</v>
      </c>
      <c r="B542" s="22">
        <v>44972</v>
      </c>
      <c r="C542" s="29">
        <v>45209</v>
      </c>
      <c r="D542" s="6" t="s">
        <v>761</v>
      </c>
      <c r="E542" s="7" t="s" ph="1">
        <v>986</v>
      </c>
      <c r="F542" s="1" t="s">
        <v>247</v>
      </c>
      <c r="G542" s="3" t="s">
        <v>762</v>
      </c>
      <c r="H542" s="8" t="s">
        <v>763</v>
      </c>
      <c r="I542" s="9">
        <v>762582155</v>
      </c>
      <c r="J542" s="2" t="s">
        <v>62</v>
      </c>
      <c r="K542" s="3" t="s">
        <v>50</v>
      </c>
      <c r="L542" s="30">
        <v>50</v>
      </c>
      <c r="M542" s="30">
        <v>633</v>
      </c>
      <c r="N542" s="4">
        <v>1</v>
      </c>
      <c r="O542" s="30">
        <f t="shared" si="9"/>
        <v>634</v>
      </c>
      <c r="P542" s="10" t="s">
        <v>146</v>
      </c>
      <c r="Q542" s="20"/>
      <c r="R542" s="21"/>
      <c r="S542" s="20"/>
      <c r="T542" s="20"/>
      <c r="U542" s="20"/>
      <c r="V542" s="20"/>
    </row>
    <row r="543" spans="1:22" ht="36.75" customHeight="1">
      <c r="A543" s="5">
        <v>494</v>
      </c>
      <c r="B543" s="22">
        <v>44972</v>
      </c>
      <c r="C543" s="29"/>
      <c r="D543" s="6" t="s">
        <v>536</v>
      </c>
      <c r="E543" s="7" t="s" ph="1">
        <v>508</v>
      </c>
      <c r="F543" s="1" t="s">
        <v>219</v>
      </c>
      <c r="G543" s="3" t="s">
        <v>509</v>
      </c>
      <c r="H543" s="8" t="s">
        <v>510</v>
      </c>
      <c r="I543" s="9">
        <v>762386111</v>
      </c>
      <c r="J543" s="2" t="s">
        <v>68</v>
      </c>
      <c r="K543" s="3" t="s">
        <v>38</v>
      </c>
      <c r="L543" s="4">
        <v>1297</v>
      </c>
      <c r="M543" s="4">
        <v>1153</v>
      </c>
      <c r="N543" s="4">
        <v>30</v>
      </c>
      <c r="O543" s="4">
        <f t="shared" si="9"/>
        <v>1183</v>
      </c>
      <c r="P543" s="10" t="s">
        <v>141</v>
      </c>
    </row>
    <row r="544" spans="1:22" ht="36.75" customHeight="1">
      <c r="A544" s="5">
        <v>494</v>
      </c>
      <c r="B544" s="22">
        <v>44972</v>
      </c>
      <c r="C544" s="29"/>
      <c r="D544" s="6" t="s">
        <v>536</v>
      </c>
      <c r="E544" s="7" t="s" ph="1">
        <v>508</v>
      </c>
      <c r="F544" s="1" t="s">
        <v>219</v>
      </c>
      <c r="G544" s="3" t="s">
        <v>509</v>
      </c>
      <c r="H544" s="8" t="s">
        <v>510</v>
      </c>
      <c r="I544" s="9">
        <v>762386111</v>
      </c>
      <c r="J544" s="2" t="s">
        <v>68</v>
      </c>
      <c r="K544" s="3" t="s">
        <v>43</v>
      </c>
      <c r="L544" s="4">
        <v>58</v>
      </c>
      <c r="M544" s="4">
        <v>1000</v>
      </c>
      <c r="N544" s="4">
        <v>30</v>
      </c>
      <c r="O544" s="4">
        <f t="shared" si="9"/>
        <v>1030</v>
      </c>
      <c r="P544" s="10" t="s">
        <v>141</v>
      </c>
      <c r="Q544" s="11"/>
    </row>
    <row r="545" spans="1:22" s="11" customFormat="1" ht="36.75" customHeight="1">
      <c r="A545" s="5">
        <v>496</v>
      </c>
      <c r="B545" s="22">
        <v>44972</v>
      </c>
      <c r="C545" s="28"/>
      <c r="D545" s="6" t="s">
        <v>541</v>
      </c>
      <c r="E545" s="7" t="s" ph="1">
        <v>342</v>
      </c>
      <c r="F545" s="1" t="s">
        <v>219</v>
      </c>
      <c r="G545" s="3" t="s">
        <v>343</v>
      </c>
      <c r="H545" s="8" t="s">
        <v>948</v>
      </c>
      <c r="I545" s="9">
        <v>762490726</v>
      </c>
      <c r="J545" s="2" t="s">
        <v>62</v>
      </c>
      <c r="K545" s="3" t="s">
        <v>63</v>
      </c>
      <c r="L545" s="4">
        <v>0</v>
      </c>
      <c r="M545" s="4">
        <v>481</v>
      </c>
      <c r="N545" s="4">
        <v>7</v>
      </c>
      <c r="O545" s="4">
        <f t="shared" si="9"/>
        <v>488</v>
      </c>
      <c r="P545" s="10" t="s">
        <v>146</v>
      </c>
      <c r="Q545" s="20"/>
      <c r="R545" s="21"/>
      <c r="S545" s="20"/>
      <c r="T545" s="20"/>
      <c r="U545" s="20"/>
      <c r="V545" s="20"/>
    </row>
    <row r="546" spans="1:22" s="11" customFormat="1" ht="36.75" customHeight="1">
      <c r="A546" s="5">
        <v>496</v>
      </c>
      <c r="B546" s="22">
        <v>44972</v>
      </c>
      <c r="C546" s="28"/>
      <c r="D546" s="6" t="s">
        <v>541</v>
      </c>
      <c r="E546" s="7" t="s" ph="1">
        <v>342</v>
      </c>
      <c r="F546" s="1" t="s">
        <v>219</v>
      </c>
      <c r="G546" s="3" t="s">
        <v>343</v>
      </c>
      <c r="H546" s="8" t="s">
        <v>948</v>
      </c>
      <c r="I546" s="9">
        <v>762490726</v>
      </c>
      <c r="J546" s="2" t="s">
        <v>62</v>
      </c>
      <c r="K546" s="3" t="s">
        <v>48</v>
      </c>
      <c r="L546" s="4">
        <v>31</v>
      </c>
      <c r="M546" s="4">
        <v>539</v>
      </c>
      <c r="N546" s="4">
        <v>7</v>
      </c>
      <c r="O546" s="4">
        <f t="shared" si="9"/>
        <v>546</v>
      </c>
      <c r="P546" s="10" t="s">
        <v>146</v>
      </c>
      <c r="Q546" s="20"/>
      <c r="R546" s="21"/>
      <c r="S546" s="20"/>
      <c r="T546" s="20"/>
      <c r="U546" s="20"/>
      <c r="V546" s="20"/>
    </row>
    <row r="547" spans="1:22" s="11" customFormat="1" ht="36.75" customHeight="1">
      <c r="A547" s="5">
        <v>499</v>
      </c>
      <c r="B547" s="22">
        <v>44972</v>
      </c>
      <c r="C547" s="29">
        <v>45310</v>
      </c>
      <c r="D547" s="6" t="s">
        <v>532</v>
      </c>
      <c r="E547" s="7" t="s" ph="1">
        <v>301</v>
      </c>
      <c r="F547" s="1" t="s">
        <v>219</v>
      </c>
      <c r="G547" s="3" t="s">
        <v>302</v>
      </c>
      <c r="H547" s="8" t="s">
        <v>303</v>
      </c>
      <c r="I547" s="9">
        <v>762291573</v>
      </c>
      <c r="J547" s="2" t="s">
        <v>62</v>
      </c>
      <c r="K547" s="3" t="s">
        <v>53</v>
      </c>
      <c r="L547" s="30">
        <v>51</v>
      </c>
      <c r="M547" s="30">
        <v>823</v>
      </c>
      <c r="N547" s="4">
        <v>8</v>
      </c>
      <c r="O547" s="30">
        <f t="shared" si="9"/>
        <v>831</v>
      </c>
      <c r="P547" s="10" t="s">
        <v>141</v>
      </c>
      <c r="Q547" s="20"/>
      <c r="R547" s="21"/>
      <c r="S547" s="20"/>
      <c r="T547" s="20"/>
      <c r="U547" s="20"/>
      <c r="V547" s="20"/>
    </row>
    <row r="548" spans="1:22" ht="36.75" customHeight="1">
      <c r="A548" s="5">
        <v>500</v>
      </c>
      <c r="B548" s="22">
        <v>44972</v>
      </c>
      <c r="C548" s="29"/>
      <c r="D548" s="6" t="s">
        <v>543</v>
      </c>
      <c r="E548" s="7" t="s" ph="1">
        <v>327</v>
      </c>
      <c r="F548" s="1" t="s">
        <v>33</v>
      </c>
      <c r="G548" s="3" t="s">
        <v>996</v>
      </c>
      <c r="H548" s="8" t="s">
        <v>744</v>
      </c>
      <c r="I548" s="9">
        <v>527752361</v>
      </c>
      <c r="J548" s="2" t="s">
        <v>68</v>
      </c>
      <c r="K548" s="3" t="s">
        <v>52</v>
      </c>
      <c r="L548" s="4">
        <v>10140</v>
      </c>
      <c r="M548" s="4">
        <v>1414</v>
      </c>
      <c r="N548" s="4">
        <v>0</v>
      </c>
      <c r="O548" s="4">
        <f t="shared" si="9"/>
        <v>1414</v>
      </c>
      <c r="P548" s="10" t="s">
        <v>141</v>
      </c>
    </row>
    <row r="549" spans="1:22" ht="36.75" customHeight="1">
      <c r="A549" s="5">
        <v>504</v>
      </c>
      <c r="B549" s="22">
        <v>44972</v>
      </c>
      <c r="C549" s="29"/>
      <c r="D549" s="6" t="s">
        <v>541</v>
      </c>
      <c r="E549" s="7" t="s" ph="1">
        <v>105</v>
      </c>
      <c r="F549" s="1" t="s">
        <v>9</v>
      </c>
      <c r="G549" s="3" t="s">
        <v>106</v>
      </c>
      <c r="H549" s="8" t="s">
        <v>107</v>
      </c>
      <c r="I549" s="9">
        <v>762912233</v>
      </c>
      <c r="J549" s="2" t="s">
        <v>68</v>
      </c>
      <c r="K549" s="3" t="s">
        <v>41</v>
      </c>
      <c r="L549" s="4">
        <v>1147</v>
      </c>
      <c r="M549" s="4">
        <v>997</v>
      </c>
      <c r="N549" s="4">
        <v>30</v>
      </c>
      <c r="O549" s="4">
        <f t="shared" si="9"/>
        <v>1027</v>
      </c>
      <c r="P549" s="10" t="s">
        <v>141</v>
      </c>
      <c r="Q549" s="11"/>
    </row>
    <row r="550" spans="1:22" s="11" customFormat="1" ht="36.75" customHeight="1">
      <c r="A550" s="5">
        <v>504</v>
      </c>
      <c r="B550" s="22">
        <v>44972</v>
      </c>
      <c r="C550" s="29"/>
      <c r="D550" s="6" t="s">
        <v>541</v>
      </c>
      <c r="E550" s="7" t="s" ph="1">
        <v>105</v>
      </c>
      <c r="F550" s="1" t="s">
        <v>9</v>
      </c>
      <c r="G550" s="3" t="s">
        <v>106</v>
      </c>
      <c r="H550" s="8" t="s">
        <v>107</v>
      </c>
      <c r="I550" s="9">
        <v>762912233</v>
      </c>
      <c r="J550" s="2" t="s">
        <v>62</v>
      </c>
      <c r="K550" s="3" t="s">
        <v>42</v>
      </c>
      <c r="L550" s="4">
        <v>6</v>
      </c>
      <c r="M550" s="4">
        <v>734</v>
      </c>
      <c r="N550" s="4">
        <v>3</v>
      </c>
      <c r="O550" s="4">
        <f t="shared" si="9"/>
        <v>737</v>
      </c>
      <c r="P550" s="10" t="s">
        <v>140</v>
      </c>
      <c r="Q550" s="20"/>
      <c r="R550" s="21"/>
      <c r="S550" s="20"/>
      <c r="T550" s="20"/>
      <c r="U550" s="20"/>
      <c r="V550" s="20"/>
    </row>
    <row r="551" spans="1:22" s="11" customFormat="1" ht="36.75" customHeight="1">
      <c r="A551" s="5">
        <v>504</v>
      </c>
      <c r="B551" s="22">
        <v>44972</v>
      </c>
      <c r="C551" s="29"/>
      <c r="D551" s="6" t="s">
        <v>541</v>
      </c>
      <c r="E551" s="7" t="s" ph="1">
        <v>105</v>
      </c>
      <c r="F551" s="1" t="s">
        <v>9</v>
      </c>
      <c r="G551" s="3" t="s">
        <v>106</v>
      </c>
      <c r="H551" s="8" t="s">
        <v>107</v>
      </c>
      <c r="I551" s="9">
        <v>762912233</v>
      </c>
      <c r="J551" s="2" t="s">
        <v>62</v>
      </c>
      <c r="K551" s="3" t="s">
        <v>52</v>
      </c>
      <c r="L551" s="4">
        <v>4</v>
      </c>
      <c r="M551" s="4">
        <v>749</v>
      </c>
      <c r="N551" s="4">
        <v>30</v>
      </c>
      <c r="O551" s="4">
        <f t="shared" si="9"/>
        <v>779</v>
      </c>
      <c r="P551" s="10" t="s">
        <v>1086</v>
      </c>
      <c r="R551" s="24"/>
    </row>
    <row r="552" spans="1:22" ht="36.75" customHeight="1">
      <c r="A552" s="5">
        <v>507</v>
      </c>
      <c r="B552" s="22">
        <v>44972</v>
      </c>
      <c r="C552" s="29"/>
      <c r="D552" s="6" t="s">
        <v>1080</v>
      </c>
      <c r="E552" s="7" t="s" ph="1">
        <v>319</v>
      </c>
      <c r="F552" s="1" t="s">
        <v>219</v>
      </c>
      <c r="G552" s="3" t="s">
        <v>320</v>
      </c>
      <c r="H552" s="8" t="s">
        <v>321</v>
      </c>
      <c r="I552" s="23">
        <v>761221226</v>
      </c>
      <c r="J552" s="2" t="s">
        <v>68</v>
      </c>
      <c r="K552" s="3" t="s">
        <v>35</v>
      </c>
      <c r="L552" s="4">
        <v>400</v>
      </c>
      <c r="M552" s="4">
        <v>946</v>
      </c>
      <c r="N552" s="4">
        <v>25</v>
      </c>
      <c r="O552" s="4">
        <f t="shared" si="9"/>
        <v>971</v>
      </c>
      <c r="P552" s="10" t="s">
        <v>141</v>
      </c>
      <c r="R552" s="24"/>
      <c r="S552" s="11"/>
      <c r="T552" s="11"/>
      <c r="U552" s="11"/>
      <c r="V552" s="11"/>
    </row>
    <row r="553" spans="1:22" ht="36.75" customHeight="1">
      <c r="A553" s="5">
        <v>507</v>
      </c>
      <c r="B553" s="22">
        <v>44972</v>
      </c>
      <c r="C553" s="29"/>
      <c r="D553" s="6" t="s">
        <v>1080</v>
      </c>
      <c r="E553" s="7" t="s" ph="1">
        <v>319</v>
      </c>
      <c r="F553" s="1" t="s">
        <v>219</v>
      </c>
      <c r="G553" s="3" t="s">
        <v>320</v>
      </c>
      <c r="H553" s="8" t="s">
        <v>321</v>
      </c>
      <c r="I553" s="23">
        <v>761221226</v>
      </c>
      <c r="J553" s="2" t="s">
        <v>68</v>
      </c>
      <c r="K553" s="3" t="s">
        <v>63</v>
      </c>
      <c r="L553" s="4">
        <v>0</v>
      </c>
      <c r="M553" s="4">
        <v>751</v>
      </c>
      <c r="N553" s="4">
        <v>25</v>
      </c>
      <c r="O553" s="4">
        <f t="shared" si="9"/>
        <v>776</v>
      </c>
      <c r="P553" s="10" t="s">
        <v>1086</v>
      </c>
    </row>
    <row r="554" spans="1:22" s="11" customFormat="1" ht="36.75" customHeight="1">
      <c r="A554" s="5">
        <v>507</v>
      </c>
      <c r="B554" s="22">
        <v>44972</v>
      </c>
      <c r="C554" s="29"/>
      <c r="D554" s="6" t="s">
        <v>1080</v>
      </c>
      <c r="E554" s="7" t="s" ph="1">
        <v>319</v>
      </c>
      <c r="F554" s="1" t="s">
        <v>219</v>
      </c>
      <c r="G554" s="3" t="s">
        <v>320</v>
      </c>
      <c r="H554" s="8" t="s">
        <v>321</v>
      </c>
      <c r="I554" s="23">
        <v>761221226</v>
      </c>
      <c r="J554" s="2" t="s">
        <v>68</v>
      </c>
      <c r="K554" s="3" t="s">
        <v>53</v>
      </c>
      <c r="L554" s="4">
        <v>0</v>
      </c>
      <c r="M554" s="4">
        <v>751</v>
      </c>
      <c r="N554" s="4">
        <v>10</v>
      </c>
      <c r="O554" s="4">
        <f t="shared" si="9"/>
        <v>761</v>
      </c>
      <c r="P554" s="10" t="s">
        <v>141</v>
      </c>
      <c r="R554" s="24"/>
    </row>
    <row r="555" spans="1:22" ht="36.75" customHeight="1">
      <c r="A555" s="5">
        <v>512</v>
      </c>
      <c r="B555" s="22">
        <v>44972</v>
      </c>
      <c r="C555" s="29"/>
      <c r="D555" s="6" t="s">
        <v>604</v>
      </c>
      <c r="E555" s="7" t="s" ph="1">
        <v>215</v>
      </c>
      <c r="F555" s="1" t="s">
        <v>9</v>
      </c>
      <c r="G555" s="3" t="s">
        <v>1244</v>
      </c>
      <c r="H555" s="8" t="s">
        <v>216</v>
      </c>
      <c r="I555" s="9">
        <v>762408111</v>
      </c>
      <c r="J555" s="2" t="s">
        <v>68</v>
      </c>
      <c r="K555" s="3" t="s">
        <v>41</v>
      </c>
      <c r="L555" s="4">
        <v>0</v>
      </c>
      <c r="M555" s="4">
        <v>767</v>
      </c>
      <c r="N555" s="4">
        <v>45</v>
      </c>
      <c r="O555" s="4">
        <f t="shared" si="9"/>
        <v>812</v>
      </c>
      <c r="P555" s="10" t="s">
        <v>141</v>
      </c>
      <c r="Q555" s="11"/>
      <c r="R555" s="24"/>
      <c r="S555" s="11"/>
      <c r="T555" s="11"/>
      <c r="U555" s="11"/>
      <c r="V555" s="11"/>
    </row>
    <row r="556" spans="1:22" ht="36.75" customHeight="1">
      <c r="A556" s="5">
        <v>512</v>
      </c>
      <c r="B556" s="22">
        <v>44972</v>
      </c>
      <c r="C556" s="29"/>
      <c r="D556" s="6" t="s">
        <v>604</v>
      </c>
      <c r="E556" s="7" t="s" ph="1">
        <v>215</v>
      </c>
      <c r="F556" s="1" t="s">
        <v>9</v>
      </c>
      <c r="G556" s="3" t="s">
        <v>1244</v>
      </c>
      <c r="H556" s="8" t="s">
        <v>216</v>
      </c>
      <c r="I556" s="9">
        <v>762408111</v>
      </c>
      <c r="J556" s="2" t="s">
        <v>68</v>
      </c>
      <c r="K556" s="3" t="s">
        <v>52</v>
      </c>
      <c r="L556" s="4">
        <v>66</v>
      </c>
      <c r="M556" s="4">
        <v>799</v>
      </c>
      <c r="N556" s="4">
        <v>45</v>
      </c>
      <c r="O556" s="4">
        <f t="shared" si="9"/>
        <v>844</v>
      </c>
      <c r="P556" s="10" t="s">
        <v>141</v>
      </c>
      <c r="Q556" s="11"/>
      <c r="R556" s="24"/>
      <c r="S556" s="11"/>
      <c r="T556" s="11"/>
      <c r="U556" s="11"/>
      <c r="V556" s="11"/>
    </row>
    <row r="557" spans="1:22" ht="36.75" customHeight="1">
      <c r="A557" s="5">
        <v>513</v>
      </c>
      <c r="B557" s="22">
        <v>44972</v>
      </c>
      <c r="C557" s="29">
        <v>45357</v>
      </c>
      <c r="D557" s="6" t="s">
        <v>608</v>
      </c>
      <c r="E557" s="7" t="s" ph="1">
        <v>1190</v>
      </c>
      <c r="F557" s="1" t="s">
        <v>219</v>
      </c>
      <c r="G557" s="3" t="s">
        <v>331</v>
      </c>
      <c r="H557" s="8" t="s">
        <v>334</v>
      </c>
      <c r="I557" s="9">
        <v>762340568</v>
      </c>
      <c r="J557" s="2" t="s">
        <v>14</v>
      </c>
      <c r="K557" s="3" t="s">
        <v>41</v>
      </c>
      <c r="L557" s="30">
        <v>30</v>
      </c>
      <c r="M557" s="30">
        <v>683</v>
      </c>
      <c r="N557" s="4">
        <v>9</v>
      </c>
      <c r="O557" s="30">
        <f t="shared" si="9"/>
        <v>692</v>
      </c>
      <c r="P557" s="10" t="s">
        <v>847</v>
      </c>
    </row>
    <row r="558" spans="1:22" ht="36.75" customHeight="1">
      <c r="A558" s="5">
        <v>513</v>
      </c>
      <c r="B558" s="22">
        <v>44972</v>
      </c>
      <c r="C558" s="29">
        <v>45357</v>
      </c>
      <c r="D558" s="6" t="s">
        <v>608</v>
      </c>
      <c r="E558" s="7" t="s" ph="1">
        <v>1190</v>
      </c>
      <c r="F558" s="1" t="s">
        <v>219</v>
      </c>
      <c r="G558" s="3" t="s">
        <v>331</v>
      </c>
      <c r="H558" s="8" t="s">
        <v>334</v>
      </c>
      <c r="I558" s="9">
        <v>762340568</v>
      </c>
      <c r="J558" s="2" t="s">
        <v>68</v>
      </c>
      <c r="K558" s="3" t="s">
        <v>42</v>
      </c>
      <c r="L558" s="30">
        <v>137</v>
      </c>
      <c r="M558" s="30">
        <v>730</v>
      </c>
      <c r="N558" s="4">
        <v>7</v>
      </c>
      <c r="O558" s="30">
        <f t="shared" si="9"/>
        <v>737</v>
      </c>
      <c r="P558" s="10" t="s">
        <v>140</v>
      </c>
    </row>
    <row r="559" spans="1:22" ht="36.75" customHeight="1">
      <c r="A559" s="5">
        <v>513</v>
      </c>
      <c r="B559" s="22">
        <v>44972</v>
      </c>
      <c r="C559" s="29">
        <v>45357</v>
      </c>
      <c r="D559" s="6" t="s">
        <v>608</v>
      </c>
      <c r="E559" s="7" t="s" ph="1">
        <v>1190</v>
      </c>
      <c r="F559" s="1" t="s">
        <v>219</v>
      </c>
      <c r="G559" s="3" t="s">
        <v>331</v>
      </c>
      <c r="H559" s="8" t="s">
        <v>334</v>
      </c>
      <c r="I559" s="9">
        <v>762340568</v>
      </c>
      <c r="J559" s="2" t="s">
        <v>13</v>
      </c>
      <c r="K559" s="3" t="s">
        <v>51</v>
      </c>
      <c r="L559" s="30">
        <v>33</v>
      </c>
      <c r="M559" s="30">
        <v>670</v>
      </c>
      <c r="N559" s="4">
        <v>0</v>
      </c>
      <c r="O559" s="30">
        <f t="shared" si="9"/>
        <v>670</v>
      </c>
      <c r="P559" s="10" t="s">
        <v>1090</v>
      </c>
    </row>
    <row r="560" spans="1:22" s="11" customFormat="1" ht="36.75" customHeight="1">
      <c r="A560" s="5">
        <v>514</v>
      </c>
      <c r="B560" s="22">
        <v>44972</v>
      </c>
      <c r="C560" s="29">
        <v>45358</v>
      </c>
      <c r="D560" s="6" t="s">
        <v>608</v>
      </c>
      <c r="E560" s="7" t="s" ph="1">
        <v>1189</v>
      </c>
      <c r="F560" s="1" t="s">
        <v>219</v>
      </c>
      <c r="G560" s="3" t="s">
        <v>333</v>
      </c>
      <c r="H560" s="8" t="s">
        <v>334</v>
      </c>
      <c r="I560" s="9">
        <v>762626600</v>
      </c>
      <c r="J560" s="2" t="s">
        <v>62</v>
      </c>
      <c r="K560" s="3" t="s">
        <v>42</v>
      </c>
      <c r="L560" s="30">
        <v>103</v>
      </c>
      <c r="M560" s="30">
        <v>636</v>
      </c>
      <c r="N560" s="4">
        <v>12</v>
      </c>
      <c r="O560" s="30">
        <f t="shared" si="9"/>
        <v>648</v>
      </c>
      <c r="P560" s="10" t="s">
        <v>140</v>
      </c>
      <c r="Q560" s="20"/>
      <c r="R560" s="21"/>
      <c r="S560" s="20"/>
      <c r="T560" s="20"/>
      <c r="U560" s="20"/>
      <c r="V560" s="20"/>
    </row>
    <row r="561" spans="1:22" s="11" customFormat="1" ht="36.75" customHeight="1">
      <c r="A561" s="5">
        <v>515</v>
      </c>
      <c r="B561" s="22">
        <v>44972</v>
      </c>
      <c r="C561" s="29">
        <v>45159</v>
      </c>
      <c r="D561" s="6" t="s">
        <v>536</v>
      </c>
      <c r="E561" s="7" t="s" ph="1">
        <v>143</v>
      </c>
      <c r="F561" s="1" t="s">
        <v>8</v>
      </c>
      <c r="G561" s="3" t="s">
        <v>144</v>
      </c>
      <c r="H561" s="8" t="s">
        <v>145</v>
      </c>
      <c r="I561" s="9">
        <v>762528151</v>
      </c>
      <c r="J561" s="2" t="s">
        <v>62</v>
      </c>
      <c r="K561" s="3" t="s">
        <v>35</v>
      </c>
      <c r="L561" s="4">
        <v>0</v>
      </c>
      <c r="M561" s="30">
        <v>726</v>
      </c>
      <c r="N561" s="4">
        <v>10</v>
      </c>
      <c r="O561" s="30">
        <f t="shared" si="9"/>
        <v>736</v>
      </c>
      <c r="P561" s="10" t="s">
        <v>847</v>
      </c>
      <c r="Q561" s="20"/>
      <c r="R561" s="21"/>
      <c r="S561" s="20"/>
      <c r="T561" s="20"/>
      <c r="U561" s="20"/>
      <c r="V561" s="20"/>
    </row>
    <row r="562" spans="1:22" ht="36.75" customHeight="1">
      <c r="A562" s="5">
        <v>515</v>
      </c>
      <c r="B562" s="22">
        <v>44972</v>
      </c>
      <c r="C562" s="29">
        <v>45159</v>
      </c>
      <c r="D562" s="6" t="s">
        <v>536</v>
      </c>
      <c r="E562" s="7" t="s" ph="1">
        <v>143</v>
      </c>
      <c r="F562" s="1" t="s">
        <v>8</v>
      </c>
      <c r="G562" s="3" t="s">
        <v>144</v>
      </c>
      <c r="H562" s="8" t="s">
        <v>145</v>
      </c>
      <c r="I562" s="9">
        <v>762528151</v>
      </c>
      <c r="J562" s="2" t="s">
        <v>62</v>
      </c>
      <c r="K562" s="3" t="s">
        <v>38</v>
      </c>
      <c r="L562" s="30">
        <v>148</v>
      </c>
      <c r="M562" s="30">
        <v>898</v>
      </c>
      <c r="N562" s="4">
        <v>10</v>
      </c>
      <c r="O562" s="30">
        <f t="shared" si="9"/>
        <v>908</v>
      </c>
      <c r="P562" s="10" t="s">
        <v>141</v>
      </c>
    </row>
    <row r="563" spans="1:22" s="11" customFormat="1" ht="36.75" customHeight="1">
      <c r="A563" s="5">
        <v>515</v>
      </c>
      <c r="B563" s="22">
        <v>44972</v>
      </c>
      <c r="C563" s="29">
        <v>45159</v>
      </c>
      <c r="D563" s="6" t="s">
        <v>536</v>
      </c>
      <c r="E563" s="7" t="s" ph="1">
        <v>143</v>
      </c>
      <c r="F563" s="1" t="s">
        <v>8</v>
      </c>
      <c r="G563" s="3" t="s">
        <v>144</v>
      </c>
      <c r="H563" s="8" t="s">
        <v>145</v>
      </c>
      <c r="I563" s="9">
        <v>762528151</v>
      </c>
      <c r="J563" s="2" t="s">
        <v>62</v>
      </c>
      <c r="K563" s="3" t="s">
        <v>48</v>
      </c>
      <c r="L563" s="30">
        <v>166</v>
      </c>
      <c r="M563" s="30">
        <v>904</v>
      </c>
      <c r="N563" s="4">
        <v>10</v>
      </c>
      <c r="O563" s="30">
        <f t="shared" si="9"/>
        <v>914</v>
      </c>
      <c r="P563" s="10" t="s">
        <v>141</v>
      </c>
      <c r="R563" s="21"/>
      <c r="S563" s="20"/>
      <c r="T563" s="20"/>
      <c r="U563" s="20"/>
      <c r="V563" s="20"/>
    </row>
    <row r="564" spans="1:22" s="11" customFormat="1" ht="36.75" customHeight="1">
      <c r="A564" s="5">
        <v>517</v>
      </c>
      <c r="B564" s="22">
        <v>44972</v>
      </c>
      <c r="C564" s="29">
        <v>45321</v>
      </c>
      <c r="D564" s="6" t="s">
        <v>568</v>
      </c>
      <c r="E564" s="7" t="s" ph="1">
        <v>352</v>
      </c>
      <c r="F564" s="1" t="s">
        <v>219</v>
      </c>
      <c r="G564" s="3" t="s">
        <v>353</v>
      </c>
      <c r="H564" s="8" t="s">
        <v>354</v>
      </c>
      <c r="I564" s="9">
        <v>762495341</v>
      </c>
      <c r="J564" s="2" t="s">
        <v>68</v>
      </c>
      <c r="K564" s="3" t="s">
        <v>35</v>
      </c>
      <c r="L564" s="30">
        <v>1271</v>
      </c>
      <c r="M564" s="30">
        <v>1091</v>
      </c>
      <c r="N564" s="4">
        <v>30</v>
      </c>
      <c r="O564" s="30">
        <f t="shared" si="9"/>
        <v>1121</v>
      </c>
      <c r="P564" s="10" t="s">
        <v>141</v>
      </c>
      <c r="R564" s="21"/>
      <c r="S564" s="20"/>
      <c r="T564" s="20"/>
      <c r="U564" s="20"/>
      <c r="V564" s="20"/>
    </row>
    <row r="565" spans="1:22" s="78" customFormat="1" ht="36.75" customHeight="1">
      <c r="A565" s="5">
        <v>517</v>
      </c>
      <c r="B565" s="22">
        <v>44972</v>
      </c>
      <c r="C565" s="29">
        <v>45321</v>
      </c>
      <c r="D565" s="6" t="s">
        <v>568</v>
      </c>
      <c r="E565" s="7" t="s" ph="1">
        <v>352</v>
      </c>
      <c r="F565" s="1" t="s">
        <v>219</v>
      </c>
      <c r="G565" s="3" t="s">
        <v>353</v>
      </c>
      <c r="H565" s="8" t="s">
        <v>354</v>
      </c>
      <c r="I565" s="9">
        <v>762495341</v>
      </c>
      <c r="J565" s="2" t="s">
        <v>68</v>
      </c>
      <c r="K565" s="3" t="s">
        <v>36</v>
      </c>
      <c r="L565" s="30">
        <v>32</v>
      </c>
      <c r="M565" s="30">
        <v>860</v>
      </c>
      <c r="N565" s="4">
        <v>9</v>
      </c>
      <c r="O565" s="30">
        <f t="shared" si="9"/>
        <v>869</v>
      </c>
      <c r="P565" s="10" t="s">
        <v>141</v>
      </c>
      <c r="R565" s="79"/>
      <c r="S565" s="80"/>
      <c r="T565" s="80"/>
      <c r="U565" s="80"/>
      <c r="V565" s="80"/>
    </row>
    <row r="566" spans="1:22" s="11" customFormat="1" ht="36.75" customHeight="1">
      <c r="A566" s="5">
        <v>517</v>
      </c>
      <c r="B566" s="22">
        <v>44972</v>
      </c>
      <c r="C566" s="29">
        <v>45321</v>
      </c>
      <c r="D566" s="6" t="s">
        <v>568</v>
      </c>
      <c r="E566" s="7" t="s" ph="1">
        <v>352</v>
      </c>
      <c r="F566" s="1" t="s">
        <v>219</v>
      </c>
      <c r="G566" s="3" t="s">
        <v>353</v>
      </c>
      <c r="H566" s="8" t="s">
        <v>354</v>
      </c>
      <c r="I566" s="9">
        <v>762495341</v>
      </c>
      <c r="J566" s="2" t="s">
        <v>68</v>
      </c>
      <c r="K566" s="3" t="s">
        <v>38</v>
      </c>
      <c r="L566" s="30">
        <v>18</v>
      </c>
      <c r="M566" s="30">
        <v>813</v>
      </c>
      <c r="N566" s="4">
        <v>30</v>
      </c>
      <c r="O566" s="30">
        <f t="shared" si="9"/>
        <v>843</v>
      </c>
      <c r="P566" s="10" t="s">
        <v>141</v>
      </c>
      <c r="R566" s="24"/>
    </row>
    <row r="567" spans="1:22" s="11" customFormat="1" ht="36.75" customHeight="1">
      <c r="A567" s="5">
        <v>520</v>
      </c>
      <c r="B567" s="22">
        <v>44972</v>
      </c>
      <c r="C567" s="29">
        <v>45335</v>
      </c>
      <c r="D567" s="6" t="s">
        <v>539</v>
      </c>
      <c r="E567" s="7" t="s" ph="1">
        <v>1166</v>
      </c>
      <c r="F567" s="1" t="s">
        <v>225</v>
      </c>
      <c r="G567" s="3" t="s">
        <v>335</v>
      </c>
      <c r="H567" s="8" t="s">
        <v>336</v>
      </c>
      <c r="I567" s="9">
        <v>762407010</v>
      </c>
      <c r="J567" s="2" t="s">
        <v>68</v>
      </c>
      <c r="K567" s="3" t="s">
        <v>36</v>
      </c>
      <c r="L567" s="30">
        <v>3092</v>
      </c>
      <c r="M567" s="30">
        <v>1082</v>
      </c>
      <c r="N567" s="4">
        <v>30</v>
      </c>
      <c r="O567" s="30">
        <f t="shared" si="9"/>
        <v>1112</v>
      </c>
      <c r="P567" s="10" t="s">
        <v>141</v>
      </c>
      <c r="R567" s="24"/>
    </row>
    <row r="568" spans="1:22" s="11" customFormat="1" ht="36.75" customHeight="1">
      <c r="A568" s="5">
        <v>520</v>
      </c>
      <c r="B568" s="22">
        <v>44972</v>
      </c>
      <c r="C568" s="29">
        <v>45335</v>
      </c>
      <c r="D568" s="6" t="s">
        <v>539</v>
      </c>
      <c r="E568" s="7" t="s" ph="1">
        <v>1166</v>
      </c>
      <c r="F568" s="1" t="s">
        <v>225</v>
      </c>
      <c r="G568" s="3" t="s">
        <v>335</v>
      </c>
      <c r="H568" s="8" t="s">
        <v>336</v>
      </c>
      <c r="I568" s="9">
        <v>762407010</v>
      </c>
      <c r="J568" s="2" t="s">
        <v>68</v>
      </c>
      <c r="K568" s="3" t="s">
        <v>50</v>
      </c>
      <c r="L568" s="30">
        <v>0</v>
      </c>
      <c r="M568" s="30">
        <v>797</v>
      </c>
      <c r="N568" s="4">
        <v>30</v>
      </c>
      <c r="O568" s="30">
        <f t="shared" si="9"/>
        <v>827</v>
      </c>
      <c r="P568" s="10" t="s">
        <v>141</v>
      </c>
      <c r="R568" s="24"/>
    </row>
    <row r="569" spans="1:22" ht="36.75" customHeight="1">
      <c r="A569" s="5">
        <v>520</v>
      </c>
      <c r="B569" s="22">
        <v>44972</v>
      </c>
      <c r="C569" s="29">
        <v>45335</v>
      </c>
      <c r="D569" s="6" t="s">
        <v>539</v>
      </c>
      <c r="E569" s="7" t="s" ph="1">
        <v>1166</v>
      </c>
      <c r="F569" s="1" t="s">
        <v>225</v>
      </c>
      <c r="G569" s="3" t="s">
        <v>335</v>
      </c>
      <c r="H569" s="8" t="s">
        <v>336</v>
      </c>
      <c r="I569" s="9">
        <v>762407010</v>
      </c>
      <c r="J569" s="2" t="s">
        <v>68</v>
      </c>
      <c r="K569" s="3" t="s">
        <v>804</v>
      </c>
      <c r="L569" s="30">
        <v>0</v>
      </c>
      <c r="M569" s="30">
        <v>713</v>
      </c>
      <c r="N569" s="4">
        <v>6</v>
      </c>
      <c r="O569" s="30">
        <f t="shared" si="9"/>
        <v>719</v>
      </c>
      <c r="P569" s="48" t="s">
        <v>1090</v>
      </c>
      <c r="Q569" s="11"/>
    </row>
    <row r="570" spans="1:22" ht="36.75" customHeight="1">
      <c r="A570" s="5">
        <v>521</v>
      </c>
      <c r="B570" s="22">
        <v>44972</v>
      </c>
      <c r="C570" s="29">
        <v>45215</v>
      </c>
      <c r="D570" s="6" t="s">
        <v>1076</v>
      </c>
      <c r="E570" s="7" t="s" ph="1">
        <v>733</v>
      </c>
      <c r="F570" s="1" t="s">
        <v>10</v>
      </c>
      <c r="G570" s="3" t="s">
        <v>1227</v>
      </c>
      <c r="H570" s="8" t="s">
        <v>782</v>
      </c>
      <c r="I570" s="9">
        <v>762325822</v>
      </c>
      <c r="J570" s="2" t="s">
        <v>68</v>
      </c>
      <c r="K570" s="3" t="s">
        <v>1055</v>
      </c>
      <c r="L570" s="30">
        <v>186012</v>
      </c>
      <c r="M570" s="30">
        <v>1902</v>
      </c>
      <c r="N570" s="4">
        <v>30</v>
      </c>
      <c r="O570" s="30">
        <f>SUM(M570:N570)</f>
        <v>1932</v>
      </c>
      <c r="P570" s="10" t="s">
        <v>1079</v>
      </c>
      <c r="Q570" s="11"/>
    </row>
    <row r="571" spans="1:22" ht="36.75" customHeight="1">
      <c r="A571" s="5">
        <v>521</v>
      </c>
      <c r="B571" s="22">
        <v>44972</v>
      </c>
      <c r="C571" s="29">
        <v>45215</v>
      </c>
      <c r="D571" s="6" t="s">
        <v>1076</v>
      </c>
      <c r="E571" s="7" t="s" ph="1">
        <v>733</v>
      </c>
      <c r="F571" s="1" t="s">
        <v>10</v>
      </c>
      <c r="G571" s="3" t="s">
        <v>1227</v>
      </c>
      <c r="H571" s="8" t="s">
        <v>782</v>
      </c>
      <c r="I571" s="9">
        <v>762325822</v>
      </c>
      <c r="J571" s="2" t="s">
        <v>68</v>
      </c>
      <c r="K571" s="3" t="s">
        <v>35</v>
      </c>
      <c r="L571" s="30">
        <v>121079</v>
      </c>
      <c r="M571" s="30">
        <v>1885</v>
      </c>
      <c r="N571" s="4">
        <v>30</v>
      </c>
      <c r="O571" s="30">
        <f t="shared" si="9"/>
        <v>1915</v>
      </c>
      <c r="P571" s="10" t="s">
        <v>141</v>
      </c>
    </row>
    <row r="572" spans="1:22" s="11" customFormat="1" ht="36.75" customHeight="1">
      <c r="A572" s="5">
        <v>521</v>
      </c>
      <c r="B572" s="22">
        <v>44972</v>
      </c>
      <c r="C572" s="29">
        <v>45215</v>
      </c>
      <c r="D572" s="6" t="s">
        <v>1076</v>
      </c>
      <c r="E572" s="7" t="s" ph="1">
        <v>733</v>
      </c>
      <c r="F572" s="1" t="s">
        <v>10</v>
      </c>
      <c r="G572" s="3" t="s">
        <v>1227</v>
      </c>
      <c r="H572" s="8" t="s">
        <v>782</v>
      </c>
      <c r="I572" s="9">
        <v>762325822</v>
      </c>
      <c r="J572" s="2" t="s">
        <v>68</v>
      </c>
      <c r="K572" s="3" t="s">
        <v>778</v>
      </c>
      <c r="L572" s="30">
        <v>1470</v>
      </c>
      <c r="M572" s="30">
        <v>1409</v>
      </c>
      <c r="N572" s="4">
        <v>30</v>
      </c>
      <c r="O572" s="30">
        <f t="shared" si="9"/>
        <v>1439</v>
      </c>
      <c r="P572" s="10" t="s">
        <v>141</v>
      </c>
      <c r="R572" s="24"/>
    </row>
    <row r="573" spans="1:22" s="11" customFormat="1" ht="36.75" customHeight="1">
      <c r="A573" s="64">
        <v>525</v>
      </c>
      <c r="B573" s="65">
        <v>44973</v>
      </c>
      <c r="C573" s="66"/>
      <c r="D573" s="67" t="s">
        <v>592</v>
      </c>
      <c r="E573" s="68" t="s" ph="1">
        <v>1323</v>
      </c>
      <c r="F573" s="69" t="s">
        <v>1067</v>
      </c>
      <c r="G573" s="70" t="s">
        <v>1324</v>
      </c>
      <c r="H573" s="71" t="s">
        <v>1325</v>
      </c>
      <c r="I573" s="72">
        <v>762082855</v>
      </c>
      <c r="J573" s="73" t="s">
        <v>13</v>
      </c>
      <c r="K573" s="74" t="s">
        <v>53</v>
      </c>
      <c r="L573" s="75">
        <v>1</v>
      </c>
      <c r="M573" s="75">
        <v>292</v>
      </c>
      <c r="N573" s="76">
        <v>20</v>
      </c>
      <c r="O573" s="75">
        <f t="shared" si="9"/>
        <v>312</v>
      </c>
      <c r="P573" s="77" t="s">
        <v>1090</v>
      </c>
      <c r="R573" s="24"/>
    </row>
    <row r="574" spans="1:22" s="11" customFormat="1" ht="36.75" customHeight="1">
      <c r="A574" s="5">
        <v>527</v>
      </c>
      <c r="B574" s="22">
        <v>44973</v>
      </c>
      <c r="C574" s="28"/>
      <c r="D574" s="6" t="s">
        <v>1076</v>
      </c>
      <c r="E574" s="7" t="s" ph="1">
        <v>683</v>
      </c>
      <c r="F574" s="1" t="s">
        <v>219</v>
      </c>
      <c r="G574" s="3" t="s">
        <v>829</v>
      </c>
      <c r="H574" s="8" t="s">
        <v>684</v>
      </c>
      <c r="I574" s="9">
        <v>582713391</v>
      </c>
      <c r="J574" s="2" t="s">
        <v>68</v>
      </c>
      <c r="K574" s="3" t="s">
        <v>1062</v>
      </c>
      <c r="L574" s="4">
        <v>79</v>
      </c>
      <c r="M574" s="4">
        <v>1025</v>
      </c>
      <c r="N574" s="4">
        <v>30</v>
      </c>
      <c r="O574" s="4">
        <f t="shared" ref="O574:O640" si="10">SUM(M574:N574)</f>
        <v>1055</v>
      </c>
      <c r="P574" s="10" t="s">
        <v>141</v>
      </c>
      <c r="R574" s="24"/>
    </row>
    <row r="575" spans="1:22" ht="36.75" customHeight="1">
      <c r="A575" s="5">
        <v>527</v>
      </c>
      <c r="B575" s="22">
        <v>44973</v>
      </c>
      <c r="C575" s="28"/>
      <c r="D575" s="6" t="s">
        <v>1076</v>
      </c>
      <c r="E575" s="7" t="s" ph="1">
        <v>683</v>
      </c>
      <c r="F575" s="1" t="s">
        <v>219</v>
      </c>
      <c r="G575" s="3" t="s">
        <v>829</v>
      </c>
      <c r="H575" s="8" t="s">
        <v>684</v>
      </c>
      <c r="I575" s="9">
        <v>582713391</v>
      </c>
      <c r="J575" s="2" t="s">
        <v>68</v>
      </c>
      <c r="K575" s="3" t="s">
        <v>35</v>
      </c>
      <c r="L575" s="4">
        <v>11556</v>
      </c>
      <c r="M575" s="4">
        <v>1413</v>
      </c>
      <c r="N575" s="4">
        <v>30</v>
      </c>
      <c r="O575" s="4">
        <f t="shared" si="10"/>
        <v>1443</v>
      </c>
      <c r="P575" s="10" t="s">
        <v>141</v>
      </c>
    </row>
    <row r="576" spans="1:22" ht="36.75" customHeight="1">
      <c r="A576" s="5">
        <v>527</v>
      </c>
      <c r="B576" s="22">
        <v>44973</v>
      </c>
      <c r="C576" s="28"/>
      <c r="D576" s="6" t="s">
        <v>1076</v>
      </c>
      <c r="E576" s="7" t="s" ph="1">
        <v>683</v>
      </c>
      <c r="F576" s="1" t="s">
        <v>219</v>
      </c>
      <c r="G576" s="3" t="s">
        <v>829</v>
      </c>
      <c r="H576" s="8" t="s">
        <v>684</v>
      </c>
      <c r="I576" s="9">
        <v>582713391</v>
      </c>
      <c r="J576" s="2" t="s">
        <v>68</v>
      </c>
      <c r="K576" s="3" t="s">
        <v>56</v>
      </c>
      <c r="L576" s="4">
        <v>6006</v>
      </c>
      <c r="M576" s="4">
        <v>1344</v>
      </c>
      <c r="N576" s="4">
        <v>30</v>
      </c>
      <c r="O576" s="4">
        <f t="shared" si="10"/>
        <v>1374</v>
      </c>
      <c r="P576" s="10" t="s">
        <v>141</v>
      </c>
      <c r="Q576" s="11"/>
    </row>
    <row r="577" spans="1:22" ht="36.75" customHeight="1">
      <c r="A577" s="5">
        <v>528</v>
      </c>
      <c r="B577" s="22">
        <v>44973</v>
      </c>
      <c r="C577" s="28"/>
      <c r="D577" s="6" t="s">
        <v>560</v>
      </c>
      <c r="E577" s="7" t="s" ph="1">
        <v>1326</v>
      </c>
      <c r="F577" s="1" t="s">
        <v>219</v>
      </c>
      <c r="G577" s="3" t="s">
        <v>1327</v>
      </c>
      <c r="H577" s="8" t="s">
        <v>1328</v>
      </c>
      <c r="I577" s="25">
        <v>337247201</v>
      </c>
      <c r="J577" s="2" t="s">
        <v>14</v>
      </c>
      <c r="K577" s="55" t="s">
        <v>41</v>
      </c>
      <c r="L577" s="54">
        <v>937</v>
      </c>
      <c r="M577" s="4">
        <v>1118</v>
      </c>
      <c r="N577" s="4">
        <v>70</v>
      </c>
      <c r="O577" s="4">
        <f t="shared" si="10"/>
        <v>1188</v>
      </c>
      <c r="P577" s="10" t="s">
        <v>141</v>
      </c>
      <c r="Q577" s="11"/>
    </row>
    <row r="578" spans="1:22" ht="36.75" customHeight="1">
      <c r="A578" s="5">
        <v>528</v>
      </c>
      <c r="B578" s="22">
        <v>44973</v>
      </c>
      <c r="C578" s="28"/>
      <c r="D578" s="6" t="s">
        <v>560</v>
      </c>
      <c r="E578" s="7" t="s" ph="1">
        <v>1326</v>
      </c>
      <c r="F578" s="1" t="s">
        <v>219</v>
      </c>
      <c r="G578" s="3" t="s">
        <v>1327</v>
      </c>
      <c r="H578" s="8" t="s">
        <v>1328</v>
      </c>
      <c r="I578" s="25">
        <v>337247201</v>
      </c>
      <c r="J578" s="2" t="s">
        <v>14</v>
      </c>
      <c r="K578" s="3" t="s">
        <v>52</v>
      </c>
      <c r="L578" s="4">
        <v>437</v>
      </c>
      <c r="M578" s="4">
        <v>1038</v>
      </c>
      <c r="N578" s="4">
        <v>70</v>
      </c>
      <c r="O578" s="4">
        <f t="shared" si="10"/>
        <v>1108</v>
      </c>
      <c r="P578" s="10" t="s">
        <v>141</v>
      </c>
    </row>
    <row r="579" spans="1:22" ht="36.75" customHeight="1">
      <c r="A579" s="5">
        <v>528</v>
      </c>
      <c r="B579" s="22">
        <v>44973</v>
      </c>
      <c r="C579" s="28"/>
      <c r="D579" s="6" t="s">
        <v>560</v>
      </c>
      <c r="E579" s="7" t="s" ph="1">
        <v>1326</v>
      </c>
      <c r="F579" s="1" t="s">
        <v>219</v>
      </c>
      <c r="G579" s="3" t="s">
        <v>1327</v>
      </c>
      <c r="H579" s="8" t="s">
        <v>1328</v>
      </c>
      <c r="I579" s="25">
        <v>337247201</v>
      </c>
      <c r="J579" s="2" t="s">
        <v>14</v>
      </c>
      <c r="K579" s="3" t="s">
        <v>51</v>
      </c>
      <c r="L579" s="4">
        <v>25</v>
      </c>
      <c r="M579" s="4">
        <v>827</v>
      </c>
      <c r="N579" s="4">
        <v>40</v>
      </c>
      <c r="O579" s="4">
        <f t="shared" si="10"/>
        <v>867</v>
      </c>
      <c r="P579" s="10" t="s">
        <v>141</v>
      </c>
    </row>
    <row r="580" spans="1:22" s="11" customFormat="1" ht="36.75" customHeight="1">
      <c r="A580" s="5">
        <v>529</v>
      </c>
      <c r="B580" s="22">
        <v>44973</v>
      </c>
      <c r="C580" s="29">
        <v>45076</v>
      </c>
      <c r="D580" s="6" t="s">
        <v>1076</v>
      </c>
      <c r="E580" s="7" t="s">
        <v>1100</v>
      </c>
      <c r="F580" s="1" t="s">
        <v>9</v>
      </c>
      <c r="G580" s="3" t="s">
        <v>309</v>
      </c>
      <c r="H580" s="8" t="s">
        <v>310</v>
      </c>
      <c r="I580" s="9">
        <v>762522031</v>
      </c>
      <c r="J580" s="2" t="s">
        <v>68</v>
      </c>
      <c r="K580" s="3" t="s">
        <v>35</v>
      </c>
      <c r="L580" s="4">
        <v>0</v>
      </c>
      <c r="M580" s="30">
        <v>666</v>
      </c>
      <c r="N580" s="4">
        <v>11</v>
      </c>
      <c r="O580" s="30">
        <f t="shared" si="10"/>
        <v>677</v>
      </c>
      <c r="P580" s="10" t="s">
        <v>146</v>
      </c>
      <c r="R580" s="24"/>
    </row>
    <row r="581" spans="1:22" ht="36.75" customHeight="1">
      <c r="A581" s="5">
        <v>529</v>
      </c>
      <c r="B581" s="22">
        <v>44973</v>
      </c>
      <c r="C581" s="29">
        <v>45076</v>
      </c>
      <c r="D581" s="6" t="s">
        <v>1076</v>
      </c>
      <c r="E581" s="7" t="s">
        <v>1100</v>
      </c>
      <c r="F581" s="1" t="s">
        <v>9</v>
      </c>
      <c r="G581" s="3" t="s">
        <v>309</v>
      </c>
      <c r="H581" s="8" t="s">
        <v>310</v>
      </c>
      <c r="I581" s="9">
        <v>762522031</v>
      </c>
      <c r="J581" s="2" t="s">
        <v>68</v>
      </c>
      <c r="K581" s="3" t="s">
        <v>38</v>
      </c>
      <c r="L581" s="30">
        <v>244</v>
      </c>
      <c r="M581" s="30">
        <v>869</v>
      </c>
      <c r="N581" s="4">
        <v>11</v>
      </c>
      <c r="O581" s="30">
        <f t="shared" si="10"/>
        <v>880</v>
      </c>
      <c r="P581" s="10" t="s">
        <v>141</v>
      </c>
      <c r="Q581" s="11"/>
      <c r="R581" s="24"/>
      <c r="S581" s="11"/>
      <c r="T581" s="11"/>
      <c r="U581" s="11"/>
      <c r="V581" s="11"/>
    </row>
    <row r="582" spans="1:22" ht="36.75" customHeight="1">
      <c r="A582" s="5">
        <v>529</v>
      </c>
      <c r="B582" s="22">
        <v>44973</v>
      </c>
      <c r="C582" s="29">
        <v>45076</v>
      </c>
      <c r="D582" s="6" t="s">
        <v>1076</v>
      </c>
      <c r="E582" s="7" t="s">
        <v>1100</v>
      </c>
      <c r="F582" s="1" t="s">
        <v>9</v>
      </c>
      <c r="G582" s="3" t="s">
        <v>309</v>
      </c>
      <c r="H582" s="8" t="s">
        <v>310</v>
      </c>
      <c r="I582" s="9">
        <v>762522031</v>
      </c>
      <c r="J582" s="2" t="s">
        <v>68</v>
      </c>
      <c r="K582" s="3" t="s">
        <v>48</v>
      </c>
      <c r="L582" s="30">
        <v>180</v>
      </c>
      <c r="M582" s="30">
        <v>853</v>
      </c>
      <c r="N582" s="4">
        <v>11</v>
      </c>
      <c r="O582" s="30">
        <f t="shared" si="10"/>
        <v>864</v>
      </c>
      <c r="P582" s="10" t="s">
        <v>141</v>
      </c>
      <c r="Q582" s="11"/>
      <c r="R582" s="24"/>
      <c r="S582" s="11"/>
      <c r="T582" s="11"/>
      <c r="U582" s="11"/>
      <c r="V582" s="11"/>
    </row>
    <row r="583" spans="1:22" s="78" customFormat="1" ht="36.75" customHeight="1">
      <c r="A583" s="5">
        <v>530</v>
      </c>
      <c r="B583" s="22">
        <v>44973</v>
      </c>
      <c r="C583" s="29">
        <v>45359</v>
      </c>
      <c r="D583" s="6" t="s">
        <v>543</v>
      </c>
      <c r="E583" s="7" t="s" ph="1">
        <v>624</v>
      </c>
      <c r="F583" s="1" t="s">
        <v>219</v>
      </c>
      <c r="G583" s="3" t="s">
        <v>625</v>
      </c>
      <c r="H583" s="8" t="s">
        <v>928</v>
      </c>
      <c r="I583" s="23">
        <v>767573700</v>
      </c>
      <c r="J583" s="2" t="s">
        <v>62</v>
      </c>
      <c r="K583" s="3" t="s">
        <v>35</v>
      </c>
      <c r="L583" s="30">
        <v>2</v>
      </c>
      <c r="M583" s="30">
        <v>739</v>
      </c>
      <c r="N583" s="4">
        <v>18</v>
      </c>
      <c r="O583" s="30">
        <f t="shared" si="10"/>
        <v>757</v>
      </c>
      <c r="P583" s="48" t="s">
        <v>1090</v>
      </c>
      <c r="R583" s="92"/>
    </row>
    <row r="584" spans="1:22" s="78" customFormat="1" ht="36.75" customHeight="1">
      <c r="A584" s="5">
        <v>530</v>
      </c>
      <c r="B584" s="22">
        <v>44973</v>
      </c>
      <c r="C584" s="29">
        <v>45359</v>
      </c>
      <c r="D584" s="6" t="s">
        <v>543</v>
      </c>
      <c r="E584" s="7" t="s" ph="1">
        <v>624</v>
      </c>
      <c r="F584" s="1" t="s">
        <v>219</v>
      </c>
      <c r="G584" s="3" t="s">
        <v>625</v>
      </c>
      <c r="H584" s="8" t="s">
        <v>928</v>
      </c>
      <c r="I584" s="23">
        <v>767573700</v>
      </c>
      <c r="J584" s="2" t="s">
        <v>62</v>
      </c>
      <c r="K584" s="3" t="s">
        <v>63</v>
      </c>
      <c r="L584" s="30">
        <v>176</v>
      </c>
      <c r="M584" s="30">
        <v>873</v>
      </c>
      <c r="N584" s="4">
        <v>18</v>
      </c>
      <c r="O584" s="30">
        <f t="shared" si="10"/>
        <v>891</v>
      </c>
      <c r="P584" s="10" t="s">
        <v>141</v>
      </c>
      <c r="R584" s="92"/>
    </row>
    <row r="585" spans="1:22" ht="36.75" customHeight="1">
      <c r="A585" s="5">
        <v>530</v>
      </c>
      <c r="B585" s="22">
        <v>44973</v>
      </c>
      <c r="C585" s="29">
        <v>45359</v>
      </c>
      <c r="D585" s="6" t="s">
        <v>543</v>
      </c>
      <c r="E585" s="7" t="s" ph="1">
        <v>624</v>
      </c>
      <c r="F585" s="1" t="s">
        <v>219</v>
      </c>
      <c r="G585" s="3" t="s">
        <v>625</v>
      </c>
      <c r="H585" s="8" t="s">
        <v>928</v>
      </c>
      <c r="I585" s="23">
        <v>767573700</v>
      </c>
      <c r="J585" s="2" t="s">
        <v>62</v>
      </c>
      <c r="K585" s="3" t="s">
        <v>54</v>
      </c>
      <c r="L585" s="30">
        <v>15</v>
      </c>
      <c r="M585" s="30">
        <v>746</v>
      </c>
      <c r="N585" s="4">
        <v>18</v>
      </c>
      <c r="O585" s="30">
        <f t="shared" si="10"/>
        <v>764</v>
      </c>
      <c r="P585" s="10" t="s">
        <v>141</v>
      </c>
    </row>
    <row r="586" spans="1:22" ht="36.75" customHeight="1">
      <c r="A586" s="5">
        <v>532</v>
      </c>
      <c r="B586" s="22">
        <v>44973</v>
      </c>
      <c r="C586" s="29">
        <v>45335</v>
      </c>
      <c r="D586" s="6" t="s">
        <v>688</v>
      </c>
      <c r="E586" s="7" t="s" ph="1">
        <v>689</v>
      </c>
      <c r="F586" s="1" t="s">
        <v>9</v>
      </c>
      <c r="G586" s="3" t="s">
        <v>1014</v>
      </c>
      <c r="H586" s="8" t="s">
        <v>690</v>
      </c>
      <c r="I586" s="9">
        <v>762492211</v>
      </c>
      <c r="J586" s="2" t="s">
        <v>68</v>
      </c>
      <c r="K586" s="3" t="s">
        <v>36</v>
      </c>
      <c r="L586" s="30">
        <v>5528</v>
      </c>
      <c r="M586" s="30">
        <v>1202</v>
      </c>
      <c r="N586" s="4">
        <v>30</v>
      </c>
      <c r="O586" s="30">
        <f t="shared" si="10"/>
        <v>1232</v>
      </c>
      <c r="P586" s="10" t="s">
        <v>141</v>
      </c>
    </row>
    <row r="587" spans="1:22" ht="36.75" customHeight="1">
      <c r="A587" s="5">
        <v>532</v>
      </c>
      <c r="B587" s="22">
        <v>44973</v>
      </c>
      <c r="C587" s="29">
        <v>45335</v>
      </c>
      <c r="D587" s="6" t="s">
        <v>688</v>
      </c>
      <c r="E587" s="7" t="s" ph="1">
        <v>689</v>
      </c>
      <c r="F587" s="1" t="s">
        <v>9</v>
      </c>
      <c r="G587" s="3" t="s">
        <v>1014</v>
      </c>
      <c r="H587" s="8" t="s">
        <v>690</v>
      </c>
      <c r="I587" s="9">
        <v>762492211</v>
      </c>
      <c r="J587" s="2" t="s">
        <v>14</v>
      </c>
      <c r="K587" s="3" t="s">
        <v>804</v>
      </c>
      <c r="L587" s="30">
        <v>13</v>
      </c>
      <c r="M587" s="30">
        <v>805</v>
      </c>
      <c r="N587" s="4">
        <v>30</v>
      </c>
      <c r="O587" s="30">
        <f t="shared" si="10"/>
        <v>835</v>
      </c>
      <c r="P587" s="10" t="s">
        <v>141</v>
      </c>
    </row>
    <row r="588" spans="1:22" ht="36.75" customHeight="1">
      <c r="A588" s="5">
        <v>534</v>
      </c>
      <c r="B588" s="22">
        <v>44973</v>
      </c>
      <c r="C588" s="29">
        <v>45295</v>
      </c>
      <c r="D588" s="6" t="s">
        <v>611</v>
      </c>
      <c r="E588" s="7" t="s" ph="1">
        <v>1101</v>
      </c>
      <c r="F588" s="1" t="s">
        <v>247</v>
      </c>
      <c r="G588" s="3" t="s">
        <v>459</v>
      </c>
      <c r="H588" s="8" t="s">
        <v>460</v>
      </c>
      <c r="I588" s="9">
        <v>762446447</v>
      </c>
      <c r="J588" s="2" t="s">
        <v>62</v>
      </c>
      <c r="K588" s="3" t="s">
        <v>38</v>
      </c>
      <c r="L588" s="30">
        <v>66</v>
      </c>
      <c r="M588" s="30">
        <v>780</v>
      </c>
      <c r="N588" s="4">
        <v>30</v>
      </c>
      <c r="O588" s="30">
        <f t="shared" si="10"/>
        <v>810</v>
      </c>
      <c r="P588" s="10" t="s">
        <v>141</v>
      </c>
      <c r="Q588" s="11"/>
      <c r="R588" s="24"/>
      <c r="S588" s="11"/>
      <c r="T588" s="11"/>
      <c r="U588" s="11"/>
      <c r="V588" s="11"/>
    </row>
    <row r="589" spans="1:22" s="11" customFormat="1" ht="36.75" customHeight="1">
      <c r="A589" s="5">
        <v>534</v>
      </c>
      <c r="B589" s="22">
        <v>44973</v>
      </c>
      <c r="C589" s="29">
        <v>45295</v>
      </c>
      <c r="D589" s="6" t="s">
        <v>611</v>
      </c>
      <c r="E589" s="7" t="s" ph="1">
        <v>1101</v>
      </c>
      <c r="F589" s="1" t="s">
        <v>247</v>
      </c>
      <c r="G589" s="3" t="s">
        <v>459</v>
      </c>
      <c r="H589" s="8" t="s">
        <v>460</v>
      </c>
      <c r="I589" s="9">
        <v>762446447</v>
      </c>
      <c r="J589" s="2" t="s">
        <v>62</v>
      </c>
      <c r="K589" s="3" t="s">
        <v>42</v>
      </c>
      <c r="L589" s="30">
        <v>27</v>
      </c>
      <c r="M589" s="30">
        <v>701</v>
      </c>
      <c r="N589" s="4">
        <v>30</v>
      </c>
      <c r="O589" s="30">
        <f t="shared" si="10"/>
        <v>731</v>
      </c>
      <c r="P589" s="10" t="s">
        <v>140</v>
      </c>
      <c r="R589" s="24"/>
    </row>
    <row r="590" spans="1:22" s="11" customFormat="1" ht="36.75" customHeight="1">
      <c r="A590" s="5">
        <v>534</v>
      </c>
      <c r="B590" s="22">
        <v>44973</v>
      </c>
      <c r="C590" s="29">
        <v>45295</v>
      </c>
      <c r="D590" s="6" t="s">
        <v>611</v>
      </c>
      <c r="E590" s="7" t="s" ph="1">
        <v>1101</v>
      </c>
      <c r="F590" s="1" t="s">
        <v>247</v>
      </c>
      <c r="G590" s="3" t="s">
        <v>459</v>
      </c>
      <c r="H590" s="8" t="s">
        <v>460</v>
      </c>
      <c r="I590" s="9">
        <v>762446447</v>
      </c>
      <c r="J590" s="2" t="s">
        <v>62</v>
      </c>
      <c r="K590" s="3" t="s">
        <v>54</v>
      </c>
      <c r="L590" s="30">
        <v>484</v>
      </c>
      <c r="M590" s="30">
        <v>833</v>
      </c>
      <c r="N590" s="4">
        <v>30</v>
      </c>
      <c r="O590" s="30">
        <f t="shared" si="10"/>
        <v>863</v>
      </c>
      <c r="P590" s="10" t="s">
        <v>141</v>
      </c>
      <c r="R590" s="24"/>
    </row>
    <row r="591" spans="1:22" ht="36.75" customHeight="1">
      <c r="A591" s="81">
        <v>535</v>
      </c>
      <c r="B591" s="82">
        <v>44973</v>
      </c>
      <c r="C591" s="93">
        <v>45309</v>
      </c>
      <c r="D591" s="83" t="s">
        <v>651</v>
      </c>
      <c r="E591" s="84" t="s" ph="1">
        <v>1371</v>
      </c>
      <c r="F591" s="85" t="s">
        <v>8</v>
      </c>
      <c r="G591" s="86" t="s">
        <v>1372</v>
      </c>
      <c r="H591" s="87" t="s">
        <v>1373</v>
      </c>
      <c r="I591" s="88">
        <v>762400677</v>
      </c>
      <c r="J591" s="89" t="s">
        <v>13</v>
      </c>
      <c r="K591" s="86" t="s">
        <v>1062</v>
      </c>
      <c r="L591" s="96">
        <v>209</v>
      </c>
      <c r="M591" s="96">
        <v>834</v>
      </c>
      <c r="N591" s="90">
        <v>30</v>
      </c>
      <c r="O591" s="96">
        <f t="shared" si="10"/>
        <v>864</v>
      </c>
      <c r="P591" s="91" t="s">
        <v>1079</v>
      </c>
      <c r="Q591" s="11"/>
    </row>
    <row r="592" spans="1:22" ht="36.75" customHeight="1">
      <c r="A592" s="81">
        <v>535</v>
      </c>
      <c r="B592" s="82">
        <v>44973</v>
      </c>
      <c r="C592" s="93">
        <v>45309</v>
      </c>
      <c r="D592" s="83" t="s">
        <v>651</v>
      </c>
      <c r="E592" s="84" t="s" ph="1">
        <v>1371</v>
      </c>
      <c r="F592" s="85" t="s">
        <v>8</v>
      </c>
      <c r="G592" s="86" t="s">
        <v>1372</v>
      </c>
      <c r="H592" s="87" t="s">
        <v>1373</v>
      </c>
      <c r="I592" s="88">
        <v>762400677</v>
      </c>
      <c r="J592" s="89" t="s">
        <v>13</v>
      </c>
      <c r="K592" s="86" t="s">
        <v>49</v>
      </c>
      <c r="L592" s="96">
        <v>2</v>
      </c>
      <c r="M592" s="96">
        <v>663</v>
      </c>
      <c r="N592" s="90">
        <v>30</v>
      </c>
      <c r="O592" s="96">
        <f t="shared" si="10"/>
        <v>693</v>
      </c>
      <c r="P592" s="91" t="s">
        <v>1090</v>
      </c>
    </row>
    <row r="593" spans="1:22" ht="36.75" customHeight="1">
      <c r="A593" s="5">
        <v>538</v>
      </c>
      <c r="B593" s="22">
        <v>44973</v>
      </c>
      <c r="C593" s="29"/>
      <c r="D593" s="6" t="s">
        <v>564</v>
      </c>
      <c r="E593" s="7" t="s" ph="1">
        <v>1170</v>
      </c>
      <c r="F593" s="1" t="s">
        <v>9</v>
      </c>
      <c r="G593" s="3" t="s">
        <v>610</v>
      </c>
      <c r="H593" s="8" t="s">
        <v>574</v>
      </c>
      <c r="I593" s="9">
        <v>762377406</v>
      </c>
      <c r="J593" s="2" t="s">
        <v>62</v>
      </c>
      <c r="K593" s="3" t="s">
        <v>38</v>
      </c>
      <c r="L593" s="4">
        <v>109</v>
      </c>
      <c r="M593" s="4">
        <v>687</v>
      </c>
      <c r="N593" s="4">
        <v>7</v>
      </c>
      <c r="O593" s="4">
        <f t="shared" si="10"/>
        <v>694</v>
      </c>
      <c r="P593" s="10" t="s">
        <v>1090</v>
      </c>
    </row>
    <row r="594" spans="1:22" ht="36.75" customHeight="1">
      <c r="A594" s="5">
        <v>538</v>
      </c>
      <c r="B594" s="22">
        <v>44973</v>
      </c>
      <c r="C594" s="29"/>
      <c r="D594" s="6" t="s">
        <v>564</v>
      </c>
      <c r="E594" s="7" t="s" ph="1">
        <v>1170</v>
      </c>
      <c r="F594" s="1" t="s">
        <v>9</v>
      </c>
      <c r="G594" s="3" t="s">
        <v>573</v>
      </c>
      <c r="H594" s="8" t="s">
        <v>574</v>
      </c>
      <c r="I594" s="9">
        <v>762377406</v>
      </c>
      <c r="J594" s="2" t="s">
        <v>62</v>
      </c>
      <c r="K594" s="3" t="s">
        <v>1062</v>
      </c>
      <c r="L594" s="4">
        <v>21</v>
      </c>
      <c r="M594" s="4">
        <v>639</v>
      </c>
      <c r="N594" s="4">
        <v>0</v>
      </c>
      <c r="O594" s="4">
        <f t="shared" si="10"/>
        <v>639</v>
      </c>
      <c r="P594" s="10" t="s">
        <v>146</v>
      </c>
    </row>
    <row r="595" spans="1:22" ht="36.75" customHeight="1">
      <c r="A595" s="5">
        <v>538</v>
      </c>
      <c r="B595" s="22">
        <v>44973</v>
      </c>
      <c r="C595" s="29"/>
      <c r="D595" s="6" t="s">
        <v>564</v>
      </c>
      <c r="E595" s="7" t="s" ph="1">
        <v>1170</v>
      </c>
      <c r="F595" s="1" t="s">
        <v>9</v>
      </c>
      <c r="G595" s="3" t="s">
        <v>573</v>
      </c>
      <c r="H595" s="8" t="s">
        <v>574</v>
      </c>
      <c r="I595" s="9">
        <v>762377406</v>
      </c>
      <c r="J595" s="2" t="s">
        <v>62</v>
      </c>
      <c r="K595" s="3" t="s">
        <v>43</v>
      </c>
      <c r="L595" s="4">
        <v>4</v>
      </c>
      <c r="M595" s="4">
        <v>583</v>
      </c>
      <c r="N595" s="4">
        <v>0</v>
      </c>
      <c r="O595" s="4">
        <f t="shared" si="10"/>
        <v>583</v>
      </c>
      <c r="P595" s="10" t="s">
        <v>146</v>
      </c>
    </row>
    <row r="596" spans="1:22" ht="36.75" customHeight="1">
      <c r="A596" s="5">
        <v>539</v>
      </c>
      <c r="B596" s="22">
        <v>44973</v>
      </c>
      <c r="C596" s="29">
        <v>45278</v>
      </c>
      <c r="D596" s="6" t="s">
        <v>568</v>
      </c>
      <c r="E596" s="7" t="s" ph="1">
        <v>736</v>
      </c>
      <c r="F596" s="1" t="s">
        <v>8</v>
      </c>
      <c r="G596" s="3" t="s">
        <v>966</v>
      </c>
      <c r="H596" s="8" t="s">
        <v>122</v>
      </c>
      <c r="I596" s="9">
        <v>762417158</v>
      </c>
      <c r="J596" s="2" t="s">
        <v>68</v>
      </c>
      <c r="K596" s="3" t="s">
        <v>42</v>
      </c>
      <c r="L596" s="30">
        <v>141</v>
      </c>
      <c r="M596" s="30">
        <v>966</v>
      </c>
      <c r="N596" s="4">
        <v>15</v>
      </c>
      <c r="O596" s="30">
        <f t="shared" si="10"/>
        <v>981</v>
      </c>
      <c r="P596" s="10" t="s">
        <v>141</v>
      </c>
      <c r="Q596" s="11"/>
    </row>
    <row r="597" spans="1:22" ht="36.75" customHeight="1">
      <c r="A597" s="5">
        <v>539</v>
      </c>
      <c r="B597" s="22">
        <v>44973</v>
      </c>
      <c r="C597" s="29">
        <v>45278</v>
      </c>
      <c r="D597" s="6" t="s">
        <v>568</v>
      </c>
      <c r="E597" s="7" t="s" ph="1">
        <v>736</v>
      </c>
      <c r="F597" s="1" t="s">
        <v>8</v>
      </c>
      <c r="G597" s="3" t="s">
        <v>966</v>
      </c>
      <c r="H597" s="8" t="s">
        <v>122</v>
      </c>
      <c r="I597" s="9">
        <v>762417158</v>
      </c>
      <c r="J597" s="2" t="s">
        <v>62</v>
      </c>
      <c r="K597" s="3" t="s">
        <v>51</v>
      </c>
      <c r="L597" s="30">
        <v>320</v>
      </c>
      <c r="M597" s="30">
        <v>937</v>
      </c>
      <c r="N597" s="4">
        <v>0</v>
      </c>
      <c r="O597" s="30">
        <f t="shared" si="10"/>
        <v>937</v>
      </c>
      <c r="P597" s="10" t="s">
        <v>141</v>
      </c>
      <c r="Q597" s="11"/>
    </row>
    <row r="598" spans="1:22" ht="36.75" customHeight="1">
      <c r="A598" s="5">
        <v>539</v>
      </c>
      <c r="B598" s="22">
        <v>44973</v>
      </c>
      <c r="C598" s="29">
        <v>45278</v>
      </c>
      <c r="D598" s="6" t="s">
        <v>568</v>
      </c>
      <c r="E598" s="7" t="s" ph="1">
        <v>736</v>
      </c>
      <c r="F598" s="1" t="s">
        <v>8</v>
      </c>
      <c r="G598" s="3" t="s">
        <v>966</v>
      </c>
      <c r="H598" s="8" t="s">
        <v>122</v>
      </c>
      <c r="I598" s="9">
        <v>762417158</v>
      </c>
      <c r="J598" s="2" t="s">
        <v>68</v>
      </c>
      <c r="K598" s="3" t="s">
        <v>54</v>
      </c>
      <c r="L598" s="30">
        <v>662</v>
      </c>
      <c r="M598" s="30">
        <v>1055</v>
      </c>
      <c r="N598" s="4">
        <v>30</v>
      </c>
      <c r="O598" s="30">
        <f t="shared" si="10"/>
        <v>1085</v>
      </c>
      <c r="P598" s="10" t="s">
        <v>141</v>
      </c>
      <c r="Q598" s="11"/>
    </row>
    <row r="599" spans="1:22" s="11" customFormat="1" ht="36.75" customHeight="1">
      <c r="A599" s="5">
        <v>542</v>
      </c>
      <c r="B599" s="22">
        <v>44973</v>
      </c>
      <c r="C599" s="29">
        <v>45275</v>
      </c>
      <c r="D599" s="6" t="s">
        <v>694</v>
      </c>
      <c r="E599" s="7" t="s" ph="1">
        <v>765</v>
      </c>
      <c r="F599" s="1" t="s">
        <v>134</v>
      </c>
      <c r="G599" s="38" t="s">
        <v>1445</v>
      </c>
      <c r="H599" s="41" t="s">
        <v>1486</v>
      </c>
      <c r="I599" s="46">
        <v>762556212</v>
      </c>
      <c r="J599" s="2" t="s">
        <v>62</v>
      </c>
      <c r="K599" s="3" t="s">
        <v>862</v>
      </c>
      <c r="L599" s="4">
        <v>7074</v>
      </c>
      <c r="M599" s="4">
        <v>1238</v>
      </c>
      <c r="N599" s="4">
        <v>4</v>
      </c>
      <c r="O599" s="4">
        <f t="shared" si="10"/>
        <v>1242</v>
      </c>
      <c r="P599" s="10" t="s">
        <v>141</v>
      </c>
      <c r="Q599" s="20"/>
      <c r="R599" s="21"/>
      <c r="S599" s="20"/>
      <c r="T599" s="20"/>
      <c r="U599" s="20"/>
      <c r="V599" s="20"/>
    </row>
    <row r="600" spans="1:22" s="11" customFormat="1" ht="36.75" customHeight="1">
      <c r="A600" s="5">
        <v>547</v>
      </c>
      <c r="B600" s="22">
        <v>44973</v>
      </c>
      <c r="C600" s="29">
        <v>45344</v>
      </c>
      <c r="D600" s="6" t="s">
        <v>616</v>
      </c>
      <c r="E600" s="7" t="s" ph="1">
        <v>278</v>
      </c>
      <c r="F600" s="1" t="s">
        <v>219</v>
      </c>
      <c r="G600" s="3" t="s">
        <v>836</v>
      </c>
      <c r="H600" s="8" t="s">
        <v>279</v>
      </c>
      <c r="I600" s="9">
        <v>762766141</v>
      </c>
      <c r="J600" s="2" t="s">
        <v>68</v>
      </c>
      <c r="K600" s="3" t="s">
        <v>35</v>
      </c>
      <c r="L600" s="30">
        <v>900</v>
      </c>
      <c r="M600" s="30">
        <v>1040</v>
      </c>
      <c r="N600" s="4">
        <v>30</v>
      </c>
      <c r="O600" s="30">
        <f t="shared" si="10"/>
        <v>1070</v>
      </c>
      <c r="P600" s="10" t="s">
        <v>141</v>
      </c>
      <c r="Q600" s="20"/>
      <c r="R600" s="21"/>
      <c r="S600" s="20"/>
      <c r="T600" s="20"/>
      <c r="U600" s="20"/>
      <c r="V600" s="20"/>
    </row>
    <row r="601" spans="1:22" ht="36.75" customHeight="1">
      <c r="A601" s="5">
        <v>547</v>
      </c>
      <c r="B601" s="22">
        <v>44973</v>
      </c>
      <c r="C601" s="29">
        <v>45344</v>
      </c>
      <c r="D601" s="6" t="s">
        <v>616</v>
      </c>
      <c r="E601" s="7" t="s" ph="1">
        <v>278</v>
      </c>
      <c r="F601" s="1" t="s">
        <v>219</v>
      </c>
      <c r="G601" s="3" t="s">
        <v>836</v>
      </c>
      <c r="H601" s="8" t="s">
        <v>279</v>
      </c>
      <c r="I601" s="9">
        <v>762766141</v>
      </c>
      <c r="J601" s="2" t="s">
        <v>68</v>
      </c>
      <c r="K601" s="3" t="s">
        <v>36</v>
      </c>
      <c r="L601" s="30">
        <v>1081</v>
      </c>
      <c r="M601" s="30">
        <v>1040</v>
      </c>
      <c r="N601" s="4">
        <v>30</v>
      </c>
      <c r="O601" s="30">
        <f t="shared" si="10"/>
        <v>1070</v>
      </c>
      <c r="P601" s="10" t="s">
        <v>141</v>
      </c>
    </row>
    <row r="602" spans="1:22" ht="36.75" customHeight="1">
      <c r="A602" s="5">
        <v>547</v>
      </c>
      <c r="B602" s="22">
        <v>44973</v>
      </c>
      <c r="C602" s="29">
        <v>45344</v>
      </c>
      <c r="D602" s="6" t="s">
        <v>616</v>
      </c>
      <c r="E602" s="7" t="s" ph="1">
        <v>278</v>
      </c>
      <c r="F602" s="1" t="s">
        <v>219</v>
      </c>
      <c r="G602" s="3" t="s">
        <v>836</v>
      </c>
      <c r="H602" s="8" t="s">
        <v>279</v>
      </c>
      <c r="I602" s="9">
        <v>762766141</v>
      </c>
      <c r="J602" s="2" t="s">
        <v>68</v>
      </c>
      <c r="K602" s="3" t="s">
        <v>778</v>
      </c>
      <c r="L602" s="30">
        <v>20</v>
      </c>
      <c r="M602" s="30">
        <v>903</v>
      </c>
      <c r="N602" s="4">
        <v>30</v>
      </c>
      <c r="O602" s="30">
        <f t="shared" si="10"/>
        <v>933</v>
      </c>
      <c r="P602" s="10" t="s">
        <v>141</v>
      </c>
    </row>
    <row r="603" spans="1:22" ht="36.75" customHeight="1">
      <c r="A603" s="5">
        <v>549</v>
      </c>
      <c r="B603" s="22">
        <v>44973</v>
      </c>
      <c r="C603" s="29"/>
      <c r="D603" s="6" t="s">
        <v>604</v>
      </c>
      <c r="E603" s="7" t="s" ph="1">
        <v>1153</v>
      </c>
      <c r="F603" s="1" t="s">
        <v>11</v>
      </c>
      <c r="G603" s="3" t="s">
        <v>161</v>
      </c>
      <c r="H603" s="8" t="s">
        <v>746</v>
      </c>
      <c r="I603" s="9">
        <v>528560423</v>
      </c>
      <c r="J603" s="2" t="s">
        <v>68</v>
      </c>
      <c r="K603" s="3" t="s">
        <v>51</v>
      </c>
      <c r="L603" s="4">
        <v>435</v>
      </c>
      <c r="M603" s="4">
        <v>938</v>
      </c>
      <c r="N603" s="4">
        <v>0</v>
      </c>
      <c r="O603" s="4">
        <f t="shared" si="10"/>
        <v>938</v>
      </c>
      <c r="P603" s="10" t="s">
        <v>141</v>
      </c>
      <c r="Q603" s="11"/>
    </row>
    <row r="604" spans="1:22" ht="36.75" customHeight="1">
      <c r="A604" s="5">
        <v>549</v>
      </c>
      <c r="B604" s="22">
        <v>44973</v>
      </c>
      <c r="C604" s="29"/>
      <c r="D604" s="6" t="s">
        <v>604</v>
      </c>
      <c r="E604" s="7" t="s" ph="1">
        <v>1153</v>
      </c>
      <c r="F604" s="1" t="s">
        <v>11</v>
      </c>
      <c r="G604" s="3" t="s">
        <v>161</v>
      </c>
      <c r="H604" s="8" t="s">
        <v>745</v>
      </c>
      <c r="I604" s="9">
        <v>528560423</v>
      </c>
      <c r="J604" s="2" t="s">
        <v>68</v>
      </c>
      <c r="K604" s="3" t="s">
        <v>43</v>
      </c>
      <c r="L604" s="4">
        <v>4</v>
      </c>
      <c r="M604" s="4">
        <v>800</v>
      </c>
      <c r="N604" s="4">
        <v>30</v>
      </c>
      <c r="O604" s="4">
        <f t="shared" si="10"/>
        <v>830</v>
      </c>
      <c r="P604" s="10" t="s">
        <v>141</v>
      </c>
      <c r="Q604" s="11"/>
    </row>
    <row r="605" spans="1:22" ht="36.75" customHeight="1">
      <c r="A605" s="5">
        <v>549</v>
      </c>
      <c r="B605" s="22">
        <v>44973</v>
      </c>
      <c r="C605" s="29"/>
      <c r="D605" s="6" t="s">
        <v>604</v>
      </c>
      <c r="E605" s="7" t="s" ph="1">
        <v>1153</v>
      </c>
      <c r="F605" s="1" t="s">
        <v>11</v>
      </c>
      <c r="G605" s="3" t="s">
        <v>161</v>
      </c>
      <c r="H605" s="8" t="s">
        <v>745</v>
      </c>
      <c r="I605" s="9">
        <v>528560423</v>
      </c>
      <c r="J605" s="2" t="s">
        <v>68</v>
      </c>
      <c r="K605" s="3" t="s">
        <v>56</v>
      </c>
      <c r="L605" s="4">
        <v>78</v>
      </c>
      <c r="M605" s="4">
        <v>930</v>
      </c>
      <c r="N605" s="4">
        <v>19</v>
      </c>
      <c r="O605" s="4">
        <f t="shared" si="10"/>
        <v>949</v>
      </c>
      <c r="P605" s="10" t="s">
        <v>141</v>
      </c>
      <c r="Q605" s="11"/>
    </row>
    <row r="606" spans="1:22" ht="36.75" customHeight="1">
      <c r="A606" s="5">
        <v>552</v>
      </c>
      <c r="B606" s="22">
        <v>44973</v>
      </c>
      <c r="C606" s="29"/>
      <c r="D606" s="6" t="s">
        <v>555</v>
      </c>
      <c r="E606" s="7" t="s" ph="1">
        <v>391</v>
      </c>
      <c r="F606" s="1" t="s">
        <v>219</v>
      </c>
      <c r="G606" s="3" t="s">
        <v>725</v>
      </c>
      <c r="H606" s="8" t="s">
        <v>392</v>
      </c>
      <c r="I606" s="9">
        <v>762720046</v>
      </c>
      <c r="J606" s="2" t="s">
        <v>62</v>
      </c>
      <c r="K606" s="3" t="s">
        <v>1058</v>
      </c>
      <c r="L606" s="4">
        <v>14</v>
      </c>
      <c r="M606" s="4">
        <v>647</v>
      </c>
      <c r="N606" s="4">
        <v>6</v>
      </c>
      <c r="O606" s="4">
        <f t="shared" si="10"/>
        <v>653</v>
      </c>
      <c r="P606" s="10" t="s">
        <v>146</v>
      </c>
      <c r="Q606" s="11"/>
    </row>
    <row r="607" spans="1:22" ht="36.75" customHeight="1">
      <c r="A607" s="5">
        <v>552</v>
      </c>
      <c r="B607" s="22">
        <v>44973</v>
      </c>
      <c r="C607" s="29"/>
      <c r="D607" s="6" t="s">
        <v>555</v>
      </c>
      <c r="E607" s="7" t="s" ph="1">
        <v>391</v>
      </c>
      <c r="F607" s="1" t="s">
        <v>219</v>
      </c>
      <c r="G607" s="3" t="s">
        <v>725</v>
      </c>
      <c r="H607" s="8" t="s">
        <v>392</v>
      </c>
      <c r="I607" s="9">
        <v>762720046</v>
      </c>
      <c r="J607" s="2" t="s">
        <v>62</v>
      </c>
      <c r="K607" s="3" t="s">
        <v>54</v>
      </c>
      <c r="L607" s="4">
        <v>4</v>
      </c>
      <c r="M607" s="4">
        <v>607</v>
      </c>
      <c r="N607" s="4">
        <v>6</v>
      </c>
      <c r="O607" s="4">
        <f t="shared" si="10"/>
        <v>613</v>
      </c>
      <c r="P607" s="10" t="s">
        <v>146</v>
      </c>
      <c r="Q607" s="11"/>
    </row>
    <row r="608" spans="1:22" ht="36.75" customHeight="1">
      <c r="A608" s="5">
        <v>554</v>
      </c>
      <c r="B608" s="22">
        <v>44973</v>
      </c>
      <c r="C608" s="29">
        <v>45356</v>
      </c>
      <c r="D608" s="6" t="s">
        <v>560</v>
      </c>
      <c r="E608" s="7" t="s" ph="1">
        <v>1510</v>
      </c>
      <c r="F608" s="1" t="s">
        <v>10</v>
      </c>
      <c r="G608" s="38" t="s">
        <v>1511</v>
      </c>
      <c r="H608" s="41" t="s">
        <v>1512</v>
      </c>
      <c r="I608" s="46">
        <v>253670133</v>
      </c>
      <c r="J608" s="2" t="s">
        <v>68</v>
      </c>
      <c r="K608" s="3" t="s">
        <v>41</v>
      </c>
      <c r="L608" s="30">
        <v>9534</v>
      </c>
      <c r="M608" s="30">
        <v>1523</v>
      </c>
      <c r="N608" s="98">
        <v>30</v>
      </c>
      <c r="O608" s="30">
        <f t="shared" si="10"/>
        <v>1553</v>
      </c>
      <c r="P608" s="10" t="s">
        <v>141</v>
      </c>
      <c r="Q608" s="11"/>
      <c r="R608" s="24"/>
      <c r="S608" s="11"/>
      <c r="T608" s="11"/>
      <c r="U608" s="11"/>
      <c r="V608" s="11"/>
    </row>
    <row r="609" spans="1:22" s="167" customFormat="1" ht="36.75" customHeight="1">
      <c r="A609" s="158">
        <v>554</v>
      </c>
      <c r="B609" s="159">
        <v>44973</v>
      </c>
      <c r="C609" s="156">
        <v>45356</v>
      </c>
      <c r="D609" s="160" t="s">
        <v>560</v>
      </c>
      <c r="E609" s="161" t="s" ph="1">
        <v>1513</v>
      </c>
      <c r="F609" s="162" t="s">
        <v>10</v>
      </c>
      <c r="G609" s="157" t="s">
        <v>1511</v>
      </c>
      <c r="H609" s="163" t="s">
        <v>1512</v>
      </c>
      <c r="I609" s="164">
        <v>253670133</v>
      </c>
      <c r="J609" s="165" t="s">
        <v>68</v>
      </c>
      <c r="K609" s="157" t="s">
        <v>52</v>
      </c>
      <c r="L609" s="125">
        <v>461</v>
      </c>
      <c r="M609" s="125">
        <v>1245</v>
      </c>
      <c r="N609" s="125">
        <v>30</v>
      </c>
      <c r="O609" s="125">
        <f t="shared" si="10"/>
        <v>1275</v>
      </c>
      <c r="P609" s="169" t="s">
        <v>141</v>
      </c>
      <c r="R609" s="168"/>
    </row>
    <row r="610" spans="1:22" ht="36.75" customHeight="1">
      <c r="A610" s="5">
        <v>556</v>
      </c>
      <c r="B610" s="22">
        <v>44973</v>
      </c>
      <c r="C610" s="29">
        <v>45349</v>
      </c>
      <c r="D610" s="6" t="s">
        <v>532</v>
      </c>
      <c r="E610" s="7" t="s" ph="1">
        <v>1342</v>
      </c>
      <c r="F610" s="1" t="s">
        <v>8</v>
      </c>
      <c r="G610" s="3" t="s">
        <v>1343</v>
      </c>
      <c r="H610" s="8" t="s">
        <v>1344</v>
      </c>
      <c r="I610" s="9">
        <v>762636315</v>
      </c>
      <c r="J610" s="2" t="s">
        <v>68</v>
      </c>
      <c r="K610" s="3" t="s">
        <v>1054</v>
      </c>
      <c r="L610" s="30">
        <v>759</v>
      </c>
      <c r="M610" s="30">
        <v>1030</v>
      </c>
      <c r="N610" s="4">
        <v>30</v>
      </c>
      <c r="O610" s="30">
        <f t="shared" si="10"/>
        <v>1060</v>
      </c>
      <c r="P610" s="10" t="s">
        <v>1079</v>
      </c>
    </row>
    <row r="611" spans="1:22" ht="36.75" customHeight="1">
      <c r="A611" s="5">
        <v>556</v>
      </c>
      <c r="B611" s="22">
        <v>44973</v>
      </c>
      <c r="C611" s="29">
        <v>45349</v>
      </c>
      <c r="D611" s="6" t="s">
        <v>532</v>
      </c>
      <c r="E611" s="7" t="s" ph="1">
        <v>1342</v>
      </c>
      <c r="F611" s="1" t="s">
        <v>8</v>
      </c>
      <c r="G611" s="3" t="s">
        <v>1343</v>
      </c>
      <c r="H611" s="8" t="s">
        <v>1344</v>
      </c>
      <c r="I611" s="9">
        <v>762636315</v>
      </c>
      <c r="J611" s="2" t="s">
        <v>68</v>
      </c>
      <c r="K611" s="3" t="s">
        <v>1055</v>
      </c>
      <c r="L611" s="30">
        <v>887</v>
      </c>
      <c r="M611" s="30">
        <v>979</v>
      </c>
      <c r="N611" s="4">
        <v>30</v>
      </c>
      <c r="O611" s="30">
        <f t="shared" si="10"/>
        <v>1009</v>
      </c>
      <c r="P611" s="10" t="s">
        <v>1079</v>
      </c>
    </row>
    <row r="612" spans="1:22" ht="36.75" customHeight="1">
      <c r="A612" s="5">
        <v>556</v>
      </c>
      <c r="B612" s="22">
        <v>44973</v>
      </c>
      <c r="C612" s="29">
        <v>45349</v>
      </c>
      <c r="D612" s="6" t="s">
        <v>532</v>
      </c>
      <c r="E612" s="7" t="s" ph="1">
        <v>1342</v>
      </c>
      <c r="F612" s="1" t="s">
        <v>8</v>
      </c>
      <c r="G612" s="3" t="s">
        <v>1343</v>
      </c>
      <c r="H612" s="8" t="s">
        <v>1344</v>
      </c>
      <c r="I612" s="9">
        <v>762636315</v>
      </c>
      <c r="J612" s="2" t="s">
        <v>68</v>
      </c>
      <c r="K612" s="3" t="s">
        <v>1058</v>
      </c>
      <c r="L612" s="30">
        <v>0</v>
      </c>
      <c r="M612" s="30">
        <v>753</v>
      </c>
      <c r="N612" s="4">
        <v>30</v>
      </c>
      <c r="O612" s="30">
        <f t="shared" si="10"/>
        <v>783</v>
      </c>
      <c r="P612" s="10" t="s">
        <v>1079</v>
      </c>
    </row>
    <row r="613" spans="1:22" ht="36.75" customHeight="1">
      <c r="A613" s="5">
        <v>559</v>
      </c>
      <c r="B613" s="22">
        <v>44973</v>
      </c>
      <c r="C613" s="153">
        <v>45348</v>
      </c>
      <c r="D613" s="6" t="s">
        <v>547</v>
      </c>
      <c r="E613" s="7" t="s" ph="1">
        <v>79</v>
      </c>
      <c r="F613" s="1" t="s">
        <v>8</v>
      </c>
      <c r="G613" s="3" t="s">
        <v>80</v>
      </c>
      <c r="H613" s="8" t="s">
        <v>81</v>
      </c>
      <c r="I613" s="23">
        <v>761221254</v>
      </c>
      <c r="J613" s="2" t="s">
        <v>62</v>
      </c>
      <c r="K613" s="3" t="s">
        <v>1054</v>
      </c>
      <c r="L613" s="30">
        <v>170</v>
      </c>
      <c r="M613" s="30">
        <v>900</v>
      </c>
      <c r="N613" s="4">
        <v>15</v>
      </c>
      <c r="O613" s="30">
        <f t="shared" si="10"/>
        <v>915</v>
      </c>
      <c r="P613" s="10" t="s">
        <v>141</v>
      </c>
      <c r="Q613" s="11"/>
    </row>
    <row r="614" spans="1:22" ht="36.75" customHeight="1">
      <c r="A614" s="5">
        <v>559</v>
      </c>
      <c r="B614" s="22">
        <v>44973</v>
      </c>
      <c r="C614" s="153">
        <v>45348</v>
      </c>
      <c r="D614" s="6" t="s">
        <v>547</v>
      </c>
      <c r="E614" s="7" t="s" ph="1">
        <v>79</v>
      </c>
      <c r="F614" s="1" t="s">
        <v>8</v>
      </c>
      <c r="G614" s="3" t="s">
        <v>80</v>
      </c>
      <c r="H614" s="8" t="s">
        <v>81</v>
      </c>
      <c r="I614" s="23">
        <v>761221254</v>
      </c>
      <c r="J614" s="2" t="s">
        <v>13</v>
      </c>
      <c r="K614" s="3" t="s">
        <v>778</v>
      </c>
      <c r="L614" s="30">
        <v>19</v>
      </c>
      <c r="M614" s="30">
        <v>839</v>
      </c>
      <c r="N614" s="4">
        <v>15</v>
      </c>
      <c r="O614" s="30">
        <f t="shared" si="10"/>
        <v>854</v>
      </c>
      <c r="P614" s="10" t="s">
        <v>141</v>
      </c>
    </row>
    <row r="615" spans="1:22" ht="36.75" customHeight="1">
      <c r="A615" s="5">
        <v>559</v>
      </c>
      <c r="B615" s="22">
        <v>44973</v>
      </c>
      <c r="C615" s="153">
        <v>45348</v>
      </c>
      <c r="D615" s="6" t="s">
        <v>547</v>
      </c>
      <c r="E615" s="7" t="s" ph="1">
        <v>79</v>
      </c>
      <c r="F615" s="1" t="s">
        <v>8</v>
      </c>
      <c r="G615" s="3" t="s">
        <v>80</v>
      </c>
      <c r="H615" s="8" t="s">
        <v>81</v>
      </c>
      <c r="I615" s="23">
        <v>761221254</v>
      </c>
      <c r="J615" s="2" t="s">
        <v>13</v>
      </c>
      <c r="K615" s="3" t="s">
        <v>1058</v>
      </c>
      <c r="L615" s="30">
        <v>0</v>
      </c>
      <c r="M615" s="30">
        <v>712</v>
      </c>
      <c r="N615" s="4">
        <v>15</v>
      </c>
      <c r="O615" s="30">
        <f t="shared" si="10"/>
        <v>727</v>
      </c>
      <c r="P615" s="10" t="s">
        <v>1086</v>
      </c>
      <c r="Q615" s="11"/>
    </row>
    <row r="616" spans="1:22" ht="36.75" customHeight="1">
      <c r="A616" s="5">
        <v>562</v>
      </c>
      <c r="B616" s="22">
        <v>44974</v>
      </c>
      <c r="C616" s="29"/>
      <c r="D616" s="6" t="s">
        <v>638</v>
      </c>
      <c r="E616" s="7" t="s" ph="1">
        <v>362</v>
      </c>
      <c r="F616" s="1" t="s">
        <v>134</v>
      </c>
      <c r="G616" s="3" t="s">
        <v>363</v>
      </c>
      <c r="H616" s="8" t="s">
        <v>364</v>
      </c>
      <c r="I616" s="9">
        <v>762770562</v>
      </c>
      <c r="J616" s="2" t="s">
        <v>62</v>
      </c>
      <c r="K616" s="3" t="s">
        <v>42</v>
      </c>
      <c r="L616" s="4">
        <v>86</v>
      </c>
      <c r="M616" s="4">
        <v>760</v>
      </c>
      <c r="N616" s="4">
        <f>10+4+1+4</f>
        <v>19</v>
      </c>
      <c r="O616" s="4">
        <f t="shared" si="10"/>
        <v>779</v>
      </c>
      <c r="P616" s="10" t="s">
        <v>1079</v>
      </c>
      <c r="Q616" s="11"/>
    </row>
    <row r="617" spans="1:22" ht="36.75" customHeight="1">
      <c r="A617" s="5">
        <v>564</v>
      </c>
      <c r="B617" s="22">
        <v>44974</v>
      </c>
      <c r="C617" s="29"/>
      <c r="D617" s="6" t="s">
        <v>568</v>
      </c>
      <c r="E617" s="7" t="s" ph="1">
        <v>234</v>
      </c>
      <c r="F617" s="1" t="s">
        <v>8</v>
      </c>
      <c r="G617" s="3" t="s">
        <v>235</v>
      </c>
      <c r="H617" s="8" t="s">
        <v>236</v>
      </c>
      <c r="I617" s="9">
        <v>762772121</v>
      </c>
      <c r="J617" s="2" t="s">
        <v>68</v>
      </c>
      <c r="K617" s="3" t="s">
        <v>43</v>
      </c>
      <c r="L617" s="4">
        <v>2670</v>
      </c>
      <c r="M617" s="4">
        <v>1191</v>
      </c>
      <c r="N617" s="4">
        <v>30</v>
      </c>
      <c r="O617" s="4">
        <f t="shared" si="10"/>
        <v>1221</v>
      </c>
      <c r="P617" s="10" t="s">
        <v>141</v>
      </c>
      <c r="Q617" s="11"/>
    </row>
    <row r="618" spans="1:22" ht="36.75" customHeight="1">
      <c r="A618" s="5">
        <v>564</v>
      </c>
      <c r="B618" s="22">
        <v>44974</v>
      </c>
      <c r="C618" s="29"/>
      <c r="D618" s="6" t="s">
        <v>568</v>
      </c>
      <c r="E618" s="7" t="s" ph="1">
        <v>234</v>
      </c>
      <c r="F618" s="1" t="s">
        <v>8</v>
      </c>
      <c r="G618" s="3" t="s">
        <v>235</v>
      </c>
      <c r="H618" s="8" t="s">
        <v>236</v>
      </c>
      <c r="I618" s="9">
        <v>762772121</v>
      </c>
      <c r="J618" s="2" t="s">
        <v>68</v>
      </c>
      <c r="K618" s="3" t="s">
        <v>51</v>
      </c>
      <c r="L618" s="4">
        <v>260</v>
      </c>
      <c r="M618" s="4">
        <v>951</v>
      </c>
      <c r="N618" s="4">
        <v>0</v>
      </c>
      <c r="O618" s="4">
        <f t="shared" si="10"/>
        <v>951</v>
      </c>
      <c r="P618" s="10" t="s">
        <v>141</v>
      </c>
      <c r="Q618" s="11"/>
    </row>
    <row r="619" spans="1:22" ht="36.75" customHeight="1">
      <c r="A619" s="5">
        <v>573</v>
      </c>
      <c r="B619" s="22">
        <v>44974</v>
      </c>
      <c r="C619" s="29">
        <v>45351</v>
      </c>
      <c r="D619" s="6" t="s">
        <v>638</v>
      </c>
      <c r="E619" s="7" t="s" ph="1">
        <v>528</v>
      </c>
      <c r="F619" s="1" t="s">
        <v>219</v>
      </c>
      <c r="G619" s="3" t="s">
        <v>969</v>
      </c>
      <c r="H619" s="8" t="s">
        <v>794</v>
      </c>
      <c r="I619" s="9">
        <v>762591827</v>
      </c>
      <c r="J619" s="2" t="s">
        <v>62</v>
      </c>
      <c r="K619" s="3" t="s">
        <v>48</v>
      </c>
      <c r="L619" s="30">
        <v>105</v>
      </c>
      <c r="M619" s="30">
        <v>796</v>
      </c>
      <c r="N619" s="4">
        <v>0</v>
      </c>
      <c r="O619" s="30">
        <f t="shared" si="10"/>
        <v>796</v>
      </c>
      <c r="P619" s="10" t="s">
        <v>141</v>
      </c>
      <c r="Q619" s="11"/>
    </row>
    <row r="620" spans="1:22" ht="36.75" customHeight="1">
      <c r="A620" s="5">
        <v>573</v>
      </c>
      <c r="B620" s="22">
        <v>44974</v>
      </c>
      <c r="C620" s="29">
        <v>45351</v>
      </c>
      <c r="D620" s="6" t="s">
        <v>638</v>
      </c>
      <c r="E620" s="7" t="s" ph="1">
        <v>528</v>
      </c>
      <c r="F620" s="1" t="s">
        <v>219</v>
      </c>
      <c r="G620" s="3" t="s">
        <v>969</v>
      </c>
      <c r="H620" s="8" t="s">
        <v>794</v>
      </c>
      <c r="I620" s="9">
        <v>762591827</v>
      </c>
      <c r="J620" s="2" t="s">
        <v>62</v>
      </c>
      <c r="K620" s="3" t="s">
        <v>49</v>
      </c>
      <c r="L620" s="30">
        <v>389</v>
      </c>
      <c r="M620" s="30">
        <v>858</v>
      </c>
      <c r="N620" s="4">
        <v>0</v>
      </c>
      <c r="O620" s="30">
        <f t="shared" si="10"/>
        <v>858</v>
      </c>
      <c r="P620" s="10" t="s">
        <v>141</v>
      </c>
    </row>
    <row r="621" spans="1:22" s="11" customFormat="1" ht="36.75" customHeight="1">
      <c r="A621" s="5">
        <v>574</v>
      </c>
      <c r="B621" s="22">
        <v>44974</v>
      </c>
      <c r="C621" s="29">
        <v>45351</v>
      </c>
      <c r="D621" s="6" t="s">
        <v>651</v>
      </c>
      <c r="E621" s="7" t="s" ph="1">
        <v>529</v>
      </c>
      <c r="F621" s="1" t="s">
        <v>219</v>
      </c>
      <c r="G621" s="3" t="s">
        <v>530</v>
      </c>
      <c r="H621" s="8" t="s">
        <v>531</v>
      </c>
      <c r="I621" s="9">
        <v>762750100</v>
      </c>
      <c r="J621" s="2" t="s">
        <v>68</v>
      </c>
      <c r="K621" s="3" t="s">
        <v>41</v>
      </c>
      <c r="L621" s="30">
        <v>880</v>
      </c>
      <c r="M621" s="30">
        <v>963</v>
      </c>
      <c r="N621" s="4">
        <v>30</v>
      </c>
      <c r="O621" s="30">
        <f t="shared" si="10"/>
        <v>993</v>
      </c>
      <c r="P621" s="10" t="s">
        <v>141</v>
      </c>
      <c r="Q621" s="20"/>
      <c r="R621" s="21"/>
      <c r="S621" s="20"/>
      <c r="T621" s="20"/>
      <c r="U621" s="20"/>
      <c r="V621" s="20"/>
    </row>
    <row r="622" spans="1:22" ht="36.75" customHeight="1">
      <c r="A622" s="5">
        <v>574</v>
      </c>
      <c r="B622" s="22">
        <v>44974</v>
      </c>
      <c r="C622" s="29">
        <v>45351</v>
      </c>
      <c r="D622" s="6" t="s">
        <v>651</v>
      </c>
      <c r="E622" s="7" t="s" ph="1">
        <v>529</v>
      </c>
      <c r="F622" s="1" t="s">
        <v>219</v>
      </c>
      <c r="G622" s="3" t="s">
        <v>530</v>
      </c>
      <c r="H622" s="8" t="s">
        <v>531</v>
      </c>
      <c r="I622" s="9">
        <v>762750100</v>
      </c>
      <c r="J622" s="2" t="s">
        <v>13</v>
      </c>
      <c r="K622" s="3" t="s">
        <v>52</v>
      </c>
      <c r="L622" s="30">
        <v>14</v>
      </c>
      <c r="M622" s="30">
        <v>710</v>
      </c>
      <c r="N622" s="4">
        <v>30</v>
      </c>
      <c r="O622" s="30">
        <f t="shared" si="10"/>
        <v>740</v>
      </c>
      <c r="P622" s="10" t="s">
        <v>1086</v>
      </c>
    </row>
    <row r="623" spans="1:22" ht="36.75" customHeight="1">
      <c r="A623" s="5">
        <v>574</v>
      </c>
      <c r="B623" s="22">
        <v>44974</v>
      </c>
      <c r="C623" s="29">
        <v>45351</v>
      </c>
      <c r="D623" s="6" t="s">
        <v>651</v>
      </c>
      <c r="E623" s="7" t="s" ph="1">
        <v>529</v>
      </c>
      <c r="F623" s="1" t="s">
        <v>219</v>
      </c>
      <c r="G623" s="3" t="s">
        <v>530</v>
      </c>
      <c r="H623" s="8" t="s">
        <v>531</v>
      </c>
      <c r="I623" s="9">
        <v>762750100</v>
      </c>
      <c r="J623" s="2" t="s">
        <v>62</v>
      </c>
      <c r="K623" s="3" t="s">
        <v>57</v>
      </c>
      <c r="L623" s="30">
        <v>1</v>
      </c>
      <c r="M623" s="30">
        <v>715</v>
      </c>
      <c r="N623" s="4">
        <v>14</v>
      </c>
      <c r="O623" s="30">
        <f t="shared" si="10"/>
        <v>729</v>
      </c>
      <c r="P623" s="10" t="s">
        <v>140</v>
      </c>
    </row>
    <row r="624" spans="1:22" ht="36.75" customHeight="1">
      <c r="A624" s="5">
        <v>575</v>
      </c>
      <c r="B624" s="22">
        <v>44974</v>
      </c>
      <c r="C624" s="29"/>
      <c r="D624" s="6" t="s">
        <v>560</v>
      </c>
      <c r="E624" s="7" t="s" ph="1">
        <v>1132</v>
      </c>
      <c r="F624" s="1" t="s">
        <v>247</v>
      </c>
      <c r="G624" s="3" t="s">
        <v>738</v>
      </c>
      <c r="H624" s="8" t="s">
        <v>739</v>
      </c>
      <c r="I624" s="9">
        <v>762586161</v>
      </c>
      <c r="J624" s="2" t="s">
        <v>62</v>
      </c>
      <c r="K624" s="3" t="s">
        <v>48</v>
      </c>
      <c r="L624" s="4">
        <v>168</v>
      </c>
      <c r="M624" s="4">
        <v>819</v>
      </c>
      <c r="N624" s="4">
        <v>15</v>
      </c>
      <c r="O624" s="4">
        <f t="shared" si="10"/>
        <v>834</v>
      </c>
      <c r="P624" s="10" t="s">
        <v>141</v>
      </c>
      <c r="Q624" s="11"/>
    </row>
    <row r="625" spans="1:22" ht="36.75" customHeight="1">
      <c r="A625" s="5">
        <v>575</v>
      </c>
      <c r="B625" s="22">
        <v>44974</v>
      </c>
      <c r="C625" s="29"/>
      <c r="D625" s="6" t="s">
        <v>560</v>
      </c>
      <c r="E625" s="7" t="s" ph="1">
        <v>1132</v>
      </c>
      <c r="F625" s="1" t="s">
        <v>247</v>
      </c>
      <c r="G625" s="3" t="s">
        <v>738</v>
      </c>
      <c r="H625" s="8" t="s">
        <v>739</v>
      </c>
      <c r="I625" s="9">
        <v>762586161</v>
      </c>
      <c r="J625" s="2" t="s">
        <v>62</v>
      </c>
      <c r="K625" s="3" t="s">
        <v>49</v>
      </c>
      <c r="L625" s="4">
        <v>13</v>
      </c>
      <c r="M625" s="4">
        <v>705</v>
      </c>
      <c r="N625" s="4">
        <v>15</v>
      </c>
      <c r="O625" s="4">
        <f t="shared" si="10"/>
        <v>720</v>
      </c>
      <c r="P625" s="10" t="s">
        <v>1086</v>
      </c>
      <c r="Q625" s="11"/>
    </row>
    <row r="626" spans="1:22" ht="36.75" customHeight="1">
      <c r="A626" s="5">
        <v>581</v>
      </c>
      <c r="B626" s="22">
        <v>44974</v>
      </c>
      <c r="C626" s="29"/>
      <c r="D626" s="6" t="s">
        <v>539</v>
      </c>
      <c r="E626" s="7" t="s" ph="1">
        <v>585</v>
      </c>
      <c r="F626" s="1" t="s">
        <v>219</v>
      </c>
      <c r="G626" s="3" t="s">
        <v>586</v>
      </c>
      <c r="H626" s="8" t="s">
        <v>587</v>
      </c>
      <c r="I626" s="9">
        <v>762913675</v>
      </c>
      <c r="J626" s="2" t="s">
        <v>62</v>
      </c>
      <c r="K626" s="3" t="s">
        <v>48</v>
      </c>
      <c r="L626" s="4">
        <v>87</v>
      </c>
      <c r="M626" s="4">
        <v>787</v>
      </c>
      <c r="N626" s="4">
        <v>0</v>
      </c>
      <c r="O626" s="4">
        <f t="shared" si="10"/>
        <v>787</v>
      </c>
      <c r="P626" s="10" t="s">
        <v>141</v>
      </c>
      <c r="Q626" s="11"/>
    </row>
    <row r="627" spans="1:22" ht="36.75" customHeight="1">
      <c r="A627" s="5">
        <v>585</v>
      </c>
      <c r="B627" s="22">
        <v>44974</v>
      </c>
      <c r="C627" s="29">
        <v>45331</v>
      </c>
      <c r="D627" s="6" t="s">
        <v>651</v>
      </c>
      <c r="E627" s="7" t="s" ph="1">
        <v>298</v>
      </c>
      <c r="F627" s="1" t="s">
        <v>9</v>
      </c>
      <c r="G627" s="3" t="s">
        <v>299</v>
      </c>
      <c r="H627" s="8" t="s">
        <v>300</v>
      </c>
      <c r="I627" s="23">
        <v>767222132</v>
      </c>
      <c r="J627" s="2" t="s">
        <v>68</v>
      </c>
      <c r="K627" s="3" t="s">
        <v>1054</v>
      </c>
      <c r="L627" s="30">
        <v>1785</v>
      </c>
      <c r="M627" s="30">
        <v>1161</v>
      </c>
      <c r="N627" s="4">
        <v>30</v>
      </c>
      <c r="O627" s="30">
        <f t="shared" si="10"/>
        <v>1191</v>
      </c>
      <c r="P627" s="10" t="s">
        <v>141</v>
      </c>
      <c r="Q627" s="11"/>
    </row>
    <row r="628" spans="1:22" ht="36.75" customHeight="1">
      <c r="A628" s="5">
        <v>585</v>
      </c>
      <c r="B628" s="22">
        <v>44974</v>
      </c>
      <c r="C628" s="29">
        <v>45331</v>
      </c>
      <c r="D628" s="6" t="s">
        <v>651</v>
      </c>
      <c r="E628" s="7" t="s" ph="1">
        <v>298</v>
      </c>
      <c r="F628" s="1" t="s">
        <v>9</v>
      </c>
      <c r="G628" s="3" t="s">
        <v>299</v>
      </c>
      <c r="H628" s="8" t="s">
        <v>300</v>
      </c>
      <c r="I628" s="23">
        <v>767222132</v>
      </c>
      <c r="J628" s="2" t="s">
        <v>68</v>
      </c>
      <c r="K628" s="3" t="s">
        <v>1055</v>
      </c>
      <c r="L628" s="30">
        <v>727</v>
      </c>
      <c r="M628" s="30">
        <v>1072</v>
      </c>
      <c r="N628" s="4">
        <v>30</v>
      </c>
      <c r="O628" s="30">
        <f t="shared" si="10"/>
        <v>1102</v>
      </c>
      <c r="P628" s="10" t="s">
        <v>141</v>
      </c>
      <c r="Q628" s="11"/>
    </row>
    <row r="629" spans="1:22" ht="36.75" customHeight="1">
      <c r="A629" s="5">
        <v>585</v>
      </c>
      <c r="B629" s="22">
        <v>44974</v>
      </c>
      <c r="C629" s="29">
        <v>45331</v>
      </c>
      <c r="D629" s="6" t="s">
        <v>651</v>
      </c>
      <c r="E629" s="7" t="s" ph="1">
        <v>298</v>
      </c>
      <c r="F629" s="1" t="s">
        <v>9</v>
      </c>
      <c r="G629" s="3" t="s">
        <v>299</v>
      </c>
      <c r="H629" s="8" t="s">
        <v>300</v>
      </c>
      <c r="I629" s="23">
        <v>767222132</v>
      </c>
      <c r="J629" s="2" t="s">
        <v>68</v>
      </c>
      <c r="K629" s="3" t="s">
        <v>804</v>
      </c>
      <c r="L629" s="30">
        <v>74</v>
      </c>
      <c r="M629" s="30">
        <v>984</v>
      </c>
      <c r="N629" s="4">
        <v>30</v>
      </c>
      <c r="O629" s="30">
        <f t="shared" si="10"/>
        <v>1014</v>
      </c>
      <c r="P629" s="10" t="s">
        <v>141</v>
      </c>
      <c r="Q629" s="11"/>
    </row>
    <row r="630" spans="1:22" ht="36.75" customHeight="1">
      <c r="A630" s="5">
        <v>586</v>
      </c>
      <c r="B630" s="22">
        <v>44974</v>
      </c>
      <c r="C630" s="29">
        <v>45309</v>
      </c>
      <c r="D630" s="6" t="s">
        <v>651</v>
      </c>
      <c r="E630" s="7" t="s" ph="1">
        <v>814</v>
      </c>
      <c r="F630" s="1" t="s">
        <v>8</v>
      </c>
      <c r="G630" s="3" t="s">
        <v>111</v>
      </c>
      <c r="H630" s="8" t="s">
        <v>112</v>
      </c>
      <c r="I630" s="23">
        <v>767221586</v>
      </c>
      <c r="J630" s="2" t="s">
        <v>62</v>
      </c>
      <c r="K630" s="3" t="s">
        <v>63</v>
      </c>
      <c r="L630" s="30">
        <v>187</v>
      </c>
      <c r="M630" s="30">
        <v>899</v>
      </c>
      <c r="N630" s="4">
        <v>19</v>
      </c>
      <c r="O630" s="30">
        <f t="shared" si="10"/>
        <v>918</v>
      </c>
      <c r="P630" s="10" t="s">
        <v>141</v>
      </c>
    </row>
    <row r="631" spans="1:22" ht="36.75" customHeight="1">
      <c r="A631" s="5">
        <v>586</v>
      </c>
      <c r="B631" s="22">
        <v>44974</v>
      </c>
      <c r="C631" s="29">
        <v>45309</v>
      </c>
      <c r="D631" s="6" t="s">
        <v>651</v>
      </c>
      <c r="E631" s="7" t="s" ph="1">
        <v>814</v>
      </c>
      <c r="F631" s="1" t="s">
        <v>8</v>
      </c>
      <c r="G631" s="3" t="s">
        <v>111</v>
      </c>
      <c r="H631" s="8" t="s">
        <v>112</v>
      </c>
      <c r="I631" s="23">
        <v>767221586</v>
      </c>
      <c r="J631" s="2" t="s">
        <v>62</v>
      </c>
      <c r="K631" s="3" t="s">
        <v>53</v>
      </c>
      <c r="L631" s="30">
        <v>53</v>
      </c>
      <c r="M631" s="30">
        <v>860</v>
      </c>
      <c r="N631" s="4">
        <v>10</v>
      </c>
      <c r="O631" s="30">
        <f t="shared" si="10"/>
        <v>870</v>
      </c>
      <c r="P631" s="10" t="s">
        <v>141</v>
      </c>
      <c r="R631" s="24"/>
      <c r="S631" s="11"/>
      <c r="T631" s="11"/>
      <c r="U631" s="11"/>
      <c r="V631" s="11"/>
    </row>
    <row r="632" spans="1:22" ht="36.75" customHeight="1">
      <c r="A632" s="5">
        <v>586</v>
      </c>
      <c r="B632" s="22">
        <v>44974</v>
      </c>
      <c r="C632" s="29">
        <v>45309</v>
      </c>
      <c r="D632" s="6" t="s">
        <v>651</v>
      </c>
      <c r="E632" s="7" t="s" ph="1">
        <v>814</v>
      </c>
      <c r="F632" s="1" t="s">
        <v>8</v>
      </c>
      <c r="G632" s="3" t="s">
        <v>111</v>
      </c>
      <c r="H632" s="8" t="s">
        <v>112</v>
      </c>
      <c r="I632" s="23">
        <v>767221586</v>
      </c>
      <c r="J632" s="2" t="s">
        <v>62</v>
      </c>
      <c r="K632" s="3" t="s">
        <v>1054</v>
      </c>
      <c r="L632" s="30">
        <v>2</v>
      </c>
      <c r="M632" s="30">
        <v>766</v>
      </c>
      <c r="N632" s="4">
        <v>19</v>
      </c>
      <c r="O632" s="30">
        <f t="shared" si="10"/>
        <v>785</v>
      </c>
      <c r="P632" s="10" t="s">
        <v>1090</v>
      </c>
    </row>
    <row r="633" spans="1:22" ht="36.75" customHeight="1">
      <c r="A633" s="5">
        <v>586</v>
      </c>
      <c r="B633" s="22">
        <v>44974</v>
      </c>
      <c r="C633" s="29">
        <v>45309</v>
      </c>
      <c r="D633" s="6" t="s">
        <v>651</v>
      </c>
      <c r="E633" s="7" t="s" ph="1">
        <v>814</v>
      </c>
      <c r="F633" s="1" t="s">
        <v>8</v>
      </c>
      <c r="G633" s="3" t="s">
        <v>111</v>
      </c>
      <c r="H633" s="8" t="s">
        <v>112</v>
      </c>
      <c r="I633" s="23">
        <v>767221586</v>
      </c>
      <c r="J633" s="2" t="s">
        <v>62</v>
      </c>
      <c r="K633" s="3" t="s">
        <v>778</v>
      </c>
      <c r="L633" s="30">
        <v>0</v>
      </c>
      <c r="M633" s="30">
        <v>716</v>
      </c>
      <c r="N633" s="4">
        <v>19</v>
      </c>
      <c r="O633" s="30">
        <f t="shared" si="10"/>
        <v>735</v>
      </c>
      <c r="P633" s="10" t="s">
        <v>1086</v>
      </c>
    </row>
    <row r="634" spans="1:22" ht="36.75" customHeight="1">
      <c r="A634" s="5">
        <v>594</v>
      </c>
      <c r="B634" s="22">
        <v>44974</v>
      </c>
      <c r="C634" s="29"/>
      <c r="D634" s="6" t="s">
        <v>543</v>
      </c>
      <c r="E634" s="7" t="s" ph="1">
        <v>931</v>
      </c>
      <c r="F634" s="1" t="s">
        <v>10</v>
      </c>
      <c r="G634" s="3" t="s">
        <v>1346</v>
      </c>
      <c r="H634" s="8" t="s">
        <v>932</v>
      </c>
      <c r="I634" s="25">
        <v>357676540</v>
      </c>
      <c r="J634" s="2" t="s">
        <v>62</v>
      </c>
      <c r="K634" s="3" t="s">
        <v>51</v>
      </c>
      <c r="L634" s="4">
        <v>429</v>
      </c>
      <c r="M634" s="4">
        <v>976</v>
      </c>
      <c r="N634" s="4">
        <v>0</v>
      </c>
      <c r="O634" s="4">
        <f t="shared" si="10"/>
        <v>976</v>
      </c>
      <c r="P634" s="10" t="s">
        <v>141</v>
      </c>
    </row>
    <row r="635" spans="1:22" s="11" customFormat="1" ht="36.75" customHeight="1">
      <c r="A635" s="5">
        <v>595</v>
      </c>
      <c r="B635" s="22">
        <v>44974</v>
      </c>
      <c r="C635" s="29">
        <v>45194</v>
      </c>
      <c r="D635" s="6" t="s">
        <v>560</v>
      </c>
      <c r="E635" s="7" t="s" ph="1">
        <v>487</v>
      </c>
      <c r="F635" s="1" t="s">
        <v>247</v>
      </c>
      <c r="G635" s="38" t="s">
        <v>1469</v>
      </c>
      <c r="H635" s="8" t="s">
        <v>488</v>
      </c>
      <c r="I635" s="9">
        <v>762405811</v>
      </c>
      <c r="J635" s="2" t="s">
        <v>68</v>
      </c>
      <c r="K635" s="3" t="s">
        <v>1054</v>
      </c>
      <c r="L635" s="4">
        <v>51</v>
      </c>
      <c r="M635" s="4">
        <v>687</v>
      </c>
      <c r="N635" s="4">
        <v>3</v>
      </c>
      <c r="O635" s="4">
        <f t="shared" si="10"/>
        <v>690</v>
      </c>
      <c r="P635" s="10" t="s">
        <v>1090</v>
      </c>
      <c r="Q635" s="20"/>
      <c r="R635" s="21"/>
      <c r="S635" s="20"/>
      <c r="T635" s="20"/>
      <c r="U635" s="20"/>
      <c r="V635" s="20"/>
    </row>
    <row r="636" spans="1:22" s="11" customFormat="1" ht="36.75" customHeight="1">
      <c r="A636" s="5">
        <v>595</v>
      </c>
      <c r="B636" s="22">
        <v>44974</v>
      </c>
      <c r="C636" s="29">
        <v>45194</v>
      </c>
      <c r="D636" s="6" t="s">
        <v>560</v>
      </c>
      <c r="E636" s="7" t="s" ph="1">
        <v>487</v>
      </c>
      <c r="F636" s="1" t="s">
        <v>247</v>
      </c>
      <c r="G636" s="38" t="s">
        <v>1469</v>
      </c>
      <c r="H636" s="8" t="s">
        <v>488</v>
      </c>
      <c r="I636" s="9">
        <v>762405811</v>
      </c>
      <c r="J636" s="2" t="s">
        <v>68</v>
      </c>
      <c r="K636" s="3" t="s">
        <v>1055</v>
      </c>
      <c r="L636" s="4">
        <v>2774</v>
      </c>
      <c r="M636" s="4">
        <v>969</v>
      </c>
      <c r="N636" s="4">
        <v>30</v>
      </c>
      <c r="O636" s="4">
        <f t="shared" si="10"/>
        <v>999</v>
      </c>
      <c r="P636" s="10" t="s">
        <v>141</v>
      </c>
      <c r="Q636" s="20"/>
      <c r="R636" s="21"/>
      <c r="S636" s="20"/>
      <c r="T636" s="20"/>
      <c r="U636" s="20"/>
      <c r="V636" s="20"/>
    </row>
    <row r="637" spans="1:22" s="11" customFormat="1" ht="36.75" customHeight="1">
      <c r="A637" s="5">
        <v>595</v>
      </c>
      <c r="B637" s="22">
        <v>44974</v>
      </c>
      <c r="C637" s="29">
        <v>45194</v>
      </c>
      <c r="D637" s="6" t="s">
        <v>560</v>
      </c>
      <c r="E637" s="7" t="s" ph="1">
        <v>487</v>
      </c>
      <c r="F637" s="1" t="s">
        <v>247</v>
      </c>
      <c r="G637" s="38" t="s">
        <v>1469</v>
      </c>
      <c r="H637" s="8" t="s">
        <v>488</v>
      </c>
      <c r="I637" s="9">
        <v>762405811</v>
      </c>
      <c r="J637" s="2" t="s">
        <v>68</v>
      </c>
      <c r="K637" s="3" t="s">
        <v>804</v>
      </c>
      <c r="L637" s="4">
        <v>32</v>
      </c>
      <c r="M637" s="4">
        <v>729</v>
      </c>
      <c r="N637" s="4">
        <v>3</v>
      </c>
      <c r="O637" s="4">
        <f t="shared" si="10"/>
        <v>732</v>
      </c>
      <c r="P637" s="10" t="s">
        <v>1086</v>
      </c>
      <c r="Q637" s="20"/>
      <c r="R637" s="21"/>
      <c r="S637" s="20"/>
      <c r="T637" s="20"/>
      <c r="U637" s="20"/>
      <c r="V637" s="20"/>
    </row>
    <row r="638" spans="1:22" ht="36.75" customHeight="1">
      <c r="A638" s="5">
        <v>597</v>
      </c>
      <c r="B638" s="22">
        <v>44974</v>
      </c>
      <c r="C638" s="28"/>
      <c r="D638" s="6" t="s">
        <v>761</v>
      </c>
      <c r="E638" s="7" t="s" ph="1">
        <v>287</v>
      </c>
      <c r="F638" s="1" t="s">
        <v>29</v>
      </c>
      <c r="G638" s="3" t="s">
        <v>816</v>
      </c>
      <c r="H638" s="8" t="s">
        <v>777</v>
      </c>
      <c r="I638" s="9">
        <v>762083230</v>
      </c>
      <c r="J638" s="2" t="s">
        <v>68</v>
      </c>
      <c r="K638" s="3" t="s">
        <v>1055</v>
      </c>
      <c r="L638" s="4">
        <v>224271</v>
      </c>
      <c r="M638" s="4">
        <v>1947</v>
      </c>
      <c r="N638" s="4">
        <v>30</v>
      </c>
      <c r="O638" s="4">
        <f>SUM(M638:N638)</f>
        <v>1977</v>
      </c>
      <c r="P638" s="10" t="s">
        <v>141</v>
      </c>
    </row>
    <row r="639" spans="1:22" s="11" customFormat="1" ht="36.75" customHeight="1">
      <c r="A639" s="5">
        <v>597</v>
      </c>
      <c r="B639" s="22">
        <v>44974</v>
      </c>
      <c r="C639" s="28"/>
      <c r="D639" s="6" t="s">
        <v>761</v>
      </c>
      <c r="E639" s="7" t="s" ph="1">
        <v>287</v>
      </c>
      <c r="F639" s="1" t="s">
        <v>29</v>
      </c>
      <c r="G639" s="3" t="s">
        <v>816</v>
      </c>
      <c r="H639" s="8" t="s">
        <v>777</v>
      </c>
      <c r="I639" s="9">
        <v>762083230</v>
      </c>
      <c r="J639" s="2" t="s">
        <v>68</v>
      </c>
      <c r="K639" s="3" t="s">
        <v>1054</v>
      </c>
      <c r="L639" s="4">
        <v>93861</v>
      </c>
      <c r="M639" s="4">
        <v>1929</v>
      </c>
      <c r="N639" s="4">
        <v>30</v>
      </c>
      <c r="O639" s="4">
        <f t="shared" si="10"/>
        <v>1959</v>
      </c>
      <c r="P639" s="10" t="s">
        <v>141</v>
      </c>
      <c r="Q639" s="20"/>
      <c r="R639" s="21"/>
      <c r="S639" s="20"/>
      <c r="T639" s="20"/>
      <c r="U639" s="20"/>
      <c r="V639" s="20"/>
    </row>
    <row r="640" spans="1:22" s="11" customFormat="1" ht="36.75" customHeight="1">
      <c r="A640" s="5">
        <v>597</v>
      </c>
      <c r="B640" s="22">
        <v>44974</v>
      </c>
      <c r="C640" s="28"/>
      <c r="D640" s="6" t="s">
        <v>761</v>
      </c>
      <c r="E640" s="7" t="s" ph="1">
        <v>287</v>
      </c>
      <c r="F640" s="1" t="s">
        <v>29</v>
      </c>
      <c r="G640" s="3" t="s">
        <v>816</v>
      </c>
      <c r="H640" s="8" t="s">
        <v>777</v>
      </c>
      <c r="I640" s="9">
        <v>762083230</v>
      </c>
      <c r="J640" s="2" t="s">
        <v>68</v>
      </c>
      <c r="K640" s="3" t="s">
        <v>38</v>
      </c>
      <c r="L640" s="4">
        <v>17244</v>
      </c>
      <c r="M640" s="4">
        <v>1656</v>
      </c>
      <c r="N640" s="4">
        <v>30</v>
      </c>
      <c r="O640" s="4">
        <f t="shared" si="10"/>
        <v>1686</v>
      </c>
      <c r="P640" s="10" t="s">
        <v>141</v>
      </c>
      <c r="Q640" s="20"/>
      <c r="R640" s="21"/>
      <c r="S640" s="20"/>
      <c r="T640" s="20"/>
      <c r="U640" s="20"/>
      <c r="V640" s="20"/>
    </row>
    <row r="641" spans="1:17" ht="36.75" customHeight="1">
      <c r="A641" s="5">
        <v>604</v>
      </c>
      <c r="B641" s="22">
        <v>44974</v>
      </c>
      <c r="C641" s="29">
        <v>45344</v>
      </c>
      <c r="D641" s="6" t="s">
        <v>532</v>
      </c>
      <c r="E641" s="7" t="s" ph="1">
        <v>1507</v>
      </c>
      <c r="F641" s="38" t="s">
        <v>134</v>
      </c>
      <c r="G641" s="3" t="s">
        <v>790</v>
      </c>
      <c r="H641" s="8" t="s">
        <v>559</v>
      </c>
      <c r="I641" s="9">
        <v>762689011</v>
      </c>
      <c r="J641" s="2" t="s">
        <v>68</v>
      </c>
      <c r="K641" s="3" t="s">
        <v>52</v>
      </c>
      <c r="L641" s="30">
        <v>1846</v>
      </c>
      <c r="M641" s="30">
        <v>1138</v>
      </c>
      <c r="N641" s="4">
        <v>30</v>
      </c>
      <c r="O641" s="30">
        <f t="shared" ref="O641:O704" si="11">SUM(M641:N641)</f>
        <v>1168</v>
      </c>
      <c r="P641" s="10" t="s">
        <v>141</v>
      </c>
    </row>
    <row r="642" spans="1:17" ht="36.75" customHeight="1">
      <c r="A642" s="5">
        <v>604</v>
      </c>
      <c r="B642" s="22">
        <v>44974</v>
      </c>
      <c r="C642" s="29">
        <v>45344</v>
      </c>
      <c r="D642" s="6" t="s">
        <v>532</v>
      </c>
      <c r="E642" s="7" t="s" ph="1">
        <v>1507</v>
      </c>
      <c r="F642" s="38" t="s">
        <v>134</v>
      </c>
      <c r="G642" s="3" t="s">
        <v>790</v>
      </c>
      <c r="H642" s="8" t="s">
        <v>559</v>
      </c>
      <c r="I642" s="9">
        <v>762689011</v>
      </c>
      <c r="J642" s="2" t="s">
        <v>62</v>
      </c>
      <c r="K642" s="3" t="s">
        <v>57</v>
      </c>
      <c r="L642" s="30">
        <v>27</v>
      </c>
      <c r="M642" s="30">
        <v>889</v>
      </c>
      <c r="N642" s="4">
        <v>12</v>
      </c>
      <c r="O642" s="30">
        <f t="shared" si="11"/>
        <v>901</v>
      </c>
      <c r="P642" s="10" t="s">
        <v>141</v>
      </c>
    </row>
    <row r="643" spans="1:17" ht="36.75" customHeight="1">
      <c r="A643" s="5">
        <v>608</v>
      </c>
      <c r="B643" s="22">
        <v>44977</v>
      </c>
      <c r="C643" s="29">
        <v>45329</v>
      </c>
      <c r="D643" s="6" t="s">
        <v>592</v>
      </c>
      <c r="E643" s="7" t="s" ph="1">
        <v>593</v>
      </c>
      <c r="F643" s="1" t="s">
        <v>219</v>
      </c>
      <c r="G643" s="3" t="s">
        <v>594</v>
      </c>
      <c r="H643" s="8" t="s">
        <v>595</v>
      </c>
      <c r="I643" s="9">
        <v>762139511</v>
      </c>
      <c r="J643" s="2" t="s">
        <v>68</v>
      </c>
      <c r="K643" s="3" t="s">
        <v>1054</v>
      </c>
      <c r="L643" s="30">
        <v>0</v>
      </c>
      <c r="M643" s="30">
        <v>789</v>
      </c>
      <c r="N643" s="4">
        <v>30</v>
      </c>
      <c r="O643" s="30">
        <f t="shared" si="11"/>
        <v>819</v>
      </c>
      <c r="P643" s="10" t="s">
        <v>140</v>
      </c>
    </row>
    <row r="644" spans="1:17" ht="36.75" customHeight="1">
      <c r="A644" s="5">
        <v>608</v>
      </c>
      <c r="B644" s="22">
        <v>44977</v>
      </c>
      <c r="C644" s="29">
        <v>45329</v>
      </c>
      <c r="D644" s="6" t="s">
        <v>592</v>
      </c>
      <c r="E644" s="7" t="s" ph="1">
        <v>593</v>
      </c>
      <c r="F644" s="1" t="s">
        <v>219</v>
      </c>
      <c r="G644" s="3" t="s">
        <v>594</v>
      </c>
      <c r="H644" s="8" t="s">
        <v>595</v>
      </c>
      <c r="I644" s="9">
        <v>762139511</v>
      </c>
      <c r="J644" s="2" t="s">
        <v>68</v>
      </c>
      <c r="K644" s="3" t="s">
        <v>1060</v>
      </c>
      <c r="L644" s="30">
        <v>779</v>
      </c>
      <c r="M644" s="30">
        <v>971</v>
      </c>
      <c r="N644" s="4">
        <v>30</v>
      </c>
      <c r="O644" s="30">
        <f t="shared" si="11"/>
        <v>1001</v>
      </c>
      <c r="P644" s="10" t="s">
        <v>141</v>
      </c>
    </row>
    <row r="645" spans="1:17" ht="36.75" customHeight="1">
      <c r="A645" s="5">
        <v>609</v>
      </c>
      <c r="B645" s="22">
        <v>44977</v>
      </c>
      <c r="C645" s="29">
        <v>45336</v>
      </c>
      <c r="D645" s="6" t="s">
        <v>630</v>
      </c>
      <c r="E645" s="7" t="s" ph="1">
        <v>631</v>
      </c>
      <c r="F645" s="1" t="s">
        <v>219</v>
      </c>
      <c r="G645" s="3" t="s">
        <v>721</v>
      </c>
      <c r="H645" s="8" t="s">
        <v>632</v>
      </c>
      <c r="I645" s="9">
        <v>762482227</v>
      </c>
      <c r="J645" s="2" t="s">
        <v>62</v>
      </c>
      <c r="K645" s="3" t="s">
        <v>1054</v>
      </c>
      <c r="L645" s="30">
        <v>0</v>
      </c>
      <c r="M645" s="30">
        <v>667</v>
      </c>
      <c r="N645" s="4">
        <v>13</v>
      </c>
      <c r="O645" s="30">
        <f t="shared" si="11"/>
        <v>680</v>
      </c>
      <c r="P645" s="10" t="s">
        <v>1090</v>
      </c>
    </row>
    <row r="646" spans="1:17" ht="36.75" customHeight="1">
      <c r="A646" s="5">
        <v>609</v>
      </c>
      <c r="B646" s="22">
        <v>44977</v>
      </c>
      <c r="C646" s="29">
        <v>45336</v>
      </c>
      <c r="D646" s="6" t="s">
        <v>630</v>
      </c>
      <c r="E646" s="7" t="s" ph="1">
        <v>631</v>
      </c>
      <c r="F646" s="1" t="s">
        <v>219</v>
      </c>
      <c r="G646" s="3" t="s">
        <v>721</v>
      </c>
      <c r="H646" s="8" t="s">
        <v>632</v>
      </c>
      <c r="I646" s="9">
        <v>762482227</v>
      </c>
      <c r="J646" s="2" t="s">
        <v>62</v>
      </c>
      <c r="K646" s="3" t="s">
        <v>1058</v>
      </c>
      <c r="L646" s="30">
        <v>111</v>
      </c>
      <c r="M646" s="30">
        <v>835</v>
      </c>
      <c r="N646" s="4">
        <v>13</v>
      </c>
      <c r="O646" s="30">
        <f t="shared" si="11"/>
        <v>848</v>
      </c>
      <c r="P646" s="10" t="s">
        <v>141</v>
      </c>
    </row>
    <row r="647" spans="1:17" ht="36.75" customHeight="1">
      <c r="A647" s="5">
        <v>609</v>
      </c>
      <c r="B647" s="22">
        <v>44977</v>
      </c>
      <c r="C647" s="29">
        <v>45336</v>
      </c>
      <c r="D647" s="6" t="s">
        <v>630</v>
      </c>
      <c r="E647" s="7" t="s" ph="1">
        <v>631</v>
      </c>
      <c r="F647" s="1" t="s">
        <v>219</v>
      </c>
      <c r="G647" s="3" t="s">
        <v>721</v>
      </c>
      <c r="H647" s="8" t="s">
        <v>632</v>
      </c>
      <c r="I647" s="9">
        <v>762482227</v>
      </c>
      <c r="J647" s="2" t="s">
        <v>62</v>
      </c>
      <c r="K647" s="3" t="s">
        <v>48</v>
      </c>
      <c r="L647" s="30">
        <v>89</v>
      </c>
      <c r="M647" s="30">
        <v>827</v>
      </c>
      <c r="N647" s="4">
        <v>0</v>
      </c>
      <c r="O647" s="30">
        <f t="shared" si="11"/>
        <v>827</v>
      </c>
      <c r="P647" s="10" t="s">
        <v>141</v>
      </c>
    </row>
    <row r="648" spans="1:17" ht="36.75" customHeight="1">
      <c r="A648" s="5">
        <v>611</v>
      </c>
      <c r="B648" s="22">
        <v>44977</v>
      </c>
      <c r="C648" s="29">
        <v>45331</v>
      </c>
      <c r="D648" s="6" t="s">
        <v>580</v>
      </c>
      <c r="E648" s="7" t="s" ph="1">
        <v>400</v>
      </c>
      <c r="F648" s="1" t="s">
        <v>247</v>
      </c>
      <c r="G648" s="38" t="s">
        <v>1473</v>
      </c>
      <c r="H648" s="8" t="s">
        <v>401</v>
      </c>
      <c r="I648" s="9">
        <v>762375000</v>
      </c>
      <c r="J648" s="2" t="s">
        <v>68</v>
      </c>
      <c r="K648" s="3" t="s">
        <v>1058</v>
      </c>
      <c r="L648" s="30">
        <v>131</v>
      </c>
      <c r="M648" s="30">
        <v>867</v>
      </c>
      <c r="N648" s="4">
        <v>30</v>
      </c>
      <c r="O648" s="30">
        <f t="shared" si="11"/>
        <v>897</v>
      </c>
      <c r="P648" s="10" t="s">
        <v>141</v>
      </c>
      <c r="Q648" s="11"/>
    </row>
    <row r="649" spans="1:17" ht="36.75" customHeight="1">
      <c r="A649" s="5">
        <v>611</v>
      </c>
      <c r="B649" s="22">
        <v>44977</v>
      </c>
      <c r="C649" s="29">
        <v>45331</v>
      </c>
      <c r="D649" s="6" t="s">
        <v>580</v>
      </c>
      <c r="E649" s="7" t="s" ph="1">
        <v>400</v>
      </c>
      <c r="F649" s="1" t="s">
        <v>247</v>
      </c>
      <c r="G649" s="38" t="s">
        <v>1473</v>
      </c>
      <c r="H649" s="8" t="s">
        <v>401</v>
      </c>
      <c r="I649" s="9">
        <v>762375000</v>
      </c>
      <c r="J649" s="2" t="s">
        <v>68</v>
      </c>
      <c r="K649" s="3" t="s">
        <v>54</v>
      </c>
      <c r="L649" s="30">
        <v>99</v>
      </c>
      <c r="M649" s="30">
        <v>806</v>
      </c>
      <c r="N649" s="4">
        <v>30</v>
      </c>
      <c r="O649" s="30">
        <f t="shared" si="11"/>
        <v>836</v>
      </c>
      <c r="P649" s="10" t="s">
        <v>141</v>
      </c>
      <c r="Q649" s="11"/>
    </row>
    <row r="650" spans="1:17" ht="36.75" customHeight="1">
      <c r="A650" s="5">
        <v>618</v>
      </c>
      <c r="B650" s="22">
        <v>44977</v>
      </c>
      <c r="C650" s="29"/>
      <c r="D650" s="6" t="s">
        <v>555</v>
      </c>
      <c r="E650" s="7" t="s" ph="1">
        <v>73</v>
      </c>
      <c r="F650" s="1" t="s">
        <v>8</v>
      </c>
      <c r="G650" s="3" t="s">
        <v>1347</v>
      </c>
      <c r="H650" s="8" t="s">
        <v>74</v>
      </c>
      <c r="I650" s="9">
        <v>762721255</v>
      </c>
      <c r="J650" s="2" t="s">
        <v>68</v>
      </c>
      <c r="K650" s="3" t="s">
        <v>1054</v>
      </c>
      <c r="L650" s="4">
        <v>456</v>
      </c>
      <c r="M650" s="4">
        <v>890</v>
      </c>
      <c r="N650" s="4">
        <v>30</v>
      </c>
      <c r="O650" s="4">
        <f t="shared" si="11"/>
        <v>920</v>
      </c>
      <c r="P650" s="10" t="s">
        <v>141</v>
      </c>
      <c r="Q650" s="11"/>
    </row>
    <row r="651" spans="1:17" ht="36.75" customHeight="1">
      <c r="A651" s="5">
        <v>618</v>
      </c>
      <c r="B651" s="22">
        <v>44977</v>
      </c>
      <c r="C651" s="29"/>
      <c r="D651" s="6" t="s">
        <v>555</v>
      </c>
      <c r="E651" s="7" t="s" ph="1">
        <v>73</v>
      </c>
      <c r="F651" s="1" t="s">
        <v>8</v>
      </c>
      <c r="G651" s="3" t="s">
        <v>1347</v>
      </c>
      <c r="H651" s="8" t="s">
        <v>74</v>
      </c>
      <c r="I651" s="9">
        <v>762721255</v>
      </c>
      <c r="J651" s="2" t="s">
        <v>68</v>
      </c>
      <c r="K651" s="3" t="s">
        <v>1058</v>
      </c>
      <c r="L651" s="4">
        <v>0</v>
      </c>
      <c r="M651" s="4">
        <v>636</v>
      </c>
      <c r="N651" s="4">
        <v>30</v>
      </c>
      <c r="O651" s="4">
        <f t="shared" si="11"/>
        <v>666</v>
      </c>
      <c r="P651" s="10" t="s">
        <v>1085</v>
      </c>
    </row>
    <row r="652" spans="1:17" ht="36.75" customHeight="1">
      <c r="A652" s="5">
        <v>618</v>
      </c>
      <c r="B652" s="22">
        <v>44977</v>
      </c>
      <c r="C652" s="29"/>
      <c r="D652" s="6" t="s">
        <v>555</v>
      </c>
      <c r="E652" s="7" t="s" ph="1">
        <v>73</v>
      </c>
      <c r="F652" s="1" t="s">
        <v>8</v>
      </c>
      <c r="G652" s="3" t="s">
        <v>1347</v>
      </c>
      <c r="H652" s="8" t="s">
        <v>74</v>
      </c>
      <c r="I652" s="9">
        <v>762721255</v>
      </c>
      <c r="J652" s="2" t="s">
        <v>68</v>
      </c>
      <c r="K652" s="3" t="s">
        <v>1060</v>
      </c>
      <c r="L652" s="4">
        <v>6</v>
      </c>
      <c r="M652" s="4">
        <v>741</v>
      </c>
      <c r="N652" s="4">
        <v>30</v>
      </c>
      <c r="O652" s="4">
        <f t="shared" si="11"/>
        <v>771</v>
      </c>
      <c r="P652" s="10" t="s">
        <v>140</v>
      </c>
    </row>
    <row r="653" spans="1:17" ht="36.75" customHeight="1">
      <c r="A653" s="5">
        <v>622</v>
      </c>
      <c r="B653" s="22">
        <v>44977</v>
      </c>
      <c r="C653" s="29">
        <v>45341</v>
      </c>
      <c r="D653" s="6" t="s">
        <v>541</v>
      </c>
      <c r="E653" s="7" t="s" ph="1">
        <v>557</v>
      </c>
      <c r="F653" s="1" t="s">
        <v>95</v>
      </c>
      <c r="G653" s="3" t="s">
        <v>558</v>
      </c>
      <c r="H653" s="8" t="s">
        <v>783</v>
      </c>
      <c r="I653" s="23">
        <v>776221596</v>
      </c>
      <c r="J653" s="2" t="s">
        <v>68</v>
      </c>
      <c r="K653" s="3" t="s">
        <v>42</v>
      </c>
      <c r="L653" s="30">
        <v>34331</v>
      </c>
      <c r="M653" s="30">
        <v>1577</v>
      </c>
      <c r="N653" s="4">
        <v>30</v>
      </c>
      <c r="O653" s="30">
        <f t="shared" si="11"/>
        <v>1607</v>
      </c>
      <c r="P653" s="10" t="s">
        <v>141</v>
      </c>
    </row>
    <row r="654" spans="1:17" ht="36.75" customHeight="1">
      <c r="A654" s="5">
        <v>623</v>
      </c>
      <c r="B654" s="22">
        <v>44977</v>
      </c>
      <c r="C654" s="29">
        <v>45225</v>
      </c>
      <c r="D654" s="6" t="s">
        <v>652</v>
      </c>
      <c r="E654" s="7" t="s" ph="1">
        <v>223</v>
      </c>
      <c r="F654" s="1" t="s">
        <v>95</v>
      </c>
      <c r="G654" s="38" t="s">
        <v>1470</v>
      </c>
      <c r="H654" s="8" t="s">
        <v>224</v>
      </c>
      <c r="I654" s="9">
        <v>762477422</v>
      </c>
      <c r="J654" s="2" t="s">
        <v>62</v>
      </c>
      <c r="K654" s="3" t="s">
        <v>38</v>
      </c>
      <c r="L654" s="4">
        <v>2310</v>
      </c>
      <c r="M654" s="4">
        <v>1006</v>
      </c>
      <c r="N654" s="4">
        <v>25</v>
      </c>
      <c r="O654" s="4">
        <f t="shared" si="11"/>
        <v>1031</v>
      </c>
      <c r="P654" s="10" t="s">
        <v>141</v>
      </c>
    </row>
    <row r="655" spans="1:17" ht="36.75" customHeight="1">
      <c r="A655" s="5">
        <v>624</v>
      </c>
      <c r="B655" s="22">
        <v>44977</v>
      </c>
      <c r="C655" s="28"/>
      <c r="D655" s="6" t="s">
        <v>539</v>
      </c>
      <c r="E655" s="7" t="s" ph="1">
        <v>1125</v>
      </c>
      <c r="F655" s="1" t="s">
        <v>8</v>
      </c>
      <c r="G655" s="3" t="s">
        <v>648</v>
      </c>
      <c r="H655" s="8" t="s">
        <v>905</v>
      </c>
      <c r="I655" s="9">
        <v>762472101</v>
      </c>
      <c r="J655" s="2" t="s">
        <v>68</v>
      </c>
      <c r="K655" s="3" t="s">
        <v>42</v>
      </c>
      <c r="L655" s="4">
        <v>636</v>
      </c>
      <c r="M655" s="4">
        <v>989</v>
      </c>
      <c r="N655" s="4">
        <v>30</v>
      </c>
      <c r="O655" s="4">
        <f t="shared" si="11"/>
        <v>1019</v>
      </c>
      <c r="P655" s="10" t="s">
        <v>141</v>
      </c>
    </row>
    <row r="656" spans="1:17" ht="36.75" customHeight="1">
      <c r="A656" s="5">
        <v>626</v>
      </c>
      <c r="B656" s="22">
        <v>44977</v>
      </c>
      <c r="C656" s="29"/>
      <c r="D656" s="6" t="s">
        <v>64</v>
      </c>
      <c r="E656" s="7" t="s" ph="1">
        <v>1160</v>
      </c>
      <c r="F656" s="1" t="s">
        <v>8</v>
      </c>
      <c r="G656" s="3" t="s">
        <v>1161</v>
      </c>
      <c r="H656" s="8" t="s">
        <v>1162</v>
      </c>
      <c r="I656" s="23">
        <v>761517880</v>
      </c>
      <c r="J656" s="2" t="s">
        <v>13</v>
      </c>
      <c r="K656" s="3" t="s">
        <v>1054</v>
      </c>
      <c r="L656" s="4">
        <v>212</v>
      </c>
      <c r="M656" s="4">
        <v>836</v>
      </c>
      <c r="N656" s="4">
        <v>16</v>
      </c>
      <c r="O656" s="4">
        <f t="shared" si="11"/>
        <v>852</v>
      </c>
      <c r="P656" s="10" t="s">
        <v>1079</v>
      </c>
    </row>
    <row r="657" spans="1:22" ht="36.75" customHeight="1">
      <c r="A657" s="5">
        <v>626</v>
      </c>
      <c r="B657" s="22">
        <v>44977</v>
      </c>
      <c r="C657" s="29"/>
      <c r="D657" s="6" t="s">
        <v>64</v>
      </c>
      <c r="E657" s="7" t="s" ph="1">
        <v>1160</v>
      </c>
      <c r="F657" s="1" t="s">
        <v>8</v>
      </c>
      <c r="G657" s="3" t="s">
        <v>1161</v>
      </c>
      <c r="H657" s="8" t="s">
        <v>1162</v>
      </c>
      <c r="I657" s="23">
        <v>761517880</v>
      </c>
      <c r="J657" s="2" t="s">
        <v>13</v>
      </c>
      <c r="K657" s="3" t="s">
        <v>1058</v>
      </c>
      <c r="L657" s="4">
        <v>43</v>
      </c>
      <c r="M657" s="4">
        <v>754</v>
      </c>
      <c r="N657" s="4">
        <v>16</v>
      </c>
      <c r="O657" s="4">
        <f t="shared" si="11"/>
        <v>770</v>
      </c>
      <c r="P657" s="10" t="s">
        <v>1079</v>
      </c>
      <c r="Q657" s="11"/>
    </row>
    <row r="658" spans="1:22" ht="36.75" customHeight="1">
      <c r="A658" s="5">
        <v>626</v>
      </c>
      <c r="B658" s="22">
        <v>44977</v>
      </c>
      <c r="C658" s="29"/>
      <c r="D658" s="6" t="s">
        <v>64</v>
      </c>
      <c r="E658" s="7" t="s" ph="1">
        <v>1160</v>
      </c>
      <c r="F658" s="1" t="s">
        <v>8</v>
      </c>
      <c r="G658" s="3" t="s">
        <v>1161</v>
      </c>
      <c r="H658" s="8" t="s">
        <v>1162</v>
      </c>
      <c r="I658" s="23">
        <v>761517880</v>
      </c>
      <c r="J658" s="2" t="s">
        <v>13</v>
      </c>
      <c r="K658" s="3" t="s">
        <v>778</v>
      </c>
      <c r="L658" s="4">
        <v>1</v>
      </c>
      <c r="M658" s="4">
        <v>682</v>
      </c>
      <c r="N658" s="4">
        <v>16</v>
      </c>
      <c r="O658" s="4">
        <f t="shared" si="11"/>
        <v>698</v>
      </c>
      <c r="P658" s="10" t="s">
        <v>1090</v>
      </c>
      <c r="Q658" s="11"/>
    </row>
    <row r="659" spans="1:22" ht="36.75" customHeight="1">
      <c r="A659" s="5">
        <v>627</v>
      </c>
      <c r="B659" s="22">
        <v>44977</v>
      </c>
      <c r="C659" s="29">
        <v>45232</v>
      </c>
      <c r="D659" s="6" t="s">
        <v>539</v>
      </c>
      <c r="E659" s="7" t="s" ph="1">
        <v>450</v>
      </c>
      <c r="F659" s="1" t="s">
        <v>1348</v>
      </c>
      <c r="G659" s="3" t="s">
        <v>1349</v>
      </c>
      <c r="H659" s="8" t="s">
        <v>1350</v>
      </c>
      <c r="I659" s="25">
        <v>666148186</v>
      </c>
      <c r="J659" s="2" t="s">
        <v>68</v>
      </c>
      <c r="K659" s="3" t="s">
        <v>1054</v>
      </c>
      <c r="L659" s="30">
        <v>1610</v>
      </c>
      <c r="M659" s="30">
        <v>1309</v>
      </c>
      <c r="N659" s="4">
        <v>30</v>
      </c>
      <c r="O659" s="30">
        <f t="shared" si="11"/>
        <v>1339</v>
      </c>
      <c r="P659" s="10" t="s">
        <v>141</v>
      </c>
      <c r="Q659" s="11"/>
    </row>
    <row r="660" spans="1:22" ht="36.75" customHeight="1">
      <c r="A660" s="5">
        <v>627</v>
      </c>
      <c r="B660" s="22">
        <v>44977</v>
      </c>
      <c r="C660" s="29">
        <v>45232</v>
      </c>
      <c r="D660" s="6" t="s">
        <v>539</v>
      </c>
      <c r="E660" s="7" t="s" ph="1">
        <v>450</v>
      </c>
      <c r="F660" s="1" t="s">
        <v>1348</v>
      </c>
      <c r="G660" s="3" t="s">
        <v>1349</v>
      </c>
      <c r="H660" s="8" t="s">
        <v>1350</v>
      </c>
      <c r="I660" s="25">
        <v>666148186</v>
      </c>
      <c r="J660" s="2" t="s">
        <v>68</v>
      </c>
      <c r="K660" s="3" t="s">
        <v>1058</v>
      </c>
      <c r="L660" s="30">
        <v>143</v>
      </c>
      <c r="M660" s="30">
        <v>1099</v>
      </c>
      <c r="N660" s="4">
        <v>30</v>
      </c>
      <c r="O660" s="30">
        <f t="shared" si="11"/>
        <v>1129</v>
      </c>
      <c r="P660" s="10" t="s">
        <v>141</v>
      </c>
    </row>
    <row r="661" spans="1:22" s="11" customFormat="1" ht="36.75" customHeight="1">
      <c r="A661" s="5">
        <v>627</v>
      </c>
      <c r="B661" s="22">
        <v>44977</v>
      </c>
      <c r="C661" s="29">
        <v>45232</v>
      </c>
      <c r="D661" s="6" t="s">
        <v>539</v>
      </c>
      <c r="E661" s="7" t="s" ph="1">
        <v>450</v>
      </c>
      <c r="F661" s="1" t="s">
        <v>1348</v>
      </c>
      <c r="G661" s="3" t="s">
        <v>1349</v>
      </c>
      <c r="H661" s="8" t="s">
        <v>1350</v>
      </c>
      <c r="I661" s="25">
        <v>666148186</v>
      </c>
      <c r="J661" s="2" t="s">
        <v>68</v>
      </c>
      <c r="K661" s="3" t="s">
        <v>43</v>
      </c>
      <c r="L661" s="30">
        <v>0</v>
      </c>
      <c r="M661" s="30">
        <v>968</v>
      </c>
      <c r="N661" s="4">
        <v>30</v>
      </c>
      <c r="O661" s="30">
        <f t="shared" si="11"/>
        <v>998</v>
      </c>
      <c r="P661" s="10" t="s">
        <v>141</v>
      </c>
      <c r="Q661" s="20"/>
      <c r="R661" s="21"/>
      <c r="S661" s="20"/>
      <c r="T661" s="20"/>
      <c r="U661" s="20"/>
      <c r="V661" s="20"/>
    </row>
    <row r="662" spans="1:22" ht="36.75" customHeight="1">
      <c r="A662" s="5">
        <v>627</v>
      </c>
      <c r="B662" s="22">
        <v>44977</v>
      </c>
      <c r="C662" s="29">
        <v>45232</v>
      </c>
      <c r="D662" s="6" t="s">
        <v>539</v>
      </c>
      <c r="E662" s="7" t="s" ph="1">
        <v>450</v>
      </c>
      <c r="F662" s="1" t="s">
        <v>1348</v>
      </c>
      <c r="G662" s="3" t="s">
        <v>1349</v>
      </c>
      <c r="H662" s="8" t="s">
        <v>1350</v>
      </c>
      <c r="I662" s="25">
        <v>666148186</v>
      </c>
      <c r="J662" s="2" t="s">
        <v>68</v>
      </c>
      <c r="K662" s="3" t="s">
        <v>1060</v>
      </c>
      <c r="L662" s="30">
        <v>1319</v>
      </c>
      <c r="M662" s="30">
        <v>1269</v>
      </c>
      <c r="N662" s="4">
        <v>30</v>
      </c>
      <c r="O662" s="30">
        <f t="shared" si="11"/>
        <v>1299</v>
      </c>
      <c r="P662" s="10" t="s">
        <v>1079</v>
      </c>
    </row>
    <row r="663" spans="1:22" ht="36.75" customHeight="1">
      <c r="A663" s="5">
        <v>627</v>
      </c>
      <c r="B663" s="22">
        <v>44977</v>
      </c>
      <c r="C663" s="29">
        <v>45232</v>
      </c>
      <c r="D663" s="6" t="s">
        <v>539</v>
      </c>
      <c r="E663" s="7" t="s" ph="1">
        <v>450</v>
      </c>
      <c r="F663" s="1" t="s">
        <v>1348</v>
      </c>
      <c r="G663" s="3" t="s">
        <v>1349</v>
      </c>
      <c r="H663" s="8" t="s">
        <v>1350</v>
      </c>
      <c r="I663" s="25">
        <v>666148186</v>
      </c>
      <c r="J663" s="2" t="s">
        <v>68</v>
      </c>
      <c r="K663" s="3" t="s">
        <v>53</v>
      </c>
      <c r="L663" s="30">
        <v>0</v>
      </c>
      <c r="M663" s="30">
        <v>1036</v>
      </c>
      <c r="N663" s="4">
        <v>30</v>
      </c>
      <c r="O663" s="30">
        <f t="shared" si="11"/>
        <v>1066</v>
      </c>
      <c r="P663" s="10" t="s">
        <v>1079</v>
      </c>
    </row>
    <row r="664" spans="1:22" ht="36.75" customHeight="1">
      <c r="A664" s="5">
        <v>629</v>
      </c>
      <c r="B664" s="22">
        <v>44977</v>
      </c>
      <c r="C664" s="29"/>
      <c r="D664" s="6" t="s">
        <v>565</v>
      </c>
      <c r="E664" s="7" t="s" ph="1">
        <v>344</v>
      </c>
      <c r="F664" s="1" t="s">
        <v>219</v>
      </c>
      <c r="G664" s="3" t="s">
        <v>345</v>
      </c>
      <c r="H664" s="8" t="s">
        <v>833</v>
      </c>
      <c r="I664" s="9">
        <v>762491200</v>
      </c>
      <c r="J664" s="2" t="s">
        <v>62</v>
      </c>
      <c r="K664" s="3" t="s">
        <v>41</v>
      </c>
      <c r="L664" s="4">
        <v>44</v>
      </c>
      <c r="M664" s="4">
        <v>783</v>
      </c>
      <c r="N664" s="4">
        <v>30</v>
      </c>
      <c r="O664" s="4">
        <f t="shared" si="11"/>
        <v>813</v>
      </c>
      <c r="P664" s="10" t="s">
        <v>141</v>
      </c>
    </row>
    <row r="665" spans="1:22" ht="36.75" customHeight="1">
      <c r="A665" s="5">
        <v>629</v>
      </c>
      <c r="B665" s="22">
        <v>44977</v>
      </c>
      <c r="C665" s="29"/>
      <c r="D665" s="6" t="s">
        <v>565</v>
      </c>
      <c r="E665" s="7" t="s" ph="1">
        <v>344</v>
      </c>
      <c r="F665" s="1" t="s">
        <v>219</v>
      </c>
      <c r="G665" s="3" t="s">
        <v>345</v>
      </c>
      <c r="H665" s="8" t="s">
        <v>833</v>
      </c>
      <c r="I665" s="9">
        <v>762491200</v>
      </c>
      <c r="J665" s="2" t="s">
        <v>62</v>
      </c>
      <c r="K665" s="3" t="s">
        <v>52</v>
      </c>
      <c r="L665" s="4">
        <v>811</v>
      </c>
      <c r="M665" s="4">
        <v>859</v>
      </c>
      <c r="N665" s="4">
        <v>30</v>
      </c>
      <c r="O665" s="4">
        <f t="shared" si="11"/>
        <v>889</v>
      </c>
      <c r="P665" s="10" t="s">
        <v>141</v>
      </c>
    </row>
    <row r="666" spans="1:22" s="11" customFormat="1" ht="36.75" customHeight="1">
      <c r="A666" s="5">
        <v>630</v>
      </c>
      <c r="B666" s="22">
        <v>44977</v>
      </c>
      <c r="C666" s="29">
        <v>45316</v>
      </c>
      <c r="D666" s="6" t="s">
        <v>1080</v>
      </c>
      <c r="E666" s="7" t="s" ph="1">
        <v>435</v>
      </c>
      <c r="F666" s="1" t="s">
        <v>134</v>
      </c>
      <c r="G666" s="3" t="s">
        <v>1207</v>
      </c>
      <c r="H666" s="8" t="s">
        <v>436</v>
      </c>
      <c r="I666" s="9">
        <v>762608150</v>
      </c>
      <c r="J666" s="2" t="s">
        <v>68</v>
      </c>
      <c r="K666" s="3" t="s">
        <v>51</v>
      </c>
      <c r="L666" s="30">
        <v>3789</v>
      </c>
      <c r="M666" s="30">
        <v>1174</v>
      </c>
      <c r="N666" s="4">
        <v>0</v>
      </c>
      <c r="O666" s="30">
        <f t="shared" si="11"/>
        <v>1174</v>
      </c>
      <c r="P666" s="10" t="s">
        <v>141</v>
      </c>
      <c r="Q666" s="20"/>
      <c r="R666" s="21"/>
      <c r="S666" s="20"/>
      <c r="T666" s="20"/>
      <c r="U666" s="20"/>
      <c r="V666" s="20"/>
    </row>
    <row r="667" spans="1:22" s="11" customFormat="1" ht="36.75" customHeight="1">
      <c r="A667" s="5">
        <v>633</v>
      </c>
      <c r="B667" s="22">
        <v>44977</v>
      </c>
      <c r="C667" s="29"/>
      <c r="D667" s="6" t="s">
        <v>539</v>
      </c>
      <c r="E667" s="7" t="s" ph="1">
        <v>492</v>
      </c>
      <c r="F667" s="1" t="s">
        <v>9</v>
      </c>
      <c r="G667" s="3" t="s">
        <v>822</v>
      </c>
      <c r="H667" s="8" t="s">
        <v>951</v>
      </c>
      <c r="I667" s="9">
        <v>762332153</v>
      </c>
      <c r="J667" s="2" t="s">
        <v>68</v>
      </c>
      <c r="K667" s="3" t="s">
        <v>42</v>
      </c>
      <c r="L667" s="4">
        <v>9525</v>
      </c>
      <c r="M667" s="4">
        <v>1403</v>
      </c>
      <c r="N667" s="4">
        <v>30</v>
      </c>
      <c r="O667" s="4">
        <f t="shared" si="11"/>
        <v>1433</v>
      </c>
      <c r="P667" s="10" t="s">
        <v>141</v>
      </c>
      <c r="Q667" s="20"/>
      <c r="R667" s="21"/>
      <c r="S667" s="20"/>
      <c r="T667" s="20"/>
      <c r="U667" s="20"/>
      <c r="V667" s="20"/>
    </row>
    <row r="668" spans="1:22" s="11" customFormat="1" ht="36.75" customHeight="1">
      <c r="A668" s="5">
        <v>633</v>
      </c>
      <c r="B668" s="22">
        <v>44977</v>
      </c>
      <c r="C668" s="29"/>
      <c r="D668" s="6" t="s">
        <v>539</v>
      </c>
      <c r="E668" s="7" t="s" ph="1">
        <v>492</v>
      </c>
      <c r="F668" s="1" t="s">
        <v>9</v>
      </c>
      <c r="G668" s="3" t="s">
        <v>822</v>
      </c>
      <c r="H668" s="8" t="s">
        <v>951</v>
      </c>
      <c r="I668" s="9">
        <v>762332153</v>
      </c>
      <c r="J668" s="2" t="s">
        <v>14</v>
      </c>
      <c r="K668" s="3" t="s">
        <v>41</v>
      </c>
      <c r="L668" s="4">
        <v>23</v>
      </c>
      <c r="M668" s="4">
        <v>1052</v>
      </c>
      <c r="N668" s="4">
        <v>30</v>
      </c>
      <c r="O668" s="4">
        <f t="shared" si="11"/>
        <v>1082</v>
      </c>
      <c r="P668" s="10" t="s">
        <v>141</v>
      </c>
      <c r="R668" s="21"/>
      <c r="S668" s="20"/>
      <c r="T668" s="20"/>
      <c r="U668" s="20"/>
      <c r="V668" s="20"/>
    </row>
    <row r="669" spans="1:22" ht="36.75" customHeight="1">
      <c r="A669" s="5">
        <v>633</v>
      </c>
      <c r="B669" s="22">
        <v>44977</v>
      </c>
      <c r="C669" s="29"/>
      <c r="D669" s="6" t="s">
        <v>539</v>
      </c>
      <c r="E669" s="7" t="s" ph="1">
        <v>492</v>
      </c>
      <c r="F669" s="1" t="s">
        <v>9</v>
      </c>
      <c r="G669" s="3" t="s">
        <v>822</v>
      </c>
      <c r="H669" s="8" t="s">
        <v>951</v>
      </c>
      <c r="I669" s="9">
        <v>762332153</v>
      </c>
      <c r="J669" s="2" t="s">
        <v>62</v>
      </c>
      <c r="K669" s="3" t="s">
        <v>52</v>
      </c>
      <c r="L669" s="4">
        <v>158</v>
      </c>
      <c r="M669" s="4">
        <v>1010</v>
      </c>
      <c r="N669" s="4">
        <v>30</v>
      </c>
      <c r="O669" s="4">
        <f t="shared" si="11"/>
        <v>1040</v>
      </c>
      <c r="P669" s="10" t="s">
        <v>141</v>
      </c>
      <c r="Q669" s="11"/>
    </row>
    <row r="670" spans="1:22" ht="36.75" customHeight="1">
      <c r="A670" s="5">
        <v>635</v>
      </c>
      <c r="B670" s="22">
        <v>44977</v>
      </c>
      <c r="C670" s="29">
        <v>45225</v>
      </c>
      <c r="D670" s="6" t="s">
        <v>543</v>
      </c>
      <c r="E670" s="7" t="s" ph="1">
        <v>544</v>
      </c>
      <c r="F670" s="1" t="s">
        <v>134</v>
      </c>
      <c r="G670" s="3" t="s">
        <v>1351</v>
      </c>
      <c r="H670" s="8" t="s">
        <v>936</v>
      </c>
      <c r="I670" s="9">
        <v>523692581</v>
      </c>
      <c r="J670" s="2" t="s">
        <v>68</v>
      </c>
      <c r="K670" s="3" t="s">
        <v>51</v>
      </c>
      <c r="L670" s="30">
        <v>9405</v>
      </c>
      <c r="M670" s="30">
        <v>1321</v>
      </c>
      <c r="N670" s="4">
        <v>2</v>
      </c>
      <c r="O670" s="30">
        <f t="shared" si="11"/>
        <v>1323</v>
      </c>
      <c r="P670" s="10" t="s">
        <v>141</v>
      </c>
    </row>
    <row r="671" spans="1:22" ht="36.75" customHeight="1">
      <c r="A671" s="5">
        <v>635</v>
      </c>
      <c r="B671" s="22">
        <v>44977</v>
      </c>
      <c r="C671" s="29">
        <v>45225</v>
      </c>
      <c r="D671" s="6" t="s">
        <v>543</v>
      </c>
      <c r="E671" s="7" t="s" ph="1">
        <v>544</v>
      </c>
      <c r="F671" s="1" t="s">
        <v>134</v>
      </c>
      <c r="G671" s="3" t="s">
        <v>1351</v>
      </c>
      <c r="H671" s="8" t="s">
        <v>936</v>
      </c>
      <c r="I671" s="9">
        <v>523692581</v>
      </c>
      <c r="J671" s="2" t="s">
        <v>68</v>
      </c>
      <c r="K671" s="3" t="s">
        <v>901</v>
      </c>
      <c r="L671" s="30">
        <v>5034</v>
      </c>
      <c r="M671" s="30">
        <v>1365</v>
      </c>
      <c r="N671" s="4">
        <v>30</v>
      </c>
      <c r="O671" s="30">
        <f t="shared" si="11"/>
        <v>1395</v>
      </c>
      <c r="P671" s="10" t="s">
        <v>141</v>
      </c>
    </row>
    <row r="672" spans="1:22" ht="36.75" customHeight="1">
      <c r="A672" s="5">
        <v>635</v>
      </c>
      <c r="B672" s="22">
        <v>44977</v>
      </c>
      <c r="C672" s="29">
        <v>45225</v>
      </c>
      <c r="D672" s="6" t="s">
        <v>543</v>
      </c>
      <c r="E672" s="7" t="s" ph="1">
        <v>544</v>
      </c>
      <c r="F672" s="1" t="s">
        <v>134</v>
      </c>
      <c r="G672" s="3" t="s">
        <v>1351</v>
      </c>
      <c r="H672" s="8" t="s">
        <v>936</v>
      </c>
      <c r="I672" s="9">
        <v>523692581</v>
      </c>
      <c r="J672" s="2" t="s">
        <v>68</v>
      </c>
      <c r="K672" s="3" t="s">
        <v>1054</v>
      </c>
      <c r="L672" s="30">
        <v>964</v>
      </c>
      <c r="M672" s="30">
        <v>1251</v>
      </c>
      <c r="N672" s="4">
        <v>30</v>
      </c>
      <c r="O672" s="30">
        <f t="shared" si="11"/>
        <v>1281</v>
      </c>
      <c r="P672" s="10" t="s">
        <v>141</v>
      </c>
    </row>
    <row r="673" spans="1:22" ht="36.75" customHeight="1">
      <c r="A673" s="5">
        <v>640</v>
      </c>
      <c r="B673" s="22">
        <v>44977</v>
      </c>
      <c r="C673" s="29">
        <v>45344</v>
      </c>
      <c r="D673" s="6" t="s">
        <v>566</v>
      </c>
      <c r="E673" s="7" t="s" ph="1">
        <v>1163</v>
      </c>
      <c r="F673" s="1" t="s">
        <v>219</v>
      </c>
      <c r="G673" s="3" t="s">
        <v>983</v>
      </c>
      <c r="H673" s="8" t="s">
        <v>567</v>
      </c>
      <c r="I673" s="9">
        <v>762233251</v>
      </c>
      <c r="J673" s="2" t="s">
        <v>68</v>
      </c>
      <c r="K673" s="3" t="s">
        <v>41</v>
      </c>
      <c r="L673" s="30">
        <v>48</v>
      </c>
      <c r="M673" s="30">
        <v>778</v>
      </c>
      <c r="N673" s="4">
        <v>5</v>
      </c>
      <c r="O673" s="30">
        <f t="shared" si="11"/>
        <v>783</v>
      </c>
      <c r="P673" s="48" t="s">
        <v>1086</v>
      </c>
    </row>
    <row r="674" spans="1:22" ht="36.75" customHeight="1">
      <c r="A674" s="5">
        <v>640</v>
      </c>
      <c r="B674" s="22">
        <v>44977</v>
      </c>
      <c r="C674" s="29">
        <v>45344</v>
      </c>
      <c r="D674" s="6" t="s">
        <v>566</v>
      </c>
      <c r="E674" s="7" t="s" ph="1">
        <v>1163</v>
      </c>
      <c r="F674" s="1" t="s">
        <v>219</v>
      </c>
      <c r="G674" s="3" t="s">
        <v>983</v>
      </c>
      <c r="H674" s="8" t="s">
        <v>567</v>
      </c>
      <c r="I674" s="9">
        <v>762233251</v>
      </c>
      <c r="J674" s="2" t="s">
        <v>68</v>
      </c>
      <c r="K674" s="3" t="s">
        <v>52</v>
      </c>
      <c r="L674" s="30">
        <v>494</v>
      </c>
      <c r="M674" s="30">
        <v>866</v>
      </c>
      <c r="N674" s="4">
        <v>5</v>
      </c>
      <c r="O674" s="30">
        <f t="shared" si="11"/>
        <v>871</v>
      </c>
      <c r="P674" s="10" t="s">
        <v>141</v>
      </c>
      <c r="Q674" s="11"/>
    </row>
    <row r="675" spans="1:22" ht="36.75" customHeight="1">
      <c r="A675" s="5">
        <v>640</v>
      </c>
      <c r="B675" s="22">
        <v>44977</v>
      </c>
      <c r="C675" s="29">
        <v>45344</v>
      </c>
      <c r="D675" s="6" t="s">
        <v>566</v>
      </c>
      <c r="E675" s="7" t="s" ph="1">
        <v>1163</v>
      </c>
      <c r="F675" s="1" t="s">
        <v>219</v>
      </c>
      <c r="G675" s="3" t="s">
        <v>983</v>
      </c>
      <c r="H675" s="8" t="s">
        <v>567</v>
      </c>
      <c r="I675" s="9">
        <v>762233251</v>
      </c>
      <c r="J675" s="2" t="s">
        <v>62</v>
      </c>
      <c r="K675" s="3" t="s">
        <v>57</v>
      </c>
      <c r="L675" s="30">
        <v>109</v>
      </c>
      <c r="M675" s="30">
        <v>829</v>
      </c>
      <c r="N675" s="4">
        <v>10</v>
      </c>
      <c r="O675" s="30">
        <f t="shared" si="11"/>
        <v>839</v>
      </c>
      <c r="P675" s="10" t="s">
        <v>141</v>
      </c>
    </row>
    <row r="676" spans="1:22" s="11" customFormat="1" ht="36.75" customHeight="1">
      <c r="A676" s="5">
        <v>642</v>
      </c>
      <c r="B676" s="22">
        <v>44977</v>
      </c>
      <c r="C676" s="28"/>
      <c r="D676" s="6" t="s">
        <v>688</v>
      </c>
      <c r="E676" s="7" t="s" ph="1">
        <v>1233</v>
      </c>
      <c r="F676" s="1" t="s">
        <v>1234</v>
      </c>
      <c r="G676" s="3" t="s">
        <v>1235</v>
      </c>
      <c r="H676" s="8" t="s">
        <v>1236</v>
      </c>
      <c r="I676" s="9" t="s">
        <v>1237</v>
      </c>
      <c r="J676" s="2" t="s">
        <v>13</v>
      </c>
      <c r="K676" s="3" t="s">
        <v>1058</v>
      </c>
      <c r="L676" s="4">
        <v>429</v>
      </c>
      <c r="M676" s="4">
        <v>814</v>
      </c>
      <c r="N676" s="4">
        <v>0</v>
      </c>
      <c r="O676" s="4">
        <f t="shared" si="11"/>
        <v>814</v>
      </c>
      <c r="P676" s="10" t="s">
        <v>1079</v>
      </c>
      <c r="Q676" s="20"/>
      <c r="R676" s="21"/>
      <c r="S676" s="20"/>
      <c r="T676" s="20"/>
      <c r="U676" s="20"/>
      <c r="V676" s="20"/>
    </row>
    <row r="677" spans="1:22" s="11" customFormat="1" ht="36.75" customHeight="1">
      <c r="A677" s="5">
        <v>642</v>
      </c>
      <c r="B677" s="22">
        <v>44977</v>
      </c>
      <c r="C677" s="28"/>
      <c r="D677" s="6" t="s">
        <v>688</v>
      </c>
      <c r="E677" s="7" t="s" ph="1">
        <v>1233</v>
      </c>
      <c r="F677" s="1" t="s">
        <v>1234</v>
      </c>
      <c r="G677" s="3" t="s">
        <v>1235</v>
      </c>
      <c r="H677" s="8" t="s">
        <v>1236</v>
      </c>
      <c r="I677" s="9" t="s">
        <v>1237</v>
      </c>
      <c r="J677" s="2" t="s">
        <v>13</v>
      </c>
      <c r="K677" s="3" t="s">
        <v>50</v>
      </c>
      <c r="L677" s="4">
        <v>112</v>
      </c>
      <c r="M677" s="4">
        <v>737</v>
      </c>
      <c r="N677" s="4">
        <v>0</v>
      </c>
      <c r="O677" s="4">
        <f t="shared" si="11"/>
        <v>737</v>
      </c>
      <c r="P677" s="10" t="s">
        <v>1086</v>
      </c>
      <c r="Q677" s="20"/>
      <c r="R677" s="24"/>
    </row>
    <row r="678" spans="1:22" s="11" customFormat="1" ht="36.75" customHeight="1">
      <c r="A678" s="5">
        <v>642</v>
      </c>
      <c r="B678" s="22">
        <v>44977</v>
      </c>
      <c r="C678" s="28"/>
      <c r="D678" s="6" t="s">
        <v>688</v>
      </c>
      <c r="E678" s="7" t="s" ph="1">
        <v>1233</v>
      </c>
      <c r="F678" s="1" t="s">
        <v>1234</v>
      </c>
      <c r="G678" s="3" t="s">
        <v>1235</v>
      </c>
      <c r="H678" s="8" t="s">
        <v>1236</v>
      </c>
      <c r="I678" s="9" t="s">
        <v>1237</v>
      </c>
      <c r="J678" s="2" t="s">
        <v>13</v>
      </c>
      <c r="K678" s="3" t="s">
        <v>51</v>
      </c>
      <c r="L678" s="4">
        <v>328</v>
      </c>
      <c r="M678" s="4">
        <v>785</v>
      </c>
      <c r="N678" s="4">
        <v>0</v>
      </c>
      <c r="O678" s="4">
        <f t="shared" si="11"/>
        <v>785</v>
      </c>
      <c r="P678" s="10" t="s">
        <v>1086</v>
      </c>
      <c r="Q678" s="20"/>
      <c r="R678" s="24"/>
    </row>
    <row r="679" spans="1:22" ht="36.75" customHeight="1">
      <c r="A679" s="5">
        <v>647</v>
      </c>
      <c r="B679" s="22">
        <v>44977</v>
      </c>
      <c r="C679" s="29">
        <v>45225</v>
      </c>
      <c r="D679" s="6" t="s">
        <v>536</v>
      </c>
      <c r="E679" s="7" t="s" ph="1">
        <v>545</v>
      </c>
      <c r="F679" s="1" t="s">
        <v>95</v>
      </c>
      <c r="G679" s="38" t="s">
        <v>1471</v>
      </c>
      <c r="H679" s="8" t="s">
        <v>1127</v>
      </c>
      <c r="I679" s="9">
        <v>762258090</v>
      </c>
      <c r="J679" s="2" t="s">
        <v>68</v>
      </c>
      <c r="K679" s="3" t="s">
        <v>1054</v>
      </c>
      <c r="L679" s="4">
        <v>112128</v>
      </c>
      <c r="M679" s="4">
        <v>1932</v>
      </c>
      <c r="N679" s="4">
        <v>30</v>
      </c>
      <c r="O679" s="4">
        <f t="shared" si="11"/>
        <v>1962</v>
      </c>
      <c r="P679" s="10" t="s">
        <v>141</v>
      </c>
      <c r="R679" s="24"/>
      <c r="S679" s="11"/>
      <c r="T679" s="11"/>
      <c r="U679" s="11"/>
      <c r="V679" s="11"/>
    </row>
    <row r="680" spans="1:22" s="11" customFormat="1" ht="36.75" customHeight="1">
      <c r="A680" s="5">
        <v>647</v>
      </c>
      <c r="B680" s="22">
        <v>44977</v>
      </c>
      <c r="C680" s="29">
        <v>45225</v>
      </c>
      <c r="D680" s="6" t="s">
        <v>536</v>
      </c>
      <c r="E680" s="7" t="s" ph="1">
        <v>545</v>
      </c>
      <c r="F680" s="1" t="s">
        <v>95</v>
      </c>
      <c r="G680" s="38" t="s">
        <v>1471</v>
      </c>
      <c r="H680" s="8" t="s">
        <v>1127</v>
      </c>
      <c r="I680" s="9">
        <v>762258090</v>
      </c>
      <c r="J680" s="2" t="s">
        <v>68</v>
      </c>
      <c r="K680" s="3" t="s">
        <v>1058</v>
      </c>
      <c r="L680" s="4">
        <v>16749</v>
      </c>
      <c r="M680" s="4">
        <v>1505</v>
      </c>
      <c r="N680" s="4">
        <v>30</v>
      </c>
      <c r="O680" s="4">
        <f t="shared" si="11"/>
        <v>1535</v>
      </c>
      <c r="P680" s="10" t="s">
        <v>1079</v>
      </c>
      <c r="Q680" s="20"/>
      <c r="R680" s="24"/>
    </row>
    <row r="681" spans="1:22" ht="36.75" customHeight="1">
      <c r="A681" s="5">
        <v>647</v>
      </c>
      <c r="B681" s="22">
        <v>44977</v>
      </c>
      <c r="C681" s="29">
        <v>45225</v>
      </c>
      <c r="D681" s="6" t="s">
        <v>536</v>
      </c>
      <c r="E681" s="7" t="s" ph="1">
        <v>545</v>
      </c>
      <c r="F681" s="1" t="s">
        <v>95</v>
      </c>
      <c r="G681" s="38" t="s">
        <v>1471</v>
      </c>
      <c r="H681" s="8" t="s">
        <v>1127</v>
      </c>
      <c r="I681" s="9">
        <v>762258090</v>
      </c>
      <c r="J681" s="2" t="s">
        <v>14</v>
      </c>
      <c r="K681" s="3" t="s">
        <v>778</v>
      </c>
      <c r="L681" s="4">
        <v>1961</v>
      </c>
      <c r="M681" s="4">
        <v>1451</v>
      </c>
      <c r="N681" s="4">
        <v>30</v>
      </c>
      <c r="O681" s="4">
        <f t="shared" si="11"/>
        <v>1481</v>
      </c>
      <c r="P681" s="10" t="s">
        <v>141</v>
      </c>
    </row>
    <row r="682" spans="1:22" ht="36.75" customHeight="1">
      <c r="A682" s="5">
        <v>648</v>
      </c>
      <c r="B682" s="22">
        <v>44977</v>
      </c>
      <c r="C682" s="29">
        <v>45132</v>
      </c>
      <c r="D682" s="6" t="s">
        <v>532</v>
      </c>
      <c r="E682" s="7" t="s" ph="1">
        <v>433</v>
      </c>
      <c r="F682" s="1" t="s">
        <v>30</v>
      </c>
      <c r="G682" s="38" t="s">
        <v>1449</v>
      </c>
      <c r="H682" s="8" t="s">
        <v>434</v>
      </c>
      <c r="I682" s="9">
        <v>762313630</v>
      </c>
      <c r="J682" s="2" t="s">
        <v>68</v>
      </c>
      <c r="K682" s="3" t="s">
        <v>35</v>
      </c>
      <c r="L682" s="4">
        <v>53193</v>
      </c>
      <c r="M682" s="4">
        <v>1757</v>
      </c>
      <c r="N682" s="4">
        <v>30</v>
      </c>
      <c r="O682" s="4">
        <f t="shared" si="11"/>
        <v>1787</v>
      </c>
      <c r="P682" s="10" t="s">
        <v>141</v>
      </c>
    </row>
    <row r="683" spans="1:22" ht="36.75" customHeight="1">
      <c r="A683" s="5">
        <v>648</v>
      </c>
      <c r="B683" s="22">
        <v>44977</v>
      </c>
      <c r="C683" s="29">
        <v>45132</v>
      </c>
      <c r="D683" s="6" t="s">
        <v>532</v>
      </c>
      <c r="E683" s="7" t="s" ph="1">
        <v>433</v>
      </c>
      <c r="F683" s="1" t="s">
        <v>30</v>
      </c>
      <c r="G683" s="38" t="s">
        <v>1449</v>
      </c>
      <c r="H683" s="8" t="s">
        <v>434</v>
      </c>
      <c r="I683" s="9">
        <v>762313630</v>
      </c>
      <c r="J683" s="2" t="s">
        <v>68</v>
      </c>
      <c r="K683" s="3" t="s">
        <v>36</v>
      </c>
      <c r="L683" s="4">
        <v>43543</v>
      </c>
      <c r="M683" s="4">
        <v>1685</v>
      </c>
      <c r="N683" s="4">
        <v>30</v>
      </c>
      <c r="O683" s="4">
        <f t="shared" si="11"/>
        <v>1715</v>
      </c>
      <c r="P683" s="10" t="s">
        <v>141</v>
      </c>
    </row>
    <row r="684" spans="1:22" s="11" customFormat="1" ht="36.75" customHeight="1">
      <c r="A684" s="5">
        <v>648</v>
      </c>
      <c r="B684" s="22">
        <v>44977</v>
      </c>
      <c r="C684" s="29">
        <v>45132</v>
      </c>
      <c r="D684" s="6" t="s">
        <v>532</v>
      </c>
      <c r="E684" s="7" t="s" ph="1">
        <v>433</v>
      </c>
      <c r="F684" s="1" t="s">
        <v>30</v>
      </c>
      <c r="G684" s="38" t="s">
        <v>1449</v>
      </c>
      <c r="H684" s="8" t="s">
        <v>434</v>
      </c>
      <c r="I684" s="9">
        <v>762313630</v>
      </c>
      <c r="J684" s="2" t="s">
        <v>68</v>
      </c>
      <c r="K684" s="3" t="s">
        <v>38</v>
      </c>
      <c r="L684" s="4">
        <v>182</v>
      </c>
      <c r="M684" s="4">
        <v>1306</v>
      </c>
      <c r="N684" s="4">
        <v>30</v>
      </c>
      <c r="O684" s="4">
        <f t="shared" si="11"/>
        <v>1336</v>
      </c>
      <c r="P684" s="10" t="s">
        <v>141</v>
      </c>
      <c r="R684" s="24"/>
    </row>
    <row r="685" spans="1:22" ht="36.75" customHeight="1">
      <c r="A685" s="5">
        <v>650</v>
      </c>
      <c r="B685" s="22">
        <v>44977</v>
      </c>
      <c r="C685" s="29">
        <v>45336</v>
      </c>
      <c r="D685" s="6" t="s">
        <v>1076</v>
      </c>
      <c r="E685" s="7" t="s" ph="1">
        <v>917</v>
      </c>
      <c r="F685" s="1" t="s">
        <v>134</v>
      </c>
      <c r="G685" s="3" t="s">
        <v>908</v>
      </c>
      <c r="H685" s="8" t="s">
        <v>909</v>
      </c>
      <c r="I685" s="9">
        <v>762591830</v>
      </c>
      <c r="J685" s="2" t="s">
        <v>14</v>
      </c>
      <c r="K685" s="3" t="s">
        <v>52</v>
      </c>
      <c r="L685" s="30">
        <v>3865</v>
      </c>
      <c r="M685" s="30">
        <v>1094</v>
      </c>
      <c r="N685" s="4">
        <v>23</v>
      </c>
      <c r="O685" s="30">
        <f t="shared" si="11"/>
        <v>1117</v>
      </c>
      <c r="P685" s="10" t="s">
        <v>141</v>
      </c>
      <c r="R685" s="24"/>
      <c r="S685" s="11"/>
      <c r="T685" s="11"/>
      <c r="U685" s="11"/>
      <c r="V685" s="11"/>
    </row>
    <row r="686" spans="1:22" s="11" customFormat="1" ht="36.75" customHeight="1">
      <c r="A686" s="5">
        <v>653</v>
      </c>
      <c r="B686" s="22">
        <v>44977</v>
      </c>
      <c r="C686" s="29"/>
      <c r="D686" s="6" t="s">
        <v>568</v>
      </c>
      <c r="E686" s="7" t="s" ph="1">
        <v>154</v>
      </c>
      <c r="F686" s="1" t="s">
        <v>8</v>
      </c>
      <c r="G686" s="3" t="s">
        <v>956</v>
      </c>
      <c r="H686" s="8" t="s">
        <v>155</v>
      </c>
      <c r="I686" s="9">
        <v>762678008</v>
      </c>
      <c r="J686" s="2" t="s">
        <v>68</v>
      </c>
      <c r="K686" s="3" t="s">
        <v>1055</v>
      </c>
      <c r="L686" s="4">
        <v>836</v>
      </c>
      <c r="M686" s="4">
        <v>934</v>
      </c>
      <c r="N686" s="4">
        <v>30</v>
      </c>
      <c r="O686" s="4">
        <f t="shared" si="11"/>
        <v>964</v>
      </c>
      <c r="P686" s="10" t="s">
        <v>141</v>
      </c>
      <c r="Q686" s="20"/>
      <c r="R686" s="21"/>
      <c r="S686" s="20"/>
      <c r="T686" s="20"/>
      <c r="U686" s="20"/>
      <c r="V686" s="20"/>
    </row>
    <row r="687" spans="1:22" s="11" customFormat="1" ht="36.75" customHeight="1">
      <c r="A687" s="5">
        <v>658</v>
      </c>
      <c r="B687" s="22">
        <v>44977</v>
      </c>
      <c r="C687" s="29">
        <v>45184</v>
      </c>
      <c r="D687" s="6" t="s">
        <v>761</v>
      </c>
      <c r="E687" s="7" t="s" ph="1">
        <v>291</v>
      </c>
      <c r="F687" s="1" t="s">
        <v>11</v>
      </c>
      <c r="G687" s="3" t="s">
        <v>926</v>
      </c>
      <c r="H687" s="8" t="s">
        <v>927</v>
      </c>
      <c r="I687" s="9">
        <v>762637591</v>
      </c>
      <c r="J687" s="2" t="s">
        <v>62</v>
      </c>
      <c r="K687" s="3" t="s">
        <v>35</v>
      </c>
      <c r="L687" s="30">
        <v>69</v>
      </c>
      <c r="M687" s="30">
        <v>823</v>
      </c>
      <c r="N687" s="98">
        <v>30</v>
      </c>
      <c r="O687" s="30">
        <f t="shared" si="11"/>
        <v>853</v>
      </c>
      <c r="P687" s="10" t="s">
        <v>1086</v>
      </c>
      <c r="Q687" s="20"/>
      <c r="R687" s="21"/>
      <c r="S687" s="20"/>
      <c r="T687" s="20"/>
      <c r="U687" s="20"/>
      <c r="V687" s="20"/>
    </row>
    <row r="688" spans="1:22" s="11" customFormat="1" ht="36.75" customHeight="1">
      <c r="A688" s="5">
        <v>658</v>
      </c>
      <c r="B688" s="22">
        <v>44977</v>
      </c>
      <c r="C688" s="29">
        <v>45184</v>
      </c>
      <c r="D688" s="6" t="s">
        <v>761</v>
      </c>
      <c r="E688" s="7" t="s" ph="1">
        <v>291</v>
      </c>
      <c r="F688" s="1" t="s">
        <v>11</v>
      </c>
      <c r="G688" s="3" t="s">
        <v>926</v>
      </c>
      <c r="H688" s="8" t="s">
        <v>927</v>
      </c>
      <c r="I688" s="9">
        <v>762637591</v>
      </c>
      <c r="J688" s="2" t="s">
        <v>68</v>
      </c>
      <c r="K688" s="3" t="s">
        <v>42</v>
      </c>
      <c r="L688" s="30">
        <v>521</v>
      </c>
      <c r="M688" s="30">
        <v>998</v>
      </c>
      <c r="N688" s="98">
        <v>30</v>
      </c>
      <c r="O688" s="30">
        <f t="shared" si="11"/>
        <v>1028</v>
      </c>
      <c r="P688" s="10" t="s">
        <v>141</v>
      </c>
      <c r="Q688" s="20"/>
      <c r="R688" s="21"/>
      <c r="S688" s="20"/>
      <c r="T688" s="20"/>
      <c r="U688" s="20"/>
      <c r="V688" s="20"/>
    </row>
    <row r="689" spans="1:17" ht="36.75" customHeight="1">
      <c r="A689" s="5">
        <v>658</v>
      </c>
      <c r="B689" s="22">
        <v>44977</v>
      </c>
      <c r="C689" s="29">
        <v>45184</v>
      </c>
      <c r="D689" s="6" t="s">
        <v>761</v>
      </c>
      <c r="E689" s="7" t="s" ph="1">
        <v>291</v>
      </c>
      <c r="F689" s="1" t="s">
        <v>11</v>
      </c>
      <c r="G689" s="3" t="s">
        <v>926</v>
      </c>
      <c r="H689" s="8" t="s">
        <v>927</v>
      </c>
      <c r="I689" s="9">
        <v>762637591</v>
      </c>
      <c r="J689" s="2" t="s">
        <v>68</v>
      </c>
      <c r="K689" s="3" t="s">
        <v>51</v>
      </c>
      <c r="L689" s="30">
        <v>1304</v>
      </c>
      <c r="M689" s="30">
        <v>956</v>
      </c>
      <c r="N689" s="98">
        <v>0</v>
      </c>
      <c r="O689" s="30">
        <f t="shared" si="11"/>
        <v>956</v>
      </c>
      <c r="P689" s="10" t="s">
        <v>141</v>
      </c>
    </row>
    <row r="690" spans="1:17" ht="36.75" customHeight="1">
      <c r="A690" s="5">
        <v>661</v>
      </c>
      <c r="B690" s="22">
        <v>44977</v>
      </c>
      <c r="C690" s="29">
        <v>45331</v>
      </c>
      <c r="D690" s="6" t="s">
        <v>616</v>
      </c>
      <c r="E690" s="7" t="s" ph="1">
        <v>944</v>
      </c>
      <c r="F690" s="1" t="s">
        <v>219</v>
      </c>
      <c r="G690" s="3" t="s">
        <v>280</v>
      </c>
      <c r="H690" s="8" t="s">
        <v>1129</v>
      </c>
      <c r="I690" s="9">
        <v>762393655</v>
      </c>
      <c r="J690" s="2" t="s">
        <v>68</v>
      </c>
      <c r="K690" s="3" t="s">
        <v>35</v>
      </c>
      <c r="L690" s="30">
        <v>0</v>
      </c>
      <c r="M690" s="30">
        <v>696</v>
      </c>
      <c r="N690" s="4">
        <v>22</v>
      </c>
      <c r="O690" s="30">
        <f t="shared" si="11"/>
        <v>718</v>
      </c>
      <c r="P690" s="10" t="s">
        <v>847</v>
      </c>
    </row>
    <row r="691" spans="1:17" ht="36.75" customHeight="1">
      <c r="A691" s="5">
        <v>661</v>
      </c>
      <c r="B691" s="22">
        <v>44977</v>
      </c>
      <c r="C691" s="29">
        <v>45331</v>
      </c>
      <c r="D691" s="6" t="s">
        <v>616</v>
      </c>
      <c r="E691" s="7" t="s" ph="1">
        <v>944</v>
      </c>
      <c r="F691" s="1" t="s">
        <v>219</v>
      </c>
      <c r="G691" s="3" t="s">
        <v>280</v>
      </c>
      <c r="H691" s="8" t="s">
        <v>1129</v>
      </c>
      <c r="I691" s="9">
        <v>762393655</v>
      </c>
      <c r="J691" s="2" t="s">
        <v>68</v>
      </c>
      <c r="K691" s="3" t="s">
        <v>63</v>
      </c>
      <c r="L691" s="30">
        <v>207</v>
      </c>
      <c r="M691" s="30">
        <v>891</v>
      </c>
      <c r="N691" s="4">
        <v>22</v>
      </c>
      <c r="O691" s="30">
        <f t="shared" si="11"/>
        <v>913</v>
      </c>
      <c r="P691" s="10" t="s">
        <v>141</v>
      </c>
    </row>
    <row r="692" spans="1:17" ht="36.75" customHeight="1">
      <c r="A692" s="5">
        <v>661</v>
      </c>
      <c r="B692" s="22">
        <v>44977</v>
      </c>
      <c r="C692" s="29">
        <v>45331</v>
      </c>
      <c r="D692" s="6" t="s">
        <v>616</v>
      </c>
      <c r="E692" s="7" t="s" ph="1">
        <v>944</v>
      </c>
      <c r="F692" s="1" t="s">
        <v>219</v>
      </c>
      <c r="G692" s="3" t="s">
        <v>280</v>
      </c>
      <c r="H692" s="8" t="s">
        <v>1129</v>
      </c>
      <c r="I692" s="9">
        <v>762393655</v>
      </c>
      <c r="J692" s="2" t="s">
        <v>68</v>
      </c>
      <c r="K692" s="3" t="s">
        <v>53</v>
      </c>
      <c r="L692" s="30">
        <v>50</v>
      </c>
      <c r="M692" s="30">
        <v>832</v>
      </c>
      <c r="N692" s="4">
        <v>16</v>
      </c>
      <c r="O692" s="30">
        <f t="shared" si="11"/>
        <v>848</v>
      </c>
      <c r="P692" s="10" t="s">
        <v>141</v>
      </c>
    </row>
    <row r="693" spans="1:17" ht="36.75" customHeight="1">
      <c r="A693" s="5">
        <v>665</v>
      </c>
      <c r="B693" s="22">
        <v>44977</v>
      </c>
      <c r="C693" s="29">
        <v>45380</v>
      </c>
      <c r="D693" s="6" t="s">
        <v>560</v>
      </c>
      <c r="E693" s="7" t="s" ph="1">
        <v>561</v>
      </c>
      <c r="F693" s="1" t="s">
        <v>95</v>
      </c>
      <c r="G693" s="38" t="s">
        <v>1370</v>
      </c>
      <c r="H693" s="8" t="s">
        <v>1109</v>
      </c>
      <c r="I693" s="9">
        <v>762211609</v>
      </c>
      <c r="J693" s="2" t="s">
        <v>68</v>
      </c>
      <c r="K693" s="3" t="s">
        <v>42</v>
      </c>
      <c r="L693" s="30">
        <v>189660</v>
      </c>
      <c r="M693" s="30">
        <v>1941</v>
      </c>
      <c r="N693" s="4">
        <v>30</v>
      </c>
      <c r="O693" s="30">
        <f t="shared" si="11"/>
        <v>1971</v>
      </c>
      <c r="P693" s="10" t="s">
        <v>141</v>
      </c>
    </row>
    <row r="694" spans="1:17" ht="36.75" customHeight="1">
      <c r="A694" s="5">
        <v>667</v>
      </c>
      <c r="B694" s="22">
        <v>44977</v>
      </c>
      <c r="C694" s="29"/>
      <c r="D694" s="6" t="s">
        <v>536</v>
      </c>
      <c r="E694" s="7" t="s" ph="1">
        <v>217</v>
      </c>
      <c r="F694" s="1" t="s">
        <v>493</v>
      </c>
      <c r="G694" s="3" t="s">
        <v>728</v>
      </c>
      <c r="H694" s="8" t="s">
        <v>218</v>
      </c>
      <c r="I694" s="9">
        <v>762627501</v>
      </c>
      <c r="J694" s="2" t="s">
        <v>68</v>
      </c>
      <c r="K694" s="3" t="s">
        <v>41</v>
      </c>
      <c r="L694" s="4">
        <v>119396</v>
      </c>
      <c r="M694" s="4">
        <v>1923</v>
      </c>
      <c r="N694" s="4">
        <v>30</v>
      </c>
      <c r="O694" s="4">
        <f t="shared" si="11"/>
        <v>1953</v>
      </c>
      <c r="P694" s="10" t="s">
        <v>141</v>
      </c>
    </row>
    <row r="695" spans="1:17" ht="36.75" customHeight="1">
      <c r="A695" s="5">
        <v>670</v>
      </c>
      <c r="B695" s="22">
        <v>44977</v>
      </c>
      <c r="C695" s="29">
        <v>45341</v>
      </c>
      <c r="D695" s="6" t="s">
        <v>1007</v>
      </c>
      <c r="E695" s="7" t="s" ph="1">
        <v>710</v>
      </c>
      <c r="F695" s="1" t="s">
        <v>242</v>
      </c>
      <c r="G695" s="3" t="s">
        <v>999</v>
      </c>
      <c r="H695" s="8" t="s">
        <v>915</v>
      </c>
      <c r="I695" s="9">
        <v>762634161</v>
      </c>
      <c r="J695" s="2" t="s">
        <v>68</v>
      </c>
      <c r="K695" s="3" t="s">
        <v>41</v>
      </c>
      <c r="L695" s="30">
        <v>5201</v>
      </c>
      <c r="M695" s="30">
        <v>1370</v>
      </c>
      <c r="N695" s="4">
        <v>30</v>
      </c>
      <c r="O695" s="30">
        <f t="shared" si="11"/>
        <v>1400</v>
      </c>
      <c r="P695" s="10" t="s">
        <v>141</v>
      </c>
    </row>
    <row r="696" spans="1:17" ht="36.75" customHeight="1">
      <c r="A696" s="5">
        <v>670</v>
      </c>
      <c r="B696" s="22">
        <v>44977</v>
      </c>
      <c r="C696" s="29">
        <v>45341</v>
      </c>
      <c r="D696" s="6" t="s">
        <v>1007</v>
      </c>
      <c r="E696" s="7" t="s" ph="1">
        <v>710</v>
      </c>
      <c r="F696" s="1" t="s">
        <v>242</v>
      </c>
      <c r="G696" s="3" t="s">
        <v>999</v>
      </c>
      <c r="H696" s="8" t="s">
        <v>915</v>
      </c>
      <c r="I696" s="9">
        <v>762634161</v>
      </c>
      <c r="J696" s="2" t="s">
        <v>68</v>
      </c>
      <c r="K696" s="3" t="s">
        <v>51</v>
      </c>
      <c r="L696" s="30">
        <v>9411</v>
      </c>
      <c r="M696" s="30">
        <v>1392</v>
      </c>
      <c r="N696" s="4">
        <v>0</v>
      </c>
      <c r="O696" s="30">
        <f t="shared" si="11"/>
        <v>1392</v>
      </c>
      <c r="P696" s="10" t="s">
        <v>141</v>
      </c>
    </row>
    <row r="697" spans="1:17" ht="36.75" customHeight="1">
      <c r="A697" s="5">
        <v>670</v>
      </c>
      <c r="B697" s="22">
        <v>44977</v>
      </c>
      <c r="C697" s="29">
        <v>45341</v>
      </c>
      <c r="D697" s="6" t="s">
        <v>1007</v>
      </c>
      <c r="E697" s="7" t="s" ph="1">
        <v>710</v>
      </c>
      <c r="F697" s="1" t="s">
        <v>242</v>
      </c>
      <c r="G697" s="3" t="s">
        <v>999</v>
      </c>
      <c r="H697" s="8" t="s">
        <v>915</v>
      </c>
      <c r="I697" s="9">
        <v>762634161</v>
      </c>
      <c r="J697" s="2" t="s">
        <v>68</v>
      </c>
      <c r="K697" s="3" t="s">
        <v>56</v>
      </c>
      <c r="L697" s="30">
        <v>435</v>
      </c>
      <c r="M697" s="30">
        <v>1222</v>
      </c>
      <c r="N697" s="4">
        <v>30</v>
      </c>
      <c r="O697" s="30">
        <f t="shared" si="11"/>
        <v>1252</v>
      </c>
      <c r="P697" s="10" t="s">
        <v>141</v>
      </c>
    </row>
    <row r="698" spans="1:17" ht="36.75" customHeight="1">
      <c r="A698" s="5">
        <v>671</v>
      </c>
      <c r="B698" s="22">
        <v>44977</v>
      </c>
      <c r="C698" s="29"/>
      <c r="D698" s="6" t="s">
        <v>580</v>
      </c>
      <c r="E698" s="7" t="s" ph="1">
        <v>228</v>
      </c>
      <c r="F698" s="1" t="s">
        <v>219</v>
      </c>
      <c r="G698" s="3" t="s">
        <v>229</v>
      </c>
      <c r="H698" s="8" t="s">
        <v>230</v>
      </c>
      <c r="I698" s="23">
        <v>761580100</v>
      </c>
      <c r="J698" s="2" t="s">
        <v>68</v>
      </c>
      <c r="K698" s="3" t="s">
        <v>36</v>
      </c>
      <c r="L698" s="4">
        <v>2972</v>
      </c>
      <c r="M698" s="4">
        <v>1035</v>
      </c>
      <c r="N698" s="4">
        <v>30</v>
      </c>
      <c r="O698" s="4">
        <f t="shared" si="11"/>
        <v>1065</v>
      </c>
      <c r="P698" s="10" t="s">
        <v>141</v>
      </c>
      <c r="Q698" s="11"/>
    </row>
    <row r="699" spans="1:17" ht="36.75" customHeight="1">
      <c r="A699" s="5">
        <v>672</v>
      </c>
      <c r="B699" s="22">
        <v>44978</v>
      </c>
      <c r="C699" s="29"/>
      <c r="D699" s="6" t="s">
        <v>547</v>
      </c>
      <c r="E699" s="7" t="s" ph="1">
        <v>380</v>
      </c>
      <c r="F699" s="1" t="s">
        <v>95</v>
      </c>
      <c r="G699" s="3" t="s">
        <v>998</v>
      </c>
      <c r="H699" s="8" t="s">
        <v>381</v>
      </c>
      <c r="I699" s="9">
        <v>762349110</v>
      </c>
      <c r="J699" s="2" t="s">
        <v>68</v>
      </c>
      <c r="K699" s="3" t="s">
        <v>35</v>
      </c>
      <c r="L699" s="4">
        <v>55902</v>
      </c>
      <c r="M699" s="4">
        <v>1709</v>
      </c>
      <c r="N699" s="4">
        <v>30</v>
      </c>
      <c r="O699" s="4">
        <f t="shared" si="11"/>
        <v>1739</v>
      </c>
      <c r="P699" s="10" t="s">
        <v>141</v>
      </c>
      <c r="Q699" s="11"/>
    </row>
    <row r="700" spans="1:17" ht="36.75" customHeight="1">
      <c r="A700" s="5">
        <v>672</v>
      </c>
      <c r="B700" s="22">
        <v>44978</v>
      </c>
      <c r="C700" s="29"/>
      <c r="D700" s="6" t="s">
        <v>547</v>
      </c>
      <c r="E700" s="7" t="s" ph="1">
        <v>380</v>
      </c>
      <c r="F700" s="1" t="s">
        <v>95</v>
      </c>
      <c r="G700" s="3" t="s">
        <v>998</v>
      </c>
      <c r="H700" s="8" t="s">
        <v>381</v>
      </c>
      <c r="I700" s="9">
        <v>762349110</v>
      </c>
      <c r="J700" s="2" t="s">
        <v>68</v>
      </c>
      <c r="K700" s="3" t="s">
        <v>38</v>
      </c>
      <c r="L700" s="4">
        <v>12694</v>
      </c>
      <c r="M700" s="4">
        <v>1409</v>
      </c>
      <c r="N700" s="4">
        <v>30</v>
      </c>
      <c r="O700" s="4">
        <f t="shared" si="11"/>
        <v>1439</v>
      </c>
      <c r="P700" s="10" t="s">
        <v>141</v>
      </c>
      <c r="Q700" s="11"/>
    </row>
    <row r="701" spans="1:17" ht="36.75" customHeight="1">
      <c r="A701" s="5">
        <v>672</v>
      </c>
      <c r="B701" s="22">
        <v>44978</v>
      </c>
      <c r="C701" s="29"/>
      <c r="D701" s="6" t="s">
        <v>547</v>
      </c>
      <c r="E701" s="7" t="s" ph="1">
        <v>380</v>
      </c>
      <c r="F701" s="1" t="s">
        <v>95</v>
      </c>
      <c r="G701" s="3" t="s">
        <v>998</v>
      </c>
      <c r="H701" s="8" t="s">
        <v>381</v>
      </c>
      <c r="I701" s="9">
        <v>762349110</v>
      </c>
      <c r="J701" s="2" t="s">
        <v>68</v>
      </c>
      <c r="K701" s="3" t="s">
        <v>56</v>
      </c>
      <c r="L701" s="4">
        <v>423</v>
      </c>
      <c r="M701" s="4">
        <v>1331</v>
      </c>
      <c r="N701" s="4">
        <v>30</v>
      </c>
      <c r="O701" s="4">
        <f t="shared" si="11"/>
        <v>1361</v>
      </c>
      <c r="P701" s="10" t="s">
        <v>141</v>
      </c>
    </row>
    <row r="702" spans="1:17" ht="36.75" customHeight="1">
      <c r="A702" s="5">
        <v>680</v>
      </c>
      <c r="B702" s="22">
        <v>44978</v>
      </c>
      <c r="C702" s="29"/>
      <c r="D702" s="6" t="s">
        <v>555</v>
      </c>
      <c r="E702" s="7" t="s" ph="1">
        <v>237</v>
      </c>
      <c r="F702" s="1" t="s">
        <v>219</v>
      </c>
      <c r="G702" s="3" t="s">
        <v>768</v>
      </c>
      <c r="H702" s="8" t="s">
        <v>238</v>
      </c>
      <c r="I702" s="23">
        <v>761748188</v>
      </c>
      <c r="J702" s="2" t="s">
        <v>68</v>
      </c>
      <c r="K702" s="3" t="s">
        <v>35</v>
      </c>
      <c r="L702" s="4">
        <v>131</v>
      </c>
      <c r="M702" s="4">
        <v>933</v>
      </c>
      <c r="N702" s="4">
        <v>30</v>
      </c>
      <c r="O702" s="4">
        <f t="shared" si="11"/>
        <v>963</v>
      </c>
      <c r="P702" s="10" t="s">
        <v>141</v>
      </c>
    </row>
    <row r="703" spans="1:17" ht="36.75" customHeight="1">
      <c r="A703" s="5">
        <v>680</v>
      </c>
      <c r="B703" s="22">
        <v>44978</v>
      </c>
      <c r="C703" s="29"/>
      <c r="D703" s="6" t="s">
        <v>555</v>
      </c>
      <c r="E703" s="7" t="s" ph="1">
        <v>237</v>
      </c>
      <c r="F703" s="1" t="s">
        <v>219</v>
      </c>
      <c r="G703" s="3" t="s">
        <v>768</v>
      </c>
      <c r="H703" s="8" t="s">
        <v>238</v>
      </c>
      <c r="I703" s="23">
        <v>761748188</v>
      </c>
      <c r="J703" s="2" t="s">
        <v>68</v>
      </c>
      <c r="K703" s="3" t="s">
        <v>38</v>
      </c>
      <c r="L703" s="4">
        <v>80</v>
      </c>
      <c r="M703" s="4">
        <v>818</v>
      </c>
      <c r="N703" s="4">
        <v>30</v>
      </c>
      <c r="O703" s="4">
        <f t="shared" si="11"/>
        <v>848</v>
      </c>
      <c r="P703" s="10" t="s">
        <v>141</v>
      </c>
    </row>
    <row r="704" spans="1:17" ht="36.75" customHeight="1">
      <c r="A704" s="5">
        <v>680</v>
      </c>
      <c r="B704" s="22">
        <v>44978</v>
      </c>
      <c r="C704" s="29"/>
      <c r="D704" s="6" t="s">
        <v>555</v>
      </c>
      <c r="E704" s="7" t="s" ph="1">
        <v>237</v>
      </c>
      <c r="F704" s="1" t="s">
        <v>219</v>
      </c>
      <c r="G704" s="3" t="s">
        <v>768</v>
      </c>
      <c r="H704" s="8" t="s">
        <v>238</v>
      </c>
      <c r="I704" s="23">
        <v>761748188</v>
      </c>
      <c r="J704" s="2" t="s">
        <v>68</v>
      </c>
      <c r="K704" s="3" t="s">
        <v>53</v>
      </c>
      <c r="L704" s="4">
        <v>645</v>
      </c>
      <c r="M704" s="4">
        <v>997</v>
      </c>
      <c r="N704" s="4">
        <v>30</v>
      </c>
      <c r="O704" s="4">
        <f t="shared" si="11"/>
        <v>1027</v>
      </c>
      <c r="P704" s="10" t="s">
        <v>141</v>
      </c>
    </row>
    <row r="705" spans="1:22" ht="36.75" customHeight="1">
      <c r="A705" s="5">
        <v>683</v>
      </c>
      <c r="B705" s="22">
        <v>44978</v>
      </c>
      <c r="C705" s="29"/>
      <c r="D705" s="6" t="s">
        <v>565</v>
      </c>
      <c r="E705" s="7" t="s" ph="1">
        <v>1165</v>
      </c>
      <c r="F705" s="1" t="s">
        <v>8</v>
      </c>
      <c r="G705" s="3" t="s">
        <v>452</v>
      </c>
      <c r="H705" s="8" t="s">
        <v>453</v>
      </c>
      <c r="I705" s="23">
        <v>761230088</v>
      </c>
      <c r="J705" s="2" t="s">
        <v>62</v>
      </c>
      <c r="K705" s="3" t="s">
        <v>42</v>
      </c>
      <c r="L705" s="4">
        <v>438</v>
      </c>
      <c r="M705" s="4">
        <v>927</v>
      </c>
      <c r="N705" s="4">
        <v>22</v>
      </c>
      <c r="O705" s="4">
        <f t="shared" ref="O705:O768" si="12">SUM(M705:N705)</f>
        <v>949</v>
      </c>
      <c r="P705" s="10" t="s">
        <v>141</v>
      </c>
    </row>
    <row r="706" spans="1:22" ht="36.75" customHeight="1">
      <c r="A706" s="5">
        <v>683</v>
      </c>
      <c r="B706" s="22">
        <v>44978</v>
      </c>
      <c r="C706" s="29"/>
      <c r="D706" s="6" t="s">
        <v>565</v>
      </c>
      <c r="E706" s="7" t="s" ph="1">
        <v>1165</v>
      </c>
      <c r="F706" s="1" t="s">
        <v>8</v>
      </c>
      <c r="G706" s="3" t="s">
        <v>452</v>
      </c>
      <c r="H706" s="8" t="s">
        <v>453</v>
      </c>
      <c r="I706" s="23">
        <v>761230088</v>
      </c>
      <c r="J706" s="2" t="s">
        <v>62</v>
      </c>
      <c r="K706" s="3" t="s">
        <v>51</v>
      </c>
      <c r="L706" s="4">
        <v>35</v>
      </c>
      <c r="M706" s="4">
        <v>775</v>
      </c>
      <c r="N706" s="4">
        <v>3</v>
      </c>
      <c r="O706" s="4">
        <f t="shared" si="12"/>
        <v>778</v>
      </c>
      <c r="P706" s="10" t="s">
        <v>1086</v>
      </c>
    </row>
    <row r="707" spans="1:22" ht="36.75" customHeight="1">
      <c r="A707" s="5">
        <v>685</v>
      </c>
      <c r="B707" s="22">
        <v>44978</v>
      </c>
      <c r="C707" s="29"/>
      <c r="D707" s="6" t="s">
        <v>604</v>
      </c>
      <c r="E707" s="7" t="s" ph="1">
        <v>92</v>
      </c>
      <c r="F707" s="1" t="s">
        <v>8</v>
      </c>
      <c r="G707" s="3" t="s">
        <v>93</v>
      </c>
      <c r="H707" s="8" t="s">
        <v>94</v>
      </c>
      <c r="I707" s="23">
        <v>761470001</v>
      </c>
      <c r="J707" s="2" t="s">
        <v>68</v>
      </c>
      <c r="K707" s="3" t="s">
        <v>35</v>
      </c>
      <c r="L707" s="4">
        <v>556</v>
      </c>
      <c r="M707" s="4">
        <v>1000</v>
      </c>
      <c r="N707" s="4">
        <v>30</v>
      </c>
      <c r="O707" s="4">
        <f t="shared" si="12"/>
        <v>1030</v>
      </c>
      <c r="P707" s="10" t="s">
        <v>141</v>
      </c>
      <c r="Q707" s="11"/>
    </row>
    <row r="708" spans="1:22" ht="36.75" customHeight="1">
      <c r="A708" s="5">
        <v>685</v>
      </c>
      <c r="B708" s="22">
        <v>44978</v>
      </c>
      <c r="C708" s="29"/>
      <c r="D708" s="6" t="s">
        <v>604</v>
      </c>
      <c r="E708" s="7" t="s" ph="1">
        <v>92</v>
      </c>
      <c r="F708" s="1" t="s">
        <v>8</v>
      </c>
      <c r="G708" s="3" t="s">
        <v>93</v>
      </c>
      <c r="H708" s="8" t="s">
        <v>94</v>
      </c>
      <c r="I708" s="23">
        <v>761470001</v>
      </c>
      <c r="J708" s="2" t="s">
        <v>68</v>
      </c>
      <c r="K708" s="3" t="s">
        <v>804</v>
      </c>
      <c r="L708" s="4">
        <v>0</v>
      </c>
      <c r="M708" s="4">
        <v>787</v>
      </c>
      <c r="N708" s="4">
        <v>30</v>
      </c>
      <c r="O708" s="4">
        <f t="shared" si="12"/>
        <v>817</v>
      </c>
      <c r="P708" s="10" t="s">
        <v>141</v>
      </c>
    </row>
    <row r="709" spans="1:22" ht="36.75" customHeight="1">
      <c r="A709" s="5">
        <v>686</v>
      </c>
      <c r="B709" s="22">
        <v>44978</v>
      </c>
      <c r="C709" s="29"/>
      <c r="D709" s="6" t="s">
        <v>532</v>
      </c>
      <c r="E709" s="7" t="s" ph="1">
        <v>1157</v>
      </c>
      <c r="F709" s="1" t="s">
        <v>1158</v>
      </c>
      <c r="G709" s="3" t="s">
        <v>1013</v>
      </c>
      <c r="H709" s="8" t="s">
        <v>787</v>
      </c>
      <c r="I709" s="9">
        <v>762620231</v>
      </c>
      <c r="J709" s="2" t="s">
        <v>68</v>
      </c>
      <c r="K709" s="3" t="s">
        <v>36</v>
      </c>
      <c r="L709" s="4">
        <v>981845</v>
      </c>
      <c r="M709" s="4">
        <v>2058</v>
      </c>
      <c r="N709" s="4">
        <v>30</v>
      </c>
      <c r="O709" s="4">
        <f t="shared" si="12"/>
        <v>2088</v>
      </c>
      <c r="P709" s="10" t="s">
        <v>141</v>
      </c>
    </row>
    <row r="710" spans="1:22" s="11" customFormat="1" ht="36.75" customHeight="1">
      <c r="A710" s="5">
        <v>689</v>
      </c>
      <c r="B710" s="22">
        <v>44978</v>
      </c>
      <c r="C710" s="29">
        <v>45376</v>
      </c>
      <c r="D710" s="6" t="s">
        <v>539</v>
      </c>
      <c r="E710" s="7" t="s" ph="1">
        <v>512</v>
      </c>
      <c r="F710" s="1" t="s">
        <v>219</v>
      </c>
      <c r="G710" s="3" t="s">
        <v>772</v>
      </c>
      <c r="H710" s="8" t="s">
        <v>513</v>
      </c>
      <c r="I710" s="23">
        <v>767320017</v>
      </c>
      <c r="J710" s="2" t="s">
        <v>68</v>
      </c>
      <c r="K710" s="3" t="s">
        <v>35</v>
      </c>
      <c r="L710" s="30">
        <v>1699</v>
      </c>
      <c r="M710" s="30">
        <v>1122</v>
      </c>
      <c r="N710" s="4">
        <v>30</v>
      </c>
      <c r="O710" s="30">
        <f t="shared" si="12"/>
        <v>1152</v>
      </c>
      <c r="P710" s="10" t="s">
        <v>141</v>
      </c>
      <c r="Q710" s="20"/>
      <c r="R710" s="21"/>
      <c r="S710" s="20"/>
      <c r="T710" s="20"/>
      <c r="U710" s="20"/>
      <c r="V710" s="20"/>
    </row>
    <row r="711" spans="1:22" s="11" customFormat="1" ht="36.75" customHeight="1">
      <c r="A711" s="5">
        <v>689</v>
      </c>
      <c r="B711" s="22">
        <v>44978</v>
      </c>
      <c r="C711" s="29">
        <v>45376</v>
      </c>
      <c r="D711" s="6" t="s">
        <v>539</v>
      </c>
      <c r="E711" s="7" t="s" ph="1">
        <v>512</v>
      </c>
      <c r="F711" s="1" t="s">
        <v>219</v>
      </c>
      <c r="G711" s="3" t="s">
        <v>772</v>
      </c>
      <c r="H711" s="8" t="s">
        <v>513</v>
      </c>
      <c r="I711" s="23">
        <v>767320017</v>
      </c>
      <c r="J711" s="2" t="s">
        <v>68</v>
      </c>
      <c r="K711" s="3" t="s">
        <v>36</v>
      </c>
      <c r="L711" s="30">
        <v>2073</v>
      </c>
      <c r="M711" s="30">
        <v>1058</v>
      </c>
      <c r="N711" s="4">
        <v>30</v>
      </c>
      <c r="O711" s="30">
        <f t="shared" si="12"/>
        <v>1088</v>
      </c>
      <c r="P711" s="10" t="s">
        <v>141</v>
      </c>
      <c r="Q711" s="20"/>
      <c r="R711" s="21"/>
      <c r="S711" s="20"/>
      <c r="T711" s="20"/>
      <c r="U711" s="20"/>
      <c r="V711" s="20"/>
    </row>
    <row r="712" spans="1:22" s="11" customFormat="1" ht="36.75" customHeight="1">
      <c r="A712" s="5">
        <v>689</v>
      </c>
      <c r="B712" s="22">
        <v>44978</v>
      </c>
      <c r="C712" s="29">
        <v>45376</v>
      </c>
      <c r="D712" s="6" t="s">
        <v>539</v>
      </c>
      <c r="E712" s="7" t="s" ph="1">
        <v>512</v>
      </c>
      <c r="F712" s="1" t="s">
        <v>219</v>
      </c>
      <c r="G712" s="3" t="s">
        <v>772</v>
      </c>
      <c r="H712" s="8" t="s">
        <v>513</v>
      </c>
      <c r="I712" s="23">
        <v>767320017</v>
      </c>
      <c r="J712" s="2" t="s">
        <v>68</v>
      </c>
      <c r="K712" s="3" t="s">
        <v>201</v>
      </c>
      <c r="L712" s="30">
        <v>2</v>
      </c>
      <c r="M712" s="30">
        <v>839</v>
      </c>
      <c r="N712" s="4">
        <v>30</v>
      </c>
      <c r="O712" s="30">
        <f t="shared" si="12"/>
        <v>869</v>
      </c>
      <c r="P712" s="10" t="s">
        <v>1079</v>
      </c>
      <c r="R712" s="24"/>
    </row>
    <row r="713" spans="1:22" s="11" customFormat="1" ht="36.75" customHeight="1">
      <c r="A713" s="5">
        <v>694</v>
      </c>
      <c r="B713" s="22">
        <v>44978</v>
      </c>
      <c r="C713" s="29"/>
      <c r="D713" s="6" t="s">
        <v>568</v>
      </c>
      <c r="E713" s="7" t="s" ph="1">
        <v>137</v>
      </c>
      <c r="F713" s="1" t="s">
        <v>138</v>
      </c>
      <c r="G713" s="3" t="s">
        <v>968</v>
      </c>
      <c r="H713" s="8" t="s">
        <v>139</v>
      </c>
      <c r="I713" s="9">
        <v>762408880</v>
      </c>
      <c r="J713" s="2" t="s">
        <v>62</v>
      </c>
      <c r="K713" s="3" t="s">
        <v>36</v>
      </c>
      <c r="L713" s="4">
        <v>33</v>
      </c>
      <c r="M713" s="4">
        <v>741</v>
      </c>
      <c r="N713" s="4">
        <v>1</v>
      </c>
      <c r="O713" s="4">
        <f t="shared" si="12"/>
        <v>742</v>
      </c>
      <c r="P713" s="10" t="s">
        <v>140</v>
      </c>
      <c r="R713" s="24"/>
    </row>
    <row r="714" spans="1:22" s="11" customFormat="1" ht="36.75" customHeight="1">
      <c r="A714" s="5">
        <v>694</v>
      </c>
      <c r="B714" s="22">
        <v>44978</v>
      </c>
      <c r="C714" s="29"/>
      <c r="D714" s="6" t="s">
        <v>568</v>
      </c>
      <c r="E714" s="7" t="s" ph="1">
        <v>137</v>
      </c>
      <c r="F714" s="1" t="s">
        <v>138</v>
      </c>
      <c r="G714" s="3" t="s">
        <v>968</v>
      </c>
      <c r="H714" s="8" t="s">
        <v>139</v>
      </c>
      <c r="I714" s="9">
        <v>762408880</v>
      </c>
      <c r="J714" s="2" t="s">
        <v>62</v>
      </c>
      <c r="K714" s="3" t="s">
        <v>42</v>
      </c>
      <c r="L714" s="4">
        <v>206</v>
      </c>
      <c r="M714" s="4">
        <v>846</v>
      </c>
      <c r="N714" s="4">
        <v>13</v>
      </c>
      <c r="O714" s="4">
        <f t="shared" si="12"/>
        <v>859</v>
      </c>
      <c r="P714" s="10" t="s">
        <v>141</v>
      </c>
      <c r="R714" s="24"/>
    </row>
    <row r="715" spans="1:22" ht="36.75" customHeight="1">
      <c r="A715" s="5">
        <v>694</v>
      </c>
      <c r="B715" s="22">
        <v>44978</v>
      </c>
      <c r="C715" s="29"/>
      <c r="D715" s="6" t="s">
        <v>568</v>
      </c>
      <c r="E715" s="7" t="s" ph="1">
        <v>137</v>
      </c>
      <c r="F715" s="1" t="s">
        <v>138</v>
      </c>
      <c r="G715" s="3" t="s">
        <v>968</v>
      </c>
      <c r="H715" s="8" t="s">
        <v>139</v>
      </c>
      <c r="I715" s="9">
        <v>762408880</v>
      </c>
      <c r="J715" s="2" t="s">
        <v>62</v>
      </c>
      <c r="K715" s="3" t="s">
        <v>57</v>
      </c>
      <c r="L715" s="4">
        <v>1</v>
      </c>
      <c r="M715" s="4">
        <v>671</v>
      </c>
      <c r="N715" s="4">
        <v>2</v>
      </c>
      <c r="O715" s="4">
        <f t="shared" si="12"/>
        <v>673</v>
      </c>
      <c r="P715" s="10" t="s">
        <v>847</v>
      </c>
      <c r="Q715" s="11"/>
    </row>
    <row r="716" spans="1:22" ht="36.75" customHeight="1">
      <c r="A716" s="5">
        <v>696</v>
      </c>
      <c r="B716" s="22">
        <v>44978</v>
      </c>
      <c r="C716" s="29"/>
      <c r="D716" s="6" t="s">
        <v>565</v>
      </c>
      <c r="E716" s="7" t="s" ph="1">
        <v>267</v>
      </c>
      <c r="F716" s="1" t="s">
        <v>11</v>
      </c>
      <c r="G716" s="3" t="s">
        <v>828</v>
      </c>
      <c r="H716" s="8" t="s">
        <v>743</v>
      </c>
      <c r="I716" s="25">
        <v>663035941</v>
      </c>
      <c r="J716" s="2" t="s">
        <v>68</v>
      </c>
      <c r="K716" s="3" t="s">
        <v>51</v>
      </c>
      <c r="L716" s="4">
        <v>3201</v>
      </c>
      <c r="M716" s="4">
        <v>1183</v>
      </c>
      <c r="N716" s="4">
        <v>0</v>
      </c>
      <c r="O716" s="4">
        <f t="shared" si="12"/>
        <v>1183</v>
      </c>
      <c r="P716" s="10" t="s">
        <v>141</v>
      </c>
      <c r="Q716" s="11"/>
    </row>
    <row r="717" spans="1:22" ht="36.75" customHeight="1">
      <c r="A717" s="5">
        <v>696</v>
      </c>
      <c r="B717" s="22">
        <v>44978</v>
      </c>
      <c r="C717" s="29"/>
      <c r="D717" s="6" t="s">
        <v>565</v>
      </c>
      <c r="E717" s="7" t="s" ph="1">
        <v>267</v>
      </c>
      <c r="F717" s="1" t="s">
        <v>11</v>
      </c>
      <c r="G717" s="3" t="s">
        <v>828</v>
      </c>
      <c r="H717" s="8" t="s">
        <v>743</v>
      </c>
      <c r="I717" s="25">
        <v>663035941</v>
      </c>
      <c r="J717" s="2" t="s">
        <v>68</v>
      </c>
      <c r="K717" s="3" t="s">
        <v>54</v>
      </c>
      <c r="L717" s="4">
        <v>1491</v>
      </c>
      <c r="M717" s="4">
        <v>1079</v>
      </c>
      <c r="N717" s="4">
        <v>30</v>
      </c>
      <c r="O717" s="4">
        <f t="shared" si="12"/>
        <v>1109</v>
      </c>
      <c r="P717" s="10" t="s">
        <v>141</v>
      </c>
      <c r="Q717" s="11"/>
    </row>
    <row r="718" spans="1:22" ht="36.75" customHeight="1">
      <c r="A718" s="5">
        <v>696</v>
      </c>
      <c r="B718" s="22">
        <v>44978</v>
      </c>
      <c r="C718" s="29"/>
      <c r="D718" s="6" t="s">
        <v>565</v>
      </c>
      <c r="E718" s="7" t="s" ph="1">
        <v>267</v>
      </c>
      <c r="F718" s="1" t="s">
        <v>11</v>
      </c>
      <c r="G718" s="3" t="s">
        <v>828</v>
      </c>
      <c r="H718" s="8" t="s">
        <v>743</v>
      </c>
      <c r="I718" s="25">
        <v>663035941</v>
      </c>
      <c r="J718" s="2" t="s">
        <v>68</v>
      </c>
      <c r="K718" s="3" t="s">
        <v>56</v>
      </c>
      <c r="L718" s="4">
        <v>170</v>
      </c>
      <c r="M718" s="4">
        <v>1061</v>
      </c>
      <c r="N718" s="4">
        <v>30</v>
      </c>
      <c r="O718" s="4">
        <f t="shared" si="12"/>
        <v>1091</v>
      </c>
      <c r="P718" s="10" t="s">
        <v>141</v>
      </c>
    </row>
    <row r="719" spans="1:22" ht="36.75" customHeight="1">
      <c r="A719" s="5">
        <v>697</v>
      </c>
      <c r="B719" s="22">
        <v>44978</v>
      </c>
      <c r="C719" s="29"/>
      <c r="D719" s="6" t="s">
        <v>1178</v>
      </c>
      <c r="E719" s="7" t="s" ph="1">
        <v>496</v>
      </c>
      <c r="F719" s="1" t="s">
        <v>95</v>
      </c>
      <c r="G719" s="3" t="s">
        <v>1223</v>
      </c>
      <c r="H719" s="8" t="s">
        <v>923</v>
      </c>
      <c r="I719" s="9">
        <v>762313248</v>
      </c>
      <c r="J719" s="2" t="s">
        <v>68</v>
      </c>
      <c r="K719" s="3" t="s">
        <v>35</v>
      </c>
      <c r="L719" s="4">
        <v>1589</v>
      </c>
      <c r="M719" s="4">
        <v>1522</v>
      </c>
      <c r="N719" s="4">
        <v>30</v>
      </c>
      <c r="O719" s="4">
        <f t="shared" si="12"/>
        <v>1552</v>
      </c>
      <c r="P719" s="10" t="s">
        <v>141</v>
      </c>
    </row>
    <row r="720" spans="1:22" ht="36.75" customHeight="1">
      <c r="A720" s="5">
        <v>697</v>
      </c>
      <c r="B720" s="22">
        <v>44978</v>
      </c>
      <c r="C720" s="29"/>
      <c r="D720" s="6" t="s">
        <v>1178</v>
      </c>
      <c r="E720" s="7" t="s" ph="1">
        <v>496</v>
      </c>
      <c r="F720" s="1" t="s">
        <v>95</v>
      </c>
      <c r="G720" s="3" t="s">
        <v>1223</v>
      </c>
      <c r="H720" s="8" t="s">
        <v>923</v>
      </c>
      <c r="I720" s="9">
        <v>762313248</v>
      </c>
      <c r="J720" s="2" t="s">
        <v>68</v>
      </c>
      <c r="K720" s="3" t="s">
        <v>38</v>
      </c>
      <c r="L720" s="4">
        <v>76463</v>
      </c>
      <c r="M720" s="4">
        <v>1818</v>
      </c>
      <c r="N720" s="4">
        <v>30</v>
      </c>
      <c r="O720" s="4">
        <f t="shared" si="12"/>
        <v>1848</v>
      </c>
      <c r="P720" s="10" t="s">
        <v>141</v>
      </c>
    </row>
    <row r="721" spans="1:22" ht="36.75" customHeight="1">
      <c r="A721" s="5">
        <v>700</v>
      </c>
      <c r="B721" s="22">
        <v>44978</v>
      </c>
      <c r="C721" s="29"/>
      <c r="D721" s="6" t="s">
        <v>555</v>
      </c>
      <c r="E721" s="7" t="s" ph="1">
        <v>672</v>
      </c>
      <c r="F721" s="1" t="s">
        <v>11</v>
      </c>
      <c r="G721" s="3" t="s">
        <v>1015</v>
      </c>
      <c r="H721" s="8" t="s">
        <v>1089</v>
      </c>
      <c r="I721" s="25">
        <v>661502211</v>
      </c>
      <c r="J721" s="2" t="s">
        <v>68</v>
      </c>
      <c r="K721" s="3" t="s">
        <v>51</v>
      </c>
      <c r="L721" s="4">
        <v>3094</v>
      </c>
      <c r="M721" s="4">
        <v>1056</v>
      </c>
      <c r="N721" s="4">
        <v>30</v>
      </c>
      <c r="O721" s="4">
        <f t="shared" si="12"/>
        <v>1086</v>
      </c>
      <c r="P721" s="10" t="s">
        <v>141</v>
      </c>
    </row>
    <row r="722" spans="1:22" ht="36.75" customHeight="1">
      <c r="A722" s="5">
        <v>700</v>
      </c>
      <c r="B722" s="22">
        <v>44978</v>
      </c>
      <c r="C722" s="29"/>
      <c r="D722" s="6" t="s">
        <v>555</v>
      </c>
      <c r="E722" s="7" t="s" ph="1">
        <v>672</v>
      </c>
      <c r="F722" s="1" t="s">
        <v>11</v>
      </c>
      <c r="G722" s="3" t="s">
        <v>1015</v>
      </c>
      <c r="H722" s="8" t="s">
        <v>1089</v>
      </c>
      <c r="I722" s="25">
        <v>661502211</v>
      </c>
      <c r="J722" s="2" t="s">
        <v>68</v>
      </c>
      <c r="K722" s="3" t="s">
        <v>56</v>
      </c>
      <c r="L722" s="4">
        <v>219</v>
      </c>
      <c r="M722" s="4">
        <v>906</v>
      </c>
      <c r="N722" s="4">
        <v>30</v>
      </c>
      <c r="O722" s="4">
        <f t="shared" si="12"/>
        <v>936</v>
      </c>
      <c r="P722" s="10" t="s">
        <v>141</v>
      </c>
    </row>
    <row r="723" spans="1:22" s="11" customFormat="1" ht="36.75" customHeight="1">
      <c r="A723" s="5">
        <v>700</v>
      </c>
      <c r="B723" s="22">
        <v>44978</v>
      </c>
      <c r="C723" s="29"/>
      <c r="D723" s="6" t="s">
        <v>555</v>
      </c>
      <c r="E723" s="7" t="s" ph="1">
        <v>672</v>
      </c>
      <c r="F723" s="1" t="s">
        <v>11</v>
      </c>
      <c r="G723" s="3" t="s">
        <v>1015</v>
      </c>
      <c r="H723" s="8" t="s">
        <v>1089</v>
      </c>
      <c r="I723" s="25">
        <v>661502211</v>
      </c>
      <c r="J723" s="2" t="s">
        <v>68</v>
      </c>
      <c r="K723" s="3" t="s">
        <v>58</v>
      </c>
      <c r="L723" s="4">
        <v>2682</v>
      </c>
      <c r="M723" s="4">
        <v>1044</v>
      </c>
      <c r="N723" s="4">
        <v>0</v>
      </c>
      <c r="O723" s="4">
        <f t="shared" si="12"/>
        <v>1044</v>
      </c>
      <c r="P723" s="10" t="s">
        <v>141</v>
      </c>
      <c r="Q723" s="20"/>
      <c r="R723" s="24"/>
    </row>
    <row r="724" spans="1:22" s="11" customFormat="1" ht="36.75" customHeight="1">
      <c r="A724" s="5">
        <v>701</v>
      </c>
      <c r="B724" s="22">
        <v>44978</v>
      </c>
      <c r="C724" s="29">
        <v>45324</v>
      </c>
      <c r="D724" s="6" t="s">
        <v>532</v>
      </c>
      <c r="E724" s="7" t="s" ph="1">
        <v>472</v>
      </c>
      <c r="F724" s="1" t="s">
        <v>138</v>
      </c>
      <c r="G724" s="3" t="s">
        <v>1019</v>
      </c>
      <c r="H724" s="8" t="s">
        <v>801</v>
      </c>
      <c r="I724" s="23">
        <v>767571511</v>
      </c>
      <c r="J724" s="2" t="s">
        <v>68</v>
      </c>
      <c r="K724" s="3" t="s">
        <v>41</v>
      </c>
      <c r="L724" s="30">
        <v>45</v>
      </c>
      <c r="M724" s="30">
        <v>768</v>
      </c>
      <c r="N724" s="4">
        <v>23</v>
      </c>
      <c r="O724" s="30">
        <f t="shared" si="12"/>
        <v>791</v>
      </c>
      <c r="P724" s="10" t="s">
        <v>141</v>
      </c>
      <c r="Q724" s="20"/>
      <c r="R724" s="21"/>
      <c r="S724" s="20"/>
      <c r="T724" s="20"/>
      <c r="U724" s="20"/>
      <c r="V724" s="20"/>
    </row>
    <row r="725" spans="1:22" s="11" customFormat="1" ht="36.75" customHeight="1">
      <c r="A725" s="5">
        <v>701</v>
      </c>
      <c r="B725" s="22">
        <v>44978</v>
      </c>
      <c r="C725" s="29">
        <v>45324</v>
      </c>
      <c r="D725" s="6" t="s">
        <v>532</v>
      </c>
      <c r="E725" s="7" t="s" ph="1">
        <v>472</v>
      </c>
      <c r="F725" s="1" t="s">
        <v>138</v>
      </c>
      <c r="G725" s="3" t="s">
        <v>1019</v>
      </c>
      <c r="H725" s="8" t="s">
        <v>801</v>
      </c>
      <c r="I725" s="23">
        <v>767571511</v>
      </c>
      <c r="J725" s="2" t="s">
        <v>68</v>
      </c>
      <c r="K725" s="3" t="s">
        <v>42</v>
      </c>
      <c r="L725" s="30">
        <v>422</v>
      </c>
      <c r="M725" s="30">
        <v>891</v>
      </c>
      <c r="N725" s="4">
        <v>37</v>
      </c>
      <c r="O725" s="30">
        <f t="shared" si="12"/>
        <v>928</v>
      </c>
      <c r="P725" s="10" t="s">
        <v>141</v>
      </c>
      <c r="Q725" s="20"/>
      <c r="R725" s="21"/>
      <c r="S725" s="20"/>
      <c r="T725" s="20"/>
      <c r="U725" s="20"/>
      <c r="V725" s="20"/>
    </row>
    <row r="726" spans="1:22" ht="36.75" customHeight="1">
      <c r="A726" s="5">
        <v>705</v>
      </c>
      <c r="B726" s="22">
        <v>44978</v>
      </c>
      <c r="C726" s="29">
        <v>45344</v>
      </c>
      <c r="D726" s="6" t="s">
        <v>552</v>
      </c>
      <c r="E726" s="7" t="s" ph="1">
        <v>102</v>
      </c>
      <c r="F726" s="1" t="s">
        <v>8</v>
      </c>
      <c r="G726" s="3" t="s">
        <v>103</v>
      </c>
      <c r="H726" s="8" t="s">
        <v>104</v>
      </c>
      <c r="I726" s="9">
        <v>762409191</v>
      </c>
      <c r="J726" s="2" t="s">
        <v>14</v>
      </c>
      <c r="K726" s="3" t="s">
        <v>41</v>
      </c>
      <c r="L726" s="30">
        <v>155</v>
      </c>
      <c r="M726" s="30">
        <v>798</v>
      </c>
      <c r="N726" s="4">
        <v>14</v>
      </c>
      <c r="O726" s="30">
        <f t="shared" si="12"/>
        <v>812</v>
      </c>
      <c r="P726" s="10" t="s">
        <v>1079</v>
      </c>
    </row>
    <row r="727" spans="1:22" ht="36.75" customHeight="1">
      <c r="A727" s="5">
        <v>705</v>
      </c>
      <c r="B727" s="22">
        <v>44978</v>
      </c>
      <c r="C727" s="29">
        <v>45344</v>
      </c>
      <c r="D727" s="6" t="s">
        <v>552</v>
      </c>
      <c r="E727" s="7" t="s" ph="1">
        <v>102</v>
      </c>
      <c r="F727" s="1" t="s">
        <v>8</v>
      </c>
      <c r="G727" s="3" t="s">
        <v>103</v>
      </c>
      <c r="H727" s="8" t="s">
        <v>104</v>
      </c>
      <c r="I727" s="9">
        <v>762409191</v>
      </c>
      <c r="J727" s="2" t="s">
        <v>13</v>
      </c>
      <c r="K727" s="3" t="s">
        <v>42</v>
      </c>
      <c r="L727" s="30">
        <v>39</v>
      </c>
      <c r="M727" s="30">
        <v>702</v>
      </c>
      <c r="N727" s="4">
        <v>1</v>
      </c>
      <c r="O727" s="30">
        <f t="shared" si="12"/>
        <v>703</v>
      </c>
      <c r="P727" s="10" t="s">
        <v>140</v>
      </c>
    </row>
    <row r="728" spans="1:22" ht="36.75" customHeight="1">
      <c r="A728" s="5">
        <v>705</v>
      </c>
      <c r="B728" s="22">
        <v>44978</v>
      </c>
      <c r="C728" s="29">
        <v>45344</v>
      </c>
      <c r="D728" s="6" t="s">
        <v>552</v>
      </c>
      <c r="E728" s="7" t="s" ph="1">
        <v>102</v>
      </c>
      <c r="F728" s="1" t="s">
        <v>8</v>
      </c>
      <c r="G728" s="3" t="s">
        <v>103</v>
      </c>
      <c r="H728" s="8" t="s">
        <v>104</v>
      </c>
      <c r="I728" s="9">
        <v>762409191</v>
      </c>
      <c r="J728" s="2" t="s">
        <v>62</v>
      </c>
      <c r="K728" s="3" t="s">
        <v>51</v>
      </c>
      <c r="L728" s="30">
        <v>303</v>
      </c>
      <c r="M728" s="30">
        <v>772</v>
      </c>
      <c r="N728" s="4">
        <v>0</v>
      </c>
      <c r="O728" s="30">
        <f t="shared" si="12"/>
        <v>772</v>
      </c>
      <c r="P728" s="10" t="s">
        <v>140</v>
      </c>
    </row>
    <row r="729" spans="1:22" ht="36.75" customHeight="1">
      <c r="A729" s="5">
        <v>707</v>
      </c>
      <c r="B729" s="22">
        <v>44978</v>
      </c>
      <c r="C729" s="29">
        <v>45351</v>
      </c>
      <c r="D729" s="6" t="s">
        <v>539</v>
      </c>
      <c r="E729" s="7" t="s" ph="1">
        <v>1194</v>
      </c>
      <c r="F729" s="1" t="s">
        <v>219</v>
      </c>
      <c r="G729" s="3" t="s">
        <v>556</v>
      </c>
      <c r="H729" s="8" t="s">
        <v>735</v>
      </c>
      <c r="I729" s="9">
        <v>762663710</v>
      </c>
      <c r="J729" s="2" t="s">
        <v>62</v>
      </c>
      <c r="K729" s="3" t="s">
        <v>35</v>
      </c>
      <c r="L729" s="30">
        <v>0</v>
      </c>
      <c r="M729" s="30">
        <v>469</v>
      </c>
      <c r="N729" s="4">
        <v>2</v>
      </c>
      <c r="O729" s="30">
        <f t="shared" si="12"/>
        <v>471</v>
      </c>
      <c r="P729" s="10" t="s">
        <v>146</v>
      </c>
    </row>
    <row r="730" spans="1:22" ht="36.75" customHeight="1">
      <c r="A730" s="5">
        <v>707</v>
      </c>
      <c r="B730" s="22">
        <v>44978</v>
      </c>
      <c r="C730" s="29">
        <v>45351</v>
      </c>
      <c r="D730" s="6" t="s">
        <v>539</v>
      </c>
      <c r="E730" s="7" t="s" ph="1">
        <v>1194</v>
      </c>
      <c r="F730" s="1" t="s">
        <v>219</v>
      </c>
      <c r="G730" s="3" t="s">
        <v>556</v>
      </c>
      <c r="H730" s="8" t="s">
        <v>735</v>
      </c>
      <c r="I730" s="9">
        <v>762663710</v>
      </c>
      <c r="J730" s="2" t="s">
        <v>62</v>
      </c>
      <c r="K730" s="3" t="s">
        <v>38</v>
      </c>
      <c r="L730" s="30">
        <v>0</v>
      </c>
      <c r="M730" s="30">
        <v>469</v>
      </c>
      <c r="N730" s="4">
        <v>2</v>
      </c>
      <c r="O730" s="30">
        <f t="shared" si="12"/>
        <v>471</v>
      </c>
      <c r="P730" s="10" t="s">
        <v>146</v>
      </c>
    </row>
    <row r="731" spans="1:22" ht="36.75" customHeight="1">
      <c r="A731" s="5">
        <v>707</v>
      </c>
      <c r="B731" s="22">
        <v>44978</v>
      </c>
      <c r="C731" s="29">
        <v>45351</v>
      </c>
      <c r="D731" s="6" t="s">
        <v>539</v>
      </c>
      <c r="E731" s="7" t="s" ph="1">
        <v>1194</v>
      </c>
      <c r="F731" s="1" t="s">
        <v>219</v>
      </c>
      <c r="G731" s="3" t="s">
        <v>556</v>
      </c>
      <c r="H731" s="8" t="s">
        <v>735</v>
      </c>
      <c r="I731" s="9">
        <v>762663710</v>
      </c>
      <c r="J731" s="2" t="s">
        <v>62</v>
      </c>
      <c r="K731" s="3" t="s">
        <v>54</v>
      </c>
      <c r="L731" s="30">
        <v>183</v>
      </c>
      <c r="M731" s="30">
        <v>607</v>
      </c>
      <c r="N731" s="4">
        <v>2</v>
      </c>
      <c r="O731" s="30">
        <f t="shared" si="12"/>
        <v>609</v>
      </c>
      <c r="P731" s="48" t="s">
        <v>1085</v>
      </c>
    </row>
    <row r="732" spans="1:22" ht="36.75" customHeight="1">
      <c r="A732" s="5">
        <v>708</v>
      </c>
      <c r="B732" s="22">
        <v>44978</v>
      </c>
      <c r="C732" s="29"/>
      <c r="D732" s="6" t="s">
        <v>1096</v>
      </c>
      <c r="E732" s="7" t="s" ph="1">
        <v>252</v>
      </c>
      <c r="F732" s="1" t="s">
        <v>247</v>
      </c>
      <c r="G732" s="3" t="s">
        <v>841</v>
      </c>
      <c r="H732" s="8" t="s">
        <v>253</v>
      </c>
      <c r="I732" s="9">
        <v>762316859</v>
      </c>
      <c r="J732" s="2" t="s">
        <v>68</v>
      </c>
      <c r="K732" s="3" t="s">
        <v>53</v>
      </c>
      <c r="L732" s="4">
        <v>55</v>
      </c>
      <c r="M732" s="4">
        <v>797</v>
      </c>
      <c r="N732" s="4">
        <v>6</v>
      </c>
      <c r="O732" s="4">
        <f t="shared" si="12"/>
        <v>803</v>
      </c>
      <c r="P732" s="10" t="s">
        <v>141</v>
      </c>
    </row>
    <row r="733" spans="1:22" s="11" customFormat="1" ht="36.75" customHeight="1">
      <c r="A733" s="5">
        <v>718</v>
      </c>
      <c r="B733" s="22">
        <v>44979</v>
      </c>
      <c r="C733" s="29"/>
      <c r="D733" s="6" t="s">
        <v>611</v>
      </c>
      <c r="E733" s="7" t="s" ph="1">
        <v>372</v>
      </c>
      <c r="F733" s="1" t="s">
        <v>219</v>
      </c>
      <c r="G733" s="3" t="s">
        <v>981</v>
      </c>
      <c r="H733" s="8" t="s">
        <v>1185</v>
      </c>
      <c r="I733" s="9">
        <v>762771878</v>
      </c>
      <c r="J733" s="2" t="s">
        <v>62</v>
      </c>
      <c r="K733" s="3" t="s">
        <v>48</v>
      </c>
      <c r="L733" s="4">
        <v>39</v>
      </c>
      <c r="M733" s="4">
        <v>513</v>
      </c>
      <c r="N733" s="4">
        <v>20</v>
      </c>
      <c r="O733" s="4">
        <f t="shared" si="12"/>
        <v>533</v>
      </c>
      <c r="P733" s="10" t="s">
        <v>146</v>
      </c>
      <c r="Q733" s="20"/>
      <c r="R733" s="21"/>
      <c r="S733" s="20"/>
      <c r="T733" s="20"/>
      <c r="U733" s="20"/>
      <c r="V733" s="20"/>
    </row>
    <row r="734" spans="1:22" s="11" customFormat="1" ht="36.75" customHeight="1">
      <c r="A734" s="5">
        <v>718</v>
      </c>
      <c r="B734" s="22">
        <v>44979</v>
      </c>
      <c r="C734" s="29"/>
      <c r="D734" s="6" t="s">
        <v>611</v>
      </c>
      <c r="E734" s="7" t="s" ph="1">
        <v>372</v>
      </c>
      <c r="F734" s="1" t="s">
        <v>219</v>
      </c>
      <c r="G734" s="3" t="s">
        <v>981</v>
      </c>
      <c r="H734" s="8" t="s">
        <v>1185</v>
      </c>
      <c r="I734" s="9">
        <v>762771878</v>
      </c>
      <c r="J734" s="2" t="s">
        <v>62</v>
      </c>
      <c r="K734" s="3" t="s">
        <v>49</v>
      </c>
      <c r="L734" s="4">
        <v>0</v>
      </c>
      <c r="M734" s="4">
        <v>428</v>
      </c>
      <c r="N734" s="4">
        <v>20</v>
      </c>
      <c r="O734" s="4">
        <f t="shared" si="12"/>
        <v>448</v>
      </c>
      <c r="P734" s="10" t="s">
        <v>146</v>
      </c>
      <c r="Q734" s="20"/>
      <c r="R734" s="21"/>
      <c r="S734" s="20"/>
      <c r="T734" s="20"/>
      <c r="U734" s="20"/>
      <c r="V734" s="20"/>
    </row>
    <row r="735" spans="1:22" s="11" customFormat="1" ht="36.75" customHeight="1">
      <c r="A735" s="5">
        <v>719</v>
      </c>
      <c r="B735" s="22">
        <v>44979</v>
      </c>
      <c r="C735" s="29"/>
      <c r="D735" s="6" t="s">
        <v>539</v>
      </c>
      <c r="E735" s="7" t="s" ph="1">
        <v>428</v>
      </c>
      <c r="F735" s="1" t="s">
        <v>9</v>
      </c>
      <c r="G735" s="3" t="s">
        <v>429</v>
      </c>
      <c r="H735" s="8" t="s">
        <v>430</v>
      </c>
      <c r="I735" s="9">
        <v>762555211</v>
      </c>
      <c r="J735" s="2" t="s">
        <v>68</v>
      </c>
      <c r="K735" s="3" t="s">
        <v>35</v>
      </c>
      <c r="L735" s="4">
        <v>345</v>
      </c>
      <c r="M735" s="4">
        <v>896</v>
      </c>
      <c r="N735" s="4">
        <v>24</v>
      </c>
      <c r="O735" s="4">
        <f t="shared" si="12"/>
        <v>920</v>
      </c>
      <c r="P735" s="10" t="s">
        <v>141</v>
      </c>
      <c r="Q735" s="20"/>
      <c r="R735" s="21"/>
      <c r="S735" s="20"/>
      <c r="T735" s="20"/>
      <c r="U735" s="20"/>
      <c r="V735" s="20"/>
    </row>
    <row r="736" spans="1:22" s="11" customFormat="1" ht="36.75" customHeight="1">
      <c r="A736" s="5">
        <v>719</v>
      </c>
      <c r="B736" s="22">
        <v>44979</v>
      </c>
      <c r="C736" s="29"/>
      <c r="D736" s="6" t="s">
        <v>539</v>
      </c>
      <c r="E736" s="7" t="s" ph="1">
        <v>428</v>
      </c>
      <c r="F736" s="1" t="s">
        <v>9</v>
      </c>
      <c r="G736" s="3" t="s">
        <v>429</v>
      </c>
      <c r="H736" s="8" t="s">
        <v>430</v>
      </c>
      <c r="I736" s="9">
        <v>762555211</v>
      </c>
      <c r="J736" s="2" t="s">
        <v>68</v>
      </c>
      <c r="K736" s="3" t="s">
        <v>38</v>
      </c>
      <c r="L736" s="4">
        <v>7</v>
      </c>
      <c r="M736" s="4">
        <v>778</v>
      </c>
      <c r="N736" s="4">
        <v>24</v>
      </c>
      <c r="O736" s="4">
        <f t="shared" si="12"/>
        <v>802</v>
      </c>
      <c r="P736" s="10" t="s">
        <v>141</v>
      </c>
      <c r="Q736" s="20"/>
      <c r="R736" s="21"/>
      <c r="S736" s="20"/>
      <c r="T736" s="20"/>
      <c r="U736" s="20"/>
      <c r="V736" s="20"/>
    </row>
    <row r="737" spans="1:22" s="11" customFormat="1" ht="36.75" customHeight="1">
      <c r="A737" s="5">
        <v>719</v>
      </c>
      <c r="B737" s="22">
        <v>44979</v>
      </c>
      <c r="C737" s="29"/>
      <c r="D737" s="6" t="s">
        <v>539</v>
      </c>
      <c r="E737" s="7" t="s" ph="1">
        <v>428</v>
      </c>
      <c r="F737" s="1" t="s">
        <v>9</v>
      </c>
      <c r="G737" s="3" t="s">
        <v>429</v>
      </c>
      <c r="H737" s="8" t="s">
        <v>430</v>
      </c>
      <c r="I737" s="9">
        <v>762555211</v>
      </c>
      <c r="J737" s="2" t="s">
        <v>68</v>
      </c>
      <c r="K737" s="3" t="s">
        <v>45</v>
      </c>
      <c r="L737" s="4">
        <v>0</v>
      </c>
      <c r="M737" s="4">
        <v>655</v>
      </c>
      <c r="N737" s="4">
        <v>24</v>
      </c>
      <c r="O737" s="4">
        <f t="shared" si="12"/>
        <v>679</v>
      </c>
      <c r="P737" s="10" t="s">
        <v>847</v>
      </c>
      <c r="Q737" s="20"/>
      <c r="R737" s="21"/>
      <c r="S737" s="20"/>
      <c r="T737" s="20"/>
      <c r="U737" s="20"/>
      <c r="V737" s="20"/>
    </row>
    <row r="738" spans="1:22" s="11" customFormat="1" ht="36.75" customHeight="1">
      <c r="A738" s="5">
        <v>721</v>
      </c>
      <c r="B738" s="22">
        <v>44979</v>
      </c>
      <c r="C738" s="29"/>
      <c r="D738" s="2" t="s">
        <v>630</v>
      </c>
      <c r="E738" s="7" t="s" ph="1">
        <v>465</v>
      </c>
      <c r="F738" s="1" t="s">
        <v>12</v>
      </c>
      <c r="G738" s="3" t="s">
        <v>466</v>
      </c>
      <c r="H738" s="8" t="s">
        <v>467</v>
      </c>
      <c r="I738" s="23">
        <v>761245151</v>
      </c>
      <c r="J738" s="2" t="s">
        <v>68</v>
      </c>
      <c r="K738" s="3" t="s">
        <v>35</v>
      </c>
      <c r="L738" s="4">
        <v>2082</v>
      </c>
      <c r="M738" s="4">
        <v>1136</v>
      </c>
      <c r="N738" s="4">
        <v>30</v>
      </c>
      <c r="O738" s="4">
        <f t="shared" si="12"/>
        <v>1166</v>
      </c>
      <c r="P738" s="10" t="s">
        <v>141</v>
      </c>
      <c r="Q738" s="20"/>
      <c r="R738" s="21"/>
      <c r="S738" s="20"/>
      <c r="T738" s="20"/>
      <c r="U738" s="20"/>
      <c r="V738" s="20"/>
    </row>
    <row r="739" spans="1:22" s="11" customFormat="1" ht="36.75" customHeight="1">
      <c r="A739" s="5">
        <v>721</v>
      </c>
      <c r="B739" s="22">
        <v>44979</v>
      </c>
      <c r="C739" s="29"/>
      <c r="D739" s="6" t="s">
        <v>630</v>
      </c>
      <c r="E739" s="7" t="s" ph="1">
        <v>465</v>
      </c>
      <c r="F739" s="1" t="s">
        <v>12</v>
      </c>
      <c r="G739" s="3" t="s">
        <v>466</v>
      </c>
      <c r="H739" s="8" t="s">
        <v>467</v>
      </c>
      <c r="I739" s="23">
        <v>761245151</v>
      </c>
      <c r="J739" s="2" t="s">
        <v>68</v>
      </c>
      <c r="K739" s="3" t="s">
        <v>36</v>
      </c>
      <c r="L739" s="4">
        <v>1005</v>
      </c>
      <c r="M739" s="4">
        <v>1044</v>
      </c>
      <c r="N739" s="4">
        <v>30</v>
      </c>
      <c r="O739" s="4">
        <f t="shared" si="12"/>
        <v>1074</v>
      </c>
      <c r="P739" s="10" t="s">
        <v>141</v>
      </c>
      <c r="R739" s="21"/>
      <c r="S739" s="20"/>
      <c r="T739" s="20"/>
      <c r="U739" s="20"/>
      <c r="V739" s="20"/>
    </row>
    <row r="740" spans="1:22" ht="36.75" customHeight="1">
      <c r="A740" s="5">
        <v>721</v>
      </c>
      <c r="B740" s="22">
        <v>44979</v>
      </c>
      <c r="C740" s="29"/>
      <c r="D740" s="6" t="s">
        <v>630</v>
      </c>
      <c r="E740" s="7" t="s" ph="1">
        <v>465</v>
      </c>
      <c r="F740" s="1" t="s">
        <v>12</v>
      </c>
      <c r="G740" s="3" t="s">
        <v>466</v>
      </c>
      <c r="H740" s="8" t="s">
        <v>467</v>
      </c>
      <c r="I740" s="23">
        <v>761245151</v>
      </c>
      <c r="J740" s="2" t="s">
        <v>68</v>
      </c>
      <c r="K740" s="3" t="s">
        <v>778</v>
      </c>
      <c r="L740" s="4">
        <v>0</v>
      </c>
      <c r="M740" s="4">
        <v>758</v>
      </c>
      <c r="N740" s="4">
        <v>30</v>
      </c>
      <c r="O740" s="4">
        <f t="shared" si="12"/>
        <v>788</v>
      </c>
      <c r="P740" s="10" t="s">
        <v>141</v>
      </c>
      <c r="Q740" s="11"/>
      <c r="R740" s="24"/>
      <c r="S740" s="11"/>
      <c r="T740" s="11"/>
      <c r="U740" s="11"/>
      <c r="V740" s="11"/>
    </row>
    <row r="741" spans="1:22" ht="36.75" customHeight="1">
      <c r="A741" s="5">
        <v>723</v>
      </c>
      <c r="B741" s="22">
        <v>44979</v>
      </c>
      <c r="C741" s="29"/>
      <c r="D741" s="6" t="s">
        <v>142</v>
      </c>
      <c r="E741" s="7" t="s" ph="1">
        <v>1137</v>
      </c>
      <c r="F741" s="1" t="s">
        <v>10</v>
      </c>
      <c r="G741" s="3" t="s">
        <v>1138</v>
      </c>
      <c r="H741" s="8" t="s">
        <v>1139</v>
      </c>
      <c r="I741" s="9">
        <v>252571060</v>
      </c>
      <c r="J741" s="2" t="s">
        <v>14</v>
      </c>
      <c r="K741" s="3" t="s">
        <v>43</v>
      </c>
      <c r="L741" s="4">
        <v>2774</v>
      </c>
      <c r="M741" s="4">
        <v>1168</v>
      </c>
      <c r="N741" s="4">
        <v>30</v>
      </c>
      <c r="O741" s="4">
        <f t="shared" si="12"/>
        <v>1198</v>
      </c>
      <c r="P741" s="10" t="s">
        <v>1079</v>
      </c>
    </row>
    <row r="742" spans="1:22" ht="36.75" customHeight="1">
      <c r="A742" s="5">
        <v>723</v>
      </c>
      <c r="B742" s="22">
        <v>44979</v>
      </c>
      <c r="C742" s="29"/>
      <c r="D742" s="6" t="s">
        <v>142</v>
      </c>
      <c r="E742" s="7" t="s" ph="1">
        <v>1137</v>
      </c>
      <c r="F742" s="1" t="s">
        <v>10</v>
      </c>
      <c r="G742" s="3" t="s">
        <v>1138</v>
      </c>
      <c r="H742" s="8" t="s">
        <v>1139</v>
      </c>
      <c r="I742" s="9">
        <v>252571060</v>
      </c>
      <c r="J742" s="2" t="s">
        <v>14</v>
      </c>
      <c r="K742" s="3" t="s">
        <v>51</v>
      </c>
      <c r="L742" s="4">
        <v>804</v>
      </c>
      <c r="M742" s="4">
        <v>1062</v>
      </c>
      <c r="N742" s="4">
        <v>0</v>
      </c>
      <c r="O742" s="4">
        <f t="shared" si="12"/>
        <v>1062</v>
      </c>
      <c r="P742" s="10" t="s">
        <v>1079</v>
      </c>
    </row>
    <row r="743" spans="1:22" ht="36.75" customHeight="1">
      <c r="A743" s="5">
        <v>724</v>
      </c>
      <c r="B743" s="22">
        <v>44979</v>
      </c>
      <c r="C743" s="29"/>
      <c r="D743" s="6" t="s">
        <v>1007</v>
      </c>
      <c r="E743" s="7" t="s" ph="1">
        <v>269</v>
      </c>
      <c r="F743" s="1" t="s">
        <v>242</v>
      </c>
      <c r="G743" s="3" t="s">
        <v>1274</v>
      </c>
      <c r="H743" s="8" t="s">
        <v>243</v>
      </c>
      <c r="I743" s="9">
        <v>257792141</v>
      </c>
      <c r="J743" s="2" t="s">
        <v>68</v>
      </c>
      <c r="K743" s="3" t="s">
        <v>42</v>
      </c>
      <c r="L743" s="4">
        <v>783</v>
      </c>
      <c r="M743" s="4">
        <v>1071</v>
      </c>
      <c r="N743" s="4">
        <v>30</v>
      </c>
      <c r="O743" s="4">
        <f t="shared" si="12"/>
        <v>1101</v>
      </c>
      <c r="P743" s="10" t="s">
        <v>141</v>
      </c>
    </row>
    <row r="744" spans="1:22" ht="36.75" customHeight="1">
      <c r="A744" s="5">
        <v>724</v>
      </c>
      <c r="B744" s="22">
        <v>44979</v>
      </c>
      <c r="C744" s="29"/>
      <c r="D744" s="6" t="s">
        <v>1007</v>
      </c>
      <c r="E744" s="7" t="s" ph="1">
        <v>269</v>
      </c>
      <c r="F744" s="1" t="s">
        <v>242</v>
      </c>
      <c r="G744" s="3" t="s">
        <v>1274</v>
      </c>
      <c r="H744" s="8" t="s">
        <v>243</v>
      </c>
      <c r="I744" s="9">
        <v>257792141</v>
      </c>
      <c r="J744" s="2" t="s">
        <v>62</v>
      </c>
      <c r="K744" s="3" t="s">
        <v>51</v>
      </c>
      <c r="L744" s="4">
        <v>301</v>
      </c>
      <c r="M744" s="4">
        <v>920</v>
      </c>
      <c r="N744" s="4">
        <v>0</v>
      </c>
      <c r="O744" s="4">
        <f t="shared" si="12"/>
        <v>920</v>
      </c>
      <c r="P744" s="10" t="s">
        <v>141</v>
      </c>
    </row>
    <row r="745" spans="1:22" ht="36.75" customHeight="1">
      <c r="A745" s="5">
        <v>724</v>
      </c>
      <c r="B745" s="22">
        <v>44979</v>
      </c>
      <c r="C745" s="29"/>
      <c r="D745" s="6" t="s">
        <v>1007</v>
      </c>
      <c r="E745" s="7" t="s" ph="1">
        <v>269</v>
      </c>
      <c r="F745" s="1" t="s">
        <v>242</v>
      </c>
      <c r="G745" s="3" t="s">
        <v>1274</v>
      </c>
      <c r="H745" s="8" t="s">
        <v>243</v>
      </c>
      <c r="I745" s="9">
        <v>257792141</v>
      </c>
      <c r="J745" s="2" t="s">
        <v>68</v>
      </c>
      <c r="K745" s="3" t="s">
        <v>54</v>
      </c>
      <c r="L745" s="4">
        <v>1110</v>
      </c>
      <c r="M745" s="4">
        <v>1065</v>
      </c>
      <c r="N745" s="4">
        <v>30</v>
      </c>
      <c r="O745" s="4">
        <f t="shared" si="12"/>
        <v>1095</v>
      </c>
      <c r="P745" s="10" t="s">
        <v>141</v>
      </c>
    </row>
    <row r="746" spans="1:22" ht="36.75" customHeight="1">
      <c r="A746" s="5">
        <v>727</v>
      </c>
      <c r="B746" s="22">
        <v>44979</v>
      </c>
      <c r="C746" s="29"/>
      <c r="D746" s="6" t="s">
        <v>1007</v>
      </c>
      <c r="E746" s="7" t="s" ph="1">
        <v>958</v>
      </c>
      <c r="F746" s="1" t="s">
        <v>134</v>
      </c>
      <c r="G746" s="3" t="s">
        <v>1011</v>
      </c>
      <c r="H746" s="8" t="s">
        <v>957</v>
      </c>
      <c r="I746" s="9">
        <v>762496606</v>
      </c>
      <c r="J746" s="2" t="s">
        <v>14</v>
      </c>
      <c r="K746" s="3" t="s">
        <v>41</v>
      </c>
      <c r="L746" s="4">
        <v>30</v>
      </c>
      <c r="M746" s="4">
        <v>865</v>
      </c>
      <c r="N746" s="4">
        <v>30</v>
      </c>
      <c r="O746" s="4">
        <f t="shared" si="12"/>
        <v>895</v>
      </c>
      <c r="P746" s="10" t="s">
        <v>141</v>
      </c>
    </row>
    <row r="747" spans="1:22" ht="36.75" customHeight="1">
      <c r="A747" s="103">
        <v>727</v>
      </c>
      <c r="B747" s="104">
        <v>44979</v>
      </c>
      <c r="C747" s="102">
        <v>45184</v>
      </c>
      <c r="D747" s="105" t="s">
        <v>1007</v>
      </c>
      <c r="E747" s="106" t="s" ph="1">
        <v>958</v>
      </c>
      <c r="F747" s="107" t="s">
        <v>134</v>
      </c>
      <c r="G747" s="108" t="s">
        <v>1011</v>
      </c>
      <c r="H747" s="109" t="s">
        <v>957</v>
      </c>
      <c r="I747" s="110">
        <v>762496606</v>
      </c>
      <c r="J747" s="111" t="s">
        <v>62</v>
      </c>
      <c r="K747" s="108" t="s">
        <v>51</v>
      </c>
      <c r="L747" s="112">
        <v>0</v>
      </c>
      <c r="M747" s="112">
        <v>698</v>
      </c>
      <c r="N747" s="112">
        <v>0</v>
      </c>
      <c r="O747" s="112">
        <f t="shared" si="12"/>
        <v>698</v>
      </c>
      <c r="P747" s="113" t="s">
        <v>847</v>
      </c>
      <c r="Q747" s="11"/>
    </row>
    <row r="748" spans="1:22" ht="36.75" customHeight="1">
      <c r="A748" s="103">
        <v>727</v>
      </c>
      <c r="B748" s="104">
        <v>44979</v>
      </c>
      <c r="C748" s="102">
        <v>45184</v>
      </c>
      <c r="D748" s="105" t="s">
        <v>1007</v>
      </c>
      <c r="E748" s="106" t="s" ph="1">
        <v>958</v>
      </c>
      <c r="F748" s="107" t="s">
        <v>134</v>
      </c>
      <c r="G748" s="108" t="s">
        <v>1011</v>
      </c>
      <c r="H748" s="109" t="s">
        <v>957</v>
      </c>
      <c r="I748" s="110">
        <v>762496606</v>
      </c>
      <c r="J748" s="111" t="s">
        <v>14</v>
      </c>
      <c r="K748" s="108" t="s">
        <v>52</v>
      </c>
      <c r="L748" s="112">
        <v>595</v>
      </c>
      <c r="M748" s="112">
        <v>926</v>
      </c>
      <c r="N748" s="112">
        <v>30</v>
      </c>
      <c r="O748" s="112">
        <f t="shared" si="12"/>
        <v>956</v>
      </c>
      <c r="P748" s="113" t="s">
        <v>141</v>
      </c>
    </row>
    <row r="749" spans="1:22" ht="36.75" customHeight="1">
      <c r="A749" s="5">
        <v>728</v>
      </c>
      <c r="B749" s="22">
        <v>44979</v>
      </c>
      <c r="C749" s="28"/>
      <c r="D749" s="6" t="s">
        <v>565</v>
      </c>
      <c r="E749" s="7" t="s" ph="1">
        <v>1004</v>
      </c>
      <c r="F749" s="1" t="s">
        <v>8</v>
      </c>
      <c r="G749" s="3" t="s">
        <v>1005</v>
      </c>
      <c r="H749" s="8" t="s">
        <v>1006</v>
      </c>
      <c r="I749" s="9">
        <v>762415120</v>
      </c>
      <c r="J749" s="2" t="s">
        <v>14</v>
      </c>
      <c r="K749" s="3" t="s">
        <v>41</v>
      </c>
      <c r="L749" s="4">
        <v>747</v>
      </c>
      <c r="M749" s="4">
        <v>1111</v>
      </c>
      <c r="N749" s="4">
        <v>30</v>
      </c>
      <c r="O749" s="4">
        <f t="shared" si="12"/>
        <v>1141</v>
      </c>
      <c r="P749" s="10" t="s">
        <v>141</v>
      </c>
    </row>
    <row r="750" spans="1:22" ht="36.75" customHeight="1">
      <c r="A750" s="5">
        <v>729</v>
      </c>
      <c r="B750" s="22">
        <v>44979</v>
      </c>
      <c r="C750" s="29"/>
      <c r="D750" s="6" t="s">
        <v>566</v>
      </c>
      <c r="E750" s="7" t="s" ph="1">
        <v>500</v>
      </c>
      <c r="F750" s="1" t="s">
        <v>225</v>
      </c>
      <c r="G750" s="3" t="s">
        <v>501</v>
      </c>
      <c r="H750" s="8" t="s">
        <v>502</v>
      </c>
      <c r="I750" s="9">
        <v>762437731</v>
      </c>
      <c r="J750" s="2" t="s">
        <v>62</v>
      </c>
      <c r="K750" s="3" t="s">
        <v>38</v>
      </c>
      <c r="L750" s="4">
        <v>200</v>
      </c>
      <c r="M750" s="4">
        <v>815</v>
      </c>
      <c r="N750" s="4">
        <v>12</v>
      </c>
      <c r="O750" s="4">
        <f t="shared" si="12"/>
        <v>827</v>
      </c>
      <c r="P750" s="10" t="s">
        <v>141</v>
      </c>
      <c r="Q750" s="11"/>
      <c r="R750" s="24"/>
      <c r="S750" s="11"/>
      <c r="T750" s="11"/>
      <c r="U750" s="11"/>
      <c r="V750" s="11"/>
    </row>
    <row r="751" spans="1:22" ht="36.75" customHeight="1">
      <c r="A751" s="5">
        <v>729</v>
      </c>
      <c r="B751" s="22">
        <v>44979</v>
      </c>
      <c r="C751" s="29"/>
      <c r="D751" s="6" t="s">
        <v>566</v>
      </c>
      <c r="E751" s="7" t="s" ph="1">
        <v>500</v>
      </c>
      <c r="F751" s="1" t="s">
        <v>225</v>
      </c>
      <c r="G751" s="3" t="s">
        <v>501</v>
      </c>
      <c r="H751" s="8" t="s">
        <v>502</v>
      </c>
      <c r="I751" s="9">
        <v>762437731</v>
      </c>
      <c r="J751" s="2" t="s">
        <v>62</v>
      </c>
      <c r="K751" s="3" t="s">
        <v>42</v>
      </c>
      <c r="L751" s="4">
        <v>140</v>
      </c>
      <c r="M751" s="4">
        <v>787</v>
      </c>
      <c r="N751" s="4">
        <v>10</v>
      </c>
      <c r="O751" s="4">
        <f t="shared" si="12"/>
        <v>797</v>
      </c>
      <c r="P751" s="10" t="s">
        <v>141</v>
      </c>
      <c r="Q751" s="11"/>
      <c r="R751" s="24"/>
      <c r="S751" s="11"/>
      <c r="T751" s="11"/>
      <c r="U751" s="11"/>
      <c r="V751" s="11"/>
    </row>
    <row r="752" spans="1:22" ht="36.75" customHeight="1">
      <c r="A752" s="5">
        <v>729</v>
      </c>
      <c r="B752" s="22">
        <v>44979</v>
      </c>
      <c r="C752" s="29"/>
      <c r="D752" s="6" t="s">
        <v>566</v>
      </c>
      <c r="E752" s="7" t="s" ph="1">
        <v>500</v>
      </c>
      <c r="F752" s="1" t="s">
        <v>225</v>
      </c>
      <c r="G752" s="3" t="s">
        <v>501</v>
      </c>
      <c r="H752" s="8" t="s">
        <v>502</v>
      </c>
      <c r="I752" s="9">
        <v>762437731</v>
      </c>
      <c r="J752" s="2" t="s">
        <v>62</v>
      </c>
      <c r="K752" s="3" t="s">
        <v>43</v>
      </c>
      <c r="L752" s="4">
        <v>12</v>
      </c>
      <c r="M752" s="4">
        <v>685</v>
      </c>
      <c r="N752" s="4">
        <v>12</v>
      </c>
      <c r="O752" s="4">
        <f t="shared" si="12"/>
        <v>697</v>
      </c>
      <c r="P752" s="10" t="s">
        <v>847</v>
      </c>
      <c r="Q752" s="11"/>
      <c r="R752" s="24"/>
      <c r="S752" s="11"/>
      <c r="T752" s="11"/>
      <c r="U752" s="11"/>
      <c r="V752" s="11"/>
    </row>
    <row r="753" spans="1:22" s="11" customFormat="1" ht="36.75" customHeight="1">
      <c r="A753" s="5">
        <v>730</v>
      </c>
      <c r="B753" s="22">
        <v>44979</v>
      </c>
      <c r="C753" s="29"/>
      <c r="D753" s="6" t="s">
        <v>565</v>
      </c>
      <c r="E753" s="7" t="s" ph="1">
        <v>1180</v>
      </c>
      <c r="F753" s="1" t="s">
        <v>8</v>
      </c>
      <c r="G753" s="3" t="s">
        <v>727</v>
      </c>
      <c r="H753" s="8" t="s">
        <v>427</v>
      </c>
      <c r="I753" s="9">
        <v>762760636</v>
      </c>
      <c r="J753" s="2" t="s">
        <v>62</v>
      </c>
      <c r="K753" s="3" t="s">
        <v>35</v>
      </c>
      <c r="L753" s="4">
        <v>4</v>
      </c>
      <c r="M753" s="4">
        <v>763</v>
      </c>
      <c r="N753" s="4">
        <v>14</v>
      </c>
      <c r="O753" s="4">
        <f t="shared" si="12"/>
        <v>777</v>
      </c>
      <c r="P753" s="10" t="s">
        <v>140</v>
      </c>
      <c r="Q753" s="20"/>
      <c r="R753" s="21"/>
      <c r="S753" s="20"/>
      <c r="T753" s="20"/>
      <c r="U753" s="20"/>
      <c r="V753" s="20"/>
    </row>
    <row r="754" spans="1:22" s="11" customFormat="1" ht="36.75" customHeight="1">
      <c r="A754" s="5">
        <v>730</v>
      </c>
      <c r="B754" s="22">
        <v>44979</v>
      </c>
      <c r="C754" s="29"/>
      <c r="D754" s="6" t="s">
        <v>565</v>
      </c>
      <c r="E754" s="7" t="s" ph="1">
        <v>1180</v>
      </c>
      <c r="F754" s="1" t="s">
        <v>8</v>
      </c>
      <c r="G754" s="3" t="s">
        <v>727</v>
      </c>
      <c r="H754" s="8" t="s">
        <v>427</v>
      </c>
      <c r="I754" s="9">
        <v>762760636</v>
      </c>
      <c r="J754" s="2" t="s">
        <v>68</v>
      </c>
      <c r="K754" s="3" t="s">
        <v>42</v>
      </c>
      <c r="L754" s="4">
        <v>21</v>
      </c>
      <c r="M754" s="4">
        <v>842</v>
      </c>
      <c r="N754" s="4">
        <v>17</v>
      </c>
      <c r="O754" s="4">
        <f t="shared" si="12"/>
        <v>859</v>
      </c>
      <c r="P754" s="10" t="s">
        <v>141</v>
      </c>
      <c r="Q754" s="20"/>
      <c r="R754" s="21"/>
      <c r="S754" s="20"/>
      <c r="T754" s="20"/>
      <c r="U754" s="20"/>
      <c r="V754" s="20"/>
    </row>
    <row r="755" spans="1:22" ht="36.75" customHeight="1">
      <c r="A755" s="5">
        <v>730</v>
      </c>
      <c r="B755" s="22">
        <v>44979</v>
      </c>
      <c r="C755" s="29"/>
      <c r="D755" s="6" t="s">
        <v>565</v>
      </c>
      <c r="E755" s="7" t="s" ph="1">
        <v>1180</v>
      </c>
      <c r="F755" s="1" t="s">
        <v>8</v>
      </c>
      <c r="G755" s="3" t="s">
        <v>727</v>
      </c>
      <c r="H755" s="8" t="s">
        <v>427</v>
      </c>
      <c r="I755" s="9">
        <v>762760636</v>
      </c>
      <c r="J755" s="2" t="s">
        <v>62</v>
      </c>
      <c r="K755" s="3" t="s">
        <v>51</v>
      </c>
      <c r="L755" s="4">
        <v>71</v>
      </c>
      <c r="M755" s="4">
        <v>817</v>
      </c>
      <c r="N755" s="4">
        <v>0</v>
      </c>
      <c r="O755" s="4">
        <f t="shared" si="12"/>
        <v>817</v>
      </c>
      <c r="P755" s="10" t="s">
        <v>1079</v>
      </c>
      <c r="Q755" s="11"/>
    </row>
    <row r="756" spans="1:22" ht="36.75" customHeight="1">
      <c r="A756" s="5">
        <v>733</v>
      </c>
      <c r="B756" s="22">
        <v>44979</v>
      </c>
      <c r="C756" s="29">
        <v>45166</v>
      </c>
      <c r="D756" s="6" t="s">
        <v>615</v>
      </c>
      <c r="E756" s="7" t="s" ph="1">
        <v>431</v>
      </c>
      <c r="F756" s="1" t="s">
        <v>247</v>
      </c>
      <c r="G756" s="3" t="s">
        <v>1198</v>
      </c>
      <c r="H756" s="8" t="s">
        <v>432</v>
      </c>
      <c r="I756" s="9">
        <v>762292055</v>
      </c>
      <c r="J756" s="2" t="s">
        <v>62</v>
      </c>
      <c r="K756" s="3" t="s">
        <v>35</v>
      </c>
      <c r="L756" s="4">
        <v>0</v>
      </c>
      <c r="M756" s="30">
        <v>777</v>
      </c>
      <c r="N756" s="4">
        <v>19</v>
      </c>
      <c r="O756" s="30">
        <f t="shared" si="12"/>
        <v>796</v>
      </c>
      <c r="P756" s="48" t="s">
        <v>140</v>
      </c>
      <c r="Q756" s="11"/>
      <c r="R756" s="24"/>
      <c r="S756" s="11"/>
      <c r="T756" s="11"/>
      <c r="U756" s="11"/>
      <c r="V756" s="11"/>
    </row>
    <row r="757" spans="1:22" ht="36.75" customHeight="1">
      <c r="A757" s="5">
        <v>733</v>
      </c>
      <c r="B757" s="22">
        <v>44979</v>
      </c>
      <c r="C757" s="29">
        <v>45166</v>
      </c>
      <c r="D757" s="6" t="s">
        <v>615</v>
      </c>
      <c r="E757" s="7" t="s" ph="1">
        <v>431</v>
      </c>
      <c r="F757" s="1" t="s">
        <v>247</v>
      </c>
      <c r="G757" s="3" t="s">
        <v>1198</v>
      </c>
      <c r="H757" s="8" t="s">
        <v>432</v>
      </c>
      <c r="I757" s="9">
        <v>762292055</v>
      </c>
      <c r="J757" s="2" t="s">
        <v>62</v>
      </c>
      <c r="K757" s="3" t="s">
        <v>38</v>
      </c>
      <c r="L757" s="4">
        <v>0</v>
      </c>
      <c r="M757" s="30">
        <v>727</v>
      </c>
      <c r="N757" s="4">
        <v>19</v>
      </c>
      <c r="O757" s="30">
        <f t="shared" si="12"/>
        <v>746</v>
      </c>
      <c r="P757" s="48" t="s">
        <v>140</v>
      </c>
      <c r="Q757" s="11"/>
      <c r="R757" s="24"/>
      <c r="S757" s="11"/>
      <c r="T757" s="11"/>
      <c r="U757" s="11"/>
      <c r="V757" s="11"/>
    </row>
    <row r="758" spans="1:22" s="11" customFormat="1" ht="36.75" customHeight="1">
      <c r="A758" s="5">
        <v>733</v>
      </c>
      <c r="B758" s="22">
        <v>44979</v>
      </c>
      <c r="C758" s="29">
        <v>45166</v>
      </c>
      <c r="D758" s="6" t="s">
        <v>615</v>
      </c>
      <c r="E758" s="7" t="s" ph="1">
        <v>431</v>
      </c>
      <c r="F758" s="1" t="s">
        <v>247</v>
      </c>
      <c r="G758" s="3" t="s">
        <v>1198</v>
      </c>
      <c r="H758" s="8" t="s">
        <v>432</v>
      </c>
      <c r="I758" s="9">
        <v>762292055</v>
      </c>
      <c r="J758" s="2" t="s">
        <v>62</v>
      </c>
      <c r="K758" s="3" t="s">
        <v>45</v>
      </c>
      <c r="L758" s="30">
        <v>467</v>
      </c>
      <c r="M758" s="30">
        <v>963</v>
      </c>
      <c r="N758" s="4">
        <v>19</v>
      </c>
      <c r="O758" s="30">
        <f t="shared" si="12"/>
        <v>982</v>
      </c>
      <c r="P758" s="10" t="s">
        <v>141</v>
      </c>
      <c r="Q758" s="20"/>
      <c r="R758" s="21"/>
      <c r="S758" s="20"/>
      <c r="T758" s="20"/>
      <c r="U758" s="20"/>
      <c r="V758" s="20"/>
    </row>
    <row r="759" spans="1:22" s="11" customFormat="1" ht="36.75" customHeight="1">
      <c r="A759" s="5">
        <v>736</v>
      </c>
      <c r="B759" s="22">
        <v>44979</v>
      </c>
      <c r="C759" s="28"/>
      <c r="D759" s="6" t="s">
        <v>604</v>
      </c>
      <c r="E759" s="7" t="s" ph="1">
        <v>605</v>
      </c>
      <c r="F759" s="1" t="s">
        <v>219</v>
      </c>
      <c r="G759" s="3" t="s">
        <v>606</v>
      </c>
      <c r="H759" s="8" t="s">
        <v>607</v>
      </c>
      <c r="I759" s="9">
        <v>761474353</v>
      </c>
      <c r="J759" s="2" t="s">
        <v>62</v>
      </c>
      <c r="K759" s="3" t="s">
        <v>36</v>
      </c>
      <c r="L759" s="4">
        <v>70</v>
      </c>
      <c r="M759" s="4">
        <v>738</v>
      </c>
      <c r="N759" s="4">
        <v>5</v>
      </c>
      <c r="O759" s="4">
        <f t="shared" si="12"/>
        <v>743</v>
      </c>
      <c r="P759" s="10" t="s">
        <v>1086</v>
      </c>
      <c r="R759" s="21"/>
      <c r="S759" s="20"/>
      <c r="T759" s="20"/>
      <c r="U759" s="20"/>
      <c r="V759" s="20"/>
    </row>
    <row r="760" spans="1:22" s="11" customFormat="1" ht="36.75" customHeight="1">
      <c r="A760" s="5">
        <v>736</v>
      </c>
      <c r="B760" s="22">
        <v>44979</v>
      </c>
      <c r="C760" s="28"/>
      <c r="D760" s="6" t="s">
        <v>604</v>
      </c>
      <c r="E760" s="7" t="s" ph="1">
        <v>605</v>
      </c>
      <c r="F760" s="1" t="s">
        <v>219</v>
      </c>
      <c r="G760" s="3" t="s">
        <v>606</v>
      </c>
      <c r="H760" s="8" t="s">
        <v>607</v>
      </c>
      <c r="I760" s="9">
        <v>761474353</v>
      </c>
      <c r="J760" s="2" t="s">
        <v>62</v>
      </c>
      <c r="K760" s="3" t="s">
        <v>38</v>
      </c>
      <c r="L760" s="4">
        <v>193</v>
      </c>
      <c r="M760" s="4">
        <v>828</v>
      </c>
      <c r="N760" s="4">
        <v>16</v>
      </c>
      <c r="O760" s="4">
        <f t="shared" si="12"/>
        <v>844</v>
      </c>
      <c r="P760" s="10" t="s">
        <v>141</v>
      </c>
      <c r="R760" s="21"/>
      <c r="S760" s="20"/>
      <c r="T760" s="20"/>
      <c r="U760" s="20"/>
      <c r="V760" s="20"/>
    </row>
    <row r="761" spans="1:22" ht="36.75" customHeight="1">
      <c r="A761" s="5">
        <v>736</v>
      </c>
      <c r="B761" s="22">
        <v>44979</v>
      </c>
      <c r="C761" s="28"/>
      <c r="D761" s="6" t="s">
        <v>604</v>
      </c>
      <c r="E761" s="7" t="s" ph="1">
        <v>605</v>
      </c>
      <c r="F761" s="1" t="s">
        <v>219</v>
      </c>
      <c r="G761" s="3" t="s">
        <v>606</v>
      </c>
      <c r="H761" s="8" t="s">
        <v>607</v>
      </c>
      <c r="I761" s="9">
        <v>761474353</v>
      </c>
      <c r="J761" s="2" t="s">
        <v>62</v>
      </c>
      <c r="K761" s="3" t="s">
        <v>53</v>
      </c>
      <c r="L761" s="4">
        <v>119</v>
      </c>
      <c r="M761" s="4">
        <v>755</v>
      </c>
      <c r="N761" s="4">
        <v>3</v>
      </c>
      <c r="O761" s="4">
        <f t="shared" si="12"/>
        <v>758</v>
      </c>
      <c r="P761" s="10" t="s">
        <v>140</v>
      </c>
      <c r="Q761" s="11"/>
    </row>
    <row r="762" spans="1:22" ht="36.75" customHeight="1">
      <c r="A762" s="5">
        <v>737</v>
      </c>
      <c r="B762" s="22">
        <v>44979</v>
      </c>
      <c r="C762" s="29">
        <v>45218</v>
      </c>
      <c r="D762" s="6" t="s">
        <v>1007</v>
      </c>
      <c r="E762" s="7" t="s" ph="1">
        <v>497</v>
      </c>
      <c r="F762" s="1" t="s">
        <v>134</v>
      </c>
      <c r="G762" s="38" t="s">
        <v>1366</v>
      </c>
      <c r="H762" s="8" t="s">
        <v>498</v>
      </c>
      <c r="I762" s="9">
        <v>762242141</v>
      </c>
      <c r="J762" s="2" t="s">
        <v>68</v>
      </c>
      <c r="K762" s="3" t="s">
        <v>41</v>
      </c>
      <c r="L762" s="30">
        <v>8396</v>
      </c>
      <c r="M762" s="30">
        <v>1637</v>
      </c>
      <c r="N762" s="4">
        <v>45</v>
      </c>
      <c r="O762" s="30">
        <f t="shared" si="12"/>
        <v>1682</v>
      </c>
      <c r="P762" s="10" t="s">
        <v>141</v>
      </c>
    </row>
    <row r="763" spans="1:22" ht="36.75" customHeight="1">
      <c r="A763" s="5">
        <v>737</v>
      </c>
      <c r="B763" s="22">
        <v>44979</v>
      </c>
      <c r="C763" s="29">
        <v>45218</v>
      </c>
      <c r="D763" s="6" t="s">
        <v>1007</v>
      </c>
      <c r="E763" s="7" t="s" ph="1">
        <v>497</v>
      </c>
      <c r="F763" s="1" t="s">
        <v>134</v>
      </c>
      <c r="G763" s="38" t="s">
        <v>1366</v>
      </c>
      <c r="H763" s="8" t="s">
        <v>498</v>
      </c>
      <c r="I763" s="9">
        <v>762242141</v>
      </c>
      <c r="J763" s="2" t="s">
        <v>68</v>
      </c>
      <c r="K763" s="3" t="s">
        <v>52</v>
      </c>
      <c r="L763" s="30">
        <v>53011</v>
      </c>
      <c r="M763" s="4">
        <v>1818</v>
      </c>
      <c r="N763" s="4">
        <v>45</v>
      </c>
      <c r="O763" s="4">
        <f t="shared" si="12"/>
        <v>1863</v>
      </c>
      <c r="P763" s="10" t="s">
        <v>141</v>
      </c>
      <c r="Q763" s="11"/>
      <c r="R763" s="24"/>
      <c r="S763" s="11"/>
      <c r="T763" s="11"/>
      <c r="U763" s="11"/>
      <c r="V763" s="11"/>
    </row>
    <row r="764" spans="1:22" ht="36.75" customHeight="1">
      <c r="A764" s="5">
        <v>739</v>
      </c>
      <c r="B764" s="22">
        <v>44979</v>
      </c>
      <c r="C764" s="29"/>
      <c r="D764" s="6" t="s">
        <v>536</v>
      </c>
      <c r="E764" s="7" t="s" ph="1">
        <v>505</v>
      </c>
      <c r="F764" s="1" t="s">
        <v>219</v>
      </c>
      <c r="G764" s="3" t="s">
        <v>506</v>
      </c>
      <c r="H764" s="8" t="s">
        <v>507</v>
      </c>
      <c r="I764" s="9">
        <v>762384433</v>
      </c>
      <c r="J764" s="2" t="s">
        <v>62</v>
      </c>
      <c r="K764" s="3" t="s">
        <v>38</v>
      </c>
      <c r="L764" s="4">
        <v>94</v>
      </c>
      <c r="M764" s="4">
        <v>785</v>
      </c>
      <c r="N764" s="4">
        <v>11</v>
      </c>
      <c r="O764" s="4">
        <f t="shared" si="12"/>
        <v>796</v>
      </c>
      <c r="P764" s="10" t="s">
        <v>141</v>
      </c>
    </row>
    <row r="765" spans="1:22" ht="36.75" customHeight="1">
      <c r="A765" s="5">
        <v>740</v>
      </c>
      <c r="B765" s="22">
        <v>44979</v>
      </c>
      <c r="C765" s="29"/>
      <c r="D765" s="6" t="s">
        <v>568</v>
      </c>
      <c r="E765" s="7" t="s" ph="1">
        <v>426</v>
      </c>
      <c r="F765" s="1" t="s">
        <v>22</v>
      </c>
      <c r="G765" s="3" t="s">
        <v>1249</v>
      </c>
      <c r="H765" s="8" t="s">
        <v>764</v>
      </c>
      <c r="I765" s="23">
        <v>761446701</v>
      </c>
      <c r="J765" s="2" t="s">
        <v>14</v>
      </c>
      <c r="K765" s="3" t="s">
        <v>41</v>
      </c>
      <c r="L765" s="4">
        <v>34918</v>
      </c>
      <c r="M765" s="4">
        <v>1645</v>
      </c>
      <c r="N765" s="4">
        <v>30</v>
      </c>
      <c r="O765" s="4">
        <f t="shared" si="12"/>
        <v>1675</v>
      </c>
      <c r="P765" s="10" t="s">
        <v>141</v>
      </c>
    </row>
    <row r="766" spans="1:22" ht="36.75" customHeight="1">
      <c r="A766" s="5">
        <v>740</v>
      </c>
      <c r="B766" s="22">
        <v>44979</v>
      </c>
      <c r="C766" s="29"/>
      <c r="D766" s="6" t="s">
        <v>568</v>
      </c>
      <c r="E766" s="7" t="s" ph="1">
        <v>426</v>
      </c>
      <c r="F766" s="1" t="s">
        <v>22</v>
      </c>
      <c r="G766" s="3" t="s">
        <v>1249</v>
      </c>
      <c r="H766" s="8" t="s">
        <v>764</v>
      </c>
      <c r="I766" s="23">
        <v>761446701</v>
      </c>
      <c r="J766" s="2" t="s">
        <v>62</v>
      </c>
      <c r="K766" s="3" t="s">
        <v>57</v>
      </c>
      <c r="L766" s="4">
        <v>87</v>
      </c>
      <c r="M766" s="4">
        <v>1214</v>
      </c>
      <c r="N766" s="4">
        <v>30</v>
      </c>
      <c r="O766" s="4">
        <f t="shared" si="12"/>
        <v>1244</v>
      </c>
      <c r="P766" s="10" t="s">
        <v>141</v>
      </c>
    </row>
    <row r="767" spans="1:22" ht="36.75" customHeight="1">
      <c r="A767" s="5">
        <v>741</v>
      </c>
      <c r="B767" s="22">
        <v>44979</v>
      </c>
      <c r="C767" s="28"/>
      <c r="D767" s="6" t="s">
        <v>638</v>
      </c>
      <c r="E767" s="7" t="s" ph="1">
        <v>1352</v>
      </c>
      <c r="F767" s="1" t="s">
        <v>10</v>
      </c>
      <c r="G767" s="3" t="s">
        <v>1353</v>
      </c>
      <c r="H767" s="8" t="s">
        <v>1354</v>
      </c>
      <c r="I767" s="9">
        <v>542058200</v>
      </c>
      <c r="J767" s="2" t="s">
        <v>14</v>
      </c>
      <c r="K767" s="3" t="s">
        <v>1054</v>
      </c>
      <c r="L767" s="4">
        <v>3</v>
      </c>
      <c r="M767" s="4">
        <v>982</v>
      </c>
      <c r="N767" s="4">
        <v>30</v>
      </c>
      <c r="O767" s="4">
        <f t="shared" si="12"/>
        <v>1012</v>
      </c>
      <c r="P767" s="10" t="s">
        <v>1079</v>
      </c>
    </row>
    <row r="768" spans="1:22" ht="36.75" customHeight="1">
      <c r="A768" s="5">
        <v>741</v>
      </c>
      <c r="B768" s="22">
        <v>44979</v>
      </c>
      <c r="C768" s="28"/>
      <c r="D768" s="6" t="s">
        <v>638</v>
      </c>
      <c r="E768" s="7" t="s" ph="1">
        <v>1352</v>
      </c>
      <c r="F768" s="1" t="s">
        <v>10</v>
      </c>
      <c r="G768" s="3" t="s">
        <v>1353</v>
      </c>
      <c r="H768" s="8" t="s">
        <v>1354</v>
      </c>
      <c r="I768" s="9">
        <v>542058200</v>
      </c>
      <c r="J768" s="2" t="s">
        <v>14</v>
      </c>
      <c r="K768" s="3" t="s">
        <v>43</v>
      </c>
      <c r="L768" s="4">
        <v>6606</v>
      </c>
      <c r="M768" s="4">
        <v>1322</v>
      </c>
      <c r="N768" s="4">
        <v>30</v>
      </c>
      <c r="O768" s="4">
        <f t="shared" si="12"/>
        <v>1352</v>
      </c>
      <c r="P768" s="10" t="s">
        <v>1079</v>
      </c>
    </row>
    <row r="769" spans="1:22" ht="36.75" customHeight="1">
      <c r="A769" s="5">
        <v>741</v>
      </c>
      <c r="B769" s="22">
        <v>44979</v>
      </c>
      <c r="C769" s="28"/>
      <c r="D769" s="6" t="s">
        <v>638</v>
      </c>
      <c r="E769" s="7" t="s" ph="1">
        <v>1352</v>
      </c>
      <c r="F769" s="1" t="s">
        <v>10</v>
      </c>
      <c r="G769" s="3" t="s">
        <v>1353</v>
      </c>
      <c r="H769" s="8" t="s">
        <v>1354</v>
      </c>
      <c r="I769" s="9">
        <v>542058200</v>
      </c>
      <c r="J769" s="2" t="s">
        <v>14</v>
      </c>
      <c r="K769" s="3" t="s">
        <v>901</v>
      </c>
      <c r="L769" s="4">
        <v>30</v>
      </c>
      <c r="M769" s="4">
        <v>974</v>
      </c>
      <c r="N769" s="4">
        <v>30</v>
      </c>
      <c r="O769" s="4">
        <f t="shared" ref="O769:O832" si="13">SUM(M769:N769)</f>
        <v>1004</v>
      </c>
      <c r="P769" s="10" t="s">
        <v>1079</v>
      </c>
    </row>
    <row r="770" spans="1:22" s="11" customFormat="1" ht="36.75" customHeight="1">
      <c r="A770" s="5">
        <v>742</v>
      </c>
      <c r="B770" s="22">
        <v>44979</v>
      </c>
      <c r="C770" s="29">
        <v>45316</v>
      </c>
      <c r="D770" s="6" t="s">
        <v>536</v>
      </c>
      <c r="E770" s="7" t="s" ph="1">
        <v>1490</v>
      </c>
      <c r="F770" s="1" t="s">
        <v>134</v>
      </c>
      <c r="G770" s="38" t="s">
        <v>1491</v>
      </c>
      <c r="H770" s="8" t="s">
        <v>695</v>
      </c>
      <c r="I770" s="9">
        <v>762387977</v>
      </c>
      <c r="J770" s="2" t="s">
        <v>68</v>
      </c>
      <c r="K770" s="3" t="s">
        <v>51</v>
      </c>
      <c r="L770" s="30">
        <v>19847</v>
      </c>
      <c r="M770" s="30">
        <v>1585</v>
      </c>
      <c r="N770" s="4">
        <v>0</v>
      </c>
      <c r="O770" s="30">
        <f t="shared" si="13"/>
        <v>1585</v>
      </c>
      <c r="P770" s="10" t="s">
        <v>141</v>
      </c>
      <c r="Q770" s="20"/>
      <c r="R770" s="21"/>
      <c r="S770" s="20"/>
      <c r="T770" s="20"/>
      <c r="U770" s="20"/>
      <c r="V770" s="20"/>
    </row>
    <row r="771" spans="1:22" s="11" customFormat="1" ht="36.75" customHeight="1">
      <c r="A771" s="5">
        <v>745</v>
      </c>
      <c r="B771" s="22">
        <v>44979</v>
      </c>
      <c r="C771" s="29">
        <v>45198</v>
      </c>
      <c r="D771" s="6" t="s">
        <v>560</v>
      </c>
      <c r="E771" s="7" t="s" ph="1">
        <v>1143</v>
      </c>
      <c r="F771" s="1" t="s">
        <v>8</v>
      </c>
      <c r="G771" s="3" t="s">
        <v>687</v>
      </c>
      <c r="H771" s="8" t="s">
        <v>1144</v>
      </c>
      <c r="I771" s="9">
        <v>762668320</v>
      </c>
      <c r="J771" s="2" t="s">
        <v>68</v>
      </c>
      <c r="K771" s="3" t="s">
        <v>41</v>
      </c>
      <c r="L771" s="30">
        <v>53</v>
      </c>
      <c r="M771" s="30">
        <v>880</v>
      </c>
      <c r="N771" s="4">
        <v>30</v>
      </c>
      <c r="O771" s="30">
        <f t="shared" si="13"/>
        <v>910</v>
      </c>
      <c r="P771" s="10" t="s">
        <v>141</v>
      </c>
      <c r="Q771" s="20"/>
      <c r="R771" s="21"/>
      <c r="S771" s="20"/>
      <c r="T771" s="20"/>
      <c r="U771" s="20"/>
      <c r="V771" s="20"/>
    </row>
    <row r="772" spans="1:22" s="11" customFormat="1" ht="36.75" customHeight="1">
      <c r="A772" s="5">
        <v>745</v>
      </c>
      <c r="B772" s="22">
        <v>44979</v>
      </c>
      <c r="C772" s="29">
        <v>45198</v>
      </c>
      <c r="D772" s="6" t="s">
        <v>560</v>
      </c>
      <c r="E772" s="7" t="s" ph="1">
        <v>1143</v>
      </c>
      <c r="F772" s="1" t="s">
        <v>8</v>
      </c>
      <c r="G772" s="3" t="s">
        <v>687</v>
      </c>
      <c r="H772" s="8" t="s">
        <v>1144</v>
      </c>
      <c r="I772" s="9">
        <v>762668320</v>
      </c>
      <c r="J772" s="2" t="s">
        <v>68</v>
      </c>
      <c r="K772" s="3" t="s">
        <v>52</v>
      </c>
      <c r="L772" s="30">
        <v>1080</v>
      </c>
      <c r="M772" s="30">
        <v>1007</v>
      </c>
      <c r="N772" s="4">
        <v>30</v>
      </c>
      <c r="O772" s="30">
        <f t="shared" si="13"/>
        <v>1037</v>
      </c>
      <c r="P772" s="10" t="s">
        <v>141</v>
      </c>
      <c r="Q772" s="20"/>
      <c r="R772" s="21"/>
      <c r="S772" s="20"/>
      <c r="T772" s="20"/>
      <c r="U772" s="20"/>
      <c r="V772" s="20"/>
    </row>
    <row r="773" spans="1:22" ht="36.75" customHeight="1">
      <c r="A773" s="5">
        <v>745</v>
      </c>
      <c r="B773" s="22">
        <v>44979</v>
      </c>
      <c r="C773" s="29">
        <v>45198</v>
      </c>
      <c r="D773" s="6" t="s">
        <v>560</v>
      </c>
      <c r="E773" s="7" t="s" ph="1">
        <v>1143</v>
      </c>
      <c r="F773" s="1" t="s">
        <v>8</v>
      </c>
      <c r="G773" s="3" t="s">
        <v>687</v>
      </c>
      <c r="H773" s="8" t="s">
        <v>1144</v>
      </c>
      <c r="I773" s="9">
        <v>762668320</v>
      </c>
      <c r="J773" s="2" t="s">
        <v>62</v>
      </c>
      <c r="K773" s="3" t="s">
        <v>57</v>
      </c>
      <c r="L773" s="30">
        <v>0</v>
      </c>
      <c r="M773" s="30">
        <v>717</v>
      </c>
      <c r="N773" s="4">
        <v>17</v>
      </c>
      <c r="O773" s="30">
        <f t="shared" si="13"/>
        <v>734</v>
      </c>
      <c r="P773" s="48" t="s">
        <v>140</v>
      </c>
    </row>
    <row r="774" spans="1:22" ht="36.75" customHeight="1">
      <c r="A774" s="5">
        <v>753</v>
      </c>
      <c r="B774" s="22">
        <v>44981</v>
      </c>
      <c r="C774" s="29"/>
      <c r="D774" s="6" t="s">
        <v>652</v>
      </c>
      <c r="E774" s="7" t="s" ph="1">
        <v>674</v>
      </c>
      <c r="F774" s="1" t="s">
        <v>225</v>
      </c>
      <c r="G774" s="3" t="s">
        <v>675</v>
      </c>
      <c r="H774" s="8" t="s">
        <v>1355</v>
      </c>
      <c r="I774" s="9">
        <v>762311435</v>
      </c>
      <c r="J774" s="2" t="s">
        <v>68</v>
      </c>
      <c r="K774" s="3" t="s">
        <v>35</v>
      </c>
      <c r="L774" s="4">
        <v>620</v>
      </c>
      <c r="M774" s="4">
        <v>962</v>
      </c>
      <c r="N774" s="4">
        <v>30</v>
      </c>
      <c r="O774" s="4">
        <f t="shared" si="13"/>
        <v>992</v>
      </c>
      <c r="P774" s="10" t="s">
        <v>141</v>
      </c>
    </row>
    <row r="775" spans="1:22" ht="36.75" customHeight="1">
      <c r="A775" s="5">
        <v>753</v>
      </c>
      <c r="B775" s="22">
        <v>44981</v>
      </c>
      <c r="C775" s="29"/>
      <c r="D775" s="6" t="s">
        <v>652</v>
      </c>
      <c r="E775" s="7" t="s" ph="1">
        <v>674</v>
      </c>
      <c r="F775" s="1" t="s">
        <v>225</v>
      </c>
      <c r="G775" s="3" t="s">
        <v>675</v>
      </c>
      <c r="H775" s="8" t="s">
        <v>676</v>
      </c>
      <c r="I775" s="9">
        <v>762311435</v>
      </c>
      <c r="J775" s="2" t="s">
        <v>68</v>
      </c>
      <c r="K775" s="3" t="s">
        <v>38</v>
      </c>
      <c r="L775" s="4">
        <v>0</v>
      </c>
      <c r="M775" s="4">
        <v>668</v>
      </c>
      <c r="N775" s="4">
        <v>30</v>
      </c>
      <c r="O775" s="4">
        <f t="shared" si="13"/>
        <v>698</v>
      </c>
      <c r="P775" s="10" t="s">
        <v>847</v>
      </c>
    </row>
    <row r="776" spans="1:22" ht="36.75" customHeight="1">
      <c r="A776" s="5">
        <v>753</v>
      </c>
      <c r="B776" s="22">
        <v>44981</v>
      </c>
      <c r="C776" s="29"/>
      <c r="D776" s="6" t="s">
        <v>652</v>
      </c>
      <c r="E776" s="7" t="s" ph="1">
        <v>674</v>
      </c>
      <c r="F776" s="1" t="s">
        <v>225</v>
      </c>
      <c r="G776" s="3" t="s">
        <v>675</v>
      </c>
      <c r="H776" s="8" t="s">
        <v>676</v>
      </c>
      <c r="I776" s="9">
        <v>762311435</v>
      </c>
      <c r="J776" s="2" t="s">
        <v>68</v>
      </c>
      <c r="K776" s="3" t="s">
        <v>1060</v>
      </c>
      <c r="L776" s="4">
        <v>3</v>
      </c>
      <c r="M776" s="4">
        <v>796</v>
      </c>
      <c r="N776" s="4">
        <v>30</v>
      </c>
      <c r="O776" s="4">
        <f t="shared" si="13"/>
        <v>826</v>
      </c>
      <c r="P776" s="10" t="s">
        <v>140</v>
      </c>
    </row>
    <row r="777" spans="1:22" ht="36.75" customHeight="1">
      <c r="A777" s="5">
        <v>764</v>
      </c>
      <c r="B777" s="22">
        <v>44981</v>
      </c>
      <c r="C777" s="29">
        <v>45331</v>
      </c>
      <c r="D777" s="6" t="s">
        <v>652</v>
      </c>
      <c r="E777" s="7" t="s" ph="1">
        <v>451</v>
      </c>
      <c r="F777" s="1" t="s">
        <v>8</v>
      </c>
      <c r="G777" s="3" t="s">
        <v>824</v>
      </c>
      <c r="H777" s="8" t="s">
        <v>770</v>
      </c>
      <c r="I777" s="9">
        <v>762394959</v>
      </c>
      <c r="J777" s="2" t="s">
        <v>68</v>
      </c>
      <c r="K777" s="3" t="s">
        <v>35</v>
      </c>
      <c r="L777" s="30">
        <v>625</v>
      </c>
      <c r="M777" s="30">
        <v>999</v>
      </c>
      <c r="N777" s="4">
        <v>28</v>
      </c>
      <c r="O777" s="30">
        <f t="shared" si="13"/>
        <v>1027</v>
      </c>
      <c r="P777" s="10" t="s">
        <v>141</v>
      </c>
    </row>
    <row r="778" spans="1:22" s="11" customFormat="1" ht="36.75" customHeight="1">
      <c r="A778" s="5">
        <v>764</v>
      </c>
      <c r="B778" s="22">
        <v>44981</v>
      </c>
      <c r="C778" s="29">
        <v>45331</v>
      </c>
      <c r="D778" s="6" t="s">
        <v>652</v>
      </c>
      <c r="E778" s="7" t="s" ph="1">
        <v>451</v>
      </c>
      <c r="F778" s="1" t="s">
        <v>8</v>
      </c>
      <c r="G778" s="3" t="s">
        <v>824</v>
      </c>
      <c r="H778" s="8" t="s">
        <v>770</v>
      </c>
      <c r="I778" s="9">
        <v>762394959</v>
      </c>
      <c r="J778" s="2" t="s">
        <v>68</v>
      </c>
      <c r="K778" s="3" t="s">
        <v>38</v>
      </c>
      <c r="L778" s="30">
        <v>0</v>
      </c>
      <c r="M778" s="30">
        <v>739</v>
      </c>
      <c r="N778" s="4">
        <v>28</v>
      </c>
      <c r="O778" s="30">
        <f t="shared" si="13"/>
        <v>767</v>
      </c>
      <c r="P778" s="10" t="s">
        <v>141</v>
      </c>
      <c r="Q778" s="20"/>
      <c r="R778" s="21"/>
      <c r="S778" s="20"/>
      <c r="T778" s="20"/>
      <c r="U778" s="20"/>
      <c r="V778" s="20"/>
    </row>
    <row r="779" spans="1:22" s="11" customFormat="1" ht="36.75" customHeight="1">
      <c r="A779" s="5">
        <v>764</v>
      </c>
      <c r="B779" s="22">
        <v>44981</v>
      </c>
      <c r="C779" s="29">
        <v>45331</v>
      </c>
      <c r="D779" s="6" t="s">
        <v>652</v>
      </c>
      <c r="E779" s="7" t="s" ph="1">
        <v>451</v>
      </c>
      <c r="F779" s="1" t="s">
        <v>8</v>
      </c>
      <c r="G779" s="3" t="s">
        <v>824</v>
      </c>
      <c r="H779" s="8" t="s">
        <v>770</v>
      </c>
      <c r="I779" s="9">
        <v>762394959</v>
      </c>
      <c r="J779" s="2" t="s">
        <v>68</v>
      </c>
      <c r="K779" s="3" t="s">
        <v>1060</v>
      </c>
      <c r="L779" s="30">
        <v>0</v>
      </c>
      <c r="M779" s="30">
        <v>815</v>
      </c>
      <c r="N779" s="4">
        <v>28</v>
      </c>
      <c r="O779" s="30">
        <f t="shared" si="13"/>
        <v>843</v>
      </c>
      <c r="P779" s="10" t="s">
        <v>1079</v>
      </c>
      <c r="Q779" s="20"/>
      <c r="R779" s="21"/>
      <c r="S779" s="20"/>
      <c r="T779" s="20"/>
      <c r="U779" s="20"/>
      <c r="V779" s="20"/>
    </row>
    <row r="780" spans="1:22" ht="36.75" customHeight="1">
      <c r="A780" s="5">
        <v>766</v>
      </c>
      <c r="B780" s="22">
        <v>44981</v>
      </c>
      <c r="C780" s="29">
        <v>45217</v>
      </c>
      <c r="D780" s="6" t="s">
        <v>1128</v>
      </c>
      <c r="E780" s="7" t="s" ph="1">
        <v>405</v>
      </c>
      <c r="F780" s="1" t="s">
        <v>30</v>
      </c>
      <c r="G780" s="3" t="s">
        <v>1220</v>
      </c>
      <c r="H780" s="8" t="s">
        <v>406</v>
      </c>
      <c r="I780" s="9">
        <v>762625500</v>
      </c>
      <c r="J780" s="2" t="s">
        <v>68</v>
      </c>
      <c r="K780" s="3" t="s">
        <v>1054</v>
      </c>
      <c r="L780" s="30">
        <v>57658</v>
      </c>
      <c r="M780" s="30">
        <v>1793</v>
      </c>
      <c r="N780" s="4">
        <v>30</v>
      </c>
      <c r="O780" s="30">
        <f t="shared" si="13"/>
        <v>1823</v>
      </c>
      <c r="P780" s="10" t="s">
        <v>141</v>
      </c>
    </row>
    <row r="781" spans="1:22" ht="36.75" customHeight="1">
      <c r="A781" s="5">
        <v>766</v>
      </c>
      <c r="B781" s="22">
        <v>44981</v>
      </c>
      <c r="C781" s="29">
        <v>45217</v>
      </c>
      <c r="D781" s="6" t="s">
        <v>1128</v>
      </c>
      <c r="E781" s="7" t="s" ph="1">
        <v>405</v>
      </c>
      <c r="F781" s="1" t="s">
        <v>30</v>
      </c>
      <c r="G781" s="3" t="s">
        <v>1220</v>
      </c>
      <c r="H781" s="8" t="s">
        <v>406</v>
      </c>
      <c r="I781" s="9">
        <v>762625500</v>
      </c>
      <c r="J781" s="2" t="s">
        <v>68</v>
      </c>
      <c r="K781" s="3" t="s">
        <v>1055</v>
      </c>
      <c r="L781" s="30">
        <v>17579</v>
      </c>
      <c r="M781" s="30">
        <v>1620</v>
      </c>
      <c r="N781" s="4">
        <v>30</v>
      </c>
      <c r="O781" s="30">
        <f t="shared" si="13"/>
        <v>1650</v>
      </c>
      <c r="P781" s="10" t="s">
        <v>141</v>
      </c>
    </row>
    <row r="782" spans="1:22" ht="36.75" customHeight="1">
      <c r="A782" s="5">
        <v>766</v>
      </c>
      <c r="B782" s="22">
        <v>44981</v>
      </c>
      <c r="C782" s="29">
        <v>45217</v>
      </c>
      <c r="D782" s="6" t="s">
        <v>1128</v>
      </c>
      <c r="E782" s="7" t="s" ph="1">
        <v>405</v>
      </c>
      <c r="F782" s="1" t="s">
        <v>30</v>
      </c>
      <c r="G782" s="3" t="s">
        <v>1220</v>
      </c>
      <c r="H782" s="8" t="s">
        <v>406</v>
      </c>
      <c r="I782" s="9">
        <v>762625500</v>
      </c>
      <c r="J782" s="2" t="s">
        <v>68</v>
      </c>
      <c r="K782" s="3" t="s">
        <v>778</v>
      </c>
      <c r="L782" s="30">
        <v>934</v>
      </c>
      <c r="M782" s="30">
        <v>1364</v>
      </c>
      <c r="N782" s="4">
        <v>30</v>
      </c>
      <c r="O782" s="30">
        <f t="shared" si="13"/>
        <v>1394</v>
      </c>
      <c r="P782" s="10" t="s">
        <v>141</v>
      </c>
    </row>
    <row r="783" spans="1:22" ht="36.75" customHeight="1">
      <c r="A783" s="5">
        <v>767</v>
      </c>
      <c r="B783" s="22">
        <v>44981</v>
      </c>
      <c r="C783" s="28"/>
      <c r="D783" s="6" t="s">
        <v>555</v>
      </c>
      <c r="E783" s="7" t="s" ph="1">
        <v>288</v>
      </c>
      <c r="F783" s="1" t="s">
        <v>219</v>
      </c>
      <c r="G783" s="3" t="s">
        <v>289</v>
      </c>
      <c r="H783" s="8" t="s">
        <v>857</v>
      </c>
      <c r="I783" s="9">
        <v>762434666</v>
      </c>
      <c r="J783" s="2" t="s">
        <v>68</v>
      </c>
      <c r="K783" s="3" t="s">
        <v>1060</v>
      </c>
      <c r="L783" s="4">
        <v>1112</v>
      </c>
      <c r="M783" s="4">
        <v>1005</v>
      </c>
      <c r="N783" s="4">
        <v>30</v>
      </c>
      <c r="O783" s="4">
        <f t="shared" si="13"/>
        <v>1035</v>
      </c>
      <c r="P783" s="10" t="s">
        <v>141</v>
      </c>
      <c r="R783" s="24"/>
      <c r="S783" s="11"/>
      <c r="T783" s="11"/>
      <c r="U783" s="11"/>
      <c r="V783" s="11"/>
    </row>
    <row r="784" spans="1:22" ht="36.75" customHeight="1">
      <c r="A784" s="5">
        <v>767</v>
      </c>
      <c r="B784" s="22">
        <v>44981</v>
      </c>
      <c r="C784" s="28"/>
      <c r="D784" s="6" t="s">
        <v>555</v>
      </c>
      <c r="E784" s="7" t="s" ph="1">
        <v>288</v>
      </c>
      <c r="F784" s="1" t="s">
        <v>219</v>
      </c>
      <c r="G784" s="3" t="s">
        <v>289</v>
      </c>
      <c r="H784" s="8" t="s">
        <v>857</v>
      </c>
      <c r="I784" s="9">
        <v>762434666</v>
      </c>
      <c r="J784" s="2" t="s">
        <v>68</v>
      </c>
      <c r="K784" s="3" t="s">
        <v>35</v>
      </c>
      <c r="L784" s="4">
        <v>0</v>
      </c>
      <c r="M784" s="4">
        <v>803</v>
      </c>
      <c r="N784" s="4">
        <v>30</v>
      </c>
      <c r="O784" s="4">
        <f t="shared" si="13"/>
        <v>833</v>
      </c>
      <c r="P784" s="10" t="s">
        <v>140</v>
      </c>
      <c r="Q784" s="11"/>
    </row>
    <row r="785" spans="1:22" s="11" customFormat="1" ht="36.75" customHeight="1">
      <c r="A785" s="5">
        <v>767</v>
      </c>
      <c r="B785" s="22">
        <v>44981</v>
      </c>
      <c r="C785" s="28"/>
      <c r="D785" s="6" t="s">
        <v>555</v>
      </c>
      <c r="E785" s="7" t="s" ph="1">
        <v>288</v>
      </c>
      <c r="F785" s="1" t="s">
        <v>219</v>
      </c>
      <c r="G785" s="3" t="s">
        <v>289</v>
      </c>
      <c r="H785" s="8" t="s">
        <v>857</v>
      </c>
      <c r="I785" s="9">
        <v>762434666</v>
      </c>
      <c r="J785" s="2" t="s">
        <v>68</v>
      </c>
      <c r="K785" s="3" t="s">
        <v>38</v>
      </c>
      <c r="L785" s="4">
        <v>0</v>
      </c>
      <c r="M785" s="4">
        <v>669</v>
      </c>
      <c r="N785" s="4">
        <v>30</v>
      </c>
      <c r="O785" s="4">
        <f t="shared" si="13"/>
        <v>699</v>
      </c>
      <c r="P785" s="10" t="s">
        <v>1090</v>
      </c>
      <c r="R785" s="21"/>
      <c r="S785" s="20"/>
      <c r="T785" s="20"/>
      <c r="U785" s="20"/>
      <c r="V785" s="20"/>
    </row>
    <row r="786" spans="1:22" s="11" customFormat="1" ht="36.75" customHeight="1">
      <c r="A786" s="5">
        <v>768</v>
      </c>
      <c r="B786" s="22">
        <v>44981</v>
      </c>
      <c r="C786" s="29"/>
      <c r="D786" s="6" t="s">
        <v>543</v>
      </c>
      <c r="E786" s="7" t="s" ph="1">
        <v>1155</v>
      </c>
      <c r="F786" s="1" t="s">
        <v>95</v>
      </c>
      <c r="G786" s="3" t="s">
        <v>1209</v>
      </c>
      <c r="H786" s="8" t="s">
        <v>808</v>
      </c>
      <c r="I786" s="23">
        <v>761228398</v>
      </c>
      <c r="J786" s="2" t="s">
        <v>62</v>
      </c>
      <c r="K786" s="3" t="s">
        <v>1058</v>
      </c>
      <c r="L786" s="4">
        <v>0</v>
      </c>
      <c r="M786" s="4">
        <v>663</v>
      </c>
      <c r="N786" s="4">
        <v>13</v>
      </c>
      <c r="O786" s="4">
        <f t="shared" si="13"/>
        <v>676</v>
      </c>
      <c r="P786" s="10" t="s">
        <v>146</v>
      </c>
      <c r="Q786" s="20"/>
      <c r="R786" s="24"/>
    </row>
    <row r="787" spans="1:22" ht="36.75" customHeight="1">
      <c r="A787" s="5">
        <v>768</v>
      </c>
      <c r="B787" s="22">
        <v>44981</v>
      </c>
      <c r="C787" s="29"/>
      <c r="D787" s="6" t="s">
        <v>543</v>
      </c>
      <c r="E787" s="7" t="s" ph="1">
        <v>1155</v>
      </c>
      <c r="F787" s="1" t="s">
        <v>95</v>
      </c>
      <c r="G787" s="3" t="s">
        <v>1209</v>
      </c>
      <c r="H787" s="8" t="s">
        <v>808</v>
      </c>
      <c r="I787" s="23">
        <v>761228398</v>
      </c>
      <c r="J787" s="2" t="s">
        <v>62</v>
      </c>
      <c r="K787" s="3" t="s">
        <v>43</v>
      </c>
      <c r="L787" s="4">
        <v>86</v>
      </c>
      <c r="M787" s="4">
        <v>823</v>
      </c>
      <c r="N787" s="4">
        <v>13</v>
      </c>
      <c r="O787" s="4">
        <f t="shared" si="13"/>
        <v>836</v>
      </c>
      <c r="P787" s="10" t="s">
        <v>141</v>
      </c>
      <c r="R787" s="24"/>
      <c r="S787" s="11"/>
      <c r="T787" s="11"/>
      <c r="U787" s="11"/>
      <c r="V787" s="11"/>
    </row>
    <row r="788" spans="1:22" ht="36.75" customHeight="1">
      <c r="A788" s="5">
        <v>768</v>
      </c>
      <c r="B788" s="22">
        <v>44981</v>
      </c>
      <c r="C788" s="29"/>
      <c r="D788" s="6" t="s">
        <v>543</v>
      </c>
      <c r="E788" s="7" t="s" ph="1">
        <v>1155</v>
      </c>
      <c r="F788" s="1" t="s">
        <v>95</v>
      </c>
      <c r="G788" s="3" t="s">
        <v>1209</v>
      </c>
      <c r="H788" s="8" t="s">
        <v>808</v>
      </c>
      <c r="I788" s="23">
        <v>761228398</v>
      </c>
      <c r="J788" s="2" t="s">
        <v>62</v>
      </c>
      <c r="K788" s="3" t="s">
        <v>51</v>
      </c>
      <c r="L788" s="4">
        <v>1337</v>
      </c>
      <c r="M788" s="4">
        <v>934</v>
      </c>
      <c r="N788" s="4">
        <v>0</v>
      </c>
      <c r="O788" s="4">
        <f t="shared" si="13"/>
        <v>934</v>
      </c>
      <c r="P788" s="10" t="s">
        <v>141</v>
      </c>
    </row>
    <row r="789" spans="1:22" ht="36.75" customHeight="1">
      <c r="A789" s="5">
        <v>769</v>
      </c>
      <c r="B789" s="22">
        <v>44981</v>
      </c>
      <c r="C789" s="29"/>
      <c r="D789" s="6" t="s">
        <v>580</v>
      </c>
      <c r="E789" s="7" t="s" ph="1">
        <v>350</v>
      </c>
      <c r="F789" s="1" t="s">
        <v>219</v>
      </c>
      <c r="G789" s="3" t="s">
        <v>1203</v>
      </c>
      <c r="H789" s="8" t="s">
        <v>351</v>
      </c>
      <c r="I789" s="23">
        <v>561531111</v>
      </c>
      <c r="J789" s="2" t="s">
        <v>68</v>
      </c>
      <c r="K789" s="3" t="s">
        <v>35</v>
      </c>
      <c r="L789" s="4">
        <v>919</v>
      </c>
      <c r="M789" s="4">
        <v>1053</v>
      </c>
      <c r="N789" s="4">
        <v>30</v>
      </c>
      <c r="O789" s="4">
        <f t="shared" si="13"/>
        <v>1083</v>
      </c>
      <c r="P789" s="10" t="s">
        <v>141</v>
      </c>
    </row>
    <row r="790" spans="1:22" ht="36.75" customHeight="1">
      <c r="A790" s="5">
        <v>769</v>
      </c>
      <c r="B790" s="22">
        <v>44981</v>
      </c>
      <c r="C790" s="29"/>
      <c r="D790" s="6" t="s">
        <v>580</v>
      </c>
      <c r="E790" s="7" t="s" ph="1">
        <v>350</v>
      </c>
      <c r="F790" s="1" t="s">
        <v>219</v>
      </c>
      <c r="G790" s="3" t="s">
        <v>1203</v>
      </c>
      <c r="H790" s="8" t="s">
        <v>351</v>
      </c>
      <c r="I790" s="23">
        <v>561531111</v>
      </c>
      <c r="J790" s="2" t="s">
        <v>68</v>
      </c>
      <c r="K790" s="3" t="s">
        <v>1060</v>
      </c>
      <c r="L790" s="4">
        <v>171</v>
      </c>
      <c r="M790" s="4">
        <v>937</v>
      </c>
      <c r="N790" s="4">
        <v>30</v>
      </c>
      <c r="O790" s="4">
        <f t="shared" si="13"/>
        <v>967</v>
      </c>
      <c r="P790" s="10" t="s">
        <v>141</v>
      </c>
    </row>
    <row r="791" spans="1:22" ht="36.75" customHeight="1">
      <c r="A791" s="5">
        <v>769</v>
      </c>
      <c r="B791" s="22">
        <v>44981</v>
      </c>
      <c r="C791" s="29"/>
      <c r="D791" s="6" t="s">
        <v>580</v>
      </c>
      <c r="E791" s="7" t="s" ph="1">
        <v>350</v>
      </c>
      <c r="F791" s="1" t="s">
        <v>219</v>
      </c>
      <c r="G791" s="3" t="s">
        <v>1203</v>
      </c>
      <c r="H791" s="8" t="s">
        <v>351</v>
      </c>
      <c r="I791" s="23">
        <v>561531111</v>
      </c>
      <c r="J791" s="2" t="s">
        <v>68</v>
      </c>
      <c r="K791" s="3" t="s">
        <v>53</v>
      </c>
      <c r="L791" s="4">
        <v>57</v>
      </c>
      <c r="M791" s="4">
        <v>873</v>
      </c>
      <c r="N791" s="4">
        <v>11</v>
      </c>
      <c r="O791" s="4">
        <f t="shared" si="13"/>
        <v>884</v>
      </c>
      <c r="P791" s="10" t="s">
        <v>141</v>
      </c>
    </row>
    <row r="792" spans="1:22" ht="36.75" customHeight="1">
      <c r="A792" s="5">
        <v>770</v>
      </c>
      <c r="B792" s="22">
        <v>44981</v>
      </c>
      <c r="C792" s="29"/>
      <c r="D792" s="6" t="s">
        <v>568</v>
      </c>
      <c r="E792" s="7" t="s" ph="1">
        <v>678</v>
      </c>
      <c r="F792" s="1" t="s">
        <v>219</v>
      </c>
      <c r="G792" s="3" t="s">
        <v>679</v>
      </c>
      <c r="H792" s="8" t="s">
        <v>680</v>
      </c>
      <c r="I792" s="9">
        <v>762394938</v>
      </c>
      <c r="J792" s="2" t="s">
        <v>14</v>
      </c>
      <c r="K792" s="3" t="s">
        <v>35</v>
      </c>
      <c r="L792" s="4">
        <v>0</v>
      </c>
      <c r="M792" s="4">
        <v>788</v>
      </c>
      <c r="N792" s="4">
        <v>21</v>
      </c>
      <c r="O792" s="4">
        <f t="shared" si="13"/>
        <v>809</v>
      </c>
      <c r="P792" s="10" t="s">
        <v>140</v>
      </c>
    </row>
    <row r="793" spans="1:22" ht="36.75" customHeight="1">
      <c r="A793" s="5">
        <v>770</v>
      </c>
      <c r="B793" s="22">
        <v>44981</v>
      </c>
      <c r="C793" s="29"/>
      <c r="D793" s="6" t="s">
        <v>568</v>
      </c>
      <c r="E793" s="7" t="s" ph="1">
        <v>678</v>
      </c>
      <c r="F793" s="1" t="s">
        <v>219</v>
      </c>
      <c r="G793" s="3" t="s">
        <v>679</v>
      </c>
      <c r="H793" s="8" t="s">
        <v>680</v>
      </c>
      <c r="I793" s="9">
        <v>762394938</v>
      </c>
      <c r="J793" s="2" t="s">
        <v>14</v>
      </c>
      <c r="K793" s="3" t="s">
        <v>63</v>
      </c>
      <c r="L793" s="4">
        <v>851</v>
      </c>
      <c r="M793" s="4">
        <v>918</v>
      </c>
      <c r="N793" s="4">
        <v>21</v>
      </c>
      <c r="O793" s="4">
        <f t="shared" si="13"/>
        <v>939</v>
      </c>
      <c r="P793" s="10" t="s">
        <v>141</v>
      </c>
    </row>
    <row r="794" spans="1:22" ht="36.75" customHeight="1">
      <c r="A794" s="5">
        <v>770</v>
      </c>
      <c r="B794" s="22">
        <v>44981</v>
      </c>
      <c r="C794" s="29"/>
      <c r="D794" s="6" t="s">
        <v>568</v>
      </c>
      <c r="E794" s="7" t="s" ph="1">
        <v>678</v>
      </c>
      <c r="F794" s="1" t="s">
        <v>219</v>
      </c>
      <c r="G794" s="3" t="s">
        <v>679</v>
      </c>
      <c r="H794" s="8" t="s">
        <v>680</v>
      </c>
      <c r="I794" s="9">
        <v>762394938</v>
      </c>
      <c r="J794" s="2" t="s">
        <v>14</v>
      </c>
      <c r="K794" s="3" t="s">
        <v>804</v>
      </c>
      <c r="L794" s="4">
        <v>393</v>
      </c>
      <c r="M794" s="4">
        <v>868</v>
      </c>
      <c r="N794" s="4">
        <v>21</v>
      </c>
      <c r="O794" s="4">
        <f t="shared" si="13"/>
        <v>889</v>
      </c>
      <c r="P794" s="10" t="s">
        <v>141</v>
      </c>
    </row>
    <row r="795" spans="1:22" ht="36.75" customHeight="1">
      <c r="A795" s="5">
        <v>771</v>
      </c>
      <c r="B795" s="22">
        <v>44981</v>
      </c>
      <c r="C795" s="29"/>
      <c r="D795" s="6" t="s">
        <v>532</v>
      </c>
      <c r="E795" s="7" t="s" ph="1">
        <v>202</v>
      </c>
      <c r="F795" s="1" t="s">
        <v>8</v>
      </c>
      <c r="G795" s="3" t="s">
        <v>203</v>
      </c>
      <c r="H795" s="8" t="s">
        <v>204</v>
      </c>
      <c r="I795" s="9">
        <v>762880420</v>
      </c>
      <c r="J795" s="2" t="s">
        <v>68</v>
      </c>
      <c r="K795" s="3" t="s">
        <v>35</v>
      </c>
      <c r="L795" s="4">
        <v>737</v>
      </c>
      <c r="M795" s="4">
        <v>941</v>
      </c>
      <c r="N795" s="4">
        <v>30</v>
      </c>
      <c r="O795" s="4">
        <f t="shared" si="13"/>
        <v>971</v>
      </c>
      <c r="P795" s="10" t="s">
        <v>141</v>
      </c>
    </row>
    <row r="796" spans="1:22" ht="36.75" customHeight="1">
      <c r="A796" s="5">
        <v>775</v>
      </c>
      <c r="B796" s="22">
        <v>44981</v>
      </c>
      <c r="C796" s="29"/>
      <c r="D796" s="6" t="s">
        <v>568</v>
      </c>
      <c r="E796" s="7" t="s" ph="1">
        <v>274</v>
      </c>
      <c r="F796" s="1" t="s">
        <v>219</v>
      </c>
      <c r="G796" s="3" t="s">
        <v>275</v>
      </c>
      <c r="H796" s="8" t="s">
        <v>1151</v>
      </c>
      <c r="I796" s="9">
        <v>762545437</v>
      </c>
      <c r="J796" s="2" t="s">
        <v>62</v>
      </c>
      <c r="K796" s="3" t="s">
        <v>35</v>
      </c>
      <c r="L796" s="4">
        <v>0</v>
      </c>
      <c r="M796" s="4">
        <v>576</v>
      </c>
      <c r="N796" s="4">
        <v>11</v>
      </c>
      <c r="O796" s="4">
        <f t="shared" si="13"/>
        <v>587</v>
      </c>
      <c r="P796" s="10" t="s">
        <v>146</v>
      </c>
    </row>
    <row r="797" spans="1:22" ht="36.75" customHeight="1">
      <c r="A797" s="5">
        <v>775</v>
      </c>
      <c r="B797" s="22">
        <v>44981</v>
      </c>
      <c r="C797" s="29"/>
      <c r="D797" s="6" t="s">
        <v>568</v>
      </c>
      <c r="E797" s="7" t="s" ph="1">
        <v>274</v>
      </c>
      <c r="F797" s="1" t="s">
        <v>219</v>
      </c>
      <c r="G797" s="3" t="s">
        <v>275</v>
      </c>
      <c r="H797" s="8" t="s">
        <v>1151</v>
      </c>
      <c r="I797" s="9">
        <v>762545437</v>
      </c>
      <c r="J797" s="2" t="s">
        <v>62</v>
      </c>
      <c r="K797" s="3" t="s">
        <v>63</v>
      </c>
      <c r="L797" s="4">
        <v>77</v>
      </c>
      <c r="M797" s="4">
        <v>732</v>
      </c>
      <c r="N797" s="4">
        <v>11</v>
      </c>
      <c r="O797" s="4">
        <f t="shared" si="13"/>
        <v>743</v>
      </c>
      <c r="P797" s="10" t="s">
        <v>1086</v>
      </c>
    </row>
    <row r="798" spans="1:22" s="11" customFormat="1" ht="36.75" customHeight="1">
      <c r="A798" s="5">
        <v>775</v>
      </c>
      <c r="B798" s="22">
        <v>44981</v>
      </c>
      <c r="C798" s="29"/>
      <c r="D798" s="6" t="s">
        <v>568</v>
      </c>
      <c r="E798" s="7" t="s" ph="1">
        <v>274</v>
      </c>
      <c r="F798" s="1" t="s">
        <v>219</v>
      </c>
      <c r="G798" s="3" t="s">
        <v>275</v>
      </c>
      <c r="H798" s="8" t="s">
        <v>1151</v>
      </c>
      <c r="I798" s="9">
        <v>762545437</v>
      </c>
      <c r="J798" s="2" t="s">
        <v>62</v>
      </c>
      <c r="K798" s="3" t="s">
        <v>48</v>
      </c>
      <c r="L798" s="4">
        <v>71</v>
      </c>
      <c r="M798" s="4">
        <v>728</v>
      </c>
      <c r="N798" s="4">
        <v>0</v>
      </c>
      <c r="O798" s="4">
        <f t="shared" si="13"/>
        <v>728</v>
      </c>
      <c r="P798" s="10" t="s">
        <v>140</v>
      </c>
      <c r="Q798" s="20"/>
      <c r="R798" s="21"/>
      <c r="S798" s="20"/>
      <c r="T798" s="20"/>
      <c r="U798" s="20"/>
      <c r="V798" s="20"/>
    </row>
    <row r="799" spans="1:22" s="11" customFormat="1" ht="36.75" customHeight="1">
      <c r="A799" s="5">
        <v>776</v>
      </c>
      <c r="B799" s="22">
        <v>44981</v>
      </c>
      <c r="C799" s="29">
        <v>45335</v>
      </c>
      <c r="D799" s="6" t="s">
        <v>651</v>
      </c>
      <c r="E799" s="7" t="s" ph="1">
        <v>481</v>
      </c>
      <c r="F799" s="1" t="s">
        <v>247</v>
      </c>
      <c r="G799" s="3" t="s">
        <v>482</v>
      </c>
      <c r="H799" s="8" t="s">
        <v>483</v>
      </c>
      <c r="I799" s="9">
        <v>762525288</v>
      </c>
      <c r="J799" s="2" t="s">
        <v>62</v>
      </c>
      <c r="K799" s="3" t="s">
        <v>1058</v>
      </c>
      <c r="L799" s="30">
        <v>0</v>
      </c>
      <c r="M799" s="30">
        <v>587</v>
      </c>
      <c r="N799" s="4">
        <v>22</v>
      </c>
      <c r="O799" s="30">
        <f t="shared" si="13"/>
        <v>609</v>
      </c>
      <c r="P799" s="10" t="s">
        <v>146</v>
      </c>
      <c r="Q799" s="20"/>
      <c r="R799" s="24"/>
    </row>
    <row r="800" spans="1:22" s="11" customFormat="1" ht="36.75" customHeight="1">
      <c r="A800" s="5">
        <v>776</v>
      </c>
      <c r="B800" s="22">
        <v>44981</v>
      </c>
      <c r="C800" s="29">
        <v>45335</v>
      </c>
      <c r="D800" s="6" t="s">
        <v>651</v>
      </c>
      <c r="E800" s="7" t="s" ph="1">
        <v>481</v>
      </c>
      <c r="F800" s="1" t="s">
        <v>247</v>
      </c>
      <c r="G800" s="3" t="s">
        <v>482</v>
      </c>
      <c r="H800" s="8" t="s">
        <v>483</v>
      </c>
      <c r="I800" s="9">
        <v>762525288</v>
      </c>
      <c r="J800" s="2" t="s">
        <v>62</v>
      </c>
      <c r="K800" s="3" t="s">
        <v>43</v>
      </c>
      <c r="L800" s="30">
        <v>275</v>
      </c>
      <c r="M800" s="30">
        <v>804</v>
      </c>
      <c r="N800" s="4">
        <v>22</v>
      </c>
      <c r="O800" s="30">
        <f t="shared" si="13"/>
        <v>826</v>
      </c>
      <c r="P800" s="48" t="s">
        <v>141</v>
      </c>
      <c r="Q800" s="20"/>
      <c r="R800" s="24"/>
    </row>
    <row r="801" spans="1:22" s="11" customFormat="1" ht="36.75" customHeight="1">
      <c r="A801" s="5">
        <v>776</v>
      </c>
      <c r="B801" s="22">
        <v>44981</v>
      </c>
      <c r="C801" s="29">
        <v>45335</v>
      </c>
      <c r="D801" s="6" t="s">
        <v>651</v>
      </c>
      <c r="E801" s="7" t="s" ph="1">
        <v>481</v>
      </c>
      <c r="F801" s="1" t="s">
        <v>247</v>
      </c>
      <c r="G801" s="3" t="s">
        <v>482</v>
      </c>
      <c r="H801" s="8" t="s">
        <v>483</v>
      </c>
      <c r="I801" s="9">
        <v>762525288</v>
      </c>
      <c r="J801" s="2" t="s">
        <v>62</v>
      </c>
      <c r="K801" s="3" t="s">
        <v>51</v>
      </c>
      <c r="L801" s="30">
        <v>64</v>
      </c>
      <c r="M801" s="30">
        <v>695</v>
      </c>
      <c r="N801" s="4">
        <v>0</v>
      </c>
      <c r="O801" s="30">
        <f t="shared" si="13"/>
        <v>695</v>
      </c>
      <c r="P801" s="48" t="s">
        <v>1090</v>
      </c>
      <c r="Q801" s="20"/>
      <c r="R801" s="24"/>
    </row>
    <row r="802" spans="1:22" s="11" customFormat="1" ht="36.75" customHeight="1">
      <c r="A802" s="5">
        <v>777</v>
      </c>
      <c r="B802" s="22">
        <v>44981</v>
      </c>
      <c r="C802" s="29"/>
      <c r="D802" s="6" t="s">
        <v>532</v>
      </c>
      <c r="E802" s="7" t="s" ph="1">
        <v>268</v>
      </c>
      <c r="F802" s="1" t="s">
        <v>95</v>
      </c>
      <c r="G802" s="3" t="s">
        <v>1356</v>
      </c>
      <c r="H802" s="8" t="s">
        <v>954</v>
      </c>
      <c r="I802" s="9">
        <v>762692081</v>
      </c>
      <c r="J802" s="2" t="s">
        <v>62</v>
      </c>
      <c r="K802" s="3" t="s">
        <v>42</v>
      </c>
      <c r="L802" s="4">
        <v>18392</v>
      </c>
      <c r="M802" s="4">
        <v>1366</v>
      </c>
      <c r="N802" s="4">
        <v>30</v>
      </c>
      <c r="O802" s="4">
        <f t="shared" si="13"/>
        <v>1396</v>
      </c>
      <c r="P802" s="10" t="s">
        <v>141</v>
      </c>
      <c r="Q802" s="20"/>
      <c r="R802" s="21"/>
      <c r="S802" s="20"/>
      <c r="T802" s="20"/>
      <c r="U802" s="20"/>
      <c r="V802" s="20"/>
    </row>
    <row r="803" spans="1:22" s="11" customFormat="1" ht="36.75" customHeight="1">
      <c r="A803" s="5">
        <v>779</v>
      </c>
      <c r="B803" s="22">
        <v>44981</v>
      </c>
      <c r="C803" s="29"/>
      <c r="D803" s="6" t="s">
        <v>1080</v>
      </c>
      <c r="E803" s="7" t="s" ph="1">
        <v>220</v>
      </c>
      <c r="F803" s="1" t="s">
        <v>219</v>
      </c>
      <c r="G803" s="3" t="s">
        <v>221</v>
      </c>
      <c r="H803" s="8" t="s">
        <v>937</v>
      </c>
      <c r="I803" s="9">
        <v>762521171</v>
      </c>
      <c r="J803" s="2" t="s">
        <v>62</v>
      </c>
      <c r="K803" s="3" t="s">
        <v>42</v>
      </c>
      <c r="L803" s="4">
        <v>63</v>
      </c>
      <c r="M803" s="4">
        <v>689</v>
      </c>
      <c r="N803" s="4">
        <v>3</v>
      </c>
      <c r="O803" s="4">
        <f t="shared" si="13"/>
        <v>692</v>
      </c>
      <c r="P803" s="10" t="s">
        <v>140</v>
      </c>
      <c r="Q803" s="20"/>
      <c r="R803" s="21"/>
      <c r="S803" s="20"/>
      <c r="T803" s="20"/>
      <c r="U803" s="20"/>
      <c r="V803" s="20"/>
    </row>
    <row r="804" spans="1:22" s="11" customFormat="1" ht="36.75" customHeight="1">
      <c r="A804" s="5">
        <v>782</v>
      </c>
      <c r="B804" s="22">
        <v>44981</v>
      </c>
      <c r="C804" s="29">
        <v>45327</v>
      </c>
      <c r="D804" s="6" t="s">
        <v>616</v>
      </c>
      <c r="E804" s="7" t="s" ph="1">
        <v>1142</v>
      </c>
      <c r="F804" s="1" t="s">
        <v>95</v>
      </c>
      <c r="G804" s="38" t="s">
        <v>1450</v>
      </c>
      <c r="H804" s="8" t="s">
        <v>707</v>
      </c>
      <c r="I804" s="9">
        <v>762604033</v>
      </c>
      <c r="J804" s="2" t="s">
        <v>68</v>
      </c>
      <c r="K804" s="3" t="s">
        <v>35</v>
      </c>
      <c r="L804" s="30">
        <v>2505</v>
      </c>
      <c r="M804" s="30">
        <v>1317</v>
      </c>
      <c r="N804" s="4">
        <v>30</v>
      </c>
      <c r="O804" s="30">
        <f t="shared" si="13"/>
        <v>1347</v>
      </c>
      <c r="P804" s="10" t="s">
        <v>141</v>
      </c>
      <c r="Q804" s="20"/>
      <c r="R804" s="21"/>
      <c r="S804" s="20"/>
      <c r="T804" s="20"/>
      <c r="U804" s="20"/>
      <c r="V804" s="20"/>
    </row>
    <row r="805" spans="1:22" s="11" customFormat="1" ht="36.75" customHeight="1">
      <c r="A805" s="5">
        <v>782</v>
      </c>
      <c r="B805" s="22">
        <v>44981</v>
      </c>
      <c r="C805" s="29">
        <v>45327</v>
      </c>
      <c r="D805" s="6" t="s">
        <v>616</v>
      </c>
      <c r="E805" s="7" t="s" ph="1">
        <v>1142</v>
      </c>
      <c r="F805" s="1" t="s">
        <v>95</v>
      </c>
      <c r="G805" s="38" t="s">
        <v>1450</v>
      </c>
      <c r="H805" s="8" t="s">
        <v>707</v>
      </c>
      <c r="I805" s="9">
        <v>762604033</v>
      </c>
      <c r="J805" s="2" t="s">
        <v>68</v>
      </c>
      <c r="K805" s="3" t="s">
        <v>38</v>
      </c>
      <c r="L805" s="30">
        <v>4199</v>
      </c>
      <c r="M805" s="30">
        <v>1104</v>
      </c>
      <c r="N805" s="4">
        <v>30</v>
      </c>
      <c r="O805" s="30">
        <f t="shared" si="13"/>
        <v>1134</v>
      </c>
      <c r="P805" s="10" t="s">
        <v>141</v>
      </c>
      <c r="Q805" s="20"/>
      <c r="R805" s="21"/>
      <c r="S805" s="20"/>
      <c r="T805" s="20"/>
      <c r="U805" s="20"/>
      <c r="V805" s="20"/>
    </row>
    <row r="806" spans="1:22" ht="36.75" customHeight="1">
      <c r="A806" s="5">
        <v>782</v>
      </c>
      <c r="B806" s="22">
        <v>44981</v>
      </c>
      <c r="C806" s="29">
        <v>45327</v>
      </c>
      <c r="D806" s="6" t="s">
        <v>616</v>
      </c>
      <c r="E806" s="7" t="s" ph="1">
        <v>1142</v>
      </c>
      <c r="F806" s="1" t="s">
        <v>95</v>
      </c>
      <c r="G806" s="38" t="s">
        <v>1450</v>
      </c>
      <c r="H806" s="8" t="s">
        <v>707</v>
      </c>
      <c r="I806" s="9">
        <v>762604033</v>
      </c>
      <c r="J806" s="2" t="s">
        <v>68</v>
      </c>
      <c r="K806" s="3" t="s">
        <v>1060</v>
      </c>
      <c r="L806" s="30">
        <v>12039</v>
      </c>
      <c r="M806" s="30">
        <v>1378</v>
      </c>
      <c r="N806" s="4">
        <v>30</v>
      </c>
      <c r="O806" s="30">
        <f t="shared" si="13"/>
        <v>1408</v>
      </c>
      <c r="P806" s="10" t="s">
        <v>141</v>
      </c>
      <c r="Q806" s="11"/>
    </row>
    <row r="807" spans="1:22" s="11" customFormat="1" ht="36.75" customHeight="1">
      <c r="A807" s="5">
        <v>783</v>
      </c>
      <c r="B807" s="22">
        <v>44981</v>
      </c>
      <c r="C807" s="29"/>
      <c r="D807" s="6" t="s">
        <v>560</v>
      </c>
      <c r="E807" s="7" t="s" ph="1">
        <v>473</v>
      </c>
      <c r="F807" s="1" t="s">
        <v>474</v>
      </c>
      <c r="G807" s="3" t="s">
        <v>475</v>
      </c>
      <c r="H807" s="8" t="s">
        <v>476</v>
      </c>
      <c r="I807" s="9">
        <v>762214325</v>
      </c>
      <c r="J807" s="2" t="s">
        <v>68</v>
      </c>
      <c r="K807" s="3" t="s">
        <v>41</v>
      </c>
      <c r="L807" s="4">
        <v>714</v>
      </c>
      <c r="M807" s="4">
        <v>988</v>
      </c>
      <c r="N807" s="4">
        <v>30</v>
      </c>
      <c r="O807" s="4">
        <f t="shared" si="13"/>
        <v>1018</v>
      </c>
      <c r="P807" s="10" t="s">
        <v>141</v>
      </c>
      <c r="Q807" s="20"/>
      <c r="R807" s="21"/>
      <c r="S807" s="20"/>
      <c r="T807" s="20"/>
      <c r="U807" s="20"/>
      <c r="V807" s="20"/>
    </row>
    <row r="808" spans="1:22" s="11" customFormat="1" ht="36.75" customHeight="1">
      <c r="A808" s="5">
        <v>783</v>
      </c>
      <c r="B808" s="22">
        <v>44981</v>
      </c>
      <c r="C808" s="29"/>
      <c r="D808" s="6" t="s">
        <v>560</v>
      </c>
      <c r="E808" s="7" t="s" ph="1">
        <v>473</v>
      </c>
      <c r="F808" s="1" t="s">
        <v>474</v>
      </c>
      <c r="G808" s="3" t="s">
        <v>475</v>
      </c>
      <c r="H808" s="8" t="s">
        <v>476</v>
      </c>
      <c r="I808" s="9">
        <v>762214325</v>
      </c>
      <c r="J808" s="2" t="s">
        <v>62</v>
      </c>
      <c r="K808" s="3" t="s">
        <v>52</v>
      </c>
      <c r="L808" s="4">
        <v>1</v>
      </c>
      <c r="M808" s="4">
        <v>712</v>
      </c>
      <c r="N808" s="4">
        <v>30</v>
      </c>
      <c r="O808" s="4">
        <f t="shared" si="13"/>
        <v>742</v>
      </c>
      <c r="P808" s="10" t="s">
        <v>140</v>
      </c>
      <c r="Q808" s="20"/>
      <c r="R808" s="21"/>
      <c r="S808" s="20"/>
      <c r="T808" s="20"/>
      <c r="U808" s="20"/>
      <c r="V808" s="20"/>
    </row>
    <row r="809" spans="1:22" s="11" customFormat="1" ht="36.75" customHeight="1">
      <c r="A809" s="5">
        <v>786</v>
      </c>
      <c r="B809" s="22">
        <v>44981</v>
      </c>
      <c r="C809" s="29"/>
      <c r="D809" s="6" t="s">
        <v>560</v>
      </c>
      <c r="E809" s="7" t="s" ph="1">
        <v>973</v>
      </c>
      <c r="F809" s="1" t="s">
        <v>219</v>
      </c>
      <c r="G809" s="3" t="s">
        <v>962</v>
      </c>
      <c r="H809" s="8" t="s">
        <v>562</v>
      </c>
      <c r="I809" s="9">
        <v>762769833</v>
      </c>
      <c r="J809" s="2" t="s">
        <v>13</v>
      </c>
      <c r="K809" s="3" t="s">
        <v>42</v>
      </c>
      <c r="L809" s="4">
        <v>63</v>
      </c>
      <c r="M809" s="4">
        <v>752</v>
      </c>
      <c r="N809" s="4">
        <v>4</v>
      </c>
      <c r="O809" s="4">
        <f t="shared" si="13"/>
        <v>756</v>
      </c>
      <c r="P809" s="10" t="s">
        <v>1086</v>
      </c>
      <c r="Q809" s="20"/>
      <c r="R809" s="21"/>
      <c r="S809" s="20"/>
      <c r="T809" s="20"/>
      <c r="U809" s="20"/>
      <c r="V809" s="20"/>
    </row>
    <row r="810" spans="1:22" s="11" customFormat="1" ht="36.75" customHeight="1">
      <c r="A810" s="5">
        <v>786</v>
      </c>
      <c r="B810" s="22">
        <v>44981</v>
      </c>
      <c r="C810" s="29"/>
      <c r="D810" s="6" t="s">
        <v>560</v>
      </c>
      <c r="E810" s="7" t="s" ph="1">
        <v>973</v>
      </c>
      <c r="F810" s="1" t="s">
        <v>219</v>
      </c>
      <c r="G810" s="3" t="s">
        <v>962</v>
      </c>
      <c r="H810" s="8" t="s">
        <v>562</v>
      </c>
      <c r="I810" s="9">
        <v>762769833</v>
      </c>
      <c r="J810" s="2" t="s">
        <v>13</v>
      </c>
      <c r="K810" s="3" t="s">
        <v>51</v>
      </c>
      <c r="L810" s="4">
        <v>0</v>
      </c>
      <c r="M810" s="4">
        <v>618</v>
      </c>
      <c r="N810" s="4">
        <v>0</v>
      </c>
      <c r="O810" s="4">
        <f t="shared" si="13"/>
        <v>618</v>
      </c>
      <c r="P810" s="10" t="s">
        <v>146</v>
      </c>
      <c r="Q810" s="20"/>
      <c r="R810" s="21"/>
      <c r="S810" s="20"/>
      <c r="T810" s="20"/>
      <c r="U810" s="20"/>
      <c r="V810" s="20"/>
    </row>
    <row r="811" spans="1:22" ht="36.75" customHeight="1">
      <c r="A811" s="5">
        <v>786</v>
      </c>
      <c r="B811" s="22">
        <v>44981</v>
      </c>
      <c r="C811" s="29"/>
      <c r="D811" s="6" t="s">
        <v>560</v>
      </c>
      <c r="E811" s="7" t="s" ph="1">
        <v>973</v>
      </c>
      <c r="F811" s="1" t="s">
        <v>219</v>
      </c>
      <c r="G811" s="3" t="s">
        <v>962</v>
      </c>
      <c r="H811" s="8" t="s">
        <v>562</v>
      </c>
      <c r="I811" s="9">
        <v>762769833</v>
      </c>
      <c r="J811" s="2" t="s">
        <v>13</v>
      </c>
      <c r="K811" s="3" t="s">
        <v>940</v>
      </c>
      <c r="L811" s="4">
        <v>1</v>
      </c>
      <c r="M811" s="4">
        <v>639</v>
      </c>
      <c r="N811" s="4">
        <v>0</v>
      </c>
      <c r="O811" s="4">
        <f t="shared" si="13"/>
        <v>639</v>
      </c>
      <c r="P811" s="10" t="s">
        <v>146</v>
      </c>
    </row>
    <row r="812" spans="1:22" ht="36.75" customHeight="1">
      <c r="A812" s="5">
        <v>788</v>
      </c>
      <c r="B812" s="22">
        <v>44981</v>
      </c>
      <c r="C812" s="29">
        <v>45341</v>
      </c>
      <c r="D812" s="6" t="s">
        <v>568</v>
      </c>
      <c r="E812" s="7" t="s" ph="1">
        <v>1173</v>
      </c>
      <c r="F812" s="1" t="s">
        <v>225</v>
      </c>
      <c r="G812" s="3" t="s">
        <v>933</v>
      </c>
      <c r="H812" s="8" t="s">
        <v>723</v>
      </c>
      <c r="I812" s="9">
        <v>762381111</v>
      </c>
      <c r="J812" s="2" t="s">
        <v>62</v>
      </c>
      <c r="K812" s="3" t="s">
        <v>41</v>
      </c>
      <c r="L812" s="30">
        <v>159</v>
      </c>
      <c r="M812" s="30">
        <v>1126</v>
      </c>
      <c r="N812" s="4">
        <v>30</v>
      </c>
      <c r="O812" s="30">
        <f t="shared" si="13"/>
        <v>1156</v>
      </c>
      <c r="P812" s="10" t="s">
        <v>141</v>
      </c>
    </row>
    <row r="813" spans="1:22" ht="36.75" customHeight="1">
      <c r="A813" s="5">
        <v>788</v>
      </c>
      <c r="B813" s="22">
        <v>44981</v>
      </c>
      <c r="C813" s="29">
        <v>45341</v>
      </c>
      <c r="D813" s="6" t="s">
        <v>568</v>
      </c>
      <c r="E813" s="7" t="s" ph="1">
        <v>1173</v>
      </c>
      <c r="F813" s="1" t="s">
        <v>225</v>
      </c>
      <c r="G813" s="3" t="s">
        <v>933</v>
      </c>
      <c r="H813" s="8" t="s">
        <v>723</v>
      </c>
      <c r="I813" s="9">
        <v>762381111</v>
      </c>
      <c r="J813" s="2" t="s">
        <v>14</v>
      </c>
      <c r="K813" s="3" t="s">
        <v>52</v>
      </c>
      <c r="L813" s="30">
        <v>13503</v>
      </c>
      <c r="M813" s="30">
        <v>1394</v>
      </c>
      <c r="N813" s="4">
        <v>30</v>
      </c>
      <c r="O813" s="30">
        <f t="shared" si="13"/>
        <v>1424</v>
      </c>
      <c r="P813" s="10" t="s">
        <v>141</v>
      </c>
    </row>
    <row r="814" spans="1:22" ht="36.75" customHeight="1">
      <c r="A814" s="5">
        <v>788</v>
      </c>
      <c r="B814" s="22">
        <v>44981</v>
      </c>
      <c r="C814" s="29">
        <v>45341</v>
      </c>
      <c r="D814" s="6" t="s">
        <v>568</v>
      </c>
      <c r="E814" s="7" t="s" ph="1">
        <v>1173</v>
      </c>
      <c r="F814" s="1" t="s">
        <v>225</v>
      </c>
      <c r="G814" s="3" t="s">
        <v>933</v>
      </c>
      <c r="H814" s="8" t="s">
        <v>723</v>
      </c>
      <c r="I814" s="9">
        <v>762381111</v>
      </c>
      <c r="J814" s="2" t="s">
        <v>13</v>
      </c>
      <c r="K814" s="3" t="s">
        <v>57</v>
      </c>
      <c r="L814" s="30">
        <v>3142</v>
      </c>
      <c r="M814" s="30">
        <v>1242</v>
      </c>
      <c r="N814" s="4">
        <v>30</v>
      </c>
      <c r="O814" s="30">
        <f t="shared" si="13"/>
        <v>1272</v>
      </c>
      <c r="P814" s="10" t="s">
        <v>141</v>
      </c>
    </row>
    <row r="815" spans="1:22" ht="36.75" customHeight="1">
      <c r="A815" s="5">
        <v>794</v>
      </c>
      <c r="B815" s="22">
        <v>44981</v>
      </c>
      <c r="C815" s="29">
        <v>45321</v>
      </c>
      <c r="D815" s="6" t="s">
        <v>651</v>
      </c>
      <c r="E815" s="7" t="s" ph="1">
        <v>851</v>
      </c>
      <c r="F815" s="1" t="s">
        <v>8</v>
      </c>
      <c r="G815" s="3" t="s">
        <v>852</v>
      </c>
      <c r="H815" s="8" t="s">
        <v>1167</v>
      </c>
      <c r="I815" s="9">
        <v>762232877</v>
      </c>
      <c r="J815" s="2" t="s">
        <v>68</v>
      </c>
      <c r="K815" s="3" t="s">
        <v>38</v>
      </c>
      <c r="L815" s="30">
        <v>427</v>
      </c>
      <c r="M815" s="30">
        <v>861</v>
      </c>
      <c r="N815" s="4">
        <v>14</v>
      </c>
      <c r="O815" s="30">
        <f t="shared" si="13"/>
        <v>875</v>
      </c>
      <c r="P815" s="10" t="s">
        <v>141</v>
      </c>
    </row>
    <row r="816" spans="1:22" ht="36.75" customHeight="1">
      <c r="A816" s="5">
        <v>794</v>
      </c>
      <c r="B816" s="22">
        <v>44981</v>
      </c>
      <c r="C816" s="29">
        <v>45321</v>
      </c>
      <c r="D816" s="6" t="s">
        <v>651</v>
      </c>
      <c r="E816" s="7" t="s" ph="1">
        <v>851</v>
      </c>
      <c r="F816" s="1" t="s">
        <v>8</v>
      </c>
      <c r="G816" s="3" t="s">
        <v>852</v>
      </c>
      <c r="H816" s="8" t="s">
        <v>1167</v>
      </c>
      <c r="I816" s="9">
        <v>762232877</v>
      </c>
      <c r="J816" s="2" t="s">
        <v>13</v>
      </c>
      <c r="K816" s="3" t="s">
        <v>48</v>
      </c>
      <c r="L816" s="30">
        <v>75</v>
      </c>
      <c r="M816" s="30">
        <v>758</v>
      </c>
      <c r="N816" s="4">
        <v>0</v>
      </c>
      <c r="O816" s="30">
        <f t="shared" si="13"/>
        <v>758</v>
      </c>
      <c r="P816" s="10" t="s">
        <v>141</v>
      </c>
    </row>
    <row r="817" spans="1:22" ht="36.75" customHeight="1">
      <c r="A817" s="5">
        <v>794</v>
      </c>
      <c r="B817" s="22">
        <v>44981</v>
      </c>
      <c r="C817" s="29">
        <v>45321</v>
      </c>
      <c r="D817" s="6" t="s">
        <v>651</v>
      </c>
      <c r="E817" s="7" t="s" ph="1">
        <v>851</v>
      </c>
      <c r="F817" s="1" t="s">
        <v>8</v>
      </c>
      <c r="G817" s="3" t="s">
        <v>852</v>
      </c>
      <c r="H817" s="8" t="s">
        <v>1167</v>
      </c>
      <c r="I817" s="9">
        <v>762232877</v>
      </c>
      <c r="J817" s="2" t="s">
        <v>14</v>
      </c>
      <c r="K817" s="3" t="s">
        <v>35</v>
      </c>
      <c r="L817" s="30">
        <v>17</v>
      </c>
      <c r="M817" s="30">
        <v>725</v>
      </c>
      <c r="N817" s="4">
        <v>14</v>
      </c>
      <c r="O817" s="30">
        <f t="shared" si="13"/>
        <v>739</v>
      </c>
      <c r="P817" s="10" t="s">
        <v>1086</v>
      </c>
      <c r="Q817" s="11"/>
      <c r="R817" s="24"/>
      <c r="S817" s="11"/>
      <c r="T817" s="11"/>
      <c r="U817" s="11"/>
      <c r="V817" s="11"/>
    </row>
    <row r="818" spans="1:22" ht="36.75" customHeight="1">
      <c r="A818" s="5">
        <v>800</v>
      </c>
      <c r="B818" s="22">
        <v>44981</v>
      </c>
      <c r="C818" s="29">
        <v>45225</v>
      </c>
      <c r="D818" s="6" t="s">
        <v>611</v>
      </c>
      <c r="E818" s="7" t="s" ph="1">
        <v>461</v>
      </c>
      <c r="F818" s="1" t="s">
        <v>247</v>
      </c>
      <c r="G818" s="3" t="s">
        <v>1259</v>
      </c>
      <c r="H818" s="8" t="s">
        <v>462</v>
      </c>
      <c r="I818" s="9">
        <v>762413161</v>
      </c>
      <c r="J818" s="2" t="s">
        <v>62</v>
      </c>
      <c r="K818" s="3" t="s">
        <v>35</v>
      </c>
      <c r="L818" s="30">
        <v>291</v>
      </c>
      <c r="M818" s="30">
        <v>899</v>
      </c>
      <c r="N818" s="4">
        <v>16</v>
      </c>
      <c r="O818" s="30">
        <f t="shared" si="13"/>
        <v>915</v>
      </c>
      <c r="P818" s="10" t="s">
        <v>1079</v>
      </c>
      <c r="R818" s="24"/>
      <c r="S818" s="11"/>
      <c r="T818" s="11"/>
      <c r="U818" s="11"/>
      <c r="V818" s="11"/>
    </row>
    <row r="819" spans="1:22" s="11" customFormat="1" ht="36.75" customHeight="1">
      <c r="A819" s="5">
        <v>800</v>
      </c>
      <c r="B819" s="22">
        <v>44981</v>
      </c>
      <c r="C819" s="29">
        <v>45225</v>
      </c>
      <c r="D819" s="6" t="s">
        <v>611</v>
      </c>
      <c r="E819" s="7" t="s" ph="1">
        <v>461</v>
      </c>
      <c r="F819" s="1" t="s">
        <v>247</v>
      </c>
      <c r="G819" s="3" t="s">
        <v>1259</v>
      </c>
      <c r="H819" s="8" t="s">
        <v>462</v>
      </c>
      <c r="I819" s="9">
        <v>762413161</v>
      </c>
      <c r="J819" s="2" t="s">
        <v>62</v>
      </c>
      <c r="K819" s="3" t="s">
        <v>38</v>
      </c>
      <c r="L819" s="30">
        <v>21</v>
      </c>
      <c r="M819" s="30">
        <v>777</v>
      </c>
      <c r="N819" s="4">
        <v>16</v>
      </c>
      <c r="O819" s="30">
        <f t="shared" si="13"/>
        <v>793</v>
      </c>
      <c r="P819" s="10" t="s">
        <v>1079</v>
      </c>
      <c r="Q819" s="20"/>
      <c r="R819" s="21"/>
      <c r="S819" s="20"/>
      <c r="T819" s="20"/>
      <c r="U819" s="20"/>
      <c r="V819" s="20"/>
    </row>
    <row r="820" spans="1:22" s="11" customFormat="1" ht="36.75" customHeight="1">
      <c r="A820" s="5">
        <v>800</v>
      </c>
      <c r="B820" s="22">
        <v>44981</v>
      </c>
      <c r="C820" s="29">
        <v>45225</v>
      </c>
      <c r="D820" s="6" t="s">
        <v>611</v>
      </c>
      <c r="E820" s="7" t="s" ph="1">
        <v>461</v>
      </c>
      <c r="F820" s="1" t="s">
        <v>247</v>
      </c>
      <c r="G820" s="3" t="s">
        <v>1259</v>
      </c>
      <c r="H820" s="8" t="s">
        <v>462</v>
      </c>
      <c r="I820" s="9">
        <v>762413161</v>
      </c>
      <c r="J820" s="2" t="s">
        <v>62</v>
      </c>
      <c r="K820" s="3" t="s">
        <v>42</v>
      </c>
      <c r="L820" s="30">
        <v>62</v>
      </c>
      <c r="M820" s="30">
        <v>797</v>
      </c>
      <c r="N820" s="4">
        <v>3</v>
      </c>
      <c r="O820" s="30">
        <f t="shared" si="13"/>
        <v>800</v>
      </c>
      <c r="P820" s="10" t="s">
        <v>141</v>
      </c>
      <c r="Q820" s="20"/>
      <c r="R820" s="21"/>
      <c r="S820" s="20"/>
      <c r="T820" s="20"/>
      <c r="U820" s="20"/>
      <c r="V820" s="20"/>
    </row>
    <row r="821" spans="1:22" s="11" customFormat="1" ht="36.75" customHeight="1">
      <c r="A821" s="5">
        <v>802</v>
      </c>
      <c r="B821" s="22">
        <v>44981</v>
      </c>
      <c r="C821" s="29"/>
      <c r="D821" s="6" t="s">
        <v>552</v>
      </c>
      <c r="E821" s="7" t="s" ph="1">
        <v>116</v>
      </c>
      <c r="F821" s="1" t="s">
        <v>8</v>
      </c>
      <c r="G821" s="3" t="s">
        <v>117</v>
      </c>
      <c r="H821" s="8" t="s">
        <v>118</v>
      </c>
      <c r="I821" s="9">
        <v>762763030</v>
      </c>
      <c r="J821" s="2" t="s">
        <v>68</v>
      </c>
      <c r="K821" s="3" t="s">
        <v>35</v>
      </c>
      <c r="L821" s="4">
        <v>371</v>
      </c>
      <c r="M821" s="4">
        <v>946</v>
      </c>
      <c r="N821" s="4">
        <v>23</v>
      </c>
      <c r="O821" s="4">
        <f t="shared" si="13"/>
        <v>969</v>
      </c>
      <c r="P821" s="10" t="s">
        <v>141</v>
      </c>
      <c r="Q821" s="20"/>
      <c r="R821" s="21"/>
      <c r="S821" s="20"/>
      <c r="T821" s="20"/>
      <c r="U821" s="20"/>
      <c r="V821" s="20"/>
    </row>
    <row r="822" spans="1:22" ht="36.75" customHeight="1">
      <c r="A822" s="5">
        <v>802</v>
      </c>
      <c r="B822" s="22">
        <v>44981</v>
      </c>
      <c r="C822" s="29"/>
      <c r="D822" s="6" t="s">
        <v>552</v>
      </c>
      <c r="E822" s="7" t="s" ph="1">
        <v>116</v>
      </c>
      <c r="F822" s="1" t="s">
        <v>8</v>
      </c>
      <c r="G822" s="3" t="s">
        <v>117</v>
      </c>
      <c r="H822" s="8" t="s">
        <v>118</v>
      </c>
      <c r="I822" s="9">
        <v>762763030</v>
      </c>
      <c r="J822" s="2" t="s">
        <v>68</v>
      </c>
      <c r="K822" s="3" t="s">
        <v>1060</v>
      </c>
      <c r="L822" s="4">
        <v>9</v>
      </c>
      <c r="M822" s="4">
        <v>754</v>
      </c>
      <c r="N822" s="4">
        <v>23</v>
      </c>
      <c r="O822" s="4">
        <f t="shared" si="13"/>
        <v>777</v>
      </c>
      <c r="P822" s="10" t="s">
        <v>140</v>
      </c>
    </row>
    <row r="823" spans="1:22" ht="36.75" customHeight="1">
      <c r="A823" s="5">
        <v>802</v>
      </c>
      <c r="B823" s="22">
        <v>44981</v>
      </c>
      <c r="C823" s="29"/>
      <c r="D823" s="6" t="s">
        <v>552</v>
      </c>
      <c r="E823" s="7" t="s" ph="1">
        <v>116</v>
      </c>
      <c r="F823" s="1" t="s">
        <v>8</v>
      </c>
      <c r="G823" s="3" t="s">
        <v>117</v>
      </c>
      <c r="H823" s="8" t="s">
        <v>118</v>
      </c>
      <c r="I823" s="9">
        <v>762763030</v>
      </c>
      <c r="J823" s="2" t="s">
        <v>68</v>
      </c>
      <c r="K823" s="3" t="s">
        <v>804</v>
      </c>
      <c r="L823" s="4">
        <v>28</v>
      </c>
      <c r="M823" s="4">
        <v>860</v>
      </c>
      <c r="N823" s="4">
        <v>23</v>
      </c>
      <c r="O823" s="4">
        <f t="shared" si="13"/>
        <v>883</v>
      </c>
      <c r="P823" s="10" t="s">
        <v>141</v>
      </c>
    </row>
    <row r="824" spans="1:22" ht="36.75" customHeight="1">
      <c r="A824" s="5">
        <v>805</v>
      </c>
      <c r="B824" s="22">
        <v>44981</v>
      </c>
      <c r="C824" s="29"/>
      <c r="D824" s="6" t="s">
        <v>568</v>
      </c>
      <c r="E824" s="7" t="s" ph="1">
        <v>995</v>
      </c>
      <c r="F824" s="1" t="s">
        <v>219</v>
      </c>
      <c r="G824" s="3" t="s">
        <v>994</v>
      </c>
      <c r="H824" s="8" t="s">
        <v>753</v>
      </c>
      <c r="I824" s="9">
        <v>7625272021</v>
      </c>
      <c r="J824" s="2" t="s">
        <v>62</v>
      </c>
      <c r="K824" s="3" t="s">
        <v>35</v>
      </c>
      <c r="L824" s="4">
        <v>243</v>
      </c>
      <c r="M824" s="4">
        <v>851</v>
      </c>
      <c r="N824" s="4">
        <v>18</v>
      </c>
      <c r="O824" s="4">
        <f t="shared" si="13"/>
        <v>869</v>
      </c>
      <c r="P824" s="10" t="s">
        <v>141</v>
      </c>
    </row>
    <row r="825" spans="1:22" ht="36.75" customHeight="1">
      <c r="A825" s="5">
        <v>805</v>
      </c>
      <c r="B825" s="22">
        <v>44981</v>
      </c>
      <c r="C825" s="29"/>
      <c r="D825" s="6" t="s">
        <v>568</v>
      </c>
      <c r="E825" s="7" t="s" ph="1">
        <v>995</v>
      </c>
      <c r="F825" s="1" t="s">
        <v>219</v>
      </c>
      <c r="G825" s="3" t="s">
        <v>994</v>
      </c>
      <c r="H825" s="8" t="s">
        <v>753</v>
      </c>
      <c r="I825" s="9">
        <v>7625272021</v>
      </c>
      <c r="J825" s="2" t="s">
        <v>62</v>
      </c>
      <c r="K825" s="3" t="s">
        <v>41</v>
      </c>
      <c r="L825" s="4">
        <v>119</v>
      </c>
      <c r="M825" s="4">
        <v>875</v>
      </c>
      <c r="N825" s="4">
        <v>25</v>
      </c>
      <c r="O825" s="4">
        <f t="shared" si="13"/>
        <v>900</v>
      </c>
      <c r="P825" s="10" t="s">
        <v>1079</v>
      </c>
      <c r="Q825" s="11"/>
    </row>
    <row r="826" spans="1:22" ht="36.75" customHeight="1">
      <c r="A826" s="5">
        <v>805</v>
      </c>
      <c r="B826" s="22">
        <v>44981</v>
      </c>
      <c r="C826" s="29"/>
      <c r="D826" s="6" t="s">
        <v>568</v>
      </c>
      <c r="E826" s="7" t="s" ph="1">
        <v>995</v>
      </c>
      <c r="F826" s="1" t="s">
        <v>219</v>
      </c>
      <c r="G826" s="3" t="s">
        <v>994</v>
      </c>
      <c r="H826" s="8" t="s">
        <v>753</v>
      </c>
      <c r="I826" s="9">
        <v>7625272021</v>
      </c>
      <c r="J826" s="2" t="s">
        <v>14</v>
      </c>
      <c r="K826" s="3" t="s">
        <v>52</v>
      </c>
      <c r="L826" s="4">
        <v>2623</v>
      </c>
      <c r="M826" s="4">
        <v>1039</v>
      </c>
      <c r="N826" s="4">
        <v>25</v>
      </c>
      <c r="O826" s="4">
        <f t="shared" si="13"/>
        <v>1064</v>
      </c>
      <c r="P826" s="10" t="s">
        <v>141</v>
      </c>
      <c r="Q826" s="11"/>
    </row>
    <row r="827" spans="1:22" ht="36.75" customHeight="1">
      <c r="A827" s="5">
        <v>811</v>
      </c>
      <c r="B827" s="22">
        <v>44981</v>
      </c>
      <c r="C827" s="28"/>
      <c r="D827" s="6" t="s">
        <v>560</v>
      </c>
      <c r="E827" s="7" t="s" ph="1">
        <v>974</v>
      </c>
      <c r="F827" s="1" t="s">
        <v>247</v>
      </c>
      <c r="G827" s="3" t="s">
        <v>1357</v>
      </c>
      <c r="H827" s="8" t="s">
        <v>807</v>
      </c>
      <c r="I827" s="9">
        <v>762232311</v>
      </c>
      <c r="J827" s="2" t="s">
        <v>62</v>
      </c>
      <c r="K827" s="3" t="s">
        <v>42</v>
      </c>
      <c r="L827" s="4">
        <v>147</v>
      </c>
      <c r="M827" s="4">
        <v>648</v>
      </c>
      <c r="N827" s="4">
        <v>5</v>
      </c>
      <c r="O827" s="4">
        <f t="shared" si="13"/>
        <v>653</v>
      </c>
      <c r="P827" s="10" t="s">
        <v>140</v>
      </c>
      <c r="Q827" s="11"/>
    </row>
    <row r="828" spans="1:22" ht="36.75" customHeight="1">
      <c r="A828" s="5">
        <v>811</v>
      </c>
      <c r="B828" s="22">
        <v>44981</v>
      </c>
      <c r="C828" s="28"/>
      <c r="D828" s="6" t="s">
        <v>560</v>
      </c>
      <c r="E828" s="7" t="s" ph="1">
        <v>974</v>
      </c>
      <c r="F828" s="1" t="s">
        <v>247</v>
      </c>
      <c r="G828" s="3" t="s">
        <v>1357</v>
      </c>
      <c r="H828" s="8" t="s">
        <v>807</v>
      </c>
      <c r="I828" s="9">
        <v>762232311</v>
      </c>
      <c r="J828" s="2" t="s">
        <v>62</v>
      </c>
      <c r="K828" s="3" t="s">
        <v>1115</v>
      </c>
      <c r="L828" s="4">
        <v>2</v>
      </c>
      <c r="M828" s="4">
        <v>547</v>
      </c>
      <c r="N828" s="4">
        <v>0</v>
      </c>
      <c r="O828" s="4">
        <f t="shared" si="13"/>
        <v>547</v>
      </c>
      <c r="P828" s="10" t="s">
        <v>146</v>
      </c>
      <c r="Q828" s="11"/>
    </row>
    <row r="829" spans="1:22" ht="36.75" customHeight="1">
      <c r="A829" s="5">
        <v>811</v>
      </c>
      <c r="B829" s="22">
        <v>44981</v>
      </c>
      <c r="C829" s="28"/>
      <c r="D829" s="6" t="s">
        <v>560</v>
      </c>
      <c r="E829" s="7" t="s" ph="1">
        <v>974</v>
      </c>
      <c r="F829" s="1" t="s">
        <v>247</v>
      </c>
      <c r="G829" s="3" t="s">
        <v>1357</v>
      </c>
      <c r="H829" s="8" t="s">
        <v>807</v>
      </c>
      <c r="I829" s="9">
        <v>762232311</v>
      </c>
      <c r="J829" s="2" t="s">
        <v>62</v>
      </c>
      <c r="K829" s="3" t="s">
        <v>51</v>
      </c>
      <c r="L829" s="4">
        <v>115</v>
      </c>
      <c r="M829" s="4">
        <v>647</v>
      </c>
      <c r="N829" s="4">
        <v>0</v>
      </c>
      <c r="O829" s="4">
        <f t="shared" si="13"/>
        <v>647</v>
      </c>
      <c r="P829" s="10" t="s">
        <v>146</v>
      </c>
    </row>
    <row r="830" spans="1:22" ht="36.75" customHeight="1">
      <c r="A830" s="5">
        <v>819</v>
      </c>
      <c r="B830" s="22">
        <v>44984</v>
      </c>
      <c r="C830" s="29"/>
      <c r="D830" s="6" t="s">
        <v>89</v>
      </c>
      <c r="E830" s="7" t="s" ph="1">
        <v>1105</v>
      </c>
      <c r="F830" s="1" t="s">
        <v>8</v>
      </c>
      <c r="G830" s="3" t="s">
        <v>1106</v>
      </c>
      <c r="H830" s="8" t="s">
        <v>1107</v>
      </c>
      <c r="I830" s="9">
        <v>762770104</v>
      </c>
      <c r="J830" s="2" t="s">
        <v>13</v>
      </c>
      <c r="K830" s="3" t="s">
        <v>41</v>
      </c>
      <c r="L830" s="4">
        <v>48</v>
      </c>
      <c r="M830" s="4">
        <v>655</v>
      </c>
      <c r="N830" s="4">
        <v>9</v>
      </c>
      <c r="O830" s="4">
        <f t="shared" si="13"/>
        <v>664</v>
      </c>
      <c r="P830" s="10" t="s">
        <v>1090</v>
      </c>
    </row>
    <row r="831" spans="1:22" s="11" customFormat="1" ht="36.75" customHeight="1">
      <c r="A831" s="5">
        <v>822</v>
      </c>
      <c r="B831" s="22">
        <v>44984</v>
      </c>
      <c r="C831" s="29"/>
      <c r="D831" s="6" t="s">
        <v>543</v>
      </c>
      <c r="E831" s="7" t="s" ph="1">
        <v>444</v>
      </c>
      <c r="F831" s="1" t="s">
        <v>247</v>
      </c>
      <c r="G831" s="3" t="s">
        <v>722</v>
      </c>
      <c r="H831" s="8" t="s">
        <v>445</v>
      </c>
      <c r="I831" s="9">
        <v>762784661</v>
      </c>
      <c r="J831" s="2" t="s">
        <v>62</v>
      </c>
      <c r="K831" s="3" t="s">
        <v>35</v>
      </c>
      <c r="L831" s="4">
        <v>7</v>
      </c>
      <c r="M831" s="4">
        <v>715</v>
      </c>
      <c r="N831" s="4">
        <v>2</v>
      </c>
      <c r="O831" s="4">
        <f t="shared" si="13"/>
        <v>717</v>
      </c>
      <c r="P831" s="10" t="s">
        <v>1090</v>
      </c>
      <c r="Q831" s="20"/>
      <c r="R831" s="21"/>
      <c r="S831" s="20"/>
      <c r="T831" s="20"/>
      <c r="U831" s="20"/>
      <c r="V831" s="20"/>
    </row>
    <row r="832" spans="1:22" s="11" customFormat="1" ht="36.75" customHeight="1">
      <c r="A832" s="5">
        <v>822</v>
      </c>
      <c r="B832" s="22">
        <v>44984</v>
      </c>
      <c r="C832" s="29"/>
      <c r="D832" s="6" t="s">
        <v>543</v>
      </c>
      <c r="E832" s="7" t="s" ph="1">
        <v>444</v>
      </c>
      <c r="F832" s="1" t="s">
        <v>247</v>
      </c>
      <c r="G832" s="3" t="s">
        <v>722</v>
      </c>
      <c r="H832" s="8" t="s">
        <v>445</v>
      </c>
      <c r="I832" s="9">
        <v>762784661</v>
      </c>
      <c r="J832" s="2" t="s">
        <v>14</v>
      </c>
      <c r="K832" s="3" t="s">
        <v>36</v>
      </c>
      <c r="L832" s="4">
        <v>341</v>
      </c>
      <c r="M832" s="4">
        <v>890</v>
      </c>
      <c r="N832" s="4">
        <v>28</v>
      </c>
      <c r="O832" s="4">
        <f t="shared" si="13"/>
        <v>918</v>
      </c>
      <c r="P832" s="10" t="s">
        <v>141</v>
      </c>
      <c r="Q832" s="20"/>
      <c r="R832" s="21"/>
      <c r="S832" s="20"/>
      <c r="T832" s="20"/>
      <c r="U832" s="20"/>
      <c r="V832" s="20"/>
    </row>
    <row r="833" spans="1:22" s="11" customFormat="1" ht="36.75" customHeight="1">
      <c r="A833" s="5">
        <v>822</v>
      </c>
      <c r="B833" s="22">
        <v>44984</v>
      </c>
      <c r="C833" s="29"/>
      <c r="D833" s="6" t="s">
        <v>543</v>
      </c>
      <c r="E833" s="7" t="s" ph="1">
        <v>444</v>
      </c>
      <c r="F833" s="1" t="s">
        <v>247</v>
      </c>
      <c r="G833" s="3" t="s">
        <v>722</v>
      </c>
      <c r="H833" s="8" t="s">
        <v>445</v>
      </c>
      <c r="I833" s="9">
        <v>762784661</v>
      </c>
      <c r="J833" s="2" t="s">
        <v>68</v>
      </c>
      <c r="K833" s="3" t="s">
        <v>804</v>
      </c>
      <c r="L833" s="4">
        <v>22</v>
      </c>
      <c r="M833" s="4">
        <v>787</v>
      </c>
      <c r="N833" s="4">
        <v>2</v>
      </c>
      <c r="O833" s="4">
        <f t="shared" ref="O833:O896" si="14">SUM(M833:N833)</f>
        <v>789</v>
      </c>
      <c r="P833" s="10" t="s">
        <v>1079</v>
      </c>
      <c r="R833" s="21"/>
      <c r="S833" s="20"/>
      <c r="T833" s="20"/>
      <c r="U833" s="20"/>
      <c r="V833" s="20"/>
    </row>
    <row r="834" spans="1:22" s="11" customFormat="1" ht="36.75" customHeight="1">
      <c r="A834" s="5">
        <v>824</v>
      </c>
      <c r="B834" s="22">
        <v>44984</v>
      </c>
      <c r="C834" s="28"/>
      <c r="D834" s="6" t="s">
        <v>560</v>
      </c>
      <c r="E834" s="7" t="s" ph="1">
        <v>1264</v>
      </c>
      <c r="F834" s="1" t="s">
        <v>8</v>
      </c>
      <c r="G834" s="3" t="s">
        <v>1265</v>
      </c>
      <c r="H834" s="8" t="s">
        <v>1266</v>
      </c>
      <c r="I834" s="23">
        <v>770252200</v>
      </c>
      <c r="J834" s="2" t="s">
        <v>14</v>
      </c>
      <c r="K834" s="3" t="s">
        <v>1055</v>
      </c>
      <c r="L834" s="4">
        <v>674</v>
      </c>
      <c r="M834" s="4">
        <v>1185</v>
      </c>
      <c r="N834" s="4">
        <v>30</v>
      </c>
      <c r="O834" s="4">
        <f t="shared" si="14"/>
        <v>1215</v>
      </c>
      <c r="P834" s="10" t="s">
        <v>1079</v>
      </c>
      <c r="R834" s="21"/>
      <c r="S834" s="20"/>
      <c r="T834" s="20"/>
      <c r="U834" s="20"/>
      <c r="V834" s="20"/>
    </row>
    <row r="835" spans="1:22" ht="36.75" customHeight="1">
      <c r="A835" s="5">
        <v>824</v>
      </c>
      <c r="B835" s="22">
        <v>44984</v>
      </c>
      <c r="C835" s="28"/>
      <c r="D835" s="6" t="s">
        <v>560</v>
      </c>
      <c r="E835" s="7" t="s" ph="1">
        <v>1264</v>
      </c>
      <c r="F835" s="1" t="s">
        <v>8</v>
      </c>
      <c r="G835" s="3" t="s">
        <v>1265</v>
      </c>
      <c r="H835" s="8" t="s">
        <v>1266</v>
      </c>
      <c r="I835" s="23">
        <v>770252200</v>
      </c>
      <c r="J835" s="2" t="s">
        <v>14</v>
      </c>
      <c r="K835" s="3" t="s">
        <v>1058</v>
      </c>
      <c r="L835" s="4">
        <v>293</v>
      </c>
      <c r="M835" s="4">
        <v>1077</v>
      </c>
      <c r="N835" s="4">
        <v>9</v>
      </c>
      <c r="O835" s="4">
        <f t="shared" si="14"/>
        <v>1086</v>
      </c>
      <c r="P835" s="10" t="s">
        <v>1079</v>
      </c>
    </row>
    <row r="836" spans="1:22" ht="36.75" customHeight="1">
      <c r="A836" s="5">
        <v>824</v>
      </c>
      <c r="B836" s="22">
        <v>44984</v>
      </c>
      <c r="C836" s="28"/>
      <c r="D836" s="6" t="s">
        <v>560</v>
      </c>
      <c r="E836" s="7" t="s" ph="1">
        <v>1264</v>
      </c>
      <c r="F836" s="1" t="s">
        <v>8</v>
      </c>
      <c r="G836" s="3" t="s">
        <v>1265</v>
      </c>
      <c r="H836" s="8" t="s">
        <v>1266</v>
      </c>
      <c r="I836" s="23">
        <v>770252200</v>
      </c>
      <c r="J836" s="2" t="s">
        <v>14</v>
      </c>
      <c r="K836" s="3" t="s">
        <v>53</v>
      </c>
      <c r="L836" s="4">
        <v>2544</v>
      </c>
      <c r="M836" s="4">
        <v>1202</v>
      </c>
      <c r="N836" s="4">
        <v>30</v>
      </c>
      <c r="O836" s="4">
        <f t="shared" si="14"/>
        <v>1232</v>
      </c>
      <c r="P836" s="10" t="s">
        <v>1079</v>
      </c>
    </row>
    <row r="837" spans="1:22" ht="36.75" customHeight="1">
      <c r="A837" s="5">
        <v>827</v>
      </c>
      <c r="B837" s="22">
        <v>44984</v>
      </c>
      <c r="C837" s="29">
        <v>45351</v>
      </c>
      <c r="D837" s="6" t="s">
        <v>630</v>
      </c>
      <c r="E837" s="7" t="s" ph="1">
        <v>376</v>
      </c>
      <c r="F837" s="1" t="s">
        <v>219</v>
      </c>
      <c r="G837" s="3" t="s">
        <v>759</v>
      </c>
      <c r="H837" s="8" t="s">
        <v>377</v>
      </c>
      <c r="I837" s="23">
        <v>761241000</v>
      </c>
      <c r="J837" s="2" t="s">
        <v>68</v>
      </c>
      <c r="K837" s="3" t="s">
        <v>1054</v>
      </c>
      <c r="L837" s="30">
        <v>500</v>
      </c>
      <c r="M837" s="30">
        <v>973</v>
      </c>
      <c r="N837" s="4">
        <v>30</v>
      </c>
      <c r="O837" s="30">
        <f t="shared" si="14"/>
        <v>1003</v>
      </c>
      <c r="P837" s="10" t="s">
        <v>141</v>
      </c>
    </row>
    <row r="838" spans="1:22" ht="36.75" customHeight="1">
      <c r="A838" s="5">
        <v>827</v>
      </c>
      <c r="B838" s="22">
        <v>44984</v>
      </c>
      <c r="C838" s="29">
        <v>45351</v>
      </c>
      <c r="D838" s="6" t="s">
        <v>630</v>
      </c>
      <c r="E838" s="7" t="s" ph="1">
        <v>376</v>
      </c>
      <c r="F838" s="1" t="s">
        <v>219</v>
      </c>
      <c r="G838" s="3" t="s">
        <v>759</v>
      </c>
      <c r="H838" s="8" t="s">
        <v>377</v>
      </c>
      <c r="I838" s="23">
        <v>761241000</v>
      </c>
      <c r="J838" s="2" t="s">
        <v>62</v>
      </c>
      <c r="K838" s="3" t="s">
        <v>53</v>
      </c>
      <c r="L838" s="30">
        <v>0</v>
      </c>
      <c r="M838" s="30">
        <v>719</v>
      </c>
      <c r="N838" s="4">
        <v>5</v>
      </c>
      <c r="O838" s="30">
        <f t="shared" si="14"/>
        <v>724</v>
      </c>
      <c r="P838" s="10" t="s">
        <v>140</v>
      </c>
      <c r="Q838" s="11"/>
    </row>
    <row r="839" spans="1:22" ht="36.75" customHeight="1">
      <c r="A839" s="5">
        <v>827</v>
      </c>
      <c r="B839" s="22">
        <v>44984</v>
      </c>
      <c r="C839" s="29">
        <v>45351</v>
      </c>
      <c r="D839" s="6" t="s">
        <v>630</v>
      </c>
      <c r="E839" s="7" t="s" ph="1">
        <v>376</v>
      </c>
      <c r="F839" s="1" t="s">
        <v>219</v>
      </c>
      <c r="G839" s="3" t="s">
        <v>759</v>
      </c>
      <c r="H839" s="8" t="s">
        <v>377</v>
      </c>
      <c r="I839" s="23">
        <v>761241000</v>
      </c>
      <c r="J839" s="2" t="s">
        <v>68</v>
      </c>
      <c r="K839" s="3" t="s">
        <v>804</v>
      </c>
      <c r="L839" s="30">
        <v>11</v>
      </c>
      <c r="M839" s="30">
        <v>838</v>
      </c>
      <c r="N839" s="4">
        <v>30</v>
      </c>
      <c r="O839" s="30">
        <f t="shared" si="14"/>
        <v>868</v>
      </c>
      <c r="P839" s="10" t="s">
        <v>141</v>
      </c>
      <c r="Q839" s="11"/>
    </row>
    <row r="840" spans="1:22" ht="36.75" customHeight="1">
      <c r="A840" s="5">
        <v>828</v>
      </c>
      <c r="B840" s="22">
        <v>44984</v>
      </c>
      <c r="C840" s="29">
        <v>45351</v>
      </c>
      <c r="D840" s="6" t="s">
        <v>611</v>
      </c>
      <c r="E840" s="7" t="s" ph="1">
        <v>1188</v>
      </c>
      <c r="F840" s="1" t="s">
        <v>219</v>
      </c>
      <c r="G840" s="3" t="s">
        <v>370</v>
      </c>
      <c r="H840" s="8" t="s">
        <v>371</v>
      </c>
      <c r="I840" s="23">
        <v>761551196</v>
      </c>
      <c r="J840" s="2" t="s">
        <v>62</v>
      </c>
      <c r="K840" s="3" t="s">
        <v>35</v>
      </c>
      <c r="L840" s="30">
        <v>0</v>
      </c>
      <c r="M840" s="30">
        <v>633</v>
      </c>
      <c r="N840" s="4">
        <v>1</v>
      </c>
      <c r="O840" s="30">
        <f t="shared" si="14"/>
        <v>634</v>
      </c>
      <c r="P840" s="10" t="s">
        <v>146</v>
      </c>
      <c r="Q840" s="11"/>
    </row>
    <row r="841" spans="1:22" ht="36.75" customHeight="1">
      <c r="A841" s="5">
        <v>828</v>
      </c>
      <c r="B841" s="22">
        <v>44984</v>
      </c>
      <c r="C841" s="29">
        <v>45351</v>
      </c>
      <c r="D841" s="6" t="s">
        <v>611</v>
      </c>
      <c r="E841" s="7" t="s" ph="1">
        <v>1188</v>
      </c>
      <c r="F841" s="1" t="s">
        <v>219</v>
      </c>
      <c r="G841" s="3" t="s">
        <v>370</v>
      </c>
      <c r="H841" s="8" t="s">
        <v>371</v>
      </c>
      <c r="I841" s="23">
        <v>761551196</v>
      </c>
      <c r="J841" s="2" t="s">
        <v>62</v>
      </c>
      <c r="K841" s="3" t="s">
        <v>42</v>
      </c>
      <c r="L841" s="30">
        <v>14</v>
      </c>
      <c r="M841" s="30">
        <v>699</v>
      </c>
      <c r="N841" s="4">
        <v>2</v>
      </c>
      <c r="O841" s="30">
        <f t="shared" si="14"/>
        <v>701</v>
      </c>
      <c r="P841" s="10" t="s">
        <v>1086</v>
      </c>
    </row>
    <row r="842" spans="1:22" ht="36.75" customHeight="1">
      <c r="A842" s="5">
        <v>829</v>
      </c>
      <c r="B842" s="22">
        <v>44984</v>
      </c>
      <c r="C842" s="29">
        <v>45351</v>
      </c>
      <c r="D842" s="6" t="s">
        <v>565</v>
      </c>
      <c r="E842" s="7" t="s" ph="1">
        <v>373</v>
      </c>
      <c r="F842" s="1" t="s">
        <v>219</v>
      </c>
      <c r="G842" s="38" t="s">
        <v>1474</v>
      </c>
      <c r="H842" s="8" t="s">
        <v>374</v>
      </c>
      <c r="I842" s="9">
        <v>762576810</v>
      </c>
      <c r="J842" s="2" t="s">
        <v>68</v>
      </c>
      <c r="K842" s="3" t="s">
        <v>1054</v>
      </c>
      <c r="L842" s="30">
        <v>342</v>
      </c>
      <c r="M842" s="30">
        <v>918</v>
      </c>
      <c r="N842" s="4">
        <v>14</v>
      </c>
      <c r="O842" s="30">
        <f t="shared" si="14"/>
        <v>932</v>
      </c>
      <c r="P842" s="10" t="s">
        <v>141</v>
      </c>
    </row>
    <row r="843" spans="1:22" ht="36.75" customHeight="1">
      <c r="A843" s="5">
        <v>829</v>
      </c>
      <c r="B843" s="22">
        <v>44984</v>
      </c>
      <c r="C843" s="29">
        <v>45351</v>
      </c>
      <c r="D843" s="6" t="s">
        <v>565</v>
      </c>
      <c r="E843" s="7" t="s" ph="1">
        <v>373</v>
      </c>
      <c r="F843" s="1" t="s">
        <v>219</v>
      </c>
      <c r="G843" s="38" t="s">
        <v>1474</v>
      </c>
      <c r="H843" s="8" t="s">
        <v>374</v>
      </c>
      <c r="I843" s="9">
        <v>762576810</v>
      </c>
      <c r="J843" s="2" t="s">
        <v>68</v>
      </c>
      <c r="K843" s="3" t="s">
        <v>1060</v>
      </c>
      <c r="L843" s="30">
        <v>0</v>
      </c>
      <c r="M843" s="30">
        <v>710</v>
      </c>
      <c r="N843" s="4">
        <v>14</v>
      </c>
      <c r="O843" s="30">
        <f t="shared" si="14"/>
        <v>724</v>
      </c>
      <c r="P843" s="10" t="s">
        <v>140</v>
      </c>
    </row>
    <row r="844" spans="1:22" ht="36.75" customHeight="1">
      <c r="A844" s="5">
        <v>829</v>
      </c>
      <c r="B844" s="22">
        <v>44984</v>
      </c>
      <c r="C844" s="29">
        <v>45351</v>
      </c>
      <c r="D844" s="6" t="s">
        <v>565</v>
      </c>
      <c r="E844" s="7" t="s" ph="1">
        <v>373</v>
      </c>
      <c r="F844" s="1" t="s">
        <v>219</v>
      </c>
      <c r="G844" s="38" t="s">
        <v>1474</v>
      </c>
      <c r="H844" s="8" t="s">
        <v>374</v>
      </c>
      <c r="I844" s="9">
        <v>762576810</v>
      </c>
      <c r="J844" s="2" t="s">
        <v>68</v>
      </c>
      <c r="K844" s="3" t="s">
        <v>778</v>
      </c>
      <c r="L844" s="30">
        <v>1</v>
      </c>
      <c r="M844" s="30">
        <v>776</v>
      </c>
      <c r="N844" s="4">
        <v>14</v>
      </c>
      <c r="O844" s="30">
        <f t="shared" si="14"/>
        <v>790</v>
      </c>
      <c r="P844" s="10" t="s">
        <v>1079</v>
      </c>
    </row>
    <row r="845" spans="1:22" ht="36.75" customHeight="1">
      <c r="A845" s="5">
        <v>830</v>
      </c>
      <c r="B845" s="22">
        <v>44984</v>
      </c>
      <c r="C845" s="29">
        <v>45351</v>
      </c>
      <c r="D845" s="6" t="s">
        <v>1000</v>
      </c>
      <c r="E845" s="7" t="s" ph="1">
        <v>1001</v>
      </c>
      <c r="F845" s="1" t="s">
        <v>8</v>
      </c>
      <c r="G845" s="3" t="s">
        <v>1002</v>
      </c>
      <c r="H845" s="8" t="s">
        <v>1003</v>
      </c>
      <c r="I845" s="23">
        <v>761232301</v>
      </c>
      <c r="J845" s="2" t="s">
        <v>14</v>
      </c>
      <c r="K845" s="3" t="s">
        <v>1054</v>
      </c>
      <c r="L845" s="30">
        <v>907</v>
      </c>
      <c r="M845" s="30">
        <v>980</v>
      </c>
      <c r="N845" s="4">
        <v>29</v>
      </c>
      <c r="O845" s="30">
        <f t="shared" si="14"/>
        <v>1009</v>
      </c>
      <c r="P845" s="10" t="s">
        <v>141</v>
      </c>
    </row>
    <row r="846" spans="1:22" ht="36.75" customHeight="1">
      <c r="A846" s="5">
        <v>830</v>
      </c>
      <c r="B846" s="22">
        <v>44984</v>
      </c>
      <c r="C846" s="29">
        <v>45351</v>
      </c>
      <c r="D846" s="6" t="s">
        <v>1000</v>
      </c>
      <c r="E846" s="7" t="s" ph="1">
        <v>1001</v>
      </c>
      <c r="F846" s="1" t="s">
        <v>8</v>
      </c>
      <c r="G846" s="3" t="s">
        <v>1002</v>
      </c>
      <c r="H846" s="8" t="s">
        <v>1003</v>
      </c>
      <c r="I846" s="23">
        <v>761232301</v>
      </c>
      <c r="J846" s="2" t="s">
        <v>14</v>
      </c>
      <c r="K846" s="3" t="s">
        <v>1055</v>
      </c>
      <c r="L846" s="30">
        <v>239</v>
      </c>
      <c r="M846" s="30">
        <v>864</v>
      </c>
      <c r="N846" s="4">
        <v>10</v>
      </c>
      <c r="O846" s="30">
        <f t="shared" si="14"/>
        <v>874</v>
      </c>
      <c r="P846" s="10" t="s">
        <v>141</v>
      </c>
    </row>
    <row r="847" spans="1:22" ht="36.75" customHeight="1">
      <c r="A847" s="5">
        <v>830</v>
      </c>
      <c r="B847" s="22">
        <v>44984</v>
      </c>
      <c r="C847" s="29">
        <v>45351</v>
      </c>
      <c r="D847" s="6" t="s">
        <v>1000</v>
      </c>
      <c r="E847" s="7" t="s" ph="1">
        <v>1001</v>
      </c>
      <c r="F847" s="1" t="s">
        <v>8</v>
      </c>
      <c r="G847" s="3" t="s">
        <v>1002</v>
      </c>
      <c r="H847" s="8" t="s">
        <v>1003</v>
      </c>
      <c r="I847" s="23">
        <v>761232301</v>
      </c>
      <c r="J847" s="2" t="s">
        <v>14</v>
      </c>
      <c r="K847" s="3" t="s">
        <v>804</v>
      </c>
      <c r="L847" s="30">
        <v>1017</v>
      </c>
      <c r="M847" s="30">
        <v>986</v>
      </c>
      <c r="N847" s="4">
        <v>29</v>
      </c>
      <c r="O847" s="30">
        <f t="shared" si="14"/>
        <v>1015</v>
      </c>
      <c r="P847" s="10" t="s">
        <v>141</v>
      </c>
    </row>
    <row r="848" spans="1:22" ht="36.75" customHeight="1">
      <c r="A848" s="5">
        <v>831</v>
      </c>
      <c r="B848" s="22">
        <v>44984</v>
      </c>
      <c r="C848" s="29">
        <v>45351</v>
      </c>
      <c r="D848" s="6" t="s">
        <v>1007</v>
      </c>
      <c r="E848" s="7" t="s" ph="1">
        <v>368</v>
      </c>
      <c r="F848" s="1" t="s">
        <v>219</v>
      </c>
      <c r="G848" s="3" t="s">
        <v>760</v>
      </c>
      <c r="H848" s="8" t="s">
        <v>369</v>
      </c>
      <c r="I848" s="23">
        <v>761241311</v>
      </c>
      <c r="J848" s="2" t="s">
        <v>68</v>
      </c>
      <c r="K848" s="3" t="s">
        <v>1054</v>
      </c>
      <c r="L848" s="30">
        <v>1519</v>
      </c>
      <c r="M848" s="30">
        <v>1066</v>
      </c>
      <c r="N848" s="98">
        <v>30</v>
      </c>
      <c r="O848" s="30">
        <f t="shared" si="14"/>
        <v>1096</v>
      </c>
      <c r="P848" s="10" t="s">
        <v>141</v>
      </c>
    </row>
    <row r="849" spans="1:22" ht="36.75" customHeight="1">
      <c r="A849" s="5">
        <v>831</v>
      </c>
      <c r="B849" s="22">
        <v>44984</v>
      </c>
      <c r="C849" s="29">
        <v>45351</v>
      </c>
      <c r="D849" s="6" t="s">
        <v>1007</v>
      </c>
      <c r="E849" s="7" t="s" ph="1">
        <v>368</v>
      </c>
      <c r="F849" s="1" t="s">
        <v>219</v>
      </c>
      <c r="G849" s="3" t="s">
        <v>760</v>
      </c>
      <c r="H849" s="8" t="s">
        <v>369</v>
      </c>
      <c r="I849" s="23">
        <v>761241311</v>
      </c>
      <c r="J849" s="2" t="s">
        <v>68</v>
      </c>
      <c r="K849" s="3" t="s">
        <v>1055</v>
      </c>
      <c r="L849" s="30">
        <v>273</v>
      </c>
      <c r="M849" s="30">
        <v>890</v>
      </c>
      <c r="N849" s="98">
        <v>7</v>
      </c>
      <c r="O849" s="30">
        <f t="shared" si="14"/>
        <v>897</v>
      </c>
      <c r="P849" s="10" t="s">
        <v>1079</v>
      </c>
    </row>
    <row r="850" spans="1:22" ht="36.75" customHeight="1">
      <c r="A850" s="5">
        <v>831</v>
      </c>
      <c r="B850" s="22">
        <v>44984</v>
      </c>
      <c r="C850" s="29">
        <v>45351</v>
      </c>
      <c r="D850" s="6" t="s">
        <v>1007</v>
      </c>
      <c r="E850" s="7" t="s" ph="1">
        <v>368</v>
      </c>
      <c r="F850" s="1" t="s">
        <v>219</v>
      </c>
      <c r="G850" s="3" t="s">
        <v>760</v>
      </c>
      <c r="H850" s="8" t="s">
        <v>369</v>
      </c>
      <c r="I850" s="23">
        <v>761241311</v>
      </c>
      <c r="J850" s="2" t="s">
        <v>68</v>
      </c>
      <c r="K850" s="3" t="s">
        <v>778</v>
      </c>
      <c r="L850" s="30">
        <v>21</v>
      </c>
      <c r="M850" s="30">
        <v>795</v>
      </c>
      <c r="N850" s="98">
        <v>30</v>
      </c>
      <c r="O850" s="30">
        <f t="shared" si="14"/>
        <v>825</v>
      </c>
      <c r="P850" s="10" t="s">
        <v>1079</v>
      </c>
    </row>
    <row r="851" spans="1:22" ht="36.75" customHeight="1">
      <c r="A851" s="5">
        <v>832</v>
      </c>
      <c r="B851" s="22">
        <v>44984</v>
      </c>
      <c r="C851" s="29">
        <v>45351</v>
      </c>
      <c r="D851" s="6" t="s">
        <v>652</v>
      </c>
      <c r="E851" s="7" t="s" ph="1">
        <v>1269</v>
      </c>
      <c r="F851" s="1" t="s">
        <v>8</v>
      </c>
      <c r="G851" s="3" t="s">
        <v>1008</v>
      </c>
      <c r="H851" s="8" t="s">
        <v>1009</v>
      </c>
      <c r="I851" s="9">
        <v>762773177</v>
      </c>
      <c r="J851" s="2" t="s">
        <v>62</v>
      </c>
      <c r="K851" s="3" t="s">
        <v>53</v>
      </c>
      <c r="L851" s="30">
        <v>6</v>
      </c>
      <c r="M851" s="30">
        <v>523</v>
      </c>
      <c r="N851" s="4">
        <v>21</v>
      </c>
      <c r="O851" s="30">
        <f t="shared" si="14"/>
        <v>544</v>
      </c>
      <c r="P851" s="10" t="s">
        <v>847</v>
      </c>
      <c r="R851" s="24"/>
      <c r="S851" s="11"/>
      <c r="T851" s="11"/>
      <c r="U851" s="11"/>
      <c r="V851" s="11"/>
    </row>
    <row r="852" spans="1:22" ht="36.75" customHeight="1">
      <c r="A852" s="5">
        <v>833</v>
      </c>
      <c r="B852" s="22">
        <v>44984</v>
      </c>
      <c r="C852" s="29">
        <v>45351</v>
      </c>
      <c r="D852" s="6" t="s">
        <v>1076</v>
      </c>
      <c r="E852" s="7" t="s" ph="1">
        <v>367</v>
      </c>
      <c r="F852" s="1" t="s">
        <v>219</v>
      </c>
      <c r="G852" s="3" t="s">
        <v>977</v>
      </c>
      <c r="H852" s="8" t="s">
        <v>1187</v>
      </c>
      <c r="I852" s="23">
        <v>761516562</v>
      </c>
      <c r="J852" s="2" t="s">
        <v>62</v>
      </c>
      <c r="K852" s="3" t="s">
        <v>53</v>
      </c>
      <c r="L852" s="30">
        <v>55</v>
      </c>
      <c r="M852" s="30">
        <v>744</v>
      </c>
      <c r="N852" s="4">
        <v>1</v>
      </c>
      <c r="O852" s="30">
        <f t="shared" si="14"/>
        <v>745</v>
      </c>
      <c r="P852" s="48" t="s">
        <v>140</v>
      </c>
      <c r="R852" s="24"/>
      <c r="S852" s="11"/>
      <c r="T852" s="11"/>
      <c r="U852" s="11"/>
      <c r="V852" s="11"/>
    </row>
    <row r="853" spans="1:22" ht="36.75" customHeight="1">
      <c r="A853" s="5">
        <v>833</v>
      </c>
      <c r="B853" s="22">
        <v>44984</v>
      </c>
      <c r="C853" s="29">
        <v>45351</v>
      </c>
      <c r="D853" s="6" t="s">
        <v>1076</v>
      </c>
      <c r="E853" s="7" t="s" ph="1">
        <v>367</v>
      </c>
      <c r="F853" s="1" t="s">
        <v>219</v>
      </c>
      <c r="G853" s="3" t="s">
        <v>977</v>
      </c>
      <c r="H853" s="8" t="s">
        <v>1187</v>
      </c>
      <c r="I853" s="23">
        <v>761516562</v>
      </c>
      <c r="J853" s="2" t="s">
        <v>62</v>
      </c>
      <c r="K853" s="3" t="s">
        <v>1054</v>
      </c>
      <c r="L853" s="30">
        <v>30</v>
      </c>
      <c r="M853" s="30">
        <v>720</v>
      </c>
      <c r="N853" s="4">
        <v>2</v>
      </c>
      <c r="O853" s="30">
        <f t="shared" si="14"/>
        <v>722</v>
      </c>
      <c r="P853" s="10" t="s">
        <v>1090</v>
      </c>
      <c r="R853" s="24"/>
      <c r="S853" s="11"/>
      <c r="T853" s="11"/>
      <c r="U853" s="11"/>
      <c r="V853" s="11"/>
    </row>
    <row r="854" spans="1:22" ht="36.75" customHeight="1">
      <c r="A854" s="5">
        <v>834</v>
      </c>
      <c r="B854" s="22">
        <v>44984</v>
      </c>
      <c r="C854" s="29">
        <v>45351</v>
      </c>
      <c r="D854" s="6" t="s">
        <v>560</v>
      </c>
      <c r="E854" s="7" t="s" ph="1">
        <v>1186</v>
      </c>
      <c r="F854" s="1" t="s">
        <v>247</v>
      </c>
      <c r="G854" s="3" t="s">
        <v>861</v>
      </c>
      <c r="H854" s="8" t="s">
        <v>789</v>
      </c>
      <c r="I854" s="9">
        <v>762770728</v>
      </c>
      <c r="J854" s="2" t="s">
        <v>62</v>
      </c>
      <c r="K854" s="3" t="s">
        <v>42</v>
      </c>
      <c r="L854" s="30">
        <v>60</v>
      </c>
      <c r="M854" s="30">
        <v>681</v>
      </c>
      <c r="N854" s="4">
        <v>8</v>
      </c>
      <c r="O854" s="30">
        <f t="shared" si="14"/>
        <v>689</v>
      </c>
      <c r="P854" s="10" t="s">
        <v>140</v>
      </c>
      <c r="Q854" s="11"/>
    </row>
    <row r="855" spans="1:22" ht="36.75" customHeight="1">
      <c r="A855" s="5">
        <v>835</v>
      </c>
      <c r="B855" s="22">
        <v>44984</v>
      </c>
      <c r="C855" s="29"/>
      <c r="D855" s="6" t="s">
        <v>547</v>
      </c>
      <c r="E855" s="7" t="s" ph="1">
        <v>1181</v>
      </c>
      <c r="F855" s="1" t="s">
        <v>219</v>
      </c>
      <c r="G855" s="3" t="s">
        <v>548</v>
      </c>
      <c r="H855" s="8" t="s">
        <v>549</v>
      </c>
      <c r="I855" s="9">
        <v>762679588</v>
      </c>
      <c r="J855" s="2" t="s">
        <v>14</v>
      </c>
      <c r="K855" s="3" t="s">
        <v>42</v>
      </c>
      <c r="L855" s="4">
        <v>859</v>
      </c>
      <c r="M855" s="4">
        <v>835</v>
      </c>
      <c r="N855" s="4">
        <v>13</v>
      </c>
      <c r="O855" s="4">
        <f t="shared" si="14"/>
        <v>848</v>
      </c>
      <c r="P855" s="10" t="s">
        <v>141</v>
      </c>
    </row>
    <row r="856" spans="1:22" ht="36.75" customHeight="1">
      <c r="A856" s="5">
        <v>835</v>
      </c>
      <c r="B856" s="22">
        <v>44984</v>
      </c>
      <c r="C856" s="29"/>
      <c r="D856" s="6" t="s">
        <v>547</v>
      </c>
      <c r="E856" s="7" t="s" ph="1">
        <v>1181</v>
      </c>
      <c r="F856" s="1" t="s">
        <v>219</v>
      </c>
      <c r="G856" s="3" t="s">
        <v>548</v>
      </c>
      <c r="H856" s="8" t="s">
        <v>549</v>
      </c>
      <c r="I856" s="9">
        <v>762679588</v>
      </c>
      <c r="J856" s="2" t="s">
        <v>13</v>
      </c>
      <c r="K856" s="3" t="s">
        <v>940</v>
      </c>
      <c r="L856" s="4">
        <v>0</v>
      </c>
      <c r="M856" s="4">
        <v>692</v>
      </c>
      <c r="N856" s="4">
        <v>17</v>
      </c>
      <c r="O856" s="4">
        <f t="shared" si="14"/>
        <v>709</v>
      </c>
      <c r="P856" s="10" t="s">
        <v>1090</v>
      </c>
    </row>
    <row r="857" spans="1:22" ht="36.75" customHeight="1">
      <c r="A857" s="5">
        <v>838</v>
      </c>
      <c r="B857" s="22">
        <v>44984</v>
      </c>
      <c r="C857" s="29">
        <v>45335</v>
      </c>
      <c r="D857" s="6" t="s">
        <v>541</v>
      </c>
      <c r="E857" s="7" t="s" ph="1">
        <v>254</v>
      </c>
      <c r="F857" s="1" t="s">
        <v>9</v>
      </c>
      <c r="G857" s="3" t="s">
        <v>255</v>
      </c>
      <c r="H857" s="8" t="s">
        <v>256</v>
      </c>
      <c r="I857" s="9">
        <v>762913525</v>
      </c>
      <c r="J857" s="2" t="s">
        <v>68</v>
      </c>
      <c r="K857" s="3" t="s">
        <v>35</v>
      </c>
      <c r="L857" s="30">
        <v>904</v>
      </c>
      <c r="M857" s="30">
        <v>922</v>
      </c>
      <c r="N857" s="4">
        <v>30</v>
      </c>
      <c r="O857" s="30">
        <f t="shared" si="14"/>
        <v>952</v>
      </c>
      <c r="P857" s="10" t="s">
        <v>141</v>
      </c>
      <c r="Q857" s="11"/>
    </row>
    <row r="858" spans="1:22" s="11" customFormat="1" ht="36.75" customHeight="1">
      <c r="A858" s="5">
        <v>838</v>
      </c>
      <c r="B858" s="22">
        <v>44984</v>
      </c>
      <c r="C858" s="29">
        <v>45335</v>
      </c>
      <c r="D858" s="6" t="s">
        <v>541</v>
      </c>
      <c r="E858" s="7" t="s" ph="1">
        <v>254</v>
      </c>
      <c r="F858" s="1" t="s">
        <v>9</v>
      </c>
      <c r="G858" s="3" t="s">
        <v>255</v>
      </c>
      <c r="H858" s="8" t="s">
        <v>256</v>
      </c>
      <c r="I858" s="9">
        <v>762913525</v>
      </c>
      <c r="J858" s="2" t="s">
        <v>68</v>
      </c>
      <c r="K858" s="3" t="s">
        <v>38</v>
      </c>
      <c r="L858" s="30">
        <v>0</v>
      </c>
      <c r="M858" s="30">
        <v>664</v>
      </c>
      <c r="N858" s="4">
        <v>30</v>
      </c>
      <c r="O858" s="30">
        <f t="shared" si="14"/>
        <v>694</v>
      </c>
      <c r="P858" s="10" t="s">
        <v>1090</v>
      </c>
      <c r="R858" s="24"/>
    </row>
    <row r="859" spans="1:22" s="11" customFormat="1" ht="36.75" customHeight="1">
      <c r="A859" s="5">
        <v>838</v>
      </c>
      <c r="B859" s="22">
        <v>44984</v>
      </c>
      <c r="C859" s="29">
        <v>45335</v>
      </c>
      <c r="D859" s="6" t="s">
        <v>541</v>
      </c>
      <c r="E859" s="7" t="s" ph="1">
        <v>254</v>
      </c>
      <c r="F859" s="1" t="s">
        <v>9</v>
      </c>
      <c r="G859" s="3" t="s">
        <v>255</v>
      </c>
      <c r="H859" s="8" t="s">
        <v>256</v>
      </c>
      <c r="I859" s="9">
        <v>762913525</v>
      </c>
      <c r="J859" s="2" t="s">
        <v>68</v>
      </c>
      <c r="K859" s="3" t="s">
        <v>201</v>
      </c>
      <c r="L859" s="30">
        <v>0</v>
      </c>
      <c r="M859" s="30">
        <v>644</v>
      </c>
      <c r="N859" s="4">
        <v>30</v>
      </c>
      <c r="O859" s="30">
        <f t="shared" si="14"/>
        <v>674</v>
      </c>
      <c r="P859" s="10" t="s">
        <v>146</v>
      </c>
      <c r="R859" s="24"/>
    </row>
    <row r="860" spans="1:22" ht="36.75" customHeight="1">
      <c r="A860" s="5">
        <v>840</v>
      </c>
      <c r="B860" s="22">
        <v>44984</v>
      </c>
      <c r="C860" s="29">
        <v>45147</v>
      </c>
      <c r="D860" s="6" t="s">
        <v>611</v>
      </c>
      <c r="E860" s="7" t="s" ph="1">
        <v>210</v>
      </c>
      <c r="F860" s="1" t="s">
        <v>8</v>
      </c>
      <c r="G860" s="3" t="s">
        <v>1211</v>
      </c>
      <c r="H860" s="8" t="s">
        <v>211</v>
      </c>
      <c r="I860" s="9">
        <v>762913951</v>
      </c>
      <c r="J860" s="2" t="s">
        <v>62</v>
      </c>
      <c r="K860" s="3" t="s">
        <v>35</v>
      </c>
      <c r="L860" s="30">
        <v>36</v>
      </c>
      <c r="M860" s="30">
        <v>779</v>
      </c>
      <c r="N860" s="4">
        <v>4</v>
      </c>
      <c r="O860" s="30">
        <f t="shared" si="14"/>
        <v>783</v>
      </c>
      <c r="P860" s="10" t="s">
        <v>1086</v>
      </c>
    </row>
    <row r="861" spans="1:22" ht="36.75" customHeight="1">
      <c r="A861" s="5">
        <v>840</v>
      </c>
      <c r="B861" s="22">
        <v>44984</v>
      </c>
      <c r="C861" s="29">
        <v>45147</v>
      </c>
      <c r="D861" s="6" t="s">
        <v>611</v>
      </c>
      <c r="E861" s="7" t="s" ph="1">
        <v>210</v>
      </c>
      <c r="F861" s="1" t="s">
        <v>8</v>
      </c>
      <c r="G861" s="3" t="s">
        <v>1211</v>
      </c>
      <c r="H861" s="8" t="s">
        <v>211</v>
      </c>
      <c r="I861" s="9">
        <v>762913951</v>
      </c>
      <c r="J861" s="2" t="s">
        <v>62</v>
      </c>
      <c r="K861" s="3" t="s">
        <v>38</v>
      </c>
      <c r="L861" s="30">
        <v>19</v>
      </c>
      <c r="M861" s="30">
        <v>762</v>
      </c>
      <c r="N861" s="4">
        <v>4</v>
      </c>
      <c r="O861" s="30">
        <f t="shared" si="14"/>
        <v>766</v>
      </c>
      <c r="P861" s="10" t="s">
        <v>141</v>
      </c>
    </row>
    <row r="862" spans="1:22" ht="36.75" customHeight="1">
      <c r="A862" s="5">
        <v>840</v>
      </c>
      <c r="B862" s="22">
        <v>44984</v>
      </c>
      <c r="C862" s="29">
        <v>45147</v>
      </c>
      <c r="D862" s="6" t="s">
        <v>611</v>
      </c>
      <c r="E862" s="7" t="s" ph="1">
        <v>210</v>
      </c>
      <c r="F862" s="1" t="s">
        <v>8</v>
      </c>
      <c r="G862" s="3" t="s">
        <v>1211</v>
      </c>
      <c r="H862" s="8" t="s">
        <v>211</v>
      </c>
      <c r="I862" s="9">
        <v>762913951</v>
      </c>
      <c r="J862" s="2" t="s">
        <v>62</v>
      </c>
      <c r="K862" s="3" t="s">
        <v>42</v>
      </c>
      <c r="L862" s="30">
        <v>6</v>
      </c>
      <c r="M862" s="30">
        <v>724</v>
      </c>
      <c r="N862" s="4">
        <v>3</v>
      </c>
      <c r="O862" s="30">
        <f t="shared" si="14"/>
        <v>727</v>
      </c>
      <c r="P862" s="10" t="s">
        <v>140</v>
      </c>
    </row>
    <row r="863" spans="1:22" ht="36.75" customHeight="1">
      <c r="A863" s="5">
        <v>841</v>
      </c>
      <c r="B863" s="22">
        <v>44984</v>
      </c>
      <c r="C863" s="29"/>
      <c r="D863" s="6" t="s">
        <v>75</v>
      </c>
      <c r="E863" s="7" t="s" ph="1">
        <v>1174</v>
      </c>
      <c r="F863" s="1" t="s">
        <v>8</v>
      </c>
      <c r="G863" s="3" t="s">
        <v>1239</v>
      </c>
      <c r="H863" s="8" t="s">
        <v>1175</v>
      </c>
      <c r="I863" s="9">
        <v>762677700</v>
      </c>
      <c r="J863" s="2" t="s">
        <v>14</v>
      </c>
      <c r="K863" s="3" t="s">
        <v>1055</v>
      </c>
      <c r="L863" s="4">
        <v>5588</v>
      </c>
      <c r="M863" s="4">
        <v>1152</v>
      </c>
      <c r="N863" s="4">
        <v>30</v>
      </c>
      <c r="O863" s="4">
        <f t="shared" si="14"/>
        <v>1182</v>
      </c>
      <c r="P863" s="10" t="s">
        <v>1079</v>
      </c>
    </row>
    <row r="864" spans="1:22" ht="36.75" customHeight="1">
      <c r="A864" s="5">
        <v>843</v>
      </c>
      <c r="B864" s="22">
        <v>44984</v>
      </c>
      <c r="C864" s="28"/>
      <c r="D864" s="6" t="s">
        <v>541</v>
      </c>
      <c r="E864" s="56" t="s" ph="1">
        <v>1330</v>
      </c>
      <c r="F864" s="1" t="s">
        <v>10</v>
      </c>
      <c r="G864" s="3" t="s">
        <v>1331</v>
      </c>
      <c r="H864" s="8" t="s">
        <v>1332</v>
      </c>
      <c r="I864" s="25">
        <v>359989111</v>
      </c>
      <c r="J864" s="2" t="s">
        <v>14</v>
      </c>
      <c r="K864" s="3" t="s">
        <v>50</v>
      </c>
      <c r="L864" s="4">
        <v>2575</v>
      </c>
      <c r="M864" s="4">
        <v>1476</v>
      </c>
      <c r="N864" s="4">
        <v>0</v>
      </c>
      <c r="O864" s="4">
        <f t="shared" si="14"/>
        <v>1476</v>
      </c>
      <c r="P864" s="10" t="s">
        <v>1079</v>
      </c>
      <c r="Q864" s="11"/>
      <c r="R864" s="24"/>
      <c r="S864" s="11"/>
      <c r="T864" s="11"/>
      <c r="U864" s="11"/>
      <c r="V864" s="11"/>
    </row>
    <row r="865" spans="1:22" ht="36.75" customHeight="1">
      <c r="A865" s="5">
        <v>843</v>
      </c>
      <c r="B865" s="22">
        <v>44984</v>
      </c>
      <c r="C865" s="28"/>
      <c r="D865" s="6" t="s">
        <v>541</v>
      </c>
      <c r="E865" s="56" t="s" ph="1">
        <v>1330</v>
      </c>
      <c r="F865" s="1" t="s">
        <v>10</v>
      </c>
      <c r="G865" s="3" t="s">
        <v>1331</v>
      </c>
      <c r="H865" s="8" t="s">
        <v>1332</v>
      </c>
      <c r="I865" s="25">
        <v>359989111</v>
      </c>
      <c r="J865" s="2" t="s">
        <v>14</v>
      </c>
      <c r="K865" s="3" t="s">
        <v>939</v>
      </c>
      <c r="L865" s="4">
        <v>183844</v>
      </c>
      <c r="M865" s="4">
        <v>1873</v>
      </c>
      <c r="N865" s="4">
        <v>0</v>
      </c>
      <c r="O865" s="4">
        <f t="shared" si="14"/>
        <v>1873</v>
      </c>
      <c r="P865" s="10" t="s">
        <v>1079</v>
      </c>
      <c r="Q865" s="11"/>
    </row>
    <row r="866" spans="1:22" s="11" customFormat="1" ht="36.75" customHeight="1">
      <c r="A866" s="5">
        <v>844</v>
      </c>
      <c r="B866" s="22">
        <v>44984</v>
      </c>
      <c r="C866" s="28"/>
      <c r="D866" s="6" t="s">
        <v>555</v>
      </c>
      <c r="E866" s="7" t="s" ph="1">
        <v>226</v>
      </c>
      <c r="F866" s="1" t="s">
        <v>8</v>
      </c>
      <c r="G866" s="3" t="s">
        <v>1333</v>
      </c>
      <c r="H866" s="8" t="s">
        <v>227</v>
      </c>
      <c r="I866" s="9">
        <v>762660222</v>
      </c>
      <c r="J866" s="2" t="s">
        <v>68</v>
      </c>
      <c r="K866" s="3" t="s">
        <v>35</v>
      </c>
      <c r="L866" s="4">
        <v>0</v>
      </c>
      <c r="M866" s="4">
        <v>717</v>
      </c>
      <c r="N866" s="4">
        <v>21</v>
      </c>
      <c r="O866" s="4">
        <f t="shared" si="14"/>
        <v>738</v>
      </c>
      <c r="P866" s="10" t="s">
        <v>847</v>
      </c>
      <c r="Q866" s="20"/>
      <c r="R866" s="21"/>
      <c r="S866" s="20"/>
      <c r="T866" s="20"/>
      <c r="U866" s="20"/>
      <c r="V866" s="20"/>
    </row>
    <row r="867" spans="1:22" s="11" customFormat="1" ht="36.75" customHeight="1">
      <c r="A867" s="5">
        <v>844</v>
      </c>
      <c r="B867" s="22">
        <v>44984</v>
      </c>
      <c r="C867" s="28"/>
      <c r="D867" s="6" t="s">
        <v>555</v>
      </c>
      <c r="E867" s="7" t="s" ph="1">
        <v>226</v>
      </c>
      <c r="F867" s="1" t="s">
        <v>8</v>
      </c>
      <c r="G867" s="3" t="s">
        <v>1333</v>
      </c>
      <c r="H867" s="8" t="s">
        <v>227</v>
      </c>
      <c r="I867" s="9">
        <v>762660222</v>
      </c>
      <c r="J867" s="2" t="s">
        <v>68</v>
      </c>
      <c r="K867" s="3" t="s">
        <v>63</v>
      </c>
      <c r="L867" s="4">
        <v>369</v>
      </c>
      <c r="M867" s="4">
        <v>948</v>
      </c>
      <c r="N867" s="4">
        <v>21</v>
      </c>
      <c r="O867" s="4">
        <f t="shared" si="14"/>
        <v>969</v>
      </c>
      <c r="P867" s="10" t="s">
        <v>141</v>
      </c>
      <c r="Q867" s="20"/>
      <c r="R867" s="21"/>
      <c r="S867" s="20"/>
      <c r="T867" s="20"/>
      <c r="U867" s="20"/>
      <c r="V867" s="20"/>
    </row>
    <row r="868" spans="1:22" s="78" customFormat="1" ht="36.75" customHeight="1">
      <c r="A868" s="5">
        <v>844</v>
      </c>
      <c r="B868" s="22">
        <v>44984</v>
      </c>
      <c r="C868" s="28"/>
      <c r="D868" s="6" t="s">
        <v>555</v>
      </c>
      <c r="E868" s="7" t="s" ph="1">
        <v>226</v>
      </c>
      <c r="F868" s="1" t="s">
        <v>8</v>
      </c>
      <c r="G868" s="3" t="s">
        <v>1333</v>
      </c>
      <c r="H868" s="8" t="s">
        <v>227</v>
      </c>
      <c r="I868" s="9">
        <v>762660222</v>
      </c>
      <c r="J868" s="2" t="s">
        <v>68</v>
      </c>
      <c r="K868" s="3" t="s">
        <v>53</v>
      </c>
      <c r="L868" s="4">
        <v>76</v>
      </c>
      <c r="M868" s="4">
        <v>891</v>
      </c>
      <c r="N868" s="4">
        <v>21</v>
      </c>
      <c r="O868" s="4">
        <f t="shared" si="14"/>
        <v>912</v>
      </c>
      <c r="P868" s="10" t="s">
        <v>141</v>
      </c>
      <c r="R868" s="92"/>
    </row>
    <row r="869" spans="1:22" s="78" customFormat="1" ht="36.75" customHeight="1">
      <c r="A869" s="5">
        <v>846</v>
      </c>
      <c r="B869" s="22">
        <v>44984</v>
      </c>
      <c r="C869" s="28"/>
      <c r="D869" s="6" t="s">
        <v>615</v>
      </c>
      <c r="E869" s="7" t="s" ph="1">
        <v>1124</v>
      </c>
      <c r="F869" s="1" t="s">
        <v>247</v>
      </c>
      <c r="G869" s="3" t="s">
        <v>929</v>
      </c>
      <c r="H869" s="8" t="s">
        <v>930</v>
      </c>
      <c r="I869" s="9">
        <v>762494277</v>
      </c>
      <c r="J869" s="2" t="s">
        <v>62</v>
      </c>
      <c r="K869" s="3" t="s">
        <v>41</v>
      </c>
      <c r="L869" s="4">
        <v>210</v>
      </c>
      <c r="M869" s="4">
        <v>845</v>
      </c>
      <c r="N869" s="4">
        <v>15</v>
      </c>
      <c r="O869" s="4">
        <f t="shared" si="14"/>
        <v>860</v>
      </c>
      <c r="P869" s="10" t="s">
        <v>141</v>
      </c>
      <c r="Q869" s="80"/>
      <c r="R869" s="92"/>
    </row>
    <row r="870" spans="1:22" ht="36.75" customHeight="1">
      <c r="A870" s="5">
        <v>851</v>
      </c>
      <c r="B870" s="22">
        <v>44984</v>
      </c>
      <c r="C870" s="29">
        <v>45170</v>
      </c>
      <c r="D870" s="6" t="s">
        <v>608</v>
      </c>
      <c r="E870" s="7" t="s" ph="1">
        <v>197</v>
      </c>
      <c r="F870" s="1" t="s">
        <v>11</v>
      </c>
      <c r="G870" s="3" t="s">
        <v>1334</v>
      </c>
      <c r="H870" s="8" t="s">
        <v>1152</v>
      </c>
      <c r="I870" s="9">
        <v>529710538</v>
      </c>
      <c r="J870" s="2" t="s">
        <v>68</v>
      </c>
      <c r="K870" s="3" t="s">
        <v>42</v>
      </c>
      <c r="L870" s="30">
        <v>83</v>
      </c>
      <c r="M870" s="30">
        <v>1134</v>
      </c>
      <c r="N870" s="4">
        <v>30</v>
      </c>
      <c r="O870" s="30">
        <f t="shared" si="14"/>
        <v>1164</v>
      </c>
      <c r="P870" s="10" t="s">
        <v>141</v>
      </c>
    </row>
    <row r="871" spans="1:22" ht="36.75" customHeight="1">
      <c r="A871" s="5">
        <v>851</v>
      </c>
      <c r="B871" s="22">
        <v>44984</v>
      </c>
      <c r="C871" s="29">
        <v>45170</v>
      </c>
      <c r="D871" s="6" t="s">
        <v>608</v>
      </c>
      <c r="E871" s="7" t="s" ph="1">
        <v>197</v>
      </c>
      <c r="F871" s="1" t="s">
        <v>11</v>
      </c>
      <c r="G871" s="3" t="s">
        <v>1334</v>
      </c>
      <c r="H871" s="8" t="s">
        <v>1152</v>
      </c>
      <c r="I871" s="9">
        <v>529710538</v>
      </c>
      <c r="J871" s="2" t="s">
        <v>68</v>
      </c>
      <c r="K871" s="3" t="s">
        <v>51</v>
      </c>
      <c r="L871" s="30">
        <v>11479</v>
      </c>
      <c r="M871" s="30">
        <v>1443</v>
      </c>
      <c r="N871" s="4">
        <v>5</v>
      </c>
      <c r="O871" s="30">
        <f t="shared" si="14"/>
        <v>1448</v>
      </c>
      <c r="P871" s="10" t="s">
        <v>141</v>
      </c>
    </row>
    <row r="872" spans="1:22" ht="36.75" customHeight="1">
      <c r="A872" s="5">
        <v>851</v>
      </c>
      <c r="B872" s="22">
        <v>44984</v>
      </c>
      <c r="C872" s="29">
        <v>45170</v>
      </c>
      <c r="D872" s="6" t="s">
        <v>608</v>
      </c>
      <c r="E872" s="7" t="s" ph="1">
        <v>197</v>
      </c>
      <c r="F872" s="1" t="s">
        <v>11</v>
      </c>
      <c r="G872" s="3" t="s">
        <v>1334</v>
      </c>
      <c r="H872" s="8" t="s">
        <v>1152</v>
      </c>
      <c r="I872" s="9">
        <v>529710538</v>
      </c>
      <c r="J872" s="2" t="s">
        <v>68</v>
      </c>
      <c r="K872" s="3" t="s">
        <v>56</v>
      </c>
      <c r="L872" s="30">
        <v>3889</v>
      </c>
      <c r="M872" s="30">
        <v>1386</v>
      </c>
      <c r="N872" s="4">
        <v>30</v>
      </c>
      <c r="O872" s="30">
        <f t="shared" si="14"/>
        <v>1416</v>
      </c>
      <c r="P872" s="10" t="s">
        <v>141</v>
      </c>
      <c r="Q872" s="11"/>
      <c r="R872" s="24"/>
      <c r="S872" s="11"/>
      <c r="T872" s="11"/>
      <c r="U872" s="11"/>
      <c r="V872" s="11"/>
    </row>
    <row r="873" spans="1:22" ht="36.75" customHeight="1">
      <c r="A873" s="5">
        <v>852</v>
      </c>
      <c r="B873" s="22">
        <v>44984</v>
      </c>
      <c r="C873" s="155">
        <v>45057</v>
      </c>
      <c r="D873" s="60" t="s">
        <v>616</v>
      </c>
      <c r="E873" s="57" t="s" ph="1">
        <v>1254</v>
      </c>
      <c r="F873" s="39" t="s">
        <v>1426</v>
      </c>
      <c r="G873" s="3" t="s">
        <v>1204</v>
      </c>
      <c r="H873" s="58" t="s">
        <v>1205</v>
      </c>
      <c r="I873" s="59">
        <v>529593262</v>
      </c>
      <c r="J873" s="2" t="s">
        <v>68</v>
      </c>
      <c r="K873" s="3" t="s">
        <v>41</v>
      </c>
      <c r="L873" s="4">
        <v>1160</v>
      </c>
      <c r="M873" s="4">
        <v>1441</v>
      </c>
      <c r="N873" s="4">
        <v>30</v>
      </c>
      <c r="O873" s="4">
        <f t="shared" si="14"/>
        <v>1471</v>
      </c>
      <c r="P873" s="10" t="s">
        <v>141</v>
      </c>
      <c r="Q873" s="11"/>
      <c r="R873" s="24"/>
      <c r="S873" s="11"/>
      <c r="T873" s="11"/>
      <c r="U873" s="11"/>
      <c r="V873" s="11"/>
    </row>
    <row r="874" spans="1:22" ht="36.75" customHeight="1">
      <c r="A874" s="5">
        <v>852</v>
      </c>
      <c r="B874" s="22">
        <v>44984</v>
      </c>
      <c r="C874" s="155">
        <v>45057</v>
      </c>
      <c r="D874" s="6" t="s">
        <v>616</v>
      </c>
      <c r="E874" s="57" t="s" ph="1">
        <v>1254</v>
      </c>
      <c r="F874" s="39" t="s">
        <v>1426</v>
      </c>
      <c r="G874" s="3" t="s">
        <v>1204</v>
      </c>
      <c r="H874" s="58" t="s">
        <v>1205</v>
      </c>
      <c r="I874" s="59">
        <v>529593262</v>
      </c>
      <c r="J874" s="2" t="s">
        <v>68</v>
      </c>
      <c r="K874" s="3" t="s">
        <v>52</v>
      </c>
      <c r="L874" s="4">
        <v>50394</v>
      </c>
      <c r="M874" s="4">
        <v>1699</v>
      </c>
      <c r="N874" s="4">
        <v>30</v>
      </c>
      <c r="O874" s="4">
        <f t="shared" si="14"/>
        <v>1729</v>
      </c>
      <c r="P874" s="10" t="s">
        <v>141</v>
      </c>
      <c r="Q874" s="11"/>
      <c r="R874" s="24"/>
      <c r="S874" s="11"/>
      <c r="T874" s="11"/>
      <c r="U874" s="11"/>
      <c r="V874" s="11"/>
    </row>
    <row r="875" spans="1:22" ht="36.75" customHeight="1">
      <c r="A875" s="5">
        <v>856</v>
      </c>
      <c r="B875" s="22">
        <v>44984</v>
      </c>
      <c r="C875" s="29"/>
      <c r="D875" s="6" t="s">
        <v>1080</v>
      </c>
      <c r="E875" s="7" t="s" ph="1">
        <v>938</v>
      </c>
      <c r="F875" s="1" t="s">
        <v>219</v>
      </c>
      <c r="G875" s="3" t="s">
        <v>997</v>
      </c>
      <c r="H875" s="8" t="s">
        <v>276</v>
      </c>
      <c r="I875" s="23">
        <v>761220323</v>
      </c>
      <c r="J875" s="2" t="s">
        <v>68</v>
      </c>
      <c r="K875" s="3" t="s">
        <v>35</v>
      </c>
      <c r="L875" s="4">
        <v>26</v>
      </c>
      <c r="M875" s="4">
        <v>895</v>
      </c>
      <c r="N875" s="4">
        <v>30</v>
      </c>
      <c r="O875" s="4">
        <f t="shared" si="14"/>
        <v>925</v>
      </c>
      <c r="P875" s="10" t="s">
        <v>141</v>
      </c>
    </row>
    <row r="876" spans="1:22" ht="36.75" customHeight="1">
      <c r="A876" s="5">
        <v>856</v>
      </c>
      <c r="B876" s="22">
        <v>44984</v>
      </c>
      <c r="C876" s="29"/>
      <c r="D876" s="6" t="s">
        <v>1080</v>
      </c>
      <c r="E876" s="7" t="s" ph="1">
        <v>938</v>
      </c>
      <c r="F876" s="1" t="s">
        <v>219</v>
      </c>
      <c r="G876" s="3" t="s">
        <v>997</v>
      </c>
      <c r="H876" s="8" t="s">
        <v>276</v>
      </c>
      <c r="I876" s="23">
        <v>761220323</v>
      </c>
      <c r="J876" s="2" t="s">
        <v>68</v>
      </c>
      <c r="K876" s="3" t="s">
        <v>45</v>
      </c>
      <c r="L876" s="4">
        <v>836</v>
      </c>
      <c r="M876" s="4">
        <v>1027</v>
      </c>
      <c r="N876" s="4">
        <v>30</v>
      </c>
      <c r="O876" s="4">
        <f t="shared" si="14"/>
        <v>1057</v>
      </c>
      <c r="P876" s="10" t="s">
        <v>141</v>
      </c>
    </row>
    <row r="877" spans="1:22" ht="36.75" customHeight="1">
      <c r="A877" s="5">
        <v>587</v>
      </c>
      <c r="B877" s="22">
        <v>44974</v>
      </c>
      <c r="C877" s="29">
        <v>45254</v>
      </c>
      <c r="D877" s="6" t="s">
        <v>539</v>
      </c>
      <c r="E877" s="7" t="s" ph="1">
        <v>1345</v>
      </c>
      <c r="F877" s="1" t="s">
        <v>11</v>
      </c>
      <c r="G877" s="3" t="s">
        <v>1219</v>
      </c>
      <c r="H877" s="8" t="s">
        <v>322</v>
      </c>
      <c r="I877" s="9">
        <v>762631722</v>
      </c>
      <c r="J877" s="2" t="s">
        <v>68</v>
      </c>
      <c r="K877" s="3" t="s">
        <v>41</v>
      </c>
      <c r="L877" s="30">
        <v>9495</v>
      </c>
      <c r="M877" s="30">
        <v>1522</v>
      </c>
      <c r="N877" s="4">
        <v>30</v>
      </c>
      <c r="O877" s="30">
        <f t="shared" si="14"/>
        <v>1552</v>
      </c>
      <c r="P877" s="10" t="s">
        <v>141</v>
      </c>
    </row>
    <row r="878" spans="1:22" ht="36.75" customHeight="1">
      <c r="A878" s="5">
        <v>587</v>
      </c>
      <c r="B878" s="22">
        <v>44974</v>
      </c>
      <c r="C878" s="29">
        <v>45254</v>
      </c>
      <c r="D878" s="6" t="s">
        <v>539</v>
      </c>
      <c r="E878" s="7" t="s" ph="1">
        <v>1345</v>
      </c>
      <c r="F878" s="1" t="s">
        <v>11</v>
      </c>
      <c r="G878" s="3" t="s">
        <v>1219</v>
      </c>
      <c r="H878" s="8" t="s">
        <v>322</v>
      </c>
      <c r="I878" s="9">
        <v>762631722</v>
      </c>
      <c r="J878" s="2" t="s">
        <v>68</v>
      </c>
      <c r="K878" s="3" t="s">
        <v>52</v>
      </c>
      <c r="L878" s="30">
        <v>172034</v>
      </c>
      <c r="M878" s="30">
        <v>1790</v>
      </c>
      <c r="N878" s="4">
        <v>30</v>
      </c>
      <c r="O878" s="30">
        <f t="shared" si="14"/>
        <v>1820</v>
      </c>
      <c r="P878" s="10" t="s">
        <v>141</v>
      </c>
    </row>
    <row r="879" spans="1:22" ht="36.75" customHeight="1">
      <c r="A879" s="5">
        <v>860</v>
      </c>
      <c r="B879" s="22">
        <v>44984</v>
      </c>
      <c r="C879" s="29"/>
      <c r="D879" s="6" t="s">
        <v>580</v>
      </c>
      <c r="E879" s="7" t="s" ph="1">
        <v>499</v>
      </c>
      <c r="F879" s="1" t="s">
        <v>219</v>
      </c>
      <c r="G879" s="3" t="s">
        <v>769</v>
      </c>
      <c r="H879" s="8" t="s">
        <v>823</v>
      </c>
      <c r="I879" s="9">
        <v>762407887</v>
      </c>
      <c r="J879" s="2" t="s">
        <v>62</v>
      </c>
      <c r="K879" s="3" t="s">
        <v>38</v>
      </c>
      <c r="L879" s="4">
        <v>35</v>
      </c>
      <c r="M879" s="4">
        <v>742</v>
      </c>
      <c r="N879" s="4">
        <v>6</v>
      </c>
      <c r="O879" s="4">
        <f t="shared" si="14"/>
        <v>748</v>
      </c>
      <c r="P879" s="10" t="s">
        <v>1086</v>
      </c>
      <c r="Q879" s="11"/>
    </row>
    <row r="880" spans="1:22" ht="36.75" customHeight="1">
      <c r="A880" s="5">
        <v>860</v>
      </c>
      <c r="B880" s="22">
        <v>44984</v>
      </c>
      <c r="C880" s="29"/>
      <c r="D880" s="6" t="s">
        <v>580</v>
      </c>
      <c r="E880" s="7" t="s" ph="1">
        <v>499</v>
      </c>
      <c r="F880" s="1" t="s">
        <v>219</v>
      </c>
      <c r="G880" s="3" t="s">
        <v>769</v>
      </c>
      <c r="H880" s="8" t="s">
        <v>823</v>
      </c>
      <c r="I880" s="9">
        <v>762407887</v>
      </c>
      <c r="J880" s="2" t="s">
        <v>62</v>
      </c>
      <c r="K880" s="3" t="s">
        <v>54</v>
      </c>
      <c r="L880" s="4">
        <v>30</v>
      </c>
      <c r="M880" s="4">
        <v>716</v>
      </c>
      <c r="N880" s="4">
        <v>6</v>
      </c>
      <c r="O880" s="4">
        <f t="shared" si="14"/>
        <v>722</v>
      </c>
      <c r="P880" s="10" t="s">
        <v>140</v>
      </c>
    </row>
    <row r="881" spans="1:22" ht="36.75" customHeight="1">
      <c r="A881" s="5">
        <v>862</v>
      </c>
      <c r="B881" s="22">
        <v>44984</v>
      </c>
      <c r="C881" s="29">
        <v>45093</v>
      </c>
      <c r="D881" s="6" t="s">
        <v>580</v>
      </c>
      <c r="E881" s="7" t="s" ph="1">
        <v>617</v>
      </c>
      <c r="F881" s="1" t="s">
        <v>219</v>
      </c>
      <c r="G881" s="38" t="s">
        <v>1416</v>
      </c>
      <c r="H881" s="8" t="s">
        <v>811</v>
      </c>
      <c r="I881" s="9">
        <v>762693501</v>
      </c>
      <c r="J881" s="2" t="s">
        <v>14</v>
      </c>
      <c r="K881" s="3" t="s">
        <v>35</v>
      </c>
      <c r="L881" s="4">
        <v>1</v>
      </c>
      <c r="M881" s="4">
        <v>819</v>
      </c>
      <c r="N881" s="4">
        <v>27</v>
      </c>
      <c r="O881" s="4">
        <f t="shared" si="14"/>
        <v>846</v>
      </c>
      <c r="P881" s="10" t="s">
        <v>1079</v>
      </c>
      <c r="Q881" s="11"/>
      <c r="R881" s="24"/>
      <c r="S881" s="11"/>
      <c r="T881" s="11"/>
      <c r="U881" s="11"/>
      <c r="V881" s="11"/>
    </row>
    <row r="882" spans="1:22" s="11" customFormat="1" ht="36.75" customHeight="1">
      <c r="A882" s="5">
        <v>862</v>
      </c>
      <c r="B882" s="22">
        <v>44984</v>
      </c>
      <c r="C882" s="29">
        <v>45093</v>
      </c>
      <c r="D882" s="6" t="s">
        <v>580</v>
      </c>
      <c r="E882" s="7" t="s" ph="1">
        <v>617</v>
      </c>
      <c r="F882" s="1" t="s">
        <v>219</v>
      </c>
      <c r="G882" s="38" t="s">
        <v>1416</v>
      </c>
      <c r="H882" s="8" t="s">
        <v>811</v>
      </c>
      <c r="I882" s="9">
        <v>762693501</v>
      </c>
      <c r="J882" s="2" t="s">
        <v>68</v>
      </c>
      <c r="K882" s="3" t="s">
        <v>63</v>
      </c>
      <c r="L882" s="4">
        <v>1226</v>
      </c>
      <c r="M882" s="4">
        <v>1005</v>
      </c>
      <c r="N882" s="4">
        <v>27</v>
      </c>
      <c r="O882" s="4">
        <f t="shared" si="14"/>
        <v>1032</v>
      </c>
      <c r="P882" s="10" t="s">
        <v>1079</v>
      </c>
      <c r="Q882" s="20"/>
      <c r="R882" s="21"/>
      <c r="S882" s="20"/>
      <c r="T882" s="20"/>
      <c r="U882" s="20"/>
      <c r="V882" s="20"/>
    </row>
    <row r="883" spans="1:22" ht="36.75" customHeight="1">
      <c r="A883" s="5">
        <v>862</v>
      </c>
      <c r="B883" s="22">
        <v>44984</v>
      </c>
      <c r="C883" s="29">
        <v>45093</v>
      </c>
      <c r="D883" s="6" t="s">
        <v>580</v>
      </c>
      <c r="E883" s="7" t="s" ph="1">
        <v>617</v>
      </c>
      <c r="F883" s="1" t="s">
        <v>219</v>
      </c>
      <c r="G883" s="38" t="s">
        <v>1416</v>
      </c>
      <c r="H883" s="8" t="s">
        <v>811</v>
      </c>
      <c r="I883" s="9">
        <v>762693501</v>
      </c>
      <c r="J883" s="2" t="s">
        <v>13</v>
      </c>
      <c r="K883" s="3" t="s">
        <v>51</v>
      </c>
      <c r="L883" s="4">
        <v>2</v>
      </c>
      <c r="M883" s="4">
        <v>734</v>
      </c>
      <c r="N883" s="4">
        <v>7</v>
      </c>
      <c r="O883" s="4">
        <f t="shared" si="14"/>
        <v>741</v>
      </c>
      <c r="P883" s="10" t="s">
        <v>1079</v>
      </c>
    </row>
    <row r="884" spans="1:22" s="11" customFormat="1" ht="36.75" customHeight="1">
      <c r="A884" s="5">
        <v>866</v>
      </c>
      <c r="B884" s="22">
        <v>44984</v>
      </c>
      <c r="C884" s="29"/>
      <c r="D884" s="6" t="s">
        <v>532</v>
      </c>
      <c r="E884" s="7" t="s" ph="1">
        <v>76</v>
      </c>
      <c r="F884" s="1" t="s">
        <v>32</v>
      </c>
      <c r="G884" s="3" t="s">
        <v>77</v>
      </c>
      <c r="H884" s="8" t="s">
        <v>78</v>
      </c>
      <c r="I884" s="23">
        <v>761241555</v>
      </c>
      <c r="J884" s="2" t="s">
        <v>62</v>
      </c>
      <c r="K884" s="3" t="s">
        <v>48</v>
      </c>
      <c r="L884" s="4">
        <v>136</v>
      </c>
      <c r="M884" s="4">
        <v>750</v>
      </c>
      <c r="N884" s="4">
        <v>0</v>
      </c>
      <c r="O884" s="4">
        <f t="shared" si="14"/>
        <v>750</v>
      </c>
      <c r="P884" s="10" t="s">
        <v>141</v>
      </c>
      <c r="Q884" s="20"/>
      <c r="R884" s="21"/>
      <c r="S884" s="20"/>
      <c r="T884" s="20"/>
      <c r="U884" s="20"/>
      <c r="V884" s="20"/>
    </row>
    <row r="885" spans="1:22" s="11" customFormat="1" ht="36.75" customHeight="1">
      <c r="A885" s="5">
        <v>866</v>
      </c>
      <c r="B885" s="22">
        <v>44984</v>
      </c>
      <c r="C885" s="29"/>
      <c r="D885" s="6" t="s">
        <v>532</v>
      </c>
      <c r="E885" s="7" t="s" ph="1">
        <v>76</v>
      </c>
      <c r="F885" s="1" t="s">
        <v>32</v>
      </c>
      <c r="G885" s="3" t="s">
        <v>77</v>
      </c>
      <c r="H885" s="8" t="s">
        <v>78</v>
      </c>
      <c r="I885" s="23">
        <v>761241555</v>
      </c>
      <c r="J885" s="2" t="s">
        <v>62</v>
      </c>
      <c r="K885" s="3" t="s">
        <v>49</v>
      </c>
      <c r="L885" s="4">
        <v>4</v>
      </c>
      <c r="M885" s="4">
        <v>642</v>
      </c>
      <c r="N885" s="4">
        <v>0</v>
      </c>
      <c r="O885" s="4">
        <f t="shared" si="14"/>
        <v>642</v>
      </c>
      <c r="P885" s="10" t="s">
        <v>146</v>
      </c>
      <c r="R885" s="24"/>
    </row>
    <row r="886" spans="1:22" s="11" customFormat="1" ht="36.75" customHeight="1">
      <c r="A886" s="5">
        <v>867</v>
      </c>
      <c r="B886" s="22">
        <v>44984</v>
      </c>
      <c r="C886" s="29"/>
      <c r="D886" s="6" t="s">
        <v>543</v>
      </c>
      <c r="E886" s="7" t="s" ph="1">
        <v>82</v>
      </c>
      <c r="F886" s="1" t="s">
        <v>8</v>
      </c>
      <c r="G886" s="3" t="s">
        <v>716</v>
      </c>
      <c r="H886" s="8" t="s">
        <v>83</v>
      </c>
      <c r="I886" s="23">
        <v>761225151</v>
      </c>
      <c r="J886" s="2" t="s">
        <v>62</v>
      </c>
      <c r="K886" s="3" t="s">
        <v>42</v>
      </c>
      <c r="L886" s="4">
        <v>653</v>
      </c>
      <c r="M886" s="4">
        <v>924</v>
      </c>
      <c r="N886" s="4">
        <v>17</v>
      </c>
      <c r="O886" s="4">
        <f t="shared" si="14"/>
        <v>941</v>
      </c>
      <c r="P886" s="10" t="s">
        <v>141</v>
      </c>
      <c r="R886" s="24"/>
    </row>
    <row r="887" spans="1:22" s="11" customFormat="1" ht="36.75" customHeight="1">
      <c r="A887" s="5">
        <v>867</v>
      </c>
      <c r="B887" s="22">
        <v>44984</v>
      </c>
      <c r="C887" s="29"/>
      <c r="D887" s="6" t="s">
        <v>543</v>
      </c>
      <c r="E887" s="7" t="s" ph="1">
        <v>82</v>
      </c>
      <c r="F887" s="1" t="s">
        <v>8</v>
      </c>
      <c r="G887" s="3" t="s">
        <v>716</v>
      </c>
      <c r="H887" s="8" t="s">
        <v>83</v>
      </c>
      <c r="I887" s="23">
        <v>761225151</v>
      </c>
      <c r="J887" s="2" t="s">
        <v>62</v>
      </c>
      <c r="K887" s="3" t="s">
        <v>51</v>
      </c>
      <c r="L887" s="4">
        <v>16</v>
      </c>
      <c r="M887" s="4">
        <v>729</v>
      </c>
      <c r="N887" s="4">
        <v>0</v>
      </c>
      <c r="O887" s="4">
        <f t="shared" si="14"/>
        <v>729</v>
      </c>
      <c r="P887" s="10" t="s">
        <v>1090</v>
      </c>
      <c r="R887" s="24"/>
    </row>
    <row r="888" spans="1:22" ht="36.75" customHeight="1">
      <c r="A888" s="5">
        <v>867</v>
      </c>
      <c r="B888" s="22">
        <v>44984</v>
      </c>
      <c r="C888" s="29"/>
      <c r="D888" s="6" t="s">
        <v>543</v>
      </c>
      <c r="E888" s="7" t="s" ph="1">
        <v>82</v>
      </c>
      <c r="F888" s="1" t="s">
        <v>8</v>
      </c>
      <c r="G888" s="3" t="s">
        <v>716</v>
      </c>
      <c r="H888" s="8" t="s">
        <v>83</v>
      </c>
      <c r="I888" s="23">
        <v>761225151</v>
      </c>
      <c r="J888" s="2" t="s">
        <v>62</v>
      </c>
      <c r="K888" s="3" t="s">
        <v>940</v>
      </c>
      <c r="L888" s="4">
        <v>1</v>
      </c>
      <c r="M888" s="4">
        <v>703</v>
      </c>
      <c r="N888" s="4">
        <v>9</v>
      </c>
      <c r="O888" s="4">
        <f t="shared" si="14"/>
        <v>712</v>
      </c>
      <c r="P888" s="10" t="s">
        <v>1090</v>
      </c>
    </row>
    <row r="889" spans="1:22" ht="36.75" customHeight="1">
      <c r="A889" s="5">
        <v>867</v>
      </c>
      <c r="B889" s="22">
        <v>44985</v>
      </c>
      <c r="C889" s="29">
        <v>45351</v>
      </c>
      <c r="D889" s="6" t="s">
        <v>552</v>
      </c>
      <c r="E889" s="7" t="s" ph="1">
        <v>306</v>
      </c>
      <c r="F889" s="1" t="s">
        <v>29</v>
      </c>
      <c r="G889" s="3" t="s">
        <v>985</v>
      </c>
      <c r="H889" s="8" t="s">
        <v>307</v>
      </c>
      <c r="I889" s="9">
        <v>762514131</v>
      </c>
      <c r="J889" s="2" t="s">
        <v>68</v>
      </c>
      <c r="K889" s="3" t="s">
        <v>36</v>
      </c>
      <c r="L889" s="30">
        <v>79908</v>
      </c>
      <c r="M889" s="30">
        <v>1769</v>
      </c>
      <c r="N889" s="4">
        <v>30</v>
      </c>
      <c r="O889" s="30">
        <f t="shared" si="14"/>
        <v>1799</v>
      </c>
      <c r="P889" s="10" t="s">
        <v>141</v>
      </c>
      <c r="Q889" s="11"/>
    </row>
    <row r="890" spans="1:22" ht="36.75" customHeight="1">
      <c r="A890" s="5">
        <v>870</v>
      </c>
      <c r="B890" s="22">
        <v>44984</v>
      </c>
      <c r="C890" s="29"/>
      <c r="D890" s="6" t="s">
        <v>536</v>
      </c>
      <c r="E890" s="7" t="s" ph="1">
        <v>1329</v>
      </c>
      <c r="F890" s="1" t="s">
        <v>22</v>
      </c>
      <c r="G890" s="3" t="s">
        <v>1260</v>
      </c>
      <c r="H890" s="8" t="s">
        <v>1218</v>
      </c>
      <c r="I890" s="9">
        <v>262147519</v>
      </c>
      <c r="J890" s="2" t="s">
        <v>68</v>
      </c>
      <c r="K890" s="3" t="s">
        <v>52</v>
      </c>
      <c r="L890" s="4">
        <v>19164</v>
      </c>
      <c r="M890" s="4">
        <v>1597</v>
      </c>
      <c r="N890" s="4">
        <v>30</v>
      </c>
      <c r="O890" s="4">
        <f t="shared" si="14"/>
        <v>1627</v>
      </c>
      <c r="P890" s="10" t="s">
        <v>141</v>
      </c>
      <c r="Q890" s="11"/>
    </row>
    <row r="891" spans="1:22" s="11" customFormat="1" ht="36.75" customHeight="1">
      <c r="A891" s="5">
        <v>871</v>
      </c>
      <c r="B891" s="22">
        <v>44984</v>
      </c>
      <c r="C891" s="29"/>
      <c r="D891" s="6" t="s">
        <v>565</v>
      </c>
      <c r="E891" s="7" t="s" ph="1">
        <v>919</v>
      </c>
      <c r="F891" s="1" t="s">
        <v>11</v>
      </c>
      <c r="G891" s="3" t="s">
        <v>920</v>
      </c>
      <c r="H891" s="8" t="s">
        <v>1232</v>
      </c>
      <c r="I891" s="9">
        <v>762375345</v>
      </c>
      <c r="J891" s="2" t="s">
        <v>68</v>
      </c>
      <c r="K891" s="3" t="s">
        <v>41</v>
      </c>
      <c r="L891" s="4">
        <v>2870</v>
      </c>
      <c r="M891" s="4">
        <v>1087</v>
      </c>
      <c r="N891" s="4">
        <v>30</v>
      </c>
      <c r="O891" s="4">
        <f t="shared" si="14"/>
        <v>1117</v>
      </c>
      <c r="P891" s="10" t="s">
        <v>141</v>
      </c>
      <c r="R891" s="21"/>
      <c r="S891" s="20"/>
      <c r="T891" s="20"/>
      <c r="U891" s="20"/>
      <c r="V891" s="20"/>
    </row>
    <row r="892" spans="1:22" s="11" customFormat="1" ht="36.75" customHeight="1">
      <c r="A892" s="5">
        <v>871</v>
      </c>
      <c r="B892" s="22">
        <v>44984</v>
      </c>
      <c r="C892" s="29"/>
      <c r="D892" s="6" t="s">
        <v>565</v>
      </c>
      <c r="E892" s="7" t="s" ph="1">
        <v>919</v>
      </c>
      <c r="F892" s="1" t="s">
        <v>11</v>
      </c>
      <c r="G892" s="3" t="s">
        <v>920</v>
      </c>
      <c r="H892" s="8" t="s">
        <v>1232</v>
      </c>
      <c r="I892" s="9">
        <v>762375345</v>
      </c>
      <c r="J892" s="2" t="s">
        <v>13</v>
      </c>
      <c r="K892" s="3" t="s">
        <v>42</v>
      </c>
      <c r="L892" s="4">
        <v>3</v>
      </c>
      <c r="M892" s="4">
        <v>745</v>
      </c>
      <c r="N892" s="4">
        <v>6</v>
      </c>
      <c r="O892" s="4">
        <f t="shared" si="14"/>
        <v>751</v>
      </c>
      <c r="P892" s="10" t="s">
        <v>140</v>
      </c>
      <c r="Q892" s="20"/>
      <c r="R892" s="21"/>
      <c r="S892" s="20"/>
      <c r="T892" s="20"/>
      <c r="U892" s="20"/>
      <c r="V892" s="20"/>
    </row>
    <row r="893" spans="1:22" ht="36.75" customHeight="1">
      <c r="A893" s="5">
        <v>871</v>
      </c>
      <c r="B893" s="22">
        <v>44984</v>
      </c>
      <c r="C893" s="29"/>
      <c r="D893" s="6" t="s">
        <v>565</v>
      </c>
      <c r="E893" s="7" t="s" ph="1">
        <v>919</v>
      </c>
      <c r="F893" s="1" t="s">
        <v>11</v>
      </c>
      <c r="G893" s="3" t="s">
        <v>920</v>
      </c>
      <c r="H893" s="8" t="s">
        <v>1232</v>
      </c>
      <c r="I893" s="9">
        <v>762375345</v>
      </c>
      <c r="J893" s="2" t="s">
        <v>13</v>
      </c>
      <c r="K893" s="3" t="s">
        <v>52</v>
      </c>
      <c r="L893" s="4">
        <v>346</v>
      </c>
      <c r="M893" s="4">
        <v>930</v>
      </c>
      <c r="N893" s="4">
        <v>30</v>
      </c>
      <c r="O893" s="4">
        <f t="shared" si="14"/>
        <v>960</v>
      </c>
      <c r="P893" s="10" t="s">
        <v>141</v>
      </c>
      <c r="Q893" s="11"/>
    </row>
    <row r="894" spans="1:22" ht="36.75" customHeight="1">
      <c r="A894" s="5">
        <v>874</v>
      </c>
      <c r="B894" s="22">
        <v>44984</v>
      </c>
      <c r="C894" s="28"/>
      <c r="D894" s="6" t="s">
        <v>611</v>
      </c>
      <c r="E894" s="7" t="s" ph="1">
        <v>129</v>
      </c>
      <c r="F894" s="1" t="s">
        <v>240</v>
      </c>
      <c r="G894" s="3" t="s">
        <v>980</v>
      </c>
      <c r="H894" s="8" t="s">
        <v>130</v>
      </c>
      <c r="I894" s="9">
        <v>762671161</v>
      </c>
      <c r="J894" s="2" t="s">
        <v>68</v>
      </c>
      <c r="K894" s="3" t="s">
        <v>35</v>
      </c>
      <c r="L894" s="4">
        <v>2756</v>
      </c>
      <c r="M894" s="4">
        <v>1152</v>
      </c>
      <c r="N894" s="4">
        <v>30</v>
      </c>
      <c r="O894" s="4">
        <f t="shared" si="14"/>
        <v>1182</v>
      </c>
      <c r="P894" s="10" t="s">
        <v>141</v>
      </c>
      <c r="Q894" s="11"/>
    </row>
    <row r="895" spans="1:22" ht="36.75" customHeight="1">
      <c r="A895" s="5">
        <v>874</v>
      </c>
      <c r="B895" s="22">
        <v>44984</v>
      </c>
      <c r="C895" s="28"/>
      <c r="D895" s="6" t="s">
        <v>611</v>
      </c>
      <c r="E895" s="7" t="s" ph="1">
        <v>129</v>
      </c>
      <c r="F895" s="1" t="s">
        <v>240</v>
      </c>
      <c r="G895" s="3" t="s">
        <v>980</v>
      </c>
      <c r="H895" s="8" t="s">
        <v>130</v>
      </c>
      <c r="I895" s="9">
        <v>762671161</v>
      </c>
      <c r="J895" s="2" t="s">
        <v>68</v>
      </c>
      <c r="K895" s="3" t="s">
        <v>36</v>
      </c>
      <c r="L895" s="4">
        <v>222</v>
      </c>
      <c r="M895" s="4">
        <v>909</v>
      </c>
      <c r="N895" s="4">
        <v>6</v>
      </c>
      <c r="O895" s="4">
        <f t="shared" si="14"/>
        <v>915</v>
      </c>
      <c r="P895" s="10" t="s">
        <v>141</v>
      </c>
      <c r="Q895" s="11"/>
    </row>
    <row r="896" spans="1:22" ht="36.75" customHeight="1">
      <c r="A896" s="5">
        <v>874</v>
      </c>
      <c r="B896" s="22">
        <v>44984</v>
      </c>
      <c r="C896" s="28"/>
      <c r="D896" s="6" t="s">
        <v>611</v>
      </c>
      <c r="E896" s="7" t="s" ph="1">
        <v>129</v>
      </c>
      <c r="F896" s="1" t="s">
        <v>240</v>
      </c>
      <c r="G896" s="3" t="s">
        <v>980</v>
      </c>
      <c r="H896" s="8" t="s">
        <v>130</v>
      </c>
      <c r="I896" s="9">
        <v>762671161</v>
      </c>
      <c r="J896" s="2" t="s">
        <v>68</v>
      </c>
      <c r="K896" s="3" t="s">
        <v>201</v>
      </c>
      <c r="L896" s="4">
        <v>121</v>
      </c>
      <c r="M896" s="4">
        <v>894</v>
      </c>
      <c r="N896" s="4">
        <v>30</v>
      </c>
      <c r="O896" s="4">
        <f t="shared" si="14"/>
        <v>924</v>
      </c>
      <c r="P896" s="10" t="s">
        <v>141</v>
      </c>
    </row>
    <row r="897" spans="1:22" ht="36.75" customHeight="1">
      <c r="A897" s="5">
        <v>877</v>
      </c>
      <c r="B897" s="22">
        <v>44984</v>
      </c>
      <c r="C897" s="29">
        <v>45330</v>
      </c>
      <c r="D897" s="6" t="s">
        <v>555</v>
      </c>
      <c r="E897" s="7" t="s" ph="1">
        <v>463</v>
      </c>
      <c r="F897" s="1" t="s">
        <v>9</v>
      </c>
      <c r="G897" s="3" t="s">
        <v>834</v>
      </c>
      <c r="H897" s="8" t="s">
        <v>464</v>
      </c>
      <c r="I897" s="9">
        <v>762411131</v>
      </c>
      <c r="J897" s="2" t="s">
        <v>68</v>
      </c>
      <c r="K897" s="3" t="s">
        <v>36</v>
      </c>
      <c r="L897" s="30">
        <v>192</v>
      </c>
      <c r="M897" s="30">
        <v>872</v>
      </c>
      <c r="N897" s="4">
        <v>30</v>
      </c>
      <c r="O897" s="30">
        <f t="shared" ref="O897:O956" si="15">SUM(M897:N897)</f>
        <v>902</v>
      </c>
      <c r="P897" s="10" t="s">
        <v>141</v>
      </c>
    </row>
    <row r="898" spans="1:22" ht="36.75" customHeight="1">
      <c r="A898" s="5">
        <v>877</v>
      </c>
      <c r="B898" s="22">
        <v>44984</v>
      </c>
      <c r="C898" s="29">
        <v>45330</v>
      </c>
      <c r="D898" s="6" t="s">
        <v>555</v>
      </c>
      <c r="E898" s="7" t="s" ph="1">
        <v>463</v>
      </c>
      <c r="F898" s="1" t="s">
        <v>9</v>
      </c>
      <c r="G898" s="3" t="s">
        <v>834</v>
      </c>
      <c r="H898" s="8" t="s">
        <v>464</v>
      </c>
      <c r="I898" s="9">
        <v>762411131</v>
      </c>
      <c r="J898" s="2" t="s">
        <v>68</v>
      </c>
      <c r="K898" s="3" t="s">
        <v>48</v>
      </c>
      <c r="L898" s="30">
        <v>31</v>
      </c>
      <c r="M898" s="30">
        <v>774</v>
      </c>
      <c r="N898" s="4">
        <v>0</v>
      </c>
      <c r="O898" s="30">
        <f t="shared" si="15"/>
        <v>774</v>
      </c>
      <c r="P898" s="10" t="s">
        <v>1079</v>
      </c>
    </row>
    <row r="899" spans="1:22" ht="36.75" customHeight="1">
      <c r="A899" s="5">
        <v>877</v>
      </c>
      <c r="B899" s="22">
        <v>44984</v>
      </c>
      <c r="C899" s="29">
        <v>45330</v>
      </c>
      <c r="D899" s="6" t="s">
        <v>555</v>
      </c>
      <c r="E899" s="7" t="s" ph="1">
        <v>463</v>
      </c>
      <c r="F899" s="1" t="s">
        <v>9</v>
      </c>
      <c r="G899" s="3" t="s">
        <v>834</v>
      </c>
      <c r="H899" s="8" t="s">
        <v>464</v>
      </c>
      <c r="I899" s="9">
        <v>762411131</v>
      </c>
      <c r="J899" s="2" t="s">
        <v>68</v>
      </c>
      <c r="K899" s="3" t="s">
        <v>49</v>
      </c>
      <c r="L899" s="30">
        <v>3966</v>
      </c>
      <c r="M899" s="30">
        <v>1142</v>
      </c>
      <c r="N899" s="4">
        <v>0</v>
      </c>
      <c r="O899" s="30">
        <f t="shared" si="15"/>
        <v>1142</v>
      </c>
      <c r="P899" s="10" t="s">
        <v>141</v>
      </c>
      <c r="Q899" s="11"/>
      <c r="R899" s="24"/>
      <c r="S899" s="11"/>
      <c r="T899" s="11"/>
      <c r="U899" s="11"/>
      <c r="V899" s="11"/>
    </row>
    <row r="900" spans="1:22" ht="36.75" customHeight="1">
      <c r="A900" s="5">
        <v>879</v>
      </c>
      <c r="B900" s="22">
        <v>44984</v>
      </c>
      <c r="C900" s="29"/>
      <c r="D900" s="6" t="s">
        <v>1096</v>
      </c>
      <c r="E900" s="7" t="s" ph="1">
        <v>1179</v>
      </c>
      <c r="F900" s="1" t="s">
        <v>8</v>
      </c>
      <c r="G900" s="3" t="s">
        <v>910</v>
      </c>
      <c r="H900" s="8" t="s">
        <v>911</v>
      </c>
      <c r="I900" s="9">
        <v>762408877</v>
      </c>
      <c r="J900" s="2" t="s">
        <v>13</v>
      </c>
      <c r="K900" s="3" t="s">
        <v>1115</v>
      </c>
      <c r="L900" s="4">
        <v>39</v>
      </c>
      <c r="M900" s="4">
        <v>636</v>
      </c>
      <c r="N900" s="4">
        <v>0</v>
      </c>
      <c r="O900" s="4">
        <f t="shared" si="15"/>
        <v>636</v>
      </c>
      <c r="P900" s="10" t="s">
        <v>146</v>
      </c>
    </row>
    <row r="901" spans="1:22" ht="36.75" customHeight="1">
      <c r="A901" s="5">
        <v>879</v>
      </c>
      <c r="B901" s="22">
        <v>44984</v>
      </c>
      <c r="C901" s="29"/>
      <c r="D901" s="6" t="s">
        <v>1096</v>
      </c>
      <c r="E901" s="7" t="s" ph="1">
        <v>1179</v>
      </c>
      <c r="F901" s="1" t="s">
        <v>8</v>
      </c>
      <c r="G901" s="3" t="s">
        <v>910</v>
      </c>
      <c r="H901" s="8" t="s">
        <v>911</v>
      </c>
      <c r="I901" s="9">
        <v>762408877</v>
      </c>
      <c r="J901" s="2" t="s">
        <v>13</v>
      </c>
      <c r="K901" s="3" t="s">
        <v>51</v>
      </c>
      <c r="L901" s="4">
        <v>174</v>
      </c>
      <c r="M901" s="4">
        <v>685</v>
      </c>
      <c r="N901" s="4">
        <v>0</v>
      </c>
      <c r="O901" s="4">
        <f t="shared" si="15"/>
        <v>685</v>
      </c>
      <c r="P901" s="10" t="s">
        <v>847</v>
      </c>
    </row>
    <row r="902" spans="1:22" ht="36.75" customHeight="1">
      <c r="A902" s="5">
        <v>880</v>
      </c>
      <c r="B902" s="22">
        <v>44984</v>
      </c>
      <c r="C902" s="29">
        <v>45105</v>
      </c>
      <c r="D902" s="6" t="s">
        <v>539</v>
      </c>
      <c r="E902" s="7" t="s" ph="1">
        <v>108</v>
      </c>
      <c r="F902" s="1" t="s">
        <v>8</v>
      </c>
      <c r="G902" s="38" t="s">
        <v>1432</v>
      </c>
      <c r="H902" s="8" t="s">
        <v>788</v>
      </c>
      <c r="I902" s="23">
        <v>768421138</v>
      </c>
      <c r="J902" s="2" t="s">
        <v>68</v>
      </c>
      <c r="K902" s="3" t="s">
        <v>35</v>
      </c>
      <c r="L902" s="4">
        <v>990</v>
      </c>
      <c r="M902" s="4">
        <v>1074</v>
      </c>
      <c r="N902" s="4">
        <v>30</v>
      </c>
      <c r="O902" s="4">
        <f t="shared" si="15"/>
        <v>1104</v>
      </c>
      <c r="P902" s="10" t="s">
        <v>141</v>
      </c>
    </row>
    <row r="903" spans="1:22" ht="36.75" customHeight="1">
      <c r="A903" s="5">
        <v>880</v>
      </c>
      <c r="B903" s="22">
        <v>44984</v>
      </c>
      <c r="C903" s="29">
        <v>45105</v>
      </c>
      <c r="D903" s="6" t="s">
        <v>539</v>
      </c>
      <c r="E903" s="7" t="s" ph="1">
        <v>108</v>
      </c>
      <c r="F903" s="1" t="s">
        <v>8</v>
      </c>
      <c r="G903" s="38" t="s">
        <v>1432</v>
      </c>
      <c r="H903" s="8" t="s">
        <v>788</v>
      </c>
      <c r="I903" s="23">
        <v>768421138</v>
      </c>
      <c r="J903" s="2" t="s">
        <v>68</v>
      </c>
      <c r="K903" s="3" t="s">
        <v>36</v>
      </c>
      <c r="L903" s="4">
        <v>592</v>
      </c>
      <c r="M903" s="4">
        <v>1014</v>
      </c>
      <c r="N903" s="4">
        <v>20</v>
      </c>
      <c r="O903" s="4">
        <f t="shared" si="15"/>
        <v>1034</v>
      </c>
      <c r="P903" s="10" t="s">
        <v>141</v>
      </c>
    </row>
    <row r="904" spans="1:22" ht="36.75" customHeight="1">
      <c r="A904" s="5">
        <v>880</v>
      </c>
      <c r="B904" s="22">
        <v>44984</v>
      </c>
      <c r="C904" s="29">
        <v>45105</v>
      </c>
      <c r="D904" s="6" t="s">
        <v>539</v>
      </c>
      <c r="E904" s="7" t="s" ph="1">
        <v>108</v>
      </c>
      <c r="F904" s="1" t="s">
        <v>8</v>
      </c>
      <c r="G904" s="38" t="s">
        <v>1432</v>
      </c>
      <c r="H904" s="8" t="s">
        <v>788</v>
      </c>
      <c r="I904" s="23">
        <v>768421138</v>
      </c>
      <c r="J904" s="2" t="s">
        <v>68</v>
      </c>
      <c r="K904" s="3" t="s">
        <v>63</v>
      </c>
      <c r="L904" s="4">
        <v>107</v>
      </c>
      <c r="M904" s="4">
        <v>966</v>
      </c>
      <c r="N904" s="4">
        <v>30</v>
      </c>
      <c r="O904" s="4">
        <f t="shared" si="15"/>
        <v>996</v>
      </c>
      <c r="P904" s="10" t="s">
        <v>141</v>
      </c>
    </row>
    <row r="905" spans="1:22" ht="36.75" customHeight="1">
      <c r="A905" s="5">
        <v>881</v>
      </c>
      <c r="B905" s="22">
        <v>44984</v>
      </c>
      <c r="C905" s="29">
        <v>45341</v>
      </c>
      <c r="D905" s="6" t="s">
        <v>565</v>
      </c>
      <c r="E905" s="7" t="s" ph="1">
        <v>1358</v>
      </c>
      <c r="F905" s="1" t="s">
        <v>8</v>
      </c>
      <c r="G905" s="3" t="s">
        <v>1359</v>
      </c>
      <c r="H905" s="8" t="s">
        <v>1360</v>
      </c>
      <c r="I905" s="23">
        <v>767535260</v>
      </c>
      <c r="J905" s="2" t="s">
        <v>68</v>
      </c>
      <c r="K905" s="3" t="s">
        <v>35</v>
      </c>
      <c r="L905" s="30">
        <v>821</v>
      </c>
      <c r="M905" s="30">
        <v>1054</v>
      </c>
      <c r="N905" s="4">
        <v>30</v>
      </c>
      <c r="O905" s="30">
        <f t="shared" si="15"/>
        <v>1084</v>
      </c>
      <c r="P905" s="10" t="s">
        <v>141</v>
      </c>
    </row>
    <row r="906" spans="1:22" ht="36.75" customHeight="1">
      <c r="A906" s="5">
        <v>881</v>
      </c>
      <c r="B906" s="22">
        <v>44984</v>
      </c>
      <c r="C906" s="29">
        <v>45341</v>
      </c>
      <c r="D906" s="6" t="s">
        <v>565</v>
      </c>
      <c r="E906" s="7" t="s" ph="1">
        <v>1358</v>
      </c>
      <c r="F906" s="1" t="s">
        <v>8</v>
      </c>
      <c r="G906" s="3" t="s">
        <v>1359</v>
      </c>
      <c r="H906" s="8" t="s">
        <v>1360</v>
      </c>
      <c r="I906" s="23">
        <v>767535260</v>
      </c>
      <c r="J906" s="2" t="s">
        <v>68</v>
      </c>
      <c r="K906" s="3" t="s">
        <v>36</v>
      </c>
      <c r="L906" s="30">
        <v>3839</v>
      </c>
      <c r="M906" s="30">
        <v>1128</v>
      </c>
      <c r="N906" s="4">
        <v>30</v>
      </c>
      <c r="O906" s="30">
        <f t="shared" si="15"/>
        <v>1158</v>
      </c>
      <c r="P906" s="10" t="s">
        <v>141</v>
      </c>
    </row>
    <row r="907" spans="1:22" ht="36.75" customHeight="1">
      <c r="A907" s="5">
        <v>881</v>
      </c>
      <c r="B907" s="22">
        <v>44984</v>
      </c>
      <c r="C907" s="29">
        <v>45341</v>
      </c>
      <c r="D907" s="6" t="s">
        <v>565</v>
      </c>
      <c r="E907" s="7" t="s" ph="1">
        <v>1358</v>
      </c>
      <c r="F907" s="1" t="s">
        <v>8</v>
      </c>
      <c r="G907" s="3" t="s">
        <v>1359</v>
      </c>
      <c r="H907" s="8" t="s">
        <v>1360</v>
      </c>
      <c r="I907" s="23">
        <v>767535260</v>
      </c>
      <c r="J907" s="2" t="s">
        <v>68</v>
      </c>
      <c r="K907" s="3" t="s">
        <v>804</v>
      </c>
      <c r="L907" s="30">
        <v>173</v>
      </c>
      <c r="M907" s="30">
        <v>992</v>
      </c>
      <c r="N907" s="4">
        <v>30</v>
      </c>
      <c r="O907" s="30">
        <f t="shared" si="15"/>
        <v>1022</v>
      </c>
      <c r="P907" s="10" t="s">
        <v>141</v>
      </c>
    </row>
    <row r="908" spans="1:22" ht="36.75" customHeight="1">
      <c r="A908" s="5">
        <v>885</v>
      </c>
      <c r="B908" s="22">
        <v>44984</v>
      </c>
      <c r="C908" s="28"/>
      <c r="D908" s="6" t="s">
        <v>541</v>
      </c>
      <c r="E908" s="7" t="s" ph="1">
        <v>959</v>
      </c>
      <c r="F908" s="1" t="s">
        <v>8</v>
      </c>
      <c r="G908" s="3" t="s">
        <v>960</v>
      </c>
      <c r="H908" s="8" t="s">
        <v>961</v>
      </c>
      <c r="I908" s="25">
        <v>665557052</v>
      </c>
      <c r="J908" s="2" t="s">
        <v>14</v>
      </c>
      <c r="K908" s="3" t="s">
        <v>51</v>
      </c>
      <c r="L908" s="4">
        <v>435</v>
      </c>
      <c r="M908" s="4">
        <v>811</v>
      </c>
      <c r="N908" s="4">
        <v>0</v>
      </c>
      <c r="O908" s="4">
        <f t="shared" si="15"/>
        <v>811</v>
      </c>
      <c r="P908" s="10" t="s">
        <v>141</v>
      </c>
    </row>
    <row r="909" spans="1:22" s="11" customFormat="1" ht="36.75" customHeight="1">
      <c r="A909" s="5">
        <v>888</v>
      </c>
      <c r="B909" s="22">
        <v>44984</v>
      </c>
      <c r="C909" s="29"/>
      <c r="D909" s="6" t="s">
        <v>560</v>
      </c>
      <c r="E909" s="7" t="s" ph="1">
        <v>796</v>
      </c>
      <c r="F909" s="1" t="s">
        <v>247</v>
      </c>
      <c r="G909" s="3" t="s">
        <v>1172</v>
      </c>
      <c r="H909" s="8" t="s">
        <v>795</v>
      </c>
      <c r="I909" s="9">
        <v>527416415</v>
      </c>
      <c r="J909" s="2" t="s">
        <v>13</v>
      </c>
      <c r="K909" s="3" t="s">
        <v>42</v>
      </c>
      <c r="L909" s="4">
        <v>22</v>
      </c>
      <c r="M909" s="4">
        <v>744</v>
      </c>
      <c r="N909" s="4">
        <v>12</v>
      </c>
      <c r="O909" s="4">
        <f t="shared" si="15"/>
        <v>756</v>
      </c>
      <c r="P909" s="10" t="s">
        <v>140</v>
      </c>
      <c r="Q909" s="20"/>
      <c r="R909" s="21"/>
      <c r="S909" s="20"/>
      <c r="T909" s="20"/>
      <c r="U909" s="20"/>
      <c r="V909" s="20"/>
    </row>
    <row r="910" spans="1:22" s="11" customFormat="1" ht="36.75" customHeight="1">
      <c r="A910" s="5">
        <v>888</v>
      </c>
      <c r="B910" s="22">
        <v>44984</v>
      </c>
      <c r="C910" s="29"/>
      <c r="D910" s="6" t="s">
        <v>560</v>
      </c>
      <c r="E910" s="7" t="s" ph="1">
        <v>796</v>
      </c>
      <c r="F910" s="1" t="s">
        <v>247</v>
      </c>
      <c r="G910" s="3" t="s">
        <v>1172</v>
      </c>
      <c r="H910" s="8" t="s">
        <v>795</v>
      </c>
      <c r="I910" s="9">
        <v>527416415</v>
      </c>
      <c r="J910" s="2" t="s">
        <v>14</v>
      </c>
      <c r="K910" s="3" t="s">
        <v>43</v>
      </c>
      <c r="L910" s="4">
        <v>1174</v>
      </c>
      <c r="M910" s="4">
        <v>1023</v>
      </c>
      <c r="N910" s="4">
        <v>30</v>
      </c>
      <c r="O910" s="4">
        <f t="shared" si="15"/>
        <v>1053</v>
      </c>
      <c r="P910" s="10" t="s">
        <v>141</v>
      </c>
      <c r="Q910" s="20"/>
      <c r="R910" s="21"/>
      <c r="S910" s="20"/>
      <c r="T910" s="20"/>
      <c r="U910" s="20"/>
      <c r="V910" s="20"/>
    </row>
    <row r="911" spans="1:22" s="11" customFormat="1" ht="36.75" customHeight="1">
      <c r="A911" s="5">
        <v>888</v>
      </c>
      <c r="B911" s="22">
        <v>44984</v>
      </c>
      <c r="C911" s="29"/>
      <c r="D911" s="6" t="s">
        <v>560</v>
      </c>
      <c r="E911" s="7" t="s" ph="1">
        <v>796</v>
      </c>
      <c r="F911" s="1" t="s">
        <v>247</v>
      </c>
      <c r="G911" s="3" t="s">
        <v>1172</v>
      </c>
      <c r="H911" s="8" t="s">
        <v>795</v>
      </c>
      <c r="I911" s="9">
        <v>527416415</v>
      </c>
      <c r="J911" s="2" t="s">
        <v>68</v>
      </c>
      <c r="K911" s="3" t="s">
        <v>56</v>
      </c>
      <c r="L911" s="4">
        <v>164</v>
      </c>
      <c r="M911" s="4">
        <v>932</v>
      </c>
      <c r="N911" s="4">
        <v>12</v>
      </c>
      <c r="O911" s="4">
        <f t="shared" si="15"/>
        <v>944</v>
      </c>
      <c r="P911" s="10" t="s">
        <v>141</v>
      </c>
      <c r="Q911" s="20"/>
      <c r="R911" s="21"/>
      <c r="S911" s="20"/>
      <c r="T911" s="20"/>
      <c r="U911" s="20"/>
      <c r="V911" s="20"/>
    </row>
    <row r="912" spans="1:22" s="11" customFormat="1" ht="36.75" customHeight="1">
      <c r="A912" s="5">
        <v>889</v>
      </c>
      <c r="B912" s="22">
        <v>44984</v>
      </c>
      <c r="C912" s="29"/>
      <c r="D912" s="6" t="s">
        <v>555</v>
      </c>
      <c r="E912" s="7" t="s" ph="1">
        <v>1201</v>
      </c>
      <c r="F912" s="1" t="s">
        <v>8</v>
      </c>
      <c r="G912" s="3" t="s">
        <v>199</v>
      </c>
      <c r="H912" s="8" t="s">
        <v>200</v>
      </c>
      <c r="I912" s="23">
        <v>776270586</v>
      </c>
      <c r="J912" s="2" t="s">
        <v>68</v>
      </c>
      <c r="K912" s="3" t="s">
        <v>35</v>
      </c>
      <c r="L912" s="4">
        <v>104</v>
      </c>
      <c r="M912" s="4">
        <v>840</v>
      </c>
      <c r="N912" s="4">
        <v>29</v>
      </c>
      <c r="O912" s="4">
        <f t="shared" si="15"/>
        <v>869</v>
      </c>
      <c r="P912" s="10" t="s">
        <v>141</v>
      </c>
      <c r="Q912" s="20"/>
      <c r="R912" s="21"/>
      <c r="S912" s="20"/>
      <c r="T912" s="20"/>
      <c r="U912" s="20"/>
      <c r="V912" s="20"/>
    </row>
    <row r="913" spans="1:22" s="11" customFormat="1" ht="36.75" customHeight="1">
      <c r="A913" s="5">
        <v>889</v>
      </c>
      <c r="B913" s="22">
        <v>44984</v>
      </c>
      <c r="C913" s="29"/>
      <c r="D913" s="6" t="s">
        <v>555</v>
      </c>
      <c r="E913" s="7" t="s" ph="1">
        <v>1201</v>
      </c>
      <c r="F913" s="1" t="s">
        <v>8</v>
      </c>
      <c r="G913" s="3" t="s">
        <v>199</v>
      </c>
      <c r="H913" s="8" t="s">
        <v>200</v>
      </c>
      <c r="I913" s="23">
        <v>776270586</v>
      </c>
      <c r="J913" s="2" t="s">
        <v>68</v>
      </c>
      <c r="K913" s="3" t="s">
        <v>201</v>
      </c>
      <c r="L913" s="4">
        <v>3</v>
      </c>
      <c r="M913" s="4">
        <v>752</v>
      </c>
      <c r="N913" s="4">
        <v>29</v>
      </c>
      <c r="O913" s="4">
        <f t="shared" si="15"/>
        <v>781</v>
      </c>
      <c r="P913" s="10" t="s">
        <v>141</v>
      </c>
      <c r="Q913" s="20"/>
      <c r="R913" s="21"/>
      <c r="S913" s="20"/>
      <c r="T913" s="20"/>
      <c r="U913" s="20"/>
      <c r="V913" s="20"/>
    </row>
    <row r="914" spans="1:22" s="11" customFormat="1" ht="36.75" customHeight="1">
      <c r="A914" s="5">
        <v>898</v>
      </c>
      <c r="B914" s="22">
        <v>44984</v>
      </c>
      <c r="C914" s="29">
        <v>45327</v>
      </c>
      <c r="D914" s="6" t="s">
        <v>568</v>
      </c>
      <c r="E914" s="7" t="s" ph="1">
        <v>786</v>
      </c>
      <c r="F914" s="1" t="s">
        <v>8</v>
      </c>
      <c r="G914" s="3" t="s">
        <v>90</v>
      </c>
      <c r="H914" s="8" t="s">
        <v>91</v>
      </c>
      <c r="I914" s="9">
        <v>762523232</v>
      </c>
      <c r="J914" s="2" t="s">
        <v>14</v>
      </c>
      <c r="K914" s="3" t="s">
        <v>41</v>
      </c>
      <c r="L914" s="30">
        <v>507</v>
      </c>
      <c r="M914" s="30">
        <v>883</v>
      </c>
      <c r="N914" s="4">
        <v>30</v>
      </c>
      <c r="O914" s="30">
        <f t="shared" si="15"/>
        <v>913</v>
      </c>
      <c r="P914" s="10" t="s">
        <v>141</v>
      </c>
      <c r="Q914" s="20"/>
      <c r="R914" s="21"/>
      <c r="S914" s="20"/>
      <c r="T914" s="20"/>
      <c r="U914" s="20"/>
      <c r="V914" s="20"/>
    </row>
    <row r="915" spans="1:22" ht="36.75" customHeight="1">
      <c r="A915" s="5">
        <v>898</v>
      </c>
      <c r="B915" s="22">
        <v>44984</v>
      </c>
      <c r="C915" s="29">
        <v>45327</v>
      </c>
      <c r="D915" s="6" t="s">
        <v>568</v>
      </c>
      <c r="E915" s="7" t="s" ph="1">
        <v>786</v>
      </c>
      <c r="F915" s="1" t="s">
        <v>8</v>
      </c>
      <c r="G915" s="3" t="s">
        <v>90</v>
      </c>
      <c r="H915" s="8" t="s">
        <v>91</v>
      </c>
      <c r="I915" s="9">
        <v>762523232</v>
      </c>
      <c r="J915" s="2" t="s">
        <v>68</v>
      </c>
      <c r="K915" s="3" t="s">
        <v>52</v>
      </c>
      <c r="L915" s="30">
        <v>733</v>
      </c>
      <c r="M915" s="30">
        <v>894</v>
      </c>
      <c r="N915" s="4">
        <v>30</v>
      </c>
      <c r="O915" s="30">
        <f t="shared" si="15"/>
        <v>924</v>
      </c>
      <c r="P915" s="10" t="s">
        <v>141</v>
      </c>
    </row>
    <row r="916" spans="1:22" ht="36.75" customHeight="1">
      <c r="A916" s="5">
        <v>898</v>
      </c>
      <c r="B916" s="22">
        <v>44984</v>
      </c>
      <c r="C916" s="29">
        <v>45327</v>
      </c>
      <c r="D916" s="6" t="s">
        <v>568</v>
      </c>
      <c r="E916" s="7" t="s" ph="1">
        <v>786</v>
      </c>
      <c r="F916" s="1" t="s">
        <v>8</v>
      </c>
      <c r="G916" s="3" t="s">
        <v>90</v>
      </c>
      <c r="H916" s="8" t="s">
        <v>91</v>
      </c>
      <c r="I916" s="9">
        <v>762523232</v>
      </c>
      <c r="J916" s="2" t="s">
        <v>62</v>
      </c>
      <c r="K916" s="3" t="s">
        <v>57</v>
      </c>
      <c r="L916" s="30">
        <v>59</v>
      </c>
      <c r="M916" s="30">
        <v>750</v>
      </c>
      <c r="N916" s="4">
        <v>8</v>
      </c>
      <c r="O916" s="30">
        <f t="shared" si="15"/>
        <v>758</v>
      </c>
      <c r="P916" s="10" t="s">
        <v>141</v>
      </c>
    </row>
    <row r="917" spans="1:22" ht="36.75" customHeight="1">
      <c r="A917" s="5">
        <v>901</v>
      </c>
      <c r="B917" s="22">
        <v>44985</v>
      </c>
      <c r="C917" s="28"/>
      <c r="D917" s="6" t="s">
        <v>541</v>
      </c>
      <c r="E917" s="7" t="s" ph="1">
        <v>1335</v>
      </c>
      <c r="F917" s="1" t="s">
        <v>8</v>
      </c>
      <c r="G917" s="3" t="s">
        <v>1336</v>
      </c>
      <c r="H917" s="8" t="s">
        <v>1337</v>
      </c>
      <c r="I917" s="23">
        <v>762765584</v>
      </c>
      <c r="J917" s="2" t="s">
        <v>13</v>
      </c>
      <c r="K917" s="3" t="s">
        <v>1058</v>
      </c>
      <c r="L917" s="4">
        <v>35</v>
      </c>
      <c r="M917" s="4">
        <v>667</v>
      </c>
      <c r="N917" s="4">
        <v>4</v>
      </c>
      <c r="O917" s="4">
        <f t="shared" si="15"/>
        <v>671</v>
      </c>
      <c r="P917" s="10" t="s">
        <v>1085</v>
      </c>
      <c r="Q917" s="11"/>
    </row>
    <row r="918" spans="1:22" ht="36.75" customHeight="1">
      <c r="A918" s="5">
        <v>902</v>
      </c>
      <c r="B918" s="22">
        <v>44985</v>
      </c>
      <c r="C918" s="29"/>
      <c r="D918" s="6" t="s">
        <v>608</v>
      </c>
      <c r="E918" s="7" t="s" ph="1">
        <v>819</v>
      </c>
      <c r="F918" s="1" t="s">
        <v>134</v>
      </c>
      <c r="G918" s="3" t="s">
        <v>820</v>
      </c>
      <c r="H918" s="8" t="s">
        <v>821</v>
      </c>
      <c r="I918" s="9">
        <v>522182088</v>
      </c>
      <c r="J918" s="2" t="s">
        <v>68</v>
      </c>
      <c r="K918" s="3" t="s">
        <v>41</v>
      </c>
      <c r="L918" s="4">
        <v>7</v>
      </c>
      <c r="M918" s="4">
        <v>821</v>
      </c>
      <c r="N918" s="4">
        <v>7</v>
      </c>
      <c r="O918" s="4">
        <f t="shared" si="15"/>
        <v>828</v>
      </c>
      <c r="P918" s="10" t="s">
        <v>141</v>
      </c>
      <c r="Q918" s="11"/>
    </row>
    <row r="919" spans="1:22" s="11" customFormat="1" ht="36.75" customHeight="1">
      <c r="A919" s="5">
        <v>902</v>
      </c>
      <c r="B919" s="22">
        <v>44985</v>
      </c>
      <c r="C919" s="29"/>
      <c r="D919" s="6" t="s">
        <v>608</v>
      </c>
      <c r="E919" s="7" t="s" ph="1">
        <v>819</v>
      </c>
      <c r="F919" s="1" t="s">
        <v>134</v>
      </c>
      <c r="G919" s="3" t="s">
        <v>820</v>
      </c>
      <c r="H919" s="8" t="s">
        <v>821</v>
      </c>
      <c r="I919" s="9">
        <v>522182088</v>
      </c>
      <c r="J919" s="2" t="s">
        <v>68</v>
      </c>
      <c r="K919" s="3" t="s">
        <v>51</v>
      </c>
      <c r="L919" s="4">
        <v>3433</v>
      </c>
      <c r="M919" s="4">
        <v>1081</v>
      </c>
      <c r="N919" s="4">
        <v>0</v>
      </c>
      <c r="O919" s="4">
        <f t="shared" si="15"/>
        <v>1081</v>
      </c>
      <c r="P919" s="10" t="s">
        <v>141</v>
      </c>
      <c r="Q919" s="20"/>
      <c r="R919" s="21"/>
      <c r="S919" s="20"/>
      <c r="T919" s="20"/>
      <c r="U919" s="20"/>
      <c r="V919" s="20"/>
    </row>
    <row r="920" spans="1:22" s="11" customFormat="1" ht="36.75" customHeight="1">
      <c r="A920" s="5">
        <v>902</v>
      </c>
      <c r="B920" s="22">
        <v>44985</v>
      </c>
      <c r="C920" s="29"/>
      <c r="D920" s="6" t="s">
        <v>608</v>
      </c>
      <c r="E920" s="7" t="s" ph="1">
        <v>819</v>
      </c>
      <c r="F920" s="1" t="s">
        <v>134</v>
      </c>
      <c r="G920" s="3" t="s">
        <v>820</v>
      </c>
      <c r="H920" s="8" t="s">
        <v>821</v>
      </c>
      <c r="I920" s="9">
        <v>522182088</v>
      </c>
      <c r="J920" s="2" t="s">
        <v>68</v>
      </c>
      <c r="K920" s="3" t="s">
        <v>56</v>
      </c>
      <c r="L920" s="4">
        <v>748</v>
      </c>
      <c r="M920" s="4">
        <v>1062</v>
      </c>
      <c r="N920" s="4">
        <v>30</v>
      </c>
      <c r="O920" s="4">
        <f t="shared" si="15"/>
        <v>1092</v>
      </c>
      <c r="P920" s="10" t="s">
        <v>141</v>
      </c>
      <c r="Q920" s="20"/>
      <c r="R920" s="21"/>
      <c r="S920" s="20"/>
      <c r="T920" s="20"/>
      <c r="U920" s="20"/>
      <c r="V920" s="20"/>
    </row>
    <row r="921" spans="1:22" s="11" customFormat="1" ht="36.75" customHeight="1">
      <c r="A921" s="5">
        <v>906</v>
      </c>
      <c r="B921" s="22">
        <v>44985</v>
      </c>
      <c r="C921" s="153">
        <v>45355</v>
      </c>
      <c r="D921" s="6" t="s">
        <v>651</v>
      </c>
      <c r="E921" s="7" t="s" ph="1">
        <v>410</v>
      </c>
      <c r="F921" s="1" t="s">
        <v>138</v>
      </c>
      <c r="G921" s="3" t="s">
        <v>979</v>
      </c>
      <c r="H921" s="8" t="s">
        <v>411</v>
      </c>
      <c r="I921" s="9">
        <v>762432221</v>
      </c>
      <c r="J921" s="2" t="s">
        <v>68</v>
      </c>
      <c r="K921" s="3" t="s">
        <v>36</v>
      </c>
      <c r="L921" s="30">
        <v>857</v>
      </c>
      <c r="M921" s="30">
        <v>979</v>
      </c>
      <c r="N921" s="4">
        <v>23</v>
      </c>
      <c r="O921" s="30">
        <f t="shared" si="15"/>
        <v>1002</v>
      </c>
      <c r="P921" s="10" t="s">
        <v>141</v>
      </c>
      <c r="Q921" s="20"/>
      <c r="R921" s="21"/>
      <c r="S921" s="20"/>
      <c r="T921" s="20"/>
      <c r="U921" s="20"/>
      <c r="V921" s="20"/>
    </row>
    <row r="922" spans="1:22" ht="36.75" customHeight="1">
      <c r="A922" s="5">
        <v>906</v>
      </c>
      <c r="B922" s="22">
        <v>44985</v>
      </c>
      <c r="C922" s="153">
        <v>45355</v>
      </c>
      <c r="D922" s="6" t="s">
        <v>651</v>
      </c>
      <c r="E922" s="7" t="s" ph="1">
        <v>410</v>
      </c>
      <c r="F922" s="1" t="s">
        <v>138</v>
      </c>
      <c r="G922" s="3" t="s">
        <v>979</v>
      </c>
      <c r="H922" s="8" t="s">
        <v>411</v>
      </c>
      <c r="I922" s="9">
        <v>762432221</v>
      </c>
      <c r="J922" s="2" t="s">
        <v>62</v>
      </c>
      <c r="K922" s="3" t="s">
        <v>35</v>
      </c>
      <c r="L922" s="30">
        <v>0</v>
      </c>
      <c r="M922" s="30">
        <v>720</v>
      </c>
      <c r="N922" s="4">
        <v>1</v>
      </c>
      <c r="O922" s="30">
        <f t="shared" si="15"/>
        <v>721</v>
      </c>
      <c r="P922" s="10" t="s">
        <v>847</v>
      </c>
      <c r="Q922" s="11"/>
    </row>
    <row r="923" spans="1:22" ht="36.75" customHeight="1">
      <c r="A923" s="5">
        <v>906</v>
      </c>
      <c r="B923" s="22">
        <v>44985</v>
      </c>
      <c r="C923" s="153">
        <v>45355</v>
      </c>
      <c r="D923" s="6" t="s">
        <v>651</v>
      </c>
      <c r="E923" s="7" t="s" ph="1">
        <v>410</v>
      </c>
      <c r="F923" s="1" t="s">
        <v>138</v>
      </c>
      <c r="G923" s="3" t="s">
        <v>979</v>
      </c>
      <c r="H923" s="8" t="s">
        <v>411</v>
      </c>
      <c r="I923" s="9">
        <v>762432221</v>
      </c>
      <c r="J923" s="2" t="s">
        <v>68</v>
      </c>
      <c r="K923" s="3" t="s">
        <v>804</v>
      </c>
      <c r="L923" s="30">
        <v>0</v>
      </c>
      <c r="M923" s="30">
        <v>777</v>
      </c>
      <c r="N923" s="4">
        <v>1</v>
      </c>
      <c r="O923" s="30">
        <f t="shared" si="15"/>
        <v>778</v>
      </c>
      <c r="P923" s="10" t="s">
        <v>141</v>
      </c>
      <c r="Q923" s="11"/>
    </row>
    <row r="924" spans="1:22" ht="36.75" customHeight="1">
      <c r="A924" s="5">
        <v>908</v>
      </c>
      <c r="B924" s="22">
        <v>44985</v>
      </c>
      <c r="C924" s="29">
        <v>45351</v>
      </c>
      <c r="D924" s="6" t="s">
        <v>552</v>
      </c>
      <c r="E924" s="7" t="s" ph="1">
        <v>306</v>
      </c>
      <c r="F924" s="1" t="s">
        <v>29</v>
      </c>
      <c r="G924" s="3" t="s">
        <v>985</v>
      </c>
      <c r="H924" s="8" t="s">
        <v>307</v>
      </c>
      <c r="I924" s="9">
        <v>762514131</v>
      </c>
      <c r="J924" s="2" t="s">
        <v>68</v>
      </c>
      <c r="K924" s="3" t="s">
        <v>35</v>
      </c>
      <c r="L924" s="30">
        <v>2163</v>
      </c>
      <c r="M924" s="30">
        <v>1335</v>
      </c>
      <c r="N924" s="4">
        <v>30</v>
      </c>
      <c r="O924" s="30">
        <f t="shared" si="15"/>
        <v>1365</v>
      </c>
      <c r="P924" s="10" t="s">
        <v>141</v>
      </c>
      <c r="Q924" s="11"/>
    </row>
    <row r="925" spans="1:22" ht="36.75" customHeight="1">
      <c r="A925" s="5">
        <v>909</v>
      </c>
      <c r="B925" s="22">
        <v>44985</v>
      </c>
      <c r="C925" s="28"/>
      <c r="D925" s="6" t="s">
        <v>69</v>
      </c>
      <c r="E925" s="7" t="s" ph="1">
        <v>1113</v>
      </c>
      <c r="F925" s="1" t="s">
        <v>8</v>
      </c>
      <c r="G925" s="3" t="s">
        <v>1114</v>
      </c>
      <c r="H925" s="8" t="s">
        <v>1338</v>
      </c>
      <c r="I925" s="23">
        <v>776315110</v>
      </c>
      <c r="J925" s="2" t="s">
        <v>14</v>
      </c>
      <c r="K925" s="3" t="s">
        <v>41</v>
      </c>
      <c r="L925" s="4">
        <v>656</v>
      </c>
      <c r="M925" s="4">
        <v>944</v>
      </c>
      <c r="N925" s="4">
        <v>30</v>
      </c>
      <c r="O925" s="4">
        <f t="shared" si="15"/>
        <v>974</v>
      </c>
      <c r="P925" s="10" t="s">
        <v>1079</v>
      </c>
    </row>
    <row r="926" spans="1:22" ht="36.75" customHeight="1">
      <c r="A926" s="5">
        <v>909</v>
      </c>
      <c r="B926" s="22">
        <v>44985</v>
      </c>
      <c r="C926" s="28"/>
      <c r="D926" s="6" t="s">
        <v>69</v>
      </c>
      <c r="E926" s="7" t="s" ph="1">
        <v>1113</v>
      </c>
      <c r="F926" s="1" t="s">
        <v>8</v>
      </c>
      <c r="G926" s="3" t="s">
        <v>1114</v>
      </c>
      <c r="H926" s="8" t="s">
        <v>1338</v>
      </c>
      <c r="I926" s="23">
        <v>776315110</v>
      </c>
      <c r="J926" s="2" t="s">
        <v>13</v>
      </c>
      <c r="K926" s="3" t="s">
        <v>52</v>
      </c>
      <c r="L926" s="4">
        <v>86</v>
      </c>
      <c r="M926" s="4">
        <v>804</v>
      </c>
      <c r="N926" s="4">
        <v>30</v>
      </c>
      <c r="O926" s="4">
        <f t="shared" si="15"/>
        <v>834</v>
      </c>
      <c r="P926" s="10" t="s">
        <v>1079</v>
      </c>
    </row>
    <row r="927" spans="1:22" ht="36.75" customHeight="1">
      <c r="A927" s="5">
        <v>909</v>
      </c>
      <c r="B927" s="22">
        <v>44985</v>
      </c>
      <c r="C927" s="28"/>
      <c r="D927" s="6" t="s">
        <v>69</v>
      </c>
      <c r="E927" s="7" t="s" ph="1">
        <v>1113</v>
      </c>
      <c r="F927" s="1" t="s">
        <v>8</v>
      </c>
      <c r="G927" s="3" t="s">
        <v>1114</v>
      </c>
      <c r="H927" s="8" t="s">
        <v>1338</v>
      </c>
      <c r="I927" s="23">
        <v>776315110</v>
      </c>
      <c r="J927" s="2" t="s">
        <v>13</v>
      </c>
      <c r="K927" s="3" t="s">
        <v>42</v>
      </c>
      <c r="L927" s="4">
        <v>26</v>
      </c>
      <c r="M927" s="4">
        <v>733</v>
      </c>
      <c r="N927" s="4">
        <v>1</v>
      </c>
      <c r="O927" s="4">
        <f t="shared" si="15"/>
        <v>734</v>
      </c>
      <c r="P927" s="10" t="s">
        <v>1086</v>
      </c>
    </row>
    <row r="928" spans="1:22" ht="36.75" customHeight="1">
      <c r="A928" s="5">
        <v>912</v>
      </c>
      <c r="B928" s="22">
        <v>44985</v>
      </c>
      <c r="C928" s="28"/>
      <c r="D928" s="6" t="s">
        <v>580</v>
      </c>
      <c r="E928" s="7" t="s" ph="1">
        <v>1339</v>
      </c>
      <c r="F928" s="1" t="s">
        <v>10</v>
      </c>
      <c r="G928" s="3" t="s">
        <v>1340</v>
      </c>
      <c r="H928" s="8" t="s">
        <v>1341</v>
      </c>
      <c r="I928" s="9">
        <v>722756707</v>
      </c>
      <c r="J928" s="2" t="s">
        <v>14</v>
      </c>
      <c r="K928" s="3" t="s">
        <v>1054</v>
      </c>
      <c r="L928" s="4">
        <v>0</v>
      </c>
      <c r="M928" s="4">
        <v>656</v>
      </c>
      <c r="N928" s="4">
        <v>71</v>
      </c>
      <c r="O928" s="4">
        <f t="shared" si="15"/>
        <v>727</v>
      </c>
      <c r="P928" s="10" t="s">
        <v>1090</v>
      </c>
    </row>
    <row r="929" spans="1:22" ht="36.75" customHeight="1">
      <c r="A929" s="5">
        <v>912</v>
      </c>
      <c r="B929" s="22">
        <v>44985</v>
      </c>
      <c r="C929" s="28"/>
      <c r="D929" s="6" t="s">
        <v>580</v>
      </c>
      <c r="E929" s="7" t="s" ph="1">
        <v>1339</v>
      </c>
      <c r="F929" s="1" t="s">
        <v>10</v>
      </c>
      <c r="G929" s="3" t="s">
        <v>1340</v>
      </c>
      <c r="H929" s="8" t="s">
        <v>1341</v>
      </c>
      <c r="I929" s="9">
        <v>722756707</v>
      </c>
      <c r="J929" s="2" t="s">
        <v>14</v>
      </c>
      <c r="K929" s="3" t="s">
        <v>43</v>
      </c>
      <c r="L929" s="4">
        <v>725</v>
      </c>
      <c r="M929" s="4">
        <v>944</v>
      </c>
      <c r="N929" s="4">
        <v>71</v>
      </c>
      <c r="O929" s="4">
        <f t="shared" si="15"/>
        <v>1015</v>
      </c>
      <c r="P929" s="10" t="s">
        <v>1079</v>
      </c>
    </row>
    <row r="930" spans="1:22" ht="36.75" customHeight="1">
      <c r="A930" s="5">
        <v>912</v>
      </c>
      <c r="B930" s="22">
        <v>44985</v>
      </c>
      <c r="C930" s="28"/>
      <c r="D930" s="6" t="s">
        <v>580</v>
      </c>
      <c r="E930" s="7" t="s" ph="1">
        <v>1339</v>
      </c>
      <c r="F930" s="1" t="s">
        <v>10</v>
      </c>
      <c r="G930" s="3" t="s">
        <v>1340</v>
      </c>
      <c r="H930" s="8" t="s">
        <v>1341</v>
      </c>
      <c r="I930" s="9">
        <v>722756707</v>
      </c>
      <c r="J930" s="2" t="s">
        <v>14</v>
      </c>
      <c r="K930" s="3" t="s">
        <v>1062</v>
      </c>
      <c r="L930" s="4">
        <v>5</v>
      </c>
      <c r="M930" s="4">
        <v>682</v>
      </c>
      <c r="N930" s="4">
        <v>40</v>
      </c>
      <c r="O930" s="4">
        <f t="shared" si="15"/>
        <v>722</v>
      </c>
      <c r="P930" s="10" t="s">
        <v>1086</v>
      </c>
      <c r="Q930" s="11"/>
    </row>
    <row r="931" spans="1:22" ht="36.75" customHeight="1">
      <c r="A931" s="5">
        <v>912</v>
      </c>
      <c r="B931" s="22">
        <v>44985</v>
      </c>
      <c r="C931" s="28"/>
      <c r="D931" s="6" t="s">
        <v>580</v>
      </c>
      <c r="E931" s="7" t="s" ph="1">
        <v>1339</v>
      </c>
      <c r="F931" s="1" t="s">
        <v>10</v>
      </c>
      <c r="G931" s="3" t="s">
        <v>1340</v>
      </c>
      <c r="H931" s="8" t="s">
        <v>1341</v>
      </c>
      <c r="I931" s="9">
        <v>722756707</v>
      </c>
      <c r="J931" s="2" t="s">
        <v>14</v>
      </c>
      <c r="K931" s="3" t="s">
        <v>901</v>
      </c>
      <c r="L931" s="4">
        <v>38</v>
      </c>
      <c r="M931" s="4">
        <v>812</v>
      </c>
      <c r="N931" s="4">
        <v>40</v>
      </c>
      <c r="O931" s="4">
        <f t="shared" si="15"/>
        <v>852</v>
      </c>
      <c r="P931" s="10" t="s">
        <v>1079</v>
      </c>
      <c r="Q931" s="11"/>
    </row>
    <row r="932" spans="1:22" ht="36.75" customHeight="1">
      <c r="A932" s="5">
        <v>913</v>
      </c>
      <c r="B932" s="22">
        <v>44985</v>
      </c>
      <c r="C932" s="29">
        <v>45195</v>
      </c>
      <c r="D932" s="6" t="s">
        <v>532</v>
      </c>
      <c r="E932" s="7" t="s" ph="1">
        <v>618</v>
      </c>
      <c r="F932" s="1" t="s">
        <v>134</v>
      </c>
      <c r="G932" s="3" t="s">
        <v>1246</v>
      </c>
      <c r="H932" s="8" t="s">
        <v>619</v>
      </c>
      <c r="I932" s="9">
        <v>762395524</v>
      </c>
      <c r="J932" s="2" t="s">
        <v>68</v>
      </c>
      <c r="K932" s="3" t="s">
        <v>1055</v>
      </c>
      <c r="L932" s="30">
        <v>98372</v>
      </c>
      <c r="M932" s="30">
        <v>1880</v>
      </c>
      <c r="N932" s="4">
        <v>30</v>
      </c>
      <c r="O932" s="30">
        <f t="shared" si="15"/>
        <v>1910</v>
      </c>
      <c r="P932" s="10" t="s">
        <v>141</v>
      </c>
    </row>
    <row r="933" spans="1:22" ht="36.75" customHeight="1">
      <c r="A933" s="5">
        <v>916</v>
      </c>
      <c r="B933" s="22">
        <v>44985</v>
      </c>
      <c r="C933" s="29">
        <v>45184</v>
      </c>
      <c r="D933" s="6" t="s">
        <v>541</v>
      </c>
      <c r="E933" s="7" t="s" ph="1">
        <v>575</v>
      </c>
      <c r="F933" s="1" t="s">
        <v>9</v>
      </c>
      <c r="G933" s="3" t="s">
        <v>576</v>
      </c>
      <c r="H933" s="8" t="s">
        <v>726</v>
      </c>
      <c r="I933" s="9">
        <v>762214131</v>
      </c>
      <c r="J933" s="2" t="s">
        <v>68</v>
      </c>
      <c r="K933" s="3" t="s">
        <v>35</v>
      </c>
      <c r="L933" s="4">
        <v>0</v>
      </c>
      <c r="M933" s="30">
        <v>832</v>
      </c>
      <c r="N933" s="4">
        <v>24</v>
      </c>
      <c r="O933" s="30">
        <f t="shared" si="15"/>
        <v>856</v>
      </c>
      <c r="P933" s="10" t="s">
        <v>140</v>
      </c>
    </row>
    <row r="934" spans="1:22" ht="36.75" customHeight="1">
      <c r="A934" s="5">
        <v>916</v>
      </c>
      <c r="B934" s="22">
        <v>44985</v>
      </c>
      <c r="C934" s="29">
        <v>45184</v>
      </c>
      <c r="D934" s="6" t="s">
        <v>541</v>
      </c>
      <c r="E934" s="7" t="s" ph="1">
        <v>575</v>
      </c>
      <c r="F934" s="1" t="s">
        <v>9</v>
      </c>
      <c r="G934" s="3" t="s">
        <v>576</v>
      </c>
      <c r="H934" s="8" t="s">
        <v>726</v>
      </c>
      <c r="I934" s="9">
        <v>762214131</v>
      </c>
      <c r="J934" s="2" t="s">
        <v>68</v>
      </c>
      <c r="K934" s="3" t="s">
        <v>38</v>
      </c>
      <c r="L934" s="4">
        <v>0</v>
      </c>
      <c r="M934" s="30">
        <v>733</v>
      </c>
      <c r="N934" s="4">
        <v>24</v>
      </c>
      <c r="O934" s="30">
        <f t="shared" si="15"/>
        <v>757</v>
      </c>
      <c r="P934" s="10" t="s">
        <v>1086</v>
      </c>
    </row>
    <row r="935" spans="1:22" ht="36.75" customHeight="1">
      <c r="A935" s="5">
        <v>916</v>
      </c>
      <c r="B935" s="22">
        <v>44985</v>
      </c>
      <c r="C935" s="29">
        <v>45184</v>
      </c>
      <c r="D935" s="6" t="s">
        <v>541</v>
      </c>
      <c r="E935" s="7" t="s" ph="1">
        <v>575</v>
      </c>
      <c r="F935" s="1" t="s">
        <v>9</v>
      </c>
      <c r="G935" s="3" t="s">
        <v>576</v>
      </c>
      <c r="H935" s="8" t="s">
        <v>726</v>
      </c>
      <c r="I935" s="9">
        <v>762214131</v>
      </c>
      <c r="J935" s="2" t="s">
        <v>68</v>
      </c>
      <c r="K935" s="3" t="s">
        <v>45</v>
      </c>
      <c r="L935" s="30">
        <v>619</v>
      </c>
      <c r="M935" s="30">
        <v>1011</v>
      </c>
      <c r="N935" s="4">
        <v>24</v>
      </c>
      <c r="O935" s="30">
        <f t="shared" si="15"/>
        <v>1035</v>
      </c>
      <c r="P935" s="10" t="s">
        <v>141</v>
      </c>
    </row>
    <row r="936" spans="1:22" ht="36.75" customHeight="1">
      <c r="A936" s="5">
        <v>919</v>
      </c>
      <c r="B936" s="22">
        <v>44985</v>
      </c>
      <c r="C936" s="28"/>
      <c r="D936" s="6" t="s">
        <v>694</v>
      </c>
      <c r="E936" s="7" t="s" ph="1">
        <v>805</v>
      </c>
      <c r="F936" s="1" t="s">
        <v>134</v>
      </c>
      <c r="G936" s="3" t="s">
        <v>1214</v>
      </c>
      <c r="H936" s="8" t="s">
        <v>1193</v>
      </c>
      <c r="I936" s="9">
        <v>529718820</v>
      </c>
      <c r="J936" s="2" t="s">
        <v>68</v>
      </c>
      <c r="K936" s="3" t="s">
        <v>36</v>
      </c>
      <c r="L936" s="4">
        <v>4102</v>
      </c>
      <c r="M936" s="4">
        <v>1386</v>
      </c>
      <c r="N936" s="4">
        <v>30</v>
      </c>
      <c r="O936" s="4">
        <f t="shared" si="15"/>
        <v>1416</v>
      </c>
      <c r="P936" s="10" t="s">
        <v>141</v>
      </c>
    </row>
    <row r="937" spans="1:22" ht="36.75" customHeight="1">
      <c r="A937" s="5">
        <v>919</v>
      </c>
      <c r="B937" s="22">
        <v>44985</v>
      </c>
      <c r="C937" s="28"/>
      <c r="D937" s="6" t="s">
        <v>694</v>
      </c>
      <c r="E937" s="7" t="s" ph="1">
        <v>805</v>
      </c>
      <c r="F937" s="1" t="s">
        <v>134</v>
      </c>
      <c r="G937" s="3" t="s">
        <v>1214</v>
      </c>
      <c r="H937" s="8" t="s">
        <v>1193</v>
      </c>
      <c r="I937" s="9">
        <v>529718820</v>
      </c>
      <c r="J937" s="2" t="s">
        <v>68</v>
      </c>
      <c r="K937" s="3" t="s">
        <v>37</v>
      </c>
      <c r="L937" s="4">
        <v>62</v>
      </c>
      <c r="M937" s="4">
        <v>1159</v>
      </c>
      <c r="N937" s="4">
        <v>30</v>
      </c>
      <c r="O937" s="4">
        <f t="shared" si="15"/>
        <v>1189</v>
      </c>
      <c r="P937" s="10" t="s">
        <v>141</v>
      </c>
      <c r="Q937" s="11"/>
    </row>
    <row r="938" spans="1:22" ht="36.75" customHeight="1">
      <c r="A938" s="5">
        <v>925</v>
      </c>
      <c r="B938" s="22">
        <v>44985</v>
      </c>
      <c r="C938" s="28"/>
      <c r="D938" s="6" t="s">
        <v>1080</v>
      </c>
      <c r="E938" s="7" t="s" ph="1">
        <v>546</v>
      </c>
      <c r="F938" s="1" t="s">
        <v>9</v>
      </c>
      <c r="G938" s="3" t="s">
        <v>935</v>
      </c>
      <c r="H938" s="8" t="s">
        <v>1108</v>
      </c>
      <c r="I938" s="9">
        <v>762688311</v>
      </c>
      <c r="J938" s="2" t="s">
        <v>13</v>
      </c>
      <c r="K938" s="3" t="s">
        <v>41</v>
      </c>
      <c r="L938" s="4">
        <v>2</v>
      </c>
      <c r="M938" s="4">
        <v>695</v>
      </c>
      <c r="N938" s="4">
        <v>0</v>
      </c>
      <c r="O938" s="4">
        <f t="shared" si="15"/>
        <v>695</v>
      </c>
      <c r="P938" s="10" t="s">
        <v>847</v>
      </c>
      <c r="Q938" s="11"/>
      <c r="R938" s="24"/>
      <c r="S938" s="11"/>
      <c r="T938" s="11"/>
      <c r="U938" s="11"/>
      <c r="V938" s="11"/>
    </row>
    <row r="939" spans="1:22" s="49" customFormat="1" ht="36.75" customHeight="1">
      <c r="A939" s="5">
        <v>925</v>
      </c>
      <c r="B939" s="22">
        <v>44985</v>
      </c>
      <c r="C939" s="28"/>
      <c r="D939" s="6" t="s">
        <v>1080</v>
      </c>
      <c r="E939" s="7" t="s" ph="1">
        <v>546</v>
      </c>
      <c r="F939" s="1" t="s">
        <v>9</v>
      </c>
      <c r="G939" s="3" t="s">
        <v>935</v>
      </c>
      <c r="H939" s="8" t="s">
        <v>1108</v>
      </c>
      <c r="I939" s="9">
        <v>762688311</v>
      </c>
      <c r="J939" s="2" t="s">
        <v>68</v>
      </c>
      <c r="K939" s="3" t="s">
        <v>52</v>
      </c>
      <c r="L939" s="4">
        <v>1112</v>
      </c>
      <c r="M939" s="4">
        <v>917</v>
      </c>
      <c r="N939" s="4">
        <v>0</v>
      </c>
      <c r="O939" s="4">
        <f t="shared" si="15"/>
        <v>917</v>
      </c>
      <c r="P939" s="10" t="s">
        <v>141</v>
      </c>
      <c r="R939" s="50"/>
    </row>
    <row r="940" spans="1:22" s="49" customFormat="1" ht="36.75" customHeight="1">
      <c r="A940" s="5">
        <v>927</v>
      </c>
      <c r="B940" s="22">
        <v>44985</v>
      </c>
      <c r="C940" s="29">
        <v>45351</v>
      </c>
      <c r="D940" s="6" t="s">
        <v>630</v>
      </c>
      <c r="E940" s="7" t="s" ph="1">
        <v>662</v>
      </c>
      <c r="F940" s="1" t="s">
        <v>219</v>
      </c>
      <c r="G940" s="3" t="s">
        <v>831</v>
      </c>
      <c r="H940" s="8" t="s">
        <v>1192</v>
      </c>
      <c r="I940" s="9">
        <v>762686678</v>
      </c>
      <c r="J940" s="2" t="s">
        <v>68</v>
      </c>
      <c r="K940" s="3" t="s">
        <v>41</v>
      </c>
      <c r="L940" s="30">
        <v>29</v>
      </c>
      <c r="M940" s="30">
        <v>732</v>
      </c>
      <c r="N940" s="4">
        <v>10</v>
      </c>
      <c r="O940" s="30">
        <f t="shared" si="15"/>
        <v>742</v>
      </c>
      <c r="P940" s="10" t="s">
        <v>1086</v>
      </c>
      <c r="R940" s="50"/>
    </row>
    <row r="941" spans="1:22" s="49" customFormat="1" ht="36.75" customHeight="1">
      <c r="A941" s="5">
        <v>927</v>
      </c>
      <c r="B941" s="22">
        <v>44985</v>
      </c>
      <c r="C941" s="29">
        <v>45351</v>
      </c>
      <c r="D941" s="6" t="s">
        <v>630</v>
      </c>
      <c r="E941" s="7" t="s" ph="1">
        <v>662</v>
      </c>
      <c r="F941" s="1" t="s">
        <v>219</v>
      </c>
      <c r="G941" s="3" t="s">
        <v>831</v>
      </c>
      <c r="H941" s="8" t="s">
        <v>1192</v>
      </c>
      <c r="I941" s="9">
        <v>762686678</v>
      </c>
      <c r="J941" s="2" t="s">
        <v>68</v>
      </c>
      <c r="K941" s="3" t="s">
        <v>42</v>
      </c>
      <c r="L941" s="30">
        <v>110</v>
      </c>
      <c r="M941" s="30">
        <v>842</v>
      </c>
      <c r="N941" s="4">
        <v>19</v>
      </c>
      <c r="O941" s="30">
        <f t="shared" si="15"/>
        <v>861</v>
      </c>
      <c r="P941" s="10" t="s">
        <v>141</v>
      </c>
      <c r="R941" s="50"/>
    </row>
    <row r="942" spans="1:22" s="49" customFormat="1" ht="36.75" customHeight="1">
      <c r="A942" s="5">
        <v>927</v>
      </c>
      <c r="B942" s="22">
        <v>44985</v>
      </c>
      <c r="C942" s="29">
        <v>45351</v>
      </c>
      <c r="D942" s="6" t="s">
        <v>630</v>
      </c>
      <c r="E942" s="7" t="s" ph="1">
        <v>662</v>
      </c>
      <c r="F942" s="1" t="s">
        <v>219</v>
      </c>
      <c r="G942" s="3" t="s">
        <v>831</v>
      </c>
      <c r="H942" s="8" t="s">
        <v>1192</v>
      </c>
      <c r="I942" s="9">
        <v>762686678</v>
      </c>
      <c r="J942" s="2" t="s">
        <v>62</v>
      </c>
      <c r="K942" s="3" t="s">
        <v>51</v>
      </c>
      <c r="L942" s="30">
        <v>151</v>
      </c>
      <c r="M942" s="30">
        <v>800</v>
      </c>
      <c r="N942" s="4">
        <v>0</v>
      </c>
      <c r="O942" s="30">
        <f t="shared" si="15"/>
        <v>800</v>
      </c>
      <c r="P942" s="10" t="s">
        <v>1079</v>
      </c>
      <c r="R942" s="50"/>
    </row>
    <row r="943" spans="1:22" s="49" customFormat="1" ht="36.75" customHeight="1">
      <c r="A943" s="5">
        <v>929</v>
      </c>
      <c r="B943" s="22">
        <v>44985</v>
      </c>
      <c r="C943" s="29">
        <v>45201</v>
      </c>
      <c r="D943" s="6" t="s">
        <v>611</v>
      </c>
      <c r="E943" s="7" t="s" ph="1">
        <v>503</v>
      </c>
      <c r="F943" s="1" t="s">
        <v>9</v>
      </c>
      <c r="G943" s="3" t="s">
        <v>1241</v>
      </c>
      <c r="H943" s="8" t="s">
        <v>504</v>
      </c>
      <c r="I943" s="9">
        <v>762682111</v>
      </c>
      <c r="J943" s="2" t="s">
        <v>68</v>
      </c>
      <c r="K943" s="3" t="s">
        <v>41</v>
      </c>
      <c r="L943" s="30">
        <v>3872</v>
      </c>
      <c r="M943" s="30">
        <v>1414</v>
      </c>
      <c r="N943" s="4">
        <v>30</v>
      </c>
      <c r="O943" s="30">
        <f t="shared" si="15"/>
        <v>1444</v>
      </c>
      <c r="P943" s="10" t="s">
        <v>141</v>
      </c>
      <c r="R943" s="50"/>
    </row>
    <row r="944" spans="1:22" s="49" customFormat="1" ht="36.75" customHeight="1">
      <c r="A944" s="5">
        <v>929</v>
      </c>
      <c r="B944" s="22">
        <v>44985</v>
      </c>
      <c r="C944" s="29">
        <v>45201</v>
      </c>
      <c r="D944" s="6" t="s">
        <v>611</v>
      </c>
      <c r="E944" s="7" t="s" ph="1">
        <v>503</v>
      </c>
      <c r="F944" s="1" t="s">
        <v>9</v>
      </c>
      <c r="G944" s="3" t="s">
        <v>1241</v>
      </c>
      <c r="H944" s="8" t="s">
        <v>504</v>
      </c>
      <c r="I944" s="9">
        <v>762682111</v>
      </c>
      <c r="J944" s="2" t="s">
        <v>68</v>
      </c>
      <c r="K944" s="3" t="s">
        <v>52</v>
      </c>
      <c r="L944" s="30">
        <v>492</v>
      </c>
      <c r="M944" s="30">
        <v>1229</v>
      </c>
      <c r="N944" s="4">
        <v>30</v>
      </c>
      <c r="O944" s="30">
        <f t="shared" si="15"/>
        <v>1259</v>
      </c>
      <c r="P944" s="10" t="s">
        <v>141</v>
      </c>
      <c r="R944" s="50"/>
    </row>
    <row r="945" spans="1:22" s="49" customFormat="1" ht="36.75" customHeight="1">
      <c r="A945" s="5">
        <v>929</v>
      </c>
      <c r="B945" s="22">
        <v>44985</v>
      </c>
      <c r="C945" s="29">
        <v>45201</v>
      </c>
      <c r="D945" s="6" t="s">
        <v>611</v>
      </c>
      <c r="E945" s="7" t="s" ph="1">
        <v>503</v>
      </c>
      <c r="F945" s="1" t="s">
        <v>9</v>
      </c>
      <c r="G945" s="3" t="s">
        <v>1241</v>
      </c>
      <c r="H945" s="8" t="s">
        <v>504</v>
      </c>
      <c r="I945" s="9">
        <v>762682111</v>
      </c>
      <c r="J945" s="2" t="s">
        <v>68</v>
      </c>
      <c r="K945" s="3" t="s">
        <v>51</v>
      </c>
      <c r="L945" s="30">
        <v>3726</v>
      </c>
      <c r="M945" s="30">
        <v>1352</v>
      </c>
      <c r="N945" s="4">
        <v>3</v>
      </c>
      <c r="O945" s="30">
        <f t="shared" si="15"/>
        <v>1355</v>
      </c>
      <c r="P945" s="10" t="s">
        <v>141</v>
      </c>
      <c r="R945" s="50"/>
    </row>
    <row r="946" spans="1:22" s="49" customFormat="1" ht="36.75" customHeight="1">
      <c r="A946" s="5">
        <v>934</v>
      </c>
      <c r="B946" s="22">
        <v>44985</v>
      </c>
      <c r="C946" s="29">
        <v>45351</v>
      </c>
      <c r="D946" s="6" t="s">
        <v>677</v>
      </c>
      <c r="E946" s="7" t="s" ph="1">
        <v>800</v>
      </c>
      <c r="F946" s="1" t="s">
        <v>1228</v>
      </c>
      <c r="G946" s="3" t="s">
        <v>1025</v>
      </c>
      <c r="H946" s="8" t="s">
        <v>922</v>
      </c>
      <c r="I946" s="9">
        <v>762804000</v>
      </c>
      <c r="J946" s="2" t="s">
        <v>68</v>
      </c>
      <c r="K946" s="3" t="s">
        <v>42</v>
      </c>
      <c r="L946" s="30">
        <v>18978</v>
      </c>
      <c r="M946" s="30">
        <v>1497</v>
      </c>
      <c r="N946" s="4">
        <v>30</v>
      </c>
      <c r="O946" s="30">
        <f t="shared" si="15"/>
        <v>1527</v>
      </c>
      <c r="P946" s="10" t="s">
        <v>141</v>
      </c>
      <c r="R946" s="50"/>
    </row>
    <row r="947" spans="1:22" s="49" customFormat="1" ht="36.75" customHeight="1">
      <c r="A947" s="5">
        <v>934</v>
      </c>
      <c r="B947" s="22">
        <v>44985</v>
      </c>
      <c r="C947" s="29">
        <v>45351</v>
      </c>
      <c r="D947" s="6" t="s">
        <v>677</v>
      </c>
      <c r="E947" s="7" t="s" ph="1">
        <v>800</v>
      </c>
      <c r="F947" s="1" t="s">
        <v>1228</v>
      </c>
      <c r="G947" s="3" t="s">
        <v>1025</v>
      </c>
      <c r="H947" s="8" t="s">
        <v>922</v>
      </c>
      <c r="I947" s="9">
        <v>762804000</v>
      </c>
      <c r="J947" s="2" t="s">
        <v>62</v>
      </c>
      <c r="K947" s="3" t="s">
        <v>57</v>
      </c>
      <c r="L947" s="30">
        <v>69</v>
      </c>
      <c r="M947" s="30">
        <v>1120</v>
      </c>
      <c r="N947" s="4">
        <v>30</v>
      </c>
      <c r="O947" s="30">
        <f t="shared" si="15"/>
        <v>1150</v>
      </c>
      <c r="P947" s="10" t="s">
        <v>141</v>
      </c>
      <c r="R947" s="50"/>
    </row>
    <row r="948" spans="1:22" s="49" customFormat="1" ht="36.75" customHeight="1">
      <c r="A948" s="43">
        <v>945</v>
      </c>
      <c r="B948" s="42">
        <v>45035</v>
      </c>
      <c r="C948" s="29"/>
      <c r="D948" s="44" t="s">
        <v>1363</v>
      </c>
      <c r="E948" s="45" t="s" ph="1">
        <v>1365</v>
      </c>
      <c r="F948" s="40" t="s">
        <v>10</v>
      </c>
      <c r="G948" s="38" t="s">
        <v>1364</v>
      </c>
      <c r="H948" s="41" t="s">
        <v>1257</v>
      </c>
      <c r="I948" s="46">
        <v>762311288</v>
      </c>
      <c r="J948" s="47" t="s">
        <v>14</v>
      </c>
      <c r="K948" s="38" t="s">
        <v>52</v>
      </c>
      <c r="L948" s="30">
        <v>13860</v>
      </c>
      <c r="M948" s="30">
        <v>1383</v>
      </c>
      <c r="N948" s="30">
        <v>27</v>
      </c>
      <c r="O948" s="30">
        <f t="shared" si="15"/>
        <v>1410</v>
      </c>
      <c r="P948" s="48" t="s">
        <v>1079</v>
      </c>
      <c r="R948" s="50"/>
    </row>
    <row r="949" spans="1:22" s="49" customFormat="1" ht="36.75" customHeight="1">
      <c r="A949" s="43">
        <v>953</v>
      </c>
      <c r="B949" s="42">
        <v>45082</v>
      </c>
      <c r="C949" s="29"/>
      <c r="D949" s="44" t="s">
        <v>1428</v>
      </c>
      <c r="E949" s="45" t="s" ph="1">
        <v>1429</v>
      </c>
      <c r="F949" s="40" t="s">
        <v>9</v>
      </c>
      <c r="G949" s="38" t="s">
        <v>1430</v>
      </c>
      <c r="H949" s="41" t="s">
        <v>1431</v>
      </c>
      <c r="I949" s="46">
        <v>764631511</v>
      </c>
      <c r="J949" s="47" t="s">
        <v>68</v>
      </c>
      <c r="K949" s="38" t="s">
        <v>43</v>
      </c>
      <c r="L949" s="30">
        <v>6618</v>
      </c>
      <c r="M949" s="30">
        <v>1333</v>
      </c>
      <c r="N949" s="30">
        <v>30</v>
      </c>
      <c r="O949" s="30">
        <f t="shared" si="15"/>
        <v>1363</v>
      </c>
      <c r="P949" s="48" t="s">
        <v>1079</v>
      </c>
      <c r="R949" s="50"/>
    </row>
    <row r="950" spans="1:22" s="49" customFormat="1" ht="36.75" customHeight="1">
      <c r="A950" s="43">
        <v>953</v>
      </c>
      <c r="B950" s="42">
        <v>45082</v>
      </c>
      <c r="C950" s="29"/>
      <c r="D950" s="44" t="s">
        <v>1428</v>
      </c>
      <c r="E950" s="45" t="s" ph="1">
        <v>1429</v>
      </c>
      <c r="F950" s="40" t="s">
        <v>9</v>
      </c>
      <c r="G950" s="38" t="s">
        <v>1430</v>
      </c>
      <c r="H950" s="41" t="s">
        <v>1431</v>
      </c>
      <c r="I950" s="46">
        <v>764631511</v>
      </c>
      <c r="J950" s="47" t="s">
        <v>68</v>
      </c>
      <c r="K950" s="38" t="s">
        <v>51</v>
      </c>
      <c r="L950" s="30">
        <v>48</v>
      </c>
      <c r="M950" s="30">
        <v>908</v>
      </c>
      <c r="N950" s="30">
        <v>30</v>
      </c>
      <c r="O950" s="30">
        <f t="shared" si="15"/>
        <v>938</v>
      </c>
      <c r="P950" s="48" t="s">
        <v>1079</v>
      </c>
      <c r="R950" s="50"/>
    </row>
    <row r="951" spans="1:22" s="49" customFormat="1" ht="36.75" customHeight="1">
      <c r="A951" s="43">
        <v>953</v>
      </c>
      <c r="B951" s="42">
        <v>45082</v>
      </c>
      <c r="C951" s="29"/>
      <c r="D951" s="44" t="s">
        <v>1428</v>
      </c>
      <c r="E951" s="45" t="s" ph="1">
        <v>1429</v>
      </c>
      <c r="F951" s="40" t="s">
        <v>9</v>
      </c>
      <c r="G951" s="38" t="s">
        <v>1430</v>
      </c>
      <c r="H951" s="41" t="s">
        <v>1431</v>
      </c>
      <c r="I951" s="46">
        <v>764631511</v>
      </c>
      <c r="J951" s="47" t="s">
        <v>68</v>
      </c>
      <c r="K951" s="38" t="s">
        <v>1054</v>
      </c>
      <c r="L951" s="30">
        <v>0</v>
      </c>
      <c r="M951" s="30">
        <v>1003</v>
      </c>
      <c r="N951" s="30">
        <v>30</v>
      </c>
      <c r="O951" s="30">
        <f t="shared" si="15"/>
        <v>1033</v>
      </c>
      <c r="P951" s="48" t="s">
        <v>1079</v>
      </c>
      <c r="R951" s="50"/>
    </row>
    <row r="952" spans="1:22" s="49" customFormat="1" ht="36.75" customHeight="1">
      <c r="A952" s="43">
        <v>955</v>
      </c>
      <c r="B952" s="42">
        <v>45112</v>
      </c>
      <c r="C952" s="29"/>
      <c r="D952" s="44" t="s">
        <v>1433</v>
      </c>
      <c r="E952" s="45" t="s" ph="1">
        <v>1434</v>
      </c>
      <c r="F952" s="40" t="s">
        <v>1435</v>
      </c>
      <c r="G952" s="38" t="s">
        <v>1436</v>
      </c>
      <c r="H952" s="41" t="s">
        <v>1442</v>
      </c>
      <c r="I952" s="46" t="s">
        <v>1437</v>
      </c>
      <c r="J952" s="47" t="s">
        <v>13</v>
      </c>
      <c r="K952" s="38" t="s">
        <v>1438</v>
      </c>
      <c r="L952" s="30">
        <v>20</v>
      </c>
      <c r="M952" s="30">
        <v>685</v>
      </c>
      <c r="N952" s="30">
        <v>3</v>
      </c>
      <c r="O952" s="30">
        <f t="shared" si="15"/>
        <v>688</v>
      </c>
      <c r="P952" s="48" t="s">
        <v>1090</v>
      </c>
      <c r="R952" s="50"/>
    </row>
    <row r="953" spans="1:22" s="49" customFormat="1" ht="36.75" customHeight="1">
      <c r="A953" s="43">
        <v>955</v>
      </c>
      <c r="B953" s="42">
        <v>45112</v>
      </c>
      <c r="C953" s="29"/>
      <c r="D953" s="44" t="s">
        <v>1433</v>
      </c>
      <c r="E953" s="45" t="s" ph="1">
        <v>1434</v>
      </c>
      <c r="F953" s="40" t="s">
        <v>1435</v>
      </c>
      <c r="G953" s="38" t="s">
        <v>1436</v>
      </c>
      <c r="H953" s="41" t="s">
        <v>1442</v>
      </c>
      <c r="I953" s="46" t="s">
        <v>1437</v>
      </c>
      <c r="J953" s="47" t="s">
        <v>13</v>
      </c>
      <c r="K953" s="38" t="s">
        <v>51</v>
      </c>
      <c r="L953" s="30">
        <v>68</v>
      </c>
      <c r="M953" s="30">
        <v>721</v>
      </c>
      <c r="N953" s="30">
        <v>3</v>
      </c>
      <c r="O953" s="30">
        <f t="shared" si="15"/>
        <v>724</v>
      </c>
      <c r="P953" s="48" t="s">
        <v>1090</v>
      </c>
      <c r="R953" s="50"/>
    </row>
    <row r="954" spans="1:22" s="49" customFormat="1" ht="36.75" customHeight="1">
      <c r="A954" s="43">
        <v>957</v>
      </c>
      <c r="B954" s="42">
        <v>45114</v>
      </c>
      <c r="C954" s="29"/>
      <c r="D954" s="44" t="s">
        <v>1033</v>
      </c>
      <c r="E954" s="45" t="s" ph="1">
        <v>1439</v>
      </c>
      <c r="F954" s="40" t="s">
        <v>10</v>
      </c>
      <c r="G954" s="38" t="s">
        <v>1440</v>
      </c>
      <c r="H954" s="41" t="s">
        <v>1441</v>
      </c>
      <c r="I954" s="46">
        <v>762636231</v>
      </c>
      <c r="J954" s="47" t="s">
        <v>14</v>
      </c>
      <c r="K954" s="38" t="s">
        <v>1055</v>
      </c>
      <c r="L954" s="30">
        <v>119463</v>
      </c>
      <c r="M954" s="30">
        <v>1918</v>
      </c>
      <c r="N954" s="30">
        <v>30</v>
      </c>
      <c r="O954" s="30">
        <f>SUM(M954:N954)</f>
        <v>1948</v>
      </c>
      <c r="P954" s="48" t="s">
        <v>1079</v>
      </c>
      <c r="R954" s="50"/>
    </row>
    <row r="955" spans="1:22" s="11" customFormat="1" ht="36.75" customHeight="1">
      <c r="A955" s="43">
        <v>957</v>
      </c>
      <c r="B955" s="42">
        <v>45114</v>
      </c>
      <c r="C955" s="29"/>
      <c r="D955" s="44" t="s">
        <v>1433</v>
      </c>
      <c r="E955" s="45" t="s" ph="1">
        <v>1439</v>
      </c>
      <c r="F955" s="40" t="s">
        <v>10</v>
      </c>
      <c r="G955" s="38" t="s">
        <v>1440</v>
      </c>
      <c r="H955" s="41" t="s">
        <v>1441</v>
      </c>
      <c r="I955" s="46">
        <v>762636231</v>
      </c>
      <c r="J955" s="47" t="s">
        <v>14</v>
      </c>
      <c r="K955" s="38" t="s">
        <v>43</v>
      </c>
      <c r="L955" s="30">
        <v>3</v>
      </c>
      <c r="M955" s="30">
        <v>1238</v>
      </c>
      <c r="N955" s="30">
        <v>30</v>
      </c>
      <c r="O955" s="30">
        <f t="shared" si="15"/>
        <v>1268</v>
      </c>
      <c r="P955" s="48" t="s">
        <v>1079</v>
      </c>
      <c r="Q955" s="20"/>
      <c r="R955" s="21"/>
      <c r="S955" s="20"/>
      <c r="T955" s="20"/>
      <c r="U955" s="20"/>
      <c r="V955" s="20"/>
    </row>
    <row r="956" spans="1:22" s="11" customFormat="1" ht="36.75" customHeight="1">
      <c r="A956" s="43">
        <v>957</v>
      </c>
      <c r="B956" s="42">
        <v>45114</v>
      </c>
      <c r="C956" s="29"/>
      <c r="D956" s="44" t="s">
        <v>1433</v>
      </c>
      <c r="E956" s="45" t="s" ph="1">
        <v>1439</v>
      </c>
      <c r="F956" s="40" t="s">
        <v>10</v>
      </c>
      <c r="G956" s="38" t="s">
        <v>1440</v>
      </c>
      <c r="H956" s="41" t="s">
        <v>1441</v>
      </c>
      <c r="I956" s="46">
        <v>762636231</v>
      </c>
      <c r="J956" s="47" t="s">
        <v>14</v>
      </c>
      <c r="K956" s="38" t="s">
        <v>50</v>
      </c>
      <c r="L956" s="30">
        <v>275</v>
      </c>
      <c r="M956" s="30">
        <v>1435</v>
      </c>
      <c r="N956" s="30">
        <v>30</v>
      </c>
      <c r="O956" s="30">
        <f t="shared" si="15"/>
        <v>1465</v>
      </c>
      <c r="P956" s="48" t="s">
        <v>1079</v>
      </c>
      <c r="R956" s="21"/>
      <c r="S956" s="20"/>
      <c r="T956" s="20"/>
      <c r="U956" s="20"/>
      <c r="V956" s="20"/>
    </row>
    <row r="957" spans="1:22" s="11" customFormat="1" ht="36.75" customHeight="1">
      <c r="A957" s="43">
        <v>960</v>
      </c>
      <c r="B957" s="42">
        <v>45162</v>
      </c>
      <c r="C957" s="29"/>
      <c r="D957" s="44" t="s">
        <v>1453</v>
      </c>
      <c r="E957" s="45" t="s" ph="1">
        <v>1454</v>
      </c>
      <c r="F957" s="40" t="s">
        <v>1455</v>
      </c>
      <c r="G957" s="38" t="s">
        <v>1456</v>
      </c>
      <c r="H957" s="41" t="s">
        <v>1457</v>
      </c>
      <c r="I957" s="101" t="s">
        <v>1458</v>
      </c>
      <c r="J957" s="47" t="s">
        <v>68</v>
      </c>
      <c r="K957" s="38" t="s">
        <v>51</v>
      </c>
      <c r="L957" s="30">
        <v>515</v>
      </c>
      <c r="M957" s="30">
        <v>890</v>
      </c>
      <c r="N957" s="30">
        <f>9+3</f>
        <v>12</v>
      </c>
      <c r="O957" s="30">
        <f t="shared" ref="O957:O973" si="16">SUM(M957:N957)</f>
        <v>902</v>
      </c>
      <c r="P957" s="48" t="s">
        <v>1079</v>
      </c>
      <c r="Q957" s="20"/>
      <c r="R957" s="21"/>
      <c r="S957" s="20"/>
      <c r="T957" s="20"/>
      <c r="U957" s="20"/>
      <c r="V957" s="20"/>
    </row>
    <row r="958" spans="1:22" s="11" customFormat="1" ht="36.75" customHeight="1">
      <c r="A958" s="43">
        <v>960</v>
      </c>
      <c r="B958" s="42">
        <v>45162</v>
      </c>
      <c r="C958" s="29"/>
      <c r="D958" s="44" t="s">
        <v>1453</v>
      </c>
      <c r="E958" s="45" t="s" ph="1">
        <v>1454</v>
      </c>
      <c r="F958" s="40" t="s">
        <v>1455</v>
      </c>
      <c r="G958" s="38" t="s">
        <v>1456</v>
      </c>
      <c r="H958" s="41" t="s">
        <v>1457</v>
      </c>
      <c r="I958" s="101" t="s">
        <v>1458</v>
      </c>
      <c r="J958" s="47" t="s">
        <v>68</v>
      </c>
      <c r="K958" s="38" t="s">
        <v>41</v>
      </c>
      <c r="L958" s="30">
        <v>38</v>
      </c>
      <c r="M958" s="30">
        <v>960</v>
      </c>
      <c r="N958" s="30">
        <v>30</v>
      </c>
      <c r="O958" s="30">
        <f t="shared" si="16"/>
        <v>990</v>
      </c>
      <c r="P958" s="48" t="s">
        <v>1079</v>
      </c>
      <c r="R958" s="24"/>
    </row>
    <row r="959" spans="1:22" s="11" customFormat="1" ht="36.75" customHeight="1">
      <c r="A959" s="43">
        <v>960</v>
      </c>
      <c r="B959" s="42">
        <v>45162</v>
      </c>
      <c r="C959" s="29"/>
      <c r="D959" s="44" t="s">
        <v>1453</v>
      </c>
      <c r="E959" s="45" t="s" ph="1">
        <v>1454</v>
      </c>
      <c r="F959" s="40" t="s">
        <v>1455</v>
      </c>
      <c r="G959" s="38" t="s">
        <v>1456</v>
      </c>
      <c r="H959" s="41" t="s">
        <v>1457</v>
      </c>
      <c r="I959" s="101" t="s">
        <v>1458</v>
      </c>
      <c r="J959" s="47" t="s">
        <v>68</v>
      </c>
      <c r="K959" s="38" t="s">
        <v>1065</v>
      </c>
      <c r="L959" s="30">
        <v>27</v>
      </c>
      <c r="M959" s="30">
        <v>807</v>
      </c>
      <c r="N959" s="30">
        <v>3</v>
      </c>
      <c r="O959" s="30">
        <f t="shared" si="16"/>
        <v>810</v>
      </c>
      <c r="P959" s="48" t="s">
        <v>1079</v>
      </c>
      <c r="R959" s="24"/>
    </row>
    <row r="960" spans="1:22" ht="36.75" customHeight="1">
      <c r="A960" s="43">
        <v>963</v>
      </c>
      <c r="B960" s="42">
        <v>45162</v>
      </c>
      <c r="C960" s="29">
        <v>45348</v>
      </c>
      <c r="D960" s="44" t="s">
        <v>1459</v>
      </c>
      <c r="E960" s="45" t="s" ph="1">
        <v>1460</v>
      </c>
      <c r="F960" s="40" t="s">
        <v>11</v>
      </c>
      <c r="G960" s="38" t="s">
        <v>1461</v>
      </c>
      <c r="H960" s="41" t="s">
        <v>1462</v>
      </c>
      <c r="I960" s="46">
        <v>762617100</v>
      </c>
      <c r="J960" s="47" t="s">
        <v>68</v>
      </c>
      <c r="K960" s="38" t="s">
        <v>1054</v>
      </c>
      <c r="L960" s="30">
        <v>242394</v>
      </c>
      <c r="M960" s="30">
        <v>2045</v>
      </c>
      <c r="N960" s="30">
        <v>30</v>
      </c>
      <c r="O960" s="30">
        <f t="shared" si="16"/>
        <v>2075</v>
      </c>
      <c r="P960" s="48" t="s">
        <v>1079</v>
      </c>
      <c r="Q960" s="11"/>
      <c r="R960" s="24"/>
      <c r="S960" s="11"/>
      <c r="T960" s="11"/>
      <c r="U960" s="11"/>
      <c r="V960" s="11"/>
    </row>
    <row r="961" spans="1:22" ht="36.75" customHeight="1">
      <c r="A961" s="43">
        <v>963</v>
      </c>
      <c r="B961" s="42">
        <v>45162</v>
      </c>
      <c r="C961" s="29">
        <v>45348</v>
      </c>
      <c r="D961" s="44" t="s">
        <v>1459</v>
      </c>
      <c r="E961" s="45" t="s" ph="1">
        <v>1460</v>
      </c>
      <c r="F961" s="40" t="s">
        <v>11</v>
      </c>
      <c r="G961" s="38" t="s">
        <v>1461</v>
      </c>
      <c r="H961" s="41" t="s">
        <v>1462</v>
      </c>
      <c r="I961" s="46">
        <v>762617100</v>
      </c>
      <c r="J961" s="47" t="s">
        <v>68</v>
      </c>
      <c r="K961" s="38" t="s">
        <v>1055</v>
      </c>
      <c r="L961" s="30">
        <v>826215</v>
      </c>
      <c r="M961" s="30">
        <v>2064</v>
      </c>
      <c r="N961" s="30">
        <v>30</v>
      </c>
      <c r="O961" s="30">
        <f t="shared" si="16"/>
        <v>2094</v>
      </c>
      <c r="P961" s="48" t="s">
        <v>1079</v>
      </c>
      <c r="Q961" s="11"/>
      <c r="R961" s="24"/>
      <c r="S961" s="11"/>
      <c r="T961" s="11"/>
      <c r="U961" s="11"/>
      <c r="V961" s="11"/>
    </row>
    <row r="962" spans="1:22" ht="36.75" customHeight="1">
      <c r="A962" s="43">
        <v>963</v>
      </c>
      <c r="B962" s="42">
        <v>45162</v>
      </c>
      <c r="C962" s="29">
        <v>45348</v>
      </c>
      <c r="D962" s="44" t="s">
        <v>1459</v>
      </c>
      <c r="E962" s="45" t="s" ph="1">
        <v>1460</v>
      </c>
      <c r="F962" s="40" t="s">
        <v>11</v>
      </c>
      <c r="G962" s="38" t="s">
        <v>1461</v>
      </c>
      <c r="H962" s="41" t="s">
        <v>1462</v>
      </c>
      <c r="I962" s="46">
        <v>762617100</v>
      </c>
      <c r="J962" s="47" t="s">
        <v>68</v>
      </c>
      <c r="K962" s="38" t="s">
        <v>778</v>
      </c>
      <c r="L962" s="30">
        <v>16053</v>
      </c>
      <c r="M962" s="30">
        <v>1733</v>
      </c>
      <c r="N962" s="30">
        <v>30</v>
      </c>
      <c r="O962" s="30">
        <f t="shared" si="16"/>
        <v>1763</v>
      </c>
      <c r="P962" s="48" t="s">
        <v>1079</v>
      </c>
      <c r="Q962" s="11"/>
      <c r="R962" s="24"/>
      <c r="S962" s="11"/>
      <c r="T962" s="11"/>
      <c r="U962" s="11"/>
      <c r="V962" s="11"/>
    </row>
    <row r="963" spans="1:22" s="11" customFormat="1" ht="36.75" customHeight="1">
      <c r="A963" s="43">
        <v>964</v>
      </c>
      <c r="B963" s="42">
        <v>45166</v>
      </c>
      <c r="C963" s="29"/>
      <c r="D963" s="44" t="s">
        <v>1463</v>
      </c>
      <c r="E963" s="45" t="s" ph="1">
        <v>1464</v>
      </c>
      <c r="F963" s="40" t="s">
        <v>10</v>
      </c>
      <c r="G963" s="38" t="s">
        <v>1465</v>
      </c>
      <c r="H963" s="41" t="s">
        <v>1466</v>
      </c>
      <c r="I963" s="46">
        <v>762240331</v>
      </c>
      <c r="J963" s="47" t="s">
        <v>14</v>
      </c>
      <c r="K963" s="38" t="s">
        <v>1054</v>
      </c>
      <c r="L963" s="30">
        <v>62961</v>
      </c>
      <c r="M963" s="30">
        <v>1690</v>
      </c>
      <c r="N963" s="30">
        <v>30</v>
      </c>
      <c r="O963" s="30">
        <f t="shared" si="16"/>
        <v>1720</v>
      </c>
      <c r="P963" s="48" t="s">
        <v>1079</v>
      </c>
      <c r="R963" s="21"/>
      <c r="S963" s="20"/>
      <c r="T963" s="20"/>
      <c r="U963" s="20"/>
      <c r="V963" s="20"/>
    </row>
    <row r="964" spans="1:22" s="11" customFormat="1" ht="36.75" customHeight="1">
      <c r="A964" s="43">
        <v>964</v>
      </c>
      <c r="B964" s="42">
        <v>45166</v>
      </c>
      <c r="C964" s="29"/>
      <c r="D964" s="44" t="s">
        <v>1046</v>
      </c>
      <c r="E964" s="45" t="s" ph="1">
        <v>1464</v>
      </c>
      <c r="F964" s="40" t="s">
        <v>10</v>
      </c>
      <c r="G964" s="38" t="s">
        <v>1465</v>
      </c>
      <c r="H964" s="41" t="s">
        <v>1466</v>
      </c>
      <c r="I964" s="46">
        <v>762240331</v>
      </c>
      <c r="J964" s="47" t="s">
        <v>14</v>
      </c>
      <c r="K964" s="38" t="s">
        <v>1055</v>
      </c>
      <c r="L964" s="30">
        <v>44320</v>
      </c>
      <c r="M964" s="30">
        <v>1622</v>
      </c>
      <c r="N964" s="30">
        <v>30</v>
      </c>
      <c r="O964" s="30">
        <f>SUM(M964:N964)</f>
        <v>1652</v>
      </c>
      <c r="P964" s="48" t="s">
        <v>1079</v>
      </c>
      <c r="R964" s="24"/>
    </row>
    <row r="965" spans="1:22" s="11" customFormat="1" ht="36.75" customHeight="1">
      <c r="A965" s="43">
        <v>964</v>
      </c>
      <c r="B965" s="42">
        <v>45166</v>
      </c>
      <c r="C965" s="29"/>
      <c r="D965" s="44" t="s">
        <v>1463</v>
      </c>
      <c r="E965" s="45" t="s" ph="1">
        <v>1464</v>
      </c>
      <c r="F965" s="40" t="s">
        <v>10</v>
      </c>
      <c r="G965" s="38" t="s">
        <v>1465</v>
      </c>
      <c r="H965" s="41" t="s">
        <v>1466</v>
      </c>
      <c r="I965" s="46">
        <v>762240331</v>
      </c>
      <c r="J965" s="47" t="s">
        <v>14</v>
      </c>
      <c r="K965" s="38" t="s">
        <v>1058</v>
      </c>
      <c r="L965" s="30">
        <v>2801</v>
      </c>
      <c r="M965" s="30">
        <v>1292</v>
      </c>
      <c r="N965" s="30">
        <v>30</v>
      </c>
      <c r="O965" s="30">
        <f t="shared" si="16"/>
        <v>1322</v>
      </c>
      <c r="P965" s="48" t="s">
        <v>1079</v>
      </c>
      <c r="R965" s="24"/>
    </row>
    <row r="966" spans="1:22" s="49" customFormat="1" ht="36.75" customHeight="1">
      <c r="A966" s="43">
        <v>972</v>
      </c>
      <c r="B966" s="42">
        <v>45273</v>
      </c>
      <c r="C966" s="29"/>
      <c r="D966" s="44" t="s">
        <v>532</v>
      </c>
      <c r="E966" s="45" t="s" ph="1">
        <v>1475</v>
      </c>
      <c r="F966" s="40" t="s">
        <v>1476</v>
      </c>
      <c r="G966" s="38" t="s">
        <v>1477</v>
      </c>
      <c r="H966" s="41" t="s">
        <v>1478</v>
      </c>
      <c r="I966" s="46">
        <v>762912730</v>
      </c>
      <c r="J966" s="47" t="s">
        <v>13</v>
      </c>
      <c r="K966" s="38" t="s">
        <v>43</v>
      </c>
      <c r="L966" s="30">
        <v>19</v>
      </c>
      <c r="M966" s="30">
        <v>610</v>
      </c>
      <c r="N966" s="30">
        <v>1</v>
      </c>
      <c r="O966" s="30">
        <f t="shared" si="16"/>
        <v>611</v>
      </c>
      <c r="P966" s="48" t="s">
        <v>1085</v>
      </c>
      <c r="R966" s="50"/>
    </row>
    <row r="967" spans="1:22" s="49" customFormat="1" ht="36.75" customHeight="1">
      <c r="A967" s="43">
        <v>972</v>
      </c>
      <c r="B967" s="42">
        <v>45273</v>
      </c>
      <c r="C967" s="29"/>
      <c r="D967" s="44" t="s">
        <v>532</v>
      </c>
      <c r="E967" s="45" t="s" ph="1">
        <v>1475</v>
      </c>
      <c r="F967" s="40" t="s">
        <v>1476</v>
      </c>
      <c r="G967" s="38" t="s">
        <v>1477</v>
      </c>
      <c r="H967" s="41" t="s">
        <v>1478</v>
      </c>
      <c r="I967" s="46">
        <v>762912730</v>
      </c>
      <c r="J967" s="47" t="s">
        <v>13</v>
      </c>
      <c r="K967" s="38" t="s">
        <v>50</v>
      </c>
      <c r="L967" s="30">
        <v>2</v>
      </c>
      <c r="M967" s="30">
        <v>563</v>
      </c>
      <c r="N967" s="30">
        <v>1</v>
      </c>
      <c r="O967" s="30">
        <f t="shared" si="16"/>
        <v>564</v>
      </c>
      <c r="P967" s="48" t="s">
        <v>1085</v>
      </c>
      <c r="R967" s="50"/>
    </row>
    <row r="968" spans="1:22" s="49" customFormat="1" ht="36.75" customHeight="1">
      <c r="A968" s="43">
        <v>974</v>
      </c>
      <c r="B968" s="42">
        <v>45275</v>
      </c>
      <c r="C968" s="29"/>
      <c r="D968" s="44" t="s">
        <v>616</v>
      </c>
      <c r="E968" s="45" t="s" ph="1">
        <v>1479</v>
      </c>
      <c r="F968" s="40" t="s">
        <v>11</v>
      </c>
      <c r="G968" s="38" t="s">
        <v>1480</v>
      </c>
      <c r="H968" s="41" t="s">
        <v>1481</v>
      </c>
      <c r="I968" s="46" t="s">
        <v>1482</v>
      </c>
      <c r="J968" s="47" t="s">
        <v>68</v>
      </c>
      <c r="K968" s="38" t="s">
        <v>41</v>
      </c>
      <c r="L968" s="30">
        <v>21786</v>
      </c>
      <c r="M968" s="30">
        <v>1541</v>
      </c>
      <c r="N968" s="30">
        <v>30</v>
      </c>
      <c r="O968" s="30">
        <f t="shared" si="16"/>
        <v>1571</v>
      </c>
      <c r="P968" s="48" t="s">
        <v>1079</v>
      </c>
      <c r="R968" s="50"/>
    </row>
    <row r="969" spans="1:22" s="49" customFormat="1" ht="36.75" customHeight="1">
      <c r="A969" s="43">
        <v>974</v>
      </c>
      <c r="B969" s="42">
        <v>45275</v>
      </c>
      <c r="C969" s="29"/>
      <c r="D969" s="44" t="s">
        <v>616</v>
      </c>
      <c r="E969" s="45" t="s" ph="1">
        <v>1479</v>
      </c>
      <c r="F969" s="40" t="s">
        <v>11</v>
      </c>
      <c r="G969" s="38" t="s">
        <v>1480</v>
      </c>
      <c r="H969" s="41" t="s">
        <v>1481</v>
      </c>
      <c r="I969" s="46" t="s">
        <v>1482</v>
      </c>
      <c r="J969" s="47" t="s">
        <v>68</v>
      </c>
      <c r="K969" s="38" t="s">
        <v>52</v>
      </c>
      <c r="L969" s="30">
        <v>5970</v>
      </c>
      <c r="M969" s="30">
        <v>1326</v>
      </c>
      <c r="N969" s="30">
        <v>30</v>
      </c>
      <c r="O969" s="30">
        <f t="shared" si="16"/>
        <v>1356</v>
      </c>
      <c r="P969" s="48" t="s">
        <v>1079</v>
      </c>
      <c r="R969" s="50"/>
    </row>
    <row r="970" spans="1:22" s="49" customFormat="1" ht="36.75" customHeight="1">
      <c r="A970" s="43">
        <v>974</v>
      </c>
      <c r="B970" s="42">
        <v>45275</v>
      </c>
      <c r="C970" s="29"/>
      <c r="D970" s="44" t="s">
        <v>616</v>
      </c>
      <c r="E970" s="45" t="s" ph="1">
        <v>1479</v>
      </c>
      <c r="F970" s="40" t="s">
        <v>11</v>
      </c>
      <c r="G970" s="38" t="s">
        <v>1480</v>
      </c>
      <c r="H970" s="41" t="s">
        <v>1481</v>
      </c>
      <c r="I970" s="46" t="s">
        <v>1482</v>
      </c>
      <c r="J970" s="47" t="s">
        <v>68</v>
      </c>
      <c r="K970" s="38" t="s">
        <v>50</v>
      </c>
      <c r="L970" s="30">
        <v>3578</v>
      </c>
      <c r="M970" s="30">
        <v>1283</v>
      </c>
      <c r="N970" s="30">
        <v>30</v>
      </c>
      <c r="O970" s="30">
        <f t="shared" si="16"/>
        <v>1313</v>
      </c>
      <c r="P970" s="48" t="s">
        <v>1079</v>
      </c>
      <c r="R970" s="50"/>
    </row>
    <row r="971" spans="1:22" s="49" customFormat="1" ht="36.75" customHeight="1">
      <c r="A971" s="43">
        <v>983</v>
      </c>
      <c r="B971" s="42">
        <v>45336</v>
      </c>
      <c r="C971" s="29"/>
      <c r="D971" s="44" t="s">
        <v>1492</v>
      </c>
      <c r="E971" s="45" t="s" ph="1">
        <v>1493</v>
      </c>
      <c r="F971" s="38" t="s">
        <v>1494</v>
      </c>
      <c r="G971" s="38" t="s">
        <v>1495</v>
      </c>
      <c r="H971" s="41" t="s">
        <v>1496</v>
      </c>
      <c r="I971" s="46">
        <v>762744580</v>
      </c>
      <c r="J971" s="47" t="s">
        <v>1497</v>
      </c>
      <c r="K971" s="38" t="s">
        <v>41</v>
      </c>
      <c r="L971" s="30">
        <v>43</v>
      </c>
      <c r="M971" s="30">
        <v>803</v>
      </c>
      <c r="N971" s="30">
        <v>30</v>
      </c>
      <c r="O971" s="30">
        <f t="shared" si="16"/>
        <v>833</v>
      </c>
      <c r="P971" s="48" t="s">
        <v>1079</v>
      </c>
      <c r="R971" s="50"/>
    </row>
    <row r="972" spans="1:22" s="49" customFormat="1" ht="36.75" customHeight="1">
      <c r="A972" s="43">
        <v>985</v>
      </c>
      <c r="B972" s="42">
        <v>45343</v>
      </c>
      <c r="C972" s="29"/>
      <c r="D972" s="44" t="s">
        <v>75</v>
      </c>
      <c r="E972" s="45" t="s" ph="1">
        <v>1498</v>
      </c>
      <c r="F972" s="40" t="s">
        <v>1499</v>
      </c>
      <c r="G972" s="38" t="s">
        <v>1500</v>
      </c>
      <c r="H972" s="41" t="s">
        <v>1501</v>
      </c>
      <c r="I972" s="46">
        <v>762960155</v>
      </c>
      <c r="J972" s="47" t="s">
        <v>62</v>
      </c>
      <c r="K972" s="38" t="s">
        <v>1054</v>
      </c>
      <c r="L972" s="30">
        <v>1091</v>
      </c>
      <c r="M972" s="30">
        <v>969</v>
      </c>
      <c r="N972" s="30">
        <v>26</v>
      </c>
      <c r="O972" s="30">
        <f t="shared" si="16"/>
        <v>995</v>
      </c>
      <c r="P972" s="48" t="s">
        <v>1079</v>
      </c>
      <c r="R972" s="50"/>
    </row>
    <row r="973" spans="1:22" s="49" customFormat="1" ht="36.75" customHeight="1">
      <c r="A973" s="43">
        <v>987</v>
      </c>
      <c r="B973" s="42">
        <v>45352</v>
      </c>
      <c r="C973" s="29"/>
      <c r="D973" s="44" t="s">
        <v>1502</v>
      </c>
      <c r="E973" s="45" t="s" ph="1">
        <v>1503</v>
      </c>
      <c r="F973" s="40" t="s">
        <v>1407</v>
      </c>
      <c r="G973" s="38" t="s">
        <v>1504</v>
      </c>
      <c r="H973" s="41" t="s">
        <v>1505</v>
      </c>
      <c r="I973" s="101">
        <v>647032345</v>
      </c>
      <c r="J973" s="47" t="s">
        <v>14</v>
      </c>
      <c r="K973" s="38" t="s">
        <v>1055</v>
      </c>
      <c r="L973" s="30">
        <v>2844</v>
      </c>
      <c r="M973" s="30">
        <v>1119</v>
      </c>
      <c r="N973" s="30">
        <v>30</v>
      </c>
      <c r="O973" s="30">
        <f t="shared" si="16"/>
        <v>1149</v>
      </c>
      <c r="P973" s="48" t="s">
        <v>1079</v>
      </c>
      <c r="R973" s="50"/>
    </row>
    <row r="974" spans="1:22" s="11" customFormat="1" ht="36.75" customHeight="1">
      <c r="A974" s="5"/>
      <c r="B974" s="22"/>
      <c r="C974" s="28"/>
      <c r="D974" s="6"/>
      <c r="E974" s="7" ph="1"/>
      <c r="F974" s="1"/>
      <c r="G974" s="3"/>
      <c r="H974" s="8"/>
      <c r="I974" s="9"/>
      <c r="J974" s="2"/>
      <c r="K974" s="3"/>
      <c r="L974" s="4"/>
      <c r="M974" s="4"/>
      <c r="N974" s="4"/>
      <c r="O974" s="4"/>
      <c r="P974" s="10"/>
      <c r="R974" s="21"/>
      <c r="S974" s="20"/>
      <c r="T974" s="20"/>
      <c r="U974" s="20"/>
      <c r="V974" s="20"/>
    </row>
    <row r="975" spans="1:22" s="11" customFormat="1" ht="36.75" customHeight="1">
      <c r="A975" s="5"/>
      <c r="B975" s="22"/>
      <c r="C975" s="28"/>
      <c r="D975" s="6"/>
      <c r="E975" s="7" ph="1"/>
      <c r="F975" s="1"/>
      <c r="G975" s="3"/>
      <c r="H975" s="8"/>
      <c r="I975" s="9"/>
      <c r="J975" s="2"/>
      <c r="K975" s="3"/>
      <c r="L975" s="4"/>
      <c r="M975" s="4"/>
      <c r="N975" s="4"/>
      <c r="O975" s="4"/>
      <c r="P975" s="10"/>
      <c r="Q975" s="20"/>
      <c r="R975" s="21"/>
      <c r="S975" s="20"/>
      <c r="T975" s="20"/>
      <c r="U975" s="20"/>
      <c r="V975" s="20"/>
    </row>
    <row r="976" spans="1:22" ht="36.75" customHeight="1">
      <c r="A976" s="5"/>
      <c r="B976" s="22"/>
      <c r="C976" s="28"/>
      <c r="D976" s="6"/>
      <c r="E976" s="7" ph="1"/>
      <c r="F976" s="1"/>
      <c r="G976" s="3"/>
      <c r="H976" s="8"/>
      <c r="I976" s="9"/>
      <c r="J976" s="2"/>
      <c r="K976" s="3"/>
      <c r="L976" s="4"/>
      <c r="M976" s="4"/>
      <c r="N976" s="4"/>
      <c r="O976" s="4"/>
      <c r="P976" s="10"/>
    </row>
    <row r="977" spans="1:22" s="11" customFormat="1" ht="36.75" customHeight="1">
      <c r="A977" s="5"/>
      <c r="B977" s="22"/>
      <c r="C977" s="28"/>
      <c r="D977" s="6"/>
      <c r="E977" s="7" ph="1"/>
      <c r="F977" s="1"/>
      <c r="G977" s="3"/>
      <c r="H977" s="8"/>
      <c r="I977" s="9"/>
      <c r="J977" s="2"/>
      <c r="K977" s="3"/>
      <c r="L977" s="4"/>
      <c r="M977" s="4"/>
      <c r="N977" s="4"/>
      <c r="O977" s="4"/>
      <c r="P977" s="10"/>
      <c r="Q977" s="20"/>
      <c r="R977" s="21"/>
      <c r="S977" s="20"/>
      <c r="T977" s="20"/>
      <c r="U977" s="20"/>
      <c r="V977" s="20"/>
    </row>
    <row r="978" spans="1:22" s="11" customFormat="1" ht="36.75" customHeight="1">
      <c r="A978" s="5"/>
      <c r="B978" s="22"/>
      <c r="C978" s="28"/>
      <c r="D978" s="6"/>
      <c r="E978" s="7" ph="1"/>
      <c r="F978" s="1"/>
      <c r="G978" s="3"/>
      <c r="H978" s="8"/>
      <c r="I978" s="9"/>
      <c r="J978" s="2"/>
      <c r="K978" s="3"/>
      <c r="L978" s="4"/>
      <c r="M978" s="4"/>
      <c r="N978" s="4"/>
      <c r="O978" s="4"/>
      <c r="P978" s="10"/>
      <c r="Q978" s="20"/>
      <c r="R978" s="21"/>
      <c r="S978" s="20"/>
      <c r="T978" s="20"/>
      <c r="U978" s="20"/>
      <c r="V978" s="20"/>
    </row>
    <row r="979" spans="1:22" s="11" customFormat="1" ht="36.75" customHeight="1">
      <c r="A979" s="5"/>
      <c r="B979" s="22"/>
      <c r="C979" s="28"/>
      <c r="D979" s="6"/>
      <c r="E979" s="7" ph="1"/>
      <c r="F979" s="1"/>
      <c r="G979" s="3"/>
      <c r="H979" s="8"/>
      <c r="I979" s="9"/>
      <c r="J979" s="2"/>
      <c r="K979" s="3"/>
      <c r="L979" s="4"/>
      <c r="M979" s="4"/>
      <c r="N979" s="4"/>
      <c r="O979" s="4"/>
      <c r="P979" s="10"/>
      <c r="Q979" s="20"/>
      <c r="R979" s="21"/>
      <c r="S979" s="20"/>
      <c r="T979" s="20"/>
      <c r="U979" s="20"/>
      <c r="V979" s="20"/>
    </row>
    <row r="980" spans="1:22" s="11" customFormat="1" ht="36.75" customHeight="1">
      <c r="A980" s="5"/>
      <c r="B980" s="22"/>
      <c r="C980" s="28"/>
      <c r="D980" s="6"/>
      <c r="E980" s="7" ph="1"/>
      <c r="F980" s="1"/>
      <c r="G980" s="3"/>
      <c r="H980" s="8"/>
      <c r="I980" s="9"/>
      <c r="J980" s="2"/>
      <c r="K980" s="3"/>
      <c r="L980" s="4"/>
      <c r="M980" s="4"/>
      <c r="N980" s="4"/>
      <c r="O980" s="4"/>
      <c r="P980" s="10"/>
      <c r="Q980" s="20"/>
      <c r="R980" s="21"/>
      <c r="S980" s="20"/>
      <c r="T980" s="20"/>
      <c r="U980" s="20"/>
      <c r="V980" s="20"/>
    </row>
    <row r="981" spans="1:22" s="11" customFormat="1" ht="36.75" customHeight="1">
      <c r="A981" s="5"/>
      <c r="B981" s="22"/>
      <c r="C981" s="28"/>
      <c r="D981" s="6"/>
      <c r="E981" s="7" ph="1"/>
      <c r="F981" s="1"/>
      <c r="G981" s="3"/>
      <c r="H981" s="8"/>
      <c r="I981" s="9"/>
      <c r="J981" s="2"/>
      <c r="K981" s="3"/>
      <c r="L981" s="4"/>
      <c r="M981" s="4"/>
      <c r="N981" s="4"/>
      <c r="O981" s="4"/>
      <c r="P981" s="10"/>
      <c r="Q981" s="20"/>
      <c r="R981" s="21"/>
      <c r="S981" s="20"/>
      <c r="T981" s="20"/>
      <c r="U981" s="20"/>
      <c r="V981" s="20"/>
    </row>
    <row r="982" spans="1:22" ht="36.75" customHeight="1">
      <c r="A982" s="5"/>
      <c r="B982" s="22"/>
      <c r="C982" s="28"/>
      <c r="D982" s="6"/>
      <c r="E982" s="7" ph="1"/>
      <c r="F982" s="1"/>
      <c r="G982" s="3"/>
      <c r="H982" s="8"/>
      <c r="I982" s="23"/>
      <c r="J982" s="2"/>
      <c r="K982" s="3"/>
      <c r="L982" s="4"/>
      <c r="M982" s="4"/>
      <c r="N982" s="4"/>
      <c r="O982" s="4"/>
      <c r="P982" s="10"/>
    </row>
    <row r="983" spans="1:22" ht="36.75" customHeight="1">
      <c r="A983" s="5"/>
      <c r="B983" s="22"/>
      <c r="C983" s="28"/>
      <c r="D983" s="6"/>
      <c r="E983" s="7" ph="1"/>
      <c r="F983" s="1"/>
      <c r="G983" s="3"/>
      <c r="H983" s="8"/>
      <c r="I983" s="23"/>
      <c r="J983" s="2"/>
      <c r="K983" s="3"/>
      <c r="L983" s="4"/>
      <c r="M983" s="4"/>
      <c r="N983" s="4"/>
      <c r="O983" s="4"/>
      <c r="P983" s="10"/>
    </row>
    <row r="984" spans="1:22" ht="36.75" customHeight="1">
      <c r="A984" s="5"/>
      <c r="B984" s="22"/>
      <c r="C984" s="28"/>
      <c r="D984" s="6"/>
      <c r="E984" s="7" ph="1"/>
      <c r="F984" s="1"/>
      <c r="G984" s="3"/>
      <c r="H984" s="8"/>
      <c r="I984" s="23"/>
      <c r="J984" s="2"/>
      <c r="K984" s="3"/>
      <c r="L984" s="4"/>
      <c r="M984" s="4"/>
      <c r="N984" s="4"/>
      <c r="O984" s="4"/>
      <c r="P984" s="10"/>
      <c r="R984" s="24"/>
      <c r="S984" s="11"/>
      <c r="T984" s="11"/>
      <c r="U984" s="11"/>
      <c r="V984" s="11"/>
    </row>
    <row r="985" spans="1:22" ht="36.75" customHeight="1">
      <c r="A985" s="5"/>
      <c r="B985" s="22"/>
      <c r="C985" s="28"/>
      <c r="D985" s="6"/>
      <c r="E985" s="7" ph="1"/>
      <c r="F985" s="1"/>
      <c r="G985" s="3"/>
      <c r="H985" s="8"/>
      <c r="I985" s="9"/>
      <c r="J985" s="2"/>
      <c r="K985" s="3"/>
      <c r="L985" s="4"/>
      <c r="M985" s="4"/>
      <c r="N985" s="4"/>
      <c r="O985" s="4"/>
      <c r="P985" s="10"/>
      <c r="Q985" s="11"/>
      <c r="R985" s="24"/>
      <c r="S985" s="11"/>
      <c r="T985" s="11"/>
      <c r="U985" s="11"/>
      <c r="V985" s="11"/>
    </row>
    <row r="986" spans="1:22" s="11" customFormat="1" ht="36.75" customHeight="1">
      <c r="A986" s="5"/>
      <c r="B986" s="22"/>
      <c r="C986" s="28"/>
      <c r="D986" s="6"/>
      <c r="E986" s="7" ph="1"/>
      <c r="F986" s="1"/>
      <c r="G986" s="3"/>
      <c r="H986" s="8"/>
      <c r="I986" s="9"/>
      <c r="J986" s="2"/>
      <c r="K986" s="3"/>
      <c r="L986" s="4"/>
      <c r="M986" s="4"/>
      <c r="N986" s="4"/>
      <c r="O986" s="4"/>
      <c r="P986" s="10"/>
      <c r="Q986" s="20"/>
      <c r="R986" s="21"/>
      <c r="S986" s="20"/>
      <c r="T986" s="20"/>
      <c r="U986" s="20"/>
      <c r="V986" s="20"/>
    </row>
    <row r="987" spans="1:22" ht="36.75" customHeight="1">
      <c r="A987" s="5"/>
      <c r="B987" s="22"/>
      <c r="C987" s="28"/>
      <c r="D987" s="6"/>
      <c r="E987" s="7" ph="1"/>
      <c r="F987" s="1"/>
      <c r="G987" s="3"/>
      <c r="H987" s="8"/>
      <c r="I987" s="9"/>
      <c r="J987" s="2"/>
      <c r="K987" s="3"/>
      <c r="L987" s="4"/>
      <c r="M987" s="4"/>
      <c r="N987" s="4"/>
      <c r="O987" s="4"/>
      <c r="P987" s="10"/>
    </row>
    <row r="988" spans="1:22" ht="36.75" customHeight="1">
      <c r="A988" s="5"/>
      <c r="B988" s="22"/>
      <c r="C988" s="28"/>
      <c r="D988" s="6"/>
      <c r="E988" s="7" ph="1"/>
      <c r="F988" s="1"/>
      <c r="G988" s="3"/>
      <c r="H988" s="8"/>
      <c r="I988" s="9"/>
      <c r="J988" s="2"/>
      <c r="K988" s="3"/>
      <c r="L988" s="4"/>
      <c r="M988" s="4"/>
      <c r="N988" s="4"/>
      <c r="O988" s="4"/>
      <c r="P988" s="10"/>
    </row>
    <row r="989" spans="1:22" ht="36.75" customHeight="1">
      <c r="A989" s="5"/>
      <c r="B989" s="22"/>
      <c r="C989" s="28"/>
      <c r="D989" s="6"/>
      <c r="E989" s="7" ph="1"/>
      <c r="F989" s="1"/>
      <c r="G989" s="3"/>
      <c r="H989" s="8"/>
      <c r="I989" s="9"/>
      <c r="J989" s="2"/>
      <c r="K989" s="3"/>
      <c r="L989" s="4"/>
      <c r="M989" s="4"/>
      <c r="N989" s="4"/>
      <c r="O989" s="4"/>
      <c r="P989" s="10"/>
    </row>
    <row r="990" spans="1:22" s="49" customFormat="1" ht="36.75" customHeight="1">
      <c r="A990" s="5"/>
      <c r="B990" s="22"/>
      <c r="C990" s="28"/>
      <c r="D990" s="6"/>
      <c r="E990" s="7" ph="1"/>
      <c r="F990" s="1"/>
      <c r="G990" s="3"/>
      <c r="H990" s="8"/>
      <c r="I990" s="9"/>
      <c r="J990" s="2"/>
      <c r="K990" s="3"/>
      <c r="L990" s="4"/>
      <c r="M990" s="4"/>
      <c r="N990" s="4"/>
      <c r="O990" s="4"/>
      <c r="P990" s="10"/>
      <c r="R990" s="50"/>
    </row>
    <row r="991" spans="1:22" ht="36.75" customHeight="1">
      <c r="A991" s="5"/>
      <c r="B991" s="22"/>
      <c r="C991" s="28"/>
      <c r="D991" s="6"/>
      <c r="E991" s="7" ph="1"/>
      <c r="F991" s="1"/>
      <c r="G991" s="3"/>
      <c r="H991" s="8"/>
      <c r="I991" s="9"/>
      <c r="J991" s="2"/>
      <c r="K991" s="3"/>
      <c r="L991" s="4"/>
      <c r="M991" s="4"/>
      <c r="N991" s="4"/>
      <c r="O991" s="4"/>
      <c r="P991" s="10"/>
    </row>
    <row r="992" spans="1:22" ht="36.75" customHeight="1">
      <c r="A992" s="5"/>
      <c r="B992" s="22"/>
      <c r="C992" s="28"/>
      <c r="D992" s="6"/>
      <c r="E992" s="7" ph="1"/>
      <c r="F992" s="1"/>
      <c r="G992" s="3"/>
      <c r="H992" s="8"/>
      <c r="I992" s="9"/>
      <c r="J992" s="2"/>
      <c r="K992" s="3"/>
      <c r="L992" s="4"/>
      <c r="M992" s="4"/>
      <c r="N992" s="4"/>
      <c r="O992" s="4"/>
      <c r="P992" s="10"/>
    </row>
    <row r="993" spans="1:22" s="11" customFormat="1" ht="36.75" customHeight="1">
      <c r="A993" s="5"/>
      <c r="B993" s="22"/>
      <c r="C993" s="28"/>
      <c r="D993" s="6"/>
      <c r="E993" s="7" ph="1"/>
      <c r="F993" s="1"/>
      <c r="G993" s="3"/>
      <c r="H993" s="8"/>
      <c r="I993" s="9"/>
      <c r="J993" s="2"/>
      <c r="K993" s="3"/>
      <c r="L993" s="4"/>
      <c r="M993" s="4"/>
      <c r="N993" s="4"/>
      <c r="O993" s="4"/>
      <c r="P993" s="10"/>
      <c r="Q993" s="20"/>
      <c r="R993" s="24"/>
    </row>
    <row r="994" spans="1:22" ht="36.75" customHeight="1">
      <c r="A994" s="5"/>
      <c r="B994" s="22"/>
      <c r="C994" s="28"/>
      <c r="D994" s="6"/>
      <c r="E994" s="7" ph="1"/>
      <c r="F994" s="1"/>
      <c r="G994" s="3"/>
      <c r="H994" s="8"/>
      <c r="I994" s="9"/>
      <c r="J994" s="2"/>
      <c r="K994" s="3"/>
      <c r="L994" s="4"/>
      <c r="M994" s="4"/>
      <c r="N994" s="4"/>
      <c r="O994" s="4"/>
      <c r="P994" s="10"/>
      <c r="R994" s="24"/>
      <c r="S994" s="11"/>
      <c r="T994" s="11"/>
      <c r="U994" s="11"/>
      <c r="V994" s="11"/>
    </row>
    <row r="995" spans="1:22" ht="36.75" customHeight="1">
      <c r="A995" s="5"/>
      <c r="B995" s="22"/>
      <c r="C995" s="28"/>
      <c r="D995" s="6"/>
      <c r="E995" s="7" ph="1"/>
      <c r="F995" s="1"/>
      <c r="G995" s="3"/>
      <c r="H995" s="8"/>
      <c r="I995" s="9"/>
      <c r="J995" s="2"/>
      <c r="K995" s="3"/>
      <c r="L995" s="4"/>
      <c r="M995" s="4"/>
      <c r="N995" s="4"/>
      <c r="O995" s="4"/>
      <c r="P995" s="10"/>
      <c r="R995" s="24"/>
      <c r="S995" s="11"/>
      <c r="T995" s="11"/>
      <c r="U995" s="11"/>
      <c r="V995" s="11"/>
    </row>
    <row r="996" spans="1:22" ht="36.75" customHeight="1">
      <c r="A996" s="5"/>
      <c r="B996" s="22"/>
      <c r="C996" s="28"/>
      <c r="D996" s="6"/>
      <c r="E996" s="7" ph="1"/>
      <c r="F996" s="1"/>
      <c r="G996" s="3"/>
      <c r="H996" s="8"/>
      <c r="I996" s="9"/>
      <c r="J996" s="2"/>
      <c r="K996" s="3"/>
      <c r="L996" s="4"/>
      <c r="M996" s="4"/>
      <c r="N996" s="4"/>
      <c r="O996" s="4"/>
      <c r="P996" s="10"/>
    </row>
    <row r="997" spans="1:22" s="11" customFormat="1" ht="36.75" customHeight="1">
      <c r="A997" s="5"/>
      <c r="B997" s="22"/>
      <c r="C997" s="28"/>
      <c r="D997" s="6"/>
      <c r="E997" s="7" ph="1"/>
      <c r="F997" s="1"/>
      <c r="G997" s="3"/>
      <c r="H997" s="8"/>
      <c r="I997" s="9"/>
      <c r="J997" s="2"/>
      <c r="K997" s="3"/>
      <c r="L997" s="4"/>
      <c r="M997" s="4"/>
      <c r="N997" s="4"/>
      <c r="O997" s="4"/>
      <c r="P997" s="10"/>
      <c r="R997" s="21"/>
      <c r="S997" s="20"/>
      <c r="T997" s="20"/>
      <c r="U997" s="20"/>
      <c r="V997" s="20"/>
    </row>
    <row r="998" spans="1:22" s="11" customFormat="1" ht="36.75" customHeight="1">
      <c r="A998" s="5"/>
      <c r="B998" s="22"/>
      <c r="C998" s="28"/>
      <c r="D998" s="6"/>
      <c r="E998" s="7" ph="1"/>
      <c r="F998" s="1"/>
      <c r="G998" s="3"/>
      <c r="H998" s="8"/>
      <c r="I998" s="9"/>
      <c r="J998" s="2"/>
      <c r="K998" s="3"/>
      <c r="L998" s="4"/>
      <c r="M998" s="4"/>
      <c r="N998" s="4"/>
      <c r="O998" s="4"/>
      <c r="P998" s="10"/>
      <c r="R998" s="21"/>
      <c r="S998" s="20"/>
      <c r="T998" s="20"/>
      <c r="U998" s="20"/>
      <c r="V998" s="20"/>
    </row>
    <row r="999" spans="1:22" s="11" customFormat="1" ht="36.75" customHeight="1">
      <c r="A999" s="5"/>
      <c r="B999" s="22"/>
      <c r="C999" s="28"/>
      <c r="D999" s="6"/>
      <c r="E999" s="7" ph="1"/>
      <c r="F999" s="1"/>
      <c r="G999" s="3"/>
      <c r="H999" s="8"/>
      <c r="I999" s="9"/>
      <c r="J999" s="2"/>
      <c r="K999" s="3"/>
      <c r="L999" s="4"/>
      <c r="M999" s="4"/>
      <c r="N999" s="4"/>
      <c r="O999" s="4"/>
      <c r="P999" s="10"/>
      <c r="R999" s="21"/>
      <c r="S999" s="20"/>
      <c r="T999" s="20"/>
      <c r="U999" s="20"/>
      <c r="V999" s="20"/>
    </row>
    <row r="1000" spans="1:22" s="11" customFormat="1" ht="36.75" customHeight="1">
      <c r="A1000" s="5"/>
      <c r="B1000" s="22"/>
      <c r="C1000" s="28"/>
      <c r="D1000" s="6"/>
      <c r="E1000" s="7" ph="1"/>
      <c r="F1000" s="1"/>
      <c r="G1000" s="3"/>
      <c r="H1000" s="8"/>
      <c r="I1000" s="9"/>
      <c r="J1000" s="2"/>
      <c r="K1000" s="3"/>
      <c r="L1000" s="4"/>
      <c r="M1000" s="4"/>
      <c r="N1000" s="4"/>
      <c r="O1000" s="4"/>
      <c r="P1000" s="10"/>
      <c r="R1000" s="21"/>
      <c r="S1000" s="20"/>
      <c r="T1000" s="20"/>
      <c r="U1000" s="20"/>
      <c r="V1000" s="20"/>
    </row>
    <row r="1001" spans="1:22" s="11" customFormat="1" ht="36.75" customHeight="1">
      <c r="A1001" s="5"/>
      <c r="B1001" s="22"/>
      <c r="C1001" s="28"/>
      <c r="D1001" s="6"/>
      <c r="E1001" s="7" ph="1"/>
      <c r="F1001" s="1"/>
      <c r="G1001" s="3"/>
      <c r="H1001" s="8"/>
      <c r="I1001" s="9"/>
      <c r="J1001" s="2"/>
      <c r="K1001" s="3"/>
      <c r="L1001" s="4"/>
      <c r="M1001" s="4"/>
      <c r="N1001" s="4"/>
      <c r="O1001" s="4"/>
      <c r="P1001" s="10"/>
      <c r="R1001" s="21"/>
      <c r="S1001" s="20"/>
      <c r="T1001" s="20"/>
      <c r="U1001" s="20"/>
      <c r="V1001" s="20"/>
    </row>
    <row r="1002" spans="1:22" s="11" customFormat="1" ht="36.75" customHeight="1">
      <c r="A1002" s="5"/>
      <c r="B1002" s="22"/>
      <c r="C1002" s="28"/>
      <c r="D1002" s="6"/>
      <c r="E1002" s="7" ph="1"/>
      <c r="F1002" s="1"/>
      <c r="G1002" s="3"/>
      <c r="H1002" s="8"/>
      <c r="I1002" s="9"/>
      <c r="J1002" s="2"/>
      <c r="L1002" s="4"/>
      <c r="M1002" s="4"/>
      <c r="N1002" s="4"/>
      <c r="O1002" s="4"/>
      <c r="P1002" s="10"/>
      <c r="R1002" s="21"/>
      <c r="S1002" s="20"/>
      <c r="T1002" s="20"/>
      <c r="U1002" s="20"/>
      <c r="V1002" s="20"/>
    </row>
    <row r="1003" spans="1:22" s="11" customFormat="1" ht="36.75" customHeight="1">
      <c r="A1003" s="5"/>
      <c r="B1003" s="22"/>
      <c r="C1003" s="28"/>
      <c r="D1003" s="6"/>
      <c r="E1003" s="7" ph="1"/>
      <c r="F1003" s="1"/>
      <c r="G1003" s="3"/>
      <c r="H1003" s="8"/>
      <c r="I1003" s="9"/>
      <c r="J1003" s="2"/>
      <c r="K1003" s="3"/>
      <c r="L1003" s="4"/>
      <c r="M1003" s="4"/>
      <c r="N1003" s="4"/>
      <c r="O1003" s="4"/>
      <c r="P1003" s="10"/>
      <c r="R1003" s="21"/>
      <c r="S1003" s="20"/>
      <c r="T1003" s="20"/>
      <c r="U1003" s="20"/>
      <c r="V1003" s="20"/>
    </row>
    <row r="1004" spans="1:22" s="11" customFormat="1" ht="36.75" customHeight="1">
      <c r="A1004" s="5"/>
      <c r="B1004" s="22"/>
      <c r="C1004" s="28"/>
      <c r="D1004" s="6"/>
      <c r="E1004" s="7" ph="1"/>
      <c r="F1004" s="1"/>
      <c r="G1004" s="3"/>
      <c r="H1004" s="8"/>
      <c r="I1004" s="9"/>
      <c r="J1004" s="2"/>
      <c r="K1004" s="3"/>
      <c r="L1004" s="4"/>
      <c r="M1004" s="4"/>
      <c r="N1004" s="4"/>
      <c r="O1004" s="4"/>
      <c r="P1004" s="10"/>
      <c r="R1004" s="21"/>
      <c r="S1004" s="20"/>
      <c r="T1004" s="20"/>
      <c r="U1004" s="20"/>
      <c r="V1004" s="20"/>
    </row>
    <row r="1005" spans="1:22" s="11" customFormat="1" ht="36.75" customHeight="1">
      <c r="A1005" s="5"/>
      <c r="B1005" s="22"/>
      <c r="C1005" s="28"/>
      <c r="D1005" s="6"/>
      <c r="E1005" s="7" ph="1"/>
      <c r="F1005" s="1"/>
      <c r="G1005" s="3"/>
      <c r="H1005" s="8"/>
      <c r="I1005" s="9"/>
      <c r="J1005" s="2"/>
      <c r="K1005" s="3"/>
      <c r="L1005" s="4"/>
      <c r="M1005" s="4"/>
      <c r="N1005" s="4"/>
      <c r="O1005" s="4"/>
      <c r="P1005" s="10"/>
      <c r="R1005" s="21"/>
      <c r="S1005" s="20"/>
      <c r="T1005" s="20"/>
      <c r="U1005" s="20"/>
      <c r="V1005" s="20"/>
    </row>
    <row r="1006" spans="1:22" s="11" customFormat="1" ht="36.75" customHeight="1">
      <c r="A1006" s="5"/>
      <c r="B1006" s="22"/>
      <c r="C1006" s="28"/>
      <c r="D1006" s="6"/>
      <c r="E1006" s="7" ph="1"/>
      <c r="F1006" s="1"/>
      <c r="G1006" s="3"/>
      <c r="H1006" s="8"/>
      <c r="I1006" s="9"/>
      <c r="J1006" s="2"/>
      <c r="K1006" s="3"/>
      <c r="L1006" s="4"/>
      <c r="M1006" s="4"/>
      <c r="N1006" s="4"/>
      <c r="O1006" s="4"/>
      <c r="P1006" s="10"/>
      <c r="R1006" s="21"/>
      <c r="S1006" s="20"/>
      <c r="T1006" s="20"/>
      <c r="U1006" s="20"/>
      <c r="V1006" s="20"/>
    </row>
    <row r="1007" spans="1:22" s="11" customFormat="1" ht="36.75" customHeight="1">
      <c r="A1007" s="5"/>
      <c r="B1007" s="22"/>
      <c r="C1007" s="28"/>
      <c r="D1007" s="6"/>
      <c r="E1007" s="7" ph="1"/>
      <c r="F1007" s="1"/>
      <c r="G1007" s="3"/>
      <c r="H1007" s="8"/>
      <c r="I1007" s="9"/>
      <c r="J1007" s="2"/>
      <c r="K1007" s="3"/>
      <c r="L1007" s="4"/>
      <c r="M1007" s="4"/>
      <c r="N1007" s="4"/>
      <c r="O1007" s="4"/>
      <c r="P1007" s="10"/>
      <c r="R1007" s="21"/>
      <c r="S1007" s="20"/>
      <c r="T1007" s="20"/>
      <c r="U1007" s="20"/>
      <c r="V1007" s="20"/>
    </row>
    <row r="1008" spans="1:22" s="11" customFormat="1" ht="36.75" customHeight="1">
      <c r="A1008" s="5"/>
      <c r="B1008" s="22"/>
      <c r="C1008" s="28"/>
      <c r="D1008" s="6"/>
      <c r="E1008" s="7" ph="1"/>
      <c r="F1008" s="1"/>
      <c r="G1008" s="3"/>
      <c r="H1008" s="8"/>
      <c r="I1008" s="23"/>
      <c r="J1008" s="2"/>
      <c r="K1008" s="3"/>
      <c r="L1008" s="4"/>
      <c r="M1008" s="4"/>
      <c r="N1008" s="4"/>
      <c r="O1008" s="4"/>
      <c r="P1008" s="10"/>
      <c r="R1008" s="21"/>
      <c r="S1008" s="20"/>
      <c r="T1008" s="20"/>
      <c r="U1008" s="20"/>
      <c r="V1008" s="20"/>
    </row>
    <row r="1009" spans="1:22" s="11" customFormat="1" ht="36.75" customHeight="1">
      <c r="A1009" s="5"/>
      <c r="B1009" s="22"/>
      <c r="C1009" s="28"/>
      <c r="D1009" s="6"/>
      <c r="E1009" s="7" ph="1"/>
      <c r="F1009" s="1"/>
      <c r="G1009" s="3"/>
      <c r="H1009" s="8"/>
      <c r="I1009" s="23"/>
      <c r="J1009" s="2"/>
      <c r="K1009" s="3"/>
      <c r="L1009" s="4"/>
      <c r="M1009" s="4"/>
      <c r="N1009" s="4"/>
      <c r="O1009" s="4"/>
      <c r="P1009" s="10"/>
      <c r="R1009" s="21"/>
      <c r="S1009" s="20"/>
      <c r="T1009" s="20"/>
      <c r="U1009" s="20"/>
      <c r="V1009" s="20"/>
    </row>
    <row r="1010" spans="1:22" s="11" customFormat="1" ht="36.75" customHeight="1">
      <c r="A1010" s="5"/>
      <c r="B1010" s="22"/>
      <c r="C1010" s="28"/>
      <c r="D1010" s="6"/>
      <c r="E1010" s="7" ph="1"/>
      <c r="F1010" s="1"/>
      <c r="G1010" s="3"/>
      <c r="H1010" s="8"/>
      <c r="I1010" s="23"/>
      <c r="J1010" s="2"/>
      <c r="K1010" s="3"/>
      <c r="L1010" s="4"/>
      <c r="M1010" s="4"/>
      <c r="N1010" s="4"/>
      <c r="O1010" s="4"/>
      <c r="P1010" s="10"/>
      <c r="R1010" s="21"/>
      <c r="S1010" s="20"/>
      <c r="T1010" s="20"/>
      <c r="U1010" s="20"/>
      <c r="V1010" s="20"/>
    </row>
    <row r="1011" spans="1:22" s="11" customFormat="1" ht="36.75" customHeight="1">
      <c r="A1011" s="5"/>
      <c r="B1011" s="22"/>
      <c r="C1011" s="28"/>
      <c r="D1011" s="6"/>
      <c r="E1011" s="7" ph="1"/>
      <c r="F1011" s="3"/>
      <c r="G1011" s="3"/>
      <c r="H1011" s="8"/>
      <c r="I1011" s="9"/>
      <c r="J1011" s="2"/>
      <c r="K1011" s="3"/>
      <c r="L1011" s="4"/>
      <c r="M1011" s="4"/>
      <c r="N1011" s="4"/>
      <c r="O1011" s="4"/>
      <c r="P1011" s="10"/>
      <c r="R1011" s="21"/>
      <c r="S1011" s="20"/>
      <c r="T1011" s="20"/>
      <c r="U1011" s="20"/>
      <c r="V1011" s="20"/>
    </row>
    <row r="1012" spans="1:22" s="11" customFormat="1" ht="36.75" customHeight="1">
      <c r="A1012" s="5"/>
      <c r="B1012" s="22"/>
      <c r="C1012" s="29"/>
      <c r="D1012" s="6"/>
      <c r="E1012" s="7" ph="1"/>
      <c r="F1012" s="1"/>
      <c r="G1012" s="3"/>
      <c r="H1012" s="8"/>
      <c r="I1012" s="9"/>
      <c r="J1012" s="2"/>
      <c r="K1012" s="3"/>
      <c r="L1012" s="4"/>
      <c r="M1012" s="4"/>
      <c r="N1012" s="4"/>
      <c r="O1012" s="30"/>
      <c r="P1012" s="10"/>
      <c r="R1012" s="21"/>
      <c r="S1012" s="20"/>
      <c r="T1012" s="20"/>
      <c r="U1012" s="20"/>
      <c r="V1012" s="20"/>
    </row>
    <row r="1013" spans="1:22" ht="36.75" customHeight="1">
      <c r="A1013" s="5"/>
      <c r="B1013" s="22"/>
      <c r="C1013" s="29"/>
      <c r="D1013" s="6"/>
      <c r="E1013" s="7" ph="1"/>
      <c r="F1013" s="1"/>
      <c r="G1013" s="3"/>
      <c r="H1013" s="8"/>
      <c r="I1013" s="9"/>
      <c r="J1013" s="2"/>
      <c r="K1013" s="3"/>
      <c r="L1013" s="4"/>
      <c r="M1013" s="4"/>
      <c r="N1013" s="4"/>
      <c r="O1013" s="30"/>
      <c r="P1013" s="10"/>
    </row>
    <row r="1014" spans="1:22" ht="36.75" customHeight="1">
      <c r="A1014" s="5"/>
      <c r="B1014" s="22"/>
      <c r="C1014" s="29"/>
      <c r="D1014" s="6"/>
      <c r="E1014" s="7" ph="1"/>
      <c r="F1014" s="1"/>
      <c r="G1014" s="3"/>
      <c r="H1014" s="8"/>
      <c r="I1014" s="9"/>
      <c r="J1014" s="2"/>
      <c r="K1014" s="3"/>
      <c r="L1014" s="4"/>
      <c r="M1014" s="4"/>
      <c r="N1014" s="4"/>
      <c r="O1014" s="30"/>
      <c r="P1014" s="10"/>
    </row>
    <row r="1015" spans="1:22" ht="36.75" customHeight="1">
      <c r="A1015" s="5"/>
      <c r="B1015" s="22"/>
      <c r="C1015" s="29"/>
      <c r="D1015" s="6"/>
      <c r="E1015" s="7" ph="1"/>
      <c r="F1015" s="1"/>
      <c r="G1015" s="3"/>
      <c r="H1015" s="8"/>
      <c r="I1015" s="9"/>
      <c r="J1015" s="2"/>
      <c r="K1015" s="3"/>
      <c r="L1015" s="4"/>
      <c r="M1015" s="4"/>
      <c r="N1015" s="4"/>
      <c r="O1015" s="30"/>
      <c r="P1015" s="10"/>
    </row>
    <row r="1016" spans="1:22" ht="36.75" customHeight="1">
      <c r="A1016" s="5"/>
      <c r="B1016" s="22"/>
      <c r="C1016" s="29"/>
      <c r="D1016" s="6"/>
      <c r="E1016" s="7" ph="1"/>
      <c r="F1016" s="1"/>
      <c r="G1016" s="3"/>
      <c r="H1016" s="8"/>
      <c r="I1016" s="9"/>
      <c r="J1016" s="2"/>
      <c r="K1016" s="3"/>
      <c r="L1016" s="4"/>
      <c r="M1016" s="4"/>
      <c r="N1016" s="4"/>
      <c r="O1016" s="30"/>
      <c r="P1016" s="10"/>
    </row>
    <row r="1017" spans="1:22" ht="36.75" customHeight="1">
      <c r="A1017" s="5"/>
      <c r="B1017" s="22"/>
      <c r="C1017" s="29"/>
      <c r="D1017" s="6"/>
      <c r="E1017" s="7" ph="1"/>
      <c r="F1017" s="1"/>
      <c r="G1017" s="3"/>
      <c r="H1017" s="8"/>
      <c r="I1017" s="9"/>
      <c r="J1017" s="2"/>
      <c r="K1017" s="3"/>
      <c r="L1017" s="4"/>
      <c r="M1017" s="4"/>
      <c r="N1017" s="4"/>
      <c r="O1017" s="30"/>
      <c r="P1017" s="10"/>
    </row>
    <row r="1018" spans="1:22" ht="36.75" customHeight="1">
      <c r="A1018" s="5"/>
      <c r="B1018" s="22"/>
      <c r="C1018" s="29"/>
      <c r="D1018" s="6"/>
      <c r="E1018" s="7" ph="1"/>
      <c r="F1018" s="1"/>
      <c r="G1018" s="3"/>
      <c r="H1018" s="8"/>
      <c r="I1018" s="9"/>
      <c r="J1018" s="2"/>
      <c r="K1018" s="3"/>
      <c r="L1018" s="4"/>
      <c r="M1018" s="4"/>
      <c r="N1018" s="4"/>
      <c r="O1018" s="30"/>
      <c r="P1018" s="10"/>
    </row>
    <row r="1019" spans="1:22" ht="36.75" customHeight="1">
      <c r="A1019" s="5"/>
      <c r="B1019" s="22"/>
      <c r="C1019" s="29"/>
      <c r="D1019" s="6"/>
      <c r="E1019" s="7" ph="1"/>
      <c r="F1019" s="1"/>
      <c r="G1019" s="3"/>
      <c r="H1019" s="8"/>
      <c r="I1019" s="9"/>
      <c r="J1019" s="2"/>
      <c r="K1019" s="3"/>
      <c r="L1019" s="4"/>
      <c r="M1019" s="4"/>
      <c r="N1019" s="4"/>
      <c r="O1019" s="30"/>
      <c r="P1019" s="10"/>
    </row>
    <row r="1020" spans="1:22" ht="36.75" customHeight="1">
      <c r="A1020" s="5"/>
      <c r="B1020" s="22"/>
      <c r="C1020" s="29"/>
      <c r="D1020" s="6"/>
      <c r="E1020" s="7" ph="1"/>
      <c r="F1020" s="1"/>
      <c r="G1020" s="3"/>
      <c r="H1020" s="8"/>
      <c r="I1020" s="9"/>
      <c r="J1020" s="2"/>
      <c r="K1020" s="3"/>
      <c r="L1020" s="4"/>
      <c r="M1020" s="4"/>
      <c r="N1020" s="4"/>
      <c r="O1020" s="30"/>
      <c r="P1020" s="10"/>
    </row>
    <row r="1021" spans="1:22" s="11" customFormat="1" ht="36.75" customHeight="1">
      <c r="A1021" s="5"/>
      <c r="B1021" s="22"/>
      <c r="C1021" s="29"/>
      <c r="D1021" s="6"/>
      <c r="E1021" s="7" ph="1"/>
      <c r="F1021" s="1"/>
      <c r="G1021" s="3"/>
      <c r="H1021" s="8"/>
      <c r="I1021" s="9"/>
      <c r="J1021" s="2"/>
      <c r="K1021" s="3"/>
      <c r="L1021" s="4"/>
      <c r="M1021" s="4"/>
      <c r="N1021" s="4"/>
      <c r="O1021" s="30"/>
      <c r="P1021" s="10"/>
      <c r="R1021" s="21"/>
      <c r="S1021" s="20"/>
      <c r="T1021" s="20"/>
      <c r="U1021" s="20"/>
      <c r="V1021" s="20"/>
    </row>
    <row r="1022" spans="1:22" s="11" customFormat="1" ht="36.75" customHeight="1">
      <c r="A1022" s="5"/>
      <c r="B1022" s="22"/>
      <c r="C1022" s="29"/>
      <c r="D1022" s="6"/>
      <c r="E1022" s="7" ph="1"/>
      <c r="F1022" s="1"/>
      <c r="G1022" s="3"/>
      <c r="H1022" s="8"/>
      <c r="I1022" s="9"/>
      <c r="J1022" s="2"/>
      <c r="K1022" s="3"/>
      <c r="L1022" s="4"/>
      <c r="M1022" s="4"/>
      <c r="N1022" s="4"/>
      <c r="O1022" s="30"/>
      <c r="P1022" s="10"/>
      <c r="R1022" s="21"/>
      <c r="S1022" s="20"/>
      <c r="T1022" s="20"/>
      <c r="U1022" s="20"/>
      <c r="V1022" s="20"/>
    </row>
    <row r="1023" spans="1:22" s="11" customFormat="1" ht="36.75" customHeight="1">
      <c r="A1023" s="5"/>
      <c r="B1023" s="22"/>
      <c r="C1023" s="29"/>
      <c r="D1023" s="6"/>
      <c r="E1023" s="7" ph="1"/>
      <c r="F1023" s="1"/>
      <c r="G1023" s="3"/>
      <c r="H1023" s="8"/>
      <c r="I1023" s="9"/>
      <c r="J1023" s="2"/>
      <c r="K1023" s="3"/>
      <c r="L1023" s="4"/>
      <c r="M1023" s="4"/>
      <c r="N1023" s="4"/>
      <c r="O1023" s="30"/>
      <c r="P1023" s="10"/>
      <c r="R1023" s="21"/>
      <c r="S1023" s="20"/>
      <c r="T1023" s="20"/>
      <c r="U1023" s="20"/>
      <c r="V1023" s="20"/>
    </row>
    <row r="1024" spans="1:22" ht="36.75" customHeight="1">
      <c r="E1024" s="11" ph="1"/>
    </row>
    <row r="1025" spans="3:22" ht="36.75" customHeight="1">
      <c r="E1025" s="11" ph="1"/>
    </row>
    <row r="1026" spans="3:22" ht="36.75" customHeight="1">
      <c r="E1026" s="11" ph="1"/>
    </row>
    <row r="1027" spans="3:22" ht="36.75" customHeight="1">
      <c r="E1027" s="11" ph="1"/>
    </row>
    <row r="1028" spans="3:22" ht="36.75" customHeight="1">
      <c r="E1028" s="11" ph="1"/>
    </row>
    <row r="1029" spans="3:22" ht="36.75" customHeight="1">
      <c r="E1029" s="11" ph="1"/>
    </row>
    <row r="1030" spans="3:22" ht="36.75" customHeight="1">
      <c r="E1030" s="11" ph="1"/>
    </row>
    <row r="1031" spans="3:22" ht="36.75" customHeight="1">
      <c r="E1031" s="11" ph="1"/>
    </row>
    <row r="1032" spans="3:22" s="11" customFormat="1" ht="36.75" customHeight="1">
      <c r="C1032" s="31"/>
      <c r="E1032" s="11" ph="1"/>
      <c r="F1032" s="26"/>
      <c r="G1032" s="26"/>
      <c r="I1032" s="26"/>
      <c r="K1032" s="27"/>
      <c r="R1032" s="21"/>
      <c r="S1032" s="20"/>
      <c r="T1032" s="20"/>
      <c r="U1032" s="20"/>
      <c r="V1032" s="20"/>
    </row>
    <row r="1033" spans="3:22" s="11" customFormat="1" ht="36.75" customHeight="1">
      <c r="C1033" s="31"/>
      <c r="E1033" s="11" ph="1"/>
      <c r="F1033" s="26"/>
      <c r="G1033" s="26"/>
      <c r="I1033" s="26"/>
      <c r="K1033" s="27"/>
      <c r="R1033" s="21"/>
      <c r="S1033" s="20"/>
      <c r="T1033" s="20"/>
      <c r="U1033" s="20"/>
      <c r="V1033" s="20"/>
    </row>
    <row r="1034" spans="3:22" s="11" customFormat="1" ht="36.75" customHeight="1">
      <c r="C1034" s="31"/>
      <c r="E1034" s="11" ph="1"/>
      <c r="F1034" s="26"/>
      <c r="G1034" s="26"/>
      <c r="I1034" s="26"/>
      <c r="K1034" s="27"/>
      <c r="R1034" s="21"/>
      <c r="S1034" s="20"/>
      <c r="T1034" s="20"/>
      <c r="U1034" s="20"/>
      <c r="V1034" s="20"/>
    </row>
    <row r="1035" spans="3:22" s="11" customFormat="1" ht="36.75" customHeight="1">
      <c r="C1035" s="31"/>
      <c r="E1035" s="11" ph="1"/>
      <c r="F1035" s="26"/>
      <c r="G1035" s="26"/>
      <c r="I1035" s="26"/>
      <c r="K1035" s="27"/>
      <c r="R1035" s="21"/>
      <c r="S1035" s="20"/>
      <c r="T1035" s="20"/>
      <c r="U1035" s="20"/>
      <c r="V1035" s="20"/>
    </row>
    <row r="1036" spans="3:22" s="11" customFormat="1" ht="36.75" customHeight="1">
      <c r="C1036" s="31"/>
      <c r="E1036" s="11" ph="1"/>
      <c r="F1036" s="26"/>
      <c r="G1036" s="26"/>
      <c r="I1036" s="26"/>
      <c r="K1036" s="27"/>
      <c r="R1036" s="21"/>
      <c r="S1036" s="20"/>
      <c r="T1036" s="20"/>
      <c r="U1036" s="20"/>
      <c r="V1036" s="20"/>
    </row>
    <row r="1037" spans="3:22" ht="19.5">
      <c r="E1037" s="11" ph="1"/>
    </row>
    <row r="1038" spans="3:22" ht="19.5">
      <c r="E1038" s="11" ph="1"/>
    </row>
    <row r="1039" spans="3:22" ht="19.5">
      <c r="E1039" s="11" ph="1"/>
    </row>
    <row r="1040" spans="3:22" ht="19.5">
      <c r="E1040" s="11" ph="1"/>
    </row>
    <row r="1041" spans="5:5" ht="19.5">
      <c r="E1041" s="11" ph="1"/>
    </row>
    <row r="1042" spans="5:5" ht="19.5">
      <c r="E1042" s="11" ph="1"/>
    </row>
    <row r="1043" spans="5:5" ht="19.5">
      <c r="E1043" s="11" ph="1"/>
    </row>
    <row r="1044" spans="5:5" ht="19.5">
      <c r="E1044" s="11" ph="1"/>
    </row>
    <row r="1045" spans="5:5" ht="19.5">
      <c r="E1045" s="11" ph="1"/>
    </row>
    <row r="1046" spans="5:5" ht="19.5">
      <c r="E1046" s="11" ph="1"/>
    </row>
    <row r="1047" spans="5:5" ht="19.5">
      <c r="E1047" s="11" ph="1"/>
    </row>
    <row r="1048" spans="5:5" ht="19.5">
      <c r="E1048" s="11" ph="1"/>
    </row>
    <row r="1049" spans="5:5" ht="19.5">
      <c r="E1049" s="11" ph="1"/>
    </row>
    <row r="1050" spans="5:5" ht="19.5">
      <c r="E1050" s="11" ph="1"/>
    </row>
    <row r="1051" spans="5:5" ht="19.5">
      <c r="E1051" s="11" ph="1"/>
    </row>
    <row r="1052" spans="5:5" ht="19.5">
      <c r="E1052" s="11" ph="1"/>
    </row>
    <row r="1053" spans="5:5" ht="19.5">
      <c r="E1053" s="11" ph="1"/>
    </row>
    <row r="1054" spans="5:5" ht="19.5">
      <c r="E1054" s="11" ph="1"/>
    </row>
    <row r="1055" spans="5:5" ht="19.5">
      <c r="E1055" s="11" ph="1"/>
    </row>
    <row r="1056" spans="5:5" ht="19.5">
      <c r="E1056" s="11" ph="1"/>
    </row>
    <row r="1057" spans="5:5" ht="19.5">
      <c r="E1057" s="11" ph="1"/>
    </row>
    <row r="1058" spans="5:5" ht="19.5">
      <c r="E1058" s="11" ph="1"/>
    </row>
    <row r="1059" spans="5:5" ht="19.5">
      <c r="E1059" s="11" ph="1"/>
    </row>
    <row r="1060" spans="5:5" ht="19.5">
      <c r="E1060" s="11" ph="1"/>
    </row>
    <row r="1061" spans="5:5" ht="19.5">
      <c r="E1061" s="11" ph="1"/>
    </row>
    <row r="1062" spans="5:5" ht="19.5">
      <c r="E1062" s="11" ph="1"/>
    </row>
    <row r="1063" spans="5:5" ht="19.5">
      <c r="E1063" s="11" ph="1"/>
    </row>
    <row r="1064" spans="5:5" ht="19.5">
      <c r="E1064" s="11" ph="1"/>
    </row>
    <row r="1065" spans="5:5" ht="19.5">
      <c r="E1065" s="11" ph="1"/>
    </row>
    <row r="1066" spans="5:5" ht="19.5">
      <c r="E1066" s="11" ph="1"/>
    </row>
    <row r="1067" spans="5:5" ht="19.5">
      <c r="E1067" s="11" ph="1"/>
    </row>
    <row r="1068" spans="5:5" ht="19.5">
      <c r="E1068" s="11" ph="1"/>
    </row>
    <row r="1069" spans="5:5" ht="19.5">
      <c r="E1069" s="11" ph="1"/>
    </row>
    <row r="1070" spans="5:5" ht="19.5">
      <c r="E1070" s="11" ph="1"/>
    </row>
    <row r="1071" spans="5:5" ht="19.5">
      <c r="E1071" s="11" ph="1"/>
    </row>
    <row r="1072" spans="5:5" ht="19.5">
      <c r="E1072" s="11" ph="1"/>
    </row>
    <row r="1073" spans="5:5" ht="19.5">
      <c r="E1073" s="11" ph="1"/>
    </row>
    <row r="1074" spans="5:5" ht="19.5">
      <c r="E1074" s="11" ph="1"/>
    </row>
    <row r="1075" spans="5:5" ht="19.5">
      <c r="E1075" s="11" ph="1"/>
    </row>
    <row r="1076" spans="5:5" ht="19.5">
      <c r="E1076" s="11" ph="1"/>
    </row>
    <row r="1077" spans="5:5" ht="19.5">
      <c r="E1077" s="11" ph="1"/>
    </row>
    <row r="1078" spans="5:5" ht="19.5">
      <c r="E1078" s="11" ph="1"/>
    </row>
    <row r="1079" spans="5:5" ht="19.5">
      <c r="E1079" s="11" ph="1"/>
    </row>
    <row r="1080" spans="5:5" ht="19.5">
      <c r="E1080" s="11" ph="1"/>
    </row>
    <row r="1081" spans="5:5" ht="19.5">
      <c r="E1081" s="11" ph="1"/>
    </row>
    <row r="1082" spans="5:5" ht="19.5">
      <c r="E1082" s="11" ph="1"/>
    </row>
    <row r="1083" spans="5:5" ht="19.5">
      <c r="E1083" s="11" ph="1"/>
    </row>
    <row r="1084" spans="5:5" ht="19.5">
      <c r="E1084" s="11" ph="1"/>
    </row>
    <row r="1085" spans="5:5" ht="19.5">
      <c r="E1085" s="11" ph="1"/>
    </row>
    <row r="1086" spans="5:5" ht="19.5">
      <c r="E1086" s="11" ph="1"/>
    </row>
    <row r="1087" spans="5:5" ht="19.5">
      <c r="E1087" s="11" ph="1"/>
    </row>
    <row r="1088" spans="5:5" ht="19.5">
      <c r="E1088" s="11" ph="1"/>
    </row>
    <row r="1089" spans="5:5" ht="19.5">
      <c r="E1089" s="11" ph="1"/>
    </row>
    <row r="1090" spans="5:5" ht="19.5">
      <c r="E1090" s="11" ph="1"/>
    </row>
    <row r="1091" spans="5:5" ht="19.5">
      <c r="E1091" s="11" ph="1"/>
    </row>
    <row r="1092" spans="5:5" ht="19.5">
      <c r="E1092" s="11" ph="1"/>
    </row>
    <row r="1093" spans="5:5" ht="19.5">
      <c r="E1093" s="11" ph="1"/>
    </row>
    <row r="1094" spans="5:5" ht="19.5">
      <c r="E1094" s="11" ph="1"/>
    </row>
    <row r="1095" spans="5:5" ht="19.5">
      <c r="E1095" s="11" ph="1"/>
    </row>
    <row r="1096" spans="5:5" ht="19.5">
      <c r="E1096" s="11" ph="1"/>
    </row>
    <row r="1097" spans="5:5" ht="19.5">
      <c r="E1097" s="11" ph="1"/>
    </row>
    <row r="1098" spans="5:5" ht="19.5">
      <c r="E1098" s="11" ph="1"/>
    </row>
    <row r="1099" spans="5:5" ht="19.5">
      <c r="E1099" s="11" ph="1"/>
    </row>
    <row r="1100" spans="5:5" ht="19.5">
      <c r="E1100" s="11" ph="1"/>
    </row>
    <row r="1101" spans="5:5" ht="19.5">
      <c r="E1101" s="11" ph="1"/>
    </row>
    <row r="1102" spans="5:5" ht="19.5">
      <c r="E1102" s="11" ph="1"/>
    </row>
    <row r="1103" spans="5:5" ht="19.5">
      <c r="E1103" s="11" ph="1"/>
    </row>
    <row r="1104" spans="5:5" ht="19.5">
      <c r="E1104" s="11" ph="1"/>
    </row>
    <row r="1105" spans="5:5" ht="19.5">
      <c r="E1105" s="11" ph="1"/>
    </row>
    <row r="1106" spans="5:5" ht="19.5">
      <c r="E1106" s="11" ph="1"/>
    </row>
    <row r="1107" spans="5:5" ht="19.5">
      <c r="E1107" s="11" ph="1"/>
    </row>
    <row r="1108" spans="5:5" ht="19.5">
      <c r="E1108" s="11" ph="1"/>
    </row>
    <row r="1109" spans="5:5" ht="19.5">
      <c r="E1109" s="11" ph="1"/>
    </row>
    <row r="1110" spans="5:5" ht="19.5">
      <c r="E1110" s="11" ph="1"/>
    </row>
    <row r="1111" spans="5:5" ht="19.5">
      <c r="E1111" s="11" ph="1"/>
    </row>
    <row r="1112" spans="5:5" ht="19.5">
      <c r="E1112" s="11" ph="1"/>
    </row>
    <row r="1113" spans="5:5" ht="19.5">
      <c r="E1113" s="11" ph="1"/>
    </row>
    <row r="1114" spans="5:5" ht="19.5">
      <c r="E1114" s="11" ph="1"/>
    </row>
    <row r="1115" spans="5:5" ht="19.5">
      <c r="E1115" s="11" ph="1"/>
    </row>
    <row r="1116" spans="5:5" ht="19.5">
      <c r="E1116" s="11" ph="1"/>
    </row>
    <row r="1117" spans="5:5" ht="19.5">
      <c r="E1117" s="11" ph="1"/>
    </row>
    <row r="1118" spans="5:5" ht="19.5">
      <c r="E1118" s="11" ph="1"/>
    </row>
    <row r="1119" spans="5:5" ht="19.5">
      <c r="E1119" s="11" ph="1"/>
    </row>
    <row r="1120" spans="5:5" ht="19.5">
      <c r="E1120" s="11" ph="1"/>
    </row>
    <row r="1121" spans="5:5" ht="19.5">
      <c r="E1121" s="11" ph="1"/>
    </row>
    <row r="1122" spans="5:5" ht="19.5">
      <c r="E1122" s="11" ph="1"/>
    </row>
    <row r="1123" spans="5:5" ht="19.5">
      <c r="E1123" s="11" ph="1"/>
    </row>
    <row r="1124" spans="5:5" ht="19.5">
      <c r="E1124" s="11" ph="1"/>
    </row>
    <row r="1125" spans="5:5" ht="19.5">
      <c r="E1125" s="11" ph="1"/>
    </row>
    <row r="1126" spans="5:5" ht="19.5">
      <c r="E1126" s="11" ph="1"/>
    </row>
    <row r="1127" spans="5:5" ht="19.5">
      <c r="E1127" s="11" ph="1"/>
    </row>
    <row r="1128" spans="5:5" ht="19.5">
      <c r="E1128" s="11" ph="1"/>
    </row>
    <row r="1129" spans="5:5" ht="19.5">
      <c r="E1129" s="11" ph="1"/>
    </row>
    <row r="1130" spans="5:5" ht="19.5">
      <c r="E1130" s="11" ph="1"/>
    </row>
    <row r="1131" spans="5:5" ht="19.5">
      <c r="E1131" s="11" ph="1"/>
    </row>
    <row r="1132" spans="5:5" ht="19.5">
      <c r="E1132" s="11" ph="1"/>
    </row>
    <row r="1133" spans="5:5" ht="19.5">
      <c r="E1133" s="11" ph="1"/>
    </row>
    <row r="1134" spans="5:5" ht="19.5">
      <c r="E1134" s="11" ph="1"/>
    </row>
    <row r="1135" spans="5:5" ht="19.5">
      <c r="E1135" s="11" ph="1"/>
    </row>
    <row r="1136" spans="5:5" ht="19.5">
      <c r="E1136" s="11" ph="1"/>
    </row>
    <row r="1137" spans="5:5" ht="19.5">
      <c r="E1137" s="11" ph="1"/>
    </row>
    <row r="1138" spans="5:5" ht="19.5">
      <c r="E1138" s="11" ph="1"/>
    </row>
    <row r="1139" spans="5:5" ht="19.5">
      <c r="E1139" s="11" ph="1"/>
    </row>
    <row r="1140" spans="5:5" ht="19.5">
      <c r="E1140" s="11" ph="1"/>
    </row>
    <row r="1141" spans="5:5" ht="19.5">
      <c r="E1141" s="11" ph="1"/>
    </row>
    <row r="1142" spans="5:5" ht="19.5">
      <c r="E1142" s="11" ph="1"/>
    </row>
    <row r="1143" spans="5:5" ht="19.5">
      <c r="E1143" s="11" ph="1"/>
    </row>
    <row r="1144" spans="5:5" ht="19.5">
      <c r="E1144" s="11" ph="1"/>
    </row>
    <row r="1145" spans="5:5" ht="19.5">
      <c r="E1145" s="11" ph="1"/>
    </row>
    <row r="1146" spans="5:5" ht="19.5">
      <c r="E1146" s="11" ph="1"/>
    </row>
    <row r="1147" spans="5:5" ht="19.5">
      <c r="E1147" s="11" ph="1"/>
    </row>
    <row r="1148" spans="5:5" ht="19.5">
      <c r="E1148" s="11" ph="1"/>
    </row>
    <row r="1149" spans="5:5" ht="19.5">
      <c r="E1149" s="11" ph="1"/>
    </row>
    <row r="1150" spans="5:5" ht="19.5">
      <c r="E1150" s="11" ph="1"/>
    </row>
    <row r="1151" spans="5:5" ht="19.5">
      <c r="E1151" s="11" ph="1"/>
    </row>
    <row r="1152" spans="5:5" ht="19.5">
      <c r="E1152" s="11" ph="1"/>
    </row>
    <row r="1153" spans="5:5" ht="19.5">
      <c r="E1153" s="11" ph="1"/>
    </row>
    <row r="1154" spans="5:5" ht="19.5">
      <c r="E1154" s="11" ph="1"/>
    </row>
    <row r="1155" spans="5:5" ht="19.5">
      <c r="E1155" s="11" ph="1"/>
    </row>
    <row r="1156" spans="5:5" ht="19.5">
      <c r="E1156" s="11" ph="1"/>
    </row>
    <row r="1157" spans="5:5" ht="19.5">
      <c r="E1157" s="11" ph="1"/>
    </row>
    <row r="1158" spans="5:5" ht="19.5">
      <c r="E1158" s="11" ph="1"/>
    </row>
    <row r="1159" spans="5:5" ht="19.5">
      <c r="E1159" s="11" ph="1"/>
    </row>
    <row r="1160" spans="5:5" ht="19.5">
      <c r="E1160" s="11" ph="1"/>
    </row>
    <row r="1161" spans="5:5" ht="19.5">
      <c r="E1161" s="11" ph="1"/>
    </row>
    <row r="1162" spans="5:5" ht="19.5">
      <c r="E1162" s="11" ph="1"/>
    </row>
    <row r="1163" spans="5:5" ht="19.5">
      <c r="E1163" s="11" ph="1"/>
    </row>
    <row r="1164" spans="5:5" ht="19.5">
      <c r="E1164" s="11" ph="1"/>
    </row>
    <row r="1165" spans="5:5" ht="19.5">
      <c r="E1165" s="11" ph="1"/>
    </row>
    <row r="1166" spans="5:5" ht="19.5">
      <c r="E1166" s="11" ph="1"/>
    </row>
    <row r="1167" spans="5:5" ht="19.5">
      <c r="E1167" s="11" ph="1"/>
    </row>
    <row r="1168" spans="5:5" ht="19.5">
      <c r="E1168" s="11" ph="1"/>
    </row>
    <row r="1169" spans="5:5" ht="19.5">
      <c r="E1169" s="11" ph="1"/>
    </row>
    <row r="1170" spans="5:5" ht="19.5">
      <c r="E1170" s="11" ph="1"/>
    </row>
    <row r="1171" spans="5:5" ht="19.5">
      <c r="E1171" s="11" ph="1"/>
    </row>
    <row r="1172" spans="5:5" ht="19.5">
      <c r="E1172" s="11" ph="1"/>
    </row>
    <row r="1173" spans="5:5" ht="19.5">
      <c r="E1173" s="11" ph="1"/>
    </row>
    <row r="1174" spans="5:5" ht="19.5">
      <c r="E1174" s="11" ph="1"/>
    </row>
    <row r="1175" spans="5:5" ht="19.5">
      <c r="E1175" s="11" ph="1"/>
    </row>
    <row r="1176" spans="5:5" ht="19.5">
      <c r="E1176" s="11" ph="1"/>
    </row>
    <row r="1177" spans="5:5" ht="19.5">
      <c r="E1177" s="11" ph="1"/>
    </row>
    <row r="1178" spans="5:5" ht="19.5">
      <c r="E1178" s="11" ph="1"/>
    </row>
    <row r="1179" spans="5:5" ht="19.5">
      <c r="E1179" s="11" ph="1"/>
    </row>
    <row r="1180" spans="5:5" ht="19.5">
      <c r="E1180" s="11" ph="1"/>
    </row>
    <row r="1181" spans="5:5" ht="19.5">
      <c r="E1181" s="11" ph="1"/>
    </row>
    <row r="1182" spans="5:5" ht="19.5">
      <c r="E1182" s="11" ph="1"/>
    </row>
    <row r="1183" spans="5:5" ht="19.5">
      <c r="E1183" s="11" ph="1"/>
    </row>
    <row r="1184" spans="5:5" ht="19.5">
      <c r="E1184" s="11" ph="1"/>
    </row>
    <row r="1185" spans="5:5" ht="19.5">
      <c r="E1185" s="11" ph="1"/>
    </row>
    <row r="1186" spans="5:5" ht="19.5">
      <c r="E1186" s="11" ph="1"/>
    </row>
    <row r="1187" spans="5:5" ht="19.5">
      <c r="E1187" s="11" ph="1"/>
    </row>
    <row r="1188" spans="5:5" ht="19.5">
      <c r="E1188" s="11" ph="1"/>
    </row>
    <row r="1189" spans="5:5" ht="19.5">
      <c r="E1189" s="11" ph="1"/>
    </row>
    <row r="1190" spans="5:5" ht="19.5">
      <c r="E1190" s="11" ph="1"/>
    </row>
    <row r="1191" spans="5:5" ht="19.5">
      <c r="E1191" s="11" ph="1"/>
    </row>
    <row r="1192" spans="5:5" ht="19.5">
      <c r="E1192" s="11" ph="1"/>
    </row>
    <row r="1193" spans="5:5" ht="19.5">
      <c r="E1193" s="11" ph="1"/>
    </row>
    <row r="1194" spans="5:5" ht="19.5">
      <c r="E1194" s="11" ph="1"/>
    </row>
    <row r="1195" spans="5:5" ht="19.5">
      <c r="E1195" s="11" ph="1"/>
    </row>
    <row r="1196" spans="5:5" ht="19.5">
      <c r="E1196" s="11" ph="1"/>
    </row>
    <row r="1197" spans="5:5" ht="19.5">
      <c r="E1197" s="11" ph="1"/>
    </row>
    <row r="1198" spans="5:5" ht="19.5">
      <c r="E1198" s="11" ph="1"/>
    </row>
    <row r="1199" spans="5:5" ht="19.5">
      <c r="E1199" s="11" ph="1"/>
    </row>
    <row r="1200" spans="5:5" ht="19.5">
      <c r="E1200" s="11" ph="1"/>
    </row>
    <row r="1201" spans="5:5" ht="19.5">
      <c r="E1201" s="11" ph="1"/>
    </row>
    <row r="1202" spans="5:5" ht="19.5">
      <c r="E1202" s="11" ph="1"/>
    </row>
    <row r="1203" spans="5:5" ht="19.5">
      <c r="E1203" s="11" ph="1"/>
    </row>
    <row r="1204" spans="5:5" ht="19.5">
      <c r="E1204" s="11" ph="1"/>
    </row>
    <row r="1205" spans="5:5" ht="19.5">
      <c r="E1205" s="11" ph="1"/>
    </row>
    <row r="1206" spans="5:5" ht="19.5">
      <c r="E1206" s="11" ph="1"/>
    </row>
    <row r="1207" spans="5:5" ht="19.5">
      <c r="E1207" s="11" ph="1"/>
    </row>
    <row r="1208" spans="5:5" ht="19.5">
      <c r="E1208" s="11" ph="1"/>
    </row>
    <row r="1209" spans="5:5" ht="19.5">
      <c r="E1209" s="11" ph="1"/>
    </row>
    <row r="1210" spans="5:5" ht="19.5">
      <c r="E1210" s="11" ph="1"/>
    </row>
    <row r="1211" spans="5:5" ht="19.5">
      <c r="E1211" s="11" ph="1"/>
    </row>
    <row r="1212" spans="5:5" ht="19.5">
      <c r="E1212" s="11" ph="1"/>
    </row>
    <row r="1213" spans="5:5" ht="19.5">
      <c r="E1213" s="11" ph="1"/>
    </row>
    <row r="1214" spans="5:5" ht="19.5">
      <c r="E1214" s="11" ph="1"/>
    </row>
    <row r="1215" spans="5:5" ht="19.5">
      <c r="E1215" s="11" ph="1"/>
    </row>
    <row r="1216" spans="5:5" ht="19.5">
      <c r="E1216" s="11" ph="1"/>
    </row>
    <row r="1217" spans="5:5" ht="19.5">
      <c r="E1217" s="11" ph="1"/>
    </row>
    <row r="1218" spans="5:5" ht="19.5">
      <c r="E1218" s="11" ph="1"/>
    </row>
    <row r="1219" spans="5:5" ht="19.5">
      <c r="E1219" s="11" ph="1"/>
    </row>
    <row r="1220" spans="5:5" ht="19.5">
      <c r="E1220" s="11" ph="1"/>
    </row>
    <row r="1221" spans="5:5" ht="19.5">
      <c r="E1221" s="11" ph="1"/>
    </row>
    <row r="1222" spans="5:5" ht="19.5">
      <c r="E1222" s="11" ph="1"/>
    </row>
    <row r="1223" spans="5:5" ht="19.5">
      <c r="E1223" s="11" ph="1"/>
    </row>
    <row r="1224" spans="5:5" ht="19.5">
      <c r="E1224" s="11" ph="1"/>
    </row>
    <row r="1225" spans="5:5" ht="19.5">
      <c r="E1225" s="11" ph="1"/>
    </row>
    <row r="1226" spans="5:5" ht="19.5">
      <c r="E1226" s="11" ph="1"/>
    </row>
    <row r="1227" spans="5:5" ht="19.5">
      <c r="E1227" s="11" ph="1"/>
    </row>
    <row r="1228" spans="5:5" ht="19.5">
      <c r="E1228" s="11" ph="1"/>
    </row>
    <row r="1229" spans="5:5" ht="19.5">
      <c r="E1229" s="11" ph="1"/>
    </row>
    <row r="1230" spans="5:5" ht="19.5">
      <c r="E1230" s="11" ph="1"/>
    </row>
    <row r="1231" spans="5:5" ht="19.5">
      <c r="E1231" s="11" ph="1"/>
    </row>
    <row r="1232" spans="5:5" ht="19.5">
      <c r="E1232" s="11" ph="1"/>
    </row>
    <row r="1233" spans="5:5" ht="19.5">
      <c r="E1233" s="11" ph="1"/>
    </row>
    <row r="1234" spans="5:5" ht="19.5">
      <c r="E1234" s="11" ph="1"/>
    </row>
    <row r="1235" spans="5:5" ht="19.5">
      <c r="E1235" s="11" ph="1"/>
    </row>
    <row r="1236" spans="5:5" ht="19.5">
      <c r="E1236" s="11" ph="1"/>
    </row>
    <row r="1237" spans="5:5" ht="19.5">
      <c r="E1237" s="11" ph="1"/>
    </row>
    <row r="1238" spans="5:5" ht="19.5">
      <c r="E1238" s="11" ph="1"/>
    </row>
    <row r="1239" spans="5:5" ht="19.5">
      <c r="E1239" s="11" ph="1"/>
    </row>
    <row r="1240" spans="5:5" ht="19.5">
      <c r="E1240" s="11" ph="1"/>
    </row>
    <row r="1241" spans="5:5" ht="19.5">
      <c r="E1241" s="11" ph="1"/>
    </row>
    <row r="1242" spans="5:5" ht="19.5">
      <c r="E1242" s="11" ph="1"/>
    </row>
    <row r="1243" spans="5:5" ht="19.5">
      <c r="E1243" s="11" ph="1"/>
    </row>
    <row r="1244" spans="5:5" ht="19.5">
      <c r="E1244" s="11" ph="1"/>
    </row>
    <row r="1245" spans="5:5" ht="19.5">
      <c r="E1245" s="11" ph="1"/>
    </row>
    <row r="1246" spans="5:5" ht="19.5">
      <c r="E1246" s="11" ph="1"/>
    </row>
    <row r="1247" spans="5:5" ht="19.5">
      <c r="E1247" s="11" ph="1"/>
    </row>
    <row r="1248" spans="5:5" ht="19.5">
      <c r="E1248" s="11" ph="1"/>
    </row>
    <row r="1249" spans="5:5" ht="19.5">
      <c r="E1249" s="11" ph="1"/>
    </row>
    <row r="1250" spans="5:5" ht="19.5">
      <c r="E1250" s="11" ph="1"/>
    </row>
    <row r="1251" spans="5:5" ht="19.5">
      <c r="E1251" s="11" ph="1"/>
    </row>
    <row r="1252" spans="5:5" ht="19.5">
      <c r="E1252" s="11" ph="1"/>
    </row>
    <row r="1253" spans="5:5" ht="19.5">
      <c r="E1253" s="11" ph="1"/>
    </row>
    <row r="1254" spans="5:5" ht="19.5">
      <c r="E1254" s="11" ph="1"/>
    </row>
    <row r="1255" spans="5:5" ht="19.5">
      <c r="E1255" s="11" ph="1"/>
    </row>
    <row r="1256" spans="5:5" ht="19.5">
      <c r="E1256" s="11" ph="1"/>
    </row>
    <row r="1257" spans="5:5" ht="19.5">
      <c r="E1257" s="11" ph="1"/>
    </row>
    <row r="1258" spans="5:5" ht="19.5">
      <c r="E1258" s="11" ph="1"/>
    </row>
    <row r="1259" spans="5:5" ht="19.5">
      <c r="E1259" s="11" ph="1"/>
    </row>
    <row r="1260" spans="5:5" ht="19.5">
      <c r="E1260" s="11" ph="1"/>
    </row>
    <row r="1261" spans="5:5" ht="19.5">
      <c r="E1261" s="11" ph="1"/>
    </row>
    <row r="1262" spans="5:5" ht="19.5">
      <c r="E1262" s="11" ph="1"/>
    </row>
    <row r="1263" spans="5:5" ht="19.5">
      <c r="E1263" s="11" ph="1"/>
    </row>
    <row r="1264" spans="5:5" ht="19.5">
      <c r="E1264" s="11" ph="1"/>
    </row>
    <row r="1265" spans="5:5" ht="19.5">
      <c r="E1265" s="11" ph="1"/>
    </row>
    <row r="1266" spans="5:5" ht="19.5">
      <c r="E1266" s="11" ph="1"/>
    </row>
    <row r="1267" spans="5:5" ht="19.5">
      <c r="E1267" s="11" ph="1"/>
    </row>
    <row r="1268" spans="5:5" ht="19.5">
      <c r="E1268" s="11" ph="1"/>
    </row>
    <row r="1269" spans="5:5" ht="19.5">
      <c r="E1269" s="11" ph="1"/>
    </row>
    <row r="1270" spans="5:5" ht="19.5">
      <c r="E1270" s="11" ph="1"/>
    </row>
    <row r="1271" spans="5:5" ht="19.5">
      <c r="E1271" s="11" ph="1"/>
    </row>
    <row r="1272" spans="5:5" ht="19.5">
      <c r="E1272" s="11" ph="1"/>
    </row>
    <row r="1273" spans="5:5" ht="19.5">
      <c r="E1273" s="11" ph="1"/>
    </row>
    <row r="1274" spans="5:5" ht="19.5">
      <c r="E1274" s="11" ph="1"/>
    </row>
    <row r="1275" spans="5:5" ht="19.5">
      <c r="E1275" s="11" ph="1"/>
    </row>
    <row r="1276" spans="5:5" ht="19.5">
      <c r="E1276" s="11" ph="1"/>
    </row>
    <row r="1277" spans="5:5" ht="19.5">
      <c r="E1277" s="11" ph="1"/>
    </row>
    <row r="1278" spans="5:5" ht="19.5">
      <c r="E1278" s="11" ph="1"/>
    </row>
    <row r="1279" spans="5:5" ht="19.5">
      <c r="E1279" s="11" ph="1"/>
    </row>
    <row r="1280" spans="5:5" ht="19.5">
      <c r="E1280" s="11" ph="1"/>
    </row>
    <row r="1281" spans="5:5" ht="19.5">
      <c r="E1281" s="11" ph="1"/>
    </row>
    <row r="1282" spans="5:5" ht="19.5">
      <c r="E1282" s="11" ph="1"/>
    </row>
    <row r="1283" spans="5:5" ht="19.5">
      <c r="E1283" s="11" ph="1"/>
    </row>
    <row r="1284" spans="5:5" ht="19.5">
      <c r="E1284" s="11" ph="1"/>
    </row>
    <row r="1285" spans="5:5" ht="19.5">
      <c r="E1285" s="11" ph="1"/>
    </row>
    <row r="1286" spans="5:5" ht="19.5">
      <c r="E1286" s="11" ph="1"/>
    </row>
    <row r="1287" spans="5:5" ht="19.5">
      <c r="E1287" s="11" ph="1"/>
    </row>
    <row r="1288" spans="5:5" ht="19.5">
      <c r="E1288" s="11" ph="1"/>
    </row>
    <row r="1289" spans="5:5" ht="19.5">
      <c r="E1289" s="11" ph="1"/>
    </row>
    <row r="1290" spans="5:5" ht="19.5">
      <c r="E1290" s="11" ph="1"/>
    </row>
    <row r="1291" spans="5:5" ht="19.5">
      <c r="E1291" s="11" ph="1"/>
    </row>
    <row r="1292" spans="5:5" ht="19.5">
      <c r="E1292" s="11" ph="1"/>
    </row>
    <row r="1293" spans="5:5" ht="19.5">
      <c r="E1293" s="11" ph="1"/>
    </row>
    <row r="1294" spans="5:5" ht="19.5">
      <c r="E1294" s="11" ph="1"/>
    </row>
    <row r="1295" spans="5:5" ht="19.5">
      <c r="E1295" s="11" ph="1"/>
    </row>
    <row r="1296" spans="5:5" ht="19.5">
      <c r="E1296" s="11" ph="1"/>
    </row>
    <row r="1297" spans="5:5" ht="19.5">
      <c r="E1297" s="11" ph="1"/>
    </row>
    <row r="1298" spans="5:5" ht="19.5">
      <c r="E1298" s="11" ph="1"/>
    </row>
    <row r="1299" spans="5:5" ht="19.5">
      <c r="E1299" s="11" ph="1"/>
    </row>
    <row r="1300" spans="5:5" ht="19.5">
      <c r="E1300" s="11" ph="1"/>
    </row>
    <row r="1301" spans="5:5" ht="19.5">
      <c r="E1301" s="11" ph="1"/>
    </row>
    <row r="1302" spans="5:5" ht="19.5">
      <c r="E1302" s="11" ph="1"/>
    </row>
    <row r="1303" spans="5:5" ht="19.5">
      <c r="E1303" s="11" ph="1"/>
    </row>
    <row r="1304" spans="5:5" ht="19.5">
      <c r="E1304" s="11" ph="1"/>
    </row>
    <row r="1305" spans="5:5" ht="19.5">
      <c r="E1305" s="11" ph="1"/>
    </row>
    <row r="1306" spans="5:5" ht="19.5">
      <c r="E1306" s="11" ph="1"/>
    </row>
    <row r="1307" spans="5:5" ht="19.5">
      <c r="E1307" s="11" ph="1"/>
    </row>
    <row r="1308" spans="5:5" ht="19.5">
      <c r="E1308" s="11" ph="1"/>
    </row>
    <row r="1309" spans="5:5" ht="19.5">
      <c r="E1309" s="11" ph="1"/>
    </row>
    <row r="1310" spans="5:5" ht="19.5">
      <c r="E1310" s="11" ph="1"/>
    </row>
    <row r="1311" spans="5:5" ht="19.5">
      <c r="E1311" s="11" ph="1"/>
    </row>
    <row r="1312" spans="5:5" ht="19.5">
      <c r="E1312" s="11" ph="1"/>
    </row>
    <row r="1313" spans="5:5" ht="19.5">
      <c r="E1313" s="11" ph="1"/>
    </row>
    <row r="1314" spans="5:5" ht="19.5">
      <c r="E1314" s="11" ph="1"/>
    </row>
    <row r="1315" spans="5:5" ht="19.5">
      <c r="E1315" s="11" ph="1"/>
    </row>
    <row r="1316" spans="5:5" ht="19.5">
      <c r="E1316" s="11" ph="1"/>
    </row>
    <row r="1317" spans="5:5" ht="19.5">
      <c r="E1317" s="11" ph="1"/>
    </row>
    <row r="1318" spans="5:5" ht="19.5">
      <c r="E1318" s="11" ph="1"/>
    </row>
    <row r="1319" spans="5:5" ht="19.5">
      <c r="E1319" s="11" ph="1"/>
    </row>
    <row r="1320" spans="5:5" ht="19.5">
      <c r="E1320" s="11" ph="1"/>
    </row>
    <row r="1321" spans="5:5" ht="19.5">
      <c r="E1321" s="11" ph="1"/>
    </row>
    <row r="1322" spans="5:5" ht="19.5">
      <c r="E1322" s="11" ph="1"/>
    </row>
    <row r="1323" spans="5:5" ht="19.5">
      <c r="E1323" s="11" ph="1"/>
    </row>
    <row r="1324" spans="5:5" ht="19.5">
      <c r="E1324" s="11" ph="1"/>
    </row>
    <row r="1325" spans="5:5" ht="19.5">
      <c r="E1325" s="11" ph="1"/>
    </row>
    <row r="1326" spans="5:5" ht="19.5">
      <c r="E1326" s="11" ph="1"/>
    </row>
    <row r="1327" spans="5:5" ht="19.5">
      <c r="E1327" s="11" ph="1"/>
    </row>
    <row r="1328" spans="5:5" ht="19.5">
      <c r="E1328" s="11" ph="1"/>
    </row>
    <row r="1329" spans="5:5" ht="19.5">
      <c r="E1329" s="11" ph="1"/>
    </row>
    <row r="1330" spans="5:5" ht="19.5">
      <c r="E1330" s="11" ph="1"/>
    </row>
    <row r="1331" spans="5:5" ht="19.5">
      <c r="E1331" s="11" ph="1"/>
    </row>
    <row r="1332" spans="5:5" ht="19.5">
      <c r="E1332" s="11" ph="1"/>
    </row>
    <row r="1333" spans="5:5" ht="19.5">
      <c r="E1333" s="11" ph="1"/>
    </row>
    <row r="1334" spans="5:5" ht="19.5">
      <c r="E1334" s="11" ph="1"/>
    </row>
    <row r="1335" spans="5:5" ht="19.5">
      <c r="E1335" s="11" ph="1"/>
    </row>
    <row r="1336" spans="5:5" ht="19.5">
      <c r="E1336" s="11" ph="1"/>
    </row>
    <row r="1337" spans="5:5" ht="19.5">
      <c r="E1337" s="11" ph="1"/>
    </row>
    <row r="1338" spans="5:5" ht="19.5">
      <c r="E1338" s="11" ph="1"/>
    </row>
    <row r="1339" spans="5:5" ht="19.5">
      <c r="E1339" s="11" ph="1"/>
    </row>
    <row r="1340" spans="5:5" ht="19.5">
      <c r="E1340" s="11" ph="1"/>
    </row>
    <row r="1341" spans="5:5" ht="19.5">
      <c r="E1341" s="11" ph="1"/>
    </row>
    <row r="1342" spans="5:5" ht="19.5">
      <c r="E1342" s="11" ph="1"/>
    </row>
    <row r="1343" spans="5:5" ht="19.5">
      <c r="E1343" s="11" ph="1"/>
    </row>
    <row r="1344" spans="5:5" ht="19.5">
      <c r="E1344" s="11" ph="1"/>
    </row>
    <row r="1345" spans="5:5" ht="19.5">
      <c r="E1345" s="11" ph="1"/>
    </row>
    <row r="1346" spans="5:5" ht="19.5">
      <c r="E1346" s="11" ph="1"/>
    </row>
    <row r="1347" spans="5:5" ht="19.5">
      <c r="E1347" s="11" ph="1"/>
    </row>
    <row r="1348" spans="5:5" ht="19.5">
      <c r="E1348" s="11" ph="1"/>
    </row>
    <row r="1349" spans="5:5" ht="19.5">
      <c r="E1349" s="11" ph="1"/>
    </row>
    <row r="1350" spans="5:5" ht="19.5">
      <c r="E1350" s="11" ph="1"/>
    </row>
    <row r="1351" spans="5:5" ht="19.5">
      <c r="E1351" s="11" ph="1"/>
    </row>
    <row r="1352" spans="5:5" ht="19.5">
      <c r="E1352" s="11" ph="1"/>
    </row>
    <row r="1353" spans="5:5" ht="19.5">
      <c r="E1353" s="11" ph="1"/>
    </row>
    <row r="1354" spans="5:5" ht="19.5">
      <c r="E1354" s="11" ph="1"/>
    </row>
    <row r="1355" spans="5:5" ht="19.5">
      <c r="E1355" s="11" ph="1"/>
    </row>
    <row r="1356" spans="5:5" ht="19.5">
      <c r="E1356" s="11" ph="1"/>
    </row>
    <row r="1357" spans="5:5" ht="19.5">
      <c r="E1357" s="11" ph="1"/>
    </row>
    <row r="1358" spans="5:5" ht="19.5">
      <c r="E1358" s="11" ph="1"/>
    </row>
    <row r="1359" spans="5:5" ht="19.5">
      <c r="E1359" s="11" ph="1"/>
    </row>
    <row r="1360" spans="5:5" ht="19.5">
      <c r="E1360" s="11" ph="1"/>
    </row>
    <row r="1361" spans="5:5" ht="19.5">
      <c r="E1361" s="11" ph="1"/>
    </row>
    <row r="1362" spans="5:5" ht="19.5">
      <c r="E1362" s="11" ph="1"/>
    </row>
    <row r="1363" spans="5:5" ht="19.5">
      <c r="E1363" s="11" ph="1"/>
    </row>
    <row r="1364" spans="5:5" ht="19.5">
      <c r="E1364" s="11" ph="1"/>
    </row>
    <row r="1365" spans="5:5" ht="19.5">
      <c r="E1365" s="11" ph="1"/>
    </row>
    <row r="1366" spans="5:5" ht="19.5">
      <c r="E1366" s="11" ph="1"/>
    </row>
    <row r="1367" spans="5:5" ht="19.5">
      <c r="E1367" s="11" ph="1"/>
    </row>
    <row r="1368" spans="5:5" ht="19.5">
      <c r="E1368" s="11" ph="1"/>
    </row>
    <row r="1369" spans="5:5" ht="19.5">
      <c r="E1369" s="11" ph="1"/>
    </row>
    <row r="1370" spans="5:5" ht="19.5">
      <c r="E1370" s="11" ph="1"/>
    </row>
    <row r="1371" spans="5:5" ht="19.5">
      <c r="E1371" s="11" ph="1"/>
    </row>
    <row r="1372" spans="5:5" ht="19.5">
      <c r="E1372" s="11" ph="1"/>
    </row>
    <row r="1373" spans="5:5" ht="19.5">
      <c r="E1373" s="11" ph="1"/>
    </row>
    <row r="1374" spans="5:5" ht="19.5">
      <c r="E1374" s="11" ph="1"/>
    </row>
    <row r="1375" spans="5:5" ht="19.5">
      <c r="E1375" s="11" ph="1"/>
    </row>
    <row r="1376" spans="5:5" ht="19.5">
      <c r="E1376" s="11" ph="1"/>
    </row>
    <row r="1377" spans="5:5" ht="19.5">
      <c r="E1377" s="11" ph="1"/>
    </row>
    <row r="1378" spans="5:5" ht="19.5">
      <c r="E1378" s="11" ph="1"/>
    </row>
    <row r="1379" spans="5:5" ht="19.5">
      <c r="E1379" s="11" ph="1"/>
    </row>
    <row r="1380" spans="5:5" ht="19.5">
      <c r="E1380" s="11" ph="1"/>
    </row>
    <row r="1381" spans="5:5" ht="19.5">
      <c r="E1381" s="11" ph="1"/>
    </row>
    <row r="1382" spans="5:5" ht="19.5">
      <c r="E1382" s="11" ph="1"/>
    </row>
    <row r="1383" spans="5:5" ht="19.5">
      <c r="E1383" s="11" ph="1"/>
    </row>
    <row r="1384" spans="5:5" ht="19.5">
      <c r="E1384" s="11" ph="1"/>
    </row>
    <row r="1385" spans="5:5" ht="19.5">
      <c r="E1385" s="11" ph="1"/>
    </row>
    <row r="1386" spans="5:5" ht="19.5">
      <c r="E1386" s="11" ph="1"/>
    </row>
    <row r="1387" spans="5:5" ht="19.5">
      <c r="E1387" s="11" ph="1"/>
    </row>
    <row r="1388" spans="5:5" ht="19.5">
      <c r="E1388" s="11" ph="1"/>
    </row>
    <row r="1389" spans="5:5" ht="19.5">
      <c r="E1389" s="11" ph="1"/>
    </row>
    <row r="1390" spans="5:5" ht="19.5">
      <c r="E1390" s="11" ph="1"/>
    </row>
    <row r="1391" spans="5:5" ht="19.5">
      <c r="E1391" s="11" ph="1"/>
    </row>
    <row r="1392" spans="5:5" ht="19.5">
      <c r="E1392" s="11" ph="1"/>
    </row>
    <row r="1393" spans="5:5" ht="19.5">
      <c r="E1393" s="11" ph="1"/>
    </row>
    <row r="1394" spans="5:5" ht="19.5">
      <c r="E1394" s="11" ph="1"/>
    </row>
    <row r="1395" spans="5:5" ht="19.5">
      <c r="E1395" s="11" ph="1"/>
    </row>
    <row r="1396" spans="5:5" ht="19.5">
      <c r="E1396" s="11" ph="1"/>
    </row>
    <row r="1397" spans="5:5" ht="19.5">
      <c r="E1397" s="11" ph="1"/>
    </row>
    <row r="1398" spans="5:5" ht="19.5">
      <c r="E1398" s="11" ph="1"/>
    </row>
    <row r="1399" spans="5:5" ht="19.5">
      <c r="E1399" s="11" ph="1"/>
    </row>
    <row r="1400" spans="5:5" ht="19.5">
      <c r="E1400" s="11" ph="1"/>
    </row>
    <row r="1401" spans="5:5" ht="19.5">
      <c r="E1401" s="11" ph="1"/>
    </row>
    <row r="1402" spans="5:5" ht="19.5">
      <c r="E1402" s="11" ph="1"/>
    </row>
    <row r="1403" spans="5:5" ht="19.5">
      <c r="E1403" s="11" ph="1"/>
    </row>
    <row r="1404" spans="5:5" ht="19.5">
      <c r="E1404" s="11" ph="1"/>
    </row>
    <row r="1405" spans="5:5" ht="19.5">
      <c r="E1405" s="11" ph="1"/>
    </row>
    <row r="1406" spans="5:5" ht="19.5">
      <c r="E1406" s="11" ph="1"/>
    </row>
    <row r="1407" spans="5:5" ht="19.5">
      <c r="E1407" s="11" ph="1"/>
    </row>
    <row r="1408" spans="5:5" ht="19.5">
      <c r="E1408" s="11" ph="1"/>
    </row>
    <row r="1409" spans="5:5" ht="19.5">
      <c r="E1409" s="11" ph="1"/>
    </row>
    <row r="1410" spans="5:5" ht="19.5">
      <c r="E1410" s="11" ph="1"/>
    </row>
    <row r="1411" spans="5:5" ht="19.5">
      <c r="E1411" s="11" ph="1"/>
    </row>
    <row r="1412" spans="5:5" ht="19.5">
      <c r="E1412" s="11" ph="1"/>
    </row>
    <row r="1413" spans="5:5" ht="19.5">
      <c r="E1413" s="11" ph="1"/>
    </row>
    <row r="1414" spans="5:5" ht="19.5">
      <c r="E1414" s="11" ph="1"/>
    </row>
    <row r="1415" spans="5:5" ht="19.5">
      <c r="E1415" s="11" ph="1"/>
    </row>
    <row r="1416" spans="5:5" ht="19.5">
      <c r="E1416" s="11" ph="1"/>
    </row>
    <row r="1417" spans="5:5" ht="19.5">
      <c r="E1417" s="11" ph="1"/>
    </row>
    <row r="1418" spans="5:5" ht="19.5">
      <c r="E1418" s="11" ph="1"/>
    </row>
    <row r="1419" spans="5:5" ht="19.5">
      <c r="E1419" s="11" ph="1"/>
    </row>
    <row r="1420" spans="5:5" ht="19.5">
      <c r="E1420" s="11" ph="1"/>
    </row>
    <row r="1421" spans="5:5" ht="19.5">
      <c r="E1421" s="11" ph="1"/>
    </row>
    <row r="1422" spans="5:5" ht="19.5">
      <c r="E1422" s="11" ph="1"/>
    </row>
    <row r="1423" spans="5:5" ht="19.5">
      <c r="E1423" s="11" ph="1"/>
    </row>
    <row r="1424" spans="5:5" ht="19.5">
      <c r="E1424" s="11" ph="1"/>
    </row>
    <row r="1425" spans="5:5" ht="19.5">
      <c r="E1425" s="11" ph="1"/>
    </row>
    <row r="1426" spans="5:5" ht="19.5">
      <c r="E1426" s="11" ph="1"/>
    </row>
    <row r="1427" spans="5:5" ht="19.5">
      <c r="E1427" s="11" ph="1"/>
    </row>
    <row r="1428" spans="5:5" ht="19.5">
      <c r="E1428" s="11" ph="1"/>
    </row>
    <row r="1429" spans="5:5" ht="19.5">
      <c r="E1429" s="11" ph="1"/>
    </row>
    <row r="1430" spans="5:5" ht="19.5">
      <c r="E1430" s="11" ph="1"/>
    </row>
    <row r="1431" spans="5:5" ht="19.5">
      <c r="E1431" s="11" ph="1"/>
    </row>
    <row r="1432" spans="5:5" ht="19.5">
      <c r="E1432" s="11" ph="1"/>
    </row>
    <row r="1433" spans="5:5" ht="19.5">
      <c r="E1433" s="11" ph="1"/>
    </row>
    <row r="1434" spans="5:5" ht="19.5">
      <c r="E1434" s="11" ph="1"/>
    </row>
    <row r="1435" spans="5:5" ht="19.5">
      <c r="E1435" s="11" ph="1"/>
    </row>
    <row r="1436" spans="5:5" ht="19.5">
      <c r="E1436" s="11" ph="1"/>
    </row>
    <row r="1437" spans="5:5" ht="19.5">
      <c r="E1437" s="11" ph="1"/>
    </row>
    <row r="1438" spans="5:5" ht="19.5">
      <c r="E1438" s="11" ph="1"/>
    </row>
    <row r="1439" spans="5:5" ht="19.5">
      <c r="E1439" s="11" ph="1"/>
    </row>
    <row r="1440" spans="5:5" ht="19.5">
      <c r="E1440" s="11" ph="1"/>
    </row>
    <row r="1441" spans="5:5" ht="19.5">
      <c r="E1441" s="11" ph="1"/>
    </row>
    <row r="1442" spans="5:5" ht="19.5">
      <c r="E1442" s="11" ph="1"/>
    </row>
    <row r="1443" spans="5:5" ht="19.5">
      <c r="E1443" s="11" ph="1"/>
    </row>
    <row r="1444" spans="5:5" ht="19.5">
      <c r="E1444" s="11" ph="1"/>
    </row>
    <row r="1445" spans="5:5" ht="19.5">
      <c r="E1445" s="11" ph="1"/>
    </row>
    <row r="1446" spans="5:5" ht="19.5">
      <c r="E1446" s="11" ph="1"/>
    </row>
    <row r="1447" spans="5:5" ht="19.5">
      <c r="E1447" s="11" ph="1"/>
    </row>
    <row r="1448" spans="5:5" ht="19.5">
      <c r="E1448" s="11" ph="1"/>
    </row>
    <row r="1449" spans="5:5" ht="19.5">
      <c r="E1449" s="11" ph="1"/>
    </row>
    <row r="1450" spans="5:5" ht="19.5">
      <c r="E1450" s="11" ph="1"/>
    </row>
    <row r="1451" spans="5:5" ht="19.5">
      <c r="E1451" s="11" ph="1"/>
    </row>
    <row r="1452" spans="5:5" ht="19.5">
      <c r="E1452" s="11" ph="1"/>
    </row>
    <row r="1453" spans="5:5" ht="19.5">
      <c r="E1453" s="11" ph="1"/>
    </row>
    <row r="1454" spans="5:5" ht="19.5">
      <c r="E1454" s="11" ph="1"/>
    </row>
    <row r="1455" spans="5:5" ht="19.5">
      <c r="E1455" s="11" ph="1"/>
    </row>
    <row r="1456" spans="5:5" ht="19.5">
      <c r="E1456" s="11" ph="1"/>
    </row>
    <row r="1457" spans="5:5" ht="19.5">
      <c r="E1457" s="11" ph="1"/>
    </row>
    <row r="1458" spans="5:5" ht="19.5">
      <c r="E1458" s="11" ph="1"/>
    </row>
    <row r="1459" spans="5:5" ht="19.5">
      <c r="E1459" s="11" ph="1"/>
    </row>
    <row r="1460" spans="5:5" ht="19.5">
      <c r="E1460" s="11" ph="1"/>
    </row>
    <row r="1461" spans="5:5" ht="19.5">
      <c r="E1461" s="11" ph="1"/>
    </row>
    <row r="1462" spans="5:5" ht="19.5">
      <c r="E1462" s="11" ph="1"/>
    </row>
    <row r="1463" spans="5:5" ht="19.5">
      <c r="E1463" s="11" ph="1"/>
    </row>
    <row r="1464" spans="5:5" ht="19.5">
      <c r="E1464" s="11" ph="1"/>
    </row>
    <row r="1465" spans="5:5" ht="19.5">
      <c r="E1465" s="11" ph="1"/>
    </row>
    <row r="1466" spans="5:5" ht="19.5">
      <c r="E1466" s="11" ph="1"/>
    </row>
    <row r="1467" spans="5:5" ht="19.5">
      <c r="E1467" s="11" ph="1"/>
    </row>
    <row r="1468" spans="5:5" ht="19.5">
      <c r="E1468" s="11" ph="1"/>
    </row>
    <row r="1469" spans="5:5" ht="19.5">
      <c r="E1469" s="11" ph="1"/>
    </row>
    <row r="1470" spans="5:5" ht="19.5">
      <c r="E1470" s="11" ph="1"/>
    </row>
    <row r="1471" spans="5:5" ht="19.5">
      <c r="E1471" s="11" ph="1"/>
    </row>
    <row r="1472" spans="5:5" ht="19.5">
      <c r="E1472" s="11" ph="1"/>
    </row>
    <row r="1473" spans="5:5" ht="19.5">
      <c r="E1473" s="11" ph="1"/>
    </row>
    <row r="1474" spans="5:5" ht="19.5">
      <c r="E1474" s="11" ph="1"/>
    </row>
    <row r="1475" spans="5:5" ht="19.5">
      <c r="E1475" s="11" ph="1"/>
    </row>
    <row r="1476" spans="5:5" ht="19.5">
      <c r="E1476" s="11" ph="1"/>
    </row>
    <row r="1477" spans="5:5" ht="19.5">
      <c r="E1477" s="11" ph="1"/>
    </row>
    <row r="1478" spans="5:5" ht="19.5">
      <c r="E1478" s="11" ph="1"/>
    </row>
    <row r="1479" spans="5:5" ht="19.5">
      <c r="E1479" s="11" ph="1"/>
    </row>
    <row r="1480" spans="5:5" ht="19.5">
      <c r="E1480" s="11" ph="1"/>
    </row>
    <row r="1481" spans="5:5" ht="19.5">
      <c r="E1481" s="11" ph="1"/>
    </row>
    <row r="1482" spans="5:5" ht="19.5">
      <c r="E1482" s="11" ph="1"/>
    </row>
    <row r="1483" spans="5:5" ht="19.5">
      <c r="E1483" s="11" ph="1"/>
    </row>
    <row r="1484" spans="5:5" ht="19.5">
      <c r="E1484" s="11" ph="1"/>
    </row>
    <row r="1485" spans="5:5" ht="19.5">
      <c r="E1485" s="11" ph="1"/>
    </row>
    <row r="1486" spans="5:5" ht="19.5">
      <c r="E1486" s="11" ph="1"/>
    </row>
    <row r="1487" spans="5:5" ht="19.5">
      <c r="E1487" s="11" ph="1"/>
    </row>
    <row r="1488" spans="5:5" ht="19.5">
      <c r="E1488" s="11" ph="1"/>
    </row>
    <row r="1489" spans="5:5" ht="19.5">
      <c r="E1489" s="11" ph="1"/>
    </row>
    <row r="1490" spans="5:5" ht="19.5">
      <c r="E1490" s="11" ph="1"/>
    </row>
    <row r="1491" spans="5:5" ht="19.5">
      <c r="E1491" s="11" ph="1"/>
    </row>
    <row r="1492" spans="5:5" ht="19.5">
      <c r="E1492" s="11" ph="1"/>
    </row>
    <row r="1493" spans="5:5" ht="19.5">
      <c r="E1493" s="11" ph="1"/>
    </row>
    <row r="1494" spans="5:5" ht="19.5">
      <c r="E1494" s="11" ph="1"/>
    </row>
    <row r="1495" spans="5:5" ht="19.5">
      <c r="E1495" s="11" ph="1"/>
    </row>
    <row r="1496" spans="5:5" ht="19.5">
      <c r="E1496" s="11" ph="1"/>
    </row>
    <row r="1497" spans="5:5" ht="19.5">
      <c r="E1497" s="11" ph="1"/>
    </row>
    <row r="1498" spans="5:5" ht="19.5">
      <c r="E1498" s="11" ph="1"/>
    </row>
    <row r="1499" spans="5:5" ht="19.5">
      <c r="E1499" s="11" ph="1"/>
    </row>
    <row r="1500" spans="5:5" ht="19.5">
      <c r="E1500" s="11" ph="1"/>
    </row>
    <row r="1501" spans="5:5" ht="19.5">
      <c r="E1501" s="11" ph="1"/>
    </row>
    <row r="1502" spans="5:5" ht="19.5">
      <c r="E1502" s="11" ph="1"/>
    </row>
    <row r="1503" spans="5:5" ht="19.5">
      <c r="E1503" s="11" ph="1"/>
    </row>
    <row r="1504" spans="5:5" ht="19.5">
      <c r="E1504" s="11" ph="1"/>
    </row>
    <row r="1505" spans="5:5" ht="19.5">
      <c r="E1505" s="11" ph="1"/>
    </row>
    <row r="1506" spans="5:5" ht="19.5">
      <c r="E1506" s="11" ph="1"/>
    </row>
    <row r="1507" spans="5:5" ht="19.5">
      <c r="E1507" s="11" ph="1"/>
    </row>
    <row r="1508" spans="5:5" ht="19.5">
      <c r="E1508" s="11" ph="1"/>
    </row>
    <row r="1509" spans="5:5" ht="19.5">
      <c r="E1509" s="11" ph="1"/>
    </row>
    <row r="1510" spans="5:5" ht="19.5">
      <c r="E1510" s="11" ph="1"/>
    </row>
    <row r="1511" spans="5:5" ht="19.5">
      <c r="E1511" s="11" ph="1"/>
    </row>
    <row r="1512" spans="5:5" ht="19.5">
      <c r="E1512" s="11" ph="1"/>
    </row>
    <row r="1513" spans="5:5" ht="19.5">
      <c r="E1513" s="11" ph="1"/>
    </row>
    <row r="1514" spans="5:5" ht="19.5">
      <c r="E1514" s="11" ph="1"/>
    </row>
    <row r="1515" spans="5:5" ht="19.5">
      <c r="E1515" s="11" ph="1"/>
    </row>
    <row r="1516" spans="5:5" ht="19.5">
      <c r="E1516" s="11" ph="1"/>
    </row>
    <row r="1517" spans="5:5" ht="19.5">
      <c r="E1517" s="11" ph="1"/>
    </row>
    <row r="1518" spans="5:5" ht="19.5">
      <c r="E1518" s="11" ph="1"/>
    </row>
    <row r="1519" spans="5:5" ht="19.5">
      <c r="E1519" s="11" ph="1"/>
    </row>
    <row r="1520" spans="5:5" ht="19.5">
      <c r="E1520" s="11" ph="1"/>
    </row>
    <row r="1521" spans="5:5" ht="19.5">
      <c r="E1521" s="11" ph="1"/>
    </row>
    <row r="1522" spans="5:5" ht="19.5">
      <c r="E1522" s="11" ph="1"/>
    </row>
    <row r="1523" spans="5:5" ht="19.5">
      <c r="E1523" s="11" ph="1"/>
    </row>
    <row r="1524" spans="5:5" ht="19.5">
      <c r="E1524" s="11" ph="1"/>
    </row>
    <row r="1525" spans="5:5" ht="19.5">
      <c r="E1525" s="11" ph="1"/>
    </row>
    <row r="1526" spans="5:5" ht="19.5">
      <c r="E1526" s="11" ph="1"/>
    </row>
    <row r="1527" spans="5:5" ht="19.5">
      <c r="E1527" s="11" ph="1"/>
    </row>
    <row r="1528" spans="5:5" ht="19.5">
      <c r="E1528" s="11" ph="1"/>
    </row>
    <row r="1529" spans="5:5" ht="19.5">
      <c r="E1529" s="11" ph="1"/>
    </row>
    <row r="1530" spans="5:5" ht="19.5">
      <c r="E1530" s="11" ph="1"/>
    </row>
    <row r="1531" spans="5:5" ht="19.5">
      <c r="E1531" s="11" ph="1"/>
    </row>
    <row r="1532" spans="5:5" ht="19.5">
      <c r="E1532" s="11" ph="1"/>
    </row>
    <row r="1533" spans="5:5" ht="19.5">
      <c r="E1533" s="11" ph="1"/>
    </row>
    <row r="1534" spans="5:5" ht="19.5">
      <c r="E1534" s="11" ph="1"/>
    </row>
    <row r="1535" spans="5:5" ht="19.5">
      <c r="E1535" s="11" ph="1"/>
    </row>
    <row r="1536" spans="5:5" ht="19.5">
      <c r="E1536" s="11" ph="1"/>
    </row>
    <row r="1537" spans="5:5" ht="19.5">
      <c r="E1537" s="11" ph="1"/>
    </row>
    <row r="1538" spans="5:5" ht="19.5">
      <c r="E1538" s="11" ph="1"/>
    </row>
    <row r="1539" spans="5:5" ht="19.5">
      <c r="E1539" s="11" ph="1"/>
    </row>
    <row r="1540" spans="5:5" ht="19.5">
      <c r="E1540" s="11" ph="1"/>
    </row>
    <row r="1541" spans="5:5" ht="19.5">
      <c r="E1541" s="11" ph="1"/>
    </row>
    <row r="1542" spans="5:5" ht="19.5">
      <c r="E1542" s="11" ph="1"/>
    </row>
    <row r="1543" spans="5:5" ht="19.5">
      <c r="E1543" s="11" ph="1"/>
    </row>
    <row r="1544" spans="5:5" ht="19.5">
      <c r="E1544" s="11" ph="1"/>
    </row>
    <row r="1545" spans="5:5" ht="19.5">
      <c r="E1545" s="11" ph="1"/>
    </row>
    <row r="1546" spans="5:5" ht="19.5">
      <c r="E1546" s="11" ph="1"/>
    </row>
    <row r="1547" spans="5:5" ht="19.5">
      <c r="E1547" s="11" ph="1"/>
    </row>
    <row r="1548" spans="5:5" ht="19.5">
      <c r="E1548" s="11" ph="1"/>
    </row>
    <row r="1549" spans="5:5" ht="19.5">
      <c r="E1549" s="11" ph="1"/>
    </row>
    <row r="1550" spans="5:5" ht="19.5">
      <c r="E1550" s="11" ph="1"/>
    </row>
    <row r="1551" spans="5:5" ht="19.5">
      <c r="E1551" s="11" ph="1"/>
    </row>
    <row r="1552" spans="5:5" ht="19.5">
      <c r="E1552" s="11" ph="1"/>
    </row>
    <row r="1553" spans="5:5" ht="19.5">
      <c r="E1553" s="11" ph="1"/>
    </row>
    <row r="1554" spans="5:5" ht="19.5">
      <c r="E1554" s="11" ph="1"/>
    </row>
    <row r="1555" spans="5:5" ht="19.5">
      <c r="E1555" s="11" ph="1"/>
    </row>
    <row r="1556" spans="5:5" ht="19.5">
      <c r="E1556" s="11" ph="1"/>
    </row>
    <row r="1557" spans="5:5" ht="19.5">
      <c r="E1557" s="11" ph="1"/>
    </row>
    <row r="1558" spans="5:5" ht="19.5">
      <c r="E1558" s="11" ph="1"/>
    </row>
    <row r="1559" spans="5:5" ht="19.5">
      <c r="E1559" s="11" ph="1"/>
    </row>
    <row r="1560" spans="5:5" ht="19.5">
      <c r="E1560" s="11" ph="1"/>
    </row>
    <row r="1561" spans="5:5" ht="19.5">
      <c r="E1561" s="11" ph="1"/>
    </row>
    <row r="1562" spans="5:5" ht="19.5">
      <c r="E1562" s="11" ph="1"/>
    </row>
    <row r="1563" spans="5:5" ht="19.5">
      <c r="E1563" s="11" ph="1"/>
    </row>
    <row r="1564" spans="5:5" ht="19.5">
      <c r="E1564" s="11" ph="1"/>
    </row>
    <row r="1565" spans="5:5" ht="19.5">
      <c r="E1565" s="11" ph="1"/>
    </row>
    <row r="1566" spans="5:5" ht="19.5">
      <c r="E1566" s="11" ph="1"/>
    </row>
    <row r="1567" spans="5:5" ht="19.5">
      <c r="E1567" s="11" ph="1"/>
    </row>
    <row r="1568" spans="5:5" ht="19.5">
      <c r="E1568" s="11" ph="1"/>
    </row>
    <row r="1569" spans="5:5" ht="19.5">
      <c r="E1569" s="11" ph="1"/>
    </row>
    <row r="1570" spans="5:5" ht="19.5">
      <c r="E1570" s="11" ph="1"/>
    </row>
    <row r="1571" spans="5:5" ht="19.5">
      <c r="E1571" s="11" ph="1"/>
    </row>
    <row r="1572" spans="5:5" ht="19.5">
      <c r="E1572" s="11" ph="1"/>
    </row>
    <row r="1573" spans="5:5" ht="19.5">
      <c r="E1573" s="11" ph="1"/>
    </row>
    <row r="1574" spans="5:5" ht="19.5">
      <c r="E1574" s="11" ph="1"/>
    </row>
    <row r="1575" spans="5:5" ht="19.5">
      <c r="E1575" s="11" ph="1"/>
    </row>
    <row r="1576" spans="5:5" ht="19.5">
      <c r="E1576" s="11" ph="1"/>
    </row>
    <row r="1577" spans="5:5" ht="19.5">
      <c r="E1577" s="11" ph="1"/>
    </row>
    <row r="1578" spans="5:5" ht="19.5">
      <c r="E1578" s="11" ph="1"/>
    </row>
    <row r="1579" spans="5:5" ht="19.5">
      <c r="E1579" s="11" ph="1"/>
    </row>
    <row r="1580" spans="5:5" ht="19.5">
      <c r="E1580" s="11" ph="1"/>
    </row>
    <row r="1581" spans="5:5" ht="19.5">
      <c r="E1581" s="11" ph="1"/>
    </row>
    <row r="1582" spans="5:5" ht="19.5">
      <c r="E1582" s="11" ph="1"/>
    </row>
    <row r="1583" spans="5:5" ht="19.5">
      <c r="E1583" s="11" ph="1"/>
    </row>
    <row r="1584" spans="5:5" ht="19.5">
      <c r="E1584" s="11" ph="1"/>
    </row>
    <row r="1585" spans="5:5" ht="19.5">
      <c r="E1585" s="11" ph="1"/>
    </row>
    <row r="1586" spans="5:5" ht="19.5">
      <c r="E1586" s="11" ph="1"/>
    </row>
    <row r="1587" spans="5:5" ht="19.5">
      <c r="E1587" s="11" ph="1"/>
    </row>
    <row r="1588" spans="5:5" ht="19.5">
      <c r="E1588" s="11" ph="1"/>
    </row>
    <row r="1589" spans="5:5" ht="19.5">
      <c r="E1589" s="11" ph="1"/>
    </row>
    <row r="1590" spans="5:5" ht="19.5">
      <c r="E1590" s="11" ph="1"/>
    </row>
    <row r="1591" spans="5:5" ht="19.5">
      <c r="E1591" s="11" ph="1"/>
    </row>
    <row r="1592" spans="5:5" ht="19.5">
      <c r="E1592" s="11" ph="1"/>
    </row>
    <row r="1593" spans="5:5" ht="19.5">
      <c r="E1593" s="11" ph="1"/>
    </row>
    <row r="1594" spans="5:5" ht="19.5">
      <c r="E1594" s="11" ph="1"/>
    </row>
    <row r="1595" spans="5:5" ht="19.5">
      <c r="E1595" s="11" ph="1"/>
    </row>
    <row r="1596" spans="5:5" ht="19.5">
      <c r="E1596" s="11" ph="1"/>
    </row>
    <row r="1597" spans="5:5" ht="19.5">
      <c r="E1597" s="11" ph="1"/>
    </row>
    <row r="1598" spans="5:5" ht="19.5">
      <c r="E1598" s="11" ph="1"/>
    </row>
    <row r="1599" spans="5:5" ht="19.5">
      <c r="E1599" s="11" ph="1"/>
    </row>
    <row r="1600" spans="5:5" ht="19.5">
      <c r="E1600" s="11" ph="1"/>
    </row>
    <row r="1601" spans="5:5" ht="19.5">
      <c r="E1601" s="11" ph="1"/>
    </row>
    <row r="1602" spans="5:5" ht="19.5">
      <c r="E1602" s="11" ph="1"/>
    </row>
    <row r="1603" spans="5:5" ht="19.5">
      <c r="E1603" s="11" ph="1"/>
    </row>
    <row r="1604" spans="5:5" ht="19.5">
      <c r="E1604" s="11" ph="1"/>
    </row>
    <row r="1605" spans="5:5" ht="19.5">
      <c r="E1605" s="11" ph="1"/>
    </row>
    <row r="1606" spans="5:5" ht="19.5">
      <c r="E1606" s="11" ph="1"/>
    </row>
    <row r="1607" spans="5:5" ht="19.5">
      <c r="E1607" s="11" ph="1"/>
    </row>
    <row r="1608" spans="5:5" ht="19.5">
      <c r="E1608" s="11" ph="1"/>
    </row>
    <row r="1609" spans="5:5" ht="19.5">
      <c r="E1609" s="11" ph="1"/>
    </row>
    <row r="1610" spans="5:5" ht="19.5">
      <c r="E1610" s="11" ph="1"/>
    </row>
    <row r="1611" spans="5:5" ht="19.5">
      <c r="E1611" s="11" ph="1"/>
    </row>
    <row r="1612" spans="5:5" ht="19.5">
      <c r="E1612" s="11" ph="1"/>
    </row>
    <row r="1613" spans="5:5" ht="19.5">
      <c r="E1613" s="11" ph="1"/>
    </row>
    <row r="1614" spans="5:5" ht="19.5">
      <c r="E1614" s="11" ph="1"/>
    </row>
    <row r="1615" spans="5:5" ht="19.5">
      <c r="E1615" s="11" ph="1"/>
    </row>
    <row r="1616" spans="5:5" ht="19.5">
      <c r="E1616" s="11" ph="1"/>
    </row>
    <row r="1617" spans="5:5" ht="19.5">
      <c r="E1617" s="11" ph="1"/>
    </row>
    <row r="1618" spans="5:5" ht="19.5">
      <c r="E1618" s="11" ph="1"/>
    </row>
    <row r="1619" spans="5:5" ht="19.5">
      <c r="E1619" s="11" ph="1"/>
    </row>
    <row r="1620" spans="5:5" ht="19.5">
      <c r="E1620" s="11" ph="1"/>
    </row>
    <row r="1621" spans="5:5" ht="19.5">
      <c r="E1621" s="11" ph="1"/>
    </row>
    <row r="1622" spans="5:5" ht="19.5">
      <c r="E1622" s="11" ph="1"/>
    </row>
    <row r="1623" spans="5:5" ht="19.5">
      <c r="E1623" s="11" ph="1"/>
    </row>
    <row r="1624" spans="5:5" ht="19.5">
      <c r="E1624" s="11" ph="1"/>
    </row>
    <row r="1625" spans="5:5" ht="19.5">
      <c r="E1625" s="11" ph="1"/>
    </row>
    <row r="1626" spans="5:5" ht="19.5">
      <c r="E1626" s="11" ph="1"/>
    </row>
    <row r="1627" spans="5:5" ht="19.5">
      <c r="E1627" s="11" ph="1"/>
    </row>
    <row r="1628" spans="5:5" ht="19.5">
      <c r="E1628" s="11" ph="1"/>
    </row>
    <row r="1629" spans="5:5" ht="19.5">
      <c r="E1629" s="11" ph="1"/>
    </row>
    <row r="1630" spans="5:5" ht="19.5">
      <c r="E1630" s="11" ph="1"/>
    </row>
    <row r="1631" spans="5:5" ht="19.5">
      <c r="E1631" s="11" ph="1"/>
    </row>
    <row r="1632" spans="5:5" ht="19.5">
      <c r="E1632" s="11" ph="1"/>
    </row>
    <row r="1633" spans="5:5" ht="19.5">
      <c r="E1633" s="11" ph="1"/>
    </row>
    <row r="1634" spans="5:5" ht="19.5">
      <c r="E1634" s="11" ph="1"/>
    </row>
    <row r="1635" spans="5:5" ht="19.5">
      <c r="E1635" s="11" ph="1"/>
    </row>
    <row r="1636" spans="5:5" ht="19.5">
      <c r="E1636" s="11" ph="1"/>
    </row>
    <row r="1637" spans="5:5" ht="19.5">
      <c r="E1637" s="11" ph="1"/>
    </row>
    <row r="1638" spans="5:5" ht="19.5">
      <c r="E1638" s="11" ph="1"/>
    </row>
    <row r="1639" spans="5:5" ht="19.5">
      <c r="E1639" s="11" ph="1"/>
    </row>
    <row r="1640" spans="5:5" ht="19.5">
      <c r="E1640" s="11" ph="1"/>
    </row>
    <row r="1641" spans="5:5" ht="19.5">
      <c r="E1641" s="11" ph="1"/>
    </row>
    <row r="1642" spans="5:5" ht="19.5">
      <c r="E1642" s="11" ph="1"/>
    </row>
    <row r="1643" spans="5:5" ht="19.5">
      <c r="E1643" s="11" ph="1"/>
    </row>
    <row r="1644" spans="5:5" ht="19.5">
      <c r="E1644" s="11" ph="1"/>
    </row>
    <row r="1645" spans="5:5" ht="19.5">
      <c r="E1645" s="11" ph="1"/>
    </row>
    <row r="1646" spans="5:5" ht="19.5">
      <c r="E1646" s="11" ph="1"/>
    </row>
    <row r="1647" spans="5:5" ht="19.5">
      <c r="E1647" s="11" ph="1"/>
    </row>
    <row r="1648" spans="5:5" ht="19.5">
      <c r="E1648" s="11" ph="1"/>
    </row>
    <row r="1649" spans="5:5" ht="19.5">
      <c r="E1649" s="11" ph="1"/>
    </row>
    <row r="1650" spans="5:5" ht="19.5">
      <c r="E1650" s="11" ph="1"/>
    </row>
    <row r="1651" spans="5:5" ht="19.5">
      <c r="E1651" s="11" ph="1"/>
    </row>
    <row r="1652" spans="5:5" ht="19.5">
      <c r="E1652" s="11" ph="1"/>
    </row>
    <row r="1653" spans="5:5" ht="19.5">
      <c r="E1653" s="11" ph="1"/>
    </row>
    <row r="1654" spans="5:5" ht="19.5">
      <c r="E1654" s="11" ph="1"/>
    </row>
    <row r="1655" spans="5:5" ht="19.5">
      <c r="E1655" s="11" ph="1"/>
    </row>
    <row r="1656" spans="5:5" ht="19.5">
      <c r="E1656" s="11" ph="1"/>
    </row>
    <row r="1657" spans="5:5" ht="19.5">
      <c r="E1657" s="11" ph="1"/>
    </row>
    <row r="1658" spans="5:5" ht="19.5">
      <c r="E1658" s="11" ph="1"/>
    </row>
    <row r="1659" spans="5:5" ht="19.5">
      <c r="E1659" s="11" ph="1"/>
    </row>
    <row r="1660" spans="5:5" ht="19.5">
      <c r="E1660" s="11" ph="1"/>
    </row>
    <row r="1661" spans="5:5" ht="19.5">
      <c r="E1661" s="11" ph="1"/>
    </row>
    <row r="1662" spans="5:5" ht="19.5">
      <c r="E1662" s="11" ph="1"/>
    </row>
    <row r="1663" spans="5:5" ht="19.5">
      <c r="E1663" s="11" ph="1"/>
    </row>
    <row r="1664" spans="5:5" ht="19.5">
      <c r="E1664" s="11" ph="1"/>
    </row>
    <row r="1665" spans="5:5" ht="19.5">
      <c r="E1665" s="11" ph="1"/>
    </row>
    <row r="1666" spans="5:5" ht="19.5">
      <c r="E1666" s="11" ph="1"/>
    </row>
    <row r="1667" spans="5:5" ht="19.5">
      <c r="E1667" s="11" ph="1"/>
    </row>
    <row r="1668" spans="5:5" ht="19.5">
      <c r="E1668" s="11" ph="1"/>
    </row>
    <row r="1669" spans="5:5" ht="19.5">
      <c r="E1669" s="11" ph="1"/>
    </row>
    <row r="1670" spans="5:5" ht="19.5">
      <c r="E1670" s="11" ph="1"/>
    </row>
    <row r="1671" spans="5:5" ht="19.5">
      <c r="E1671" s="11" ph="1"/>
    </row>
    <row r="1672" spans="5:5" ht="19.5">
      <c r="E1672" s="11" ph="1"/>
    </row>
    <row r="1673" spans="5:5" ht="19.5">
      <c r="E1673" s="11" ph="1"/>
    </row>
    <row r="1674" spans="5:5" ht="19.5">
      <c r="E1674" s="11" ph="1"/>
    </row>
    <row r="1675" spans="5:5" ht="19.5">
      <c r="E1675" s="11" ph="1"/>
    </row>
    <row r="1676" spans="5:5" ht="19.5">
      <c r="E1676" s="11" ph="1"/>
    </row>
    <row r="1677" spans="5:5" ht="19.5">
      <c r="E1677" s="11" ph="1"/>
    </row>
    <row r="1678" spans="5:5" ht="19.5">
      <c r="E1678" s="11" ph="1"/>
    </row>
    <row r="1679" spans="5:5" ht="19.5">
      <c r="E1679" s="11" ph="1"/>
    </row>
    <row r="1680" spans="5:5" ht="19.5">
      <c r="E1680" s="11" ph="1"/>
    </row>
    <row r="1681" spans="5:5" ht="19.5">
      <c r="E1681" s="11" ph="1"/>
    </row>
    <row r="1682" spans="5:5" ht="19.5">
      <c r="E1682" s="11" ph="1"/>
    </row>
    <row r="1683" spans="5:5" ht="19.5">
      <c r="E1683" s="11" ph="1"/>
    </row>
    <row r="1684" spans="5:5" ht="19.5">
      <c r="E1684" s="11" ph="1"/>
    </row>
    <row r="1685" spans="5:5" ht="19.5">
      <c r="E1685" s="11" ph="1"/>
    </row>
    <row r="1686" spans="5:5" ht="19.5">
      <c r="E1686" s="11" ph="1"/>
    </row>
    <row r="1687" spans="5:5" ht="19.5">
      <c r="E1687" s="11" ph="1"/>
    </row>
    <row r="1688" spans="5:5" ht="19.5">
      <c r="E1688" s="11" ph="1"/>
    </row>
    <row r="1689" spans="5:5" ht="19.5">
      <c r="E1689" s="11" ph="1"/>
    </row>
    <row r="1690" spans="5:5" ht="19.5">
      <c r="E1690" s="11" ph="1"/>
    </row>
    <row r="1691" spans="5:5" ht="19.5">
      <c r="E1691" s="11" ph="1"/>
    </row>
    <row r="1692" spans="5:5" ht="19.5">
      <c r="E1692" s="11" ph="1"/>
    </row>
    <row r="1693" spans="5:5" ht="19.5">
      <c r="E1693" s="11" ph="1"/>
    </row>
    <row r="1694" spans="5:5" ht="19.5">
      <c r="E1694" s="11" ph="1"/>
    </row>
    <row r="1695" spans="5:5" ht="19.5">
      <c r="E1695" s="11" ph="1"/>
    </row>
    <row r="1696" spans="5:5" ht="19.5">
      <c r="E1696" s="11" ph="1"/>
    </row>
    <row r="1697" spans="5:5" ht="19.5">
      <c r="E1697" s="11" ph="1"/>
    </row>
    <row r="1698" spans="5:5" ht="19.5">
      <c r="E1698" s="11" ph="1"/>
    </row>
    <row r="1699" spans="5:5" ht="19.5">
      <c r="E1699" s="11" ph="1"/>
    </row>
    <row r="1700" spans="5:5" ht="19.5">
      <c r="E1700" s="11" ph="1"/>
    </row>
    <row r="1701" spans="5:5" ht="19.5">
      <c r="E1701" s="11" ph="1"/>
    </row>
    <row r="1702" spans="5:5" ht="19.5">
      <c r="E1702" s="11" ph="1"/>
    </row>
    <row r="1703" spans="5:5" ht="19.5">
      <c r="E1703" s="11" ph="1"/>
    </row>
    <row r="1704" spans="5:5" ht="19.5">
      <c r="E1704" s="11" ph="1"/>
    </row>
    <row r="1705" spans="5:5" ht="19.5">
      <c r="E1705" s="11" ph="1"/>
    </row>
    <row r="1706" spans="5:5" ht="19.5">
      <c r="E1706" s="11" ph="1"/>
    </row>
    <row r="1707" spans="5:5" ht="19.5">
      <c r="E1707" s="11" ph="1"/>
    </row>
    <row r="1708" spans="5:5" ht="19.5">
      <c r="E1708" s="11" ph="1"/>
    </row>
    <row r="1709" spans="5:5" ht="19.5">
      <c r="E1709" s="11" ph="1"/>
    </row>
    <row r="1710" spans="5:5" ht="19.5">
      <c r="E1710" s="11" ph="1"/>
    </row>
    <row r="1711" spans="5:5" ht="19.5">
      <c r="E1711" s="11" ph="1"/>
    </row>
    <row r="1712" spans="5:5" ht="19.5">
      <c r="E1712" s="11" ph="1"/>
    </row>
    <row r="1713" spans="5:5" ht="19.5">
      <c r="E1713" s="11" ph="1"/>
    </row>
    <row r="1714" spans="5:5" ht="19.5">
      <c r="E1714" s="11" ph="1"/>
    </row>
    <row r="1715" spans="5:5" ht="19.5">
      <c r="E1715" s="11" ph="1"/>
    </row>
    <row r="1716" spans="5:5" ht="19.5">
      <c r="E1716" s="11" ph="1"/>
    </row>
    <row r="1717" spans="5:5" ht="19.5">
      <c r="E1717" s="11" ph="1"/>
    </row>
    <row r="1718" spans="5:5" ht="19.5">
      <c r="E1718" s="11" ph="1"/>
    </row>
    <row r="1719" spans="5:5" ht="19.5">
      <c r="E1719" s="11" ph="1"/>
    </row>
    <row r="1720" spans="5:5" ht="19.5">
      <c r="E1720" s="11" ph="1"/>
    </row>
    <row r="1721" spans="5:5" ht="19.5">
      <c r="E1721" s="11" ph="1"/>
    </row>
    <row r="1722" spans="5:5" ht="19.5">
      <c r="E1722" s="11" ph="1"/>
    </row>
    <row r="1723" spans="5:5" ht="19.5">
      <c r="E1723" s="11" ph="1"/>
    </row>
    <row r="1724" spans="5:5" ht="19.5">
      <c r="E1724" s="11" ph="1"/>
    </row>
    <row r="1725" spans="5:5" ht="19.5">
      <c r="E1725" s="11" ph="1"/>
    </row>
    <row r="1726" spans="5:5" ht="19.5">
      <c r="E1726" s="11" ph="1"/>
    </row>
    <row r="1727" spans="5:5" ht="19.5">
      <c r="E1727" s="11" ph="1"/>
    </row>
    <row r="1728" spans="5:5" ht="19.5">
      <c r="E1728" s="11" ph="1"/>
    </row>
    <row r="1729" spans="5:5" ht="19.5">
      <c r="E1729" s="11" ph="1"/>
    </row>
    <row r="1730" spans="5:5" ht="19.5">
      <c r="E1730" s="11" ph="1"/>
    </row>
    <row r="1731" spans="5:5" ht="19.5">
      <c r="E1731" s="11" ph="1"/>
    </row>
    <row r="1732" spans="5:5" ht="19.5">
      <c r="E1732" s="11" ph="1"/>
    </row>
    <row r="1733" spans="5:5" ht="19.5">
      <c r="E1733" s="11" ph="1"/>
    </row>
    <row r="1734" spans="5:5" ht="19.5">
      <c r="E1734" s="11" ph="1"/>
    </row>
    <row r="1735" spans="5:5" ht="19.5">
      <c r="E1735" s="11" ph="1"/>
    </row>
    <row r="1736" spans="5:5" ht="19.5">
      <c r="E1736" s="11" ph="1"/>
    </row>
    <row r="1737" spans="5:5" ht="19.5">
      <c r="E1737" s="11" ph="1"/>
    </row>
    <row r="1738" spans="5:5" ht="19.5">
      <c r="E1738" s="11" ph="1"/>
    </row>
    <row r="1739" spans="5:5" ht="19.5">
      <c r="E1739" s="11" ph="1"/>
    </row>
    <row r="1740" spans="5:5" ht="19.5">
      <c r="E1740" s="11" ph="1"/>
    </row>
    <row r="1741" spans="5:5" ht="19.5">
      <c r="E1741" s="11" ph="1"/>
    </row>
    <row r="1742" spans="5:5" ht="19.5">
      <c r="E1742" s="11" ph="1"/>
    </row>
    <row r="1743" spans="5:5" ht="19.5">
      <c r="E1743" s="11" ph="1"/>
    </row>
    <row r="1744" spans="5:5" ht="19.5">
      <c r="E1744" s="11" ph="1"/>
    </row>
    <row r="1745" spans="5:5" ht="19.5">
      <c r="E1745" s="11" ph="1"/>
    </row>
    <row r="1746" spans="5:5" ht="19.5">
      <c r="E1746" s="11" ph="1"/>
    </row>
    <row r="1747" spans="5:5" ht="19.5">
      <c r="E1747" s="11" ph="1"/>
    </row>
    <row r="1748" spans="5:5" ht="19.5">
      <c r="E1748" s="11" ph="1"/>
    </row>
    <row r="1749" spans="5:5" ht="19.5">
      <c r="E1749" s="11" ph="1"/>
    </row>
    <row r="1750" spans="5:5" ht="19.5">
      <c r="E1750" s="11" ph="1"/>
    </row>
    <row r="1751" spans="5:5" ht="19.5">
      <c r="E1751" s="11" ph="1"/>
    </row>
    <row r="1752" spans="5:5" ht="19.5">
      <c r="E1752" s="11" ph="1"/>
    </row>
    <row r="1753" spans="5:5" ht="19.5">
      <c r="E1753" s="11" ph="1"/>
    </row>
    <row r="1754" spans="5:5" ht="19.5">
      <c r="E1754" s="11" ph="1"/>
    </row>
    <row r="1755" spans="5:5" ht="19.5">
      <c r="E1755" s="11" ph="1"/>
    </row>
    <row r="1756" spans="5:5" ht="19.5">
      <c r="E1756" s="11" ph="1"/>
    </row>
    <row r="1757" spans="5:5" ht="19.5">
      <c r="E1757" s="11" ph="1"/>
    </row>
    <row r="1758" spans="5:5" ht="19.5">
      <c r="E1758" s="11" ph="1"/>
    </row>
    <row r="1759" spans="5:5" ht="19.5">
      <c r="E1759" s="11" ph="1"/>
    </row>
    <row r="1760" spans="5:5" ht="19.5">
      <c r="E1760" s="11" ph="1"/>
    </row>
    <row r="1761" spans="5:5" ht="19.5">
      <c r="E1761" s="11" ph="1"/>
    </row>
    <row r="1762" spans="5:5" ht="19.5">
      <c r="E1762" s="11" ph="1"/>
    </row>
    <row r="1763" spans="5:5" ht="19.5">
      <c r="E1763" s="11" ph="1"/>
    </row>
    <row r="1764" spans="5:5" ht="19.5">
      <c r="E1764" s="11" ph="1"/>
    </row>
    <row r="1765" spans="5:5" ht="19.5">
      <c r="E1765" s="11" ph="1"/>
    </row>
    <row r="1766" spans="5:5" ht="19.5">
      <c r="E1766" s="11" ph="1"/>
    </row>
    <row r="1767" spans="5:5" ht="19.5">
      <c r="E1767" s="11" ph="1"/>
    </row>
    <row r="1768" spans="5:5" ht="19.5">
      <c r="E1768" s="11" ph="1"/>
    </row>
    <row r="1769" spans="5:5" ht="19.5">
      <c r="E1769" s="11" ph="1"/>
    </row>
    <row r="1770" spans="5:5" ht="19.5">
      <c r="E1770" s="11" ph="1"/>
    </row>
    <row r="1771" spans="5:5" ht="19.5">
      <c r="E1771" s="11" ph="1"/>
    </row>
    <row r="1772" spans="5:5" ht="19.5">
      <c r="E1772" s="11" ph="1"/>
    </row>
    <row r="1773" spans="5:5" ht="19.5">
      <c r="E1773" s="11" ph="1"/>
    </row>
    <row r="1774" spans="5:5" ht="19.5">
      <c r="E1774" s="11" ph="1"/>
    </row>
    <row r="1775" spans="5:5" ht="19.5">
      <c r="E1775" s="11" ph="1"/>
    </row>
    <row r="1776" spans="5:5" ht="19.5">
      <c r="E1776" s="11" ph="1"/>
    </row>
    <row r="1777" spans="5:5" ht="19.5">
      <c r="E1777" s="11" ph="1"/>
    </row>
    <row r="1778" spans="5:5" ht="19.5">
      <c r="E1778" s="11" ph="1"/>
    </row>
    <row r="1779" spans="5:5" ht="19.5">
      <c r="E1779" s="11" ph="1"/>
    </row>
    <row r="1780" spans="5:5" ht="19.5">
      <c r="E1780" s="11" ph="1"/>
    </row>
    <row r="1781" spans="5:5" ht="19.5">
      <c r="E1781" s="11" ph="1"/>
    </row>
    <row r="1782" spans="5:5" ht="19.5">
      <c r="E1782" s="11" ph="1"/>
    </row>
    <row r="1783" spans="5:5" ht="19.5">
      <c r="E1783" s="11" ph="1"/>
    </row>
    <row r="1784" spans="5:5" ht="19.5">
      <c r="E1784" s="11" ph="1"/>
    </row>
    <row r="1785" spans="5:5" ht="19.5">
      <c r="E1785" s="11" ph="1"/>
    </row>
    <row r="1786" spans="5:5" ht="19.5">
      <c r="E1786" s="11" ph="1"/>
    </row>
    <row r="1787" spans="5:5" ht="19.5">
      <c r="E1787" s="11" ph="1"/>
    </row>
    <row r="1788" spans="5:5" ht="19.5">
      <c r="E1788" s="11" ph="1"/>
    </row>
    <row r="1789" spans="5:5" ht="19.5">
      <c r="E1789" s="11" ph="1"/>
    </row>
    <row r="1790" spans="5:5" ht="19.5">
      <c r="E1790" s="11" ph="1"/>
    </row>
    <row r="1791" spans="5:5" ht="19.5">
      <c r="E1791" s="11" ph="1"/>
    </row>
    <row r="1792" spans="5:5" ht="19.5">
      <c r="E1792" s="11" ph="1"/>
    </row>
    <row r="1793" spans="5:5" ht="19.5">
      <c r="E1793" s="11" ph="1"/>
    </row>
    <row r="1794" spans="5:5" ht="19.5">
      <c r="E1794" s="11" ph="1"/>
    </row>
    <row r="1795" spans="5:5" ht="19.5">
      <c r="E1795" s="11" ph="1"/>
    </row>
    <row r="1796" spans="5:5" ht="19.5">
      <c r="E1796" s="11" ph="1"/>
    </row>
    <row r="1797" spans="5:5" ht="19.5">
      <c r="E1797" s="11" ph="1"/>
    </row>
    <row r="1798" spans="5:5" ht="19.5">
      <c r="E1798" s="11" ph="1"/>
    </row>
    <row r="1799" spans="5:5" ht="19.5">
      <c r="E1799" s="11" ph="1"/>
    </row>
    <row r="1800" spans="5:5" ht="19.5">
      <c r="E1800" s="11" ph="1"/>
    </row>
    <row r="1801" spans="5:5" ht="19.5">
      <c r="E1801" s="11" ph="1"/>
    </row>
    <row r="1802" spans="5:5" ht="19.5">
      <c r="E1802" s="11" ph="1"/>
    </row>
    <row r="1803" spans="5:5" ht="19.5">
      <c r="E1803" s="11" ph="1"/>
    </row>
    <row r="1804" spans="5:5" ht="19.5">
      <c r="E1804" s="11" ph="1"/>
    </row>
    <row r="1805" spans="5:5" ht="19.5">
      <c r="E1805" s="11" ph="1"/>
    </row>
    <row r="1806" spans="5:5" ht="19.5">
      <c r="E1806" s="11" ph="1"/>
    </row>
    <row r="1807" spans="5:5" ht="19.5">
      <c r="E1807" s="11" ph="1"/>
    </row>
    <row r="1808" spans="5:5" ht="19.5">
      <c r="E1808" s="11" ph="1"/>
    </row>
    <row r="1809" spans="5:5" ht="19.5">
      <c r="E1809" s="11" ph="1"/>
    </row>
    <row r="1810" spans="5:5" ht="19.5">
      <c r="E1810" s="11" ph="1"/>
    </row>
    <row r="1811" spans="5:5" ht="19.5">
      <c r="E1811" s="11" ph="1"/>
    </row>
    <row r="1812" spans="5:5" ht="19.5">
      <c r="E1812" s="11" ph="1"/>
    </row>
    <row r="1813" spans="5:5" ht="19.5">
      <c r="E1813" s="11" ph="1"/>
    </row>
    <row r="1814" spans="5:5" ht="19.5">
      <c r="E1814" s="11" ph="1"/>
    </row>
    <row r="1815" spans="5:5" ht="19.5">
      <c r="E1815" s="11" ph="1"/>
    </row>
    <row r="1816" spans="5:5" ht="19.5">
      <c r="E1816" s="11" ph="1"/>
    </row>
    <row r="1817" spans="5:5" ht="19.5">
      <c r="E1817" s="11" ph="1"/>
    </row>
    <row r="1818" spans="5:5" ht="19.5">
      <c r="E1818" s="11" ph="1"/>
    </row>
    <row r="1819" spans="5:5" ht="19.5">
      <c r="E1819" s="11" ph="1"/>
    </row>
    <row r="1820" spans="5:5" ht="19.5">
      <c r="E1820" s="11" ph="1"/>
    </row>
    <row r="1821" spans="5:5" ht="19.5">
      <c r="E1821" s="11" ph="1"/>
    </row>
    <row r="1822" spans="5:5" ht="19.5">
      <c r="E1822" s="11" ph="1"/>
    </row>
    <row r="1823" spans="5:5" ht="19.5">
      <c r="E1823" s="11" ph="1"/>
    </row>
    <row r="1824" spans="5:5" ht="19.5">
      <c r="E1824" s="11" ph="1"/>
    </row>
    <row r="1825" spans="5:5" ht="19.5">
      <c r="E1825" s="11" ph="1"/>
    </row>
    <row r="1826" spans="5:5" ht="19.5">
      <c r="E1826" s="11" ph="1"/>
    </row>
    <row r="1827" spans="5:5" ht="19.5">
      <c r="E1827" s="11" ph="1"/>
    </row>
    <row r="1828" spans="5:5" ht="19.5">
      <c r="E1828" s="11" ph="1"/>
    </row>
    <row r="1829" spans="5:5" ht="19.5">
      <c r="E1829" s="11" ph="1"/>
    </row>
    <row r="1830" spans="5:5" ht="19.5">
      <c r="E1830" s="11" ph="1"/>
    </row>
    <row r="1831" spans="5:5" ht="19.5">
      <c r="E1831" s="11" ph="1"/>
    </row>
    <row r="1832" spans="5:5" ht="19.5">
      <c r="E1832" s="11" ph="1"/>
    </row>
    <row r="1833" spans="5:5" ht="19.5">
      <c r="E1833" s="11" ph="1"/>
    </row>
    <row r="1834" spans="5:5" ht="19.5">
      <c r="E1834" s="11" ph="1"/>
    </row>
    <row r="1835" spans="5:5" ht="19.5">
      <c r="E1835" s="11" ph="1"/>
    </row>
    <row r="1836" spans="5:5" ht="19.5">
      <c r="E1836" s="11" ph="1"/>
    </row>
    <row r="1837" spans="5:5" ht="19.5">
      <c r="E1837" s="11" ph="1"/>
    </row>
    <row r="1838" spans="5:5" ht="19.5">
      <c r="E1838" s="11" ph="1"/>
    </row>
    <row r="1839" spans="5:5" ht="19.5">
      <c r="E1839" s="11" ph="1"/>
    </row>
    <row r="1840" spans="5:5" ht="19.5">
      <c r="E1840" s="11" ph="1"/>
    </row>
    <row r="1841" spans="5:5" ht="19.5">
      <c r="E1841" s="11" ph="1"/>
    </row>
    <row r="1842" spans="5:5" ht="19.5">
      <c r="E1842" s="11" ph="1"/>
    </row>
    <row r="1843" spans="5:5" ht="19.5">
      <c r="E1843" s="11" ph="1"/>
    </row>
    <row r="1844" spans="5:5" ht="19.5">
      <c r="E1844" s="11" ph="1"/>
    </row>
    <row r="1845" spans="5:5" ht="19.5">
      <c r="E1845" s="11" ph="1"/>
    </row>
    <row r="1846" spans="5:5" ht="19.5">
      <c r="E1846" s="11" ph="1"/>
    </row>
    <row r="1847" spans="5:5" ht="19.5">
      <c r="E1847" s="11" ph="1"/>
    </row>
    <row r="1848" spans="5:5" ht="19.5">
      <c r="E1848" s="11" ph="1"/>
    </row>
    <row r="1849" spans="5:5" ht="19.5">
      <c r="E1849" s="11" ph="1"/>
    </row>
    <row r="1850" spans="5:5" ht="19.5">
      <c r="E1850" s="11" ph="1"/>
    </row>
    <row r="1851" spans="5:5" ht="19.5">
      <c r="E1851" s="11" ph="1"/>
    </row>
    <row r="1852" spans="5:5" ht="19.5">
      <c r="E1852" s="11" ph="1"/>
    </row>
    <row r="1853" spans="5:5" ht="19.5">
      <c r="E1853" s="11" ph="1"/>
    </row>
    <row r="1854" spans="5:5" ht="19.5">
      <c r="E1854" s="11" ph="1"/>
    </row>
    <row r="1855" spans="5:5" ht="19.5">
      <c r="E1855" s="11" ph="1"/>
    </row>
    <row r="1856" spans="5:5" ht="19.5">
      <c r="E1856" s="11" ph="1"/>
    </row>
    <row r="1857" spans="5:5" ht="19.5">
      <c r="E1857" s="11" ph="1"/>
    </row>
    <row r="1858" spans="5:5" ht="19.5">
      <c r="E1858" s="11" ph="1"/>
    </row>
    <row r="1859" spans="5:5" ht="19.5">
      <c r="E1859" s="11" ph="1"/>
    </row>
    <row r="1860" spans="5:5" ht="19.5">
      <c r="E1860" s="11" ph="1"/>
    </row>
  </sheetData>
  <autoFilter ref="A1:XFD954" xr:uid="{D4953B64-B507-4AE8-A3BE-318121EC2523}">
    <sortState ref="A2:XFD947">
      <sortCondition ref="A1"/>
    </sortState>
  </autoFilter>
  <dataConsolidate/>
  <phoneticPr fontId="1"/>
  <pageMargins left="0.31496062992125984" right="0.19685039370078741" top="0.74803149606299213" bottom="0.74803149606299213" header="0.31496062992125984" footer="0.31496062992125984"/>
  <pageSetup paperSize="9" scale="97" orientation="landscape" verticalDpi="300" r:id="rId1"/>
  <headerFooter>
    <oddFooter>&amp;C- &amp;P -&amp;R【建設工事】　　令和5年6月末日　現在</oddFooter>
  </headerFooter>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2C001B83-E5F3-4A01-957B-1ADC04C143D4}">
          <x14:formula1>
            <xm:f>リストデータ!$D$5:$D$32</xm:f>
          </x14:formula1>
          <xm:sqref>F740:F755 F1012:F1023 XET356:XET358 V356:V358 AL356:AL358 BB356:BB358 BR356:BR358 CH356:CH358 CX356:CX358 DN356:DN358 ED356:ED358 ET356:ET358 FJ356:FJ358 FZ356:FZ358 GP356:GP358 HF356:HF358 HV356:HV358 IL356:IL358 JB356:JB358 JR356:JR358 KH356:KH358 KX356:KX358 LN356:LN358 MD356:MD358 MT356:MT358 NJ356:NJ358 NZ356:NZ358 OP356:OP358 PF356:PF358 PV356:PV358 QL356:QL358 RB356:RB358 RR356:RR358 SH356:SH358 SX356:SX358 TN356:TN358 UD356:UD358 UT356:UT358 VJ356:VJ358 VZ356:VZ358 WP356:WP358 XF356:XF358 XV356:XV358 YL356:YL358 ZB356:ZB358 ZR356:ZR358 AAH356:AAH358 AAX356:AAX358 ABN356:ABN358 ACD356:ACD358 ACT356:ACT358 ADJ356:ADJ358 ADZ356:ADZ358 AEP356:AEP358 AFF356:AFF358 AFV356:AFV358 AGL356:AGL358 AHB356:AHB358 AHR356:AHR358 AIH356:AIH358 AIX356:AIX358 AJN356:AJN358 AKD356:AKD358 AKT356:AKT358 ALJ356:ALJ358 ALZ356:ALZ358 AMP356:AMP358 ANF356:ANF358 ANV356:ANV358 AOL356:AOL358 APB356:APB358 APR356:APR358 AQH356:AQH358 AQX356:AQX358 ARN356:ARN358 ASD356:ASD358 AST356:AST358 ATJ356:ATJ358 ATZ356:ATZ358 AUP356:AUP358 AVF356:AVF358 AVV356:AVV358 AWL356:AWL358 AXB356:AXB358 AXR356:AXR358 AYH356:AYH358 AYX356:AYX358 AZN356:AZN358 BAD356:BAD358 BAT356:BAT358 BBJ356:BBJ358 BBZ356:BBZ358 BCP356:BCP358 BDF356:BDF358 BDV356:BDV358 BEL356:BEL358 BFB356:BFB358 BFR356:BFR358 BGH356:BGH358 BGX356:BGX358 BHN356:BHN358 BID356:BID358 BIT356:BIT358 BJJ356:BJJ358 BJZ356:BJZ358 BKP356:BKP358 BLF356:BLF358 BLV356:BLV358 BML356:BML358 BNB356:BNB358 BNR356:BNR358 BOH356:BOH358 BOX356:BOX358 BPN356:BPN358 BQD356:BQD358 BQT356:BQT358 BRJ356:BRJ358 BRZ356:BRZ358 BSP356:BSP358 BTF356:BTF358 BTV356:BTV358 BUL356:BUL358 BVB356:BVB358 BVR356:BVR358 BWH356:BWH358 BWX356:BWX358 BXN356:BXN358 BYD356:BYD358 BYT356:BYT358 BZJ356:BZJ358 BZZ356:BZZ358 CAP356:CAP358 CBF356:CBF358 CBV356:CBV358 CCL356:CCL358 CDB356:CDB358 CDR356:CDR358 CEH356:CEH358 CEX356:CEX358 CFN356:CFN358 CGD356:CGD358 CGT356:CGT358 CHJ356:CHJ358 CHZ356:CHZ358 CIP356:CIP358 CJF356:CJF358 CJV356:CJV358 CKL356:CKL358 CLB356:CLB358 CLR356:CLR358 CMH356:CMH358 CMX356:CMX358 CNN356:CNN358 COD356:COD358 COT356:COT358 CPJ356:CPJ358 CPZ356:CPZ358 CQP356:CQP358 CRF356:CRF358 CRV356:CRV358 CSL356:CSL358 CTB356:CTB358 CTR356:CTR358 CUH356:CUH358 CUX356:CUX358 CVN356:CVN358 CWD356:CWD358 CWT356:CWT358 CXJ356:CXJ358 CXZ356:CXZ358 CYP356:CYP358 CZF356:CZF358 CZV356:CZV358 DAL356:DAL358 DBB356:DBB358 DBR356:DBR358 DCH356:DCH358 DCX356:DCX358 DDN356:DDN358 DED356:DED358 DET356:DET358 DFJ356:DFJ358 DFZ356:DFZ358 DGP356:DGP358 DHF356:DHF358 DHV356:DHV358 DIL356:DIL358 DJB356:DJB358 DJR356:DJR358 DKH356:DKH358 DKX356:DKX358 DLN356:DLN358 DMD356:DMD358 DMT356:DMT358 DNJ356:DNJ358 DNZ356:DNZ358 DOP356:DOP358 DPF356:DPF358 DPV356:DPV358 DQL356:DQL358 DRB356:DRB358 DRR356:DRR358 DSH356:DSH358 DSX356:DSX358 DTN356:DTN358 DUD356:DUD358 DUT356:DUT358 DVJ356:DVJ358 DVZ356:DVZ358 DWP356:DWP358 DXF356:DXF358 DXV356:DXV358 DYL356:DYL358 DZB356:DZB358 DZR356:DZR358 EAH356:EAH358 EAX356:EAX358 EBN356:EBN358 ECD356:ECD358 ECT356:ECT358 EDJ356:EDJ358 EDZ356:EDZ358 EEP356:EEP358 EFF356:EFF358 EFV356:EFV358 EGL356:EGL358 EHB356:EHB358 EHR356:EHR358 EIH356:EIH358 EIX356:EIX358 EJN356:EJN358 EKD356:EKD358 EKT356:EKT358 ELJ356:ELJ358 ELZ356:ELZ358 EMP356:EMP358 ENF356:ENF358 ENV356:ENV358 EOL356:EOL358 EPB356:EPB358 EPR356:EPR358 EQH356:EQH358 EQX356:EQX358 ERN356:ERN358 ESD356:ESD358 EST356:EST358 ETJ356:ETJ358 ETZ356:ETZ358 EUP356:EUP358 EVF356:EVF358 EVV356:EVV358 EWL356:EWL358 EXB356:EXB358 EXR356:EXR358 EYH356:EYH358 EYX356:EYX358 EZN356:EZN358 FAD356:FAD358 FAT356:FAT358 FBJ356:FBJ358 FBZ356:FBZ358 FCP356:FCP358 FDF356:FDF358 FDV356:FDV358 FEL356:FEL358 FFB356:FFB358 FFR356:FFR358 FGH356:FGH358 FGX356:FGX358 FHN356:FHN358 FID356:FID358 FIT356:FIT358 FJJ356:FJJ358 FJZ356:FJZ358 FKP356:FKP358 FLF356:FLF358 FLV356:FLV358 FML356:FML358 FNB356:FNB358 FNR356:FNR358 FOH356:FOH358 FOX356:FOX358 FPN356:FPN358 FQD356:FQD358 FQT356:FQT358 FRJ356:FRJ358 FRZ356:FRZ358 FSP356:FSP358 FTF356:FTF358 FTV356:FTV358 FUL356:FUL358 FVB356:FVB358 FVR356:FVR358 FWH356:FWH358 FWX356:FWX358 FXN356:FXN358 FYD356:FYD358 FYT356:FYT358 FZJ356:FZJ358 FZZ356:FZZ358 GAP356:GAP358 GBF356:GBF358 GBV356:GBV358 GCL356:GCL358 GDB356:GDB358 GDR356:GDR358 GEH356:GEH358 GEX356:GEX358 GFN356:GFN358 GGD356:GGD358 GGT356:GGT358 GHJ356:GHJ358 GHZ356:GHZ358 GIP356:GIP358 GJF356:GJF358 GJV356:GJV358 GKL356:GKL358 GLB356:GLB358 GLR356:GLR358 GMH356:GMH358 GMX356:GMX358 GNN356:GNN358 GOD356:GOD358 GOT356:GOT358 GPJ356:GPJ358 GPZ356:GPZ358 GQP356:GQP358 GRF356:GRF358 GRV356:GRV358 GSL356:GSL358 GTB356:GTB358 GTR356:GTR358 GUH356:GUH358 GUX356:GUX358 GVN356:GVN358 GWD356:GWD358 GWT356:GWT358 GXJ356:GXJ358 GXZ356:GXZ358 GYP356:GYP358 GZF356:GZF358 GZV356:GZV358 HAL356:HAL358 HBB356:HBB358 HBR356:HBR358 HCH356:HCH358 HCX356:HCX358 HDN356:HDN358 HED356:HED358 HET356:HET358 HFJ356:HFJ358 HFZ356:HFZ358 HGP356:HGP358 HHF356:HHF358 HHV356:HHV358 HIL356:HIL358 HJB356:HJB358 HJR356:HJR358 HKH356:HKH358 HKX356:HKX358 HLN356:HLN358 HMD356:HMD358 HMT356:HMT358 HNJ356:HNJ358 HNZ356:HNZ358 HOP356:HOP358 HPF356:HPF358 HPV356:HPV358 HQL356:HQL358 HRB356:HRB358 HRR356:HRR358 HSH356:HSH358 HSX356:HSX358 HTN356:HTN358 HUD356:HUD358 HUT356:HUT358 HVJ356:HVJ358 HVZ356:HVZ358 HWP356:HWP358 HXF356:HXF358 HXV356:HXV358 HYL356:HYL358 HZB356:HZB358 HZR356:HZR358 IAH356:IAH358 IAX356:IAX358 IBN356:IBN358 ICD356:ICD358 ICT356:ICT358 IDJ356:IDJ358 IDZ356:IDZ358 IEP356:IEP358 IFF356:IFF358 IFV356:IFV358 IGL356:IGL358 IHB356:IHB358 IHR356:IHR358 IIH356:IIH358 IIX356:IIX358 IJN356:IJN358 IKD356:IKD358 IKT356:IKT358 ILJ356:ILJ358 ILZ356:ILZ358 IMP356:IMP358 INF356:INF358 INV356:INV358 IOL356:IOL358 IPB356:IPB358 IPR356:IPR358 IQH356:IQH358 IQX356:IQX358 IRN356:IRN358 ISD356:ISD358 IST356:IST358 ITJ356:ITJ358 ITZ356:ITZ358 IUP356:IUP358 IVF356:IVF358 IVV356:IVV358 IWL356:IWL358 IXB356:IXB358 IXR356:IXR358 IYH356:IYH358 IYX356:IYX358 IZN356:IZN358 JAD356:JAD358 JAT356:JAT358 JBJ356:JBJ358 JBZ356:JBZ358 JCP356:JCP358 JDF356:JDF358 JDV356:JDV358 JEL356:JEL358 JFB356:JFB358 JFR356:JFR358 JGH356:JGH358 JGX356:JGX358 JHN356:JHN358 JID356:JID358 JIT356:JIT358 JJJ356:JJJ358 JJZ356:JJZ358 JKP356:JKP358 JLF356:JLF358 JLV356:JLV358 JML356:JML358 JNB356:JNB358 JNR356:JNR358 JOH356:JOH358 JOX356:JOX358 JPN356:JPN358 JQD356:JQD358 JQT356:JQT358 JRJ356:JRJ358 JRZ356:JRZ358 JSP356:JSP358 JTF356:JTF358 JTV356:JTV358 JUL356:JUL358 JVB356:JVB358 JVR356:JVR358 JWH356:JWH358 JWX356:JWX358 JXN356:JXN358 JYD356:JYD358 JYT356:JYT358 JZJ356:JZJ358 JZZ356:JZZ358 KAP356:KAP358 KBF356:KBF358 KBV356:KBV358 KCL356:KCL358 KDB356:KDB358 KDR356:KDR358 KEH356:KEH358 KEX356:KEX358 KFN356:KFN358 KGD356:KGD358 KGT356:KGT358 KHJ356:KHJ358 KHZ356:KHZ358 KIP356:KIP358 KJF356:KJF358 KJV356:KJV358 KKL356:KKL358 KLB356:KLB358 KLR356:KLR358 KMH356:KMH358 KMX356:KMX358 KNN356:KNN358 KOD356:KOD358 KOT356:KOT358 KPJ356:KPJ358 KPZ356:KPZ358 KQP356:KQP358 KRF356:KRF358 KRV356:KRV358 KSL356:KSL358 KTB356:KTB358 KTR356:KTR358 KUH356:KUH358 KUX356:KUX358 KVN356:KVN358 KWD356:KWD358 KWT356:KWT358 KXJ356:KXJ358 KXZ356:KXZ358 KYP356:KYP358 KZF356:KZF358 KZV356:KZV358 LAL356:LAL358 LBB356:LBB358 LBR356:LBR358 LCH356:LCH358 LCX356:LCX358 LDN356:LDN358 LED356:LED358 LET356:LET358 LFJ356:LFJ358 LFZ356:LFZ358 LGP356:LGP358 LHF356:LHF358 LHV356:LHV358 LIL356:LIL358 LJB356:LJB358 LJR356:LJR358 LKH356:LKH358 LKX356:LKX358 LLN356:LLN358 LMD356:LMD358 LMT356:LMT358 LNJ356:LNJ358 LNZ356:LNZ358 LOP356:LOP358 LPF356:LPF358 LPV356:LPV358 LQL356:LQL358 LRB356:LRB358 LRR356:LRR358 LSH356:LSH358 LSX356:LSX358 LTN356:LTN358 LUD356:LUD358 LUT356:LUT358 LVJ356:LVJ358 LVZ356:LVZ358 LWP356:LWP358 LXF356:LXF358 LXV356:LXV358 LYL356:LYL358 LZB356:LZB358 LZR356:LZR358 MAH356:MAH358 MAX356:MAX358 MBN356:MBN358 MCD356:MCD358 MCT356:MCT358 MDJ356:MDJ358 MDZ356:MDZ358 MEP356:MEP358 MFF356:MFF358 MFV356:MFV358 MGL356:MGL358 MHB356:MHB358 MHR356:MHR358 MIH356:MIH358 MIX356:MIX358 MJN356:MJN358 MKD356:MKD358 MKT356:MKT358 MLJ356:MLJ358 MLZ356:MLZ358 MMP356:MMP358 MNF356:MNF358 MNV356:MNV358 MOL356:MOL358 MPB356:MPB358 MPR356:MPR358 MQH356:MQH358 MQX356:MQX358 MRN356:MRN358 MSD356:MSD358 MST356:MST358 MTJ356:MTJ358 MTZ356:MTZ358 MUP356:MUP358 MVF356:MVF358 MVV356:MVV358 MWL356:MWL358 MXB356:MXB358 MXR356:MXR358 MYH356:MYH358 MYX356:MYX358 MZN356:MZN358 NAD356:NAD358 NAT356:NAT358 NBJ356:NBJ358 NBZ356:NBZ358 NCP356:NCP358 NDF356:NDF358 NDV356:NDV358 NEL356:NEL358 NFB356:NFB358 NFR356:NFR358 NGH356:NGH358 NGX356:NGX358 NHN356:NHN358 NID356:NID358 NIT356:NIT358 NJJ356:NJJ358 NJZ356:NJZ358 NKP356:NKP358 NLF356:NLF358 NLV356:NLV358 NML356:NML358 NNB356:NNB358 NNR356:NNR358 NOH356:NOH358 NOX356:NOX358 NPN356:NPN358 NQD356:NQD358 NQT356:NQT358 NRJ356:NRJ358 NRZ356:NRZ358 NSP356:NSP358 NTF356:NTF358 NTV356:NTV358 NUL356:NUL358 NVB356:NVB358 NVR356:NVR358 NWH356:NWH358 NWX356:NWX358 NXN356:NXN358 NYD356:NYD358 NYT356:NYT358 NZJ356:NZJ358 NZZ356:NZZ358 OAP356:OAP358 OBF356:OBF358 OBV356:OBV358 OCL356:OCL358 ODB356:ODB358 ODR356:ODR358 OEH356:OEH358 OEX356:OEX358 OFN356:OFN358 OGD356:OGD358 OGT356:OGT358 OHJ356:OHJ358 OHZ356:OHZ358 OIP356:OIP358 OJF356:OJF358 OJV356:OJV358 OKL356:OKL358 OLB356:OLB358 OLR356:OLR358 OMH356:OMH358 OMX356:OMX358 ONN356:ONN358 OOD356:OOD358 OOT356:OOT358 OPJ356:OPJ358 OPZ356:OPZ358 OQP356:OQP358 ORF356:ORF358 ORV356:ORV358 OSL356:OSL358 OTB356:OTB358 OTR356:OTR358 OUH356:OUH358 OUX356:OUX358 OVN356:OVN358 OWD356:OWD358 OWT356:OWT358 OXJ356:OXJ358 OXZ356:OXZ358 OYP356:OYP358 OZF356:OZF358 OZV356:OZV358 PAL356:PAL358 PBB356:PBB358 PBR356:PBR358 PCH356:PCH358 PCX356:PCX358 PDN356:PDN358 PED356:PED358 PET356:PET358 PFJ356:PFJ358 PFZ356:PFZ358 PGP356:PGP358 PHF356:PHF358 PHV356:PHV358 PIL356:PIL358 PJB356:PJB358 PJR356:PJR358 PKH356:PKH358 PKX356:PKX358 PLN356:PLN358 PMD356:PMD358 PMT356:PMT358 PNJ356:PNJ358 PNZ356:PNZ358 POP356:POP358 PPF356:PPF358 PPV356:PPV358 PQL356:PQL358 PRB356:PRB358 PRR356:PRR358 PSH356:PSH358 PSX356:PSX358 PTN356:PTN358 PUD356:PUD358 PUT356:PUT358 PVJ356:PVJ358 PVZ356:PVZ358 PWP356:PWP358 PXF356:PXF358 PXV356:PXV358 PYL356:PYL358 PZB356:PZB358 PZR356:PZR358 QAH356:QAH358 QAX356:QAX358 QBN356:QBN358 QCD356:QCD358 QCT356:QCT358 QDJ356:QDJ358 QDZ356:QDZ358 QEP356:QEP358 QFF356:QFF358 QFV356:QFV358 QGL356:QGL358 QHB356:QHB358 QHR356:QHR358 QIH356:QIH358 QIX356:QIX358 QJN356:QJN358 QKD356:QKD358 QKT356:QKT358 QLJ356:QLJ358 QLZ356:QLZ358 QMP356:QMP358 QNF356:QNF358 QNV356:QNV358 QOL356:QOL358 QPB356:QPB358 QPR356:QPR358 QQH356:QQH358 QQX356:QQX358 QRN356:QRN358 QSD356:QSD358 QST356:QST358 QTJ356:QTJ358 QTZ356:QTZ358 QUP356:QUP358 QVF356:QVF358 QVV356:QVV358 QWL356:QWL358 QXB356:QXB358 QXR356:QXR358 QYH356:QYH358 QYX356:QYX358 QZN356:QZN358 RAD356:RAD358 RAT356:RAT358 RBJ356:RBJ358 RBZ356:RBZ358 RCP356:RCP358 RDF356:RDF358 RDV356:RDV358 REL356:REL358 RFB356:RFB358 RFR356:RFR358 RGH356:RGH358 RGX356:RGX358 RHN356:RHN358 RID356:RID358 RIT356:RIT358 RJJ356:RJJ358 RJZ356:RJZ358 RKP356:RKP358 RLF356:RLF358 RLV356:RLV358 RML356:RML358 RNB356:RNB358 RNR356:RNR358 ROH356:ROH358 ROX356:ROX358 RPN356:RPN358 RQD356:RQD358 RQT356:RQT358 RRJ356:RRJ358 RRZ356:RRZ358 RSP356:RSP358 RTF356:RTF358 RTV356:RTV358 RUL356:RUL358 RVB356:RVB358 RVR356:RVR358 RWH356:RWH358 RWX356:RWX358 RXN356:RXN358 RYD356:RYD358 RYT356:RYT358 RZJ356:RZJ358 RZZ356:RZZ358 SAP356:SAP358 SBF356:SBF358 SBV356:SBV358 SCL356:SCL358 SDB356:SDB358 SDR356:SDR358 SEH356:SEH358 SEX356:SEX358 SFN356:SFN358 SGD356:SGD358 SGT356:SGT358 SHJ356:SHJ358 SHZ356:SHZ358 SIP356:SIP358 SJF356:SJF358 SJV356:SJV358 SKL356:SKL358 SLB356:SLB358 SLR356:SLR358 SMH356:SMH358 SMX356:SMX358 SNN356:SNN358 SOD356:SOD358 SOT356:SOT358 SPJ356:SPJ358 SPZ356:SPZ358 SQP356:SQP358 SRF356:SRF358 SRV356:SRV358 SSL356:SSL358 STB356:STB358 STR356:STR358 SUH356:SUH358 SUX356:SUX358 SVN356:SVN358 SWD356:SWD358 SWT356:SWT358 SXJ356:SXJ358 SXZ356:SXZ358 SYP356:SYP358 SZF356:SZF358 SZV356:SZV358 TAL356:TAL358 TBB356:TBB358 TBR356:TBR358 TCH356:TCH358 TCX356:TCX358 TDN356:TDN358 TED356:TED358 TET356:TET358 TFJ356:TFJ358 TFZ356:TFZ358 TGP356:TGP358 THF356:THF358 THV356:THV358 TIL356:TIL358 TJB356:TJB358 TJR356:TJR358 TKH356:TKH358 TKX356:TKX358 TLN356:TLN358 TMD356:TMD358 TMT356:TMT358 TNJ356:TNJ358 TNZ356:TNZ358 TOP356:TOP358 TPF356:TPF358 TPV356:TPV358 TQL356:TQL358 TRB356:TRB358 TRR356:TRR358 TSH356:TSH358 TSX356:TSX358 TTN356:TTN358 TUD356:TUD358 TUT356:TUT358 TVJ356:TVJ358 TVZ356:TVZ358 TWP356:TWP358 TXF356:TXF358 TXV356:TXV358 TYL356:TYL358 TZB356:TZB358 TZR356:TZR358 UAH356:UAH358 UAX356:UAX358 UBN356:UBN358 UCD356:UCD358 UCT356:UCT358 UDJ356:UDJ358 UDZ356:UDZ358 UEP356:UEP358 UFF356:UFF358 UFV356:UFV358 UGL356:UGL358 UHB356:UHB358 UHR356:UHR358 UIH356:UIH358 UIX356:UIX358 UJN356:UJN358 UKD356:UKD358 UKT356:UKT358 ULJ356:ULJ358 ULZ356:ULZ358 UMP356:UMP358 UNF356:UNF358 UNV356:UNV358 UOL356:UOL358 UPB356:UPB358 UPR356:UPR358 UQH356:UQH358 UQX356:UQX358 URN356:URN358 USD356:USD358 UST356:UST358 UTJ356:UTJ358 UTZ356:UTZ358 UUP356:UUP358 UVF356:UVF358 UVV356:UVV358 UWL356:UWL358 UXB356:UXB358 UXR356:UXR358 UYH356:UYH358 UYX356:UYX358 UZN356:UZN358 VAD356:VAD358 VAT356:VAT358 VBJ356:VBJ358 VBZ356:VBZ358 VCP356:VCP358 VDF356:VDF358 VDV356:VDV358 VEL356:VEL358 VFB356:VFB358 VFR356:VFR358 VGH356:VGH358 VGX356:VGX358 VHN356:VHN358 VID356:VID358 VIT356:VIT358 VJJ356:VJJ358 VJZ356:VJZ358 VKP356:VKP358 VLF356:VLF358 VLV356:VLV358 VML356:VML358 VNB356:VNB358 VNR356:VNR358 VOH356:VOH358 VOX356:VOX358 VPN356:VPN358 VQD356:VQD358 VQT356:VQT358 VRJ356:VRJ358 VRZ356:VRZ358 VSP356:VSP358 VTF356:VTF358 VTV356:VTV358 VUL356:VUL358 VVB356:VVB358 VVR356:VVR358 VWH356:VWH358 VWX356:VWX358 VXN356:VXN358 VYD356:VYD358 VYT356:VYT358 VZJ356:VZJ358 VZZ356:VZZ358 WAP356:WAP358 WBF356:WBF358 WBV356:WBV358 WCL356:WCL358 WDB356:WDB358 WDR356:WDR358 WEH356:WEH358 WEX356:WEX358 WFN356:WFN358 WGD356:WGD358 WGT356:WGT358 WHJ356:WHJ358 WHZ356:WHZ358 WIP356:WIP358 WJF356:WJF358 WJV356:WJV358 WKL356:WKL358 WLB356:WLB358 WLR356:WLR358 WMH356:WMH358 WMX356:WMX358 WNN356:WNN358 WOD356:WOD358 WOT356:WOT358 WPJ356:WPJ358 WPZ356:WPZ358 WQP356:WQP358 WRF356:WRF358 WRV356:WRV358 WSL356:WSL358 WTB356:WTB358 WTR356:WTR358 WUH356:WUH358 WUX356:WUX358 WVN356:WVN358 WWD356:WWD358 WWT356:WWT358 WXJ356:WXJ358 WXZ356:WXZ358 WYP356:WYP358 WZF356:WZF358 WZV356:WZV358 XAL356:XAL358 XBB356:XBB358 XBR356:XBR358 XCH356:XCH358 XCX356:XCX358 XDN356:XDN358 XED356:XED358 F905:F907 F948 F201:F263 F173:F175 XED385:XED386 XDN385:XDN386 XCX385:XCX386 XCH385:XCH386 XBR385:XBR386 XBB385:XBB386 XAL385:XAL386 WZV385:WZV386 WZF385:WZF386 WYP385:WYP386 WXZ385:WXZ386 WXJ385:WXJ386 WWT385:WWT386 WWD385:WWD386 WVN385:WVN386 WUX385:WUX386 WUH385:WUH386 WTR385:WTR386 WTB385:WTB386 WSL385:WSL386 WRV385:WRV386 WRF385:WRF386 WQP385:WQP386 WPZ385:WPZ386 WPJ385:WPJ386 WOT385:WOT386 WOD385:WOD386 WNN385:WNN386 WMX385:WMX386 WMH385:WMH386 WLR385:WLR386 WLB385:WLB386 WKL385:WKL386 WJV385:WJV386 WJF385:WJF386 WIP385:WIP386 WHZ385:WHZ386 WHJ385:WHJ386 WGT385:WGT386 WGD385:WGD386 WFN385:WFN386 WEX385:WEX386 WEH385:WEH386 WDR385:WDR386 WDB385:WDB386 WCL385:WCL386 WBV385:WBV386 WBF385:WBF386 WAP385:WAP386 VZZ385:VZZ386 VZJ385:VZJ386 VYT385:VYT386 VYD385:VYD386 VXN385:VXN386 VWX385:VWX386 VWH385:VWH386 VVR385:VVR386 VVB385:VVB386 VUL385:VUL386 VTV385:VTV386 VTF385:VTF386 VSP385:VSP386 VRZ385:VRZ386 VRJ385:VRJ386 VQT385:VQT386 VQD385:VQD386 VPN385:VPN386 VOX385:VOX386 VOH385:VOH386 VNR385:VNR386 VNB385:VNB386 VML385:VML386 VLV385:VLV386 VLF385:VLF386 VKP385:VKP386 VJZ385:VJZ386 VJJ385:VJJ386 VIT385:VIT386 VID385:VID386 VHN385:VHN386 VGX385:VGX386 VGH385:VGH386 VFR385:VFR386 VFB385:VFB386 VEL385:VEL386 VDV385:VDV386 VDF385:VDF386 VCP385:VCP386 VBZ385:VBZ386 VBJ385:VBJ386 VAT385:VAT386 VAD385:VAD386 UZN385:UZN386 UYX385:UYX386 UYH385:UYH386 UXR385:UXR386 UXB385:UXB386 UWL385:UWL386 UVV385:UVV386 UVF385:UVF386 UUP385:UUP386 UTZ385:UTZ386 UTJ385:UTJ386 UST385:UST386 USD385:USD386 URN385:URN386 UQX385:UQX386 UQH385:UQH386 UPR385:UPR386 UPB385:UPB386 UOL385:UOL386 UNV385:UNV386 UNF385:UNF386 UMP385:UMP386 ULZ385:ULZ386 ULJ385:ULJ386 UKT385:UKT386 UKD385:UKD386 UJN385:UJN386 UIX385:UIX386 UIH385:UIH386 UHR385:UHR386 UHB385:UHB386 UGL385:UGL386 UFV385:UFV386 UFF385:UFF386 UEP385:UEP386 UDZ385:UDZ386 UDJ385:UDJ386 UCT385:UCT386 UCD385:UCD386 UBN385:UBN386 UAX385:UAX386 UAH385:UAH386 TZR385:TZR386 TZB385:TZB386 TYL385:TYL386 TXV385:TXV386 TXF385:TXF386 TWP385:TWP386 TVZ385:TVZ386 TVJ385:TVJ386 TUT385:TUT386 TUD385:TUD386 TTN385:TTN386 TSX385:TSX386 TSH385:TSH386 TRR385:TRR386 TRB385:TRB386 TQL385:TQL386 TPV385:TPV386 TPF385:TPF386 TOP385:TOP386 TNZ385:TNZ386 TNJ385:TNJ386 TMT385:TMT386 TMD385:TMD386 TLN385:TLN386 TKX385:TKX386 TKH385:TKH386 TJR385:TJR386 TJB385:TJB386 TIL385:TIL386 THV385:THV386 THF385:THF386 TGP385:TGP386 TFZ385:TFZ386 TFJ385:TFJ386 TET385:TET386 TED385:TED386 TDN385:TDN386 TCX385:TCX386 TCH385:TCH386 TBR385:TBR386 TBB385:TBB386 TAL385:TAL386 SZV385:SZV386 SZF385:SZF386 SYP385:SYP386 SXZ385:SXZ386 SXJ385:SXJ386 SWT385:SWT386 SWD385:SWD386 SVN385:SVN386 SUX385:SUX386 SUH385:SUH386 STR385:STR386 STB385:STB386 SSL385:SSL386 SRV385:SRV386 SRF385:SRF386 SQP385:SQP386 SPZ385:SPZ386 SPJ385:SPJ386 SOT385:SOT386 SOD385:SOD386 SNN385:SNN386 SMX385:SMX386 SMH385:SMH386 SLR385:SLR386 SLB385:SLB386 SKL385:SKL386 SJV385:SJV386 SJF385:SJF386 SIP385:SIP386 SHZ385:SHZ386 SHJ385:SHJ386 SGT385:SGT386 SGD385:SGD386 SFN385:SFN386 SEX385:SEX386 SEH385:SEH386 SDR385:SDR386 SDB385:SDB386 SCL385:SCL386 SBV385:SBV386 SBF385:SBF386 SAP385:SAP386 RZZ385:RZZ386 RZJ385:RZJ386 RYT385:RYT386 RYD385:RYD386 RXN385:RXN386 RWX385:RWX386 RWH385:RWH386 RVR385:RVR386 RVB385:RVB386 RUL385:RUL386 RTV385:RTV386 RTF385:RTF386 RSP385:RSP386 RRZ385:RRZ386 RRJ385:RRJ386 RQT385:RQT386 RQD385:RQD386 RPN385:RPN386 ROX385:ROX386 ROH385:ROH386 RNR385:RNR386 RNB385:RNB386 RML385:RML386 RLV385:RLV386 RLF385:RLF386 RKP385:RKP386 RJZ385:RJZ386 RJJ385:RJJ386 RIT385:RIT386 RID385:RID386 RHN385:RHN386 RGX385:RGX386 RGH385:RGH386 RFR385:RFR386 RFB385:RFB386 REL385:REL386 RDV385:RDV386 RDF385:RDF386 RCP385:RCP386 RBZ385:RBZ386 RBJ385:RBJ386 RAT385:RAT386 RAD385:RAD386 QZN385:QZN386 QYX385:QYX386 QYH385:QYH386 QXR385:QXR386 QXB385:QXB386 QWL385:QWL386 QVV385:QVV386 QVF385:QVF386 QUP385:QUP386 QTZ385:QTZ386 QTJ385:QTJ386 QST385:QST386 QSD385:QSD386 QRN385:QRN386 QQX385:QQX386 QQH385:QQH386 QPR385:QPR386 QPB385:QPB386 QOL385:QOL386 QNV385:QNV386 QNF385:QNF386 QMP385:QMP386 QLZ385:QLZ386 QLJ385:QLJ386 QKT385:QKT386 QKD385:QKD386 QJN385:QJN386 QIX385:QIX386 QIH385:QIH386 QHR385:QHR386 QHB385:QHB386 QGL385:QGL386 QFV385:QFV386 QFF385:QFF386 QEP385:QEP386 QDZ385:QDZ386 QDJ385:QDJ386 QCT385:QCT386 QCD385:QCD386 QBN385:QBN386 QAX385:QAX386 QAH385:QAH386 PZR385:PZR386 PZB385:PZB386 PYL385:PYL386 PXV385:PXV386 PXF385:PXF386 PWP385:PWP386 PVZ385:PVZ386 PVJ385:PVJ386 PUT385:PUT386 PUD385:PUD386 PTN385:PTN386 PSX385:PSX386 PSH385:PSH386 PRR385:PRR386 PRB385:PRB386 PQL385:PQL386 PPV385:PPV386 PPF385:PPF386 POP385:POP386 PNZ385:PNZ386 PNJ385:PNJ386 PMT385:PMT386 PMD385:PMD386 PLN385:PLN386 PKX385:PKX386 PKH385:PKH386 PJR385:PJR386 PJB385:PJB386 PIL385:PIL386 PHV385:PHV386 PHF385:PHF386 PGP385:PGP386 PFZ385:PFZ386 PFJ385:PFJ386 PET385:PET386 PED385:PED386 PDN385:PDN386 PCX385:PCX386 PCH385:PCH386 PBR385:PBR386 PBB385:PBB386 PAL385:PAL386 OZV385:OZV386 OZF385:OZF386 OYP385:OYP386 OXZ385:OXZ386 OXJ385:OXJ386 OWT385:OWT386 OWD385:OWD386 OVN385:OVN386 OUX385:OUX386 OUH385:OUH386 OTR385:OTR386 OTB385:OTB386 OSL385:OSL386 ORV385:ORV386 ORF385:ORF386 OQP385:OQP386 OPZ385:OPZ386 OPJ385:OPJ386 OOT385:OOT386 OOD385:OOD386 ONN385:ONN386 OMX385:OMX386 OMH385:OMH386 OLR385:OLR386 OLB385:OLB386 OKL385:OKL386 OJV385:OJV386 OJF385:OJF386 OIP385:OIP386 OHZ385:OHZ386 OHJ385:OHJ386 OGT385:OGT386 OGD385:OGD386 OFN385:OFN386 OEX385:OEX386 OEH385:OEH386 ODR385:ODR386 ODB385:ODB386 OCL385:OCL386 OBV385:OBV386 OBF385:OBF386 OAP385:OAP386 NZZ385:NZZ386 NZJ385:NZJ386 NYT385:NYT386 NYD385:NYD386 NXN385:NXN386 NWX385:NWX386 NWH385:NWH386 NVR385:NVR386 NVB385:NVB386 NUL385:NUL386 NTV385:NTV386 NTF385:NTF386 NSP385:NSP386 NRZ385:NRZ386 NRJ385:NRJ386 NQT385:NQT386 NQD385:NQD386 NPN385:NPN386 NOX385:NOX386 NOH385:NOH386 NNR385:NNR386 NNB385:NNB386 NML385:NML386 NLV385:NLV386 NLF385:NLF386 NKP385:NKP386 NJZ385:NJZ386 NJJ385:NJJ386 NIT385:NIT386 NID385:NID386 NHN385:NHN386 NGX385:NGX386 NGH385:NGH386 NFR385:NFR386 NFB385:NFB386 NEL385:NEL386 NDV385:NDV386 NDF385:NDF386 NCP385:NCP386 NBZ385:NBZ386 NBJ385:NBJ386 NAT385:NAT386 NAD385:NAD386 MZN385:MZN386 MYX385:MYX386 MYH385:MYH386 MXR385:MXR386 MXB385:MXB386 MWL385:MWL386 MVV385:MVV386 MVF385:MVF386 MUP385:MUP386 MTZ385:MTZ386 MTJ385:MTJ386 MST385:MST386 MSD385:MSD386 MRN385:MRN386 MQX385:MQX386 MQH385:MQH386 MPR385:MPR386 MPB385:MPB386 MOL385:MOL386 MNV385:MNV386 MNF385:MNF386 MMP385:MMP386 MLZ385:MLZ386 MLJ385:MLJ386 MKT385:MKT386 MKD385:MKD386 MJN385:MJN386 MIX385:MIX386 MIH385:MIH386 MHR385:MHR386 MHB385:MHB386 MGL385:MGL386 MFV385:MFV386 MFF385:MFF386 MEP385:MEP386 MDZ385:MDZ386 MDJ385:MDJ386 MCT385:MCT386 MCD385:MCD386 MBN385:MBN386 MAX385:MAX386 MAH385:MAH386 LZR385:LZR386 LZB385:LZB386 LYL385:LYL386 LXV385:LXV386 LXF385:LXF386 LWP385:LWP386 LVZ385:LVZ386 LVJ385:LVJ386 LUT385:LUT386 LUD385:LUD386 LTN385:LTN386 LSX385:LSX386 LSH385:LSH386 LRR385:LRR386 LRB385:LRB386 LQL385:LQL386 LPV385:LPV386 LPF385:LPF386 LOP385:LOP386 LNZ385:LNZ386 LNJ385:LNJ386 LMT385:LMT386 LMD385:LMD386 LLN385:LLN386 LKX385:LKX386 LKH385:LKH386 LJR385:LJR386 LJB385:LJB386 LIL385:LIL386 LHV385:LHV386 LHF385:LHF386 LGP385:LGP386 LFZ385:LFZ386 LFJ385:LFJ386 LET385:LET386 LED385:LED386 LDN385:LDN386 LCX385:LCX386 LCH385:LCH386 LBR385:LBR386 LBB385:LBB386 LAL385:LAL386 KZV385:KZV386 KZF385:KZF386 KYP385:KYP386 KXZ385:KXZ386 KXJ385:KXJ386 KWT385:KWT386 KWD385:KWD386 KVN385:KVN386 KUX385:KUX386 KUH385:KUH386 KTR385:KTR386 KTB385:KTB386 KSL385:KSL386 KRV385:KRV386 KRF385:KRF386 KQP385:KQP386 KPZ385:KPZ386 KPJ385:KPJ386 KOT385:KOT386 KOD385:KOD386 KNN385:KNN386 KMX385:KMX386 KMH385:KMH386 KLR385:KLR386 KLB385:KLB386 KKL385:KKL386 KJV385:KJV386 KJF385:KJF386 KIP385:KIP386 KHZ385:KHZ386 KHJ385:KHJ386 KGT385:KGT386 KGD385:KGD386 KFN385:KFN386 KEX385:KEX386 KEH385:KEH386 KDR385:KDR386 KDB385:KDB386 KCL385:KCL386 KBV385:KBV386 KBF385:KBF386 KAP385:KAP386 JZZ385:JZZ386 JZJ385:JZJ386 JYT385:JYT386 JYD385:JYD386 JXN385:JXN386 JWX385:JWX386 JWH385:JWH386 JVR385:JVR386 JVB385:JVB386 JUL385:JUL386 JTV385:JTV386 JTF385:JTF386 JSP385:JSP386 JRZ385:JRZ386 JRJ385:JRJ386 JQT385:JQT386 JQD385:JQD386 JPN385:JPN386 JOX385:JOX386 JOH385:JOH386 JNR385:JNR386 JNB385:JNB386 JML385:JML386 JLV385:JLV386 JLF385:JLF386 JKP385:JKP386 JJZ385:JJZ386 JJJ385:JJJ386 JIT385:JIT386 JID385:JID386 JHN385:JHN386 JGX385:JGX386 JGH385:JGH386 JFR385:JFR386 JFB385:JFB386 JEL385:JEL386 JDV385:JDV386 JDF385:JDF386 JCP385:JCP386 JBZ385:JBZ386 JBJ385:JBJ386 JAT385:JAT386 JAD385:JAD386 IZN385:IZN386 IYX385:IYX386 IYH385:IYH386 IXR385:IXR386 IXB385:IXB386 IWL385:IWL386 IVV385:IVV386 IVF385:IVF386 IUP385:IUP386 ITZ385:ITZ386 ITJ385:ITJ386 IST385:IST386 ISD385:ISD386 IRN385:IRN386 IQX385:IQX386 IQH385:IQH386 IPR385:IPR386 IPB385:IPB386 IOL385:IOL386 INV385:INV386 INF385:INF386 IMP385:IMP386 ILZ385:ILZ386 ILJ385:ILJ386 IKT385:IKT386 IKD385:IKD386 IJN385:IJN386 IIX385:IIX386 IIH385:IIH386 IHR385:IHR386 IHB385:IHB386 IGL385:IGL386 IFV385:IFV386 IFF385:IFF386 IEP385:IEP386 IDZ385:IDZ386 IDJ385:IDJ386 ICT385:ICT386 ICD385:ICD386 IBN385:IBN386 IAX385:IAX386 IAH385:IAH386 HZR385:HZR386 HZB385:HZB386 HYL385:HYL386 HXV385:HXV386 HXF385:HXF386 HWP385:HWP386 HVZ385:HVZ386 HVJ385:HVJ386 HUT385:HUT386 HUD385:HUD386 HTN385:HTN386 HSX385:HSX386 HSH385:HSH386 HRR385:HRR386 HRB385:HRB386 HQL385:HQL386 HPV385:HPV386 HPF385:HPF386 HOP385:HOP386 HNZ385:HNZ386 HNJ385:HNJ386 HMT385:HMT386 HMD385:HMD386 HLN385:HLN386 HKX385:HKX386 HKH385:HKH386 HJR385:HJR386 HJB385:HJB386 HIL385:HIL386 HHV385:HHV386 HHF385:HHF386 HGP385:HGP386 HFZ385:HFZ386 HFJ385:HFJ386 HET385:HET386 HED385:HED386 HDN385:HDN386 HCX385:HCX386 HCH385:HCH386 HBR385:HBR386 HBB385:HBB386 HAL385:HAL386 GZV385:GZV386 GZF385:GZF386 GYP385:GYP386 GXZ385:GXZ386 GXJ385:GXJ386 GWT385:GWT386 GWD385:GWD386 GVN385:GVN386 GUX385:GUX386 GUH385:GUH386 GTR385:GTR386 GTB385:GTB386 GSL385:GSL386 GRV385:GRV386 GRF385:GRF386 GQP385:GQP386 GPZ385:GPZ386 GPJ385:GPJ386 GOT385:GOT386 GOD385:GOD386 GNN385:GNN386 GMX385:GMX386 GMH385:GMH386 GLR385:GLR386 GLB385:GLB386 GKL385:GKL386 GJV385:GJV386 GJF385:GJF386 GIP385:GIP386 GHZ385:GHZ386 GHJ385:GHJ386 GGT385:GGT386 GGD385:GGD386 GFN385:GFN386 GEX385:GEX386 GEH385:GEH386 GDR385:GDR386 GDB385:GDB386 GCL385:GCL386 GBV385:GBV386 GBF385:GBF386 GAP385:GAP386 FZZ385:FZZ386 FZJ385:FZJ386 FYT385:FYT386 FYD385:FYD386 FXN385:FXN386 FWX385:FWX386 FWH385:FWH386 FVR385:FVR386 FVB385:FVB386 FUL385:FUL386 FTV385:FTV386 FTF385:FTF386 FSP385:FSP386 FRZ385:FRZ386 FRJ385:FRJ386 FQT385:FQT386 FQD385:FQD386 FPN385:FPN386 FOX385:FOX386 FOH385:FOH386 FNR385:FNR386 FNB385:FNB386 FML385:FML386 FLV385:FLV386 FLF385:FLF386 FKP385:FKP386 FJZ385:FJZ386 FJJ385:FJJ386 FIT385:FIT386 FID385:FID386 FHN385:FHN386 FGX385:FGX386 FGH385:FGH386 FFR385:FFR386 FFB385:FFB386 FEL385:FEL386 FDV385:FDV386 FDF385:FDF386 FCP385:FCP386 FBZ385:FBZ386 FBJ385:FBJ386 FAT385:FAT386 FAD385:FAD386 EZN385:EZN386 EYX385:EYX386 EYH385:EYH386 EXR385:EXR386 EXB385:EXB386 EWL385:EWL386 EVV385:EVV386 EVF385:EVF386 EUP385:EUP386 ETZ385:ETZ386 ETJ385:ETJ386 EST385:EST386 ESD385:ESD386 ERN385:ERN386 EQX385:EQX386 EQH385:EQH386 EPR385:EPR386 EPB385:EPB386 EOL385:EOL386 ENV385:ENV386 ENF385:ENF386 EMP385:EMP386 ELZ385:ELZ386 ELJ385:ELJ386 EKT385:EKT386 EKD385:EKD386 EJN385:EJN386 EIX385:EIX386 EIH385:EIH386 EHR385:EHR386 EHB385:EHB386 EGL385:EGL386 EFV385:EFV386 EFF385:EFF386 EEP385:EEP386 EDZ385:EDZ386 EDJ385:EDJ386 ECT385:ECT386 ECD385:ECD386 EBN385:EBN386 EAX385:EAX386 EAH385:EAH386 DZR385:DZR386 DZB385:DZB386 DYL385:DYL386 DXV385:DXV386 DXF385:DXF386 DWP385:DWP386 DVZ385:DVZ386 DVJ385:DVJ386 DUT385:DUT386 DUD385:DUD386 DTN385:DTN386 DSX385:DSX386 DSH385:DSH386 DRR385:DRR386 DRB385:DRB386 DQL385:DQL386 DPV385:DPV386 DPF385:DPF386 DOP385:DOP386 DNZ385:DNZ386 DNJ385:DNJ386 DMT385:DMT386 DMD385:DMD386 DLN385:DLN386 DKX385:DKX386 DKH385:DKH386 DJR385:DJR386 DJB385:DJB386 DIL385:DIL386 DHV385:DHV386 DHF385:DHF386 DGP385:DGP386 DFZ385:DFZ386 DFJ385:DFJ386 DET385:DET386 DED385:DED386 DDN385:DDN386 DCX385:DCX386 DCH385:DCH386 DBR385:DBR386 DBB385:DBB386 DAL385:DAL386 CZV385:CZV386 CZF385:CZF386 CYP385:CYP386 CXZ385:CXZ386 CXJ385:CXJ386 CWT385:CWT386 CWD385:CWD386 CVN385:CVN386 CUX385:CUX386 CUH385:CUH386 CTR385:CTR386 CTB385:CTB386 CSL385:CSL386 CRV385:CRV386 CRF385:CRF386 CQP385:CQP386 CPZ385:CPZ386 CPJ385:CPJ386 COT385:COT386 COD385:COD386 CNN385:CNN386 CMX385:CMX386 CMH385:CMH386 CLR385:CLR386 CLB385:CLB386 CKL385:CKL386 CJV385:CJV386 CJF385:CJF386 CIP385:CIP386 CHZ385:CHZ386 CHJ385:CHJ386 CGT385:CGT386 CGD385:CGD386 CFN385:CFN386 CEX385:CEX386 CEH385:CEH386 CDR385:CDR386 CDB385:CDB386 CCL385:CCL386 CBV385:CBV386 CBF385:CBF386 CAP385:CAP386 BZZ385:BZZ386 BZJ385:BZJ386 BYT385:BYT386 BYD385:BYD386 BXN385:BXN386 BWX385:BWX386 BWH385:BWH386 BVR385:BVR386 BVB385:BVB386 BUL385:BUL386 BTV385:BTV386 BTF385:BTF386 BSP385:BSP386 BRZ385:BRZ386 BRJ385:BRJ386 BQT385:BQT386 BQD385:BQD386 BPN385:BPN386 BOX385:BOX386 BOH385:BOH386 BNR385:BNR386 BNB385:BNB386 BML385:BML386 BLV385:BLV386 BLF385:BLF386 BKP385:BKP386 BJZ385:BJZ386 BJJ385:BJJ386 BIT385:BIT386 BID385:BID386 BHN385:BHN386 BGX385:BGX386 BGH385:BGH386 BFR385:BFR386 BFB385:BFB386 BEL385:BEL386 BDV385:BDV386 BDF385:BDF386 BCP385:BCP386 BBZ385:BBZ386 BBJ385:BBJ386 BAT385:BAT386 BAD385:BAD386 AZN385:AZN386 AYX385:AYX386 AYH385:AYH386 AXR385:AXR386 AXB385:AXB386 AWL385:AWL386 AVV385:AVV386 AVF385:AVF386 AUP385:AUP386 ATZ385:ATZ386 ATJ385:ATJ386 AST385:AST386 ASD385:ASD386 ARN385:ARN386 AQX385:AQX386 AQH385:AQH386 APR385:APR386 APB385:APB386 AOL385:AOL386 ANV385:ANV386 ANF385:ANF386 AMP385:AMP386 ALZ385:ALZ386 ALJ385:ALJ386 AKT385:AKT386 AKD385:AKD386 AJN385:AJN386 AIX385:AIX386 AIH385:AIH386 AHR385:AHR386 AHB385:AHB386 AGL385:AGL386 AFV385:AFV386 AFF385:AFF386 AEP385:AEP386 ADZ385:ADZ386 ADJ385:ADJ386 ACT385:ACT386 ACD385:ACD386 ABN385:ABN386 AAX385:AAX386 AAH385:AAH386 ZR385:ZR386 ZB385:ZB386 YL385:YL386 XV385:XV386 XF385:XF386 WP385:WP386 VZ385:VZ386 VJ385:VJ386 UT385:UT386 UD385:UD386 TN385:TN386 SX385:SX386 SH385:SH386 RR385:RR386 RB385:RB386 QL385:QL386 PV385:PV386 PF385:PF386 OP385:OP386 NZ385:NZ386 NJ385:NJ386 MT385:MT386 MD385:MD386 LN385:LN386 KX385:KX386 KH385:KH386 JR385:JR386 JB385:JB386 IL385:IL386 HV385:HV386 HF385:HF386 GP385:GP386 FZ385:FZ386 FJ385:FJ386 ET385:ET386 ED385:ED386 DN385:DN386 CX385:CX386 CH385:CH386 BR385:BR386 BB385:BB386 AL385:AL386 V385:V386 XET385:XET386 F5:F88 F972:F1010 F267:F290 F292:F388 F390:F414 F482:F569 F195 F92:F170 F643:F737 F952:F970 F638:F640 F571:F634 F921:F923 F416:F478</xm:sqref>
        </x14:dataValidation>
        <x14:dataValidation type="list" allowBlank="1" showInputMessage="1" showErrorMessage="1" xr:uid="{F8FE8284-8932-4796-AB30-35C128B5D269}">
          <x14:formula1>
            <xm:f>リストデータ!$H$5:$H$32</xm:f>
          </x14:formula1>
          <xm:sqref>K1003:K1023 XEY356:XEY358 AA356:AA358 AQ356:AQ358 BG356:BG358 BW356:BW358 CM356:CM358 DC356:DC358 DS356:DS358 EI356:EI358 EY356:EY358 FO356:FO358 GE356:GE358 GU356:GU358 HK356:HK358 IA356:IA358 IQ356:IQ358 JG356:JG358 JW356:JW358 KM356:KM358 LC356:LC358 LS356:LS358 MI356:MI358 MY356:MY358 NO356:NO358 OE356:OE358 OU356:OU358 PK356:PK358 QA356:QA358 QQ356:QQ358 RG356:RG358 RW356:RW358 SM356:SM358 TC356:TC358 TS356:TS358 UI356:UI358 UY356:UY358 VO356:VO358 WE356:WE358 WU356:WU358 XK356:XK358 YA356:YA358 YQ356:YQ358 ZG356:ZG358 ZW356:ZW358 AAM356:AAM358 ABC356:ABC358 ABS356:ABS358 ACI356:ACI358 ACY356:ACY358 ADO356:ADO358 AEE356:AEE358 AEU356:AEU358 AFK356:AFK358 AGA356:AGA358 AGQ356:AGQ358 AHG356:AHG358 AHW356:AHW358 AIM356:AIM358 AJC356:AJC358 AJS356:AJS358 AKI356:AKI358 AKY356:AKY358 ALO356:ALO358 AME356:AME358 AMU356:AMU358 ANK356:ANK358 AOA356:AOA358 AOQ356:AOQ358 APG356:APG358 APW356:APW358 AQM356:AQM358 ARC356:ARC358 ARS356:ARS358 ASI356:ASI358 ASY356:ASY358 ATO356:ATO358 AUE356:AUE358 AUU356:AUU358 AVK356:AVK358 AWA356:AWA358 AWQ356:AWQ358 AXG356:AXG358 AXW356:AXW358 AYM356:AYM358 AZC356:AZC358 AZS356:AZS358 BAI356:BAI358 BAY356:BAY358 BBO356:BBO358 BCE356:BCE358 BCU356:BCU358 BDK356:BDK358 BEA356:BEA358 BEQ356:BEQ358 BFG356:BFG358 BFW356:BFW358 BGM356:BGM358 BHC356:BHC358 BHS356:BHS358 BII356:BII358 BIY356:BIY358 BJO356:BJO358 BKE356:BKE358 BKU356:BKU358 BLK356:BLK358 BMA356:BMA358 BMQ356:BMQ358 BNG356:BNG358 BNW356:BNW358 BOM356:BOM358 BPC356:BPC358 BPS356:BPS358 BQI356:BQI358 BQY356:BQY358 BRO356:BRO358 BSE356:BSE358 BSU356:BSU358 BTK356:BTK358 BUA356:BUA358 BUQ356:BUQ358 BVG356:BVG358 BVW356:BVW358 BWM356:BWM358 BXC356:BXC358 BXS356:BXS358 BYI356:BYI358 BYY356:BYY358 BZO356:BZO358 CAE356:CAE358 CAU356:CAU358 CBK356:CBK358 CCA356:CCA358 CCQ356:CCQ358 CDG356:CDG358 CDW356:CDW358 CEM356:CEM358 CFC356:CFC358 CFS356:CFS358 CGI356:CGI358 CGY356:CGY358 CHO356:CHO358 CIE356:CIE358 CIU356:CIU358 CJK356:CJK358 CKA356:CKA358 CKQ356:CKQ358 CLG356:CLG358 CLW356:CLW358 CMM356:CMM358 CNC356:CNC358 CNS356:CNS358 COI356:COI358 COY356:COY358 CPO356:CPO358 CQE356:CQE358 CQU356:CQU358 CRK356:CRK358 CSA356:CSA358 CSQ356:CSQ358 CTG356:CTG358 CTW356:CTW358 CUM356:CUM358 CVC356:CVC358 CVS356:CVS358 CWI356:CWI358 CWY356:CWY358 CXO356:CXO358 CYE356:CYE358 CYU356:CYU358 CZK356:CZK358 DAA356:DAA358 DAQ356:DAQ358 DBG356:DBG358 DBW356:DBW358 DCM356:DCM358 DDC356:DDC358 DDS356:DDS358 DEI356:DEI358 DEY356:DEY358 DFO356:DFO358 DGE356:DGE358 DGU356:DGU358 DHK356:DHK358 DIA356:DIA358 DIQ356:DIQ358 DJG356:DJG358 DJW356:DJW358 DKM356:DKM358 DLC356:DLC358 DLS356:DLS358 DMI356:DMI358 DMY356:DMY358 DNO356:DNO358 DOE356:DOE358 DOU356:DOU358 DPK356:DPK358 DQA356:DQA358 DQQ356:DQQ358 DRG356:DRG358 DRW356:DRW358 DSM356:DSM358 DTC356:DTC358 DTS356:DTS358 DUI356:DUI358 DUY356:DUY358 DVO356:DVO358 DWE356:DWE358 DWU356:DWU358 DXK356:DXK358 DYA356:DYA358 DYQ356:DYQ358 DZG356:DZG358 DZW356:DZW358 EAM356:EAM358 EBC356:EBC358 EBS356:EBS358 ECI356:ECI358 ECY356:ECY358 EDO356:EDO358 EEE356:EEE358 EEU356:EEU358 EFK356:EFK358 EGA356:EGA358 EGQ356:EGQ358 EHG356:EHG358 EHW356:EHW358 EIM356:EIM358 EJC356:EJC358 EJS356:EJS358 EKI356:EKI358 EKY356:EKY358 ELO356:ELO358 EME356:EME358 EMU356:EMU358 ENK356:ENK358 EOA356:EOA358 EOQ356:EOQ358 EPG356:EPG358 EPW356:EPW358 EQM356:EQM358 ERC356:ERC358 ERS356:ERS358 ESI356:ESI358 ESY356:ESY358 ETO356:ETO358 EUE356:EUE358 EUU356:EUU358 EVK356:EVK358 EWA356:EWA358 EWQ356:EWQ358 EXG356:EXG358 EXW356:EXW358 EYM356:EYM358 EZC356:EZC358 EZS356:EZS358 FAI356:FAI358 FAY356:FAY358 FBO356:FBO358 FCE356:FCE358 FCU356:FCU358 FDK356:FDK358 FEA356:FEA358 FEQ356:FEQ358 FFG356:FFG358 FFW356:FFW358 FGM356:FGM358 FHC356:FHC358 FHS356:FHS358 FII356:FII358 FIY356:FIY358 FJO356:FJO358 FKE356:FKE358 FKU356:FKU358 FLK356:FLK358 FMA356:FMA358 FMQ356:FMQ358 FNG356:FNG358 FNW356:FNW358 FOM356:FOM358 FPC356:FPC358 FPS356:FPS358 FQI356:FQI358 FQY356:FQY358 FRO356:FRO358 FSE356:FSE358 FSU356:FSU358 FTK356:FTK358 FUA356:FUA358 FUQ356:FUQ358 FVG356:FVG358 FVW356:FVW358 FWM356:FWM358 FXC356:FXC358 FXS356:FXS358 FYI356:FYI358 FYY356:FYY358 FZO356:FZO358 GAE356:GAE358 GAU356:GAU358 GBK356:GBK358 GCA356:GCA358 GCQ356:GCQ358 GDG356:GDG358 GDW356:GDW358 GEM356:GEM358 GFC356:GFC358 GFS356:GFS358 GGI356:GGI358 GGY356:GGY358 GHO356:GHO358 GIE356:GIE358 GIU356:GIU358 GJK356:GJK358 GKA356:GKA358 GKQ356:GKQ358 GLG356:GLG358 GLW356:GLW358 GMM356:GMM358 GNC356:GNC358 GNS356:GNS358 GOI356:GOI358 GOY356:GOY358 GPO356:GPO358 GQE356:GQE358 GQU356:GQU358 GRK356:GRK358 GSA356:GSA358 GSQ356:GSQ358 GTG356:GTG358 GTW356:GTW358 GUM356:GUM358 GVC356:GVC358 GVS356:GVS358 GWI356:GWI358 GWY356:GWY358 GXO356:GXO358 GYE356:GYE358 GYU356:GYU358 GZK356:GZK358 HAA356:HAA358 HAQ356:HAQ358 HBG356:HBG358 HBW356:HBW358 HCM356:HCM358 HDC356:HDC358 HDS356:HDS358 HEI356:HEI358 HEY356:HEY358 HFO356:HFO358 HGE356:HGE358 HGU356:HGU358 HHK356:HHK358 HIA356:HIA358 HIQ356:HIQ358 HJG356:HJG358 HJW356:HJW358 HKM356:HKM358 HLC356:HLC358 HLS356:HLS358 HMI356:HMI358 HMY356:HMY358 HNO356:HNO358 HOE356:HOE358 HOU356:HOU358 HPK356:HPK358 HQA356:HQA358 HQQ356:HQQ358 HRG356:HRG358 HRW356:HRW358 HSM356:HSM358 HTC356:HTC358 HTS356:HTS358 HUI356:HUI358 HUY356:HUY358 HVO356:HVO358 HWE356:HWE358 HWU356:HWU358 HXK356:HXK358 HYA356:HYA358 HYQ356:HYQ358 HZG356:HZG358 HZW356:HZW358 IAM356:IAM358 IBC356:IBC358 IBS356:IBS358 ICI356:ICI358 ICY356:ICY358 IDO356:IDO358 IEE356:IEE358 IEU356:IEU358 IFK356:IFK358 IGA356:IGA358 IGQ356:IGQ358 IHG356:IHG358 IHW356:IHW358 IIM356:IIM358 IJC356:IJC358 IJS356:IJS358 IKI356:IKI358 IKY356:IKY358 ILO356:ILO358 IME356:IME358 IMU356:IMU358 INK356:INK358 IOA356:IOA358 IOQ356:IOQ358 IPG356:IPG358 IPW356:IPW358 IQM356:IQM358 IRC356:IRC358 IRS356:IRS358 ISI356:ISI358 ISY356:ISY358 ITO356:ITO358 IUE356:IUE358 IUU356:IUU358 IVK356:IVK358 IWA356:IWA358 IWQ356:IWQ358 IXG356:IXG358 IXW356:IXW358 IYM356:IYM358 IZC356:IZC358 IZS356:IZS358 JAI356:JAI358 JAY356:JAY358 JBO356:JBO358 JCE356:JCE358 JCU356:JCU358 JDK356:JDK358 JEA356:JEA358 JEQ356:JEQ358 JFG356:JFG358 JFW356:JFW358 JGM356:JGM358 JHC356:JHC358 JHS356:JHS358 JII356:JII358 JIY356:JIY358 JJO356:JJO358 JKE356:JKE358 JKU356:JKU358 JLK356:JLK358 JMA356:JMA358 JMQ356:JMQ358 JNG356:JNG358 JNW356:JNW358 JOM356:JOM358 JPC356:JPC358 JPS356:JPS358 JQI356:JQI358 JQY356:JQY358 JRO356:JRO358 JSE356:JSE358 JSU356:JSU358 JTK356:JTK358 JUA356:JUA358 JUQ356:JUQ358 JVG356:JVG358 JVW356:JVW358 JWM356:JWM358 JXC356:JXC358 JXS356:JXS358 JYI356:JYI358 JYY356:JYY358 JZO356:JZO358 KAE356:KAE358 KAU356:KAU358 KBK356:KBK358 KCA356:KCA358 KCQ356:KCQ358 KDG356:KDG358 KDW356:KDW358 KEM356:KEM358 KFC356:KFC358 KFS356:KFS358 KGI356:KGI358 KGY356:KGY358 KHO356:KHO358 KIE356:KIE358 KIU356:KIU358 KJK356:KJK358 KKA356:KKA358 KKQ356:KKQ358 KLG356:KLG358 KLW356:KLW358 KMM356:KMM358 KNC356:KNC358 KNS356:KNS358 KOI356:KOI358 KOY356:KOY358 KPO356:KPO358 KQE356:KQE358 KQU356:KQU358 KRK356:KRK358 KSA356:KSA358 KSQ356:KSQ358 KTG356:KTG358 KTW356:KTW358 KUM356:KUM358 KVC356:KVC358 KVS356:KVS358 KWI356:KWI358 KWY356:KWY358 KXO356:KXO358 KYE356:KYE358 KYU356:KYU358 KZK356:KZK358 LAA356:LAA358 LAQ356:LAQ358 LBG356:LBG358 LBW356:LBW358 LCM356:LCM358 LDC356:LDC358 LDS356:LDS358 LEI356:LEI358 LEY356:LEY358 LFO356:LFO358 LGE356:LGE358 LGU356:LGU358 LHK356:LHK358 LIA356:LIA358 LIQ356:LIQ358 LJG356:LJG358 LJW356:LJW358 LKM356:LKM358 LLC356:LLC358 LLS356:LLS358 LMI356:LMI358 LMY356:LMY358 LNO356:LNO358 LOE356:LOE358 LOU356:LOU358 LPK356:LPK358 LQA356:LQA358 LQQ356:LQQ358 LRG356:LRG358 LRW356:LRW358 LSM356:LSM358 LTC356:LTC358 LTS356:LTS358 LUI356:LUI358 LUY356:LUY358 LVO356:LVO358 LWE356:LWE358 LWU356:LWU358 LXK356:LXK358 LYA356:LYA358 LYQ356:LYQ358 LZG356:LZG358 LZW356:LZW358 MAM356:MAM358 MBC356:MBC358 MBS356:MBS358 MCI356:MCI358 MCY356:MCY358 MDO356:MDO358 MEE356:MEE358 MEU356:MEU358 MFK356:MFK358 MGA356:MGA358 MGQ356:MGQ358 MHG356:MHG358 MHW356:MHW358 MIM356:MIM358 MJC356:MJC358 MJS356:MJS358 MKI356:MKI358 MKY356:MKY358 MLO356:MLO358 MME356:MME358 MMU356:MMU358 MNK356:MNK358 MOA356:MOA358 MOQ356:MOQ358 MPG356:MPG358 MPW356:MPW358 MQM356:MQM358 MRC356:MRC358 MRS356:MRS358 MSI356:MSI358 MSY356:MSY358 MTO356:MTO358 MUE356:MUE358 MUU356:MUU358 MVK356:MVK358 MWA356:MWA358 MWQ356:MWQ358 MXG356:MXG358 MXW356:MXW358 MYM356:MYM358 MZC356:MZC358 MZS356:MZS358 NAI356:NAI358 NAY356:NAY358 NBO356:NBO358 NCE356:NCE358 NCU356:NCU358 NDK356:NDK358 NEA356:NEA358 NEQ356:NEQ358 NFG356:NFG358 NFW356:NFW358 NGM356:NGM358 NHC356:NHC358 NHS356:NHS358 NII356:NII358 NIY356:NIY358 NJO356:NJO358 NKE356:NKE358 NKU356:NKU358 NLK356:NLK358 NMA356:NMA358 NMQ356:NMQ358 NNG356:NNG358 NNW356:NNW358 NOM356:NOM358 NPC356:NPC358 NPS356:NPS358 NQI356:NQI358 NQY356:NQY358 NRO356:NRO358 NSE356:NSE358 NSU356:NSU358 NTK356:NTK358 NUA356:NUA358 NUQ356:NUQ358 NVG356:NVG358 NVW356:NVW358 NWM356:NWM358 NXC356:NXC358 NXS356:NXS358 NYI356:NYI358 NYY356:NYY358 NZO356:NZO358 OAE356:OAE358 OAU356:OAU358 OBK356:OBK358 OCA356:OCA358 OCQ356:OCQ358 ODG356:ODG358 ODW356:ODW358 OEM356:OEM358 OFC356:OFC358 OFS356:OFS358 OGI356:OGI358 OGY356:OGY358 OHO356:OHO358 OIE356:OIE358 OIU356:OIU358 OJK356:OJK358 OKA356:OKA358 OKQ356:OKQ358 OLG356:OLG358 OLW356:OLW358 OMM356:OMM358 ONC356:ONC358 ONS356:ONS358 OOI356:OOI358 OOY356:OOY358 OPO356:OPO358 OQE356:OQE358 OQU356:OQU358 ORK356:ORK358 OSA356:OSA358 OSQ356:OSQ358 OTG356:OTG358 OTW356:OTW358 OUM356:OUM358 OVC356:OVC358 OVS356:OVS358 OWI356:OWI358 OWY356:OWY358 OXO356:OXO358 OYE356:OYE358 OYU356:OYU358 OZK356:OZK358 PAA356:PAA358 PAQ356:PAQ358 PBG356:PBG358 PBW356:PBW358 PCM356:PCM358 PDC356:PDC358 PDS356:PDS358 PEI356:PEI358 PEY356:PEY358 PFO356:PFO358 PGE356:PGE358 PGU356:PGU358 PHK356:PHK358 PIA356:PIA358 PIQ356:PIQ358 PJG356:PJG358 PJW356:PJW358 PKM356:PKM358 PLC356:PLC358 PLS356:PLS358 PMI356:PMI358 PMY356:PMY358 PNO356:PNO358 POE356:POE358 POU356:POU358 PPK356:PPK358 PQA356:PQA358 PQQ356:PQQ358 PRG356:PRG358 PRW356:PRW358 PSM356:PSM358 PTC356:PTC358 PTS356:PTS358 PUI356:PUI358 PUY356:PUY358 PVO356:PVO358 PWE356:PWE358 PWU356:PWU358 PXK356:PXK358 PYA356:PYA358 PYQ356:PYQ358 PZG356:PZG358 PZW356:PZW358 QAM356:QAM358 QBC356:QBC358 QBS356:QBS358 QCI356:QCI358 QCY356:QCY358 QDO356:QDO358 QEE356:QEE358 QEU356:QEU358 QFK356:QFK358 QGA356:QGA358 QGQ356:QGQ358 QHG356:QHG358 QHW356:QHW358 QIM356:QIM358 QJC356:QJC358 QJS356:QJS358 QKI356:QKI358 QKY356:QKY358 QLO356:QLO358 QME356:QME358 QMU356:QMU358 QNK356:QNK358 QOA356:QOA358 QOQ356:QOQ358 QPG356:QPG358 QPW356:QPW358 QQM356:QQM358 QRC356:QRC358 QRS356:QRS358 QSI356:QSI358 QSY356:QSY358 QTO356:QTO358 QUE356:QUE358 QUU356:QUU358 QVK356:QVK358 QWA356:QWA358 QWQ356:QWQ358 QXG356:QXG358 QXW356:QXW358 QYM356:QYM358 QZC356:QZC358 QZS356:QZS358 RAI356:RAI358 RAY356:RAY358 RBO356:RBO358 RCE356:RCE358 RCU356:RCU358 RDK356:RDK358 REA356:REA358 REQ356:REQ358 RFG356:RFG358 RFW356:RFW358 RGM356:RGM358 RHC356:RHC358 RHS356:RHS358 RII356:RII358 RIY356:RIY358 RJO356:RJO358 RKE356:RKE358 RKU356:RKU358 RLK356:RLK358 RMA356:RMA358 RMQ356:RMQ358 RNG356:RNG358 RNW356:RNW358 ROM356:ROM358 RPC356:RPC358 RPS356:RPS358 RQI356:RQI358 RQY356:RQY358 RRO356:RRO358 RSE356:RSE358 RSU356:RSU358 RTK356:RTK358 RUA356:RUA358 RUQ356:RUQ358 RVG356:RVG358 RVW356:RVW358 RWM356:RWM358 RXC356:RXC358 RXS356:RXS358 RYI356:RYI358 RYY356:RYY358 RZO356:RZO358 SAE356:SAE358 SAU356:SAU358 SBK356:SBK358 SCA356:SCA358 SCQ356:SCQ358 SDG356:SDG358 SDW356:SDW358 SEM356:SEM358 SFC356:SFC358 SFS356:SFS358 SGI356:SGI358 SGY356:SGY358 SHO356:SHO358 SIE356:SIE358 SIU356:SIU358 SJK356:SJK358 SKA356:SKA358 SKQ356:SKQ358 SLG356:SLG358 SLW356:SLW358 SMM356:SMM358 SNC356:SNC358 SNS356:SNS358 SOI356:SOI358 SOY356:SOY358 SPO356:SPO358 SQE356:SQE358 SQU356:SQU358 SRK356:SRK358 SSA356:SSA358 SSQ356:SSQ358 STG356:STG358 STW356:STW358 SUM356:SUM358 SVC356:SVC358 SVS356:SVS358 SWI356:SWI358 SWY356:SWY358 SXO356:SXO358 SYE356:SYE358 SYU356:SYU358 SZK356:SZK358 TAA356:TAA358 TAQ356:TAQ358 TBG356:TBG358 TBW356:TBW358 TCM356:TCM358 TDC356:TDC358 TDS356:TDS358 TEI356:TEI358 TEY356:TEY358 TFO356:TFO358 TGE356:TGE358 TGU356:TGU358 THK356:THK358 TIA356:TIA358 TIQ356:TIQ358 TJG356:TJG358 TJW356:TJW358 TKM356:TKM358 TLC356:TLC358 TLS356:TLS358 TMI356:TMI358 TMY356:TMY358 TNO356:TNO358 TOE356:TOE358 TOU356:TOU358 TPK356:TPK358 TQA356:TQA358 TQQ356:TQQ358 TRG356:TRG358 TRW356:TRW358 TSM356:TSM358 TTC356:TTC358 TTS356:TTS358 TUI356:TUI358 TUY356:TUY358 TVO356:TVO358 TWE356:TWE358 TWU356:TWU358 TXK356:TXK358 TYA356:TYA358 TYQ356:TYQ358 TZG356:TZG358 TZW356:TZW358 UAM356:UAM358 UBC356:UBC358 UBS356:UBS358 UCI356:UCI358 UCY356:UCY358 UDO356:UDO358 UEE356:UEE358 UEU356:UEU358 UFK356:UFK358 UGA356:UGA358 UGQ356:UGQ358 UHG356:UHG358 UHW356:UHW358 UIM356:UIM358 UJC356:UJC358 UJS356:UJS358 UKI356:UKI358 UKY356:UKY358 ULO356:ULO358 UME356:UME358 UMU356:UMU358 UNK356:UNK358 UOA356:UOA358 UOQ356:UOQ358 UPG356:UPG358 UPW356:UPW358 UQM356:UQM358 URC356:URC358 URS356:URS358 USI356:USI358 USY356:USY358 UTO356:UTO358 UUE356:UUE358 UUU356:UUU358 UVK356:UVK358 UWA356:UWA358 UWQ356:UWQ358 UXG356:UXG358 UXW356:UXW358 UYM356:UYM358 UZC356:UZC358 UZS356:UZS358 VAI356:VAI358 VAY356:VAY358 VBO356:VBO358 VCE356:VCE358 VCU356:VCU358 VDK356:VDK358 VEA356:VEA358 VEQ356:VEQ358 VFG356:VFG358 VFW356:VFW358 VGM356:VGM358 VHC356:VHC358 VHS356:VHS358 VII356:VII358 VIY356:VIY358 VJO356:VJO358 VKE356:VKE358 VKU356:VKU358 VLK356:VLK358 VMA356:VMA358 VMQ356:VMQ358 VNG356:VNG358 VNW356:VNW358 VOM356:VOM358 VPC356:VPC358 VPS356:VPS358 VQI356:VQI358 VQY356:VQY358 VRO356:VRO358 VSE356:VSE358 VSU356:VSU358 VTK356:VTK358 VUA356:VUA358 VUQ356:VUQ358 VVG356:VVG358 VVW356:VVW358 VWM356:VWM358 VXC356:VXC358 VXS356:VXS358 VYI356:VYI358 VYY356:VYY358 VZO356:VZO358 WAE356:WAE358 WAU356:WAU358 WBK356:WBK358 WCA356:WCA358 WCQ356:WCQ358 WDG356:WDG358 WDW356:WDW358 WEM356:WEM358 WFC356:WFC358 WFS356:WFS358 WGI356:WGI358 WGY356:WGY358 WHO356:WHO358 WIE356:WIE358 WIU356:WIU358 WJK356:WJK358 WKA356:WKA358 WKQ356:WKQ358 WLG356:WLG358 WLW356:WLW358 WMM356:WMM358 WNC356:WNC358 WNS356:WNS358 WOI356:WOI358 WOY356:WOY358 WPO356:WPO358 WQE356:WQE358 WQU356:WQU358 WRK356:WRK358 WSA356:WSA358 WSQ356:WSQ358 WTG356:WTG358 WTW356:WTW358 WUM356:WUM358 WVC356:WVC358 WVS356:WVS358 WWI356:WWI358 WWY356:WWY358 WXO356:WXO358 WYE356:WYE358 WYU356:WYU358 WZK356:WZK358 XAA356:XAA358 XAQ356:XAQ358 XBG356:XBG358 XBW356:XBW358 XCM356:XCM358 XDC356:XDC358 XDS356:XDS358 XEI356:XEI358 XEI385:XEI386 XDS385:XDS386 XDC385:XDC386 XCM385:XCM386 XBW385:XBW386 XBG385:XBG386 XAQ385:XAQ386 XAA385:XAA386 WZK385:WZK386 WYU385:WYU386 WYE385:WYE386 WXO385:WXO386 WWY385:WWY386 WWI385:WWI386 WVS385:WVS386 WVC385:WVC386 WUM385:WUM386 WTW385:WTW386 WTG385:WTG386 WSQ385:WSQ386 WSA385:WSA386 WRK385:WRK386 WQU385:WQU386 WQE385:WQE386 WPO385:WPO386 WOY385:WOY386 WOI385:WOI386 WNS385:WNS386 WNC385:WNC386 WMM385:WMM386 WLW385:WLW386 WLG385:WLG386 WKQ385:WKQ386 WKA385:WKA386 WJK385:WJK386 WIU385:WIU386 WIE385:WIE386 WHO385:WHO386 WGY385:WGY386 WGI385:WGI386 WFS385:WFS386 WFC385:WFC386 WEM385:WEM386 WDW385:WDW386 WDG385:WDG386 WCQ385:WCQ386 WCA385:WCA386 WBK385:WBK386 WAU385:WAU386 WAE385:WAE386 VZO385:VZO386 VYY385:VYY386 VYI385:VYI386 VXS385:VXS386 VXC385:VXC386 VWM385:VWM386 VVW385:VVW386 VVG385:VVG386 VUQ385:VUQ386 VUA385:VUA386 VTK385:VTK386 VSU385:VSU386 VSE385:VSE386 VRO385:VRO386 VQY385:VQY386 VQI385:VQI386 VPS385:VPS386 VPC385:VPC386 VOM385:VOM386 VNW385:VNW386 VNG385:VNG386 VMQ385:VMQ386 VMA385:VMA386 VLK385:VLK386 VKU385:VKU386 VKE385:VKE386 VJO385:VJO386 VIY385:VIY386 VII385:VII386 VHS385:VHS386 VHC385:VHC386 VGM385:VGM386 VFW385:VFW386 VFG385:VFG386 VEQ385:VEQ386 VEA385:VEA386 VDK385:VDK386 VCU385:VCU386 VCE385:VCE386 VBO385:VBO386 VAY385:VAY386 VAI385:VAI386 UZS385:UZS386 UZC385:UZC386 UYM385:UYM386 UXW385:UXW386 UXG385:UXG386 UWQ385:UWQ386 UWA385:UWA386 UVK385:UVK386 UUU385:UUU386 UUE385:UUE386 UTO385:UTO386 USY385:USY386 USI385:USI386 URS385:URS386 URC385:URC386 UQM385:UQM386 UPW385:UPW386 UPG385:UPG386 UOQ385:UOQ386 UOA385:UOA386 UNK385:UNK386 UMU385:UMU386 UME385:UME386 ULO385:ULO386 UKY385:UKY386 UKI385:UKI386 UJS385:UJS386 UJC385:UJC386 UIM385:UIM386 UHW385:UHW386 UHG385:UHG386 UGQ385:UGQ386 UGA385:UGA386 UFK385:UFK386 UEU385:UEU386 UEE385:UEE386 UDO385:UDO386 UCY385:UCY386 UCI385:UCI386 UBS385:UBS386 UBC385:UBC386 UAM385:UAM386 TZW385:TZW386 TZG385:TZG386 TYQ385:TYQ386 TYA385:TYA386 TXK385:TXK386 TWU385:TWU386 TWE385:TWE386 TVO385:TVO386 TUY385:TUY386 TUI385:TUI386 TTS385:TTS386 TTC385:TTC386 TSM385:TSM386 TRW385:TRW386 TRG385:TRG386 TQQ385:TQQ386 TQA385:TQA386 TPK385:TPK386 TOU385:TOU386 TOE385:TOE386 TNO385:TNO386 TMY385:TMY386 TMI385:TMI386 TLS385:TLS386 TLC385:TLC386 TKM385:TKM386 TJW385:TJW386 TJG385:TJG386 TIQ385:TIQ386 TIA385:TIA386 THK385:THK386 TGU385:TGU386 TGE385:TGE386 TFO385:TFO386 TEY385:TEY386 TEI385:TEI386 TDS385:TDS386 TDC385:TDC386 TCM385:TCM386 TBW385:TBW386 TBG385:TBG386 TAQ385:TAQ386 TAA385:TAA386 SZK385:SZK386 SYU385:SYU386 SYE385:SYE386 SXO385:SXO386 SWY385:SWY386 SWI385:SWI386 SVS385:SVS386 SVC385:SVC386 SUM385:SUM386 STW385:STW386 STG385:STG386 SSQ385:SSQ386 SSA385:SSA386 SRK385:SRK386 SQU385:SQU386 SQE385:SQE386 SPO385:SPO386 SOY385:SOY386 SOI385:SOI386 SNS385:SNS386 SNC385:SNC386 SMM385:SMM386 SLW385:SLW386 SLG385:SLG386 SKQ385:SKQ386 SKA385:SKA386 SJK385:SJK386 SIU385:SIU386 SIE385:SIE386 SHO385:SHO386 SGY385:SGY386 SGI385:SGI386 SFS385:SFS386 SFC385:SFC386 SEM385:SEM386 SDW385:SDW386 SDG385:SDG386 SCQ385:SCQ386 SCA385:SCA386 SBK385:SBK386 SAU385:SAU386 SAE385:SAE386 RZO385:RZO386 RYY385:RYY386 RYI385:RYI386 RXS385:RXS386 RXC385:RXC386 RWM385:RWM386 RVW385:RVW386 RVG385:RVG386 RUQ385:RUQ386 RUA385:RUA386 RTK385:RTK386 RSU385:RSU386 RSE385:RSE386 RRO385:RRO386 RQY385:RQY386 RQI385:RQI386 RPS385:RPS386 RPC385:RPC386 ROM385:ROM386 RNW385:RNW386 RNG385:RNG386 RMQ385:RMQ386 RMA385:RMA386 RLK385:RLK386 RKU385:RKU386 RKE385:RKE386 RJO385:RJO386 RIY385:RIY386 RII385:RII386 RHS385:RHS386 RHC385:RHC386 RGM385:RGM386 RFW385:RFW386 RFG385:RFG386 REQ385:REQ386 REA385:REA386 RDK385:RDK386 RCU385:RCU386 RCE385:RCE386 RBO385:RBO386 RAY385:RAY386 RAI385:RAI386 QZS385:QZS386 QZC385:QZC386 QYM385:QYM386 QXW385:QXW386 QXG385:QXG386 QWQ385:QWQ386 QWA385:QWA386 QVK385:QVK386 QUU385:QUU386 QUE385:QUE386 QTO385:QTO386 QSY385:QSY386 QSI385:QSI386 QRS385:QRS386 QRC385:QRC386 QQM385:QQM386 QPW385:QPW386 QPG385:QPG386 QOQ385:QOQ386 QOA385:QOA386 QNK385:QNK386 QMU385:QMU386 QME385:QME386 QLO385:QLO386 QKY385:QKY386 QKI385:QKI386 QJS385:QJS386 QJC385:QJC386 QIM385:QIM386 QHW385:QHW386 QHG385:QHG386 QGQ385:QGQ386 QGA385:QGA386 QFK385:QFK386 QEU385:QEU386 QEE385:QEE386 QDO385:QDO386 QCY385:QCY386 QCI385:QCI386 QBS385:QBS386 QBC385:QBC386 QAM385:QAM386 PZW385:PZW386 PZG385:PZG386 PYQ385:PYQ386 PYA385:PYA386 PXK385:PXK386 PWU385:PWU386 PWE385:PWE386 PVO385:PVO386 PUY385:PUY386 PUI385:PUI386 PTS385:PTS386 PTC385:PTC386 PSM385:PSM386 PRW385:PRW386 PRG385:PRG386 PQQ385:PQQ386 PQA385:PQA386 PPK385:PPK386 POU385:POU386 POE385:POE386 PNO385:PNO386 PMY385:PMY386 PMI385:PMI386 PLS385:PLS386 PLC385:PLC386 PKM385:PKM386 PJW385:PJW386 PJG385:PJG386 PIQ385:PIQ386 PIA385:PIA386 PHK385:PHK386 PGU385:PGU386 PGE385:PGE386 PFO385:PFO386 PEY385:PEY386 PEI385:PEI386 PDS385:PDS386 PDC385:PDC386 PCM385:PCM386 PBW385:PBW386 PBG385:PBG386 PAQ385:PAQ386 PAA385:PAA386 OZK385:OZK386 OYU385:OYU386 OYE385:OYE386 OXO385:OXO386 OWY385:OWY386 OWI385:OWI386 OVS385:OVS386 OVC385:OVC386 OUM385:OUM386 OTW385:OTW386 OTG385:OTG386 OSQ385:OSQ386 OSA385:OSA386 ORK385:ORK386 OQU385:OQU386 OQE385:OQE386 OPO385:OPO386 OOY385:OOY386 OOI385:OOI386 ONS385:ONS386 ONC385:ONC386 OMM385:OMM386 OLW385:OLW386 OLG385:OLG386 OKQ385:OKQ386 OKA385:OKA386 OJK385:OJK386 OIU385:OIU386 OIE385:OIE386 OHO385:OHO386 OGY385:OGY386 OGI385:OGI386 OFS385:OFS386 OFC385:OFC386 OEM385:OEM386 ODW385:ODW386 ODG385:ODG386 OCQ385:OCQ386 OCA385:OCA386 OBK385:OBK386 OAU385:OAU386 OAE385:OAE386 NZO385:NZO386 NYY385:NYY386 NYI385:NYI386 NXS385:NXS386 NXC385:NXC386 NWM385:NWM386 NVW385:NVW386 NVG385:NVG386 NUQ385:NUQ386 NUA385:NUA386 NTK385:NTK386 NSU385:NSU386 NSE385:NSE386 NRO385:NRO386 NQY385:NQY386 NQI385:NQI386 NPS385:NPS386 NPC385:NPC386 NOM385:NOM386 NNW385:NNW386 NNG385:NNG386 NMQ385:NMQ386 NMA385:NMA386 NLK385:NLK386 NKU385:NKU386 NKE385:NKE386 NJO385:NJO386 NIY385:NIY386 NII385:NII386 NHS385:NHS386 NHC385:NHC386 NGM385:NGM386 NFW385:NFW386 NFG385:NFG386 NEQ385:NEQ386 NEA385:NEA386 NDK385:NDK386 NCU385:NCU386 NCE385:NCE386 NBO385:NBO386 NAY385:NAY386 NAI385:NAI386 MZS385:MZS386 MZC385:MZC386 MYM385:MYM386 MXW385:MXW386 MXG385:MXG386 MWQ385:MWQ386 MWA385:MWA386 MVK385:MVK386 MUU385:MUU386 MUE385:MUE386 MTO385:MTO386 MSY385:MSY386 MSI385:MSI386 MRS385:MRS386 MRC385:MRC386 MQM385:MQM386 MPW385:MPW386 MPG385:MPG386 MOQ385:MOQ386 MOA385:MOA386 MNK385:MNK386 MMU385:MMU386 MME385:MME386 MLO385:MLO386 MKY385:MKY386 MKI385:MKI386 MJS385:MJS386 MJC385:MJC386 MIM385:MIM386 MHW385:MHW386 MHG385:MHG386 MGQ385:MGQ386 MGA385:MGA386 MFK385:MFK386 MEU385:MEU386 MEE385:MEE386 MDO385:MDO386 MCY385:MCY386 MCI385:MCI386 MBS385:MBS386 MBC385:MBC386 MAM385:MAM386 LZW385:LZW386 LZG385:LZG386 LYQ385:LYQ386 LYA385:LYA386 LXK385:LXK386 LWU385:LWU386 LWE385:LWE386 LVO385:LVO386 LUY385:LUY386 LUI385:LUI386 LTS385:LTS386 LTC385:LTC386 LSM385:LSM386 LRW385:LRW386 LRG385:LRG386 LQQ385:LQQ386 LQA385:LQA386 LPK385:LPK386 LOU385:LOU386 LOE385:LOE386 LNO385:LNO386 LMY385:LMY386 LMI385:LMI386 LLS385:LLS386 LLC385:LLC386 LKM385:LKM386 LJW385:LJW386 LJG385:LJG386 LIQ385:LIQ386 LIA385:LIA386 LHK385:LHK386 LGU385:LGU386 LGE385:LGE386 LFO385:LFO386 LEY385:LEY386 LEI385:LEI386 LDS385:LDS386 LDC385:LDC386 LCM385:LCM386 LBW385:LBW386 LBG385:LBG386 LAQ385:LAQ386 LAA385:LAA386 KZK385:KZK386 KYU385:KYU386 KYE385:KYE386 KXO385:KXO386 KWY385:KWY386 KWI385:KWI386 KVS385:KVS386 KVC385:KVC386 KUM385:KUM386 KTW385:KTW386 KTG385:KTG386 KSQ385:KSQ386 KSA385:KSA386 KRK385:KRK386 KQU385:KQU386 KQE385:KQE386 KPO385:KPO386 KOY385:KOY386 KOI385:KOI386 KNS385:KNS386 KNC385:KNC386 KMM385:KMM386 KLW385:KLW386 KLG385:KLG386 KKQ385:KKQ386 KKA385:KKA386 KJK385:KJK386 KIU385:KIU386 KIE385:KIE386 KHO385:KHO386 KGY385:KGY386 KGI385:KGI386 KFS385:KFS386 KFC385:KFC386 KEM385:KEM386 KDW385:KDW386 KDG385:KDG386 KCQ385:KCQ386 KCA385:KCA386 KBK385:KBK386 KAU385:KAU386 KAE385:KAE386 JZO385:JZO386 JYY385:JYY386 JYI385:JYI386 JXS385:JXS386 JXC385:JXC386 JWM385:JWM386 JVW385:JVW386 JVG385:JVG386 JUQ385:JUQ386 JUA385:JUA386 JTK385:JTK386 JSU385:JSU386 JSE385:JSE386 JRO385:JRO386 JQY385:JQY386 JQI385:JQI386 JPS385:JPS386 JPC385:JPC386 JOM385:JOM386 JNW385:JNW386 JNG385:JNG386 JMQ385:JMQ386 JMA385:JMA386 JLK385:JLK386 JKU385:JKU386 JKE385:JKE386 JJO385:JJO386 JIY385:JIY386 JII385:JII386 JHS385:JHS386 JHC385:JHC386 JGM385:JGM386 JFW385:JFW386 JFG385:JFG386 JEQ385:JEQ386 JEA385:JEA386 JDK385:JDK386 JCU385:JCU386 JCE385:JCE386 JBO385:JBO386 JAY385:JAY386 JAI385:JAI386 IZS385:IZS386 IZC385:IZC386 IYM385:IYM386 IXW385:IXW386 IXG385:IXG386 IWQ385:IWQ386 IWA385:IWA386 IVK385:IVK386 IUU385:IUU386 IUE385:IUE386 ITO385:ITO386 ISY385:ISY386 ISI385:ISI386 IRS385:IRS386 IRC385:IRC386 IQM385:IQM386 IPW385:IPW386 IPG385:IPG386 IOQ385:IOQ386 IOA385:IOA386 INK385:INK386 IMU385:IMU386 IME385:IME386 ILO385:ILO386 IKY385:IKY386 IKI385:IKI386 IJS385:IJS386 IJC385:IJC386 IIM385:IIM386 IHW385:IHW386 IHG385:IHG386 IGQ385:IGQ386 IGA385:IGA386 IFK385:IFK386 IEU385:IEU386 IEE385:IEE386 IDO385:IDO386 ICY385:ICY386 ICI385:ICI386 IBS385:IBS386 IBC385:IBC386 IAM385:IAM386 HZW385:HZW386 HZG385:HZG386 HYQ385:HYQ386 HYA385:HYA386 HXK385:HXK386 HWU385:HWU386 HWE385:HWE386 HVO385:HVO386 HUY385:HUY386 HUI385:HUI386 HTS385:HTS386 HTC385:HTC386 HSM385:HSM386 HRW385:HRW386 HRG385:HRG386 HQQ385:HQQ386 HQA385:HQA386 HPK385:HPK386 HOU385:HOU386 HOE385:HOE386 HNO385:HNO386 HMY385:HMY386 HMI385:HMI386 HLS385:HLS386 HLC385:HLC386 HKM385:HKM386 HJW385:HJW386 HJG385:HJG386 HIQ385:HIQ386 HIA385:HIA386 HHK385:HHK386 HGU385:HGU386 HGE385:HGE386 HFO385:HFO386 HEY385:HEY386 HEI385:HEI386 HDS385:HDS386 HDC385:HDC386 HCM385:HCM386 HBW385:HBW386 HBG385:HBG386 HAQ385:HAQ386 HAA385:HAA386 GZK385:GZK386 GYU385:GYU386 GYE385:GYE386 GXO385:GXO386 GWY385:GWY386 GWI385:GWI386 GVS385:GVS386 GVC385:GVC386 GUM385:GUM386 GTW385:GTW386 GTG385:GTG386 GSQ385:GSQ386 GSA385:GSA386 GRK385:GRK386 GQU385:GQU386 GQE385:GQE386 GPO385:GPO386 GOY385:GOY386 GOI385:GOI386 GNS385:GNS386 GNC385:GNC386 GMM385:GMM386 GLW385:GLW386 GLG385:GLG386 GKQ385:GKQ386 GKA385:GKA386 GJK385:GJK386 GIU385:GIU386 GIE385:GIE386 GHO385:GHO386 GGY385:GGY386 GGI385:GGI386 GFS385:GFS386 GFC385:GFC386 GEM385:GEM386 GDW385:GDW386 GDG385:GDG386 GCQ385:GCQ386 GCA385:GCA386 GBK385:GBK386 GAU385:GAU386 GAE385:GAE386 FZO385:FZO386 FYY385:FYY386 FYI385:FYI386 FXS385:FXS386 FXC385:FXC386 FWM385:FWM386 FVW385:FVW386 FVG385:FVG386 FUQ385:FUQ386 FUA385:FUA386 FTK385:FTK386 FSU385:FSU386 FSE385:FSE386 FRO385:FRO386 FQY385:FQY386 FQI385:FQI386 FPS385:FPS386 FPC385:FPC386 FOM385:FOM386 FNW385:FNW386 FNG385:FNG386 FMQ385:FMQ386 FMA385:FMA386 FLK385:FLK386 FKU385:FKU386 FKE385:FKE386 FJO385:FJO386 FIY385:FIY386 FII385:FII386 FHS385:FHS386 FHC385:FHC386 FGM385:FGM386 FFW385:FFW386 FFG385:FFG386 FEQ385:FEQ386 FEA385:FEA386 FDK385:FDK386 FCU385:FCU386 FCE385:FCE386 FBO385:FBO386 FAY385:FAY386 FAI385:FAI386 EZS385:EZS386 EZC385:EZC386 EYM385:EYM386 EXW385:EXW386 EXG385:EXG386 EWQ385:EWQ386 EWA385:EWA386 EVK385:EVK386 EUU385:EUU386 EUE385:EUE386 ETO385:ETO386 ESY385:ESY386 ESI385:ESI386 ERS385:ERS386 ERC385:ERC386 EQM385:EQM386 EPW385:EPW386 EPG385:EPG386 EOQ385:EOQ386 EOA385:EOA386 ENK385:ENK386 EMU385:EMU386 EME385:EME386 ELO385:ELO386 EKY385:EKY386 EKI385:EKI386 EJS385:EJS386 EJC385:EJC386 EIM385:EIM386 EHW385:EHW386 EHG385:EHG386 EGQ385:EGQ386 EGA385:EGA386 EFK385:EFK386 EEU385:EEU386 EEE385:EEE386 EDO385:EDO386 ECY385:ECY386 ECI385:ECI386 EBS385:EBS386 EBC385:EBC386 EAM385:EAM386 DZW385:DZW386 DZG385:DZG386 DYQ385:DYQ386 DYA385:DYA386 DXK385:DXK386 DWU385:DWU386 DWE385:DWE386 DVO385:DVO386 DUY385:DUY386 DUI385:DUI386 DTS385:DTS386 DTC385:DTC386 DSM385:DSM386 DRW385:DRW386 DRG385:DRG386 DQQ385:DQQ386 DQA385:DQA386 DPK385:DPK386 DOU385:DOU386 DOE385:DOE386 DNO385:DNO386 DMY385:DMY386 DMI385:DMI386 DLS385:DLS386 DLC385:DLC386 DKM385:DKM386 DJW385:DJW386 DJG385:DJG386 DIQ385:DIQ386 DIA385:DIA386 DHK385:DHK386 DGU385:DGU386 DGE385:DGE386 DFO385:DFO386 DEY385:DEY386 DEI385:DEI386 DDS385:DDS386 DDC385:DDC386 DCM385:DCM386 DBW385:DBW386 DBG385:DBG386 DAQ385:DAQ386 DAA385:DAA386 CZK385:CZK386 CYU385:CYU386 CYE385:CYE386 CXO385:CXO386 CWY385:CWY386 CWI385:CWI386 CVS385:CVS386 CVC385:CVC386 CUM385:CUM386 CTW385:CTW386 CTG385:CTG386 CSQ385:CSQ386 CSA385:CSA386 CRK385:CRK386 CQU385:CQU386 CQE385:CQE386 CPO385:CPO386 COY385:COY386 COI385:COI386 CNS385:CNS386 CNC385:CNC386 CMM385:CMM386 CLW385:CLW386 CLG385:CLG386 CKQ385:CKQ386 CKA385:CKA386 CJK385:CJK386 CIU385:CIU386 CIE385:CIE386 CHO385:CHO386 CGY385:CGY386 CGI385:CGI386 CFS385:CFS386 CFC385:CFC386 CEM385:CEM386 CDW385:CDW386 CDG385:CDG386 CCQ385:CCQ386 CCA385:CCA386 CBK385:CBK386 CAU385:CAU386 CAE385:CAE386 BZO385:BZO386 BYY385:BYY386 BYI385:BYI386 BXS385:BXS386 BXC385:BXC386 BWM385:BWM386 BVW385:BVW386 BVG385:BVG386 BUQ385:BUQ386 BUA385:BUA386 BTK385:BTK386 BSU385:BSU386 BSE385:BSE386 BRO385:BRO386 BQY385:BQY386 BQI385:BQI386 BPS385:BPS386 BPC385:BPC386 BOM385:BOM386 BNW385:BNW386 BNG385:BNG386 BMQ385:BMQ386 BMA385:BMA386 BLK385:BLK386 BKU385:BKU386 BKE385:BKE386 BJO385:BJO386 BIY385:BIY386 BII385:BII386 BHS385:BHS386 BHC385:BHC386 BGM385:BGM386 BFW385:BFW386 BFG385:BFG386 BEQ385:BEQ386 BEA385:BEA386 BDK385:BDK386 BCU385:BCU386 BCE385:BCE386 BBO385:BBO386 BAY385:BAY386 BAI385:BAI386 AZS385:AZS386 AZC385:AZC386 AYM385:AYM386 AXW385:AXW386 AXG385:AXG386 AWQ385:AWQ386 AWA385:AWA386 AVK385:AVK386 AUU385:AUU386 AUE385:AUE386 ATO385:ATO386 ASY385:ASY386 ASI385:ASI386 ARS385:ARS386 ARC385:ARC386 AQM385:AQM386 APW385:APW386 APG385:APG386 AOQ385:AOQ386 AOA385:AOA386 ANK385:ANK386 AMU385:AMU386 AME385:AME386 ALO385:ALO386 AKY385:AKY386 AKI385:AKI386 AJS385:AJS386 AJC385:AJC386 AIM385:AIM386 AHW385:AHW386 AHG385:AHG386 AGQ385:AGQ386 AGA385:AGA386 AFK385:AFK386 AEU385:AEU386 AEE385:AEE386 ADO385:ADO386 ACY385:ACY386 ACI385:ACI386 ABS385:ABS386 ABC385:ABC386 AAM385:AAM386 ZW385:ZW386 ZG385:ZG386 YQ385:YQ386 YA385:YA386 XK385:XK386 WU385:WU386 WE385:WE386 VO385:VO386 UY385:UY386 UI385:UI386 TS385:TS386 TC385:TC386 SM385:SM386 RW385:RW386 RG385:RG386 QQ385:QQ386 QA385:QA386 PK385:PK386 OU385:OU386 OE385:OE386 NO385:NO386 MY385:MY386 MI385:MI386 LS385:LS386 LC385:LC386 KM385:KM386 JW385:JW386 JG385:JG386 IQ385:IQ386 IA385:IA386 HK385:HK386 GU385:GU386 GE385:GE386 FO385:FO386 EY385:EY386 EI385:EI386 DS385:DS386 DC385:DC386 CM385:CM386 BW385:BW386 BG385:BG386 AQ385:AQ386 AA385:AA386 XEY385:XEY386 K201:K388 K482:K569 K195 K948:K1001 K173 K5:K170 K571:K755 K921:K923 K390:K478</xm:sqref>
        </x14:dataValidation>
        <x14:dataValidation type="list" allowBlank="1" showInputMessage="1" showErrorMessage="1" xr:uid="{FFA3B005-447A-42D6-84B7-EBF2754C6397}">
          <x14:formula1>
            <xm:f>リストデータ!$B$5:$B$50</xm:f>
          </x14:formula1>
          <xm:sqref>XER356:XER358 T356:T358 AJ356:AJ358 AZ356:AZ358 BP356:BP358 CF356:CF358 CV356:CV358 DL356:DL358 EB356:EB358 ER356:ER358 FH356:FH358 FX356:FX358 GN356:GN358 HD356:HD358 HT356:HT358 IJ356:IJ358 IZ356:IZ358 JP356:JP358 KF356:KF358 KV356:KV358 LL356:LL358 MB356:MB358 MR356:MR358 NH356:NH358 NX356:NX358 ON356:ON358 PD356:PD358 PT356:PT358 QJ356:QJ358 QZ356:QZ358 RP356:RP358 SF356:SF358 SV356:SV358 TL356:TL358 UB356:UB358 UR356:UR358 VH356:VH358 VX356:VX358 WN356:WN358 XD356:XD358 XT356:XT358 YJ356:YJ358 YZ356:YZ358 ZP356:ZP358 AAF356:AAF358 AAV356:AAV358 ABL356:ABL358 ACB356:ACB358 ACR356:ACR358 ADH356:ADH358 ADX356:ADX358 AEN356:AEN358 AFD356:AFD358 AFT356:AFT358 AGJ356:AGJ358 AGZ356:AGZ358 AHP356:AHP358 AIF356:AIF358 AIV356:AIV358 AJL356:AJL358 AKB356:AKB358 AKR356:AKR358 ALH356:ALH358 ALX356:ALX358 AMN356:AMN358 AND356:AND358 ANT356:ANT358 AOJ356:AOJ358 AOZ356:AOZ358 APP356:APP358 AQF356:AQF358 AQV356:AQV358 ARL356:ARL358 ASB356:ASB358 ASR356:ASR358 ATH356:ATH358 ATX356:ATX358 AUN356:AUN358 AVD356:AVD358 AVT356:AVT358 AWJ356:AWJ358 AWZ356:AWZ358 AXP356:AXP358 AYF356:AYF358 AYV356:AYV358 AZL356:AZL358 BAB356:BAB358 BAR356:BAR358 BBH356:BBH358 BBX356:BBX358 BCN356:BCN358 BDD356:BDD358 BDT356:BDT358 BEJ356:BEJ358 BEZ356:BEZ358 BFP356:BFP358 BGF356:BGF358 BGV356:BGV358 BHL356:BHL358 BIB356:BIB358 BIR356:BIR358 BJH356:BJH358 BJX356:BJX358 BKN356:BKN358 BLD356:BLD358 BLT356:BLT358 BMJ356:BMJ358 BMZ356:BMZ358 BNP356:BNP358 BOF356:BOF358 BOV356:BOV358 BPL356:BPL358 BQB356:BQB358 BQR356:BQR358 BRH356:BRH358 BRX356:BRX358 BSN356:BSN358 BTD356:BTD358 BTT356:BTT358 BUJ356:BUJ358 BUZ356:BUZ358 BVP356:BVP358 BWF356:BWF358 BWV356:BWV358 BXL356:BXL358 BYB356:BYB358 BYR356:BYR358 BZH356:BZH358 BZX356:BZX358 CAN356:CAN358 CBD356:CBD358 CBT356:CBT358 CCJ356:CCJ358 CCZ356:CCZ358 CDP356:CDP358 CEF356:CEF358 CEV356:CEV358 CFL356:CFL358 CGB356:CGB358 CGR356:CGR358 CHH356:CHH358 CHX356:CHX358 CIN356:CIN358 CJD356:CJD358 CJT356:CJT358 CKJ356:CKJ358 CKZ356:CKZ358 CLP356:CLP358 CMF356:CMF358 CMV356:CMV358 CNL356:CNL358 COB356:COB358 COR356:COR358 CPH356:CPH358 CPX356:CPX358 CQN356:CQN358 CRD356:CRD358 CRT356:CRT358 CSJ356:CSJ358 CSZ356:CSZ358 CTP356:CTP358 CUF356:CUF358 CUV356:CUV358 CVL356:CVL358 CWB356:CWB358 CWR356:CWR358 CXH356:CXH358 CXX356:CXX358 CYN356:CYN358 CZD356:CZD358 CZT356:CZT358 DAJ356:DAJ358 DAZ356:DAZ358 DBP356:DBP358 DCF356:DCF358 DCV356:DCV358 DDL356:DDL358 DEB356:DEB358 DER356:DER358 DFH356:DFH358 DFX356:DFX358 DGN356:DGN358 DHD356:DHD358 DHT356:DHT358 DIJ356:DIJ358 DIZ356:DIZ358 DJP356:DJP358 DKF356:DKF358 DKV356:DKV358 DLL356:DLL358 DMB356:DMB358 DMR356:DMR358 DNH356:DNH358 DNX356:DNX358 DON356:DON358 DPD356:DPD358 DPT356:DPT358 DQJ356:DQJ358 DQZ356:DQZ358 DRP356:DRP358 DSF356:DSF358 DSV356:DSV358 DTL356:DTL358 DUB356:DUB358 DUR356:DUR358 DVH356:DVH358 DVX356:DVX358 DWN356:DWN358 DXD356:DXD358 DXT356:DXT358 DYJ356:DYJ358 DYZ356:DYZ358 DZP356:DZP358 EAF356:EAF358 EAV356:EAV358 EBL356:EBL358 ECB356:ECB358 ECR356:ECR358 EDH356:EDH358 EDX356:EDX358 EEN356:EEN358 EFD356:EFD358 EFT356:EFT358 EGJ356:EGJ358 EGZ356:EGZ358 EHP356:EHP358 EIF356:EIF358 EIV356:EIV358 EJL356:EJL358 EKB356:EKB358 EKR356:EKR358 ELH356:ELH358 ELX356:ELX358 EMN356:EMN358 END356:END358 ENT356:ENT358 EOJ356:EOJ358 EOZ356:EOZ358 EPP356:EPP358 EQF356:EQF358 EQV356:EQV358 ERL356:ERL358 ESB356:ESB358 ESR356:ESR358 ETH356:ETH358 ETX356:ETX358 EUN356:EUN358 EVD356:EVD358 EVT356:EVT358 EWJ356:EWJ358 EWZ356:EWZ358 EXP356:EXP358 EYF356:EYF358 EYV356:EYV358 EZL356:EZL358 FAB356:FAB358 FAR356:FAR358 FBH356:FBH358 FBX356:FBX358 FCN356:FCN358 FDD356:FDD358 FDT356:FDT358 FEJ356:FEJ358 FEZ356:FEZ358 FFP356:FFP358 FGF356:FGF358 FGV356:FGV358 FHL356:FHL358 FIB356:FIB358 FIR356:FIR358 FJH356:FJH358 FJX356:FJX358 FKN356:FKN358 FLD356:FLD358 FLT356:FLT358 FMJ356:FMJ358 FMZ356:FMZ358 FNP356:FNP358 FOF356:FOF358 FOV356:FOV358 FPL356:FPL358 FQB356:FQB358 FQR356:FQR358 FRH356:FRH358 FRX356:FRX358 FSN356:FSN358 FTD356:FTD358 FTT356:FTT358 FUJ356:FUJ358 FUZ356:FUZ358 FVP356:FVP358 FWF356:FWF358 FWV356:FWV358 FXL356:FXL358 FYB356:FYB358 FYR356:FYR358 FZH356:FZH358 FZX356:FZX358 GAN356:GAN358 GBD356:GBD358 GBT356:GBT358 GCJ356:GCJ358 GCZ356:GCZ358 GDP356:GDP358 GEF356:GEF358 GEV356:GEV358 GFL356:GFL358 GGB356:GGB358 GGR356:GGR358 GHH356:GHH358 GHX356:GHX358 GIN356:GIN358 GJD356:GJD358 GJT356:GJT358 GKJ356:GKJ358 GKZ356:GKZ358 GLP356:GLP358 GMF356:GMF358 GMV356:GMV358 GNL356:GNL358 GOB356:GOB358 GOR356:GOR358 GPH356:GPH358 GPX356:GPX358 GQN356:GQN358 GRD356:GRD358 GRT356:GRT358 GSJ356:GSJ358 GSZ356:GSZ358 GTP356:GTP358 GUF356:GUF358 GUV356:GUV358 GVL356:GVL358 GWB356:GWB358 GWR356:GWR358 GXH356:GXH358 GXX356:GXX358 GYN356:GYN358 GZD356:GZD358 GZT356:GZT358 HAJ356:HAJ358 HAZ356:HAZ358 HBP356:HBP358 HCF356:HCF358 HCV356:HCV358 HDL356:HDL358 HEB356:HEB358 HER356:HER358 HFH356:HFH358 HFX356:HFX358 HGN356:HGN358 HHD356:HHD358 HHT356:HHT358 HIJ356:HIJ358 HIZ356:HIZ358 HJP356:HJP358 HKF356:HKF358 HKV356:HKV358 HLL356:HLL358 HMB356:HMB358 HMR356:HMR358 HNH356:HNH358 HNX356:HNX358 HON356:HON358 HPD356:HPD358 HPT356:HPT358 HQJ356:HQJ358 HQZ356:HQZ358 HRP356:HRP358 HSF356:HSF358 HSV356:HSV358 HTL356:HTL358 HUB356:HUB358 HUR356:HUR358 HVH356:HVH358 HVX356:HVX358 HWN356:HWN358 HXD356:HXD358 HXT356:HXT358 HYJ356:HYJ358 HYZ356:HYZ358 HZP356:HZP358 IAF356:IAF358 IAV356:IAV358 IBL356:IBL358 ICB356:ICB358 ICR356:ICR358 IDH356:IDH358 IDX356:IDX358 IEN356:IEN358 IFD356:IFD358 IFT356:IFT358 IGJ356:IGJ358 IGZ356:IGZ358 IHP356:IHP358 IIF356:IIF358 IIV356:IIV358 IJL356:IJL358 IKB356:IKB358 IKR356:IKR358 ILH356:ILH358 ILX356:ILX358 IMN356:IMN358 IND356:IND358 INT356:INT358 IOJ356:IOJ358 IOZ356:IOZ358 IPP356:IPP358 IQF356:IQF358 IQV356:IQV358 IRL356:IRL358 ISB356:ISB358 ISR356:ISR358 ITH356:ITH358 ITX356:ITX358 IUN356:IUN358 IVD356:IVD358 IVT356:IVT358 IWJ356:IWJ358 IWZ356:IWZ358 IXP356:IXP358 IYF356:IYF358 IYV356:IYV358 IZL356:IZL358 JAB356:JAB358 JAR356:JAR358 JBH356:JBH358 JBX356:JBX358 JCN356:JCN358 JDD356:JDD358 JDT356:JDT358 JEJ356:JEJ358 JEZ356:JEZ358 JFP356:JFP358 JGF356:JGF358 JGV356:JGV358 JHL356:JHL358 JIB356:JIB358 JIR356:JIR358 JJH356:JJH358 JJX356:JJX358 JKN356:JKN358 JLD356:JLD358 JLT356:JLT358 JMJ356:JMJ358 JMZ356:JMZ358 JNP356:JNP358 JOF356:JOF358 JOV356:JOV358 JPL356:JPL358 JQB356:JQB358 JQR356:JQR358 JRH356:JRH358 JRX356:JRX358 JSN356:JSN358 JTD356:JTD358 JTT356:JTT358 JUJ356:JUJ358 JUZ356:JUZ358 JVP356:JVP358 JWF356:JWF358 JWV356:JWV358 JXL356:JXL358 JYB356:JYB358 JYR356:JYR358 JZH356:JZH358 JZX356:JZX358 KAN356:KAN358 KBD356:KBD358 KBT356:KBT358 KCJ356:KCJ358 KCZ356:KCZ358 KDP356:KDP358 KEF356:KEF358 KEV356:KEV358 KFL356:KFL358 KGB356:KGB358 KGR356:KGR358 KHH356:KHH358 KHX356:KHX358 KIN356:KIN358 KJD356:KJD358 KJT356:KJT358 KKJ356:KKJ358 KKZ356:KKZ358 KLP356:KLP358 KMF356:KMF358 KMV356:KMV358 KNL356:KNL358 KOB356:KOB358 KOR356:KOR358 KPH356:KPH358 KPX356:KPX358 KQN356:KQN358 KRD356:KRD358 KRT356:KRT358 KSJ356:KSJ358 KSZ356:KSZ358 KTP356:KTP358 KUF356:KUF358 KUV356:KUV358 KVL356:KVL358 KWB356:KWB358 KWR356:KWR358 KXH356:KXH358 KXX356:KXX358 KYN356:KYN358 KZD356:KZD358 KZT356:KZT358 LAJ356:LAJ358 LAZ356:LAZ358 LBP356:LBP358 LCF356:LCF358 LCV356:LCV358 LDL356:LDL358 LEB356:LEB358 LER356:LER358 LFH356:LFH358 LFX356:LFX358 LGN356:LGN358 LHD356:LHD358 LHT356:LHT358 LIJ356:LIJ358 LIZ356:LIZ358 LJP356:LJP358 LKF356:LKF358 LKV356:LKV358 LLL356:LLL358 LMB356:LMB358 LMR356:LMR358 LNH356:LNH358 LNX356:LNX358 LON356:LON358 LPD356:LPD358 LPT356:LPT358 LQJ356:LQJ358 LQZ356:LQZ358 LRP356:LRP358 LSF356:LSF358 LSV356:LSV358 LTL356:LTL358 LUB356:LUB358 LUR356:LUR358 LVH356:LVH358 LVX356:LVX358 LWN356:LWN358 LXD356:LXD358 LXT356:LXT358 LYJ356:LYJ358 LYZ356:LYZ358 LZP356:LZP358 MAF356:MAF358 MAV356:MAV358 MBL356:MBL358 MCB356:MCB358 MCR356:MCR358 MDH356:MDH358 MDX356:MDX358 MEN356:MEN358 MFD356:MFD358 MFT356:MFT358 MGJ356:MGJ358 MGZ356:MGZ358 MHP356:MHP358 MIF356:MIF358 MIV356:MIV358 MJL356:MJL358 MKB356:MKB358 MKR356:MKR358 MLH356:MLH358 MLX356:MLX358 MMN356:MMN358 MND356:MND358 MNT356:MNT358 MOJ356:MOJ358 MOZ356:MOZ358 MPP356:MPP358 MQF356:MQF358 MQV356:MQV358 MRL356:MRL358 MSB356:MSB358 MSR356:MSR358 MTH356:MTH358 MTX356:MTX358 MUN356:MUN358 MVD356:MVD358 MVT356:MVT358 MWJ356:MWJ358 MWZ356:MWZ358 MXP356:MXP358 MYF356:MYF358 MYV356:MYV358 MZL356:MZL358 NAB356:NAB358 NAR356:NAR358 NBH356:NBH358 NBX356:NBX358 NCN356:NCN358 NDD356:NDD358 NDT356:NDT358 NEJ356:NEJ358 NEZ356:NEZ358 NFP356:NFP358 NGF356:NGF358 NGV356:NGV358 NHL356:NHL358 NIB356:NIB358 NIR356:NIR358 NJH356:NJH358 NJX356:NJX358 NKN356:NKN358 NLD356:NLD358 NLT356:NLT358 NMJ356:NMJ358 NMZ356:NMZ358 NNP356:NNP358 NOF356:NOF358 NOV356:NOV358 NPL356:NPL358 NQB356:NQB358 NQR356:NQR358 NRH356:NRH358 NRX356:NRX358 NSN356:NSN358 NTD356:NTD358 NTT356:NTT358 NUJ356:NUJ358 NUZ356:NUZ358 NVP356:NVP358 NWF356:NWF358 NWV356:NWV358 NXL356:NXL358 NYB356:NYB358 NYR356:NYR358 NZH356:NZH358 NZX356:NZX358 OAN356:OAN358 OBD356:OBD358 OBT356:OBT358 OCJ356:OCJ358 OCZ356:OCZ358 ODP356:ODP358 OEF356:OEF358 OEV356:OEV358 OFL356:OFL358 OGB356:OGB358 OGR356:OGR358 OHH356:OHH358 OHX356:OHX358 OIN356:OIN358 OJD356:OJD358 OJT356:OJT358 OKJ356:OKJ358 OKZ356:OKZ358 OLP356:OLP358 OMF356:OMF358 OMV356:OMV358 ONL356:ONL358 OOB356:OOB358 OOR356:OOR358 OPH356:OPH358 OPX356:OPX358 OQN356:OQN358 ORD356:ORD358 ORT356:ORT358 OSJ356:OSJ358 OSZ356:OSZ358 OTP356:OTP358 OUF356:OUF358 OUV356:OUV358 OVL356:OVL358 OWB356:OWB358 OWR356:OWR358 OXH356:OXH358 OXX356:OXX358 OYN356:OYN358 OZD356:OZD358 OZT356:OZT358 PAJ356:PAJ358 PAZ356:PAZ358 PBP356:PBP358 PCF356:PCF358 PCV356:PCV358 PDL356:PDL358 PEB356:PEB358 PER356:PER358 PFH356:PFH358 PFX356:PFX358 PGN356:PGN358 PHD356:PHD358 PHT356:PHT358 PIJ356:PIJ358 PIZ356:PIZ358 PJP356:PJP358 PKF356:PKF358 PKV356:PKV358 PLL356:PLL358 PMB356:PMB358 PMR356:PMR358 PNH356:PNH358 PNX356:PNX358 PON356:PON358 PPD356:PPD358 PPT356:PPT358 PQJ356:PQJ358 PQZ356:PQZ358 PRP356:PRP358 PSF356:PSF358 PSV356:PSV358 PTL356:PTL358 PUB356:PUB358 PUR356:PUR358 PVH356:PVH358 PVX356:PVX358 PWN356:PWN358 PXD356:PXD358 PXT356:PXT358 PYJ356:PYJ358 PYZ356:PYZ358 PZP356:PZP358 QAF356:QAF358 QAV356:QAV358 QBL356:QBL358 QCB356:QCB358 QCR356:QCR358 QDH356:QDH358 QDX356:QDX358 QEN356:QEN358 QFD356:QFD358 QFT356:QFT358 QGJ356:QGJ358 QGZ356:QGZ358 QHP356:QHP358 QIF356:QIF358 QIV356:QIV358 QJL356:QJL358 QKB356:QKB358 QKR356:QKR358 QLH356:QLH358 QLX356:QLX358 QMN356:QMN358 QND356:QND358 QNT356:QNT358 QOJ356:QOJ358 QOZ356:QOZ358 QPP356:QPP358 QQF356:QQF358 QQV356:QQV358 QRL356:QRL358 QSB356:QSB358 QSR356:QSR358 QTH356:QTH358 QTX356:QTX358 QUN356:QUN358 QVD356:QVD358 QVT356:QVT358 QWJ356:QWJ358 QWZ356:QWZ358 QXP356:QXP358 QYF356:QYF358 QYV356:QYV358 QZL356:QZL358 RAB356:RAB358 RAR356:RAR358 RBH356:RBH358 RBX356:RBX358 RCN356:RCN358 RDD356:RDD358 RDT356:RDT358 REJ356:REJ358 REZ356:REZ358 RFP356:RFP358 RGF356:RGF358 RGV356:RGV358 RHL356:RHL358 RIB356:RIB358 RIR356:RIR358 RJH356:RJH358 RJX356:RJX358 RKN356:RKN358 RLD356:RLD358 RLT356:RLT358 RMJ356:RMJ358 RMZ356:RMZ358 RNP356:RNP358 ROF356:ROF358 ROV356:ROV358 RPL356:RPL358 RQB356:RQB358 RQR356:RQR358 RRH356:RRH358 RRX356:RRX358 RSN356:RSN358 RTD356:RTD358 RTT356:RTT358 RUJ356:RUJ358 RUZ356:RUZ358 RVP356:RVP358 RWF356:RWF358 RWV356:RWV358 RXL356:RXL358 RYB356:RYB358 RYR356:RYR358 RZH356:RZH358 RZX356:RZX358 SAN356:SAN358 SBD356:SBD358 SBT356:SBT358 SCJ356:SCJ358 SCZ356:SCZ358 SDP356:SDP358 SEF356:SEF358 SEV356:SEV358 SFL356:SFL358 SGB356:SGB358 SGR356:SGR358 SHH356:SHH358 SHX356:SHX358 SIN356:SIN358 SJD356:SJD358 SJT356:SJT358 SKJ356:SKJ358 SKZ356:SKZ358 SLP356:SLP358 SMF356:SMF358 SMV356:SMV358 SNL356:SNL358 SOB356:SOB358 SOR356:SOR358 SPH356:SPH358 SPX356:SPX358 SQN356:SQN358 SRD356:SRD358 SRT356:SRT358 SSJ356:SSJ358 SSZ356:SSZ358 STP356:STP358 SUF356:SUF358 SUV356:SUV358 SVL356:SVL358 SWB356:SWB358 SWR356:SWR358 SXH356:SXH358 SXX356:SXX358 SYN356:SYN358 SZD356:SZD358 SZT356:SZT358 TAJ356:TAJ358 TAZ356:TAZ358 TBP356:TBP358 TCF356:TCF358 TCV356:TCV358 TDL356:TDL358 TEB356:TEB358 TER356:TER358 TFH356:TFH358 TFX356:TFX358 TGN356:TGN358 THD356:THD358 THT356:THT358 TIJ356:TIJ358 TIZ356:TIZ358 TJP356:TJP358 TKF356:TKF358 TKV356:TKV358 TLL356:TLL358 TMB356:TMB358 TMR356:TMR358 TNH356:TNH358 TNX356:TNX358 TON356:TON358 TPD356:TPD358 TPT356:TPT358 TQJ356:TQJ358 TQZ356:TQZ358 TRP356:TRP358 TSF356:TSF358 TSV356:TSV358 TTL356:TTL358 TUB356:TUB358 TUR356:TUR358 TVH356:TVH358 TVX356:TVX358 TWN356:TWN358 TXD356:TXD358 TXT356:TXT358 TYJ356:TYJ358 TYZ356:TYZ358 TZP356:TZP358 UAF356:UAF358 UAV356:UAV358 UBL356:UBL358 UCB356:UCB358 UCR356:UCR358 UDH356:UDH358 UDX356:UDX358 UEN356:UEN358 UFD356:UFD358 UFT356:UFT358 UGJ356:UGJ358 UGZ356:UGZ358 UHP356:UHP358 UIF356:UIF358 UIV356:UIV358 UJL356:UJL358 UKB356:UKB358 UKR356:UKR358 ULH356:ULH358 ULX356:ULX358 UMN356:UMN358 UND356:UND358 UNT356:UNT358 UOJ356:UOJ358 UOZ356:UOZ358 UPP356:UPP358 UQF356:UQF358 UQV356:UQV358 URL356:URL358 USB356:USB358 USR356:USR358 UTH356:UTH358 UTX356:UTX358 UUN356:UUN358 UVD356:UVD358 UVT356:UVT358 UWJ356:UWJ358 UWZ356:UWZ358 UXP356:UXP358 UYF356:UYF358 UYV356:UYV358 UZL356:UZL358 VAB356:VAB358 VAR356:VAR358 VBH356:VBH358 VBX356:VBX358 VCN356:VCN358 VDD356:VDD358 VDT356:VDT358 VEJ356:VEJ358 VEZ356:VEZ358 VFP356:VFP358 VGF356:VGF358 VGV356:VGV358 VHL356:VHL358 VIB356:VIB358 VIR356:VIR358 VJH356:VJH358 VJX356:VJX358 VKN356:VKN358 VLD356:VLD358 VLT356:VLT358 VMJ356:VMJ358 VMZ356:VMZ358 VNP356:VNP358 VOF356:VOF358 VOV356:VOV358 VPL356:VPL358 VQB356:VQB358 VQR356:VQR358 VRH356:VRH358 VRX356:VRX358 VSN356:VSN358 VTD356:VTD358 VTT356:VTT358 VUJ356:VUJ358 VUZ356:VUZ358 VVP356:VVP358 VWF356:VWF358 VWV356:VWV358 VXL356:VXL358 VYB356:VYB358 VYR356:VYR358 VZH356:VZH358 VZX356:VZX358 WAN356:WAN358 WBD356:WBD358 WBT356:WBT358 WCJ356:WCJ358 WCZ356:WCZ358 WDP356:WDP358 WEF356:WEF358 WEV356:WEV358 WFL356:WFL358 WGB356:WGB358 WGR356:WGR358 WHH356:WHH358 WHX356:WHX358 WIN356:WIN358 WJD356:WJD358 WJT356:WJT358 WKJ356:WKJ358 WKZ356:WKZ358 WLP356:WLP358 WMF356:WMF358 WMV356:WMV358 WNL356:WNL358 WOB356:WOB358 WOR356:WOR358 WPH356:WPH358 WPX356:WPX358 WQN356:WQN358 WRD356:WRD358 WRT356:WRT358 WSJ356:WSJ358 WSZ356:WSZ358 WTP356:WTP358 WUF356:WUF358 WUV356:WUV358 WVL356:WVL358 WWB356:WWB358 WWR356:WWR358 WXH356:WXH358 WXX356:WXX358 WYN356:WYN358 WZD356:WZD358 WZT356:WZT358 XAJ356:XAJ358 XAZ356:XAZ358 XBP356:XBP358 XCF356:XCF358 XCV356:XCV358 XDL356:XDL358 XEB356:XEB358 D739:D755 XEB385:XEB386 XDL385:XDL386 XCV385:XCV386 XCF385:XCF386 XBP385:XBP386 XAZ385:XAZ386 XAJ385:XAJ386 WZT385:WZT386 WZD385:WZD386 WYN385:WYN386 WXX385:WXX386 WXH385:WXH386 WWR385:WWR386 WWB385:WWB386 WVL385:WVL386 WUV385:WUV386 WUF385:WUF386 WTP385:WTP386 WSZ385:WSZ386 WSJ385:WSJ386 WRT385:WRT386 WRD385:WRD386 WQN385:WQN386 WPX385:WPX386 WPH385:WPH386 WOR385:WOR386 WOB385:WOB386 WNL385:WNL386 WMV385:WMV386 WMF385:WMF386 WLP385:WLP386 WKZ385:WKZ386 WKJ385:WKJ386 WJT385:WJT386 WJD385:WJD386 WIN385:WIN386 WHX385:WHX386 WHH385:WHH386 WGR385:WGR386 WGB385:WGB386 WFL385:WFL386 WEV385:WEV386 WEF385:WEF386 WDP385:WDP386 WCZ385:WCZ386 WCJ385:WCJ386 WBT385:WBT386 WBD385:WBD386 WAN385:WAN386 VZX385:VZX386 VZH385:VZH386 VYR385:VYR386 VYB385:VYB386 VXL385:VXL386 VWV385:VWV386 VWF385:VWF386 VVP385:VVP386 VUZ385:VUZ386 VUJ385:VUJ386 VTT385:VTT386 VTD385:VTD386 VSN385:VSN386 VRX385:VRX386 VRH385:VRH386 VQR385:VQR386 VQB385:VQB386 VPL385:VPL386 VOV385:VOV386 VOF385:VOF386 VNP385:VNP386 VMZ385:VMZ386 VMJ385:VMJ386 VLT385:VLT386 VLD385:VLD386 VKN385:VKN386 VJX385:VJX386 VJH385:VJH386 VIR385:VIR386 VIB385:VIB386 VHL385:VHL386 VGV385:VGV386 VGF385:VGF386 VFP385:VFP386 VEZ385:VEZ386 VEJ385:VEJ386 VDT385:VDT386 VDD385:VDD386 VCN385:VCN386 VBX385:VBX386 VBH385:VBH386 VAR385:VAR386 VAB385:VAB386 UZL385:UZL386 UYV385:UYV386 UYF385:UYF386 UXP385:UXP386 UWZ385:UWZ386 UWJ385:UWJ386 UVT385:UVT386 UVD385:UVD386 UUN385:UUN386 UTX385:UTX386 UTH385:UTH386 USR385:USR386 USB385:USB386 URL385:URL386 UQV385:UQV386 UQF385:UQF386 UPP385:UPP386 UOZ385:UOZ386 UOJ385:UOJ386 UNT385:UNT386 UND385:UND386 UMN385:UMN386 ULX385:ULX386 ULH385:ULH386 UKR385:UKR386 UKB385:UKB386 UJL385:UJL386 UIV385:UIV386 UIF385:UIF386 UHP385:UHP386 UGZ385:UGZ386 UGJ385:UGJ386 UFT385:UFT386 UFD385:UFD386 UEN385:UEN386 UDX385:UDX386 UDH385:UDH386 UCR385:UCR386 UCB385:UCB386 UBL385:UBL386 UAV385:UAV386 UAF385:UAF386 TZP385:TZP386 TYZ385:TYZ386 TYJ385:TYJ386 TXT385:TXT386 TXD385:TXD386 TWN385:TWN386 TVX385:TVX386 TVH385:TVH386 TUR385:TUR386 TUB385:TUB386 TTL385:TTL386 TSV385:TSV386 TSF385:TSF386 TRP385:TRP386 TQZ385:TQZ386 TQJ385:TQJ386 TPT385:TPT386 TPD385:TPD386 TON385:TON386 TNX385:TNX386 TNH385:TNH386 TMR385:TMR386 TMB385:TMB386 TLL385:TLL386 TKV385:TKV386 TKF385:TKF386 TJP385:TJP386 TIZ385:TIZ386 TIJ385:TIJ386 THT385:THT386 THD385:THD386 TGN385:TGN386 TFX385:TFX386 TFH385:TFH386 TER385:TER386 TEB385:TEB386 TDL385:TDL386 TCV385:TCV386 TCF385:TCF386 TBP385:TBP386 TAZ385:TAZ386 TAJ385:TAJ386 SZT385:SZT386 SZD385:SZD386 SYN385:SYN386 SXX385:SXX386 SXH385:SXH386 SWR385:SWR386 SWB385:SWB386 SVL385:SVL386 SUV385:SUV386 SUF385:SUF386 STP385:STP386 SSZ385:SSZ386 SSJ385:SSJ386 SRT385:SRT386 SRD385:SRD386 SQN385:SQN386 SPX385:SPX386 SPH385:SPH386 SOR385:SOR386 SOB385:SOB386 SNL385:SNL386 SMV385:SMV386 SMF385:SMF386 SLP385:SLP386 SKZ385:SKZ386 SKJ385:SKJ386 SJT385:SJT386 SJD385:SJD386 SIN385:SIN386 SHX385:SHX386 SHH385:SHH386 SGR385:SGR386 SGB385:SGB386 SFL385:SFL386 SEV385:SEV386 SEF385:SEF386 SDP385:SDP386 SCZ385:SCZ386 SCJ385:SCJ386 SBT385:SBT386 SBD385:SBD386 SAN385:SAN386 RZX385:RZX386 RZH385:RZH386 RYR385:RYR386 RYB385:RYB386 RXL385:RXL386 RWV385:RWV386 RWF385:RWF386 RVP385:RVP386 RUZ385:RUZ386 RUJ385:RUJ386 RTT385:RTT386 RTD385:RTD386 RSN385:RSN386 RRX385:RRX386 RRH385:RRH386 RQR385:RQR386 RQB385:RQB386 RPL385:RPL386 ROV385:ROV386 ROF385:ROF386 RNP385:RNP386 RMZ385:RMZ386 RMJ385:RMJ386 RLT385:RLT386 RLD385:RLD386 RKN385:RKN386 RJX385:RJX386 RJH385:RJH386 RIR385:RIR386 RIB385:RIB386 RHL385:RHL386 RGV385:RGV386 RGF385:RGF386 RFP385:RFP386 REZ385:REZ386 REJ385:REJ386 RDT385:RDT386 RDD385:RDD386 RCN385:RCN386 RBX385:RBX386 RBH385:RBH386 RAR385:RAR386 RAB385:RAB386 QZL385:QZL386 QYV385:QYV386 QYF385:QYF386 QXP385:QXP386 QWZ385:QWZ386 QWJ385:QWJ386 QVT385:QVT386 QVD385:QVD386 QUN385:QUN386 QTX385:QTX386 QTH385:QTH386 QSR385:QSR386 QSB385:QSB386 QRL385:QRL386 QQV385:QQV386 QQF385:QQF386 QPP385:QPP386 QOZ385:QOZ386 QOJ385:QOJ386 QNT385:QNT386 QND385:QND386 QMN385:QMN386 QLX385:QLX386 QLH385:QLH386 QKR385:QKR386 QKB385:QKB386 QJL385:QJL386 QIV385:QIV386 QIF385:QIF386 QHP385:QHP386 QGZ385:QGZ386 QGJ385:QGJ386 QFT385:QFT386 QFD385:QFD386 QEN385:QEN386 QDX385:QDX386 QDH385:QDH386 QCR385:QCR386 QCB385:QCB386 QBL385:QBL386 QAV385:QAV386 QAF385:QAF386 PZP385:PZP386 PYZ385:PYZ386 PYJ385:PYJ386 PXT385:PXT386 PXD385:PXD386 PWN385:PWN386 PVX385:PVX386 PVH385:PVH386 PUR385:PUR386 PUB385:PUB386 PTL385:PTL386 PSV385:PSV386 PSF385:PSF386 PRP385:PRP386 PQZ385:PQZ386 PQJ385:PQJ386 PPT385:PPT386 PPD385:PPD386 PON385:PON386 PNX385:PNX386 PNH385:PNH386 PMR385:PMR386 PMB385:PMB386 PLL385:PLL386 PKV385:PKV386 PKF385:PKF386 PJP385:PJP386 PIZ385:PIZ386 PIJ385:PIJ386 PHT385:PHT386 PHD385:PHD386 PGN385:PGN386 PFX385:PFX386 PFH385:PFH386 PER385:PER386 PEB385:PEB386 PDL385:PDL386 PCV385:PCV386 PCF385:PCF386 PBP385:PBP386 PAZ385:PAZ386 PAJ385:PAJ386 OZT385:OZT386 OZD385:OZD386 OYN385:OYN386 OXX385:OXX386 OXH385:OXH386 OWR385:OWR386 OWB385:OWB386 OVL385:OVL386 OUV385:OUV386 OUF385:OUF386 OTP385:OTP386 OSZ385:OSZ386 OSJ385:OSJ386 ORT385:ORT386 ORD385:ORD386 OQN385:OQN386 OPX385:OPX386 OPH385:OPH386 OOR385:OOR386 OOB385:OOB386 ONL385:ONL386 OMV385:OMV386 OMF385:OMF386 OLP385:OLP386 OKZ385:OKZ386 OKJ385:OKJ386 OJT385:OJT386 OJD385:OJD386 OIN385:OIN386 OHX385:OHX386 OHH385:OHH386 OGR385:OGR386 OGB385:OGB386 OFL385:OFL386 OEV385:OEV386 OEF385:OEF386 ODP385:ODP386 OCZ385:OCZ386 OCJ385:OCJ386 OBT385:OBT386 OBD385:OBD386 OAN385:OAN386 NZX385:NZX386 NZH385:NZH386 NYR385:NYR386 NYB385:NYB386 NXL385:NXL386 NWV385:NWV386 NWF385:NWF386 NVP385:NVP386 NUZ385:NUZ386 NUJ385:NUJ386 NTT385:NTT386 NTD385:NTD386 NSN385:NSN386 NRX385:NRX386 NRH385:NRH386 NQR385:NQR386 NQB385:NQB386 NPL385:NPL386 NOV385:NOV386 NOF385:NOF386 NNP385:NNP386 NMZ385:NMZ386 NMJ385:NMJ386 NLT385:NLT386 NLD385:NLD386 NKN385:NKN386 NJX385:NJX386 NJH385:NJH386 NIR385:NIR386 NIB385:NIB386 NHL385:NHL386 NGV385:NGV386 NGF385:NGF386 NFP385:NFP386 NEZ385:NEZ386 NEJ385:NEJ386 NDT385:NDT386 NDD385:NDD386 NCN385:NCN386 NBX385:NBX386 NBH385:NBH386 NAR385:NAR386 NAB385:NAB386 MZL385:MZL386 MYV385:MYV386 MYF385:MYF386 MXP385:MXP386 MWZ385:MWZ386 MWJ385:MWJ386 MVT385:MVT386 MVD385:MVD386 MUN385:MUN386 MTX385:MTX386 MTH385:MTH386 MSR385:MSR386 MSB385:MSB386 MRL385:MRL386 MQV385:MQV386 MQF385:MQF386 MPP385:MPP386 MOZ385:MOZ386 MOJ385:MOJ386 MNT385:MNT386 MND385:MND386 MMN385:MMN386 MLX385:MLX386 MLH385:MLH386 MKR385:MKR386 MKB385:MKB386 MJL385:MJL386 MIV385:MIV386 MIF385:MIF386 MHP385:MHP386 MGZ385:MGZ386 MGJ385:MGJ386 MFT385:MFT386 MFD385:MFD386 MEN385:MEN386 MDX385:MDX386 MDH385:MDH386 MCR385:MCR386 MCB385:MCB386 MBL385:MBL386 MAV385:MAV386 MAF385:MAF386 LZP385:LZP386 LYZ385:LYZ386 LYJ385:LYJ386 LXT385:LXT386 LXD385:LXD386 LWN385:LWN386 LVX385:LVX386 LVH385:LVH386 LUR385:LUR386 LUB385:LUB386 LTL385:LTL386 LSV385:LSV386 LSF385:LSF386 LRP385:LRP386 LQZ385:LQZ386 LQJ385:LQJ386 LPT385:LPT386 LPD385:LPD386 LON385:LON386 LNX385:LNX386 LNH385:LNH386 LMR385:LMR386 LMB385:LMB386 LLL385:LLL386 LKV385:LKV386 LKF385:LKF386 LJP385:LJP386 LIZ385:LIZ386 LIJ385:LIJ386 LHT385:LHT386 LHD385:LHD386 LGN385:LGN386 LFX385:LFX386 LFH385:LFH386 LER385:LER386 LEB385:LEB386 LDL385:LDL386 LCV385:LCV386 LCF385:LCF386 LBP385:LBP386 LAZ385:LAZ386 LAJ385:LAJ386 KZT385:KZT386 KZD385:KZD386 KYN385:KYN386 KXX385:KXX386 KXH385:KXH386 KWR385:KWR386 KWB385:KWB386 KVL385:KVL386 KUV385:KUV386 KUF385:KUF386 KTP385:KTP386 KSZ385:KSZ386 KSJ385:KSJ386 KRT385:KRT386 KRD385:KRD386 KQN385:KQN386 KPX385:KPX386 KPH385:KPH386 KOR385:KOR386 KOB385:KOB386 KNL385:KNL386 KMV385:KMV386 KMF385:KMF386 KLP385:KLP386 KKZ385:KKZ386 KKJ385:KKJ386 KJT385:KJT386 KJD385:KJD386 KIN385:KIN386 KHX385:KHX386 KHH385:KHH386 KGR385:KGR386 KGB385:KGB386 KFL385:KFL386 KEV385:KEV386 KEF385:KEF386 KDP385:KDP386 KCZ385:KCZ386 KCJ385:KCJ386 KBT385:KBT386 KBD385:KBD386 KAN385:KAN386 JZX385:JZX386 JZH385:JZH386 JYR385:JYR386 JYB385:JYB386 JXL385:JXL386 JWV385:JWV386 JWF385:JWF386 JVP385:JVP386 JUZ385:JUZ386 JUJ385:JUJ386 JTT385:JTT386 JTD385:JTD386 JSN385:JSN386 JRX385:JRX386 JRH385:JRH386 JQR385:JQR386 JQB385:JQB386 JPL385:JPL386 JOV385:JOV386 JOF385:JOF386 JNP385:JNP386 JMZ385:JMZ386 JMJ385:JMJ386 JLT385:JLT386 JLD385:JLD386 JKN385:JKN386 JJX385:JJX386 JJH385:JJH386 JIR385:JIR386 JIB385:JIB386 JHL385:JHL386 JGV385:JGV386 JGF385:JGF386 JFP385:JFP386 JEZ385:JEZ386 JEJ385:JEJ386 JDT385:JDT386 JDD385:JDD386 JCN385:JCN386 JBX385:JBX386 JBH385:JBH386 JAR385:JAR386 JAB385:JAB386 IZL385:IZL386 IYV385:IYV386 IYF385:IYF386 IXP385:IXP386 IWZ385:IWZ386 IWJ385:IWJ386 IVT385:IVT386 IVD385:IVD386 IUN385:IUN386 ITX385:ITX386 ITH385:ITH386 ISR385:ISR386 ISB385:ISB386 IRL385:IRL386 IQV385:IQV386 IQF385:IQF386 IPP385:IPP386 IOZ385:IOZ386 IOJ385:IOJ386 INT385:INT386 IND385:IND386 IMN385:IMN386 ILX385:ILX386 ILH385:ILH386 IKR385:IKR386 IKB385:IKB386 IJL385:IJL386 IIV385:IIV386 IIF385:IIF386 IHP385:IHP386 IGZ385:IGZ386 IGJ385:IGJ386 IFT385:IFT386 IFD385:IFD386 IEN385:IEN386 IDX385:IDX386 IDH385:IDH386 ICR385:ICR386 ICB385:ICB386 IBL385:IBL386 IAV385:IAV386 IAF385:IAF386 HZP385:HZP386 HYZ385:HYZ386 HYJ385:HYJ386 HXT385:HXT386 HXD385:HXD386 HWN385:HWN386 HVX385:HVX386 HVH385:HVH386 HUR385:HUR386 HUB385:HUB386 HTL385:HTL386 HSV385:HSV386 HSF385:HSF386 HRP385:HRP386 HQZ385:HQZ386 HQJ385:HQJ386 HPT385:HPT386 HPD385:HPD386 HON385:HON386 HNX385:HNX386 HNH385:HNH386 HMR385:HMR386 HMB385:HMB386 HLL385:HLL386 HKV385:HKV386 HKF385:HKF386 HJP385:HJP386 HIZ385:HIZ386 HIJ385:HIJ386 HHT385:HHT386 HHD385:HHD386 HGN385:HGN386 HFX385:HFX386 HFH385:HFH386 HER385:HER386 HEB385:HEB386 HDL385:HDL386 HCV385:HCV386 HCF385:HCF386 HBP385:HBP386 HAZ385:HAZ386 HAJ385:HAJ386 GZT385:GZT386 GZD385:GZD386 GYN385:GYN386 GXX385:GXX386 GXH385:GXH386 GWR385:GWR386 GWB385:GWB386 GVL385:GVL386 GUV385:GUV386 GUF385:GUF386 GTP385:GTP386 GSZ385:GSZ386 GSJ385:GSJ386 GRT385:GRT386 GRD385:GRD386 GQN385:GQN386 GPX385:GPX386 GPH385:GPH386 GOR385:GOR386 GOB385:GOB386 GNL385:GNL386 GMV385:GMV386 GMF385:GMF386 GLP385:GLP386 GKZ385:GKZ386 GKJ385:GKJ386 GJT385:GJT386 GJD385:GJD386 GIN385:GIN386 GHX385:GHX386 GHH385:GHH386 GGR385:GGR386 GGB385:GGB386 GFL385:GFL386 GEV385:GEV386 GEF385:GEF386 GDP385:GDP386 GCZ385:GCZ386 GCJ385:GCJ386 GBT385:GBT386 GBD385:GBD386 GAN385:GAN386 FZX385:FZX386 FZH385:FZH386 FYR385:FYR386 FYB385:FYB386 FXL385:FXL386 FWV385:FWV386 FWF385:FWF386 FVP385:FVP386 FUZ385:FUZ386 FUJ385:FUJ386 FTT385:FTT386 FTD385:FTD386 FSN385:FSN386 FRX385:FRX386 FRH385:FRH386 FQR385:FQR386 FQB385:FQB386 FPL385:FPL386 FOV385:FOV386 FOF385:FOF386 FNP385:FNP386 FMZ385:FMZ386 FMJ385:FMJ386 FLT385:FLT386 FLD385:FLD386 FKN385:FKN386 FJX385:FJX386 FJH385:FJH386 FIR385:FIR386 FIB385:FIB386 FHL385:FHL386 FGV385:FGV386 FGF385:FGF386 FFP385:FFP386 FEZ385:FEZ386 FEJ385:FEJ386 FDT385:FDT386 FDD385:FDD386 FCN385:FCN386 FBX385:FBX386 FBH385:FBH386 FAR385:FAR386 FAB385:FAB386 EZL385:EZL386 EYV385:EYV386 EYF385:EYF386 EXP385:EXP386 EWZ385:EWZ386 EWJ385:EWJ386 EVT385:EVT386 EVD385:EVD386 EUN385:EUN386 ETX385:ETX386 ETH385:ETH386 ESR385:ESR386 ESB385:ESB386 ERL385:ERL386 EQV385:EQV386 EQF385:EQF386 EPP385:EPP386 EOZ385:EOZ386 EOJ385:EOJ386 ENT385:ENT386 END385:END386 EMN385:EMN386 ELX385:ELX386 ELH385:ELH386 EKR385:EKR386 EKB385:EKB386 EJL385:EJL386 EIV385:EIV386 EIF385:EIF386 EHP385:EHP386 EGZ385:EGZ386 EGJ385:EGJ386 EFT385:EFT386 EFD385:EFD386 EEN385:EEN386 EDX385:EDX386 EDH385:EDH386 ECR385:ECR386 ECB385:ECB386 EBL385:EBL386 EAV385:EAV386 EAF385:EAF386 DZP385:DZP386 DYZ385:DYZ386 DYJ385:DYJ386 DXT385:DXT386 DXD385:DXD386 DWN385:DWN386 DVX385:DVX386 DVH385:DVH386 DUR385:DUR386 DUB385:DUB386 DTL385:DTL386 DSV385:DSV386 DSF385:DSF386 DRP385:DRP386 DQZ385:DQZ386 DQJ385:DQJ386 DPT385:DPT386 DPD385:DPD386 DON385:DON386 DNX385:DNX386 DNH385:DNH386 DMR385:DMR386 DMB385:DMB386 DLL385:DLL386 DKV385:DKV386 DKF385:DKF386 DJP385:DJP386 DIZ385:DIZ386 DIJ385:DIJ386 DHT385:DHT386 DHD385:DHD386 DGN385:DGN386 DFX385:DFX386 DFH385:DFH386 DER385:DER386 DEB385:DEB386 DDL385:DDL386 DCV385:DCV386 DCF385:DCF386 DBP385:DBP386 DAZ385:DAZ386 DAJ385:DAJ386 CZT385:CZT386 CZD385:CZD386 CYN385:CYN386 CXX385:CXX386 CXH385:CXH386 CWR385:CWR386 CWB385:CWB386 CVL385:CVL386 CUV385:CUV386 CUF385:CUF386 CTP385:CTP386 CSZ385:CSZ386 CSJ385:CSJ386 CRT385:CRT386 CRD385:CRD386 CQN385:CQN386 CPX385:CPX386 CPH385:CPH386 COR385:COR386 COB385:COB386 CNL385:CNL386 CMV385:CMV386 CMF385:CMF386 CLP385:CLP386 CKZ385:CKZ386 CKJ385:CKJ386 CJT385:CJT386 CJD385:CJD386 CIN385:CIN386 CHX385:CHX386 CHH385:CHH386 CGR385:CGR386 CGB385:CGB386 CFL385:CFL386 CEV385:CEV386 CEF385:CEF386 CDP385:CDP386 CCZ385:CCZ386 CCJ385:CCJ386 CBT385:CBT386 CBD385:CBD386 CAN385:CAN386 BZX385:BZX386 BZH385:BZH386 BYR385:BYR386 BYB385:BYB386 BXL385:BXL386 BWV385:BWV386 BWF385:BWF386 BVP385:BVP386 BUZ385:BUZ386 BUJ385:BUJ386 BTT385:BTT386 BTD385:BTD386 BSN385:BSN386 BRX385:BRX386 BRH385:BRH386 BQR385:BQR386 BQB385:BQB386 BPL385:BPL386 BOV385:BOV386 BOF385:BOF386 BNP385:BNP386 BMZ385:BMZ386 BMJ385:BMJ386 BLT385:BLT386 BLD385:BLD386 BKN385:BKN386 BJX385:BJX386 BJH385:BJH386 BIR385:BIR386 BIB385:BIB386 BHL385:BHL386 BGV385:BGV386 BGF385:BGF386 BFP385:BFP386 BEZ385:BEZ386 BEJ385:BEJ386 BDT385:BDT386 BDD385:BDD386 BCN385:BCN386 BBX385:BBX386 BBH385:BBH386 BAR385:BAR386 BAB385:BAB386 AZL385:AZL386 AYV385:AYV386 AYF385:AYF386 AXP385:AXP386 AWZ385:AWZ386 AWJ385:AWJ386 AVT385:AVT386 AVD385:AVD386 AUN385:AUN386 ATX385:ATX386 ATH385:ATH386 ASR385:ASR386 ASB385:ASB386 ARL385:ARL386 AQV385:AQV386 AQF385:AQF386 APP385:APP386 AOZ385:AOZ386 AOJ385:AOJ386 ANT385:ANT386 AND385:AND386 AMN385:AMN386 ALX385:ALX386 ALH385:ALH386 AKR385:AKR386 AKB385:AKB386 AJL385:AJL386 AIV385:AIV386 AIF385:AIF386 AHP385:AHP386 AGZ385:AGZ386 AGJ385:AGJ386 AFT385:AFT386 AFD385:AFD386 AEN385:AEN386 ADX385:ADX386 ADH385:ADH386 ACR385:ACR386 ACB385:ACB386 ABL385:ABL386 AAV385:AAV386 AAF385:AAF386 ZP385:ZP386 YZ385:YZ386 YJ385:YJ386 XT385:XT386 XD385:XD386 WN385:WN386 VX385:VX386 VH385:VH386 UR385:UR386 UB385:UB386 TL385:TL386 SV385:SV386 SF385:SF386 RP385:RP386 QZ385:QZ386 QJ385:QJ386 PT385:PT386 PD385:PD386 ON385:ON386 NX385:NX386 NH385:NH386 MR385:MR386 MB385:MB386 LL385:LL386 KV385:KV386 KF385:KF386 JP385:JP386 IZ385:IZ386 IJ385:IJ386 HT385:HT386 HD385:HD386 GN385:GN386 FX385:FX386 FH385:FH386 ER385:ER386 EB385:EB386 DL385:DL386 CV385:CV386 CF385:CF386 BP385:BP386 AZ385:AZ386 AJ385:AJ386 T385:T386 XER385:XER386 D201:D388 D482:D569 D195 D948:D1023 D173 D5:D170 D571:D737 D921:D923 D390:D478</xm:sqref>
        </x14:dataValidation>
        <x14:dataValidation type="list" allowBlank="1" showInputMessage="1" showErrorMessage="1" xr:uid="{8015332A-2ED1-4C97-BA8A-5353E9F054A3}">
          <x14:formula1>
            <xm:f>'\\svaddc01\土木課\００８　入札・契約関係\競争入札参加資格名簿\R05.06\HP掲載用(R5.3.31)\[R3.4_名簿【建設】.xlsx]リストデータ'!#REF!</xm:f>
          </x14:formula1>
          <xm:sqref>P2:P4 D2:D4 F2:F4 J2:K4 P570 D570 F570 J570:K570 P389 D389 F389 J389:K389</xm:sqref>
        </x14:dataValidation>
        <x14:dataValidation type="list" allowBlank="1" showInputMessage="1" showErrorMessage="1" xr:uid="{0DB96677-EC58-435D-8C2B-3C2CC2F083B4}">
          <x14:formula1>
            <xm:f>リストデータ!$J$5:$J$9</xm:f>
          </x14:formula1>
          <xm:sqref>XFD356:XFD358 AF356:AF358 AV356:AV358 BL356:BL358 CB356:CB358 CR356:CR358 DH356:DH358 DX356:DX358 EN356:EN358 FD356:FD358 FT356:FT358 GJ356:GJ358 GZ356:GZ358 HP356:HP358 IF356:IF358 IV356:IV358 JL356:JL358 KB356:KB358 KR356:KR358 LH356:LH358 LX356:LX358 MN356:MN358 ND356:ND358 NT356:NT358 OJ356:OJ358 OZ356:OZ358 PP356:PP358 QF356:QF358 QV356:QV358 RL356:RL358 SB356:SB358 SR356:SR358 TH356:TH358 TX356:TX358 UN356:UN358 VD356:VD358 VT356:VT358 WJ356:WJ358 WZ356:WZ358 XP356:XP358 YF356:YF358 YV356:YV358 ZL356:ZL358 AAB356:AAB358 AAR356:AAR358 ABH356:ABH358 ABX356:ABX358 ACN356:ACN358 ADD356:ADD358 ADT356:ADT358 AEJ356:AEJ358 AEZ356:AEZ358 AFP356:AFP358 AGF356:AGF358 AGV356:AGV358 AHL356:AHL358 AIB356:AIB358 AIR356:AIR358 AJH356:AJH358 AJX356:AJX358 AKN356:AKN358 ALD356:ALD358 ALT356:ALT358 AMJ356:AMJ358 AMZ356:AMZ358 ANP356:ANP358 AOF356:AOF358 AOV356:AOV358 APL356:APL358 AQB356:AQB358 AQR356:AQR358 ARH356:ARH358 ARX356:ARX358 ASN356:ASN358 ATD356:ATD358 ATT356:ATT358 AUJ356:AUJ358 AUZ356:AUZ358 AVP356:AVP358 AWF356:AWF358 AWV356:AWV358 AXL356:AXL358 AYB356:AYB358 AYR356:AYR358 AZH356:AZH358 AZX356:AZX358 BAN356:BAN358 BBD356:BBD358 BBT356:BBT358 BCJ356:BCJ358 BCZ356:BCZ358 BDP356:BDP358 BEF356:BEF358 BEV356:BEV358 BFL356:BFL358 BGB356:BGB358 BGR356:BGR358 BHH356:BHH358 BHX356:BHX358 BIN356:BIN358 BJD356:BJD358 BJT356:BJT358 BKJ356:BKJ358 BKZ356:BKZ358 BLP356:BLP358 BMF356:BMF358 BMV356:BMV358 BNL356:BNL358 BOB356:BOB358 BOR356:BOR358 BPH356:BPH358 BPX356:BPX358 BQN356:BQN358 BRD356:BRD358 BRT356:BRT358 BSJ356:BSJ358 BSZ356:BSZ358 BTP356:BTP358 BUF356:BUF358 BUV356:BUV358 BVL356:BVL358 BWB356:BWB358 BWR356:BWR358 BXH356:BXH358 BXX356:BXX358 BYN356:BYN358 BZD356:BZD358 BZT356:BZT358 CAJ356:CAJ358 CAZ356:CAZ358 CBP356:CBP358 CCF356:CCF358 CCV356:CCV358 CDL356:CDL358 CEB356:CEB358 CER356:CER358 CFH356:CFH358 CFX356:CFX358 CGN356:CGN358 CHD356:CHD358 CHT356:CHT358 CIJ356:CIJ358 CIZ356:CIZ358 CJP356:CJP358 CKF356:CKF358 CKV356:CKV358 CLL356:CLL358 CMB356:CMB358 CMR356:CMR358 CNH356:CNH358 CNX356:CNX358 CON356:CON358 CPD356:CPD358 CPT356:CPT358 CQJ356:CQJ358 CQZ356:CQZ358 CRP356:CRP358 CSF356:CSF358 CSV356:CSV358 CTL356:CTL358 CUB356:CUB358 CUR356:CUR358 CVH356:CVH358 CVX356:CVX358 CWN356:CWN358 CXD356:CXD358 CXT356:CXT358 CYJ356:CYJ358 CYZ356:CYZ358 CZP356:CZP358 DAF356:DAF358 DAV356:DAV358 DBL356:DBL358 DCB356:DCB358 DCR356:DCR358 DDH356:DDH358 DDX356:DDX358 DEN356:DEN358 DFD356:DFD358 DFT356:DFT358 DGJ356:DGJ358 DGZ356:DGZ358 DHP356:DHP358 DIF356:DIF358 DIV356:DIV358 DJL356:DJL358 DKB356:DKB358 DKR356:DKR358 DLH356:DLH358 DLX356:DLX358 DMN356:DMN358 DND356:DND358 DNT356:DNT358 DOJ356:DOJ358 DOZ356:DOZ358 DPP356:DPP358 DQF356:DQF358 DQV356:DQV358 DRL356:DRL358 DSB356:DSB358 DSR356:DSR358 DTH356:DTH358 DTX356:DTX358 DUN356:DUN358 DVD356:DVD358 DVT356:DVT358 DWJ356:DWJ358 DWZ356:DWZ358 DXP356:DXP358 DYF356:DYF358 DYV356:DYV358 DZL356:DZL358 EAB356:EAB358 EAR356:EAR358 EBH356:EBH358 EBX356:EBX358 ECN356:ECN358 EDD356:EDD358 EDT356:EDT358 EEJ356:EEJ358 EEZ356:EEZ358 EFP356:EFP358 EGF356:EGF358 EGV356:EGV358 EHL356:EHL358 EIB356:EIB358 EIR356:EIR358 EJH356:EJH358 EJX356:EJX358 EKN356:EKN358 ELD356:ELD358 ELT356:ELT358 EMJ356:EMJ358 EMZ356:EMZ358 ENP356:ENP358 EOF356:EOF358 EOV356:EOV358 EPL356:EPL358 EQB356:EQB358 EQR356:EQR358 ERH356:ERH358 ERX356:ERX358 ESN356:ESN358 ETD356:ETD358 ETT356:ETT358 EUJ356:EUJ358 EUZ356:EUZ358 EVP356:EVP358 EWF356:EWF358 EWV356:EWV358 EXL356:EXL358 EYB356:EYB358 EYR356:EYR358 EZH356:EZH358 EZX356:EZX358 FAN356:FAN358 FBD356:FBD358 FBT356:FBT358 FCJ356:FCJ358 FCZ356:FCZ358 FDP356:FDP358 FEF356:FEF358 FEV356:FEV358 FFL356:FFL358 FGB356:FGB358 FGR356:FGR358 FHH356:FHH358 FHX356:FHX358 FIN356:FIN358 FJD356:FJD358 FJT356:FJT358 FKJ356:FKJ358 FKZ356:FKZ358 FLP356:FLP358 FMF356:FMF358 FMV356:FMV358 FNL356:FNL358 FOB356:FOB358 FOR356:FOR358 FPH356:FPH358 FPX356:FPX358 FQN356:FQN358 FRD356:FRD358 FRT356:FRT358 FSJ356:FSJ358 FSZ356:FSZ358 FTP356:FTP358 FUF356:FUF358 FUV356:FUV358 FVL356:FVL358 FWB356:FWB358 FWR356:FWR358 FXH356:FXH358 FXX356:FXX358 FYN356:FYN358 FZD356:FZD358 FZT356:FZT358 GAJ356:GAJ358 GAZ356:GAZ358 GBP356:GBP358 GCF356:GCF358 GCV356:GCV358 GDL356:GDL358 GEB356:GEB358 GER356:GER358 GFH356:GFH358 GFX356:GFX358 GGN356:GGN358 GHD356:GHD358 GHT356:GHT358 GIJ356:GIJ358 GIZ356:GIZ358 GJP356:GJP358 GKF356:GKF358 GKV356:GKV358 GLL356:GLL358 GMB356:GMB358 GMR356:GMR358 GNH356:GNH358 GNX356:GNX358 GON356:GON358 GPD356:GPD358 GPT356:GPT358 GQJ356:GQJ358 GQZ356:GQZ358 GRP356:GRP358 GSF356:GSF358 GSV356:GSV358 GTL356:GTL358 GUB356:GUB358 GUR356:GUR358 GVH356:GVH358 GVX356:GVX358 GWN356:GWN358 GXD356:GXD358 GXT356:GXT358 GYJ356:GYJ358 GYZ356:GYZ358 GZP356:GZP358 HAF356:HAF358 HAV356:HAV358 HBL356:HBL358 HCB356:HCB358 HCR356:HCR358 HDH356:HDH358 HDX356:HDX358 HEN356:HEN358 HFD356:HFD358 HFT356:HFT358 HGJ356:HGJ358 HGZ356:HGZ358 HHP356:HHP358 HIF356:HIF358 HIV356:HIV358 HJL356:HJL358 HKB356:HKB358 HKR356:HKR358 HLH356:HLH358 HLX356:HLX358 HMN356:HMN358 HND356:HND358 HNT356:HNT358 HOJ356:HOJ358 HOZ356:HOZ358 HPP356:HPP358 HQF356:HQF358 HQV356:HQV358 HRL356:HRL358 HSB356:HSB358 HSR356:HSR358 HTH356:HTH358 HTX356:HTX358 HUN356:HUN358 HVD356:HVD358 HVT356:HVT358 HWJ356:HWJ358 HWZ356:HWZ358 HXP356:HXP358 HYF356:HYF358 HYV356:HYV358 HZL356:HZL358 IAB356:IAB358 IAR356:IAR358 IBH356:IBH358 IBX356:IBX358 ICN356:ICN358 IDD356:IDD358 IDT356:IDT358 IEJ356:IEJ358 IEZ356:IEZ358 IFP356:IFP358 IGF356:IGF358 IGV356:IGV358 IHL356:IHL358 IIB356:IIB358 IIR356:IIR358 IJH356:IJH358 IJX356:IJX358 IKN356:IKN358 ILD356:ILD358 ILT356:ILT358 IMJ356:IMJ358 IMZ356:IMZ358 INP356:INP358 IOF356:IOF358 IOV356:IOV358 IPL356:IPL358 IQB356:IQB358 IQR356:IQR358 IRH356:IRH358 IRX356:IRX358 ISN356:ISN358 ITD356:ITD358 ITT356:ITT358 IUJ356:IUJ358 IUZ356:IUZ358 IVP356:IVP358 IWF356:IWF358 IWV356:IWV358 IXL356:IXL358 IYB356:IYB358 IYR356:IYR358 IZH356:IZH358 IZX356:IZX358 JAN356:JAN358 JBD356:JBD358 JBT356:JBT358 JCJ356:JCJ358 JCZ356:JCZ358 JDP356:JDP358 JEF356:JEF358 JEV356:JEV358 JFL356:JFL358 JGB356:JGB358 JGR356:JGR358 JHH356:JHH358 JHX356:JHX358 JIN356:JIN358 JJD356:JJD358 JJT356:JJT358 JKJ356:JKJ358 JKZ356:JKZ358 JLP356:JLP358 JMF356:JMF358 JMV356:JMV358 JNL356:JNL358 JOB356:JOB358 JOR356:JOR358 JPH356:JPH358 JPX356:JPX358 JQN356:JQN358 JRD356:JRD358 JRT356:JRT358 JSJ356:JSJ358 JSZ356:JSZ358 JTP356:JTP358 JUF356:JUF358 JUV356:JUV358 JVL356:JVL358 JWB356:JWB358 JWR356:JWR358 JXH356:JXH358 JXX356:JXX358 JYN356:JYN358 JZD356:JZD358 JZT356:JZT358 KAJ356:KAJ358 KAZ356:KAZ358 KBP356:KBP358 KCF356:KCF358 KCV356:KCV358 KDL356:KDL358 KEB356:KEB358 KER356:KER358 KFH356:KFH358 KFX356:KFX358 KGN356:KGN358 KHD356:KHD358 KHT356:KHT358 KIJ356:KIJ358 KIZ356:KIZ358 KJP356:KJP358 KKF356:KKF358 KKV356:KKV358 KLL356:KLL358 KMB356:KMB358 KMR356:KMR358 KNH356:KNH358 KNX356:KNX358 KON356:KON358 KPD356:KPD358 KPT356:KPT358 KQJ356:KQJ358 KQZ356:KQZ358 KRP356:KRP358 KSF356:KSF358 KSV356:KSV358 KTL356:KTL358 KUB356:KUB358 KUR356:KUR358 KVH356:KVH358 KVX356:KVX358 KWN356:KWN358 KXD356:KXD358 KXT356:KXT358 KYJ356:KYJ358 KYZ356:KYZ358 KZP356:KZP358 LAF356:LAF358 LAV356:LAV358 LBL356:LBL358 LCB356:LCB358 LCR356:LCR358 LDH356:LDH358 LDX356:LDX358 LEN356:LEN358 LFD356:LFD358 LFT356:LFT358 LGJ356:LGJ358 LGZ356:LGZ358 LHP356:LHP358 LIF356:LIF358 LIV356:LIV358 LJL356:LJL358 LKB356:LKB358 LKR356:LKR358 LLH356:LLH358 LLX356:LLX358 LMN356:LMN358 LND356:LND358 LNT356:LNT358 LOJ356:LOJ358 LOZ356:LOZ358 LPP356:LPP358 LQF356:LQF358 LQV356:LQV358 LRL356:LRL358 LSB356:LSB358 LSR356:LSR358 LTH356:LTH358 LTX356:LTX358 LUN356:LUN358 LVD356:LVD358 LVT356:LVT358 LWJ356:LWJ358 LWZ356:LWZ358 LXP356:LXP358 LYF356:LYF358 LYV356:LYV358 LZL356:LZL358 MAB356:MAB358 MAR356:MAR358 MBH356:MBH358 MBX356:MBX358 MCN356:MCN358 MDD356:MDD358 MDT356:MDT358 MEJ356:MEJ358 MEZ356:MEZ358 MFP356:MFP358 MGF356:MGF358 MGV356:MGV358 MHL356:MHL358 MIB356:MIB358 MIR356:MIR358 MJH356:MJH358 MJX356:MJX358 MKN356:MKN358 MLD356:MLD358 MLT356:MLT358 MMJ356:MMJ358 MMZ356:MMZ358 MNP356:MNP358 MOF356:MOF358 MOV356:MOV358 MPL356:MPL358 MQB356:MQB358 MQR356:MQR358 MRH356:MRH358 MRX356:MRX358 MSN356:MSN358 MTD356:MTD358 MTT356:MTT358 MUJ356:MUJ358 MUZ356:MUZ358 MVP356:MVP358 MWF356:MWF358 MWV356:MWV358 MXL356:MXL358 MYB356:MYB358 MYR356:MYR358 MZH356:MZH358 MZX356:MZX358 NAN356:NAN358 NBD356:NBD358 NBT356:NBT358 NCJ356:NCJ358 NCZ356:NCZ358 NDP356:NDP358 NEF356:NEF358 NEV356:NEV358 NFL356:NFL358 NGB356:NGB358 NGR356:NGR358 NHH356:NHH358 NHX356:NHX358 NIN356:NIN358 NJD356:NJD358 NJT356:NJT358 NKJ356:NKJ358 NKZ356:NKZ358 NLP356:NLP358 NMF356:NMF358 NMV356:NMV358 NNL356:NNL358 NOB356:NOB358 NOR356:NOR358 NPH356:NPH358 NPX356:NPX358 NQN356:NQN358 NRD356:NRD358 NRT356:NRT358 NSJ356:NSJ358 NSZ356:NSZ358 NTP356:NTP358 NUF356:NUF358 NUV356:NUV358 NVL356:NVL358 NWB356:NWB358 NWR356:NWR358 NXH356:NXH358 NXX356:NXX358 NYN356:NYN358 NZD356:NZD358 NZT356:NZT358 OAJ356:OAJ358 OAZ356:OAZ358 OBP356:OBP358 OCF356:OCF358 OCV356:OCV358 ODL356:ODL358 OEB356:OEB358 OER356:OER358 OFH356:OFH358 OFX356:OFX358 OGN356:OGN358 OHD356:OHD358 OHT356:OHT358 OIJ356:OIJ358 OIZ356:OIZ358 OJP356:OJP358 OKF356:OKF358 OKV356:OKV358 OLL356:OLL358 OMB356:OMB358 OMR356:OMR358 ONH356:ONH358 ONX356:ONX358 OON356:OON358 OPD356:OPD358 OPT356:OPT358 OQJ356:OQJ358 OQZ356:OQZ358 ORP356:ORP358 OSF356:OSF358 OSV356:OSV358 OTL356:OTL358 OUB356:OUB358 OUR356:OUR358 OVH356:OVH358 OVX356:OVX358 OWN356:OWN358 OXD356:OXD358 OXT356:OXT358 OYJ356:OYJ358 OYZ356:OYZ358 OZP356:OZP358 PAF356:PAF358 PAV356:PAV358 PBL356:PBL358 PCB356:PCB358 PCR356:PCR358 PDH356:PDH358 PDX356:PDX358 PEN356:PEN358 PFD356:PFD358 PFT356:PFT358 PGJ356:PGJ358 PGZ356:PGZ358 PHP356:PHP358 PIF356:PIF358 PIV356:PIV358 PJL356:PJL358 PKB356:PKB358 PKR356:PKR358 PLH356:PLH358 PLX356:PLX358 PMN356:PMN358 PND356:PND358 PNT356:PNT358 POJ356:POJ358 POZ356:POZ358 PPP356:PPP358 PQF356:PQF358 PQV356:PQV358 PRL356:PRL358 PSB356:PSB358 PSR356:PSR358 PTH356:PTH358 PTX356:PTX358 PUN356:PUN358 PVD356:PVD358 PVT356:PVT358 PWJ356:PWJ358 PWZ356:PWZ358 PXP356:PXP358 PYF356:PYF358 PYV356:PYV358 PZL356:PZL358 QAB356:QAB358 QAR356:QAR358 QBH356:QBH358 QBX356:QBX358 QCN356:QCN358 QDD356:QDD358 QDT356:QDT358 QEJ356:QEJ358 QEZ356:QEZ358 QFP356:QFP358 QGF356:QGF358 QGV356:QGV358 QHL356:QHL358 QIB356:QIB358 QIR356:QIR358 QJH356:QJH358 QJX356:QJX358 QKN356:QKN358 QLD356:QLD358 QLT356:QLT358 QMJ356:QMJ358 QMZ356:QMZ358 QNP356:QNP358 QOF356:QOF358 QOV356:QOV358 QPL356:QPL358 QQB356:QQB358 QQR356:QQR358 QRH356:QRH358 QRX356:QRX358 QSN356:QSN358 QTD356:QTD358 QTT356:QTT358 QUJ356:QUJ358 QUZ356:QUZ358 QVP356:QVP358 QWF356:QWF358 QWV356:QWV358 QXL356:QXL358 QYB356:QYB358 QYR356:QYR358 QZH356:QZH358 QZX356:QZX358 RAN356:RAN358 RBD356:RBD358 RBT356:RBT358 RCJ356:RCJ358 RCZ356:RCZ358 RDP356:RDP358 REF356:REF358 REV356:REV358 RFL356:RFL358 RGB356:RGB358 RGR356:RGR358 RHH356:RHH358 RHX356:RHX358 RIN356:RIN358 RJD356:RJD358 RJT356:RJT358 RKJ356:RKJ358 RKZ356:RKZ358 RLP356:RLP358 RMF356:RMF358 RMV356:RMV358 RNL356:RNL358 ROB356:ROB358 ROR356:ROR358 RPH356:RPH358 RPX356:RPX358 RQN356:RQN358 RRD356:RRD358 RRT356:RRT358 RSJ356:RSJ358 RSZ356:RSZ358 RTP356:RTP358 RUF356:RUF358 RUV356:RUV358 RVL356:RVL358 RWB356:RWB358 RWR356:RWR358 RXH356:RXH358 RXX356:RXX358 RYN356:RYN358 RZD356:RZD358 RZT356:RZT358 SAJ356:SAJ358 SAZ356:SAZ358 SBP356:SBP358 SCF356:SCF358 SCV356:SCV358 SDL356:SDL358 SEB356:SEB358 SER356:SER358 SFH356:SFH358 SFX356:SFX358 SGN356:SGN358 SHD356:SHD358 SHT356:SHT358 SIJ356:SIJ358 SIZ356:SIZ358 SJP356:SJP358 SKF356:SKF358 SKV356:SKV358 SLL356:SLL358 SMB356:SMB358 SMR356:SMR358 SNH356:SNH358 SNX356:SNX358 SON356:SON358 SPD356:SPD358 SPT356:SPT358 SQJ356:SQJ358 SQZ356:SQZ358 SRP356:SRP358 SSF356:SSF358 SSV356:SSV358 STL356:STL358 SUB356:SUB358 SUR356:SUR358 SVH356:SVH358 SVX356:SVX358 SWN356:SWN358 SXD356:SXD358 SXT356:SXT358 SYJ356:SYJ358 SYZ356:SYZ358 SZP356:SZP358 TAF356:TAF358 TAV356:TAV358 TBL356:TBL358 TCB356:TCB358 TCR356:TCR358 TDH356:TDH358 TDX356:TDX358 TEN356:TEN358 TFD356:TFD358 TFT356:TFT358 TGJ356:TGJ358 TGZ356:TGZ358 THP356:THP358 TIF356:TIF358 TIV356:TIV358 TJL356:TJL358 TKB356:TKB358 TKR356:TKR358 TLH356:TLH358 TLX356:TLX358 TMN356:TMN358 TND356:TND358 TNT356:TNT358 TOJ356:TOJ358 TOZ356:TOZ358 TPP356:TPP358 TQF356:TQF358 TQV356:TQV358 TRL356:TRL358 TSB356:TSB358 TSR356:TSR358 TTH356:TTH358 TTX356:TTX358 TUN356:TUN358 TVD356:TVD358 TVT356:TVT358 TWJ356:TWJ358 TWZ356:TWZ358 TXP356:TXP358 TYF356:TYF358 TYV356:TYV358 TZL356:TZL358 UAB356:UAB358 UAR356:UAR358 UBH356:UBH358 UBX356:UBX358 UCN356:UCN358 UDD356:UDD358 UDT356:UDT358 UEJ356:UEJ358 UEZ356:UEZ358 UFP356:UFP358 UGF356:UGF358 UGV356:UGV358 UHL356:UHL358 UIB356:UIB358 UIR356:UIR358 UJH356:UJH358 UJX356:UJX358 UKN356:UKN358 ULD356:ULD358 ULT356:ULT358 UMJ356:UMJ358 UMZ356:UMZ358 UNP356:UNP358 UOF356:UOF358 UOV356:UOV358 UPL356:UPL358 UQB356:UQB358 UQR356:UQR358 URH356:URH358 URX356:URX358 USN356:USN358 UTD356:UTD358 UTT356:UTT358 UUJ356:UUJ358 UUZ356:UUZ358 UVP356:UVP358 UWF356:UWF358 UWV356:UWV358 UXL356:UXL358 UYB356:UYB358 UYR356:UYR358 UZH356:UZH358 UZX356:UZX358 VAN356:VAN358 VBD356:VBD358 VBT356:VBT358 VCJ356:VCJ358 VCZ356:VCZ358 VDP356:VDP358 VEF356:VEF358 VEV356:VEV358 VFL356:VFL358 VGB356:VGB358 VGR356:VGR358 VHH356:VHH358 VHX356:VHX358 VIN356:VIN358 VJD356:VJD358 VJT356:VJT358 VKJ356:VKJ358 VKZ356:VKZ358 VLP356:VLP358 VMF356:VMF358 VMV356:VMV358 VNL356:VNL358 VOB356:VOB358 VOR356:VOR358 VPH356:VPH358 VPX356:VPX358 VQN356:VQN358 VRD356:VRD358 VRT356:VRT358 VSJ356:VSJ358 VSZ356:VSZ358 VTP356:VTP358 VUF356:VUF358 VUV356:VUV358 VVL356:VVL358 VWB356:VWB358 VWR356:VWR358 VXH356:VXH358 VXX356:VXX358 VYN356:VYN358 VZD356:VZD358 VZT356:VZT358 WAJ356:WAJ358 WAZ356:WAZ358 WBP356:WBP358 WCF356:WCF358 WCV356:WCV358 WDL356:WDL358 WEB356:WEB358 WER356:WER358 WFH356:WFH358 WFX356:WFX358 WGN356:WGN358 WHD356:WHD358 WHT356:WHT358 WIJ356:WIJ358 WIZ356:WIZ358 WJP356:WJP358 WKF356:WKF358 WKV356:WKV358 WLL356:WLL358 WMB356:WMB358 WMR356:WMR358 WNH356:WNH358 WNX356:WNX358 WON356:WON358 WPD356:WPD358 WPT356:WPT358 WQJ356:WQJ358 WQZ356:WQZ358 WRP356:WRP358 WSF356:WSF358 WSV356:WSV358 WTL356:WTL358 WUB356:WUB358 WUR356:WUR358 WVH356:WVH358 WVX356:WVX358 WWN356:WWN358 WXD356:WXD358 WXT356:WXT358 WYJ356:WYJ358 WYZ356:WYZ358 WZP356:WZP358 XAF356:XAF358 XAV356:XAV358 XBL356:XBL358 XCB356:XCB358 XCR356:XCR358 XDH356:XDH358 XDX356:XDX358 XEN356:XEN358 XEN385:XEN386 XDX385:XDX386 XDH385:XDH386 XCR385:XCR386 XCB385:XCB386 XBL385:XBL386 XAV385:XAV386 XAF385:XAF386 WZP385:WZP386 WYZ385:WYZ386 WYJ385:WYJ386 WXT385:WXT386 WXD385:WXD386 WWN385:WWN386 WVX385:WVX386 WVH385:WVH386 WUR385:WUR386 WUB385:WUB386 WTL385:WTL386 WSV385:WSV386 WSF385:WSF386 WRP385:WRP386 WQZ385:WQZ386 WQJ385:WQJ386 WPT385:WPT386 WPD385:WPD386 WON385:WON386 WNX385:WNX386 WNH385:WNH386 WMR385:WMR386 WMB385:WMB386 WLL385:WLL386 WKV385:WKV386 WKF385:WKF386 WJP385:WJP386 WIZ385:WIZ386 WIJ385:WIJ386 WHT385:WHT386 WHD385:WHD386 WGN385:WGN386 WFX385:WFX386 WFH385:WFH386 WER385:WER386 WEB385:WEB386 WDL385:WDL386 WCV385:WCV386 WCF385:WCF386 WBP385:WBP386 WAZ385:WAZ386 WAJ385:WAJ386 VZT385:VZT386 VZD385:VZD386 VYN385:VYN386 VXX385:VXX386 VXH385:VXH386 VWR385:VWR386 VWB385:VWB386 VVL385:VVL386 VUV385:VUV386 VUF385:VUF386 VTP385:VTP386 VSZ385:VSZ386 VSJ385:VSJ386 VRT385:VRT386 VRD385:VRD386 VQN385:VQN386 VPX385:VPX386 VPH385:VPH386 VOR385:VOR386 VOB385:VOB386 VNL385:VNL386 VMV385:VMV386 VMF385:VMF386 VLP385:VLP386 VKZ385:VKZ386 VKJ385:VKJ386 VJT385:VJT386 VJD385:VJD386 VIN385:VIN386 VHX385:VHX386 VHH385:VHH386 VGR385:VGR386 VGB385:VGB386 VFL385:VFL386 VEV385:VEV386 VEF385:VEF386 VDP385:VDP386 VCZ385:VCZ386 VCJ385:VCJ386 VBT385:VBT386 VBD385:VBD386 VAN385:VAN386 UZX385:UZX386 UZH385:UZH386 UYR385:UYR386 UYB385:UYB386 UXL385:UXL386 UWV385:UWV386 UWF385:UWF386 UVP385:UVP386 UUZ385:UUZ386 UUJ385:UUJ386 UTT385:UTT386 UTD385:UTD386 USN385:USN386 URX385:URX386 URH385:URH386 UQR385:UQR386 UQB385:UQB386 UPL385:UPL386 UOV385:UOV386 UOF385:UOF386 UNP385:UNP386 UMZ385:UMZ386 UMJ385:UMJ386 ULT385:ULT386 ULD385:ULD386 UKN385:UKN386 UJX385:UJX386 UJH385:UJH386 UIR385:UIR386 UIB385:UIB386 UHL385:UHL386 UGV385:UGV386 UGF385:UGF386 UFP385:UFP386 UEZ385:UEZ386 UEJ385:UEJ386 UDT385:UDT386 UDD385:UDD386 UCN385:UCN386 UBX385:UBX386 UBH385:UBH386 UAR385:UAR386 UAB385:UAB386 TZL385:TZL386 TYV385:TYV386 TYF385:TYF386 TXP385:TXP386 TWZ385:TWZ386 TWJ385:TWJ386 TVT385:TVT386 TVD385:TVD386 TUN385:TUN386 TTX385:TTX386 TTH385:TTH386 TSR385:TSR386 TSB385:TSB386 TRL385:TRL386 TQV385:TQV386 TQF385:TQF386 TPP385:TPP386 TOZ385:TOZ386 TOJ385:TOJ386 TNT385:TNT386 TND385:TND386 TMN385:TMN386 TLX385:TLX386 TLH385:TLH386 TKR385:TKR386 TKB385:TKB386 TJL385:TJL386 TIV385:TIV386 TIF385:TIF386 THP385:THP386 TGZ385:TGZ386 TGJ385:TGJ386 TFT385:TFT386 TFD385:TFD386 TEN385:TEN386 TDX385:TDX386 TDH385:TDH386 TCR385:TCR386 TCB385:TCB386 TBL385:TBL386 TAV385:TAV386 TAF385:TAF386 SZP385:SZP386 SYZ385:SYZ386 SYJ385:SYJ386 SXT385:SXT386 SXD385:SXD386 SWN385:SWN386 SVX385:SVX386 SVH385:SVH386 SUR385:SUR386 SUB385:SUB386 STL385:STL386 SSV385:SSV386 SSF385:SSF386 SRP385:SRP386 SQZ385:SQZ386 SQJ385:SQJ386 SPT385:SPT386 SPD385:SPD386 SON385:SON386 SNX385:SNX386 SNH385:SNH386 SMR385:SMR386 SMB385:SMB386 SLL385:SLL386 SKV385:SKV386 SKF385:SKF386 SJP385:SJP386 SIZ385:SIZ386 SIJ385:SIJ386 SHT385:SHT386 SHD385:SHD386 SGN385:SGN386 SFX385:SFX386 SFH385:SFH386 SER385:SER386 SEB385:SEB386 SDL385:SDL386 SCV385:SCV386 SCF385:SCF386 SBP385:SBP386 SAZ385:SAZ386 SAJ385:SAJ386 RZT385:RZT386 RZD385:RZD386 RYN385:RYN386 RXX385:RXX386 RXH385:RXH386 RWR385:RWR386 RWB385:RWB386 RVL385:RVL386 RUV385:RUV386 RUF385:RUF386 RTP385:RTP386 RSZ385:RSZ386 RSJ385:RSJ386 RRT385:RRT386 RRD385:RRD386 RQN385:RQN386 RPX385:RPX386 RPH385:RPH386 ROR385:ROR386 ROB385:ROB386 RNL385:RNL386 RMV385:RMV386 RMF385:RMF386 RLP385:RLP386 RKZ385:RKZ386 RKJ385:RKJ386 RJT385:RJT386 RJD385:RJD386 RIN385:RIN386 RHX385:RHX386 RHH385:RHH386 RGR385:RGR386 RGB385:RGB386 RFL385:RFL386 REV385:REV386 REF385:REF386 RDP385:RDP386 RCZ385:RCZ386 RCJ385:RCJ386 RBT385:RBT386 RBD385:RBD386 RAN385:RAN386 QZX385:QZX386 QZH385:QZH386 QYR385:QYR386 QYB385:QYB386 QXL385:QXL386 QWV385:QWV386 QWF385:QWF386 QVP385:QVP386 QUZ385:QUZ386 QUJ385:QUJ386 QTT385:QTT386 QTD385:QTD386 QSN385:QSN386 QRX385:QRX386 QRH385:QRH386 QQR385:QQR386 QQB385:QQB386 QPL385:QPL386 QOV385:QOV386 QOF385:QOF386 QNP385:QNP386 QMZ385:QMZ386 QMJ385:QMJ386 QLT385:QLT386 QLD385:QLD386 QKN385:QKN386 QJX385:QJX386 QJH385:QJH386 QIR385:QIR386 QIB385:QIB386 QHL385:QHL386 QGV385:QGV386 QGF385:QGF386 QFP385:QFP386 QEZ385:QEZ386 QEJ385:QEJ386 QDT385:QDT386 QDD385:QDD386 QCN385:QCN386 QBX385:QBX386 QBH385:QBH386 QAR385:QAR386 QAB385:QAB386 PZL385:PZL386 PYV385:PYV386 PYF385:PYF386 PXP385:PXP386 PWZ385:PWZ386 PWJ385:PWJ386 PVT385:PVT386 PVD385:PVD386 PUN385:PUN386 PTX385:PTX386 PTH385:PTH386 PSR385:PSR386 PSB385:PSB386 PRL385:PRL386 PQV385:PQV386 PQF385:PQF386 PPP385:PPP386 POZ385:POZ386 POJ385:POJ386 PNT385:PNT386 PND385:PND386 PMN385:PMN386 PLX385:PLX386 PLH385:PLH386 PKR385:PKR386 PKB385:PKB386 PJL385:PJL386 PIV385:PIV386 PIF385:PIF386 PHP385:PHP386 PGZ385:PGZ386 PGJ385:PGJ386 PFT385:PFT386 PFD385:PFD386 PEN385:PEN386 PDX385:PDX386 PDH385:PDH386 PCR385:PCR386 PCB385:PCB386 PBL385:PBL386 PAV385:PAV386 PAF385:PAF386 OZP385:OZP386 OYZ385:OYZ386 OYJ385:OYJ386 OXT385:OXT386 OXD385:OXD386 OWN385:OWN386 OVX385:OVX386 OVH385:OVH386 OUR385:OUR386 OUB385:OUB386 OTL385:OTL386 OSV385:OSV386 OSF385:OSF386 ORP385:ORP386 OQZ385:OQZ386 OQJ385:OQJ386 OPT385:OPT386 OPD385:OPD386 OON385:OON386 ONX385:ONX386 ONH385:ONH386 OMR385:OMR386 OMB385:OMB386 OLL385:OLL386 OKV385:OKV386 OKF385:OKF386 OJP385:OJP386 OIZ385:OIZ386 OIJ385:OIJ386 OHT385:OHT386 OHD385:OHD386 OGN385:OGN386 OFX385:OFX386 OFH385:OFH386 OER385:OER386 OEB385:OEB386 ODL385:ODL386 OCV385:OCV386 OCF385:OCF386 OBP385:OBP386 OAZ385:OAZ386 OAJ385:OAJ386 NZT385:NZT386 NZD385:NZD386 NYN385:NYN386 NXX385:NXX386 NXH385:NXH386 NWR385:NWR386 NWB385:NWB386 NVL385:NVL386 NUV385:NUV386 NUF385:NUF386 NTP385:NTP386 NSZ385:NSZ386 NSJ385:NSJ386 NRT385:NRT386 NRD385:NRD386 NQN385:NQN386 NPX385:NPX386 NPH385:NPH386 NOR385:NOR386 NOB385:NOB386 NNL385:NNL386 NMV385:NMV386 NMF385:NMF386 NLP385:NLP386 NKZ385:NKZ386 NKJ385:NKJ386 NJT385:NJT386 NJD385:NJD386 NIN385:NIN386 NHX385:NHX386 NHH385:NHH386 NGR385:NGR386 NGB385:NGB386 NFL385:NFL386 NEV385:NEV386 NEF385:NEF386 NDP385:NDP386 NCZ385:NCZ386 NCJ385:NCJ386 NBT385:NBT386 NBD385:NBD386 NAN385:NAN386 MZX385:MZX386 MZH385:MZH386 MYR385:MYR386 MYB385:MYB386 MXL385:MXL386 MWV385:MWV386 MWF385:MWF386 MVP385:MVP386 MUZ385:MUZ386 MUJ385:MUJ386 MTT385:MTT386 MTD385:MTD386 MSN385:MSN386 MRX385:MRX386 MRH385:MRH386 MQR385:MQR386 MQB385:MQB386 MPL385:MPL386 MOV385:MOV386 MOF385:MOF386 MNP385:MNP386 MMZ385:MMZ386 MMJ385:MMJ386 MLT385:MLT386 MLD385:MLD386 MKN385:MKN386 MJX385:MJX386 MJH385:MJH386 MIR385:MIR386 MIB385:MIB386 MHL385:MHL386 MGV385:MGV386 MGF385:MGF386 MFP385:MFP386 MEZ385:MEZ386 MEJ385:MEJ386 MDT385:MDT386 MDD385:MDD386 MCN385:MCN386 MBX385:MBX386 MBH385:MBH386 MAR385:MAR386 MAB385:MAB386 LZL385:LZL386 LYV385:LYV386 LYF385:LYF386 LXP385:LXP386 LWZ385:LWZ386 LWJ385:LWJ386 LVT385:LVT386 LVD385:LVD386 LUN385:LUN386 LTX385:LTX386 LTH385:LTH386 LSR385:LSR386 LSB385:LSB386 LRL385:LRL386 LQV385:LQV386 LQF385:LQF386 LPP385:LPP386 LOZ385:LOZ386 LOJ385:LOJ386 LNT385:LNT386 LND385:LND386 LMN385:LMN386 LLX385:LLX386 LLH385:LLH386 LKR385:LKR386 LKB385:LKB386 LJL385:LJL386 LIV385:LIV386 LIF385:LIF386 LHP385:LHP386 LGZ385:LGZ386 LGJ385:LGJ386 LFT385:LFT386 LFD385:LFD386 LEN385:LEN386 LDX385:LDX386 LDH385:LDH386 LCR385:LCR386 LCB385:LCB386 LBL385:LBL386 LAV385:LAV386 LAF385:LAF386 KZP385:KZP386 KYZ385:KYZ386 KYJ385:KYJ386 KXT385:KXT386 KXD385:KXD386 KWN385:KWN386 KVX385:KVX386 KVH385:KVH386 KUR385:KUR386 KUB385:KUB386 KTL385:KTL386 KSV385:KSV386 KSF385:KSF386 KRP385:KRP386 KQZ385:KQZ386 KQJ385:KQJ386 KPT385:KPT386 KPD385:KPD386 KON385:KON386 KNX385:KNX386 KNH385:KNH386 KMR385:KMR386 KMB385:KMB386 KLL385:KLL386 KKV385:KKV386 KKF385:KKF386 KJP385:KJP386 KIZ385:KIZ386 KIJ385:KIJ386 KHT385:KHT386 KHD385:KHD386 KGN385:KGN386 KFX385:KFX386 KFH385:KFH386 KER385:KER386 KEB385:KEB386 KDL385:KDL386 KCV385:KCV386 KCF385:KCF386 KBP385:KBP386 KAZ385:KAZ386 KAJ385:KAJ386 JZT385:JZT386 JZD385:JZD386 JYN385:JYN386 JXX385:JXX386 JXH385:JXH386 JWR385:JWR386 JWB385:JWB386 JVL385:JVL386 JUV385:JUV386 JUF385:JUF386 JTP385:JTP386 JSZ385:JSZ386 JSJ385:JSJ386 JRT385:JRT386 JRD385:JRD386 JQN385:JQN386 JPX385:JPX386 JPH385:JPH386 JOR385:JOR386 JOB385:JOB386 JNL385:JNL386 JMV385:JMV386 JMF385:JMF386 JLP385:JLP386 JKZ385:JKZ386 JKJ385:JKJ386 JJT385:JJT386 JJD385:JJD386 JIN385:JIN386 JHX385:JHX386 JHH385:JHH386 JGR385:JGR386 JGB385:JGB386 JFL385:JFL386 JEV385:JEV386 JEF385:JEF386 JDP385:JDP386 JCZ385:JCZ386 JCJ385:JCJ386 JBT385:JBT386 JBD385:JBD386 JAN385:JAN386 IZX385:IZX386 IZH385:IZH386 IYR385:IYR386 IYB385:IYB386 IXL385:IXL386 IWV385:IWV386 IWF385:IWF386 IVP385:IVP386 IUZ385:IUZ386 IUJ385:IUJ386 ITT385:ITT386 ITD385:ITD386 ISN385:ISN386 IRX385:IRX386 IRH385:IRH386 IQR385:IQR386 IQB385:IQB386 IPL385:IPL386 IOV385:IOV386 IOF385:IOF386 INP385:INP386 IMZ385:IMZ386 IMJ385:IMJ386 ILT385:ILT386 ILD385:ILD386 IKN385:IKN386 IJX385:IJX386 IJH385:IJH386 IIR385:IIR386 IIB385:IIB386 IHL385:IHL386 IGV385:IGV386 IGF385:IGF386 IFP385:IFP386 IEZ385:IEZ386 IEJ385:IEJ386 IDT385:IDT386 IDD385:IDD386 ICN385:ICN386 IBX385:IBX386 IBH385:IBH386 IAR385:IAR386 IAB385:IAB386 HZL385:HZL386 HYV385:HYV386 HYF385:HYF386 HXP385:HXP386 HWZ385:HWZ386 HWJ385:HWJ386 HVT385:HVT386 HVD385:HVD386 HUN385:HUN386 HTX385:HTX386 HTH385:HTH386 HSR385:HSR386 HSB385:HSB386 HRL385:HRL386 HQV385:HQV386 HQF385:HQF386 HPP385:HPP386 HOZ385:HOZ386 HOJ385:HOJ386 HNT385:HNT386 HND385:HND386 HMN385:HMN386 HLX385:HLX386 HLH385:HLH386 HKR385:HKR386 HKB385:HKB386 HJL385:HJL386 HIV385:HIV386 HIF385:HIF386 HHP385:HHP386 HGZ385:HGZ386 HGJ385:HGJ386 HFT385:HFT386 HFD385:HFD386 HEN385:HEN386 HDX385:HDX386 HDH385:HDH386 HCR385:HCR386 HCB385:HCB386 HBL385:HBL386 HAV385:HAV386 HAF385:HAF386 GZP385:GZP386 GYZ385:GYZ386 GYJ385:GYJ386 GXT385:GXT386 GXD385:GXD386 GWN385:GWN386 GVX385:GVX386 GVH385:GVH386 GUR385:GUR386 GUB385:GUB386 GTL385:GTL386 GSV385:GSV386 GSF385:GSF386 GRP385:GRP386 GQZ385:GQZ386 GQJ385:GQJ386 GPT385:GPT386 GPD385:GPD386 GON385:GON386 GNX385:GNX386 GNH385:GNH386 GMR385:GMR386 GMB385:GMB386 GLL385:GLL386 GKV385:GKV386 GKF385:GKF386 GJP385:GJP386 GIZ385:GIZ386 GIJ385:GIJ386 GHT385:GHT386 GHD385:GHD386 GGN385:GGN386 GFX385:GFX386 GFH385:GFH386 GER385:GER386 GEB385:GEB386 GDL385:GDL386 GCV385:GCV386 GCF385:GCF386 GBP385:GBP386 GAZ385:GAZ386 GAJ385:GAJ386 FZT385:FZT386 FZD385:FZD386 FYN385:FYN386 FXX385:FXX386 FXH385:FXH386 FWR385:FWR386 FWB385:FWB386 FVL385:FVL386 FUV385:FUV386 FUF385:FUF386 FTP385:FTP386 FSZ385:FSZ386 FSJ385:FSJ386 FRT385:FRT386 FRD385:FRD386 FQN385:FQN386 FPX385:FPX386 FPH385:FPH386 FOR385:FOR386 FOB385:FOB386 FNL385:FNL386 FMV385:FMV386 FMF385:FMF386 FLP385:FLP386 FKZ385:FKZ386 FKJ385:FKJ386 FJT385:FJT386 FJD385:FJD386 FIN385:FIN386 FHX385:FHX386 FHH385:FHH386 FGR385:FGR386 FGB385:FGB386 FFL385:FFL386 FEV385:FEV386 FEF385:FEF386 FDP385:FDP386 FCZ385:FCZ386 FCJ385:FCJ386 FBT385:FBT386 FBD385:FBD386 FAN385:FAN386 EZX385:EZX386 EZH385:EZH386 EYR385:EYR386 EYB385:EYB386 EXL385:EXL386 EWV385:EWV386 EWF385:EWF386 EVP385:EVP386 EUZ385:EUZ386 EUJ385:EUJ386 ETT385:ETT386 ETD385:ETD386 ESN385:ESN386 ERX385:ERX386 ERH385:ERH386 EQR385:EQR386 EQB385:EQB386 EPL385:EPL386 EOV385:EOV386 EOF385:EOF386 ENP385:ENP386 EMZ385:EMZ386 EMJ385:EMJ386 ELT385:ELT386 ELD385:ELD386 EKN385:EKN386 EJX385:EJX386 EJH385:EJH386 EIR385:EIR386 EIB385:EIB386 EHL385:EHL386 EGV385:EGV386 EGF385:EGF386 EFP385:EFP386 EEZ385:EEZ386 EEJ385:EEJ386 EDT385:EDT386 EDD385:EDD386 ECN385:ECN386 EBX385:EBX386 EBH385:EBH386 EAR385:EAR386 EAB385:EAB386 DZL385:DZL386 DYV385:DYV386 DYF385:DYF386 DXP385:DXP386 DWZ385:DWZ386 DWJ385:DWJ386 DVT385:DVT386 DVD385:DVD386 DUN385:DUN386 DTX385:DTX386 DTH385:DTH386 DSR385:DSR386 DSB385:DSB386 DRL385:DRL386 DQV385:DQV386 DQF385:DQF386 DPP385:DPP386 DOZ385:DOZ386 DOJ385:DOJ386 DNT385:DNT386 DND385:DND386 DMN385:DMN386 DLX385:DLX386 DLH385:DLH386 DKR385:DKR386 DKB385:DKB386 DJL385:DJL386 DIV385:DIV386 DIF385:DIF386 DHP385:DHP386 DGZ385:DGZ386 DGJ385:DGJ386 DFT385:DFT386 DFD385:DFD386 DEN385:DEN386 DDX385:DDX386 DDH385:DDH386 DCR385:DCR386 DCB385:DCB386 DBL385:DBL386 DAV385:DAV386 DAF385:DAF386 CZP385:CZP386 CYZ385:CYZ386 CYJ385:CYJ386 CXT385:CXT386 CXD385:CXD386 CWN385:CWN386 CVX385:CVX386 CVH385:CVH386 CUR385:CUR386 CUB385:CUB386 CTL385:CTL386 CSV385:CSV386 CSF385:CSF386 CRP385:CRP386 CQZ385:CQZ386 CQJ385:CQJ386 CPT385:CPT386 CPD385:CPD386 CON385:CON386 CNX385:CNX386 CNH385:CNH386 CMR385:CMR386 CMB385:CMB386 CLL385:CLL386 CKV385:CKV386 CKF385:CKF386 CJP385:CJP386 CIZ385:CIZ386 CIJ385:CIJ386 CHT385:CHT386 CHD385:CHD386 CGN385:CGN386 CFX385:CFX386 CFH385:CFH386 CER385:CER386 CEB385:CEB386 CDL385:CDL386 CCV385:CCV386 CCF385:CCF386 CBP385:CBP386 CAZ385:CAZ386 CAJ385:CAJ386 BZT385:BZT386 BZD385:BZD386 BYN385:BYN386 BXX385:BXX386 BXH385:BXH386 BWR385:BWR386 BWB385:BWB386 BVL385:BVL386 BUV385:BUV386 BUF385:BUF386 BTP385:BTP386 BSZ385:BSZ386 BSJ385:BSJ386 BRT385:BRT386 BRD385:BRD386 BQN385:BQN386 BPX385:BPX386 BPH385:BPH386 BOR385:BOR386 BOB385:BOB386 BNL385:BNL386 BMV385:BMV386 BMF385:BMF386 BLP385:BLP386 BKZ385:BKZ386 BKJ385:BKJ386 BJT385:BJT386 BJD385:BJD386 BIN385:BIN386 BHX385:BHX386 BHH385:BHH386 BGR385:BGR386 BGB385:BGB386 BFL385:BFL386 BEV385:BEV386 BEF385:BEF386 BDP385:BDP386 BCZ385:BCZ386 BCJ385:BCJ386 BBT385:BBT386 BBD385:BBD386 BAN385:BAN386 AZX385:AZX386 AZH385:AZH386 AYR385:AYR386 AYB385:AYB386 AXL385:AXL386 AWV385:AWV386 AWF385:AWF386 AVP385:AVP386 AUZ385:AUZ386 AUJ385:AUJ386 ATT385:ATT386 ATD385:ATD386 ASN385:ASN386 ARX385:ARX386 ARH385:ARH386 AQR385:AQR386 AQB385:AQB386 APL385:APL386 AOV385:AOV386 AOF385:AOF386 ANP385:ANP386 AMZ385:AMZ386 AMJ385:AMJ386 ALT385:ALT386 ALD385:ALD386 AKN385:AKN386 AJX385:AJX386 AJH385:AJH386 AIR385:AIR386 AIB385:AIB386 AHL385:AHL386 AGV385:AGV386 AGF385:AGF386 AFP385:AFP386 AEZ385:AEZ386 AEJ385:AEJ386 ADT385:ADT386 ADD385:ADD386 ACN385:ACN386 ABX385:ABX386 ABH385:ABH386 AAR385:AAR386 AAB385:AAB386 ZL385:ZL386 YV385:YV386 YF385:YF386 XP385:XP386 WZ385:WZ386 WJ385:WJ386 VT385:VT386 VD385:VD386 UN385:UN386 TX385:TX386 TH385:TH386 SR385:SR386 SB385:SB386 RL385:RL386 QV385:QV386 QF385:QF386 PP385:PP386 OZ385:OZ386 OJ385:OJ386 NT385:NT386 ND385:ND386 MN385:MN386 LX385:LX386 LH385:LH386 KR385:KR386 KB385:KB386 JL385:JL386 IV385:IV386 IF385:IF386 HP385:HP386 GZ385:GZ386 GJ385:GJ386 FT385:FT386 FD385:FD386 EN385:EN386 DX385:DX386 DH385:DH386 CR385:CR386 CB385:CB386 BL385:BL386 AV385:AV386 AF385:AF386 XFD385:XFD386 P571:P757 P482:P569 P195 P948:P1023 P5:P173 P390:P478 P921:P923 P201:P388</xm:sqref>
        </x14:dataValidation>
        <x14:dataValidation type="list" allowBlank="1" showInputMessage="1" showErrorMessage="1" xr:uid="{CA9AA535-2143-403C-9494-748B57AD1AEF}">
          <x14:formula1>
            <xm:f>リストデータ!$F$5:$F$6</xm:f>
          </x14:formula1>
          <xm:sqref>XEX356:XEX358 Z356:Z358 AP356:AP358 BF356:BF358 BV356:BV358 CL356:CL358 DB356:DB358 DR356:DR358 EH356:EH358 EX356:EX358 FN356:FN358 GD356:GD358 GT356:GT358 HJ356:HJ358 HZ356:HZ358 IP356:IP358 JF356:JF358 JV356:JV358 KL356:KL358 LB356:LB358 LR356:LR358 MH356:MH358 MX356:MX358 NN356:NN358 OD356:OD358 OT356:OT358 PJ356:PJ358 PZ356:PZ358 QP356:QP358 RF356:RF358 RV356:RV358 SL356:SL358 TB356:TB358 TR356:TR358 UH356:UH358 UX356:UX358 VN356:VN358 WD356:WD358 WT356:WT358 XJ356:XJ358 XZ356:XZ358 YP356:YP358 ZF356:ZF358 ZV356:ZV358 AAL356:AAL358 ABB356:ABB358 ABR356:ABR358 ACH356:ACH358 ACX356:ACX358 ADN356:ADN358 AED356:AED358 AET356:AET358 AFJ356:AFJ358 AFZ356:AFZ358 AGP356:AGP358 AHF356:AHF358 AHV356:AHV358 AIL356:AIL358 AJB356:AJB358 AJR356:AJR358 AKH356:AKH358 AKX356:AKX358 ALN356:ALN358 AMD356:AMD358 AMT356:AMT358 ANJ356:ANJ358 ANZ356:ANZ358 AOP356:AOP358 APF356:APF358 APV356:APV358 AQL356:AQL358 ARB356:ARB358 ARR356:ARR358 ASH356:ASH358 ASX356:ASX358 ATN356:ATN358 AUD356:AUD358 AUT356:AUT358 AVJ356:AVJ358 AVZ356:AVZ358 AWP356:AWP358 AXF356:AXF358 AXV356:AXV358 AYL356:AYL358 AZB356:AZB358 AZR356:AZR358 BAH356:BAH358 BAX356:BAX358 BBN356:BBN358 BCD356:BCD358 BCT356:BCT358 BDJ356:BDJ358 BDZ356:BDZ358 BEP356:BEP358 BFF356:BFF358 BFV356:BFV358 BGL356:BGL358 BHB356:BHB358 BHR356:BHR358 BIH356:BIH358 BIX356:BIX358 BJN356:BJN358 BKD356:BKD358 BKT356:BKT358 BLJ356:BLJ358 BLZ356:BLZ358 BMP356:BMP358 BNF356:BNF358 BNV356:BNV358 BOL356:BOL358 BPB356:BPB358 BPR356:BPR358 BQH356:BQH358 BQX356:BQX358 BRN356:BRN358 BSD356:BSD358 BST356:BST358 BTJ356:BTJ358 BTZ356:BTZ358 BUP356:BUP358 BVF356:BVF358 BVV356:BVV358 BWL356:BWL358 BXB356:BXB358 BXR356:BXR358 BYH356:BYH358 BYX356:BYX358 BZN356:BZN358 CAD356:CAD358 CAT356:CAT358 CBJ356:CBJ358 CBZ356:CBZ358 CCP356:CCP358 CDF356:CDF358 CDV356:CDV358 CEL356:CEL358 CFB356:CFB358 CFR356:CFR358 CGH356:CGH358 CGX356:CGX358 CHN356:CHN358 CID356:CID358 CIT356:CIT358 CJJ356:CJJ358 CJZ356:CJZ358 CKP356:CKP358 CLF356:CLF358 CLV356:CLV358 CML356:CML358 CNB356:CNB358 CNR356:CNR358 COH356:COH358 COX356:COX358 CPN356:CPN358 CQD356:CQD358 CQT356:CQT358 CRJ356:CRJ358 CRZ356:CRZ358 CSP356:CSP358 CTF356:CTF358 CTV356:CTV358 CUL356:CUL358 CVB356:CVB358 CVR356:CVR358 CWH356:CWH358 CWX356:CWX358 CXN356:CXN358 CYD356:CYD358 CYT356:CYT358 CZJ356:CZJ358 CZZ356:CZZ358 DAP356:DAP358 DBF356:DBF358 DBV356:DBV358 DCL356:DCL358 DDB356:DDB358 DDR356:DDR358 DEH356:DEH358 DEX356:DEX358 DFN356:DFN358 DGD356:DGD358 DGT356:DGT358 DHJ356:DHJ358 DHZ356:DHZ358 DIP356:DIP358 DJF356:DJF358 DJV356:DJV358 DKL356:DKL358 DLB356:DLB358 DLR356:DLR358 DMH356:DMH358 DMX356:DMX358 DNN356:DNN358 DOD356:DOD358 DOT356:DOT358 DPJ356:DPJ358 DPZ356:DPZ358 DQP356:DQP358 DRF356:DRF358 DRV356:DRV358 DSL356:DSL358 DTB356:DTB358 DTR356:DTR358 DUH356:DUH358 DUX356:DUX358 DVN356:DVN358 DWD356:DWD358 DWT356:DWT358 DXJ356:DXJ358 DXZ356:DXZ358 DYP356:DYP358 DZF356:DZF358 DZV356:DZV358 EAL356:EAL358 EBB356:EBB358 EBR356:EBR358 ECH356:ECH358 ECX356:ECX358 EDN356:EDN358 EED356:EED358 EET356:EET358 EFJ356:EFJ358 EFZ356:EFZ358 EGP356:EGP358 EHF356:EHF358 EHV356:EHV358 EIL356:EIL358 EJB356:EJB358 EJR356:EJR358 EKH356:EKH358 EKX356:EKX358 ELN356:ELN358 EMD356:EMD358 EMT356:EMT358 ENJ356:ENJ358 ENZ356:ENZ358 EOP356:EOP358 EPF356:EPF358 EPV356:EPV358 EQL356:EQL358 ERB356:ERB358 ERR356:ERR358 ESH356:ESH358 ESX356:ESX358 ETN356:ETN358 EUD356:EUD358 EUT356:EUT358 EVJ356:EVJ358 EVZ356:EVZ358 EWP356:EWP358 EXF356:EXF358 EXV356:EXV358 EYL356:EYL358 EZB356:EZB358 EZR356:EZR358 FAH356:FAH358 FAX356:FAX358 FBN356:FBN358 FCD356:FCD358 FCT356:FCT358 FDJ356:FDJ358 FDZ356:FDZ358 FEP356:FEP358 FFF356:FFF358 FFV356:FFV358 FGL356:FGL358 FHB356:FHB358 FHR356:FHR358 FIH356:FIH358 FIX356:FIX358 FJN356:FJN358 FKD356:FKD358 FKT356:FKT358 FLJ356:FLJ358 FLZ356:FLZ358 FMP356:FMP358 FNF356:FNF358 FNV356:FNV358 FOL356:FOL358 FPB356:FPB358 FPR356:FPR358 FQH356:FQH358 FQX356:FQX358 FRN356:FRN358 FSD356:FSD358 FST356:FST358 FTJ356:FTJ358 FTZ356:FTZ358 FUP356:FUP358 FVF356:FVF358 FVV356:FVV358 FWL356:FWL358 FXB356:FXB358 FXR356:FXR358 FYH356:FYH358 FYX356:FYX358 FZN356:FZN358 GAD356:GAD358 GAT356:GAT358 GBJ356:GBJ358 GBZ356:GBZ358 GCP356:GCP358 GDF356:GDF358 GDV356:GDV358 GEL356:GEL358 GFB356:GFB358 GFR356:GFR358 GGH356:GGH358 GGX356:GGX358 GHN356:GHN358 GID356:GID358 GIT356:GIT358 GJJ356:GJJ358 GJZ356:GJZ358 GKP356:GKP358 GLF356:GLF358 GLV356:GLV358 GML356:GML358 GNB356:GNB358 GNR356:GNR358 GOH356:GOH358 GOX356:GOX358 GPN356:GPN358 GQD356:GQD358 GQT356:GQT358 GRJ356:GRJ358 GRZ356:GRZ358 GSP356:GSP358 GTF356:GTF358 GTV356:GTV358 GUL356:GUL358 GVB356:GVB358 GVR356:GVR358 GWH356:GWH358 GWX356:GWX358 GXN356:GXN358 GYD356:GYD358 GYT356:GYT358 GZJ356:GZJ358 GZZ356:GZZ358 HAP356:HAP358 HBF356:HBF358 HBV356:HBV358 HCL356:HCL358 HDB356:HDB358 HDR356:HDR358 HEH356:HEH358 HEX356:HEX358 HFN356:HFN358 HGD356:HGD358 HGT356:HGT358 HHJ356:HHJ358 HHZ356:HHZ358 HIP356:HIP358 HJF356:HJF358 HJV356:HJV358 HKL356:HKL358 HLB356:HLB358 HLR356:HLR358 HMH356:HMH358 HMX356:HMX358 HNN356:HNN358 HOD356:HOD358 HOT356:HOT358 HPJ356:HPJ358 HPZ356:HPZ358 HQP356:HQP358 HRF356:HRF358 HRV356:HRV358 HSL356:HSL358 HTB356:HTB358 HTR356:HTR358 HUH356:HUH358 HUX356:HUX358 HVN356:HVN358 HWD356:HWD358 HWT356:HWT358 HXJ356:HXJ358 HXZ356:HXZ358 HYP356:HYP358 HZF356:HZF358 HZV356:HZV358 IAL356:IAL358 IBB356:IBB358 IBR356:IBR358 ICH356:ICH358 ICX356:ICX358 IDN356:IDN358 IED356:IED358 IET356:IET358 IFJ356:IFJ358 IFZ356:IFZ358 IGP356:IGP358 IHF356:IHF358 IHV356:IHV358 IIL356:IIL358 IJB356:IJB358 IJR356:IJR358 IKH356:IKH358 IKX356:IKX358 ILN356:ILN358 IMD356:IMD358 IMT356:IMT358 INJ356:INJ358 INZ356:INZ358 IOP356:IOP358 IPF356:IPF358 IPV356:IPV358 IQL356:IQL358 IRB356:IRB358 IRR356:IRR358 ISH356:ISH358 ISX356:ISX358 ITN356:ITN358 IUD356:IUD358 IUT356:IUT358 IVJ356:IVJ358 IVZ356:IVZ358 IWP356:IWP358 IXF356:IXF358 IXV356:IXV358 IYL356:IYL358 IZB356:IZB358 IZR356:IZR358 JAH356:JAH358 JAX356:JAX358 JBN356:JBN358 JCD356:JCD358 JCT356:JCT358 JDJ356:JDJ358 JDZ356:JDZ358 JEP356:JEP358 JFF356:JFF358 JFV356:JFV358 JGL356:JGL358 JHB356:JHB358 JHR356:JHR358 JIH356:JIH358 JIX356:JIX358 JJN356:JJN358 JKD356:JKD358 JKT356:JKT358 JLJ356:JLJ358 JLZ356:JLZ358 JMP356:JMP358 JNF356:JNF358 JNV356:JNV358 JOL356:JOL358 JPB356:JPB358 JPR356:JPR358 JQH356:JQH358 JQX356:JQX358 JRN356:JRN358 JSD356:JSD358 JST356:JST358 JTJ356:JTJ358 JTZ356:JTZ358 JUP356:JUP358 JVF356:JVF358 JVV356:JVV358 JWL356:JWL358 JXB356:JXB358 JXR356:JXR358 JYH356:JYH358 JYX356:JYX358 JZN356:JZN358 KAD356:KAD358 KAT356:KAT358 KBJ356:KBJ358 KBZ356:KBZ358 KCP356:KCP358 KDF356:KDF358 KDV356:KDV358 KEL356:KEL358 KFB356:KFB358 KFR356:KFR358 KGH356:KGH358 KGX356:KGX358 KHN356:KHN358 KID356:KID358 KIT356:KIT358 KJJ356:KJJ358 KJZ356:KJZ358 KKP356:KKP358 KLF356:KLF358 KLV356:KLV358 KML356:KML358 KNB356:KNB358 KNR356:KNR358 KOH356:KOH358 KOX356:KOX358 KPN356:KPN358 KQD356:KQD358 KQT356:KQT358 KRJ356:KRJ358 KRZ356:KRZ358 KSP356:KSP358 KTF356:KTF358 KTV356:KTV358 KUL356:KUL358 KVB356:KVB358 KVR356:KVR358 KWH356:KWH358 KWX356:KWX358 KXN356:KXN358 KYD356:KYD358 KYT356:KYT358 KZJ356:KZJ358 KZZ356:KZZ358 LAP356:LAP358 LBF356:LBF358 LBV356:LBV358 LCL356:LCL358 LDB356:LDB358 LDR356:LDR358 LEH356:LEH358 LEX356:LEX358 LFN356:LFN358 LGD356:LGD358 LGT356:LGT358 LHJ356:LHJ358 LHZ356:LHZ358 LIP356:LIP358 LJF356:LJF358 LJV356:LJV358 LKL356:LKL358 LLB356:LLB358 LLR356:LLR358 LMH356:LMH358 LMX356:LMX358 LNN356:LNN358 LOD356:LOD358 LOT356:LOT358 LPJ356:LPJ358 LPZ356:LPZ358 LQP356:LQP358 LRF356:LRF358 LRV356:LRV358 LSL356:LSL358 LTB356:LTB358 LTR356:LTR358 LUH356:LUH358 LUX356:LUX358 LVN356:LVN358 LWD356:LWD358 LWT356:LWT358 LXJ356:LXJ358 LXZ356:LXZ358 LYP356:LYP358 LZF356:LZF358 LZV356:LZV358 MAL356:MAL358 MBB356:MBB358 MBR356:MBR358 MCH356:MCH358 MCX356:MCX358 MDN356:MDN358 MED356:MED358 MET356:MET358 MFJ356:MFJ358 MFZ356:MFZ358 MGP356:MGP358 MHF356:MHF358 MHV356:MHV358 MIL356:MIL358 MJB356:MJB358 MJR356:MJR358 MKH356:MKH358 MKX356:MKX358 MLN356:MLN358 MMD356:MMD358 MMT356:MMT358 MNJ356:MNJ358 MNZ356:MNZ358 MOP356:MOP358 MPF356:MPF358 MPV356:MPV358 MQL356:MQL358 MRB356:MRB358 MRR356:MRR358 MSH356:MSH358 MSX356:MSX358 MTN356:MTN358 MUD356:MUD358 MUT356:MUT358 MVJ356:MVJ358 MVZ356:MVZ358 MWP356:MWP358 MXF356:MXF358 MXV356:MXV358 MYL356:MYL358 MZB356:MZB358 MZR356:MZR358 NAH356:NAH358 NAX356:NAX358 NBN356:NBN358 NCD356:NCD358 NCT356:NCT358 NDJ356:NDJ358 NDZ356:NDZ358 NEP356:NEP358 NFF356:NFF358 NFV356:NFV358 NGL356:NGL358 NHB356:NHB358 NHR356:NHR358 NIH356:NIH358 NIX356:NIX358 NJN356:NJN358 NKD356:NKD358 NKT356:NKT358 NLJ356:NLJ358 NLZ356:NLZ358 NMP356:NMP358 NNF356:NNF358 NNV356:NNV358 NOL356:NOL358 NPB356:NPB358 NPR356:NPR358 NQH356:NQH358 NQX356:NQX358 NRN356:NRN358 NSD356:NSD358 NST356:NST358 NTJ356:NTJ358 NTZ356:NTZ358 NUP356:NUP358 NVF356:NVF358 NVV356:NVV358 NWL356:NWL358 NXB356:NXB358 NXR356:NXR358 NYH356:NYH358 NYX356:NYX358 NZN356:NZN358 OAD356:OAD358 OAT356:OAT358 OBJ356:OBJ358 OBZ356:OBZ358 OCP356:OCP358 ODF356:ODF358 ODV356:ODV358 OEL356:OEL358 OFB356:OFB358 OFR356:OFR358 OGH356:OGH358 OGX356:OGX358 OHN356:OHN358 OID356:OID358 OIT356:OIT358 OJJ356:OJJ358 OJZ356:OJZ358 OKP356:OKP358 OLF356:OLF358 OLV356:OLV358 OML356:OML358 ONB356:ONB358 ONR356:ONR358 OOH356:OOH358 OOX356:OOX358 OPN356:OPN358 OQD356:OQD358 OQT356:OQT358 ORJ356:ORJ358 ORZ356:ORZ358 OSP356:OSP358 OTF356:OTF358 OTV356:OTV358 OUL356:OUL358 OVB356:OVB358 OVR356:OVR358 OWH356:OWH358 OWX356:OWX358 OXN356:OXN358 OYD356:OYD358 OYT356:OYT358 OZJ356:OZJ358 OZZ356:OZZ358 PAP356:PAP358 PBF356:PBF358 PBV356:PBV358 PCL356:PCL358 PDB356:PDB358 PDR356:PDR358 PEH356:PEH358 PEX356:PEX358 PFN356:PFN358 PGD356:PGD358 PGT356:PGT358 PHJ356:PHJ358 PHZ356:PHZ358 PIP356:PIP358 PJF356:PJF358 PJV356:PJV358 PKL356:PKL358 PLB356:PLB358 PLR356:PLR358 PMH356:PMH358 PMX356:PMX358 PNN356:PNN358 POD356:POD358 POT356:POT358 PPJ356:PPJ358 PPZ356:PPZ358 PQP356:PQP358 PRF356:PRF358 PRV356:PRV358 PSL356:PSL358 PTB356:PTB358 PTR356:PTR358 PUH356:PUH358 PUX356:PUX358 PVN356:PVN358 PWD356:PWD358 PWT356:PWT358 PXJ356:PXJ358 PXZ356:PXZ358 PYP356:PYP358 PZF356:PZF358 PZV356:PZV358 QAL356:QAL358 QBB356:QBB358 QBR356:QBR358 QCH356:QCH358 QCX356:QCX358 QDN356:QDN358 QED356:QED358 QET356:QET358 QFJ356:QFJ358 QFZ356:QFZ358 QGP356:QGP358 QHF356:QHF358 QHV356:QHV358 QIL356:QIL358 QJB356:QJB358 QJR356:QJR358 QKH356:QKH358 QKX356:QKX358 QLN356:QLN358 QMD356:QMD358 QMT356:QMT358 QNJ356:QNJ358 QNZ356:QNZ358 QOP356:QOP358 QPF356:QPF358 QPV356:QPV358 QQL356:QQL358 QRB356:QRB358 QRR356:QRR358 QSH356:QSH358 QSX356:QSX358 QTN356:QTN358 QUD356:QUD358 QUT356:QUT358 QVJ356:QVJ358 QVZ356:QVZ358 QWP356:QWP358 QXF356:QXF358 QXV356:QXV358 QYL356:QYL358 QZB356:QZB358 QZR356:QZR358 RAH356:RAH358 RAX356:RAX358 RBN356:RBN358 RCD356:RCD358 RCT356:RCT358 RDJ356:RDJ358 RDZ356:RDZ358 REP356:REP358 RFF356:RFF358 RFV356:RFV358 RGL356:RGL358 RHB356:RHB358 RHR356:RHR358 RIH356:RIH358 RIX356:RIX358 RJN356:RJN358 RKD356:RKD358 RKT356:RKT358 RLJ356:RLJ358 RLZ356:RLZ358 RMP356:RMP358 RNF356:RNF358 RNV356:RNV358 ROL356:ROL358 RPB356:RPB358 RPR356:RPR358 RQH356:RQH358 RQX356:RQX358 RRN356:RRN358 RSD356:RSD358 RST356:RST358 RTJ356:RTJ358 RTZ356:RTZ358 RUP356:RUP358 RVF356:RVF358 RVV356:RVV358 RWL356:RWL358 RXB356:RXB358 RXR356:RXR358 RYH356:RYH358 RYX356:RYX358 RZN356:RZN358 SAD356:SAD358 SAT356:SAT358 SBJ356:SBJ358 SBZ356:SBZ358 SCP356:SCP358 SDF356:SDF358 SDV356:SDV358 SEL356:SEL358 SFB356:SFB358 SFR356:SFR358 SGH356:SGH358 SGX356:SGX358 SHN356:SHN358 SID356:SID358 SIT356:SIT358 SJJ356:SJJ358 SJZ356:SJZ358 SKP356:SKP358 SLF356:SLF358 SLV356:SLV358 SML356:SML358 SNB356:SNB358 SNR356:SNR358 SOH356:SOH358 SOX356:SOX358 SPN356:SPN358 SQD356:SQD358 SQT356:SQT358 SRJ356:SRJ358 SRZ356:SRZ358 SSP356:SSP358 STF356:STF358 STV356:STV358 SUL356:SUL358 SVB356:SVB358 SVR356:SVR358 SWH356:SWH358 SWX356:SWX358 SXN356:SXN358 SYD356:SYD358 SYT356:SYT358 SZJ356:SZJ358 SZZ356:SZZ358 TAP356:TAP358 TBF356:TBF358 TBV356:TBV358 TCL356:TCL358 TDB356:TDB358 TDR356:TDR358 TEH356:TEH358 TEX356:TEX358 TFN356:TFN358 TGD356:TGD358 TGT356:TGT358 THJ356:THJ358 THZ356:THZ358 TIP356:TIP358 TJF356:TJF358 TJV356:TJV358 TKL356:TKL358 TLB356:TLB358 TLR356:TLR358 TMH356:TMH358 TMX356:TMX358 TNN356:TNN358 TOD356:TOD358 TOT356:TOT358 TPJ356:TPJ358 TPZ356:TPZ358 TQP356:TQP358 TRF356:TRF358 TRV356:TRV358 TSL356:TSL358 TTB356:TTB358 TTR356:TTR358 TUH356:TUH358 TUX356:TUX358 TVN356:TVN358 TWD356:TWD358 TWT356:TWT358 TXJ356:TXJ358 TXZ356:TXZ358 TYP356:TYP358 TZF356:TZF358 TZV356:TZV358 UAL356:UAL358 UBB356:UBB358 UBR356:UBR358 UCH356:UCH358 UCX356:UCX358 UDN356:UDN358 UED356:UED358 UET356:UET358 UFJ356:UFJ358 UFZ356:UFZ358 UGP356:UGP358 UHF356:UHF358 UHV356:UHV358 UIL356:UIL358 UJB356:UJB358 UJR356:UJR358 UKH356:UKH358 UKX356:UKX358 ULN356:ULN358 UMD356:UMD358 UMT356:UMT358 UNJ356:UNJ358 UNZ356:UNZ358 UOP356:UOP358 UPF356:UPF358 UPV356:UPV358 UQL356:UQL358 URB356:URB358 URR356:URR358 USH356:USH358 USX356:USX358 UTN356:UTN358 UUD356:UUD358 UUT356:UUT358 UVJ356:UVJ358 UVZ356:UVZ358 UWP356:UWP358 UXF356:UXF358 UXV356:UXV358 UYL356:UYL358 UZB356:UZB358 UZR356:UZR358 VAH356:VAH358 VAX356:VAX358 VBN356:VBN358 VCD356:VCD358 VCT356:VCT358 VDJ356:VDJ358 VDZ356:VDZ358 VEP356:VEP358 VFF356:VFF358 VFV356:VFV358 VGL356:VGL358 VHB356:VHB358 VHR356:VHR358 VIH356:VIH358 VIX356:VIX358 VJN356:VJN358 VKD356:VKD358 VKT356:VKT358 VLJ356:VLJ358 VLZ356:VLZ358 VMP356:VMP358 VNF356:VNF358 VNV356:VNV358 VOL356:VOL358 VPB356:VPB358 VPR356:VPR358 VQH356:VQH358 VQX356:VQX358 VRN356:VRN358 VSD356:VSD358 VST356:VST358 VTJ356:VTJ358 VTZ356:VTZ358 VUP356:VUP358 VVF356:VVF358 VVV356:VVV358 VWL356:VWL358 VXB356:VXB358 VXR356:VXR358 VYH356:VYH358 VYX356:VYX358 VZN356:VZN358 WAD356:WAD358 WAT356:WAT358 WBJ356:WBJ358 WBZ356:WBZ358 WCP356:WCP358 WDF356:WDF358 WDV356:WDV358 WEL356:WEL358 WFB356:WFB358 WFR356:WFR358 WGH356:WGH358 WGX356:WGX358 WHN356:WHN358 WID356:WID358 WIT356:WIT358 WJJ356:WJJ358 WJZ356:WJZ358 WKP356:WKP358 WLF356:WLF358 WLV356:WLV358 WML356:WML358 WNB356:WNB358 WNR356:WNR358 WOH356:WOH358 WOX356:WOX358 WPN356:WPN358 WQD356:WQD358 WQT356:WQT358 WRJ356:WRJ358 WRZ356:WRZ358 WSP356:WSP358 WTF356:WTF358 WTV356:WTV358 WUL356:WUL358 WVB356:WVB358 WVR356:WVR358 WWH356:WWH358 WWX356:WWX358 WXN356:WXN358 WYD356:WYD358 WYT356:WYT358 WZJ356:WZJ358 WZZ356:WZZ358 XAP356:XAP358 XBF356:XBF358 XBV356:XBV358 XCL356:XCL358 XDB356:XDB358 XDR356:XDR358 XEH356:XEH358 XEH385:XEH386 XDR385:XDR386 XDB385:XDB386 XCL385:XCL386 XBV385:XBV386 XBF385:XBF386 XAP385:XAP386 WZZ385:WZZ386 WZJ385:WZJ386 WYT385:WYT386 WYD385:WYD386 WXN385:WXN386 WWX385:WWX386 WWH385:WWH386 WVR385:WVR386 WVB385:WVB386 WUL385:WUL386 WTV385:WTV386 WTF385:WTF386 WSP385:WSP386 WRZ385:WRZ386 WRJ385:WRJ386 WQT385:WQT386 WQD385:WQD386 WPN385:WPN386 WOX385:WOX386 WOH385:WOH386 WNR385:WNR386 WNB385:WNB386 WML385:WML386 WLV385:WLV386 WLF385:WLF386 WKP385:WKP386 WJZ385:WJZ386 WJJ385:WJJ386 WIT385:WIT386 WID385:WID386 WHN385:WHN386 WGX385:WGX386 WGH385:WGH386 WFR385:WFR386 WFB385:WFB386 WEL385:WEL386 WDV385:WDV386 WDF385:WDF386 WCP385:WCP386 WBZ385:WBZ386 WBJ385:WBJ386 WAT385:WAT386 WAD385:WAD386 VZN385:VZN386 VYX385:VYX386 VYH385:VYH386 VXR385:VXR386 VXB385:VXB386 VWL385:VWL386 VVV385:VVV386 VVF385:VVF386 VUP385:VUP386 VTZ385:VTZ386 VTJ385:VTJ386 VST385:VST386 VSD385:VSD386 VRN385:VRN386 VQX385:VQX386 VQH385:VQH386 VPR385:VPR386 VPB385:VPB386 VOL385:VOL386 VNV385:VNV386 VNF385:VNF386 VMP385:VMP386 VLZ385:VLZ386 VLJ385:VLJ386 VKT385:VKT386 VKD385:VKD386 VJN385:VJN386 VIX385:VIX386 VIH385:VIH386 VHR385:VHR386 VHB385:VHB386 VGL385:VGL386 VFV385:VFV386 VFF385:VFF386 VEP385:VEP386 VDZ385:VDZ386 VDJ385:VDJ386 VCT385:VCT386 VCD385:VCD386 VBN385:VBN386 VAX385:VAX386 VAH385:VAH386 UZR385:UZR386 UZB385:UZB386 UYL385:UYL386 UXV385:UXV386 UXF385:UXF386 UWP385:UWP386 UVZ385:UVZ386 UVJ385:UVJ386 UUT385:UUT386 UUD385:UUD386 UTN385:UTN386 USX385:USX386 USH385:USH386 URR385:URR386 URB385:URB386 UQL385:UQL386 UPV385:UPV386 UPF385:UPF386 UOP385:UOP386 UNZ385:UNZ386 UNJ385:UNJ386 UMT385:UMT386 UMD385:UMD386 ULN385:ULN386 UKX385:UKX386 UKH385:UKH386 UJR385:UJR386 UJB385:UJB386 UIL385:UIL386 UHV385:UHV386 UHF385:UHF386 UGP385:UGP386 UFZ385:UFZ386 UFJ385:UFJ386 UET385:UET386 UED385:UED386 UDN385:UDN386 UCX385:UCX386 UCH385:UCH386 UBR385:UBR386 UBB385:UBB386 UAL385:UAL386 TZV385:TZV386 TZF385:TZF386 TYP385:TYP386 TXZ385:TXZ386 TXJ385:TXJ386 TWT385:TWT386 TWD385:TWD386 TVN385:TVN386 TUX385:TUX386 TUH385:TUH386 TTR385:TTR386 TTB385:TTB386 TSL385:TSL386 TRV385:TRV386 TRF385:TRF386 TQP385:TQP386 TPZ385:TPZ386 TPJ385:TPJ386 TOT385:TOT386 TOD385:TOD386 TNN385:TNN386 TMX385:TMX386 TMH385:TMH386 TLR385:TLR386 TLB385:TLB386 TKL385:TKL386 TJV385:TJV386 TJF385:TJF386 TIP385:TIP386 THZ385:THZ386 THJ385:THJ386 TGT385:TGT386 TGD385:TGD386 TFN385:TFN386 TEX385:TEX386 TEH385:TEH386 TDR385:TDR386 TDB385:TDB386 TCL385:TCL386 TBV385:TBV386 TBF385:TBF386 TAP385:TAP386 SZZ385:SZZ386 SZJ385:SZJ386 SYT385:SYT386 SYD385:SYD386 SXN385:SXN386 SWX385:SWX386 SWH385:SWH386 SVR385:SVR386 SVB385:SVB386 SUL385:SUL386 STV385:STV386 STF385:STF386 SSP385:SSP386 SRZ385:SRZ386 SRJ385:SRJ386 SQT385:SQT386 SQD385:SQD386 SPN385:SPN386 SOX385:SOX386 SOH385:SOH386 SNR385:SNR386 SNB385:SNB386 SML385:SML386 SLV385:SLV386 SLF385:SLF386 SKP385:SKP386 SJZ385:SJZ386 SJJ385:SJJ386 SIT385:SIT386 SID385:SID386 SHN385:SHN386 SGX385:SGX386 SGH385:SGH386 SFR385:SFR386 SFB385:SFB386 SEL385:SEL386 SDV385:SDV386 SDF385:SDF386 SCP385:SCP386 SBZ385:SBZ386 SBJ385:SBJ386 SAT385:SAT386 SAD385:SAD386 RZN385:RZN386 RYX385:RYX386 RYH385:RYH386 RXR385:RXR386 RXB385:RXB386 RWL385:RWL386 RVV385:RVV386 RVF385:RVF386 RUP385:RUP386 RTZ385:RTZ386 RTJ385:RTJ386 RST385:RST386 RSD385:RSD386 RRN385:RRN386 RQX385:RQX386 RQH385:RQH386 RPR385:RPR386 RPB385:RPB386 ROL385:ROL386 RNV385:RNV386 RNF385:RNF386 RMP385:RMP386 RLZ385:RLZ386 RLJ385:RLJ386 RKT385:RKT386 RKD385:RKD386 RJN385:RJN386 RIX385:RIX386 RIH385:RIH386 RHR385:RHR386 RHB385:RHB386 RGL385:RGL386 RFV385:RFV386 RFF385:RFF386 REP385:REP386 RDZ385:RDZ386 RDJ385:RDJ386 RCT385:RCT386 RCD385:RCD386 RBN385:RBN386 RAX385:RAX386 RAH385:RAH386 QZR385:QZR386 QZB385:QZB386 QYL385:QYL386 QXV385:QXV386 QXF385:QXF386 QWP385:QWP386 QVZ385:QVZ386 QVJ385:QVJ386 QUT385:QUT386 QUD385:QUD386 QTN385:QTN386 QSX385:QSX386 QSH385:QSH386 QRR385:QRR386 QRB385:QRB386 QQL385:QQL386 QPV385:QPV386 QPF385:QPF386 QOP385:QOP386 QNZ385:QNZ386 QNJ385:QNJ386 QMT385:QMT386 QMD385:QMD386 QLN385:QLN386 QKX385:QKX386 QKH385:QKH386 QJR385:QJR386 QJB385:QJB386 QIL385:QIL386 QHV385:QHV386 QHF385:QHF386 QGP385:QGP386 QFZ385:QFZ386 QFJ385:QFJ386 QET385:QET386 QED385:QED386 QDN385:QDN386 QCX385:QCX386 QCH385:QCH386 QBR385:QBR386 QBB385:QBB386 QAL385:QAL386 PZV385:PZV386 PZF385:PZF386 PYP385:PYP386 PXZ385:PXZ386 PXJ385:PXJ386 PWT385:PWT386 PWD385:PWD386 PVN385:PVN386 PUX385:PUX386 PUH385:PUH386 PTR385:PTR386 PTB385:PTB386 PSL385:PSL386 PRV385:PRV386 PRF385:PRF386 PQP385:PQP386 PPZ385:PPZ386 PPJ385:PPJ386 POT385:POT386 POD385:POD386 PNN385:PNN386 PMX385:PMX386 PMH385:PMH386 PLR385:PLR386 PLB385:PLB386 PKL385:PKL386 PJV385:PJV386 PJF385:PJF386 PIP385:PIP386 PHZ385:PHZ386 PHJ385:PHJ386 PGT385:PGT386 PGD385:PGD386 PFN385:PFN386 PEX385:PEX386 PEH385:PEH386 PDR385:PDR386 PDB385:PDB386 PCL385:PCL386 PBV385:PBV386 PBF385:PBF386 PAP385:PAP386 OZZ385:OZZ386 OZJ385:OZJ386 OYT385:OYT386 OYD385:OYD386 OXN385:OXN386 OWX385:OWX386 OWH385:OWH386 OVR385:OVR386 OVB385:OVB386 OUL385:OUL386 OTV385:OTV386 OTF385:OTF386 OSP385:OSP386 ORZ385:ORZ386 ORJ385:ORJ386 OQT385:OQT386 OQD385:OQD386 OPN385:OPN386 OOX385:OOX386 OOH385:OOH386 ONR385:ONR386 ONB385:ONB386 OML385:OML386 OLV385:OLV386 OLF385:OLF386 OKP385:OKP386 OJZ385:OJZ386 OJJ385:OJJ386 OIT385:OIT386 OID385:OID386 OHN385:OHN386 OGX385:OGX386 OGH385:OGH386 OFR385:OFR386 OFB385:OFB386 OEL385:OEL386 ODV385:ODV386 ODF385:ODF386 OCP385:OCP386 OBZ385:OBZ386 OBJ385:OBJ386 OAT385:OAT386 OAD385:OAD386 NZN385:NZN386 NYX385:NYX386 NYH385:NYH386 NXR385:NXR386 NXB385:NXB386 NWL385:NWL386 NVV385:NVV386 NVF385:NVF386 NUP385:NUP386 NTZ385:NTZ386 NTJ385:NTJ386 NST385:NST386 NSD385:NSD386 NRN385:NRN386 NQX385:NQX386 NQH385:NQH386 NPR385:NPR386 NPB385:NPB386 NOL385:NOL386 NNV385:NNV386 NNF385:NNF386 NMP385:NMP386 NLZ385:NLZ386 NLJ385:NLJ386 NKT385:NKT386 NKD385:NKD386 NJN385:NJN386 NIX385:NIX386 NIH385:NIH386 NHR385:NHR386 NHB385:NHB386 NGL385:NGL386 NFV385:NFV386 NFF385:NFF386 NEP385:NEP386 NDZ385:NDZ386 NDJ385:NDJ386 NCT385:NCT386 NCD385:NCD386 NBN385:NBN386 NAX385:NAX386 NAH385:NAH386 MZR385:MZR386 MZB385:MZB386 MYL385:MYL386 MXV385:MXV386 MXF385:MXF386 MWP385:MWP386 MVZ385:MVZ386 MVJ385:MVJ386 MUT385:MUT386 MUD385:MUD386 MTN385:MTN386 MSX385:MSX386 MSH385:MSH386 MRR385:MRR386 MRB385:MRB386 MQL385:MQL386 MPV385:MPV386 MPF385:MPF386 MOP385:MOP386 MNZ385:MNZ386 MNJ385:MNJ386 MMT385:MMT386 MMD385:MMD386 MLN385:MLN386 MKX385:MKX386 MKH385:MKH386 MJR385:MJR386 MJB385:MJB386 MIL385:MIL386 MHV385:MHV386 MHF385:MHF386 MGP385:MGP386 MFZ385:MFZ386 MFJ385:MFJ386 MET385:MET386 MED385:MED386 MDN385:MDN386 MCX385:MCX386 MCH385:MCH386 MBR385:MBR386 MBB385:MBB386 MAL385:MAL386 LZV385:LZV386 LZF385:LZF386 LYP385:LYP386 LXZ385:LXZ386 LXJ385:LXJ386 LWT385:LWT386 LWD385:LWD386 LVN385:LVN386 LUX385:LUX386 LUH385:LUH386 LTR385:LTR386 LTB385:LTB386 LSL385:LSL386 LRV385:LRV386 LRF385:LRF386 LQP385:LQP386 LPZ385:LPZ386 LPJ385:LPJ386 LOT385:LOT386 LOD385:LOD386 LNN385:LNN386 LMX385:LMX386 LMH385:LMH386 LLR385:LLR386 LLB385:LLB386 LKL385:LKL386 LJV385:LJV386 LJF385:LJF386 LIP385:LIP386 LHZ385:LHZ386 LHJ385:LHJ386 LGT385:LGT386 LGD385:LGD386 LFN385:LFN386 LEX385:LEX386 LEH385:LEH386 LDR385:LDR386 LDB385:LDB386 LCL385:LCL386 LBV385:LBV386 LBF385:LBF386 LAP385:LAP386 KZZ385:KZZ386 KZJ385:KZJ386 KYT385:KYT386 KYD385:KYD386 KXN385:KXN386 KWX385:KWX386 KWH385:KWH386 KVR385:KVR386 KVB385:KVB386 KUL385:KUL386 KTV385:KTV386 KTF385:KTF386 KSP385:KSP386 KRZ385:KRZ386 KRJ385:KRJ386 KQT385:KQT386 KQD385:KQD386 KPN385:KPN386 KOX385:KOX386 KOH385:KOH386 KNR385:KNR386 KNB385:KNB386 KML385:KML386 KLV385:KLV386 KLF385:KLF386 KKP385:KKP386 KJZ385:KJZ386 KJJ385:KJJ386 KIT385:KIT386 KID385:KID386 KHN385:KHN386 KGX385:KGX386 KGH385:KGH386 KFR385:KFR386 KFB385:KFB386 KEL385:KEL386 KDV385:KDV386 KDF385:KDF386 KCP385:KCP386 KBZ385:KBZ386 KBJ385:KBJ386 KAT385:KAT386 KAD385:KAD386 JZN385:JZN386 JYX385:JYX386 JYH385:JYH386 JXR385:JXR386 JXB385:JXB386 JWL385:JWL386 JVV385:JVV386 JVF385:JVF386 JUP385:JUP386 JTZ385:JTZ386 JTJ385:JTJ386 JST385:JST386 JSD385:JSD386 JRN385:JRN386 JQX385:JQX386 JQH385:JQH386 JPR385:JPR386 JPB385:JPB386 JOL385:JOL386 JNV385:JNV386 JNF385:JNF386 JMP385:JMP386 JLZ385:JLZ386 JLJ385:JLJ386 JKT385:JKT386 JKD385:JKD386 JJN385:JJN386 JIX385:JIX386 JIH385:JIH386 JHR385:JHR386 JHB385:JHB386 JGL385:JGL386 JFV385:JFV386 JFF385:JFF386 JEP385:JEP386 JDZ385:JDZ386 JDJ385:JDJ386 JCT385:JCT386 JCD385:JCD386 JBN385:JBN386 JAX385:JAX386 JAH385:JAH386 IZR385:IZR386 IZB385:IZB386 IYL385:IYL386 IXV385:IXV386 IXF385:IXF386 IWP385:IWP386 IVZ385:IVZ386 IVJ385:IVJ386 IUT385:IUT386 IUD385:IUD386 ITN385:ITN386 ISX385:ISX386 ISH385:ISH386 IRR385:IRR386 IRB385:IRB386 IQL385:IQL386 IPV385:IPV386 IPF385:IPF386 IOP385:IOP386 INZ385:INZ386 INJ385:INJ386 IMT385:IMT386 IMD385:IMD386 ILN385:ILN386 IKX385:IKX386 IKH385:IKH386 IJR385:IJR386 IJB385:IJB386 IIL385:IIL386 IHV385:IHV386 IHF385:IHF386 IGP385:IGP386 IFZ385:IFZ386 IFJ385:IFJ386 IET385:IET386 IED385:IED386 IDN385:IDN386 ICX385:ICX386 ICH385:ICH386 IBR385:IBR386 IBB385:IBB386 IAL385:IAL386 HZV385:HZV386 HZF385:HZF386 HYP385:HYP386 HXZ385:HXZ386 HXJ385:HXJ386 HWT385:HWT386 HWD385:HWD386 HVN385:HVN386 HUX385:HUX386 HUH385:HUH386 HTR385:HTR386 HTB385:HTB386 HSL385:HSL386 HRV385:HRV386 HRF385:HRF386 HQP385:HQP386 HPZ385:HPZ386 HPJ385:HPJ386 HOT385:HOT386 HOD385:HOD386 HNN385:HNN386 HMX385:HMX386 HMH385:HMH386 HLR385:HLR386 HLB385:HLB386 HKL385:HKL386 HJV385:HJV386 HJF385:HJF386 HIP385:HIP386 HHZ385:HHZ386 HHJ385:HHJ386 HGT385:HGT386 HGD385:HGD386 HFN385:HFN386 HEX385:HEX386 HEH385:HEH386 HDR385:HDR386 HDB385:HDB386 HCL385:HCL386 HBV385:HBV386 HBF385:HBF386 HAP385:HAP386 GZZ385:GZZ386 GZJ385:GZJ386 GYT385:GYT386 GYD385:GYD386 GXN385:GXN386 GWX385:GWX386 GWH385:GWH386 GVR385:GVR386 GVB385:GVB386 GUL385:GUL386 GTV385:GTV386 GTF385:GTF386 GSP385:GSP386 GRZ385:GRZ386 GRJ385:GRJ386 GQT385:GQT386 GQD385:GQD386 GPN385:GPN386 GOX385:GOX386 GOH385:GOH386 GNR385:GNR386 GNB385:GNB386 GML385:GML386 GLV385:GLV386 GLF385:GLF386 GKP385:GKP386 GJZ385:GJZ386 GJJ385:GJJ386 GIT385:GIT386 GID385:GID386 GHN385:GHN386 GGX385:GGX386 GGH385:GGH386 GFR385:GFR386 GFB385:GFB386 GEL385:GEL386 GDV385:GDV386 GDF385:GDF386 GCP385:GCP386 GBZ385:GBZ386 GBJ385:GBJ386 GAT385:GAT386 GAD385:GAD386 FZN385:FZN386 FYX385:FYX386 FYH385:FYH386 FXR385:FXR386 FXB385:FXB386 FWL385:FWL386 FVV385:FVV386 FVF385:FVF386 FUP385:FUP386 FTZ385:FTZ386 FTJ385:FTJ386 FST385:FST386 FSD385:FSD386 FRN385:FRN386 FQX385:FQX386 FQH385:FQH386 FPR385:FPR386 FPB385:FPB386 FOL385:FOL386 FNV385:FNV386 FNF385:FNF386 FMP385:FMP386 FLZ385:FLZ386 FLJ385:FLJ386 FKT385:FKT386 FKD385:FKD386 FJN385:FJN386 FIX385:FIX386 FIH385:FIH386 FHR385:FHR386 FHB385:FHB386 FGL385:FGL386 FFV385:FFV386 FFF385:FFF386 FEP385:FEP386 FDZ385:FDZ386 FDJ385:FDJ386 FCT385:FCT386 FCD385:FCD386 FBN385:FBN386 FAX385:FAX386 FAH385:FAH386 EZR385:EZR386 EZB385:EZB386 EYL385:EYL386 EXV385:EXV386 EXF385:EXF386 EWP385:EWP386 EVZ385:EVZ386 EVJ385:EVJ386 EUT385:EUT386 EUD385:EUD386 ETN385:ETN386 ESX385:ESX386 ESH385:ESH386 ERR385:ERR386 ERB385:ERB386 EQL385:EQL386 EPV385:EPV386 EPF385:EPF386 EOP385:EOP386 ENZ385:ENZ386 ENJ385:ENJ386 EMT385:EMT386 EMD385:EMD386 ELN385:ELN386 EKX385:EKX386 EKH385:EKH386 EJR385:EJR386 EJB385:EJB386 EIL385:EIL386 EHV385:EHV386 EHF385:EHF386 EGP385:EGP386 EFZ385:EFZ386 EFJ385:EFJ386 EET385:EET386 EED385:EED386 EDN385:EDN386 ECX385:ECX386 ECH385:ECH386 EBR385:EBR386 EBB385:EBB386 EAL385:EAL386 DZV385:DZV386 DZF385:DZF386 DYP385:DYP386 DXZ385:DXZ386 DXJ385:DXJ386 DWT385:DWT386 DWD385:DWD386 DVN385:DVN386 DUX385:DUX386 DUH385:DUH386 DTR385:DTR386 DTB385:DTB386 DSL385:DSL386 DRV385:DRV386 DRF385:DRF386 DQP385:DQP386 DPZ385:DPZ386 DPJ385:DPJ386 DOT385:DOT386 DOD385:DOD386 DNN385:DNN386 DMX385:DMX386 DMH385:DMH386 DLR385:DLR386 DLB385:DLB386 DKL385:DKL386 DJV385:DJV386 DJF385:DJF386 DIP385:DIP386 DHZ385:DHZ386 DHJ385:DHJ386 DGT385:DGT386 DGD385:DGD386 DFN385:DFN386 DEX385:DEX386 DEH385:DEH386 DDR385:DDR386 DDB385:DDB386 DCL385:DCL386 DBV385:DBV386 DBF385:DBF386 DAP385:DAP386 CZZ385:CZZ386 CZJ385:CZJ386 CYT385:CYT386 CYD385:CYD386 CXN385:CXN386 CWX385:CWX386 CWH385:CWH386 CVR385:CVR386 CVB385:CVB386 CUL385:CUL386 CTV385:CTV386 CTF385:CTF386 CSP385:CSP386 CRZ385:CRZ386 CRJ385:CRJ386 CQT385:CQT386 CQD385:CQD386 CPN385:CPN386 COX385:COX386 COH385:COH386 CNR385:CNR386 CNB385:CNB386 CML385:CML386 CLV385:CLV386 CLF385:CLF386 CKP385:CKP386 CJZ385:CJZ386 CJJ385:CJJ386 CIT385:CIT386 CID385:CID386 CHN385:CHN386 CGX385:CGX386 CGH385:CGH386 CFR385:CFR386 CFB385:CFB386 CEL385:CEL386 CDV385:CDV386 CDF385:CDF386 CCP385:CCP386 CBZ385:CBZ386 CBJ385:CBJ386 CAT385:CAT386 CAD385:CAD386 BZN385:BZN386 BYX385:BYX386 BYH385:BYH386 BXR385:BXR386 BXB385:BXB386 BWL385:BWL386 BVV385:BVV386 BVF385:BVF386 BUP385:BUP386 BTZ385:BTZ386 BTJ385:BTJ386 BST385:BST386 BSD385:BSD386 BRN385:BRN386 BQX385:BQX386 BQH385:BQH386 BPR385:BPR386 BPB385:BPB386 BOL385:BOL386 BNV385:BNV386 BNF385:BNF386 BMP385:BMP386 BLZ385:BLZ386 BLJ385:BLJ386 BKT385:BKT386 BKD385:BKD386 BJN385:BJN386 BIX385:BIX386 BIH385:BIH386 BHR385:BHR386 BHB385:BHB386 BGL385:BGL386 BFV385:BFV386 BFF385:BFF386 BEP385:BEP386 BDZ385:BDZ386 BDJ385:BDJ386 BCT385:BCT386 BCD385:BCD386 BBN385:BBN386 BAX385:BAX386 BAH385:BAH386 AZR385:AZR386 AZB385:AZB386 AYL385:AYL386 AXV385:AXV386 AXF385:AXF386 AWP385:AWP386 AVZ385:AVZ386 AVJ385:AVJ386 AUT385:AUT386 AUD385:AUD386 ATN385:ATN386 ASX385:ASX386 ASH385:ASH386 ARR385:ARR386 ARB385:ARB386 AQL385:AQL386 APV385:APV386 APF385:APF386 AOP385:AOP386 ANZ385:ANZ386 ANJ385:ANJ386 AMT385:AMT386 AMD385:AMD386 ALN385:ALN386 AKX385:AKX386 AKH385:AKH386 AJR385:AJR386 AJB385:AJB386 AIL385:AIL386 AHV385:AHV386 AHF385:AHF386 AGP385:AGP386 AFZ385:AFZ386 AFJ385:AFJ386 AET385:AET386 AED385:AED386 ADN385:ADN386 ACX385:ACX386 ACH385:ACH386 ABR385:ABR386 ABB385:ABB386 AAL385:AAL386 ZV385:ZV386 ZF385:ZF386 YP385:YP386 XZ385:XZ386 XJ385:XJ386 WT385:WT386 WD385:WD386 VN385:VN386 UX385:UX386 UH385:UH386 TR385:TR386 TB385:TB386 SL385:SL386 RV385:RV386 RF385:RF386 QP385:QP386 PZ385:PZ386 PJ385:PJ386 OT385:OT386 OD385:OD386 NN385:NN386 MX385:MX386 MH385:MH386 LR385:LR386 LB385:LB386 KL385:KL386 JV385:JV386 JF385:JF386 IP385:IP386 HZ385:HZ386 HJ385:HJ386 GT385:GT386 GD385:GD386 FN385:FN386 EX385:EX386 EH385:EH386 DR385:DR386 DB385:DB386 CL385:CL386 BV385:BV386 BF385:BF386 AP385:AP386 Z385:Z386 XEX385:XEX386 J201:J388 J482:J569 J195 J948:J1023 J173 J5:J170 J571:J755 J921:J923 J390:J478</xm:sqref>
        </x14:dataValidation>
        <x14:dataValidation type="list" allowBlank="1" showInputMessage="1" showErrorMessage="1" xr:uid="{636BC8A7-EFC9-47CF-9152-8B0EA147195B}">
          <x14:formula1>
            <xm:f>'D:\００８　入札・契約関係\競争入札参加資格名簿\R05.06\[長岡入力_R5.6_名簿【建設】.xlsx]リストデータ'!#REF!</xm:f>
          </x14:formula1>
          <xm:sqref>D924:D947 J924:K947 P924:P947 F949:F951 F756:F872 F875:F904 F171:F172 P196:P200 D196:D200 J196:K200 F176:F194 F196:F200 P174:P194 D174:D194 J174:K194 J171:K172 D171:D172 P479:P481 D479:D481 F479:F481 J479:K481 P758:P920 J756:K920 D756:D920 F908:F920 F924:F947</xm:sqref>
        </x14:dataValidation>
        <x14:dataValidation type="list" allowBlank="1" showInputMessage="1" showErrorMessage="1" xr:uid="{32AA3B98-72EA-4453-9EDF-E6785A9FB392}">
          <x14:formula1>
            <xm:f>'D:\００８　入札・契約関係\競争入札参加資格名簿\R03.04\[R3.4_名簿【物品等】.xlsx]リストデータ'!#REF!</xm:f>
          </x14:formula1>
          <xm:sqref>D738 F738:F739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3EC73-1127-4B38-A192-AEE0A9B6353F}">
  <sheetPr codeName="Sheet2">
    <tabColor rgb="FFFF0000"/>
  </sheetPr>
  <dimension ref="A1:XFD1870"/>
  <sheetViews>
    <sheetView tabSelected="1" view="pageBreakPreview" zoomScale="80" zoomScaleNormal="100" zoomScaleSheetLayoutView="80" workbookViewId="0">
      <pane xSplit="5" ySplit="1" topLeftCell="F2" activePane="bottomRight" state="frozen"/>
      <selection activeCell="C903" sqref="C903"/>
      <selection pane="topRight" activeCell="C903" sqref="C903"/>
      <selection pane="bottomLeft" activeCell="C903" sqref="C903"/>
      <selection pane="bottomRight" activeCell="E3" sqref="E3"/>
    </sheetView>
  </sheetViews>
  <sheetFormatPr defaultRowHeight="12"/>
  <cols>
    <col min="1" max="1" width="5" style="20" customWidth="1"/>
    <col min="2" max="2" width="7" style="20" customWidth="1"/>
    <col min="3" max="3" width="7.875" style="217" customWidth="1"/>
    <col min="4" max="4" width="3.375" style="20" customWidth="1"/>
    <col min="5" max="5" width="21.125" style="20" customWidth="1"/>
    <col min="6" max="6" width="10.125" style="32" customWidth="1"/>
    <col min="7" max="7" width="10.375" style="32" customWidth="1"/>
    <col min="8" max="8" width="24.625" style="20" customWidth="1"/>
    <col min="9" max="9" width="13.75" style="32" customWidth="1"/>
    <col min="10" max="10" width="6" style="20" customWidth="1"/>
    <col min="11" max="11" width="8.125" style="218" customWidth="1"/>
    <col min="12" max="12" width="7.625" style="20" hidden="1" customWidth="1"/>
    <col min="13" max="13" width="6.5" style="20" hidden="1" customWidth="1"/>
    <col min="14" max="14" width="5.625" style="20" hidden="1" customWidth="1"/>
    <col min="15" max="15" width="6.25" style="20" hidden="1" customWidth="1"/>
    <col min="16" max="16" width="5.375" style="20" hidden="1" customWidth="1"/>
    <col min="17" max="17" width="9.125" style="20" bestFit="1" customWidth="1"/>
    <col min="18" max="18" width="13.875" style="21" customWidth="1"/>
    <col min="19" max="19" width="5.125" style="20" bestFit="1" customWidth="1"/>
    <col min="20" max="20" width="11.875" style="20" bestFit="1" customWidth="1"/>
    <col min="21" max="21" width="3.125" style="20" bestFit="1" customWidth="1"/>
    <col min="22" max="22" width="3" style="20" bestFit="1" customWidth="1"/>
    <col min="23" max="24" width="9" style="20"/>
    <col min="25" max="25" width="12.875" style="20" bestFit="1" customWidth="1"/>
    <col min="26" max="27" width="9" style="20"/>
    <col min="28" max="31" width="9.125" style="20" bestFit="1" customWidth="1"/>
    <col min="32" max="32" width="9" style="20"/>
    <col min="33" max="35" width="9.125" style="20" bestFit="1" customWidth="1"/>
    <col min="36" max="40" width="9" style="20"/>
    <col min="41" max="41" width="12.875" style="20" bestFit="1" customWidth="1"/>
    <col min="42" max="43" width="9" style="20"/>
    <col min="44" max="47" width="9.125" style="20" bestFit="1" customWidth="1"/>
    <col min="48" max="48" width="9" style="20"/>
    <col min="49" max="51" width="9.125" style="20" bestFit="1" customWidth="1"/>
    <col min="52" max="56" width="9" style="20"/>
    <col min="57" max="57" width="12.875" style="20" bestFit="1" customWidth="1"/>
    <col min="58" max="59" width="9" style="20"/>
    <col min="60" max="63" width="9.125" style="20" bestFit="1" customWidth="1"/>
    <col min="64" max="64" width="9" style="20"/>
    <col min="65" max="67" width="9.125" style="20" bestFit="1" customWidth="1"/>
    <col min="68" max="72" width="9" style="20"/>
    <col min="73" max="73" width="12.875" style="20" bestFit="1" customWidth="1"/>
    <col min="74" max="75" width="9" style="20"/>
    <col min="76" max="79" width="9.125" style="20" bestFit="1" customWidth="1"/>
    <col min="80" max="80" width="9" style="20"/>
    <col min="81" max="83" width="9.125" style="20" bestFit="1" customWidth="1"/>
    <col min="84" max="88" width="9" style="20"/>
    <col min="89" max="89" width="12.875" style="20" bestFit="1" customWidth="1"/>
    <col min="90" max="91" width="9" style="20"/>
    <col min="92" max="95" width="9.125" style="20" bestFit="1" customWidth="1"/>
    <col min="96" max="96" width="9" style="20"/>
    <col min="97" max="99" width="9.125" style="20" bestFit="1" customWidth="1"/>
    <col min="100" max="104" width="9" style="20"/>
    <col min="105" max="105" width="12.875" style="20" bestFit="1" customWidth="1"/>
    <col min="106" max="107" width="9" style="20"/>
    <col min="108" max="111" width="9.125" style="20" bestFit="1" customWidth="1"/>
    <col min="112" max="112" width="9" style="20"/>
    <col min="113" max="115" width="9.125" style="20" bestFit="1" customWidth="1"/>
    <col min="116" max="120" width="9" style="20"/>
    <col min="121" max="121" width="12.875" style="20" bestFit="1" customWidth="1"/>
    <col min="122" max="123" width="9" style="20"/>
    <col min="124" max="127" width="9.125" style="20" bestFit="1" customWidth="1"/>
    <col min="128" max="128" width="9" style="20"/>
    <col min="129" max="131" width="9.125" style="20" bestFit="1" customWidth="1"/>
    <col min="132" max="136" width="9" style="20"/>
    <col min="137" max="137" width="12.875" style="20" bestFit="1" customWidth="1"/>
    <col min="138" max="139" width="9" style="20"/>
    <col min="140" max="143" width="9.125" style="20" bestFit="1" customWidth="1"/>
    <col min="144" max="144" width="9" style="20"/>
    <col min="145" max="147" width="9.125" style="20" bestFit="1" customWidth="1"/>
    <col min="148" max="152" width="9" style="20"/>
    <col min="153" max="153" width="12.875" style="20" bestFit="1" customWidth="1"/>
    <col min="154" max="155" width="9" style="20"/>
    <col min="156" max="159" width="9.125" style="20" bestFit="1" customWidth="1"/>
    <col min="160" max="160" width="9" style="20"/>
    <col min="161" max="163" width="9.125" style="20" bestFit="1" customWidth="1"/>
    <col min="164" max="168" width="9" style="20"/>
    <col min="169" max="169" width="12.875" style="20" bestFit="1" customWidth="1"/>
    <col min="170" max="171" width="9" style="20"/>
    <col min="172" max="175" width="9.125" style="20" bestFit="1" customWidth="1"/>
    <col min="176" max="176" width="9" style="20"/>
    <col min="177" max="179" width="9.125" style="20" bestFit="1" customWidth="1"/>
    <col min="180" max="184" width="9" style="20"/>
    <col min="185" max="185" width="12.875" style="20" bestFit="1" customWidth="1"/>
    <col min="186" max="187" width="9" style="20"/>
    <col min="188" max="191" width="9.125" style="20" bestFit="1" customWidth="1"/>
    <col min="192" max="192" width="9" style="20"/>
    <col min="193" max="195" width="9.125" style="20" bestFit="1" customWidth="1"/>
    <col min="196" max="200" width="9" style="20"/>
    <col min="201" max="201" width="12.875" style="20" bestFit="1" customWidth="1"/>
    <col min="202" max="203" width="9" style="20"/>
    <col min="204" max="207" width="9.125" style="20" bestFit="1" customWidth="1"/>
    <col min="208" max="208" width="9" style="20"/>
    <col min="209" max="211" width="9.125" style="20" bestFit="1" customWidth="1"/>
    <col min="212" max="216" width="9" style="20"/>
    <col min="217" max="217" width="12.875" style="20" bestFit="1" customWidth="1"/>
    <col min="218" max="219" width="9" style="20"/>
    <col min="220" max="223" width="9.125" style="20" bestFit="1" customWidth="1"/>
    <col min="224" max="224" width="9" style="20"/>
    <col min="225" max="227" width="9.125" style="20" bestFit="1" customWidth="1"/>
    <col min="228" max="232" width="9" style="20"/>
    <col min="233" max="233" width="12.875" style="20" bestFit="1" customWidth="1"/>
    <col min="234" max="235" width="9" style="20"/>
    <col min="236" max="239" width="9.125" style="20" bestFit="1" customWidth="1"/>
    <col min="240" max="240" width="9" style="20"/>
    <col min="241" max="243" width="9.125" style="20" bestFit="1" customWidth="1"/>
    <col min="244" max="248" width="9" style="20"/>
    <col min="249" max="249" width="12.875" style="20" bestFit="1" customWidth="1"/>
    <col min="250" max="251" width="9" style="20"/>
    <col min="252" max="255" width="9.125" style="20" bestFit="1" customWidth="1"/>
    <col min="256" max="256" width="9" style="20"/>
    <col min="257" max="259" width="9.125" style="20" bestFit="1" customWidth="1"/>
    <col min="260" max="264" width="9" style="20"/>
    <col min="265" max="265" width="12.875" style="20" bestFit="1" customWidth="1"/>
    <col min="266" max="267" width="9" style="20"/>
    <col min="268" max="271" width="9.125" style="20" bestFit="1" customWidth="1"/>
    <col min="272" max="272" width="9" style="20"/>
    <col min="273" max="275" width="9.125" style="20" bestFit="1" customWidth="1"/>
    <col min="276" max="280" width="9" style="20"/>
    <col min="281" max="281" width="12.875" style="20" bestFit="1" customWidth="1"/>
    <col min="282" max="283" width="9" style="20"/>
    <col min="284" max="287" width="9.125" style="20" bestFit="1" customWidth="1"/>
    <col min="288" max="288" width="9" style="20"/>
    <col min="289" max="291" width="9.125" style="20" bestFit="1" customWidth="1"/>
    <col min="292" max="296" width="9" style="20"/>
    <col min="297" max="297" width="12.875" style="20" bestFit="1" customWidth="1"/>
    <col min="298" max="299" width="9" style="20"/>
    <col min="300" max="303" width="9.125" style="20" bestFit="1" customWidth="1"/>
    <col min="304" max="304" width="9" style="20"/>
    <col min="305" max="307" width="9.125" style="20" bestFit="1" customWidth="1"/>
    <col min="308" max="312" width="9" style="20"/>
    <col min="313" max="313" width="12.875" style="20" bestFit="1" customWidth="1"/>
    <col min="314" max="315" width="9" style="20"/>
    <col min="316" max="319" width="9.125" style="20" bestFit="1" customWidth="1"/>
    <col min="320" max="320" width="9" style="20"/>
    <col min="321" max="323" width="9.125" style="20" bestFit="1" customWidth="1"/>
    <col min="324" max="328" width="9" style="20"/>
    <col min="329" max="329" width="12.875" style="20" bestFit="1" customWidth="1"/>
    <col min="330" max="331" width="9" style="20"/>
    <col min="332" max="335" width="9.125" style="20" bestFit="1" customWidth="1"/>
    <col min="336" max="336" width="9" style="20"/>
    <col min="337" max="339" width="9.125" style="20" bestFit="1" customWidth="1"/>
    <col min="340" max="344" width="9" style="20"/>
    <col min="345" max="345" width="12.875" style="20" bestFit="1" customWidth="1"/>
    <col min="346" max="347" width="9" style="20"/>
    <col min="348" max="351" width="9.125" style="20" bestFit="1" customWidth="1"/>
    <col min="352" max="352" width="9" style="20"/>
    <col min="353" max="355" width="9.125" style="20" bestFit="1" customWidth="1"/>
    <col min="356" max="360" width="9" style="20"/>
    <col min="361" max="361" width="12.875" style="20" bestFit="1" customWidth="1"/>
    <col min="362" max="363" width="9" style="20"/>
    <col min="364" max="367" width="9.125" style="20" bestFit="1" customWidth="1"/>
    <col min="368" max="368" width="9" style="20"/>
    <col min="369" max="371" width="9.125" style="20" bestFit="1" customWidth="1"/>
    <col min="372" max="376" width="9" style="20"/>
    <col min="377" max="377" width="12.875" style="20" bestFit="1" customWidth="1"/>
    <col min="378" max="379" width="9" style="20"/>
    <col min="380" max="383" width="9.125" style="20" bestFit="1" customWidth="1"/>
    <col min="384" max="384" width="9" style="20"/>
    <col min="385" max="387" width="9.125" style="20" bestFit="1" customWidth="1"/>
    <col min="388" max="392" width="9" style="20"/>
    <col min="393" max="393" width="12.875" style="20" bestFit="1" customWidth="1"/>
    <col min="394" max="395" width="9" style="20"/>
    <col min="396" max="399" width="9.125" style="20" bestFit="1" customWidth="1"/>
    <col min="400" max="400" width="9" style="20"/>
    <col min="401" max="403" width="9.125" style="20" bestFit="1" customWidth="1"/>
    <col min="404" max="408" width="9" style="20"/>
    <col min="409" max="409" width="12.875" style="20" bestFit="1" customWidth="1"/>
    <col min="410" max="411" width="9" style="20"/>
    <col min="412" max="415" width="9.125" style="20" bestFit="1" customWidth="1"/>
    <col min="416" max="416" width="9" style="20"/>
    <col min="417" max="419" width="9.125" style="20" bestFit="1" customWidth="1"/>
    <col min="420" max="424" width="9" style="20"/>
    <col min="425" max="425" width="12.875" style="20" bestFit="1" customWidth="1"/>
    <col min="426" max="427" width="9" style="20"/>
    <col min="428" max="431" width="9.125" style="20" bestFit="1" customWidth="1"/>
    <col min="432" max="432" width="9" style="20"/>
    <col min="433" max="435" width="9.125" style="20" bestFit="1" customWidth="1"/>
    <col min="436" max="440" width="9" style="20"/>
    <col min="441" max="441" width="12.875" style="20" bestFit="1" customWidth="1"/>
    <col min="442" max="443" width="9" style="20"/>
    <col min="444" max="447" width="9.125" style="20" bestFit="1" customWidth="1"/>
    <col min="448" max="448" width="9" style="20"/>
    <col min="449" max="451" width="9.125" style="20" bestFit="1" customWidth="1"/>
    <col min="452" max="456" width="9" style="20"/>
    <col min="457" max="457" width="12.875" style="20" bestFit="1" customWidth="1"/>
    <col min="458" max="459" width="9" style="20"/>
    <col min="460" max="463" width="9.125" style="20" bestFit="1" customWidth="1"/>
    <col min="464" max="464" width="9" style="20"/>
    <col min="465" max="467" width="9.125" style="20" bestFit="1" customWidth="1"/>
    <col min="468" max="472" width="9" style="20"/>
    <col min="473" max="473" width="12.875" style="20" bestFit="1" customWidth="1"/>
    <col min="474" max="475" width="9" style="20"/>
    <col min="476" max="479" width="9.125" style="20" bestFit="1" customWidth="1"/>
    <col min="480" max="480" width="9" style="20"/>
    <col min="481" max="483" width="9.125" style="20" bestFit="1" customWidth="1"/>
    <col min="484" max="488" width="9" style="20"/>
    <col min="489" max="489" width="12.875" style="20" bestFit="1" customWidth="1"/>
    <col min="490" max="491" width="9" style="20"/>
    <col min="492" max="495" width="9.125" style="20" bestFit="1" customWidth="1"/>
    <col min="496" max="496" width="9" style="20"/>
    <col min="497" max="499" width="9.125" style="20" bestFit="1" customWidth="1"/>
    <col min="500" max="504" width="9" style="20"/>
    <col min="505" max="505" width="12.875" style="20" bestFit="1" customWidth="1"/>
    <col min="506" max="507" width="9" style="20"/>
    <col min="508" max="511" width="9.125" style="20" bestFit="1" customWidth="1"/>
    <col min="512" max="512" width="9" style="20"/>
    <col min="513" max="515" width="9.125" style="20" bestFit="1" customWidth="1"/>
    <col min="516" max="520" width="9" style="20"/>
    <col min="521" max="521" width="12.875" style="20" bestFit="1" customWidth="1"/>
    <col min="522" max="523" width="9" style="20"/>
    <col min="524" max="527" width="9.125" style="20" bestFit="1" customWidth="1"/>
    <col min="528" max="528" width="9" style="20"/>
    <col min="529" max="531" width="9.125" style="20" bestFit="1" customWidth="1"/>
    <col min="532" max="536" width="9" style="20"/>
    <col min="537" max="537" width="12.875" style="20" bestFit="1" customWidth="1"/>
    <col min="538" max="539" width="9" style="20"/>
    <col min="540" max="543" width="9.125" style="20" bestFit="1" customWidth="1"/>
    <col min="544" max="544" width="9" style="20"/>
    <col min="545" max="547" width="9.125" style="20" bestFit="1" customWidth="1"/>
    <col min="548" max="552" width="9" style="20"/>
    <col min="553" max="553" width="12.875" style="20" bestFit="1" customWidth="1"/>
    <col min="554" max="555" width="9" style="20"/>
    <col min="556" max="559" width="9.125" style="20" bestFit="1" customWidth="1"/>
    <col min="560" max="560" width="9" style="20"/>
    <col min="561" max="563" width="9.125" style="20" bestFit="1" customWidth="1"/>
    <col min="564" max="568" width="9" style="20"/>
    <col min="569" max="569" width="12.875" style="20" bestFit="1" customWidth="1"/>
    <col min="570" max="571" width="9" style="20"/>
    <col min="572" max="575" width="9.125" style="20" bestFit="1" customWidth="1"/>
    <col min="576" max="576" width="9" style="20"/>
    <col min="577" max="579" width="9.125" style="20" bestFit="1" customWidth="1"/>
    <col min="580" max="584" width="9" style="20"/>
    <col min="585" max="585" width="12.875" style="20" bestFit="1" customWidth="1"/>
    <col min="586" max="587" width="9" style="20"/>
    <col min="588" max="591" width="9.125" style="20" bestFit="1" customWidth="1"/>
    <col min="592" max="592" width="9" style="20"/>
    <col min="593" max="595" width="9.125" style="20" bestFit="1" customWidth="1"/>
    <col min="596" max="600" width="9" style="20"/>
    <col min="601" max="601" width="12.875" style="20" bestFit="1" customWidth="1"/>
    <col min="602" max="603" width="9" style="20"/>
    <col min="604" max="607" width="9.125" style="20" bestFit="1" customWidth="1"/>
    <col min="608" max="608" width="9" style="20"/>
    <col min="609" max="611" width="9.125" style="20" bestFit="1" customWidth="1"/>
    <col min="612" max="616" width="9" style="20"/>
    <col min="617" max="617" width="12.875" style="20" bestFit="1" customWidth="1"/>
    <col min="618" max="619" width="9" style="20"/>
    <col min="620" max="623" width="9.125" style="20" bestFit="1" customWidth="1"/>
    <col min="624" max="624" width="9" style="20"/>
    <col min="625" max="627" width="9.125" style="20" bestFit="1" customWidth="1"/>
    <col min="628" max="632" width="9" style="20"/>
    <col min="633" max="633" width="12.875" style="20" bestFit="1" customWidth="1"/>
    <col min="634" max="635" width="9" style="20"/>
    <col min="636" max="639" width="9.125" style="20" bestFit="1" customWidth="1"/>
    <col min="640" max="640" width="9" style="20"/>
    <col min="641" max="643" width="9.125" style="20" bestFit="1" customWidth="1"/>
    <col min="644" max="648" width="9" style="20"/>
    <col min="649" max="649" width="12.875" style="20" bestFit="1" customWidth="1"/>
    <col min="650" max="651" width="9" style="20"/>
    <col min="652" max="655" width="9.125" style="20" bestFit="1" customWidth="1"/>
    <col min="656" max="656" width="9" style="20"/>
    <col min="657" max="659" width="9.125" style="20" bestFit="1" customWidth="1"/>
    <col min="660" max="664" width="9" style="20"/>
    <col min="665" max="665" width="12.875" style="20" bestFit="1" customWidth="1"/>
    <col min="666" max="667" width="9" style="20"/>
    <col min="668" max="671" width="9.125" style="20" bestFit="1" customWidth="1"/>
    <col min="672" max="672" width="9" style="20"/>
    <col min="673" max="675" width="9.125" style="20" bestFit="1" customWidth="1"/>
    <col min="676" max="680" width="9" style="20"/>
    <col min="681" max="681" width="12.875" style="20" bestFit="1" customWidth="1"/>
    <col min="682" max="683" width="9" style="20"/>
    <col min="684" max="687" width="9.125" style="20" bestFit="1" customWidth="1"/>
    <col min="688" max="688" width="9" style="20"/>
    <col min="689" max="691" width="9.125" style="20" bestFit="1" customWidth="1"/>
    <col min="692" max="696" width="9" style="20"/>
    <col min="697" max="697" width="12.875" style="20" bestFit="1" customWidth="1"/>
    <col min="698" max="699" width="9" style="20"/>
    <col min="700" max="703" width="9.125" style="20" bestFit="1" customWidth="1"/>
    <col min="704" max="704" width="9" style="20"/>
    <col min="705" max="707" width="9.125" style="20" bestFit="1" customWidth="1"/>
    <col min="708" max="712" width="9" style="20"/>
    <col min="713" max="713" width="12.875" style="20" bestFit="1" customWidth="1"/>
    <col min="714" max="715" width="9" style="20"/>
    <col min="716" max="719" width="9.125" style="20" bestFit="1" customWidth="1"/>
    <col min="720" max="720" width="9" style="20"/>
    <col min="721" max="723" width="9.125" style="20" bestFit="1" customWidth="1"/>
    <col min="724" max="728" width="9" style="20"/>
    <col min="729" max="729" width="12.875" style="20" bestFit="1" customWidth="1"/>
    <col min="730" max="731" width="9" style="20"/>
    <col min="732" max="735" width="9.125" style="20" bestFit="1" customWidth="1"/>
    <col min="736" max="736" width="9" style="20"/>
    <col min="737" max="739" width="9.125" style="20" bestFit="1" customWidth="1"/>
    <col min="740" max="744" width="9" style="20"/>
    <col min="745" max="745" width="12.875" style="20" bestFit="1" customWidth="1"/>
    <col min="746" max="747" width="9" style="20"/>
    <col min="748" max="751" width="9.125" style="20" bestFit="1" customWidth="1"/>
    <col min="752" max="752" width="9" style="20"/>
    <col min="753" max="755" width="9.125" style="20" bestFit="1" customWidth="1"/>
    <col min="756" max="760" width="9" style="20"/>
    <col min="761" max="761" width="12.875" style="20" bestFit="1" customWidth="1"/>
    <col min="762" max="763" width="9" style="20"/>
    <col min="764" max="767" width="9.125" style="20" bestFit="1" customWidth="1"/>
    <col min="768" max="768" width="9" style="20"/>
    <col min="769" max="771" width="9.125" style="20" bestFit="1" customWidth="1"/>
    <col min="772" max="776" width="9" style="20"/>
    <col min="777" max="777" width="12.875" style="20" bestFit="1" customWidth="1"/>
    <col min="778" max="779" width="9" style="20"/>
    <col min="780" max="783" width="9.125" style="20" bestFit="1" customWidth="1"/>
    <col min="784" max="784" width="9" style="20"/>
    <col min="785" max="787" width="9.125" style="20" bestFit="1" customWidth="1"/>
    <col min="788" max="792" width="9" style="20"/>
    <col min="793" max="793" width="12.875" style="20" bestFit="1" customWidth="1"/>
    <col min="794" max="795" width="9" style="20"/>
    <col min="796" max="799" width="9.125" style="20" bestFit="1" customWidth="1"/>
    <col min="800" max="800" width="9" style="20"/>
    <col min="801" max="803" width="9.125" style="20" bestFit="1" customWidth="1"/>
    <col min="804" max="808" width="9" style="20"/>
    <col min="809" max="809" width="12.875" style="20" bestFit="1" customWidth="1"/>
    <col min="810" max="811" width="9" style="20"/>
    <col min="812" max="815" width="9.125" style="20" bestFit="1" customWidth="1"/>
    <col min="816" max="816" width="9" style="20"/>
    <col min="817" max="819" width="9.125" style="20" bestFit="1" customWidth="1"/>
    <col min="820" max="824" width="9" style="20"/>
    <col min="825" max="825" width="12.875" style="20" bestFit="1" customWidth="1"/>
    <col min="826" max="827" width="9" style="20"/>
    <col min="828" max="831" width="9.125" style="20" bestFit="1" customWidth="1"/>
    <col min="832" max="832" width="9" style="20"/>
    <col min="833" max="835" width="9.125" style="20" bestFit="1" customWidth="1"/>
    <col min="836" max="840" width="9" style="20"/>
    <col min="841" max="841" width="12.875" style="20" bestFit="1" customWidth="1"/>
    <col min="842" max="843" width="9" style="20"/>
    <col min="844" max="847" width="9.125" style="20" bestFit="1" customWidth="1"/>
    <col min="848" max="848" width="9" style="20"/>
    <col min="849" max="851" width="9.125" style="20" bestFit="1" customWidth="1"/>
    <col min="852" max="856" width="9" style="20"/>
    <col min="857" max="857" width="12.875" style="20" bestFit="1" customWidth="1"/>
    <col min="858" max="859" width="9" style="20"/>
    <col min="860" max="863" width="9.125" style="20" bestFit="1" customWidth="1"/>
    <col min="864" max="864" width="9" style="20"/>
    <col min="865" max="867" width="9.125" style="20" bestFit="1" customWidth="1"/>
    <col min="868" max="872" width="9" style="20"/>
    <col min="873" max="873" width="12.875" style="20" bestFit="1" customWidth="1"/>
    <col min="874" max="875" width="9" style="20"/>
    <col min="876" max="879" width="9.125" style="20" bestFit="1" customWidth="1"/>
    <col min="880" max="880" width="9" style="20"/>
    <col min="881" max="883" width="9.125" style="20" bestFit="1" customWidth="1"/>
    <col min="884" max="888" width="9" style="20"/>
    <col min="889" max="889" width="12.875" style="20" bestFit="1" customWidth="1"/>
    <col min="890" max="891" width="9" style="20"/>
    <col min="892" max="895" width="9.125" style="20" bestFit="1" customWidth="1"/>
    <col min="896" max="896" width="9" style="20"/>
    <col min="897" max="899" width="9.125" style="20" bestFit="1" customWidth="1"/>
    <col min="900" max="904" width="9" style="20"/>
    <col min="905" max="905" width="12.875" style="20" bestFit="1" customWidth="1"/>
    <col min="906" max="907" width="9" style="20"/>
    <col min="908" max="911" width="9.125" style="20" bestFit="1" customWidth="1"/>
    <col min="912" max="912" width="9" style="20"/>
    <col min="913" max="915" width="9.125" style="20" bestFit="1" customWidth="1"/>
    <col min="916" max="920" width="9" style="20"/>
    <col min="921" max="921" width="12.875" style="20" bestFit="1" customWidth="1"/>
    <col min="922" max="923" width="9" style="20"/>
    <col min="924" max="927" width="9.125" style="20" bestFit="1" customWidth="1"/>
    <col min="928" max="928" width="9" style="20"/>
    <col min="929" max="931" width="9.125" style="20" bestFit="1" customWidth="1"/>
    <col min="932" max="936" width="9" style="20"/>
    <col min="937" max="937" width="12.875" style="20" bestFit="1" customWidth="1"/>
    <col min="938" max="939" width="9" style="20"/>
    <col min="940" max="943" width="9.125" style="20" bestFit="1" customWidth="1"/>
    <col min="944" max="944" width="9" style="20"/>
    <col min="945" max="947" width="9.125" style="20" bestFit="1" customWidth="1"/>
    <col min="948" max="952" width="9" style="20"/>
    <col min="953" max="953" width="12.875" style="20" bestFit="1" customWidth="1"/>
    <col min="954" max="955" width="9" style="20"/>
    <col min="956" max="959" width="9.125" style="20" bestFit="1" customWidth="1"/>
    <col min="960" max="960" width="9" style="20"/>
    <col min="961" max="963" width="9.125" style="20" bestFit="1" customWidth="1"/>
    <col min="964" max="968" width="9" style="20"/>
    <col min="969" max="969" width="12.875" style="20" bestFit="1" customWidth="1"/>
    <col min="970" max="971" width="9" style="20"/>
    <col min="972" max="975" width="9.125" style="20" bestFit="1" customWidth="1"/>
    <col min="976" max="976" width="9" style="20"/>
    <col min="977" max="979" width="9.125" style="20" bestFit="1" customWidth="1"/>
    <col min="980" max="984" width="9" style="20"/>
    <col min="985" max="985" width="12.875" style="20" bestFit="1" customWidth="1"/>
    <col min="986" max="987" width="9" style="20"/>
    <col min="988" max="991" width="9.125" style="20" bestFit="1" customWidth="1"/>
    <col min="992" max="992" width="9" style="20"/>
    <col min="993" max="995" width="9.125" style="20" bestFit="1" customWidth="1"/>
    <col min="996" max="1000" width="9" style="20"/>
    <col min="1001" max="1001" width="12.875" style="20" bestFit="1" customWidth="1"/>
    <col min="1002" max="1003" width="9" style="20"/>
    <col min="1004" max="1007" width="9.125" style="20" bestFit="1" customWidth="1"/>
    <col min="1008" max="1008" width="9" style="20"/>
    <col min="1009" max="1011" width="9.125" style="20" bestFit="1" customWidth="1"/>
    <col min="1012" max="1016" width="9" style="20"/>
    <col min="1017" max="1017" width="12.875" style="20" bestFit="1" customWidth="1"/>
    <col min="1018" max="1019" width="9" style="20"/>
    <col min="1020" max="1023" width="9.125" style="20" bestFit="1" customWidth="1"/>
    <col min="1024" max="1024" width="9" style="20"/>
    <col min="1025" max="1027" width="9.125" style="20" bestFit="1" customWidth="1"/>
    <col min="1028" max="1032" width="9" style="20"/>
    <col min="1033" max="1033" width="12.875" style="20" bestFit="1" customWidth="1"/>
    <col min="1034" max="1035" width="9" style="20"/>
    <col min="1036" max="1039" width="9.125" style="20" bestFit="1" customWidth="1"/>
    <col min="1040" max="1040" width="9" style="20"/>
    <col min="1041" max="1043" width="9.125" style="20" bestFit="1" customWidth="1"/>
    <col min="1044" max="1048" width="9" style="20"/>
    <col min="1049" max="1049" width="12.875" style="20" bestFit="1" customWidth="1"/>
    <col min="1050" max="1051" width="9" style="20"/>
    <col min="1052" max="1055" width="9.125" style="20" bestFit="1" customWidth="1"/>
    <col min="1056" max="1056" width="9" style="20"/>
    <col min="1057" max="1059" width="9.125" style="20" bestFit="1" customWidth="1"/>
    <col min="1060" max="1064" width="9" style="20"/>
    <col min="1065" max="1065" width="12.875" style="20" bestFit="1" customWidth="1"/>
    <col min="1066" max="1067" width="9" style="20"/>
    <col min="1068" max="1071" width="9.125" style="20" bestFit="1" customWidth="1"/>
    <col min="1072" max="1072" width="9" style="20"/>
    <col min="1073" max="1075" width="9.125" style="20" bestFit="1" customWidth="1"/>
    <col min="1076" max="1080" width="9" style="20"/>
    <col min="1081" max="1081" width="12.875" style="20" bestFit="1" customWidth="1"/>
    <col min="1082" max="1083" width="9" style="20"/>
    <col min="1084" max="1087" width="9.125" style="20" bestFit="1" customWidth="1"/>
    <col min="1088" max="1088" width="9" style="20"/>
    <col min="1089" max="1091" width="9.125" style="20" bestFit="1" customWidth="1"/>
    <col min="1092" max="1096" width="9" style="20"/>
    <col min="1097" max="1097" width="12.875" style="20" bestFit="1" customWidth="1"/>
    <col min="1098" max="1099" width="9" style="20"/>
    <col min="1100" max="1103" width="9.125" style="20" bestFit="1" customWidth="1"/>
    <col min="1104" max="1104" width="9" style="20"/>
    <col min="1105" max="1107" width="9.125" style="20" bestFit="1" customWidth="1"/>
    <col min="1108" max="1112" width="9" style="20"/>
    <col min="1113" max="1113" width="12.875" style="20" bestFit="1" customWidth="1"/>
    <col min="1114" max="1115" width="9" style="20"/>
    <col min="1116" max="1119" width="9.125" style="20" bestFit="1" customWidth="1"/>
    <col min="1120" max="1120" width="9" style="20"/>
    <col min="1121" max="1123" width="9.125" style="20" bestFit="1" customWidth="1"/>
    <col min="1124" max="1128" width="9" style="20"/>
    <col min="1129" max="1129" width="12.875" style="20" bestFit="1" customWidth="1"/>
    <col min="1130" max="1131" width="9" style="20"/>
    <col min="1132" max="1135" width="9.125" style="20" bestFit="1" customWidth="1"/>
    <col min="1136" max="1136" width="9" style="20"/>
    <col min="1137" max="1139" width="9.125" style="20" bestFit="1" customWidth="1"/>
    <col min="1140" max="1144" width="9" style="20"/>
    <col min="1145" max="1145" width="12.875" style="20" bestFit="1" customWidth="1"/>
    <col min="1146" max="1147" width="9" style="20"/>
    <col min="1148" max="1151" width="9.125" style="20" bestFit="1" customWidth="1"/>
    <col min="1152" max="1152" width="9" style="20"/>
    <col min="1153" max="1155" width="9.125" style="20" bestFit="1" customWidth="1"/>
    <col min="1156" max="1160" width="9" style="20"/>
    <col min="1161" max="1161" width="12.875" style="20" bestFit="1" customWidth="1"/>
    <col min="1162" max="1163" width="9" style="20"/>
    <col min="1164" max="1167" width="9.125" style="20" bestFit="1" customWidth="1"/>
    <col min="1168" max="1168" width="9" style="20"/>
    <col min="1169" max="1171" width="9.125" style="20" bestFit="1" customWidth="1"/>
    <col min="1172" max="1176" width="9" style="20"/>
    <col min="1177" max="1177" width="12.875" style="20" bestFit="1" customWidth="1"/>
    <col min="1178" max="1179" width="9" style="20"/>
    <col min="1180" max="1183" width="9.125" style="20" bestFit="1" customWidth="1"/>
    <col min="1184" max="1184" width="9" style="20"/>
    <col min="1185" max="1187" width="9.125" style="20" bestFit="1" customWidth="1"/>
    <col min="1188" max="1192" width="9" style="20"/>
    <col min="1193" max="1193" width="12.875" style="20" bestFit="1" customWidth="1"/>
    <col min="1194" max="1195" width="9" style="20"/>
    <col min="1196" max="1199" width="9.125" style="20" bestFit="1" customWidth="1"/>
    <col min="1200" max="1200" width="9" style="20"/>
    <col min="1201" max="1203" width="9.125" style="20" bestFit="1" customWidth="1"/>
    <col min="1204" max="1208" width="9" style="20"/>
    <col min="1209" max="1209" width="12.875" style="20" bestFit="1" customWidth="1"/>
    <col min="1210" max="1211" width="9" style="20"/>
    <col min="1212" max="1215" width="9.125" style="20" bestFit="1" customWidth="1"/>
    <col min="1216" max="1216" width="9" style="20"/>
    <col min="1217" max="1219" width="9.125" style="20" bestFit="1" customWidth="1"/>
    <col min="1220" max="1224" width="9" style="20"/>
    <col min="1225" max="1225" width="12.875" style="20" bestFit="1" customWidth="1"/>
    <col min="1226" max="1227" width="9" style="20"/>
    <col min="1228" max="1231" width="9.125" style="20" bestFit="1" customWidth="1"/>
    <col min="1232" max="1232" width="9" style="20"/>
    <col min="1233" max="1235" width="9.125" style="20" bestFit="1" customWidth="1"/>
    <col min="1236" max="1240" width="9" style="20"/>
    <col min="1241" max="1241" width="12.875" style="20" bestFit="1" customWidth="1"/>
    <col min="1242" max="1243" width="9" style="20"/>
    <col min="1244" max="1247" width="9.125" style="20" bestFit="1" customWidth="1"/>
    <col min="1248" max="1248" width="9" style="20"/>
    <col min="1249" max="1251" width="9.125" style="20" bestFit="1" customWidth="1"/>
    <col min="1252" max="1256" width="9" style="20"/>
    <col min="1257" max="1257" width="12.875" style="20" bestFit="1" customWidth="1"/>
    <col min="1258" max="1259" width="9" style="20"/>
    <col min="1260" max="1263" width="9.125" style="20" bestFit="1" customWidth="1"/>
    <col min="1264" max="1264" width="9" style="20"/>
    <col min="1265" max="1267" width="9.125" style="20" bestFit="1" customWidth="1"/>
    <col min="1268" max="1272" width="9" style="20"/>
    <col min="1273" max="1273" width="12.875" style="20" bestFit="1" customWidth="1"/>
    <col min="1274" max="1275" width="9" style="20"/>
    <col min="1276" max="1279" width="9.125" style="20" bestFit="1" customWidth="1"/>
    <col min="1280" max="1280" width="9" style="20"/>
    <col min="1281" max="1283" width="9.125" style="20" bestFit="1" customWidth="1"/>
    <col min="1284" max="1288" width="9" style="20"/>
    <col min="1289" max="1289" width="12.875" style="20" bestFit="1" customWidth="1"/>
    <col min="1290" max="1291" width="9" style="20"/>
    <col min="1292" max="1295" width="9.125" style="20" bestFit="1" customWidth="1"/>
    <col min="1296" max="1296" width="9" style="20"/>
    <col min="1297" max="1299" width="9.125" style="20" bestFit="1" customWidth="1"/>
    <col min="1300" max="1304" width="9" style="20"/>
    <col min="1305" max="1305" width="12.875" style="20" bestFit="1" customWidth="1"/>
    <col min="1306" max="1307" width="9" style="20"/>
    <col min="1308" max="1311" width="9.125" style="20" bestFit="1" customWidth="1"/>
    <col min="1312" max="1312" width="9" style="20"/>
    <col min="1313" max="1315" width="9.125" style="20" bestFit="1" customWidth="1"/>
    <col min="1316" max="1320" width="9" style="20"/>
    <col min="1321" max="1321" width="12.875" style="20" bestFit="1" customWidth="1"/>
    <col min="1322" max="1323" width="9" style="20"/>
    <col min="1324" max="1327" width="9.125" style="20" bestFit="1" customWidth="1"/>
    <col min="1328" max="1328" width="9" style="20"/>
    <col min="1329" max="1331" width="9.125" style="20" bestFit="1" customWidth="1"/>
    <col min="1332" max="1336" width="9" style="20"/>
    <col min="1337" max="1337" width="12.875" style="20" bestFit="1" customWidth="1"/>
    <col min="1338" max="1339" width="9" style="20"/>
    <col min="1340" max="1343" width="9.125" style="20" bestFit="1" customWidth="1"/>
    <col min="1344" max="1344" width="9" style="20"/>
    <col min="1345" max="1347" width="9.125" style="20" bestFit="1" customWidth="1"/>
    <col min="1348" max="1352" width="9" style="20"/>
    <col min="1353" max="1353" width="12.875" style="20" bestFit="1" customWidth="1"/>
    <col min="1354" max="1355" width="9" style="20"/>
    <col min="1356" max="1359" width="9.125" style="20" bestFit="1" customWidth="1"/>
    <col min="1360" max="1360" width="9" style="20"/>
    <col min="1361" max="1363" width="9.125" style="20" bestFit="1" customWidth="1"/>
    <col min="1364" max="1368" width="9" style="20"/>
    <col min="1369" max="1369" width="12.875" style="20" bestFit="1" customWidth="1"/>
    <col min="1370" max="1371" width="9" style="20"/>
    <col min="1372" max="1375" width="9.125" style="20" bestFit="1" customWidth="1"/>
    <col min="1376" max="1376" width="9" style="20"/>
    <col min="1377" max="1379" width="9.125" style="20" bestFit="1" customWidth="1"/>
    <col min="1380" max="1384" width="9" style="20"/>
    <col min="1385" max="1385" width="12.875" style="20" bestFit="1" customWidth="1"/>
    <col min="1386" max="1387" width="9" style="20"/>
    <col min="1388" max="1391" width="9.125" style="20" bestFit="1" customWidth="1"/>
    <col min="1392" max="1392" width="9" style="20"/>
    <col min="1393" max="1395" width="9.125" style="20" bestFit="1" customWidth="1"/>
    <col min="1396" max="1400" width="9" style="20"/>
    <col min="1401" max="1401" width="12.875" style="20" bestFit="1" customWidth="1"/>
    <col min="1402" max="1403" width="9" style="20"/>
    <col min="1404" max="1407" width="9.125" style="20" bestFit="1" customWidth="1"/>
    <col min="1408" max="1408" width="9" style="20"/>
    <col min="1409" max="1411" width="9.125" style="20" bestFit="1" customWidth="1"/>
    <col min="1412" max="1416" width="9" style="20"/>
    <col min="1417" max="1417" width="12.875" style="20" bestFit="1" customWidth="1"/>
    <col min="1418" max="1419" width="9" style="20"/>
    <col min="1420" max="1423" width="9.125" style="20" bestFit="1" customWidth="1"/>
    <col min="1424" max="1424" width="9" style="20"/>
    <col min="1425" max="1427" width="9.125" style="20" bestFit="1" customWidth="1"/>
    <col min="1428" max="1432" width="9" style="20"/>
    <col min="1433" max="1433" width="12.875" style="20" bestFit="1" customWidth="1"/>
    <col min="1434" max="1435" width="9" style="20"/>
    <col min="1436" max="1439" width="9.125" style="20" bestFit="1" customWidth="1"/>
    <col min="1440" max="1440" width="9" style="20"/>
    <col min="1441" max="1443" width="9.125" style="20" bestFit="1" customWidth="1"/>
    <col min="1444" max="1448" width="9" style="20"/>
    <col min="1449" max="1449" width="12.875" style="20" bestFit="1" customWidth="1"/>
    <col min="1450" max="1451" width="9" style="20"/>
    <col min="1452" max="1455" width="9.125" style="20" bestFit="1" customWidth="1"/>
    <col min="1456" max="1456" width="9" style="20"/>
    <col min="1457" max="1459" width="9.125" style="20" bestFit="1" customWidth="1"/>
    <col min="1460" max="1464" width="9" style="20"/>
    <col min="1465" max="1465" width="12.875" style="20" bestFit="1" customWidth="1"/>
    <col min="1466" max="1467" width="9" style="20"/>
    <col min="1468" max="1471" width="9.125" style="20" bestFit="1" customWidth="1"/>
    <col min="1472" max="1472" width="9" style="20"/>
    <col min="1473" max="1475" width="9.125" style="20" bestFit="1" customWidth="1"/>
    <col min="1476" max="1480" width="9" style="20"/>
    <col min="1481" max="1481" width="12.875" style="20" bestFit="1" customWidth="1"/>
    <col min="1482" max="1483" width="9" style="20"/>
    <col min="1484" max="1487" width="9.125" style="20" bestFit="1" customWidth="1"/>
    <col min="1488" max="1488" width="9" style="20"/>
    <col min="1489" max="1491" width="9.125" style="20" bestFit="1" customWidth="1"/>
    <col min="1492" max="1496" width="9" style="20"/>
    <col min="1497" max="1497" width="12.875" style="20" bestFit="1" customWidth="1"/>
    <col min="1498" max="1499" width="9" style="20"/>
    <col min="1500" max="1503" width="9.125" style="20" bestFit="1" customWidth="1"/>
    <col min="1504" max="1504" width="9" style="20"/>
    <col min="1505" max="1507" width="9.125" style="20" bestFit="1" customWidth="1"/>
    <col min="1508" max="1512" width="9" style="20"/>
    <col min="1513" max="1513" width="12.875" style="20" bestFit="1" customWidth="1"/>
    <col min="1514" max="1515" width="9" style="20"/>
    <col min="1516" max="1519" width="9.125" style="20" bestFit="1" customWidth="1"/>
    <col min="1520" max="1520" width="9" style="20"/>
    <col min="1521" max="1523" width="9.125" style="20" bestFit="1" customWidth="1"/>
    <col min="1524" max="1528" width="9" style="20"/>
    <col min="1529" max="1529" width="12.875" style="20" bestFit="1" customWidth="1"/>
    <col min="1530" max="1531" width="9" style="20"/>
    <col min="1532" max="1535" width="9.125" style="20" bestFit="1" customWidth="1"/>
    <col min="1536" max="1536" width="9" style="20"/>
    <col min="1537" max="1539" width="9.125" style="20" bestFit="1" customWidth="1"/>
    <col min="1540" max="1544" width="9" style="20"/>
    <col min="1545" max="1545" width="12.875" style="20" bestFit="1" customWidth="1"/>
    <col min="1546" max="1547" width="9" style="20"/>
    <col min="1548" max="1551" width="9.125" style="20" bestFit="1" customWidth="1"/>
    <col min="1552" max="1552" width="9" style="20"/>
    <col min="1553" max="1555" width="9.125" style="20" bestFit="1" customWidth="1"/>
    <col min="1556" max="1560" width="9" style="20"/>
    <col min="1561" max="1561" width="12.875" style="20" bestFit="1" customWidth="1"/>
    <col min="1562" max="1563" width="9" style="20"/>
    <col min="1564" max="1567" width="9.125" style="20" bestFit="1" customWidth="1"/>
    <col min="1568" max="1568" width="9" style="20"/>
    <col min="1569" max="1571" width="9.125" style="20" bestFit="1" customWidth="1"/>
    <col min="1572" max="1576" width="9" style="20"/>
    <col min="1577" max="1577" width="12.875" style="20" bestFit="1" customWidth="1"/>
    <col min="1578" max="1579" width="9" style="20"/>
    <col min="1580" max="1583" width="9.125" style="20" bestFit="1" customWidth="1"/>
    <col min="1584" max="1584" width="9" style="20"/>
    <col min="1585" max="1587" width="9.125" style="20" bestFit="1" customWidth="1"/>
    <col min="1588" max="1592" width="9" style="20"/>
    <col min="1593" max="1593" width="12.875" style="20" bestFit="1" customWidth="1"/>
    <col min="1594" max="1595" width="9" style="20"/>
    <col min="1596" max="1599" width="9.125" style="20" bestFit="1" customWidth="1"/>
    <col min="1600" max="1600" width="9" style="20"/>
    <col min="1601" max="1603" width="9.125" style="20" bestFit="1" customWidth="1"/>
    <col min="1604" max="1608" width="9" style="20"/>
    <col min="1609" max="1609" width="12.875" style="20" bestFit="1" customWidth="1"/>
    <col min="1610" max="1611" width="9" style="20"/>
    <col min="1612" max="1615" width="9.125" style="20" bestFit="1" customWidth="1"/>
    <col min="1616" max="1616" width="9" style="20"/>
    <col min="1617" max="1619" width="9.125" style="20" bestFit="1" customWidth="1"/>
    <col min="1620" max="1624" width="9" style="20"/>
    <col min="1625" max="1625" width="12.875" style="20" bestFit="1" customWidth="1"/>
    <col min="1626" max="1627" width="9" style="20"/>
    <col min="1628" max="1631" width="9.125" style="20" bestFit="1" customWidth="1"/>
    <col min="1632" max="1632" width="9" style="20"/>
    <col min="1633" max="1635" width="9.125" style="20" bestFit="1" customWidth="1"/>
    <col min="1636" max="1640" width="9" style="20"/>
    <col min="1641" max="1641" width="12.875" style="20" bestFit="1" customWidth="1"/>
    <col min="1642" max="1643" width="9" style="20"/>
    <col min="1644" max="1647" width="9.125" style="20" bestFit="1" customWidth="1"/>
    <col min="1648" max="1648" width="9" style="20"/>
    <col min="1649" max="1651" width="9.125" style="20" bestFit="1" customWidth="1"/>
    <col min="1652" max="1656" width="9" style="20"/>
    <col min="1657" max="1657" width="12.875" style="20" bestFit="1" customWidth="1"/>
    <col min="1658" max="1659" width="9" style="20"/>
    <col min="1660" max="1663" width="9.125" style="20" bestFit="1" customWidth="1"/>
    <col min="1664" max="1664" width="9" style="20"/>
    <col min="1665" max="1667" width="9.125" style="20" bestFit="1" customWidth="1"/>
    <col min="1668" max="1672" width="9" style="20"/>
    <col min="1673" max="1673" width="12.875" style="20" bestFit="1" customWidth="1"/>
    <col min="1674" max="1675" width="9" style="20"/>
    <col min="1676" max="1679" width="9.125" style="20" bestFit="1" customWidth="1"/>
    <col min="1680" max="1680" width="9" style="20"/>
    <col min="1681" max="1683" width="9.125" style="20" bestFit="1" customWidth="1"/>
    <col min="1684" max="1688" width="9" style="20"/>
    <col min="1689" max="1689" width="12.875" style="20" bestFit="1" customWidth="1"/>
    <col min="1690" max="1691" width="9" style="20"/>
    <col min="1692" max="1695" width="9.125" style="20" bestFit="1" customWidth="1"/>
    <col min="1696" max="1696" width="9" style="20"/>
    <col min="1697" max="1699" width="9.125" style="20" bestFit="1" customWidth="1"/>
    <col min="1700" max="1704" width="9" style="20"/>
    <col min="1705" max="1705" width="12.875" style="20" bestFit="1" customWidth="1"/>
    <col min="1706" max="1707" width="9" style="20"/>
    <col min="1708" max="1711" width="9.125" style="20" bestFit="1" customWidth="1"/>
    <col min="1712" max="1712" width="9" style="20"/>
    <col min="1713" max="1715" width="9.125" style="20" bestFit="1" customWidth="1"/>
    <col min="1716" max="1720" width="9" style="20"/>
    <col min="1721" max="1721" width="12.875" style="20" bestFit="1" customWidth="1"/>
    <col min="1722" max="1723" width="9" style="20"/>
    <col min="1724" max="1727" width="9.125" style="20" bestFit="1" customWidth="1"/>
    <col min="1728" max="1728" width="9" style="20"/>
    <col min="1729" max="1731" width="9.125" style="20" bestFit="1" customWidth="1"/>
    <col min="1732" max="1736" width="9" style="20"/>
    <col min="1737" max="1737" width="12.875" style="20" bestFit="1" customWidth="1"/>
    <col min="1738" max="1739" width="9" style="20"/>
    <col min="1740" max="1743" width="9.125" style="20" bestFit="1" customWidth="1"/>
    <col min="1744" max="1744" width="9" style="20"/>
    <col min="1745" max="1747" width="9.125" style="20" bestFit="1" customWidth="1"/>
    <col min="1748" max="1752" width="9" style="20"/>
    <col min="1753" max="1753" width="12.875" style="20" bestFit="1" customWidth="1"/>
    <col min="1754" max="1755" width="9" style="20"/>
    <col min="1756" max="1759" width="9.125" style="20" bestFit="1" customWidth="1"/>
    <col min="1760" max="1760" width="9" style="20"/>
    <col min="1761" max="1763" width="9.125" style="20" bestFit="1" customWidth="1"/>
    <col min="1764" max="1768" width="9" style="20"/>
    <col min="1769" max="1769" width="12.875" style="20" bestFit="1" customWidth="1"/>
    <col min="1770" max="1771" width="9" style="20"/>
    <col min="1772" max="1775" width="9.125" style="20" bestFit="1" customWidth="1"/>
    <col min="1776" max="1776" width="9" style="20"/>
    <col min="1777" max="1779" width="9.125" style="20" bestFit="1" customWidth="1"/>
    <col min="1780" max="1784" width="9" style="20"/>
    <col min="1785" max="1785" width="12.875" style="20" bestFit="1" customWidth="1"/>
    <col min="1786" max="1787" width="9" style="20"/>
    <col min="1788" max="1791" width="9.125" style="20" bestFit="1" customWidth="1"/>
    <col min="1792" max="1792" width="9" style="20"/>
    <col min="1793" max="1795" width="9.125" style="20" bestFit="1" customWidth="1"/>
    <col min="1796" max="1800" width="9" style="20"/>
    <col min="1801" max="1801" width="12.875" style="20" bestFit="1" customWidth="1"/>
    <col min="1802" max="1803" width="9" style="20"/>
    <col min="1804" max="1807" width="9.125" style="20" bestFit="1" customWidth="1"/>
    <col min="1808" max="1808" width="9" style="20"/>
    <col min="1809" max="1811" width="9.125" style="20" bestFit="1" customWidth="1"/>
    <col min="1812" max="1816" width="9" style="20"/>
    <col min="1817" max="1817" width="12.875" style="20" bestFit="1" customWidth="1"/>
    <col min="1818" max="1819" width="9" style="20"/>
    <col min="1820" max="1823" width="9.125" style="20" bestFit="1" customWidth="1"/>
    <col min="1824" max="1824" width="9" style="20"/>
    <col min="1825" max="1827" width="9.125" style="20" bestFit="1" customWidth="1"/>
    <col min="1828" max="1832" width="9" style="20"/>
    <col min="1833" max="1833" width="12.875" style="20" bestFit="1" customWidth="1"/>
    <col min="1834" max="1835" width="9" style="20"/>
    <col min="1836" max="1839" width="9.125" style="20" bestFit="1" customWidth="1"/>
    <col min="1840" max="1840" width="9" style="20"/>
    <col min="1841" max="1843" width="9.125" style="20" bestFit="1" customWidth="1"/>
    <col min="1844" max="1848" width="9" style="20"/>
    <col min="1849" max="1849" width="12.875" style="20" bestFit="1" customWidth="1"/>
    <col min="1850" max="1851" width="9" style="20"/>
    <col min="1852" max="1855" width="9.125" style="20" bestFit="1" customWidth="1"/>
    <col min="1856" max="1856" width="9" style="20"/>
    <col min="1857" max="1859" width="9.125" style="20" bestFit="1" customWidth="1"/>
    <col min="1860" max="1864" width="9" style="20"/>
    <col min="1865" max="1865" width="12.875" style="20" bestFit="1" customWidth="1"/>
    <col min="1866" max="1867" width="9" style="20"/>
    <col min="1868" max="1871" width="9.125" style="20" bestFit="1" customWidth="1"/>
    <col min="1872" max="1872" width="9" style="20"/>
    <col min="1873" max="1875" width="9.125" style="20" bestFit="1" customWidth="1"/>
    <col min="1876" max="1880" width="9" style="20"/>
    <col min="1881" max="1881" width="12.875" style="20" bestFit="1" customWidth="1"/>
    <col min="1882" max="1883" width="9" style="20"/>
    <col min="1884" max="1887" width="9.125" style="20" bestFit="1" customWidth="1"/>
    <col min="1888" max="1888" width="9" style="20"/>
    <col min="1889" max="1891" width="9.125" style="20" bestFit="1" customWidth="1"/>
    <col min="1892" max="1896" width="9" style="20"/>
    <col min="1897" max="1897" width="12.875" style="20" bestFit="1" customWidth="1"/>
    <col min="1898" max="1899" width="9" style="20"/>
    <col min="1900" max="1903" width="9.125" style="20" bestFit="1" customWidth="1"/>
    <col min="1904" max="1904" width="9" style="20"/>
    <col min="1905" max="1907" width="9.125" style="20" bestFit="1" customWidth="1"/>
    <col min="1908" max="1912" width="9" style="20"/>
    <col min="1913" max="1913" width="12.875" style="20" bestFit="1" customWidth="1"/>
    <col min="1914" max="1915" width="9" style="20"/>
    <col min="1916" max="1919" width="9.125" style="20" bestFit="1" customWidth="1"/>
    <col min="1920" max="1920" width="9" style="20"/>
    <col min="1921" max="1923" width="9.125" style="20" bestFit="1" customWidth="1"/>
    <col min="1924" max="1928" width="9" style="20"/>
    <col min="1929" max="1929" width="12.875" style="20" bestFit="1" customWidth="1"/>
    <col min="1930" max="1931" width="9" style="20"/>
    <col min="1932" max="1935" width="9.125" style="20" bestFit="1" customWidth="1"/>
    <col min="1936" max="1936" width="9" style="20"/>
    <col min="1937" max="1939" width="9.125" style="20" bestFit="1" customWidth="1"/>
    <col min="1940" max="1944" width="9" style="20"/>
    <col min="1945" max="1945" width="12.875" style="20" bestFit="1" customWidth="1"/>
    <col min="1946" max="1947" width="9" style="20"/>
    <col min="1948" max="1951" width="9.125" style="20" bestFit="1" customWidth="1"/>
    <col min="1952" max="1952" width="9" style="20"/>
    <col min="1953" max="1955" width="9.125" style="20" bestFit="1" customWidth="1"/>
    <col min="1956" max="1960" width="9" style="20"/>
    <col min="1961" max="1961" width="12.875" style="20" bestFit="1" customWidth="1"/>
    <col min="1962" max="1963" width="9" style="20"/>
    <col min="1964" max="1967" width="9.125" style="20" bestFit="1" customWidth="1"/>
    <col min="1968" max="1968" width="9" style="20"/>
    <col min="1969" max="1971" width="9.125" style="20" bestFit="1" customWidth="1"/>
    <col min="1972" max="1976" width="9" style="20"/>
    <col min="1977" max="1977" width="12.875" style="20" bestFit="1" customWidth="1"/>
    <col min="1978" max="1979" width="9" style="20"/>
    <col min="1980" max="1983" width="9.125" style="20" bestFit="1" customWidth="1"/>
    <col min="1984" max="1984" width="9" style="20"/>
    <col min="1985" max="1987" width="9.125" style="20" bestFit="1" customWidth="1"/>
    <col min="1988" max="1992" width="9" style="20"/>
    <col min="1993" max="1993" width="12.875" style="20" bestFit="1" customWidth="1"/>
    <col min="1994" max="1995" width="9" style="20"/>
    <col min="1996" max="1999" width="9.125" style="20" bestFit="1" customWidth="1"/>
    <col min="2000" max="2000" width="9" style="20"/>
    <col min="2001" max="2003" width="9.125" style="20" bestFit="1" customWidth="1"/>
    <col min="2004" max="2008" width="9" style="20"/>
    <col min="2009" max="2009" width="12.875" style="20" bestFit="1" customWidth="1"/>
    <col min="2010" max="2011" width="9" style="20"/>
    <col min="2012" max="2015" width="9.125" style="20" bestFit="1" customWidth="1"/>
    <col min="2016" max="2016" width="9" style="20"/>
    <col min="2017" max="2019" width="9.125" style="20" bestFit="1" customWidth="1"/>
    <col min="2020" max="2024" width="9" style="20"/>
    <col min="2025" max="2025" width="12.875" style="20" bestFit="1" customWidth="1"/>
    <col min="2026" max="2027" width="9" style="20"/>
    <col min="2028" max="2031" width="9.125" style="20" bestFit="1" customWidth="1"/>
    <col min="2032" max="2032" width="9" style="20"/>
    <col min="2033" max="2035" width="9.125" style="20" bestFit="1" customWidth="1"/>
    <col min="2036" max="2040" width="9" style="20"/>
    <col min="2041" max="2041" width="12.875" style="20" bestFit="1" customWidth="1"/>
    <col min="2042" max="2043" width="9" style="20"/>
    <col min="2044" max="2047" width="9.125" style="20" bestFit="1" customWidth="1"/>
    <col min="2048" max="2048" width="9" style="20"/>
    <col min="2049" max="2051" width="9.125" style="20" bestFit="1" customWidth="1"/>
    <col min="2052" max="2056" width="9" style="20"/>
    <col min="2057" max="2057" width="12.875" style="20" bestFit="1" customWidth="1"/>
    <col min="2058" max="2059" width="9" style="20"/>
    <col min="2060" max="2063" width="9.125" style="20" bestFit="1" customWidth="1"/>
    <col min="2064" max="2064" width="9" style="20"/>
    <col min="2065" max="2067" width="9.125" style="20" bestFit="1" customWidth="1"/>
    <col min="2068" max="2072" width="9" style="20"/>
    <col min="2073" max="2073" width="12.875" style="20" bestFit="1" customWidth="1"/>
    <col min="2074" max="2075" width="9" style="20"/>
    <col min="2076" max="2079" width="9.125" style="20" bestFit="1" customWidth="1"/>
    <col min="2080" max="2080" width="9" style="20"/>
    <col min="2081" max="2083" width="9.125" style="20" bestFit="1" customWidth="1"/>
    <col min="2084" max="2088" width="9" style="20"/>
    <col min="2089" max="2089" width="12.875" style="20" bestFit="1" customWidth="1"/>
    <col min="2090" max="2091" width="9" style="20"/>
    <col min="2092" max="2095" width="9.125" style="20" bestFit="1" customWidth="1"/>
    <col min="2096" max="2096" width="9" style="20"/>
    <col min="2097" max="2099" width="9.125" style="20" bestFit="1" customWidth="1"/>
    <col min="2100" max="2104" width="9" style="20"/>
    <col min="2105" max="2105" width="12.875" style="20" bestFit="1" customWidth="1"/>
    <col min="2106" max="2107" width="9" style="20"/>
    <col min="2108" max="2111" width="9.125" style="20" bestFit="1" customWidth="1"/>
    <col min="2112" max="2112" width="9" style="20"/>
    <col min="2113" max="2115" width="9.125" style="20" bestFit="1" customWidth="1"/>
    <col min="2116" max="2120" width="9" style="20"/>
    <col min="2121" max="2121" width="12.875" style="20" bestFit="1" customWidth="1"/>
    <col min="2122" max="2123" width="9" style="20"/>
    <col min="2124" max="2127" width="9.125" style="20" bestFit="1" customWidth="1"/>
    <col min="2128" max="2128" width="9" style="20"/>
    <col min="2129" max="2131" width="9.125" style="20" bestFit="1" customWidth="1"/>
    <col min="2132" max="2136" width="9" style="20"/>
    <col min="2137" max="2137" width="12.875" style="20" bestFit="1" customWidth="1"/>
    <col min="2138" max="2139" width="9" style="20"/>
    <col min="2140" max="2143" width="9.125" style="20" bestFit="1" customWidth="1"/>
    <col min="2144" max="2144" width="9" style="20"/>
    <col min="2145" max="2147" width="9.125" style="20" bestFit="1" customWidth="1"/>
    <col min="2148" max="2152" width="9" style="20"/>
    <col min="2153" max="2153" width="12.875" style="20" bestFit="1" customWidth="1"/>
    <col min="2154" max="2155" width="9" style="20"/>
    <col min="2156" max="2159" width="9.125" style="20" bestFit="1" customWidth="1"/>
    <col min="2160" max="2160" width="9" style="20"/>
    <col min="2161" max="2163" width="9.125" style="20" bestFit="1" customWidth="1"/>
    <col min="2164" max="2168" width="9" style="20"/>
    <col min="2169" max="2169" width="12.875" style="20" bestFit="1" customWidth="1"/>
    <col min="2170" max="2171" width="9" style="20"/>
    <col min="2172" max="2175" width="9.125" style="20" bestFit="1" customWidth="1"/>
    <col min="2176" max="2176" width="9" style="20"/>
    <col min="2177" max="2179" width="9.125" style="20" bestFit="1" customWidth="1"/>
    <col min="2180" max="2184" width="9" style="20"/>
    <col min="2185" max="2185" width="12.875" style="20" bestFit="1" customWidth="1"/>
    <col min="2186" max="2187" width="9" style="20"/>
    <col min="2188" max="2191" width="9.125" style="20" bestFit="1" customWidth="1"/>
    <col min="2192" max="2192" width="9" style="20"/>
    <col min="2193" max="2195" width="9.125" style="20" bestFit="1" customWidth="1"/>
    <col min="2196" max="2200" width="9" style="20"/>
    <col min="2201" max="2201" width="12.875" style="20" bestFit="1" customWidth="1"/>
    <col min="2202" max="2203" width="9" style="20"/>
    <col min="2204" max="2207" width="9.125" style="20" bestFit="1" customWidth="1"/>
    <col min="2208" max="2208" width="9" style="20"/>
    <col min="2209" max="2211" width="9.125" style="20" bestFit="1" customWidth="1"/>
    <col min="2212" max="2216" width="9" style="20"/>
    <col min="2217" max="2217" width="12.875" style="20" bestFit="1" customWidth="1"/>
    <col min="2218" max="2219" width="9" style="20"/>
    <col min="2220" max="2223" width="9.125" style="20" bestFit="1" customWidth="1"/>
    <col min="2224" max="2224" width="9" style="20"/>
    <col min="2225" max="2227" width="9.125" style="20" bestFit="1" customWidth="1"/>
    <col min="2228" max="2232" width="9" style="20"/>
    <col min="2233" max="2233" width="12.875" style="20" bestFit="1" customWidth="1"/>
    <col min="2234" max="2235" width="9" style="20"/>
    <col min="2236" max="2239" width="9.125" style="20" bestFit="1" customWidth="1"/>
    <col min="2240" max="2240" width="9" style="20"/>
    <col min="2241" max="2243" width="9.125" style="20" bestFit="1" customWidth="1"/>
    <col min="2244" max="2248" width="9" style="20"/>
    <col min="2249" max="2249" width="12.875" style="20" bestFit="1" customWidth="1"/>
    <col min="2250" max="2251" width="9" style="20"/>
    <col min="2252" max="2255" width="9.125" style="20" bestFit="1" customWidth="1"/>
    <col min="2256" max="2256" width="9" style="20"/>
    <col min="2257" max="2259" width="9.125" style="20" bestFit="1" customWidth="1"/>
    <col min="2260" max="2264" width="9" style="20"/>
    <col min="2265" max="2265" width="12.875" style="20" bestFit="1" customWidth="1"/>
    <col min="2266" max="2267" width="9" style="20"/>
    <col min="2268" max="2271" width="9.125" style="20" bestFit="1" customWidth="1"/>
    <col min="2272" max="2272" width="9" style="20"/>
    <col min="2273" max="2275" width="9.125" style="20" bestFit="1" customWidth="1"/>
    <col min="2276" max="2280" width="9" style="20"/>
    <col min="2281" max="2281" width="12.875" style="20" bestFit="1" customWidth="1"/>
    <col min="2282" max="2283" width="9" style="20"/>
    <col min="2284" max="2287" width="9.125" style="20" bestFit="1" customWidth="1"/>
    <col min="2288" max="2288" width="9" style="20"/>
    <col min="2289" max="2291" width="9.125" style="20" bestFit="1" customWidth="1"/>
    <col min="2292" max="2296" width="9" style="20"/>
    <col min="2297" max="2297" width="12.875" style="20" bestFit="1" customWidth="1"/>
    <col min="2298" max="2299" width="9" style="20"/>
    <col min="2300" max="2303" width="9.125" style="20" bestFit="1" customWidth="1"/>
    <col min="2304" max="2304" width="9" style="20"/>
    <col min="2305" max="2307" width="9.125" style="20" bestFit="1" customWidth="1"/>
    <col min="2308" max="2312" width="9" style="20"/>
    <col min="2313" max="2313" width="12.875" style="20" bestFit="1" customWidth="1"/>
    <col min="2314" max="2315" width="9" style="20"/>
    <col min="2316" max="2319" width="9.125" style="20" bestFit="1" customWidth="1"/>
    <col min="2320" max="2320" width="9" style="20"/>
    <col min="2321" max="2323" width="9.125" style="20" bestFit="1" customWidth="1"/>
    <col min="2324" max="2328" width="9" style="20"/>
    <col min="2329" max="2329" width="12.875" style="20" bestFit="1" customWidth="1"/>
    <col min="2330" max="2331" width="9" style="20"/>
    <col min="2332" max="2335" width="9.125" style="20" bestFit="1" customWidth="1"/>
    <col min="2336" max="2336" width="9" style="20"/>
    <col min="2337" max="2339" width="9.125" style="20" bestFit="1" customWidth="1"/>
    <col min="2340" max="2344" width="9" style="20"/>
    <col min="2345" max="2345" width="12.875" style="20" bestFit="1" customWidth="1"/>
    <col min="2346" max="2347" width="9" style="20"/>
    <col min="2348" max="2351" width="9.125" style="20" bestFit="1" customWidth="1"/>
    <col min="2352" max="2352" width="9" style="20"/>
    <col min="2353" max="2355" width="9.125" style="20" bestFit="1" customWidth="1"/>
    <col min="2356" max="2360" width="9" style="20"/>
    <col min="2361" max="2361" width="12.875" style="20" bestFit="1" customWidth="1"/>
    <col min="2362" max="2363" width="9" style="20"/>
    <col min="2364" max="2367" width="9.125" style="20" bestFit="1" customWidth="1"/>
    <col min="2368" max="2368" width="9" style="20"/>
    <col min="2369" max="2371" width="9.125" style="20" bestFit="1" customWidth="1"/>
    <col min="2372" max="2376" width="9" style="20"/>
    <col min="2377" max="2377" width="12.875" style="20" bestFit="1" customWidth="1"/>
    <col min="2378" max="2379" width="9" style="20"/>
    <col min="2380" max="2383" width="9.125" style="20" bestFit="1" customWidth="1"/>
    <col min="2384" max="2384" width="9" style="20"/>
    <col min="2385" max="2387" width="9.125" style="20" bestFit="1" customWidth="1"/>
    <col min="2388" max="2392" width="9" style="20"/>
    <col min="2393" max="2393" width="12.875" style="20" bestFit="1" customWidth="1"/>
    <col min="2394" max="2395" width="9" style="20"/>
    <col min="2396" max="2399" width="9.125" style="20" bestFit="1" customWidth="1"/>
    <col min="2400" max="2400" width="9" style="20"/>
    <col min="2401" max="2403" width="9.125" style="20" bestFit="1" customWidth="1"/>
    <col min="2404" max="2408" width="9" style="20"/>
    <col min="2409" max="2409" width="12.875" style="20" bestFit="1" customWidth="1"/>
    <col min="2410" max="2411" width="9" style="20"/>
    <col min="2412" max="2415" width="9.125" style="20" bestFit="1" customWidth="1"/>
    <col min="2416" max="2416" width="9" style="20"/>
    <col min="2417" max="2419" width="9.125" style="20" bestFit="1" customWidth="1"/>
    <col min="2420" max="2424" width="9" style="20"/>
    <col min="2425" max="2425" width="12.875" style="20" bestFit="1" customWidth="1"/>
    <col min="2426" max="2427" width="9" style="20"/>
    <col min="2428" max="2431" width="9.125" style="20" bestFit="1" customWidth="1"/>
    <col min="2432" max="2432" width="9" style="20"/>
    <col min="2433" max="2435" width="9.125" style="20" bestFit="1" customWidth="1"/>
    <col min="2436" max="2440" width="9" style="20"/>
    <col min="2441" max="2441" width="12.875" style="20" bestFit="1" customWidth="1"/>
    <col min="2442" max="2443" width="9" style="20"/>
    <col min="2444" max="2447" width="9.125" style="20" bestFit="1" customWidth="1"/>
    <col min="2448" max="2448" width="9" style="20"/>
    <col min="2449" max="2451" width="9.125" style="20" bestFit="1" customWidth="1"/>
    <col min="2452" max="2456" width="9" style="20"/>
    <col min="2457" max="2457" width="12.875" style="20" bestFit="1" customWidth="1"/>
    <col min="2458" max="2459" width="9" style="20"/>
    <col min="2460" max="2463" width="9.125" style="20" bestFit="1" customWidth="1"/>
    <col min="2464" max="2464" width="9" style="20"/>
    <col min="2465" max="2467" width="9.125" style="20" bestFit="1" customWidth="1"/>
    <col min="2468" max="2472" width="9" style="20"/>
    <col min="2473" max="2473" width="12.875" style="20" bestFit="1" customWidth="1"/>
    <col min="2474" max="2475" width="9" style="20"/>
    <col min="2476" max="2479" width="9.125" style="20" bestFit="1" customWidth="1"/>
    <col min="2480" max="2480" width="9" style="20"/>
    <col min="2481" max="2483" width="9.125" style="20" bestFit="1" customWidth="1"/>
    <col min="2484" max="2488" width="9" style="20"/>
    <col min="2489" max="2489" width="12.875" style="20" bestFit="1" customWidth="1"/>
    <col min="2490" max="2491" width="9" style="20"/>
    <col min="2492" max="2495" width="9.125" style="20" bestFit="1" customWidth="1"/>
    <col min="2496" max="2496" width="9" style="20"/>
    <col min="2497" max="2499" width="9.125" style="20" bestFit="1" customWidth="1"/>
    <col min="2500" max="2504" width="9" style="20"/>
    <col min="2505" max="2505" width="12.875" style="20" bestFit="1" customWidth="1"/>
    <col min="2506" max="2507" width="9" style="20"/>
    <col min="2508" max="2511" width="9.125" style="20" bestFit="1" customWidth="1"/>
    <col min="2512" max="2512" width="9" style="20"/>
    <col min="2513" max="2515" width="9.125" style="20" bestFit="1" customWidth="1"/>
    <col min="2516" max="2520" width="9" style="20"/>
    <col min="2521" max="2521" width="12.875" style="20" bestFit="1" customWidth="1"/>
    <col min="2522" max="2523" width="9" style="20"/>
    <col min="2524" max="2527" width="9.125" style="20" bestFit="1" customWidth="1"/>
    <col min="2528" max="2528" width="9" style="20"/>
    <col min="2529" max="2531" width="9.125" style="20" bestFit="1" customWidth="1"/>
    <col min="2532" max="2536" width="9" style="20"/>
    <col min="2537" max="2537" width="12.875" style="20" bestFit="1" customWidth="1"/>
    <col min="2538" max="2539" width="9" style="20"/>
    <col min="2540" max="2543" width="9.125" style="20" bestFit="1" customWidth="1"/>
    <col min="2544" max="2544" width="9" style="20"/>
    <col min="2545" max="2547" width="9.125" style="20" bestFit="1" customWidth="1"/>
    <col min="2548" max="2552" width="9" style="20"/>
    <col min="2553" max="2553" width="12.875" style="20" bestFit="1" customWidth="1"/>
    <col min="2554" max="2555" width="9" style="20"/>
    <col min="2556" max="2559" width="9.125" style="20" bestFit="1" customWidth="1"/>
    <col min="2560" max="2560" width="9" style="20"/>
    <col min="2561" max="2563" width="9.125" style="20" bestFit="1" customWidth="1"/>
    <col min="2564" max="2568" width="9" style="20"/>
    <col min="2569" max="2569" width="12.875" style="20" bestFit="1" customWidth="1"/>
    <col min="2570" max="2571" width="9" style="20"/>
    <col min="2572" max="2575" width="9.125" style="20" bestFit="1" customWidth="1"/>
    <col min="2576" max="2576" width="9" style="20"/>
    <col min="2577" max="2579" width="9.125" style="20" bestFit="1" customWidth="1"/>
    <col min="2580" max="2584" width="9" style="20"/>
    <col min="2585" max="2585" width="12.875" style="20" bestFit="1" customWidth="1"/>
    <col min="2586" max="2587" width="9" style="20"/>
    <col min="2588" max="2591" width="9.125" style="20" bestFit="1" customWidth="1"/>
    <col min="2592" max="2592" width="9" style="20"/>
    <col min="2593" max="2595" width="9.125" style="20" bestFit="1" customWidth="1"/>
    <col min="2596" max="2600" width="9" style="20"/>
    <col min="2601" max="2601" width="12.875" style="20" bestFit="1" customWidth="1"/>
    <col min="2602" max="2603" width="9" style="20"/>
    <col min="2604" max="2607" width="9.125" style="20" bestFit="1" customWidth="1"/>
    <col min="2608" max="2608" width="9" style="20"/>
    <col min="2609" max="2611" width="9.125" style="20" bestFit="1" customWidth="1"/>
    <col min="2612" max="2616" width="9" style="20"/>
    <col min="2617" max="2617" width="12.875" style="20" bestFit="1" customWidth="1"/>
    <col min="2618" max="2619" width="9" style="20"/>
    <col min="2620" max="2623" width="9.125" style="20" bestFit="1" customWidth="1"/>
    <col min="2624" max="2624" width="9" style="20"/>
    <col min="2625" max="2627" width="9.125" style="20" bestFit="1" customWidth="1"/>
    <col min="2628" max="2632" width="9" style="20"/>
    <col min="2633" max="2633" width="12.875" style="20" bestFit="1" customWidth="1"/>
    <col min="2634" max="2635" width="9" style="20"/>
    <col min="2636" max="2639" width="9.125" style="20" bestFit="1" customWidth="1"/>
    <col min="2640" max="2640" width="9" style="20"/>
    <col min="2641" max="2643" width="9.125" style="20" bestFit="1" customWidth="1"/>
    <col min="2644" max="2648" width="9" style="20"/>
    <col min="2649" max="2649" width="12.875" style="20" bestFit="1" customWidth="1"/>
    <col min="2650" max="2651" width="9" style="20"/>
    <col min="2652" max="2655" width="9.125" style="20" bestFit="1" customWidth="1"/>
    <col min="2656" max="2656" width="9" style="20"/>
    <col min="2657" max="2659" width="9.125" style="20" bestFit="1" customWidth="1"/>
    <col min="2660" max="2664" width="9" style="20"/>
    <col min="2665" max="2665" width="12.875" style="20" bestFit="1" customWidth="1"/>
    <col min="2666" max="2667" width="9" style="20"/>
    <col min="2668" max="2671" width="9.125" style="20" bestFit="1" customWidth="1"/>
    <col min="2672" max="2672" width="9" style="20"/>
    <col min="2673" max="2675" width="9.125" style="20" bestFit="1" customWidth="1"/>
    <col min="2676" max="2680" width="9" style="20"/>
    <col min="2681" max="2681" width="12.875" style="20" bestFit="1" customWidth="1"/>
    <col min="2682" max="2683" width="9" style="20"/>
    <col min="2684" max="2687" width="9.125" style="20" bestFit="1" customWidth="1"/>
    <col min="2688" max="2688" width="9" style="20"/>
    <col min="2689" max="2691" width="9.125" style="20" bestFit="1" customWidth="1"/>
    <col min="2692" max="2696" width="9" style="20"/>
    <col min="2697" max="2697" width="12.875" style="20" bestFit="1" customWidth="1"/>
    <col min="2698" max="2699" width="9" style="20"/>
    <col min="2700" max="2703" width="9.125" style="20" bestFit="1" customWidth="1"/>
    <col min="2704" max="2704" width="9" style="20"/>
    <col min="2705" max="2707" width="9.125" style="20" bestFit="1" customWidth="1"/>
    <col min="2708" max="2712" width="9" style="20"/>
    <col min="2713" max="2713" width="12.875" style="20" bestFit="1" customWidth="1"/>
    <col min="2714" max="2715" width="9" style="20"/>
    <col min="2716" max="2719" width="9.125" style="20" bestFit="1" customWidth="1"/>
    <col min="2720" max="2720" width="9" style="20"/>
    <col min="2721" max="2723" width="9.125" style="20" bestFit="1" customWidth="1"/>
    <col min="2724" max="2728" width="9" style="20"/>
    <col min="2729" max="2729" width="12.875" style="20" bestFit="1" customWidth="1"/>
    <col min="2730" max="2731" width="9" style="20"/>
    <col min="2732" max="2735" width="9.125" style="20" bestFit="1" customWidth="1"/>
    <col min="2736" max="2736" width="9" style="20"/>
    <col min="2737" max="2739" width="9.125" style="20" bestFit="1" customWidth="1"/>
    <col min="2740" max="2744" width="9" style="20"/>
    <col min="2745" max="2745" width="12.875" style="20" bestFit="1" customWidth="1"/>
    <col min="2746" max="2747" width="9" style="20"/>
    <col min="2748" max="2751" width="9.125" style="20" bestFit="1" customWidth="1"/>
    <col min="2752" max="2752" width="9" style="20"/>
    <col min="2753" max="2755" width="9.125" style="20" bestFit="1" customWidth="1"/>
    <col min="2756" max="2760" width="9" style="20"/>
    <col min="2761" max="2761" width="12.875" style="20" bestFit="1" customWidth="1"/>
    <col min="2762" max="2763" width="9" style="20"/>
    <col min="2764" max="2767" width="9.125" style="20" bestFit="1" customWidth="1"/>
    <col min="2768" max="2768" width="9" style="20"/>
    <col min="2769" max="2771" width="9.125" style="20" bestFit="1" customWidth="1"/>
    <col min="2772" max="2776" width="9" style="20"/>
    <col min="2777" max="2777" width="12.875" style="20" bestFit="1" customWidth="1"/>
    <col min="2778" max="2779" width="9" style="20"/>
    <col min="2780" max="2783" width="9.125" style="20" bestFit="1" customWidth="1"/>
    <col min="2784" max="2784" width="9" style="20"/>
    <col min="2785" max="2787" width="9.125" style="20" bestFit="1" customWidth="1"/>
    <col min="2788" max="2792" width="9" style="20"/>
    <col min="2793" max="2793" width="12.875" style="20" bestFit="1" customWidth="1"/>
    <col min="2794" max="2795" width="9" style="20"/>
    <col min="2796" max="2799" width="9.125" style="20" bestFit="1" customWidth="1"/>
    <col min="2800" max="2800" width="9" style="20"/>
    <col min="2801" max="2803" width="9.125" style="20" bestFit="1" customWidth="1"/>
    <col min="2804" max="2808" width="9" style="20"/>
    <col min="2809" max="2809" width="12.875" style="20" bestFit="1" customWidth="1"/>
    <col min="2810" max="2811" width="9" style="20"/>
    <col min="2812" max="2815" width="9.125" style="20" bestFit="1" customWidth="1"/>
    <col min="2816" max="2816" width="9" style="20"/>
    <col min="2817" max="2819" width="9.125" style="20" bestFit="1" customWidth="1"/>
    <col min="2820" max="2824" width="9" style="20"/>
    <col min="2825" max="2825" width="12.875" style="20" bestFit="1" customWidth="1"/>
    <col min="2826" max="2827" width="9" style="20"/>
    <col min="2828" max="2831" width="9.125" style="20" bestFit="1" customWidth="1"/>
    <col min="2832" max="2832" width="9" style="20"/>
    <col min="2833" max="2835" width="9.125" style="20" bestFit="1" customWidth="1"/>
    <col min="2836" max="2840" width="9" style="20"/>
    <col min="2841" max="2841" width="12.875" style="20" bestFit="1" customWidth="1"/>
    <col min="2842" max="2843" width="9" style="20"/>
    <col min="2844" max="2847" width="9.125" style="20" bestFit="1" customWidth="1"/>
    <col min="2848" max="2848" width="9" style="20"/>
    <col min="2849" max="2851" width="9.125" style="20" bestFit="1" customWidth="1"/>
    <col min="2852" max="2856" width="9" style="20"/>
    <col min="2857" max="2857" width="12.875" style="20" bestFit="1" customWidth="1"/>
    <col min="2858" max="2859" width="9" style="20"/>
    <col min="2860" max="2863" width="9.125" style="20" bestFit="1" customWidth="1"/>
    <col min="2864" max="2864" width="9" style="20"/>
    <col min="2865" max="2867" width="9.125" style="20" bestFit="1" customWidth="1"/>
    <col min="2868" max="2872" width="9" style="20"/>
    <col min="2873" max="2873" width="12.875" style="20" bestFit="1" customWidth="1"/>
    <col min="2874" max="2875" width="9" style="20"/>
    <col min="2876" max="2879" width="9.125" style="20" bestFit="1" customWidth="1"/>
    <col min="2880" max="2880" width="9" style="20"/>
    <col min="2881" max="2883" width="9.125" style="20" bestFit="1" customWidth="1"/>
    <col min="2884" max="2888" width="9" style="20"/>
    <col min="2889" max="2889" width="12.875" style="20" bestFit="1" customWidth="1"/>
    <col min="2890" max="2891" width="9" style="20"/>
    <col min="2892" max="2895" width="9.125" style="20" bestFit="1" customWidth="1"/>
    <col min="2896" max="2896" width="9" style="20"/>
    <col min="2897" max="2899" width="9.125" style="20" bestFit="1" customWidth="1"/>
    <col min="2900" max="2904" width="9" style="20"/>
    <col min="2905" max="2905" width="12.875" style="20" bestFit="1" customWidth="1"/>
    <col min="2906" max="2907" width="9" style="20"/>
    <col min="2908" max="2911" width="9.125" style="20" bestFit="1" customWidth="1"/>
    <col min="2912" max="2912" width="9" style="20"/>
    <col min="2913" max="2915" width="9.125" style="20" bestFit="1" customWidth="1"/>
    <col min="2916" max="2920" width="9" style="20"/>
    <col min="2921" max="2921" width="12.875" style="20" bestFit="1" customWidth="1"/>
    <col min="2922" max="2923" width="9" style="20"/>
    <col min="2924" max="2927" width="9.125" style="20" bestFit="1" customWidth="1"/>
    <col min="2928" max="2928" width="9" style="20"/>
    <col min="2929" max="2931" width="9.125" style="20" bestFit="1" customWidth="1"/>
    <col min="2932" max="2936" width="9" style="20"/>
    <col min="2937" max="2937" width="12.875" style="20" bestFit="1" customWidth="1"/>
    <col min="2938" max="2939" width="9" style="20"/>
    <col min="2940" max="2943" width="9.125" style="20" bestFit="1" customWidth="1"/>
    <col min="2944" max="2944" width="9" style="20"/>
    <col min="2945" max="2947" width="9.125" style="20" bestFit="1" customWidth="1"/>
    <col min="2948" max="2952" width="9" style="20"/>
    <col min="2953" max="2953" width="12.875" style="20" bestFit="1" customWidth="1"/>
    <col min="2954" max="2955" width="9" style="20"/>
    <col min="2956" max="2959" width="9.125" style="20" bestFit="1" customWidth="1"/>
    <col min="2960" max="2960" width="9" style="20"/>
    <col min="2961" max="2963" width="9.125" style="20" bestFit="1" customWidth="1"/>
    <col min="2964" max="2968" width="9" style="20"/>
    <col min="2969" max="2969" width="12.875" style="20" bestFit="1" customWidth="1"/>
    <col min="2970" max="2971" width="9" style="20"/>
    <col min="2972" max="2975" width="9.125" style="20" bestFit="1" customWidth="1"/>
    <col min="2976" max="2976" width="9" style="20"/>
    <col min="2977" max="2979" width="9.125" style="20" bestFit="1" customWidth="1"/>
    <col min="2980" max="2984" width="9" style="20"/>
    <col min="2985" max="2985" width="12.875" style="20" bestFit="1" customWidth="1"/>
    <col min="2986" max="2987" width="9" style="20"/>
    <col min="2988" max="2991" width="9.125" style="20" bestFit="1" customWidth="1"/>
    <col min="2992" max="2992" width="9" style="20"/>
    <col min="2993" max="2995" width="9.125" style="20" bestFit="1" customWidth="1"/>
    <col min="2996" max="3000" width="9" style="20"/>
    <col min="3001" max="3001" width="12.875" style="20" bestFit="1" customWidth="1"/>
    <col min="3002" max="3003" width="9" style="20"/>
    <col min="3004" max="3007" width="9.125" style="20" bestFit="1" customWidth="1"/>
    <col min="3008" max="3008" width="9" style="20"/>
    <col min="3009" max="3011" width="9.125" style="20" bestFit="1" customWidth="1"/>
    <col min="3012" max="3016" width="9" style="20"/>
    <col min="3017" max="3017" width="12.875" style="20" bestFit="1" customWidth="1"/>
    <col min="3018" max="3019" width="9" style="20"/>
    <col min="3020" max="3023" width="9.125" style="20" bestFit="1" customWidth="1"/>
    <col min="3024" max="3024" width="9" style="20"/>
    <col min="3025" max="3027" width="9.125" style="20" bestFit="1" customWidth="1"/>
    <col min="3028" max="3032" width="9" style="20"/>
    <col min="3033" max="3033" width="12.875" style="20" bestFit="1" customWidth="1"/>
    <col min="3034" max="3035" width="9" style="20"/>
    <col min="3036" max="3039" width="9.125" style="20" bestFit="1" customWidth="1"/>
    <col min="3040" max="3040" width="9" style="20"/>
    <col min="3041" max="3043" width="9.125" style="20" bestFit="1" customWidth="1"/>
    <col min="3044" max="3048" width="9" style="20"/>
    <col min="3049" max="3049" width="12.875" style="20" bestFit="1" customWidth="1"/>
    <col min="3050" max="3051" width="9" style="20"/>
    <col min="3052" max="3055" width="9.125" style="20" bestFit="1" customWidth="1"/>
    <col min="3056" max="3056" width="9" style="20"/>
    <col min="3057" max="3059" width="9.125" style="20" bestFit="1" customWidth="1"/>
    <col min="3060" max="3064" width="9" style="20"/>
    <col min="3065" max="3065" width="12.875" style="20" bestFit="1" customWidth="1"/>
    <col min="3066" max="3067" width="9" style="20"/>
    <col min="3068" max="3071" width="9.125" style="20" bestFit="1" customWidth="1"/>
    <col min="3072" max="3072" width="9" style="20"/>
    <col min="3073" max="3075" width="9.125" style="20" bestFit="1" customWidth="1"/>
    <col min="3076" max="3080" width="9" style="20"/>
    <col min="3081" max="3081" width="12.875" style="20" bestFit="1" customWidth="1"/>
    <col min="3082" max="3083" width="9" style="20"/>
    <col min="3084" max="3087" width="9.125" style="20" bestFit="1" customWidth="1"/>
    <col min="3088" max="3088" width="9" style="20"/>
    <col min="3089" max="3091" width="9.125" style="20" bestFit="1" customWidth="1"/>
    <col min="3092" max="3096" width="9" style="20"/>
    <col min="3097" max="3097" width="12.875" style="20" bestFit="1" customWidth="1"/>
    <col min="3098" max="3099" width="9" style="20"/>
    <col min="3100" max="3103" width="9.125" style="20" bestFit="1" customWidth="1"/>
    <col min="3104" max="3104" width="9" style="20"/>
    <col min="3105" max="3107" width="9.125" style="20" bestFit="1" customWidth="1"/>
    <col min="3108" max="3112" width="9" style="20"/>
    <col min="3113" max="3113" width="12.875" style="20" bestFit="1" customWidth="1"/>
    <col min="3114" max="3115" width="9" style="20"/>
    <col min="3116" max="3119" width="9.125" style="20" bestFit="1" customWidth="1"/>
    <col min="3120" max="3120" width="9" style="20"/>
    <col min="3121" max="3123" width="9.125" style="20" bestFit="1" customWidth="1"/>
    <col min="3124" max="3128" width="9" style="20"/>
    <col min="3129" max="3129" width="12.875" style="20" bestFit="1" customWidth="1"/>
    <col min="3130" max="3131" width="9" style="20"/>
    <col min="3132" max="3135" width="9.125" style="20" bestFit="1" customWidth="1"/>
    <col min="3136" max="3136" width="9" style="20"/>
    <col min="3137" max="3139" width="9.125" style="20" bestFit="1" customWidth="1"/>
    <col min="3140" max="3144" width="9" style="20"/>
    <col min="3145" max="3145" width="12.875" style="20" bestFit="1" customWidth="1"/>
    <col min="3146" max="3147" width="9" style="20"/>
    <col min="3148" max="3151" width="9.125" style="20" bestFit="1" customWidth="1"/>
    <col min="3152" max="3152" width="9" style="20"/>
    <col min="3153" max="3155" width="9.125" style="20" bestFit="1" customWidth="1"/>
    <col min="3156" max="3160" width="9" style="20"/>
    <col min="3161" max="3161" width="12.875" style="20" bestFit="1" customWidth="1"/>
    <col min="3162" max="3163" width="9" style="20"/>
    <col min="3164" max="3167" width="9.125" style="20" bestFit="1" customWidth="1"/>
    <col min="3168" max="3168" width="9" style="20"/>
    <col min="3169" max="3171" width="9.125" style="20" bestFit="1" customWidth="1"/>
    <col min="3172" max="3176" width="9" style="20"/>
    <col min="3177" max="3177" width="12.875" style="20" bestFit="1" customWidth="1"/>
    <col min="3178" max="3179" width="9" style="20"/>
    <col min="3180" max="3183" width="9.125" style="20" bestFit="1" customWidth="1"/>
    <col min="3184" max="3184" width="9" style="20"/>
    <col min="3185" max="3187" width="9.125" style="20" bestFit="1" customWidth="1"/>
    <col min="3188" max="3192" width="9" style="20"/>
    <col min="3193" max="3193" width="12.875" style="20" bestFit="1" customWidth="1"/>
    <col min="3194" max="3195" width="9" style="20"/>
    <col min="3196" max="3199" width="9.125" style="20" bestFit="1" customWidth="1"/>
    <col min="3200" max="3200" width="9" style="20"/>
    <col min="3201" max="3203" width="9.125" style="20" bestFit="1" customWidth="1"/>
    <col min="3204" max="3208" width="9" style="20"/>
    <col min="3209" max="3209" width="12.875" style="20" bestFit="1" customWidth="1"/>
    <col min="3210" max="3211" width="9" style="20"/>
    <col min="3212" max="3215" width="9.125" style="20" bestFit="1" customWidth="1"/>
    <col min="3216" max="3216" width="9" style="20"/>
    <col min="3217" max="3219" width="9.125" style="20" bestFit="1" customWidth="1"/>
    <col min="3220" max="3224" width="9" style="20"/>
    <col min="3225" max="3225" width="12.875" style="20" bestFit="1" customWidth="1"/>
    <col min="3226" max="3227" width="9" style="20"/>
    <col min="3228" max="3231" width="9.125" style="20" bestFit="1" customWidth="1"/>
    <col min="3232" max="3232" width="9" style="20"/>
    <col min="3233" max="3235" width="9.125" style="20" bestFit="1" customWidth="1"/>
    <col min="3236" max="3240" width="9" style="20"/>
    <col min="3241" max="3241" width="12.875" style="20" bestFit="1" customWidth="1"/>
    <col min="3242" max="3243" width="9" style="20"/>
    <col min="3244" max="3247" width="9.125" style="20" bestFit="1" customWidth="1"/>
    <col min="3248" max="3248" width="9" style="20"/>
    <col min="3249" max="3251" width="9.125" style="20" bestFit="1" customWidth="1"/>
    <col min="3252" max="3256" width="9" style="20"/>
    <col min="3257" max="3257" width="12.875" style="20" bestFit="1" customWidth="1"/>
    <col min="3258" max="3259" width="9" style="20"/>
    <col min="3260" max="3263" width="9.125" style="20" bestFit="1" customWidth="1"/>
    <col min="3264" max="3264" width="9" style="20"/>
    <col min="3265" max="3267" width="9.125" style="20" bestFit="1" customWidth="1"/>
    <col min="3268" max="3272" width="9" style="20"/>
    <col min="3273" max="3273" width="12.875" style="20" bestFit="1" customWidth="1"/>
    <col min="3274" max="3275" width="9" style="20"/>
    <col min="3276" max="3279" width="9.125" style="20" bestFit="1" customWidth="1"/>
    <col min="3280" max="3280" width="9" style="20"/>
    <col min="3281" max="3283" width="9.125" style="20" bestFit="1" customWidth="1"/>
    <col min="3284" max="3288" width="9" style="20"/>
    <col min="3289" max="3289" width="12.875" style="20" bestFit="1" customWidth="1"/>
    <col min="3290" max="3291" width="9" style="20"/>
    <col min="3292" max="3295" width="9.125" style="20" bestFit="1" customWidth="1"/>
    <col min="3296" max="3296" width="9" style="20"/>
    <col min="3297" max="3299" width="9.125" style="20" bestFit="1" customWidth="1"/>
    <col min="3300" max="3304" width="9" style="20"/>
    <col min="3305" max="3305" width="12.875" style="20" bestFit="1" customWidth="1"/>
    <col min="3306" max="3307" width="9" style="20"/>
    <col min="3308" max="3311" width="9.125" style="20" bestFit="1" customWidth="1"/>
    <col min="3312" max="3312" width="9" style="20"/>
    <col min="3313" max="3315" width="9.125" style="20" bestFit="1" customWidth="1"/>
    <col min="3316" max="3320" width="9" style="20"/>
    <col min="3321" max="3321" width="12.875" style="20" bestFit="1" customWidth="1"/>
    <col min="3322" max="3323" width="9" style="20"/>
    <col min="3324" max="3327" width="9.125" style="20" bestFit="1" customWidth="1"/>
    <col min="3328" max="3328" width="9" style="20"/>
    <col min="3329" max="3331" width="9.125" style="20" bestFit="1" customWidth="1"/>
    <col min="3332" max="3336" width="9" style="20"/>
    <col min="3337" max="3337" width="12.875" style="20" bestFit="1" customWidth="1"/>
    <col min="3338" max="3339" width="9" style="20"/>
    <col min="3340" max="3343" width="9.125" style="20" bestFit="1" customWidth="1"/>
    <col min="3344" max="3344" width="9" style="20"/>
    <col min="3345" max="3347" width="9.125" style="20" bestFit="1" customWidth="1"/>
    <col min="3348" max="3352" width="9" style="20"/>
    <col min="3353" max="3353" width="12.875" style="20" bestFit="1" customWidth="1"/>
    <col min="3354" max="3355" width="9" style="20"/>
    <col min="3356" max="3359" width="9.125" style="20" bestFit="1" customWidth="1"/>
    <col min="3360" max="3360" width="9" style="20"/>
    <col min="3361" max="3363" width="9.125" style="20" bestFit="1" customWidth="1"/>
    <col min="3364" max="3368" width="9" style="20"/>
    <col min="3369" max="3369" width="12.875" style="20" bestFit="1" customWidth="1"/>
    <col min="3370" max="3371" width="9" style="20"/>
    <col min="3372" max="3375" width="9.125" style="20" bestFit="1" customWidth="1"/>
    <col min="3376" max="3376" width="9" style="20"/>
    <col min="3377" max="3379" width="9.125" style="20" bestFit="1" customWidth="1"/>
    <col min="3380" max="3384" width="9" style="20"/>
    <col min="3385" max="3385" width="12.875" style="20" bestFit="1" customWidth="1"/>
    <col min="3386" max="3387" width="9" style="20"/>
    <col min="3388" max="3391" width="9.125" style="20" bestFit="1" customWidth="1"/>
    <col min="3392" max="3392" width="9" style="20"/>
    <col min="3393" max="3395" width="9.125" style="20" bestFit="1" customWidth="1"/>
    <col min="3396" max="3400" width="9" style="20"/>
    <col min="3401" max="3401" width="12.875" style="20" bestFit="1" customWidth="1"/>
    <col min="3402" max="3403" width="9" style="20"/>
    <col min="3404" max="3407" width="9.125" style="20" bestFit="1" customWidth="1"/>
    <col min="3408" max="3408" width="9" style="20"/>
    <col min="3409" max="3411" width="9.125" style="20" bestFit="1" customWidth="1"/>
    <col min="3412" max="3416" width="9" style="20"/>
    <col min="3417" max="3417" width="12.875" style="20" bestFit="1" customWidth="1"/>
    <col min="3418" max="3419" width="9" style="20"/>
    <col min="3420" max="3423" width="9.125" style="20" bestFit="1" customWidth="1"/>
    <col min="3424" max="3424" width="9" style="20"/>
    <col min="3425" max="3427" width="9.125" style="20" bestFit="1" customWidth="1"/>
    <col min="3428" max="3432" width="9" style="20"/>
    <col min="3433" max="3433" width="12.875" style="20" bestFit="1" customWidth="1"/>
    <col min="3434" max="3435" width="9" style="20"/>
    <col min="3436" max="3439" width="9.125" style="20" bestFit="1" customWidth="1"/>
    <col min="3440" max="3440" width="9" style="20"/>
    <col min="3441" max="3443" width="9.125" style="20" bestFit="1" customWidth="1"/>
    <col min="3444" max="3448" width="9" style="20"/>
    <col min="3449" max="3449" width="12.875" style="20" bestFit="1" customWidth="1"/>
    <col min="3450" max="3451" width="9" style="20"/>
    <col min="3452" max="3455" width="9.125" style="20" bestFit="1" customWidth="1"/>
    <col min="3456" max="3456" width="9" style="20"/>
    <col min="3457" max="3459" width="9.125" style="20" bestFit="1" customWidth="1"/>
    <col min="3460" max="3464" width="9" style="20"/>
    <col min="3465" max="3465" width="12.875" style="20" bestFit="1" customWidth="1"/>
    <col min="3466" max="3467" width="9" style="20"/>
    <col min="3468" max="3471" width="9.125" style="20" bestFit="1" customWidth="1"/>
    <col min="3472" max="3472" width="9" style="20"/>
    <col min="3473" max="3475" width="9.125" style="20" bestFit="1" customWidth="1"/>
    <col min="3476" max="3480" width="9" style="20"/>
    <col min="3481" max="3481" width="12.875" style="20" bestFit="1" customWidth="1"/>
    <col min="3482" max="3483" width="9" style="20"/>
    <col min="3484" max="3487" width="9.125" style="20" bestFit="1" customWidth="1"/>
    <col min="3488" max="3488" width="9" style="20"/>
    <col min="3489" max="3491" width="9.125" style="20" bestFit="1" customWidth="1"/>
    <col min="3492" max="3496" width="9" style="20"/>
    <col min="3497" max="3497" width="12.875" style="20" bestFit="1" customWidth="1"/>
    <col min="3498" max="3499" width="9" style="20"/>
    <col min="3500" max="3503" width="9.125" style="20" bestFit="1" customWidth="1"/>
    <col min="3504" max="3504" width="9" style="20"/>
    <col min="3505" max="3507" width="9.125" style="20" bestFit="1" customWidth="1"/>
    <col min="3508" max="3512" width="9" style="20"/>
    <col min="3513" max="3513" width="12.875" style="20" bestFit="1" customWidth="1"/>
    <col min="3514" max="3515" width="9" style="20"/>
    <col min="3516" max="3519" width="9.125" style="20" bestFit="1" customWidth="1"/>
    <col min="3520" max="3520" width="9" style="20"/>
    <col min="3521" max="3523" width="9.125" style="20" bestFit="1" customWidth="1"/>
    <col min="3524" max="3528" width="9" style="20"/>
    <col min="3529" max="3529" width="12.875" style="20" bestFit="1" customWidth="1"/>
    <col min="3530" max="3531" width="9" style="20"/>
    <col min="3532" max="3535" width="9.125" style="20" bestFit="1" customWidth="1"/>
    <col min="3536" max="3536" width="9" style="20"/>
    <col min="3537" max="3539" width="9.125" style="20" bestFit="1" customWidth="1"/>
    <col min="3540" max="3544" width="9" style="20"/>
    <col min="3545" max="3545" width="12.875" style="20" bestFit="1" customWidth="1"/>
    <col min="3546" max="3547" width="9" style="20"/>
    <col min="3548" max="3551" width="9.125" style="20" bestFit="1" customWidth="1"/>
    <col min="3552" max="3552" width="9" style="20"/>
    <col min="3553" max="3555" width="9.125" style="20" bestFit="1" customWidth="1"/>
    <col min="3556" max="3560" width="9" style="20"/>
    <col min="3561" max="3561" width="12.875" style="20" bestFit="1" customWidth="1"/>
    <col min="3562" max="3563" width="9" style="20"/>
    <col min="3564" max="3567" width="9.125" style="20" bestFit="1" customWidth="1"/>
    <col min="3568" max="3568" width="9" style="20"/>
    <col min="3569" max="3571" width="9.125" style="20" bestFit="1" customWidth="1"/>
    <col min="3572" max="3576" width="9" style="20"/>
    <col min="3577" max="3577" width="12.875" style="20" bestFit="1" customWidth="1"/>
    <col min="3578" max="3579" width="9" style="20"/>
    <col min="3580" max="3583" width="9.125" style="20" bestFit="1" customWidth="1"/>
    <col min="3584" max="3584" width="9" style="20"/>
    <col min="3585" max="3587" width="9.125" style="20" bestFit="1" customWidth="1"/>
    <col min="3588" max="3592" width="9" style="20"/>
    <col min="3593" max="3593" width="12.875" style="20" bestFit="1" customWidth="1"/>
    <col min="3594" max="3595" width="9" style="20"/>
    <col min="3596" max="3599" width="9.125" style="20" bestFit="1" customWidth="1"/>
    <col min="3600" max="3600" width="9" style="20"/>
    <col min="3601" max="3603" width="9.125" style="20" bestFit="1" customWidth="1"/>
    <col min="3604" max="3608" width="9" style="20"/>
    <col min="3609" max="3609" width="12.875" style="20" bestFit="1" customWidth="1"/>
    <col min="3610" max="3611" width="9" style="20"/>
    <col min="3612" max="3615" width="9.125" style="20" bestFit="1" customWidth="1"/>
    <col min="3616" max="3616" width="9" style="20"/>
    <col min="3617" max="3619" width="9.125" style="20" bestFit="1" customWidth="1"/>
    <col min="3620" max="3624" width="9" style="20"/>
    <col min="3625" max="3625" width="12.875" style="20" bestFit="1" customWidth="1"/>
    <col min="3626" max="3627" width="9" style="20"/>
    <col min="3628" max="3631" width="9.125" style="20" bestFit="1" customWidth="1"/>
    <col min="3632" max="3632" width="9" style="20"/>
    <col min="3633" max="3635" width="9.125" style="20" bestFit="1" customWidth="1"/>
    <col min="3636" max="3640" width="9" style="20"/>
    <col min="3641" max="3641" width="12.875" style="20" bestFit="1" customWidth="1"/>
    <col min="3642" max="3643" width="9" style="20"/>
    <col min="3644" max="3647" width="9.125" style="20" bestFit="1" customWidth="1"/>
    <col min="3648" max="3648" width="9" style="20"/>
    <col min="3649" max="3651" width="9.125" style="20" bestFit="1" customWidth="1"/>
    <col min="3652" max="3656" width="9" style="20"/>
    <col min="3657" max="3657" width="12.875" style="20" bestFit="1" customWidth="1"/>
    <col min="3658" max="3659" width="9" style="20"/>
    <col min="3660" max="3663" width="9.125" style="20" bestFit="1" customWidth="1"/>
    <col min="3664" max="3664" width="9" style="20"/>
    <col min="3665" max="3667" width="9.125" style="20" bestFit="1" customWidth="1"/>
    <col min="3668" max="3672" width="9" style="20"/>
    <col min="3673" max="3673" width="12.875" style="20" bestFit="1" customWidth="1"/>
    <col min="3674" max="3675" width="9" style="20"/>
    <col min="3676" max="3679" width="9.125" style="20" bestFit="1" customWidth="1"/>
    <col min="3680" max="3680" width="9" style="20"/>
    <col min="3681" max="3683" width="9.125" style="20" bestFit="1" customWidth="1"/>
    <col min="3684" max="3688" width="9" style="20"/>
    <col min="3689" max="3689" width="12.875" style="20" bestFit="1" customWidth="1"/>
    <col min="3690" max="3691" width="9" style="20"/>
    <col min="3692" max="3695" width="9.125" style="20" bestFit="1" customWidth="1"/>
    <col min="3696" max="3696" width="9" style="20"/>
    <col min="3697" max="3699" width="9.125" style="20" bestFit="1" customWidth="1"/>
    <col min="3700" max="3704" width="9" style="20"/>
    <col min="3705" max="3705" width="12.875" style="20" bestFit="1" customWidth="1"/>
    <col min="3706" max="3707" width="9" style="20"/>
    <col min="3708" max="3711" width="9.125" style="20" bestFit="1" customWidth="1"/>
    <col min="3712" max="3712" width="9" style="20"/>
    <col min="3713" max="3715" width="9.125" style="20" bestFit="1" customWidth="1"/>
    <col min="3716" max="3720" width="9" style="20"/>
    <col min="3721" max="3721" width="12.875" style="20" bestFit="1" customWidth="1"/>
    <col min="3722" max="3723" width="9" style="20"/>
    <col min="3724" max="3727" width="9.125" style="20" bestFit="1" customWidth="1"/>
    <col min="3728" max="3728" width="9" style="20"/>
    <col min="3729" max="3731" width="9.125" style="20" bestFit="1" customWidth="1"/>
    <col min="3732" max="3736" width="9" style="20"/>
    <col min="3737" max="3737" width="12.875" style="20" bestFit="1" customWidth="1"/>
    <col min="3738" max="3739" width="9" style="20"/>
    <col min="3740" max="3743" width="9.125" style="20" bestFit="1" customWidth="1"/>
    <col min="3744" max="3744" width="9" style="20"/>
    <col min="3745" max="3747" width="9.125" style="20" bestFit="1" customWidth="1"/>
    <col min="3748" max="3752" width="9" style="20"/>
    <col min="3753" max="3753" width="12.875" style="20" bestFit="1" customWidth="1"/>
    <col min="3754" max="3755" width="9" style="20"/>
    <col min="3756" max="3759" width="9.125" style="20" bestFit="1" customWidth="1"/>
    <col min="3760" max="3760" width="9" style="20"/>
    <col min="3761" max="3763" width="9.125" style="20" bestFit="1" customWidth="1"/>
    <col min="3764" max="3768" width="9" style="20"/>
    <col min="3769" max="3769" width="12.875" style="20" bestFit="1" customWidth="1"/>
    <col min="3770" max="3771" width="9" style="20"/>
    <col min="3772" max="3775" width="9.125" style="20" bestFit="1" customWidth="1"/>
    <col min="3776" max="3776" width="9" style="20"/>
    <col min="3777" max="3779" width="9.125" style="20" bestFit="1" customWidth="1"/>
    <col min="3780" max="3784" width="9" style="20"/>
    <col min="3785" max="3785" width="12.875" style="20" bestFit="1" customWidth="1"/>
    <col min="3786" max="3787" width="9" style="20"/>
    <col min="3788" max="3791" width="9.125" style="20" bestFit="1" customWidth="1"/>
    <col min="3792" max="3792" width="9" style="20"/>
    <col min="3793" max="3795" width="9.125" style="20" bestFit="1" customWidth="1"/>
    <col min="3796" max="3800" width="9" style="20"/>
    <col min="3801" max="3801" width="12.875" style="20" bestFit="1" customWidth="1"/>
    <col min="3802" max="3803" width="9" style="20"/>
    <col min="3804" max="3807" width="9.125" style="20" bestFit="1" customWidth="1"/>
    <col min="3808" max="3808" width="9" style="20"/>
    <col min="3809" max="3811" width="9.125" style="20" bestFit="1" customWidth="1"/>
    <col min="3812" max="3816" width="9" style="20"/>
    <col min="3817" max="3817" width="12.875" style="20" bestFit="1" customWidth="1"/>
    <col min="3818" max="3819" width="9" style="20"/>
    <col min="3820" max="3823" width="9.125" style="20" bestFit="1" customWidth="1"/>
    <col min="3824" max="3824" width="9" style="20"/>
    <col min="3825" max="3827" width="9.125" style="20" bestFit="1" customWidth="1"/>
    <col min="3828" max="3832" width="9" style="20"/>
    <col min="3833" max="3833" width="12.875" style="20" bestFit="1" customWidth="1"/>
    <col min="3834" max="3835" width="9" style="20"/>
    <col min="3836" max="3839" width="9.125" style="20" bestFit="1" customWidth="1"/>
    <col min="3840" max="3840" width="9" style="20"/>
    <col min="3841" max="3843" width="9.125" style="20" bestFit="1" customWidth="1"/>
    <col min="3844" max="3848" width="9" style="20"/>
    <col min="3849" max="3849" width="12.875" style="20" bestFit="1" customWidth="1"/>
    <col min="3850" max="3851" width="9" style="20"/>
    <col min="3852" max="3855" width="9.125" style="20" bestFit="1" customWidth="1"/>
    <col min="3856" max="3856" width="9" style="20"/>
    <col min="3857" max="3859" width="9.125" style="20" bestFit="1" customWidth="1"/>
    <col min="3860" max="3864" width="9" style="20"/>
    <col min="3865" max="3865" width="12.875" style="20" bestFit="1" customWidth="1"/>
    <col min="3866" max="3867" width="9" style="20"/>
    <col min="3868" max="3871" width="9.125" style="20" bestFit="1" customWidth="1"/>
    <col min="3872" max="3872" width="9" style="20"/>
    <col min="3873" max="3875" width="9.125" style="20" bestFit="1" customWidth="1"/>
    <col min="3876" max="3880" width="9" style="20"/>
    <col min="3881" max="3881" width="12.875" style="20" bestFit="1" customWidth="1"/>
    <col min="3882" max="3883" width="9" style="20"/>
    <col min="3884" max="3887" width="9.125" style="20" bestFit="1" customWidth="1"/>
    <col min="3888" max="3888" width="9" style="20"/>
    <col min="3889" max="3891" width="9.125" style="20" bestFit="1" customWidth="1"/>
    <col min="3892" max="3896" width="9" style="20"/>
    <col min="3897" max="3897" width="12.875" style="20" bestFit="1" customWidth="1"/>
    <col min="3898" max="3899" width="9" style="20"/>
    <col min="3900" max="3903" width="9.125" style="20" bestFit="1" customWidth="1"/>
    <col min="3904" max="3904" width="9" style="20"/>
    <col min="3905" max="3907" width="9.125" style="20" bestFit="1" customWidth="1"/>
    <col min="3908" max="3912" width="9" style="20"/>
    <col min="3913" max="3913" width="12.875" style="20" bestFit="1" customWidth="1"/>
    <col min="3914" max="3915" width="9" style="20"/>
    <col min="3916" max="3919" width="9.125" style="20" bestFit="1" customWidth="1"/>
    <col min="3920" max="3920" width="9" style="20"/>
    <col min="3921" max="3923" width="9.125" style="20" bestFit="1" customWidth="1"/>
    <col min="3924" max="3928" width="9" style="20"/>
    <col min="3929" max="3929" width="12.875" style="20" bestFit="1" customWidth="1"/>
    <col min="3930" max="3931" width="9" style="20"/>
    <col min="3932" max="3935" width="9.125" style="20" bestFit="1" customWidth="1"/>
    <col min="3936" max="3936" width="9" style="20"/>
    <col min="3937" max="3939" width="9.125" style="20" bestFit="1" customWidth="1"/>
    <col min="3940" max="3944" width="9" style="20"/>
    <col min="3945" max="3945" width="12.875" style="20" bestFit="1" customWidth="1"/>
    <col min="3946" max="3947" width="9" style="20"/>
    <col min="3948" max="3951" width="9.125" style="20" bestFit="1" customWidth="1"/>
    <col min="3952" max="3952" width="9" style="20"/>
    <col min="3953" max="3955" width="9.125" style="20" bestFit="1" customWidth="1"/>
    <col min="3956" max="3960" width="9" style="20"/>
    <col min="3961" max="3961" width="12.875" style="20" bestFit="1" customWidth="1"/>
    <col min="3962" max="3963" width="9" style="20"/>
    <col min="3964" max="3967" width="9.125" style="20" bestFit="1" customWidth="1"/>
    <col min="3968" max="3968" width="9" style="20"/>
    <col min="3969" max="3971" width="9.125" style="20" bestFit="1" customWidth="1"/>
    <col min="3972" max="3976" width="9" style="20"/>
    <col min="3977" max="3977" width="12.875" style="20" bestFit="1" customWidth="1"/>
    <col min="3978" max="3979" width="9" style="20"/>
    <col min="3980" max="3983" width="9.125" style="20" bestFit="1" customWidth="1"/>
    <col min="3984" max="3984" width="9" style="20"/>
    <col min="3985" max="3987" width="9.125" style="20" bestFit="1" customWidth="1"/>
    <col min="3988" max="3992" width="9" style="20"/>
    <col min="3993" max="3993" width="12.875" style="20" bestFit="1" customWidth="1"/>
    <col min="3994" max="3995" width="9" style="20"/>
    <col min="3996" max="3999" width="9.125" style="20" bestFit="1" customWidth="1"/>
    <col min="4000" max="4000" width="9" style="20"/>
    <col min="4001" max="4003" width="9.125" style="20" bestFit="1" customWidth="1"/>
    <col min="4004" max="4008" width="9" style="20"/>
    <col min="4009" max="4009" width="12.875" style="20" bestFit="1" customWidth="1"/>
    <col min="4010" max="4011" width="9" style="20"/>
    <col min="4012" max="4015" width="9.125" style="20" bestFit="1" customWidth="1"/>
    <col min="4016" max="4016" width="9" style="20"/>
    <col min="4017" max="4019" width="9.125" style="20" bestFit="1" customWidth="1"/>
    <col min="4020" max="4024" width="9" style="20"/>
    <col min="4025" max="4025" width="12.875" style="20" bestFit="1" customWidth="1"/>
    <col min="4026" max="4027" width="9" style="20"/>
    <col min="4028" max="4031" width="9.125" style="20" bestFit="1" customWidth="1"/>
    <col min="4032" max="4032" width="9" style="20"/>
    <col min="4033" max="4035" width="9.125" style="20" bestFit="1" customWidth="1"/>
    <col min="4036" max="4040" width="9" style="20"/>
    <col min="4041" max="4041" width="12.875" style="20" bestFit="1" customWidth="1"/>
    <col min="4042" max="4043" width="9" style="20"/>
    <col min="4044" max="4047" width="9.125" style="20" bestFit="1" customWidth="1"/>
    <col min="4048" max="4048" width="9" style="20"/>
    <col min="4049" max="4051" width="9.125" style="20" bestFit="1" customWidth="1"/>
    <col min="4052" max="4056" width="9" style="20"/>
    <col min="4057" max="4057" width="12.875" style="20" bestFit="1" customWidth="1"/>
    <col min="4058" max="4059" width="9" style="20"/>
    <col min="4060" max="4063" width="9.125" style="20" bestFit="1" customWidth="1"/>
    <col min="4064" max="4064" width="9" style="20"/>
    <col min="4065" max="4067" width="9.125" style="20" bestFit="1" customWidth="1"/>
    <col min="4068" max="4072" width="9" style="20"/>
    <col min="4073" max="4073" width="12.875" style="20" bestFit="1" customWidth="1"/>
    <col min="4074" max="4075" width="9" style="20"/>
    <col min="4076" max="4079" width="9.125" style="20" bestFit="1" customWidth="1"/>
    <col min="4080" max="4080" width="9" style="20"/>
    <col min="4081" max="4083" width="9.125" style="20" bestFit="1" customWidth="1"/>
    <col min="4084" max="4088" width="9" style="20"/>
    <col min="4089" max="4089" width="12.875" style="20" bestFit="1" customWidth="1"/>
    <col min="4090" max="4091" width="9" style="20"/>
    <col min="4092" max="4095" width="9.125" style="20" bestFit="1" customWidth="1"/>
    <col min="4096" max="4096" width="9" style="20"/>
    <col min="4097" max="4099" width="9.125" style="20" bestFit="1" customWidth="1"/>
    <col min="4100" max="4104" width="9" style="20"/>
    <col min="4105" max="4105" width="12.875" style="20" bestFit="1" customWidth="1"/>
    <col min="4106" max="4107" width="9" style="20"/>
    <col min="4108" max="4111" width="9.125" style="20" bestFit="1" customWidth="1"/>
    <col min="4112" max="4112" width="9" style="20"/>
    <col min="4113" max="4115" width="9.125" style="20" bestFit="1" customWidth="1"/>
    <col min="4116" max="4120" width="9" style="20"/>
    <col min="4121" max="4121" width="12.875" style="20" bestFit="1" customWidth="1"/>
    <col min="4122" max="4123" width="9" style="20"/>
    <col min="4124" max="4127" width="9.125" style="20" bestFit="1" customWidth="1"/>
    <col min="4128" max="4128" width="9" style="20"/>
    <col min="4129" max="4131" width="9.125" style="20" bestFit="1" customWidth="1"/>
    <col min="4132" max="4136" width="9" style="20"/>
    <col min="4137" max="4137" width="12.875" style="20" bestFit="1" customWidth="1"/>
    <col min="4138" max="4139" width="9" style="20"/>
    <col min="4140" max="4143" width="9.125" style="20" bestFit="1" customWidth="1"/>
    <col min="4144" max="4144" width="9" style="20"/>
    <col min="4145" max="4147" width="9.125" style="20" bestFit="1" customWidth="1"/>
    <col min="4148" max="4152" width="9" style="20"/>
    <col min="4153" max="4153" width="12.875" style="20" bestFit="1" customWidth="1"/>
    <col min="4154" max="4155" width="9" style="20"/>
    <col min="4156" max="4159" width="9.125" style="20" bestFit="1" customWidth="1"/>
    <col min="4160" max="4160" width="9" style="20"/>
    <col min="4161" max="4163" width="9.125" style="20" bestFit="1" customWidth="1"/>
    <col min="4164" max="4168" width="9" style="20"/>
    <col min="4169" max="4169" width="12.875" style="20" bestFit="1" customWidth="1"/>
    <col min="4170" max="4171" width="9" style="20"/>
    <col min="4172" max="4175" width="9.125" style="20" bestFit="1" customWidth="1"/>
    <col min="4176" max="4176" width="9" style="20"/>
    <col min="4177" max="4179" width="9.125" style="20" bestFit="1" customWidth="1"/>
    <col min="4180" max="4184" width="9" style="20"/>
    <col min="4185" max="4185" width="12.875" style="20" bestFit="1" customWidth="1"/>
    <col min="4186" max="4187" width="9" style="20"/>
    <col min="4188" max="4191" width="9.125" style="20" bestFit="1" customWidth="1"/>
    <col min="4192" max="4192" width="9" style="20"/>
    <col min="4193" max="4195" width="9.125" style="20" bestFit="1" customWidth="1"/>
    <col min="4196" max="4200" width="9" style="20"/>
    <col min="4201" max="4201" width="12.875" style="20" bestFit="1" customWidth="1"/>
    <col min="4202" max="4203" width="9" style="20"/>
    <col min="4204" max="4207" width="9.125" style="20" bestFit="1" customWidth="1"/>
    <col min="4208" max="4208" width="9" style="20"/>
    <col min="4209" max="4211" width="9.125" style="20" bestFit="1" customWidth="1"/>
    <col min="4212" max="4216" width="9" style="20"/>
    <col min="4217" max="4217" width="12.875" style="20" bestFit="1" customWidth="1"/>
    <col min="4218" max="4219" width="9" style="20"/>
    <col min="4220" max="4223" width="9.125" style="20" bestFit="1" customWidth="1"/>
    <col min="4224" max="4224" width="9" style="20"/>
    <col min="4225" max="4227" width="9.125" style="20" bestFit="1" customWidth="1"/>
    <col min="4228" max="4232" width="9" style="20"/>
    <col min="4233" max="4233" width="12.875" style="20" bestFit="1" customWidth="1"/>
    <col min="4234" max="4235" width="9" style="20"/>
    <col min="4236" max="4239" width="9.125" style="20" bestFit="1" customWidth="1"/>
    <col min="4240" max="4240" width="9" style="20"/>
    <col min="4241" max="4243" width="9.125" style="20" bestFit="1" customWidth="1"/>
    <col min="4244" max="4248" width="9" style="20"/>
    <col min="4249" max="4249" width="12.875" style="20" bestFit="1" customWidth="1"/>
    <col min="4250" max="4251" width="9" style="20"/>
    <col min="4252" max="4255" width="9.125" style="20" bestFit="1" customWidth="1"/>
    <col min="4256" max="4256" width="9" style="20"/>
    <col min="4257" max="4259" width="9.125" style="20" bestFit="1" customWidth="1"/>
    <col min="4260" max="4264" width="9" style="20"/>
    <col min="4265" max="4265" width="12.875" style="20" bestFit="1" customWidth="1"/>
    <col min="4266" max="4267" width="9" style="20"/>
    <col min="4268" max="4271" width="9.125" style="20" bestFit="1" customWidth="1"/>
    <col min="4272" max="4272" width="9" style="20"/>
    <col min="4273" max="4275" width="9.125" style="20" bestFit="1" customWidth="1"/>
    <col min="4276" max="4280" width="9" style="20"/>
    <col min="4281" max="4281" width="12.875" style="20" bestFit="1" customWidth="1"/>
    <col min="4282" max="4283" width="9" style="20"/>
    <col min="4284" max="4287" width="9.125" style="20" bestFit="1" customWidth="1"/>
    <col min="4288" max="4288" width="9" style="20"/>
    <col min="4289" max="4291" width="9.125" style="20" bestFit="1" customWidth="1"/>
    <col min="4292" max="4296" width="9" style="20"/>
    <col min="4297" max="4297" width="12.875" style="20" bestFit="1" customWidth="1"/>
    <col min="4298" max="4299" width="9" style="20"/>
    <col min="4300" max="4303" width="9.125" style="20" bestFit="1" customWidth="1"/>
    <col min="4304" max="4304" width="9" style="20"/>
    <col min="4305" max="4307" width="9.125" style="20" bestFit="1" customWidth="1"/>
    <col min="4308" max="4312" width="9" style="20"/>
    <col min="4313" max="4313" width="12.875" style="20" bestFit="1" customWidth="1"/>
    <col min="4314" max="4315" width="9" style="20"/>
    <col min="4316" max="4319" width="9.125" style="20" bestFit="1" customWidth="1"/>
    <col min="4320" max="4320" width="9" style="20"/>
    <col min="4321" max="4323" width="9.125" style="20" bestFit="1" customWidth="1"/>
    <col min="4324" max="4328" width="9" style="20"/>
    <col min="4329" max="4329" width="12.875" style="20" bestFit="1" customWidth="1"/>
    <col min="4330" max="4331" width="9" style="20"/>
    <col min="4332" max="4335" width="9.125" style="20" bestFit="1" customWidth="1"/>
    <col min="4336" max="4336" width="9" style="20"/>
    <col min="4337" max="4339" width="9.125" style="20" bestFit="1" customWidth="1"/>
    <col min="4340" max="4344" width="9" style="20"/>
    <col min="4345" max="4345" width="12.875" style="20" bestFit="1" customWidth="1"/>
    <col min="4346" max="4347" width="9" style="20"/>
    <col min="4348" max="4351" width="9.125" style="20" bestFit="1" customWidth="1"/>
    <col min="4352" max="4352" width="9" style="20"/>
    <col min="4353" max="4355" width="9.125" style="20" bestFit="1" customWidth="1"/>
    <col min="4356" max="4360" width="9" style="20"/>
    <col min="4361" max="4361" width="12.875" style="20" bestFit="1" customWidth="1"/>
    <col min="4362" max="4363" width="9" style="20"/>
    <col min="4364" max="4367" width="9.125" style="20" bestFit="1" customWidth="1"/>
    <col min="4368" max="4368" width="9" style="20"/>
    <col min="4369" max="4371" width="9.125" style="20" bestFit="1" customWidth="1"/>
    <col min="4372" max="4376" width="9" style="20"/>
    <col min="4377" max="4377" width="12.875" style="20" bestFit="1" customWidth="1"/>
    <col min="4378" max="4379" width="9" style="20"/>
    <col min="4380" max="4383" width="9.125" style="20" bestFit="1" customWidth="1"/>
    <col min="4384" max="4384" width="9" style="20"/>
    <col min="4385" max="4387" width="9.125" style="20" bestFit="1" customWidth="1"/>
    <col min="4388" max="4392" width="9" style="20"/>
    <col min="4393" max="4393" width="12.875" style="20" bestFit="1" customWidth="1"/>
    <col min="4394" max="4395" width="9" style="20"/>
    <col min="4396" max="4399" width="9.125" style="20" bestFit="1" customWidth="1"/>
    <col min="4400" max="4400" width="9" style="20"/>
    <col min="4401" max="4403" width="9.125" style="20" bestFit="1" customWidth="1"/>
    <col min="4404" max="4408" width="9" style="20"/>
    <col min="4409" max="4409" width="12.875" style="20" bestFit="1" customWidth="1"/>
    <col min="4410" max="4411" width="9" style="20"/>
    <col min="4412" max="4415" width="9.125" style="20" bestFit="1" customWidth="1"/>
    <col min="4416" max="4416" width="9" style="20"/>
    <col min="4417" max="4419" width="9.125" style="20" bestFit="1" customWidth="1"/>
    <col min="4420" max="4424" width="9" style="20"/>
    <col min="4425" max="4425" width="12.875" style="20" bestFit="1" customWidth="1"/>
    <col min="4426" max="4427" width="9" style="20"/>
    <col min="4428" max="4431" width="9.125" style="20" bestFit="1" customWidth="1"/>
    <col min="4432" max="4432" width="9" style="20"/>
    <col min="4433" max="4435" width="9.125" style="20" bestFit="1" customWidth="1"/>
    <col min="4436" max="4440" width="9" style="20"/>
    <col min="4441" max="4441" width="12.875" style="20" bestFit="1" customWidth="1"/>
    <col min="4442" max="4443" width="9" style="20"/>
    <col min="4444" max="4447" width="9.125" style="20" bestFit="1" customWidth="1"/>
    <col min="4448" max="4448" width="9" style="20"/>
    <col min="4449" max="4451" width="9.125" style="20" bestFit="1" customWidth="1"/>
    <col min="4452" max="4456" width="9" style="20"/>
    <col min="4457" max="4457" width="12.875" style="20" bestFit="1" customWidth="1"/>
    <col min="4458" max="4459" width="9" style="20"/>
    <col min="4460" max="4463" width="9.125" style="20" bestFit="1" customWidth="1"/>
    <col min="4464" max="4464" width="9" style="20"/>
    <col min="4465" max="4467" width="9.125" style="20" bestFit="1" customWidth="1"/>
    <col min="4468" max="4472" width="9" style="20"/>
    <col min="4473" max="4473" width="12.875" style="20" bestFit="1" customWidth="1"/>
    <col min="4474" max="4475" width="9" style="20"/>
    <col min="4476" max="4479" width="9.125" style="20" bestFit="1" customWidth="1"/>
    <col min="4480" max="4480" width="9" style="20"/>
    <col min="4481" max="4483" width="9.125" style="20" bestFit="1" customWidth="1"/>
    <col min="4484" max="4488" width="9" style="20"/>
    <col min="4489" max="4489" width="12.875" style="20" bestFit="1" customWidth="1"/>
    <col min="4490" max="4491" width="9" style="20"/>
    <col min="4492" max="4495" width="9.125" style="20" bestFit="1" customWidth="1"/>
    <col min="4496" max="4496" width="9" style="20"/>
    <col min="4497" max="4499" width="9.125" style="20" bestFit="1" customWidth="1"/>
    <col min="4500" max="4504" width="9" style="20"/>
    <col min="4505" max="4505" width="12.875" style="20" bestFit="1" customWidth="1"/>
    <col min="4506" max="4507" width="9" style="20"/>
    <col min="4508" max="4511" width="9.125" style="20" bestFit="1" customWidth="1"/>
    <col min="4512" max="4512" width="9" style="20"/>
    <col min="4513" max="4515" width="9.125" style="20" bestFit="1" customWidth="1"/>
    <col min="4516" max="4520" width="9" style="20"/>
    <col min="4521" max="4521" width="12.875" style="20" bestFit="1" customWidth="1"/>
    <col min="4522" max="4523" width="9" style="20"/>
    <col min="4524" max="4527" width="9.125" style="20" bestFit="1" customWidth="1"/>
    <col min="4528" max="4528" width="9" style="20"/>
    <col min="4529" max="4531" width="9.125" style="20" bestFit="1" customWidth="1"/>
    <col min="4532" max="4536" width="9" style="20"/>
    <col min="4537" max="4537" width="12.875" style="20" bestFit="1" customWidth="1"/>
    <col min="4538" max="4539" width="9" style="20"/>
    <col min="4540" max="4543" width="9.125" style="20" bestFit="1" customWidth="1"/>
    <col min="4544" max="4544" width="9" style="20"/>
    <col min="4545" max="4547" width="9.125" style="20" bestFit="1" customWidth="1"/>
    <col min="4548" max="4552" width="9" style="20"/>
    <col min="4553" max="4553" width="12.875" style="20" bestFit="1" customWidth="1"/>
    <col min="4554" max="4555" width="9" style="20"/>
    <col min="4556" max="4559" width="9.125" style="20" bestFit="1" customWidth="1"/>
    <col min="4560" max="4560" width="9" style="20"/>
    <col min="4561" max="4563" width="9.125" style="20" bestFit="1" customWidth="1"/>
    <col min="4564" max="4568" width="9" style="20"/>
    <col min="4569" max="4569" width="12.875" style="20" bestFit="1" customWidth="1"/>
    <col min="4570" max="4571" width="9" style="20"/>
    <col min="4572" max="4575" width="9.125" style="20" bestFit="1" customWidth="1"/>
    <col min="4576" max="4576" width="9" style="20"/>
    <col min="4577" max="4579" width="9.125" style="20" bestFit="1" customWidth="1"/>
    <col min="4580" max="4584" width="9" style="20"/>
    <col min="4585" max="4585" width="12.875" style="20" bestFit="1" customWidth="1"/>
    <col min="4586" max="4587" width="9" style="20"/>
    <col min="4588" max="4591" width="9.125" style="20" bestFit="1" customWidth="1"/>
    <col min="4592" max="4592" width="9" style="20"/>
    <col min="4593" max="4595" width="9.125" style="20" bestFit="1" customWidth="1"/>
    <col min="4596" max="4600" width="9" style="20"/>
    <col min="4601" max="4601" width="12.875" style="20" bestFit="1" customWidth="1"/>
    <col min="4602" max="4603" width="9" style="20"/>
    <col min="4604" max="4607" width="9.125" style="20" bestFit="1" customWidth="1"/>
    <col min="4608" max="4608" width="9" style="20"/>
    <col min="4609" max="4611" width="9.125" style="20" bestFit="1" customWidth="1"/>
    <col min="4612" max="4616" width="9" style="20"/>
    <col min="4617" max="4617" width="12.875" style="20" bestFit="1" customWidth="1"/>
    <col min="4618" max="4619" width="9" style="20"/>
    <col min="4620" max="4623" width="9.125" style="20" bestFit="1" customWidth="1"/>
    <col min="4624" max="4624" width="9" style="20"/>
    <col min="4625" max="4627" width="9.125" style="20" bestFit="1" customWidth="1"/>
    <col min="4628" max="4632" width="9" style="20"/>
    <col min="4633" max="4633" width="12.875" style="20" bestFit="1" customWidth="1"/>
    <col min="4634" max="4635" width="9" style="20"/>
    <col min="4636" max="4639" width="9.125" style="20" bestFit="1" customWidth="1"/>
    <col min="4640" max="4640" width="9" style="20"/>
    <col min="4641" max="4643" width="9.125" style="20" bestFit="1" customWidth="1"/>
    <col min="4644" max="4648" width="9" style="20"/>
    <col min="4649" max="4649" width="12.875" style="20" bestFit="1" customWidth="1"/>
    <col min="4650" max="4651" width="9" style="20"/>
    <col min="4652" max="4655" width="9.125" style="20" bestFit="1" customWidth="1"/>
    <col min="4656" max="4656" width="9" style="20"/>
    <col min="4657" max="4659" width="9.125" style="20" bestFit="1" customWidth="1"/>
    <col min="4660" max="4664" width="9" style="20"/>
    <col min="4665" max="4665" width="12.875" style="20" bestFit="1" customWidth="1"/>
    <col min="4666" max="4667" width="9" style="20"/>
    <col min="4668" max="4671" width="9.125" style="20" bestFit="1" customWidth="1"/>
    <col min="4672" max="4672" width="9" style="20"/>
    <col min="4673" max="4675" width="9.125" style="20" bestFit="1" customWidth="1"/>
    <col min="4676" max="4680" width="9" style="20"/>
    <col min="4681" max="4681" width="12.875" style="20" bestFit="1" customWidth="1"/>
    <col min="4682" max="4683" width="9" style="20"/>
    <col min="4684" max="4687" width="9.125" style="20" bestFit="1" customWidth="1"/>
    <col min="4688" max="4688" width="9" style="20"/>
    <col min="4689" max="4691" width="9.125" style="20" bestFit="1" customWidth="1"/>
    <col min="4692" max="4696" width="9" style="20"/>
    <col min="4697" max="4697" width="12.875" style="20" bestFit="1" customWidth="1"/>
    <col min="4698" max="4699" width="9" style="20"/>
    <col min="4700" max="4703" width="9.125" style="20" bestFit="1" customWidth="1"/>
    <col min="4704" max="4704" width="9" style="20"/>
    <col min="4705" max="4707" width="9.125" style="20" bestFit="1" customWidth="1"/>
    <col min="4708" max="4712" width="9" style="20"/>
    <col min="4713" max="4713" width="12.875" style="20" bestFit="1" customWidth="1"/>
    <col min="4714" max="4715" width="9" style="20"/>
    <col min="4716" max="4719" width="9.125" style="20" bestFit="1" customWidth="1"/>
    <col min="4720" max="4720" width="9" style="20"/>
    <col min="4721" max="4723" width="9.125" style="20" bestFit="1" customWidth="1"/>
    <col min="4724" max="4728" width="9" style="20"/>
    <col min="4729" max="4729" width="12.875" style="20" bestFit="1" customWidth="1"/>
    <col min="4730" max="4731" width="9" style="20"/>
    <col min="4732" max="4735" width="9.125" style="20" bestFit="1" customWidth="1"/>
    <col min="4736" max="4736" width="9" style="20"/>
    <col min="4737" max="4739" width="9.125" style="20" bestFit="1" customWidth="1"/>
    <col min="4740" max="4744" width="9" style="20"/>
    <col min="4745" max="4745" width="12.875" style="20" bestFit="1" customWidth="1"/>
    <col min="4746" max="4747" width="9" style="20"/>
    <col min="4748" max="4751" width="9.125" style="20" bestFit="1" customWidth="1"/>
    <col min="4752" max="4752" width="9" style="20"/>
    <col min="4753" max="4755" width="9.125" style="20" bestFit="1" customWidth="1"/>
    <col min="4756" max="4760" width="9" style="20"/>
    <col min="4761" max="4761" width="12.875" style="20" bestFit="1" customWidth="1"/>
    <col min="4762" max="4763" width="9" style="20"/>
    <col min="4764" max="4767" width="9.125" style="20" bestFit="1" customWidth="1"/>
    <col min="4768" max="4768" width="9" style="20"/>
    <col min="4769" max="4771" width="9.125" style="20" bestFit="1" customWidth="1"/>
    <col min="4772" max="4776" width="9" style="20"/>
    <col min="4777" max="4777" width="12.875" style="20" bestFit="1" customWidth="1"/>
    <col min="4778" max="4779" width="9" style="20"/>
    <col min="4780" max="4783" width="9.125" style="20" bestFit="1" customWidth="1"/>
    <col min="4784" max="4784" width="9" style="20"/>
    <col min="4785" max="4787" width="9.125" style="20" bestFit="1" customWidth="1"/>
    <col min="4788" max="4792" width="9" style="20"/>
    <col min="4793" max="4793" width="12.875" style="20" bestFit="1" customWidth="1"/>
    <col min="4794" max="4795" width="9" style="20"/>
    <col min="4796" max="4799" width="9.125" style="20" bestFit="1" customWidth="1"/>
    <col min="4800" max="4800" width="9" style="20"/>
    <col min="4801" max="4803" width="9.125" style="20" bestFit="1" customWidth="1"/>
    <col min="4804" max="4808" width="9" style="20"/>
    <col min="4809" max="4809" width="12.875" style="20" bestFit="1" customWidth="1"/>
    <col min="4810" max="4811" width="9" style="20"/>
    <col min="4812" max="4815" width="9.125" style="20" bestFit="1" customWidth="1"/>
    <col min="4816" max="4816" width="9" style="20"/>
    <col min="4817" max="4819" width="9.125" style="20" bestFit="1" customWidth="1"/>
    <col min="4820" max="4824" width="9" style="20"/>
    <col min="4825" max="4825" width="12.875" style="20" bestFit="1" customWidth="1"/>
    <col min="4826" max="4827" width="9" style="20"/>
    <col min="4828" max="4831" width="9.125" style="20" bestFit="1" customWidth="1"/>
    <col min="4832" max="4832" width="9" style="20"/>
    <col min="4833" max="4835" width="9.125" style="20" bestFit="1" customWidth="1"/>
    <col min="4836" max="4840" width="9" style="20"/>
    <col min="4841" max="4841" width="12.875" style="20" bestFit="1" customWidth="1"/>
    <col min="4842" max="4843" width="9" style="20"/>
    <col min="4844" max="4847" width="9.125" style="20" bestFit="1" customWidth="1"/>
    <col min="4848" max="4848" width="9" style="20"/>
    <col min="4849" max="4851" width="9.125" style="20" bestFit="1" customWidth="1"/>
    <col min="4852" max="4856" width="9" style="20"/>
    <col min="4857" max="4857" width="12.875" style="20" bestFit="1" customWidth="1"/>
    <col min="4858" max="4859" width="9" style="20"/>
    <col min="4860" max="4863" width="9.125" style="20" bestFit="1" customWidth="1"/>
    <col min="4864" max="4864" width="9" style="20"/>
    <col min="4865" max="4867" width="9.125" style="20" bestFit="1" customWidth="1"/>
    <col min="4868" max="4872" width="9" style="20"/>
    <col min="4873" max="4873" width="12.875" style="20" bestFit="1" customWidth="1"/>
    <col min="4874" max="4875" width="9" style="20"/>
    <col min="4876" max="4879" width="9.125" style="20" bestFit="1" customWidth="1"/>
    <col min="4880" max="4880" width="9" style="20"/>
    <col min="4881" max="4883" width="9.125" style="20" bestFit="1" customWidth="1"/>
    <col min="4884" max="4888" width="9" style="20"/>
    <col min="4889" max="4889" width="12.875" style="20" bestFit="1" customWidth="1"/>
    <col min="4890" max="4891" width="9" style="20"/>
    <col min="4892" max="4895" width="9.125" style="20" bestFit="1" customWidth="1"/>
    <col min="4896" max="4896" width="9" style="20"/>
    <col min="4897" max="4899" width="9.125" style="20" bestFit="1" customWidth="1"/>
    <col min="4900" max="4904" width="9" style="20"/>
    <col min="4905" max="4905" width="12.875" style="20" bestFit="1" customWidth="1"/>
    <col min="4906" max="4907" width="9" style="20"/>
    <col min="4908" max="4911" width="9.125" style="20" bestFit="1" customWidth="1"/>
    <col min="4912" max="4912" width="9" style="20"/>
    <col min="4913" max="4915" width="9.125" style="20" bestFit="1" customWidth="1"/>
    <col min="4916" max="4920" width="9" style="20"/>
    <col min="4921" max="4921" width="12.875" style="20" bestFit="1" customWidth="1"/>
    <col min="4922" max="4923" width="9" style="20"/>
    <col min="4924" max="4927" width="9.125" style="20" bestFit="1" customWidth="1"/>
    <col min="4928" max="4928" width="9" style="20"/>
    <col min="4929" max="4931" width="9.125" style="20" bestFit="1" customWidth="1"/>
    <col min="4932" max="4936" width="9" style="20"/>
    <col min="4937" max="4937" width="12.875" style="20" bestFit="1" customWidth="1"/>
    <col min="4938" max="4939" width="9" style="20"/>
    <col min="4940" max="4943" width="9.125" style="20" bestFit="1" customWidth="1"/>
    <col min="4944" max="4944" width="9" style="20"/>
    <col min="4945" max="4947" width="9.125" style="20" bestFit="1" customWidth="1"/>
    <col min="4948" max="4952" width="9" style="20"/>
    <col min="4953" max="4953" width="12.875" style="20" bestFit="1" customWidth="1"/>
    <col min="4954" max="4955" width="9" style="20"/>
    <col min="4956" max="4959" width="9.125" style="20" bestFit="1" customWidth="1"/>
    <col min="4960" max="4960" width="9" style="20"/>
    <col min="4961" max="4963" width="9.125" style="20" bestFit="1" customWidth="1"/>
    <col min="4964" max="4968" width="9" style="20"/>
    <col min="4969" max="4969" width="12.875" style="20" bestFit="1" customWidth="1"/>
    <col min="4970" max="4971" width="9" style="20"/>
    <col min="4972" max="4975" width="9.125" style="20" bestFit="1" customWidth="1"/>
    <col min="4976" max="4976" width="9" style="20"/>
    <col min="4977" max="4979" width="9.125" style="20" bestFit="1" customWidth="1"/>
    <col min="4980" max="4984" width="9" style="20"/>
    <col min="4985" max="4985" width="12.875" style="20" bestFit="1" customWidth="1"/>
    <col min="4986" max="4987" width="9" style="20"/>
    <col min="4988" max="4991" width="9.125" style="20" bestFit="1" customWidth="1"/>
    <col min="4992" max="4992" width="9" style="20"/>
    <col min="4993" max="4995" width="9.125" style="20" bestFit="1" customWidth="1"/>
    <col min="4996" max="5000" width="9" style="20"/>
    <col min="5001" max="5001" width="12.875" style="20" bestFit="1" customWidth="1"/>
    <col min="5002" max="5003" width="9" style="20"/>
    <col min="5004" max="5007" width="9.125" style="20" bestFit="1" customWidth="1"/>
    <col min="5008" max="5008" width="9" style="20"/>
    <col min="5009" max="5011" width="9.125" style="20" bestFit="1" customWidth="1"/>
    <col min="5012" max="5016" width="9" style="20"/>
    <col min="5017" max="5017" width="12.875" style="20" bestFit="1" customWidth="1"/>
    <col min="5018" max="5019" width="9" style="20"/>
    <col min="5020" max="5023" width="9.125" style="20" bestFit="1" customWidth="1"/>
    <col min="5024" max="5024" width="9" style="20"/>
    <col min="5025" max="5027" width="9.125" style="20" bestFit="1" customWidth="1"/>
    <col min="5028" max="5032" width="9" style="20"/>
    <col min="5033" max="5033" width="12.875" style="20" bestFit="1" customWidth="1"/>
    <col min="5034" max="5035" width="9" style="20"/>
    <col min="5036" max="5039" width="9.125" style="20" bestFit="1" customWidth="1"/>
    <col min="5040" max="5040" width="9" style="20"/>
    <col min="5041" max="5043" width="9.125" style="20" bestFit="1" customWidth="1"/>
    <col min="5044" max="5048" width="9" style="20"/>
    <col min="5049" max="5049" width="12.875" style="20" bestFit="1" customWidth="1"/>
    <col min="5050" max="5051" width="9" style="20"/>
    <col min="5052" max="5055" width="9.125" style="20" bestFit="1" customWidth="1"/>
    <col min="5056" max="5056" width="9" style="20"/>
    <col min="5057" max="5059" width="9.125" style="20" bestFit="1" customWidth="1"/>
    <col min="5060" max="5064" width="9" style="20"/>
    <col min="5065" max="5065" width="12.875" style="20" bestFit="1" customWidth="1"/>
    <col min="5066" max="5067" width="9" style="20"/>
    <col min="5068" max="5071" width="9.125" style="20" bestFit="1" customWidth="1"/>
    <col min="5072" max="5072" width="9" style="20"/>
    <col min="5073" max="5075" width="9.125" style="20" bestFit="1" customWidth="1"/>
    <col min="5076" max="5080" width="9" style="20"/>
    <col min="5081" max="5081" width="12.875" style="20" bestFit="1" customWidth="1"/>
    <col min="5082" max="5083" width="9" style="20"/>
    <col min="5084" max="5087" width="9.125" style="20" bestFit="1" customWidth="1"/>
    <col min="5088" max="5088" width="9" style="20"/>
    <col min="5089" max="5091" width="9.125" style="20" bestFit="1" customWidth="1"/>
    <col min="5092" max="5096" width="9" style="20"/>
    <col min="5097" max="5097" width="12.875" style="20" bestFit="1" customWidth="1"/>
    <col min="5098" max="5099" width="9" style="20"/>
    <col min="5100" max="5103" width="9.125" style="20" bestFit="1" customWidth="1"/>
    <col min="5104" max="5104" width="9" style="20"/>
    <col min="5105" max="5107" width="9.125" style="20" bestFit="1" customWidth="1"/>
    <col min="5108" max="5112" width="9" style="20"/>
    <col min="5113" max="5113" width="12.875" style="20" bestFit="1" customWidth="1"/>
    <col min="5114" max="5115" width="9" style="20"/>
    <col min="5116" max="5119" width="9.125" style="20" bestFit="1" customWidth="1"/>
    <col min="5120" max="5120" width="9" style="20"/>
    <col min="5121" max="5123" width="9.125" style="20" bestFit="1" customWidth="1"/>
    <col min="5124" max="5128" width="9" style="20"/>
    <col min="5129" max="5129" width="12.875" style="20" bestFit="1" customWidth="1"/>
    <col min="5130" max="5131" width="9" style="20"/>
    <col min="5132" max="5135" width="9.125" style="20" bestFit="1" customWidth="1"/>
    <col min="5136" max="5136" width="9" style="20"/>
    <col min="5137" max="5139" width="9.125" style="20" bestFit="1" customWidth="1"/>
    <col min="5140" max="5144" width="9" style="20"/>
    <col min="5145" max="5145" width="12.875" style="20" bestFit="1" customWidth="1"/>
    <col min="5146" max="5147" width="9" style="20"/>
    <col min="5148" max="5151" width="9.125" style="20" bestFit="1" customWidth="1"/>
    <col min="5152" max="5152" width="9" style="20"/>
    <col min="5153" max="5155" width="9.125" style="20" bestFit="1" customWidth="1"/>
    <col min="5156" max="5160" width="9" style="20"/>
    <col min="5161" max="5161" width="12.875" style="20" bestFit="1" customWidth="1"/>
    <col min="5162" max="5163" width="9" style="20"/>
    <col min="5164" max="5167" width="9.125" style="20" bestFit="1" customWidth="1"/>
    <col min="5168" max="5168" width="9" style="20"/>
    <col min="5169" max="5171" width="9.125" style="20" bestFit="1" customWidth="1"/>
    <col min="5172" max="5176" width="9" style="20"/>
    <col min="5177" max="5177" width="12.875" style="20" bestFit="1" customWidth="1"/>
    <col min="5178" max="5179" width="9" style="20"/>
    <col min="5180" max="5183" width="9.125" style="20" bestFit="1" customWidth="1"/>
    <col min="5184" max="5184" width="9" style="20"/>
    <col min="5185" max="5187" width="9.125" style="20" bestFit="1" customWidth="1"/>
    <col min="5188" max="5192" width="9" style="20"/>
    <col min="5193" max="5193" width="12.875" style="20" bestFit="1" customWidth="1"/>
    <col min="5194" max="5195" width="9" style="20"/>
    <col min="5196" max="5199" width="9.125" style="20" bestFit="1" customWidth="1"/>
    <col min="5200" max="5200" width="9" style="20"/>
    <col min="5201" max="5203" width="9.125" style="20" bestFit="1" customWidth="1"/>
    <col min="5204" max="5208" width="9" style="20"/>
    <col min="5209" max="5209" width="12.875" style="20" bestFit="1" customWidth="1"/>
    <col min="5210" max="5211" width="9" style="20"/>
    <col min="5212" max="5215" width="9.125" style="20" bestFit="1" customWidth="1"/>
    <col min="5216" max="5216" width="9" style="20"/>
    <col min="5217" max="5219" width="9.125" style="20" bestFit="1" customWidth="1"/>
    <col min="5220" max="5224" width="9" style="20"/>
    <col min="5225" max="5225" width="12.875" style="20" bestFit="1" customWidth="1"/>
    <col min="5226" max="5227" width="9" style="20"/>
    <col min="5228" max="5231" width="9.125" style="20" bestFit="1" customWidth="1"/>
    <col min="5232" max="5232" width="9" style="20"/>
    <col min="5233" max="5235" width="9.125" style="20" bestFit="1" customWidth="1"/>
    <col min="5236" max="5240" width="9" style="20"/>
    <col min="5241" max="5241" width="12.875" style="20" bestFit="1" customWidth="1"/>
    <col min="5242" max="5243" width="9" style="20"/>
    <col min="5244" max="5247" width="9.125" style="20" bestFit="1" customWidth="1"/>
    <col min="5248" max="5248" width="9" style="20"/>
    <col min="5249" max="5251" width="9.125" style="20" bestFit="1" customWidth="1"/>
    <col min="5252" max="5256" width="9" style="20"/>
    <col min="5257" max="5257" width="12.875" style="20" bestFit="1" customWidth="1"/>
    <col min="5258" max="5259" width="9" style="20"/>
    <col min="5260" max="5263" width="9.125" style="20" bestFit="1" customWidth="1"/>
    <col min="5264" max="5264" width="9" style="20"/>
    <col min="5265" max="5267" width="9.125" style="20" bestFit="1" customWidth="1"/>
    <col min="5268" max="5272" width="9" style="20"/>
    <col min="5273" max="5273" width="12.875" style="20" bestFit="1" customWidth="1"/>
    <col min="5274" max="5275" width="9" style="20"/>
    <col min="5276" max="5279" width="9.125" style="20" bestFit="1" customWidth="1"/>
    <col min="5280" max="5280" width="9" style="20"/>
    <col min="5281" max="5283" width="9.125" style="20" bestFit="1" customWidth="1"/>
    <col min="5284" max="5288" width="9" style="20"/>
    <col min="5289" max="5289" width="12.875" style="20" bestFit="1" customWidth="1"/>
    <col min="5290" max="5291" width="9" style="20"/>
    <col min="5292" max="5295" width="9.125" style="20" bestFit="1" customWidth="1"/>
    <col min="5296" max="5296" width="9" style="20"/>
    <col min="5297" max="5299" width="9.125" style="20" bestFit="1" customWidth="1"/>
    <col min="5300" max="5304" width="9" style="20"/>
    <col min="5305" max="5305" width="12.875" style="20" bestFit="1" customWidth="1"/>
    <col min="5306" max="5307" width="9" style="20"/>
    <col min="5308" max="5311" width="9.125" style="20" bestFit="1" customWidth="1"/>
    <col min="5312" max="5312" width="9" style="20"/>
    <col min="5313" max="5315" width="9.125" style="20" bestFit="1" customWidth="1"/>
    <col min="5316" max="5320" width="9" style="20"/>
    <col min="5321" max="5321" width="12.875" style="20" bestFit="1" customWidth="1"/>
    <col min="5322" max="5323" width="9" style="20"/>
    <col min="5324" max="5327" width="9.125" style="20" bestFit="1" customWidth="1"/>
    <col min="5328" max="5328" width="9" style="20"/>
    <col min="5329" max="5331" width="9.125" style="20" bestFit="1" customWidth="1"/>
    <col min="5332" max="5336" width="9" style="20"/>
    <col min="5337" max="5337" width="12.875" style="20" bestFit="1" customWidth="1"/>
    <col min="5338" max="5339" width="9" style="20"/>
    <col min="5340" max="5343" width="9.125" style="20" bestFit="1" customWidth="1"/>
    <col min="5344" max="5344" width="9" style="20"/>
    <col min="5345" max="5347" width="9.125" style="20" bestFit="1" customWidth="1"/>
    <col min="5348" max="5352" width="9" style="20"/>
    <col min="5353" max="5353" width="12.875" style="20" bestFit="1" customWidth="1"/>
    <col min="5354" max="5355" width="9" style="20"/>
    <col min="5356" max="5359" width="9.125" style="20" bestFit="1" customWidth="1"/>
    <col min="5360" max="5360" width="9" style="20"/>
    <col min="5361" max="5363" width="9.125" style="20" bestFit="1" customWidth="1"/>
    <col min="5364" max="5368" width="9" style="20"/>
    <col min="5369" max="5369" width="12.875" style="20" bestFit="1" customWidth="1"/>
    <col min="5370" max="5371" width="9" style="20"/>
    <col min="5372" max="5375" width="9.125" style="20" bestFit="1" customWidth="1"/>
    <col min="5376" max="5376" width="9" style="20"/>
    <col min="5377" max="5379" width="9.125" style="20" bestFit="1" customWidth="1"/>
    <col min="5380" max="5384" width="9" style="20"/>
    <col min="5385" max="5385" width="12.875" style="20" bestFit="1" customWidth="1"/>
    <col min="5386" max="5387" width="9" style="20"/>
    <col min="5388" max="5391" width="9.125" style="20" bestFit="1" customWidth="1"/>
    <col min="5392" max="5392" width="9" style="20"/>
    <col min="5393" max="5395" width="9.125" style="20" bestFit="1" customWidth="1"/>
    <col min="5396" max="5400" width="9" style="20"/>
    <col min="5401" max="5401" width="12.875" style="20" bestFit="1" customWidth="1"/>
    <col min="5402" max="5403" width="9" style="20"/>
    <col min="5404" max="5407" width="9.125" style="20" bestFit="1" customWidth="1"/>
    <col min="5408" max="5408" width="9" style="20"/>
    <col min="5409" max="5411" width="9.125" style="20" bestFit="1" customWidth="1"/>
    <col min="5412" max="5416" width="9" style="20"/>
    <col min="5417" max="5417" width="12.875" style="20" bestFit="1" customWidth="1"/>
    <col min="5418" max="5419" width="9" style="20"/>
    <col min="5420" max="5423" width="9.125" style="20" bestFit="1" customWidth="1"/>
    <col min="5424" max="5424" width="9" style="20"/>
    <col min="5425" max="5427" width="9.125" style="20" bestFit="1" customWidth="1"/>
    <col min="5428" max="5432" width="9" style="20"/>
    <col min="5433" max="5433" width="12.875" style="20" bestFit="1" customWidth="1"/>
    <col min="5434" max="5435" width="9" style="20"/>
    <col min="5436" max="5439" width="9.125" style="20" bestFit="1" customWidth="1"/>
    <col min="5440" max="5440" width="9" style="20"/>
    <col min="5441" max="5443" width="9.125" style="20" bestFit="1" customWidth="1"/>
    <col min="5444" max="5448" width="9" style="20"/>
    <col min="5449" max="5449" width="12.875" style="20" bestFit="1" customWidth="1"/>
    <col min="5450" max="5451" width="9" style="20"/>
    <col min="5452" max="5455" width="9.125" style="20" bestFit="1" customWidth="1"/>
    <col min="5456" max="5456" width="9" style="20"/>
    <col min="5457" max="5459" width="9.125" style="20" bestFit="1" customWidth="1"/>
    <col min="5460" max="5464" width="9" style="20"/>
    <col min="5465" max="5465" width="12.875" style="20" bestFit="1" customWidth="1"/>
    <col min="5466" max="5467" width="9" style="20"/>
    <col min="5468" max="5471" width="9.125" style="20" bestFit="1" customWidth="1"/>
    <col min="5472" max="5472" width="9" style="20"/>
    <col min="5473" max="5475" width="9.125" style="20" bestFit="1" customWidth="1"/>
    <col min="5476" max="5480" width="9" style="20"/>
    <col min="5481" max="5481" width="12.875" style="20" bestFit="1" customWidth="1"/>
    <col min="5482" max="5483" width="9" style="20"/>
    <col min="5484" max="5487" width="9.125" style="20" bestFit="1" customWidth="1"/>
    <col min="5488" max="5488" width="9" style="20"/>
    <col min="5489" max="5491" width="9.125" style="20" bestFit="1" customWidth="1"/>
    <col min="5492" max="5496" width="9" style="20"/>
    <col min="5497" max="5497" width="12.875" style="20" bestFit="1" customWidth="1"/>
    <col min="5498" max="5499" width="9" style="20"/>
    <col min="5500" max="5503" width="9.125" style="20" bestFit="1" customWidth="1"/>
    <col min="5504" max="5504" width="9" style="20"/>
    <col min="5505" max="5507" width="9.125" style="20" bestFit="1" customWidth="1"/>
    <col min="5508" max="5512" width="9" style="20"/>
    <col min="5513" max="5513" width="12.875" style="20" bestFit="1" customWidth="1"/>
    <col min="5514" max="5515" width="9" style="20"/>
    <col min="5516" max="5519" width="9.125" style="20" bestFit="1" customWidth="1"/>
    <col min="5520" max="5520" width="9" style="20"/>
    <col min="5521" max="5523" width="9.125" style="20" bestFit="1" customWidth="1"/>
    <col min="5524" max="5528" width="9" style="20"/>
    <col min="5529" max="5529" width="12.875" style="20" bestFit="1" customWidth="1"/>
    <col min="5530" max="5531" width="9" style="20"/>
    <col min="5532" max="5535" width="9.125" style="20" bestFit="1" customWidth="1"/>
    <col min="5536" max="5536" width="9" style="20"/>
    <col min="5537" max="5539" width="9.125" style="20" bestFit="1" customWidth="1"/>
    <col min="5540" max="5544" width="9" style="20"/>
    <col min="5545" max="5545" width="12.875" style="20" bestFit="1" customWidth="1"/>
    <col min="5546" max="5547" width="9" style="20"/>
    <col min="5548" max="5551" width="9.125" style="20" bestFit="1" customWidth="1"/>
    <col min="5552" max="5552" width="9" style="20"/>
    <col min="5553" max="5555" width="9.125" style="20" bestFit="1" customWidth="1"/>
    <col min="5556" max="5560" width="9" style="20"/>
    <col min="5561" max="5561" width="12.875" style="20" bestFit="1" customWidth="1"/>
    <col min="5562" max="5563" width="9" style="20"/>
    <col min="5564" max="5567" width="9.125" style="20" bestFit="1" customWidth="1"/>
    <col min="5568" max="5568" width="9" style="20"/>
    <col min="5569" max="5571" width="9.125" style="20" bestFit="1" customWidth="1"/>
    <col min="5572" max="5576" width="9" style="20"/>
    <col min="5577" max="5577" width="12.875" style="20" bestFit="1" customWidth="1"/>
    <col min="5578" max="5579" width="9" style="20"/>
    <col min="5580" max="5583" width="9.125" style="20" bestFit="1" customWidth="1"/>
    <col min="5584" max="5584" width="9" style="20"/>
    <col min="5585" max="5587" width="9.125" style="20" bestFit="1" customWidth="1"/>
    <col min="5588" max="5592" width="9" style="20"/>
    <col min="5593" max="5593" width="12.875" style="20" bestFit="1" customWidth="1"/>
    <col min="5594" max="5595" width="9" style="20"/>
    <col min="5596" max="5599" width="9.125" style="20" bestFit="1" customWidth="1"/>
    <col min="5600" max="5600" width="9" style="20"/>
    <col min="5601" max="5603" width="9.125" style="20" bestFit="1" customWidth="1"/>
    <col min="5604" max="5608" width="9" style="20"/>
    <col min="5609" max="5609" width="12.875" style="20" bestFit="1" customWidth="1"/>
    <col min="5610" max="5611" width="9" style="20"/>
    <col min="5612" max="5615" width="9.125" style="20" bestFit="1" customWidth="1"/>
    <col min="5616" max="5616" width="9" style="20"/>
    <col min="5617" max="5619" width="9.125" style="20" bestFit="1" customWidth="1"/>
    <col min="5620" max="5624" width="9" style="20"/>
    <col min="5625" max="5625" width="12.875" style="20" bestFit="1" customWidth="1"/>
    <col min="5626" max="5627" width="9" style="20"/>
    <col min="5628" max="5631" width="9.125" style="20" bestFit="1" customWidth="1"/>
    <col min="5632" max="5632" width="9" style="20"/>
    <col min="5633" max="5635" width="9.125" style="20" bestFit="1" customWidth="1"/>
    <col min="5636" max="5640" width="9" style="20"/>
    <col min="5641" max="5641" width="12.875" style="20" bestFit="1" customWidth="1"/>
    <col min="5642" max="5643" width="9" style="20"/>
    <col min="5644" max="5647" width="9.125" style="20" bestFit="1" customWidth="1"/>
    <col min="5648" max="5648" width="9" style="20"/>
    <col min="5649" max="5651" width="9.125" style="20" bestFit="1" customWidth="1"/>
    <col min="5652" max="5656" width="9" style="20"/>
    <col min="5657" max="5657" width="12.875" style="20" bestFit="1" customWidth="1"/>
    <col min="5658" max="5659" width="9" style="20"/>
    <col min="5660" max="5663" width="9.125" style="20" bestFit="1" customWidth="1"/>
    <col min="5664" max="5664" width="9" style="20"/>
    <col min="5665" max="5667" width="9.125" style="20" bestFit="1" customWidth="1"/>
    <col min="5668" max="5672" width="9" style="20"/>
    <col min="5673" max="5673" width="12.875" style="20" bestFit="1" customWidth="1"/>
    <col min="5674" max="5675" width="9" style="20"/>
    <col min="5676" max="5679" width="9.125" style="20" bestFit="1" customWidth="1"/>
    <col min="5680" max="5680" width="9" style="20"/>
    <col min="5681" max="5683" width="9.125" style="20" bestFit="1" customWidth="1"/>
    <col min="5684" max="5688" width="9" style="20"/>
    <col min="5689" max="5689" width="12.875" style="20" bestFit="1" customWidth="1"/>
    <col min="5690" max="5691" width="9" style="20"/>
    <col min="5692" max="5695" width="9.125" style="20" bestFit="1" customWidth="1"/>
    <col min="5696" max="5696" width="9" style="20"/>
    <col min="5697" max="5699" width="9.125" style="20" bestFit="1" customWidth="1"/>
    <col min="5700" max="5704" width="9" style="20"/>
    <col min="5705" max="5705" width="12.875" style="20" bestFit="1" customWidth="1"/>
    <col min="5706" max="5707" width="9" style="20"/>
    <col min="5708" max="5711" width="9.125" style="20" bestFit="1" customWidth="1"/>
    <col min="5712" max="5712" width="9" style="20"/>
    <col min="5713" max="5715" width="9.125" style="20" bestFit="1" customWidth="1"/>
    <col min="5716" max="5720" width="9" style="20"/>
    <col min="5721" max="5721" width="12.875" style="20" bestFit="1" customWidth="1"/>
    <col min="5722" max="5723" width="9" style="20"/>
    <col min="5724" max="5727" width="9.125" style="20" bestFit="1" customWidth="1"/>
    <col min="5728" max="5728" width="9" style="20"/>
    <col min="5729" max="5731" width="9.125" style="20" bestFit="1" customWidth="1"/>
    <col min="5732" max="5736" width="9" style="20"/>
    <col min="5737" max="5737" width="12.875" style="20" bestFit="1" customWidth="1"/>
    <col min="5738" max="5739" width="9" style="20"/>
    <col min="5740" max="5743" width="9.125" style="20" bestFit="1" customWidth="1"/>
    <col min="5744" max="5744" width="9" style="20"/>
    <col min="5745" max="5747" width="9.125" style="20" bestFit="1" customWidth="1"/>
    <col min="5748" max="5752" width="9" style="20"/>
    <col min="5753" max="5753" width="12.875" style="20" bestFit="1" customWidth="1"/>
    <col min="5754" max="5755" width="9" style="20"/>
    <col min="5756" max="5759" width="9.125" style="20" bestFit="1" customWidth="1"/>
    <col min="5760" max="5760" width="9" style="20"/>
    <col min="5761" max="5763" width="9.125" style="20" bestFit="1" customWidth="1"/>
    <col min="5764" max="5768" width="9" style="20"/>
    <col min="5769" max="5769" width="12.875" style="20" bestFit="1" customWidth="1"/>
    <col min="5770" max="5771" width="9" style="20"/>
    <col min="5772" max="5775" width="9.125" style="20" bestFit="1" customWidth="1"/>
    <col min="5776" max="5776" width="9" style="20"/>
    <col min="5777" max="5779" width="9.125" style="20" bestFit="1" customWidth="1"/>
    <col min="5780" max="5784" width="9" style="20"/>
    <col min="5785" max="5785" width="12.875" style="20" bestFit="1" customWidth="1"/>
    <col min="5786" max="5787" width="9" style="20"/>
    <col min="5788" max="5791" width="9.125" style="20" bestFit="1" customWidth="1"/>
    <col min="5792" max="5792" width="9" style="20"/>
    <col min="5793" max="5795" width="9.125" style="20" bestFit="1" customWidth="1"/>
    <col min="5796" max="5800" width="9" style="20"/>
    <col min="5801" max="5801" width="12.875" style="20" bestFit="1" customWidth="1"/>
    <col min="5802" max="5803" width="9" style="20"/>
    <col min="5804" max="5807" width="9.125" style="20" bestFit="1" customWidth="1"/>
    <col min="5808" max="5808" width="9" style="20"/>
    <col min="5809" max="5811" width="9.125" style="20" bestFit="1" customWidth="1"/>
    <col min="5812" max="5816" width="9" style="20"/>
    <col min="5817" max="5817" width="12.875" style="20" bestFit="1" customWidth="1"/>
    <col min="5818" max="5819" width="9" style="20"/>
    <col min="5820" max="5823" width="9.125" style="20" bestFit="1" customWidth="1"/>
    <col min="5824" max="5824" width="9" style="20"/>
    <col min="5825" max="5827" width="9.125" style="20" bestFit="1" customWidth="1"/>
    <col min="5828" max="5832" width="9" style="20"/>
    <col min="5833" max="5833" width="12.875" style="20" bestFit="1" customWidth="1"/>
    <col min="5834" max="5835" width="9" style="20"/>
    <col min="5836" max="5839" width="9.125" style="20" bestFit="1" customWidth="1"/>
    <col min="5840" max="5840" width="9" style="20"/>
    <col min="5841" max="5843" width="9.125" style="20" bestFit="1" customWidth="1"/>
    <col min="5844" max="5848" width="9" style="20"/>
    <col min="5849" max="5849" width="12.875" style="20" bestFit="1" customWidth="1"/>
    <col min="5850" max="5851" width="9" style="20"/>
    <col min="5852" max="5855" width="9.125" style="20" bestFit="1" customWidth="1"/>
    <col min="5856" max="5856" width="9" style="20"/>
    <col min="5857" max="5859" width="9.125" style="20" bestFit="1" customWidth="1"/>
    <col min="5860" max="5864" width="9" style="20"/>
    <col min="5865" max="5865" width="12.875" style="20" bestFit="1" customWidth="1"/>
    <col min="5866" max="5867" width="9" style="20"/>
    <col min="5868" max="5871" width="9.125" style="20" bestFit="1" customWidth="1"/>
    <col min="5872" max="5872" width="9" style="20"/>
    <col min="5873" max="5875" width="9.125" style="20" bestFit="1" customWidth="1"/>
    <col min="5876" max="5880" width="9" style="20"/>
    <col min="5881" max="5881" width="12.875" style="20" bestFit="1" customWidth="1"/>
    <col min="5882" max="5883" width="9" style="20"/>
    <col min="5884" max="5887" width="9.125" style="20" bestFit="1" customWidth="1"/>
    <col min="5888" max="5888" width="9" style="20"/>
    <col min="5889" max="5891" width="9.125" style="20" bestFit="1" customWidth="1"/>
    <col min="5892" max="5896" width="9" style="20"/>
    <col min="5897" max="5897" width="12.875" style="20" bestFit="1" customWidth="1"/>
    <col min="5898" max="5899" width="9" style="20"/>
    <col min="5900" max="5903" width="9.125" style="20" bestFit="1" customWidth="1"/>
    <col min="5904" max="5904" width="9" style="20"/>
    <col min="5905" max="5907" width="9.125" style="20" bestFit="1" customWidth="1"/>
    <col min="5908" max="5912" width="9" style="20"/>
    <col min="5913" max="5913" width="12.875" style="20" bestFit="1" customWidth="1"/>
    <col min="5914" max="5915" width="9" style="20"/>
    <col min="5916" max="5919" width="9.125" style="20" bestFit="1" customWidth="1"/>
    <col min="5920" max="5920" width="9" style="20"/>
    <col min="5921" max="5923" width="9.125" style="20" bestFit="1" customWidth="1"/>
    <col min="5924" max="5928" width="9" style="20"/>
    <col min="5929" max="5929" width="12.875" style="20" bestFit="1" customWidth="1"/>
    <col min="5930" max="5931" width="9" style="20"/>
    <col min="5932" max="5935" width="9.125" style="20" bestFit="1" customWidth="1"/>
    <col min="5936" max="5936" width="9" style="20"/>
    <col min="5937" max="5939" width="9.125" style="20" bestFit="1" customWidth="1"/>
    <col min="5940" max="5944" width="9" style="20"/>
    <col min="5945" max="5945" width="12.875" style="20" bestFit="1" customWidth="1"/>
    <col min="5946" max="5947" width="9" style="20"/>
    <col min="5948" max="5951" width="9.125" style="20" bestFit="1" customWidth="1"/>
    <col min="5952" max="5952" width="9" style="20"/>
    <col min="5953" max="5955" width="9.125" style="20" bestFit="1" customWidth="1"/>
    <col min="5956" max="5960" width="9" style="20"/>
    <col min="5961" max="5961" width="12.875" style="20" bestFit="1" customWidth="1"/>
    <col min="5962" max="5963" width="9" style="20"/>
    <col min="5964" max="5967" width="9.125" style="20" bestFit="1" customWidth="1"/>
    <col min="5968" max="5968" width="9" style="20"/>
    <col min="5969" max="5971" width="9.125" style="20" bestFit="1" customWidth="1"/>
    <col min="5972" max="5976" width="9" style="20"/>
    <col min="5977" max="5977" width="12.875" style="20" bestFit="1" customWidth="1"/>
    <col min="5978" max="5979" width="9" style="20"/>
    <col min="5980" max="5983" width="9.125" style="20" bestFit="1" customWidth="1"/>
    <col min="5984" max="5984" width="9" style="20"/>
    <col min="5985" max="5987" width="9.125" style="20" bestFit="1" customWidth="1"/>
    <col min="5988" max="5992" width="9" style="20"/>
    <col min="5993" max="5993" width="12.875" style="20" bestFit="1" customWidth="1"/>
    <col min="5994" max="5995" width="9" style="20"/>
    <col min="5996" max="5999" width="9.125" style="20" bestFit="1" customWidth="1"/>
    <col min="6000" max="6000" width="9" style="20"/>
    <col min="6001" max="6003" width="9.125" style="20" bestFit="1" customWidth="1"/>
    <col min="6004" max="6008" width="9" style="20"/>
    <col min="6009" max="6009" width="12.875" style="20" bestFit="1" customWidth="1"/>
    <col min="6010" max="6011" width="9" style="20"/>
    <col min="6012" max="6015" width="9.125" style="20" bestFit="1" customWidth="1"/>
    <col min="6016" max="6016" width="9" style="20"/>
    <col min="6017" max="6019" width="9.125" style="20" bestFit="1" customWidth="1"/>
    <col min="6020" max="6024" width="9" style="20"/>
    <col min="6025" max="6025" width="12.875" style="20" bestFit="1" customWidth="1"/>
    <col min="6026" max="6027" width="9" style="20"/>
    <col min="6028" max="6031" width="9.125" style="20" bestFit="1" customWidth="1"/>
    <col min="6032" max="6032" width="9" style="20"/>
    <col min="6033" max="6035" width="9.125" style="20" bestFit="1" customWidth="1"/>
    <col min="6036" max="6040" width="9" style="20"/>
    <col min="6041" max="6041" width="12.875" style="20" bestFit="1" customWidth="1"/>
    <col min="6042" max="6043" width="9" style="20"/>
    <col min="6044" max="6047" width="9.125" style="20" bestFit="1" customWidth="1"/>
    <col min="6048" max="6048" width="9" style="20"/>
    <col min="6049" max="6051" width="9.125" style="20" bestFit="1" customWidth="1"/>
    <col min="6052" max="6056" width="9" style="20"/>
    <col min="6057" max="6057" width="12.875" style="20" bestFit="1" customWidth="1"/>
    <col min="6058" max="6059" width="9" style="20"/>
    <col min="6060" max="6063" width="9.125" style="20" bestFit="1" customWidth="1"/>
    <col min="6064" max="6064" width="9" style="20"/>
    <col min="6065" max="6067" width="9.125" style="20" bestFit="1" customWidth="1"/>
    <col min="6068" max="6072" width="9" style="20"/>
    <col min="6073" max="6073" width="12.875" style="20" bestFit="1" customWidth="1"/>
    <col min="6074" max="6075" width="9" style="20"/>
    <col min="6076" max="6079" width="9.125" style="20" bestFit="1" customWidth="1"/>
    <col min="6080" max="6080" width="9" style="20"/>
    <col min="6081" max="6083" width="9.125" style="20" bestFit="1" customWidth="1"/>
    <col min="6084" max="6088" width="9" style="20"/>
    <col min="6089" max="6089" width="12.875" style="20" bestFit="1" customWidth="1"/>
    <col min="6090" max="6091" width="9" style="20"/>
    <col min="6092" max="6095" width="9.125" style="20" bestFit="1" customWidth="1"/>
    <col min="6096" max="6096" width="9" style="20"/>
    <col min="6097" max="6099" width="9.125" style="20" bestFit="1" customWidth="1"/>
    <col min="6100" max="6104" width="9" style="20"/>
    <col min="6105" max="6105" width="12.875" style="20" bestFit="1" customWidth="1"/>
    <col min="6106" max="6107" width="9" style="20"/>
    <col min="6108" max="6111" width="9.125" style="20" bestFit="1" customWidth="1"/>
    <col min="6112" max="6112" width="9" style="20"/>
    <col min="6113" max="6115" width="9.125" style="20" bestFit="1" customWidth="1"/>
    <col min="6116" max="6120" width="9" style="20"/>
    <col min="6121" max="6121" width="12.875" style="20" bestFit="1" customWidth="1"/>
    <col min="6122" max="6123" width="9" style="20"/>
    <col min="6124" max="6127" width="9.125" style="20" bestFit="1" customWidth="1"/>
    <col min="6128" max="6128" width="9" style="20"/>
    <col min="6129" max="6131" width="9.125" style="20" bestFit="1" customWidth="1"/>
    <col min="6132" max="6136" width="9" style="20"/>
    <col min="6137" max="6137" width="12.875" style="20" bestFit="1" customWidth="1"/>
    <col min="6138" max="6139" width="9" style="20"/>
    <col min="6140" max="6143" width="9.125" style="20" bestFit="1" customWidth="1"/>
    <col min="6144" max="6144" width="9" style="20"/>
    <col min="6145" max="6147" width="9.125" style="20" bestFit="1" customWidth="1"/>
    <col min="6148" max="6152" width="9" style="20"/>
    <col min="6153" max="6153" width="12.875" style="20" bestFit="1" customWidth="1"/>
    <col min="6154" max="6155" width="9" style="20"/>
    <col min="6156" max="6159" width="9.125" style="20" bestFit="1" customWidth="1"/>
    <col min="6160" max="6160" width="9" style="20"/>
    <col min="6161" max="6163" width="9.125" style="20" bestFit="1" customWidth="1"/>
    <col min="6164" max="6168" width="9" style="20"/>
    <col min="6169" max="6169" width="12.875" style="20" bestFit="1" customWidth="1"/>
    <col min="6170" max="6171" width="9" style="20"/>
    <col min="6172" max="6175" width="9.125" style="20" bestFit="1" customWidth="1"/>
    <col min="6176" max="6176" width="9" style="20"/>
    <col min="6177" max="6179" width="9.125" style="20" bestFit="1" customWidth="1"/>
    <col min="6180" max="6184" width="9" style="20"/>
    <col min="6185" max="6185" width="12.875" style="20" bestFit="1" customWidth="1"/>
    <col min="6186" max="6187" width="9" style="20"/>
    <col min="6188" max="6191" width="9.125" style="20" bestFit="1" customWidth="1"/>
    <col min="6192" max="6192" width="9" style="20"/>
    <col min="6193" max="6195" width="9.125" style="20" bestFit="1" customWidth="1"/>
    <col min="6196" max="6200" width="9" style="20"/>
    <col min="6201" max="6201" width="12.875" style="20" bestFit="1" customWidth="1"/>
    <col min="6202" max="6203" width="9" style="20"/>
    <col min="6204" max="6207" width="9.125" style="20" bestFit="1" customWidth="1"/>
    <col min="6208" max="6208" width="9" style="20"/>
    <col min="6209" max="6211" width="9.125" style="20" bestFit="1" customWidth="1"/>
    <col min="6212" max="6216" width="9" style="20"/>
    <col min="6217" max="6217" width="12.875" style="20" bestFit="1" customWidth="1"/>
    <col min="6218" max="6219" width="9" style="20"/>
    <col min="6220" max="6223" width="9.125" style="20" bestFit="1" customWidth="1"/>
    <col min="6224" max="6224" width="9" style="20"/>
    <col min="6225" max="6227" width="9.125" style="20" bestFit="1" customWidth="1"/>
    <col min="6228" max="6232" width="9" style="20"/>
    <col min="6233" max="6233" width="12.875" style="20" bestFit="1" customWidth="1"/>
    <col min="6234" max="6235" width="9" style="20"/>
    <col min="6236" max="6239" width="9.125" style="20" bestFit="1" customWidth="1"/>
    <col min="6240" max="6240" width="9" style="20"/>
    <col min="6241" max="6243" width="9.125" style="20" bestFit="1" customWidth="1"/>
    <col min="6244" max="6248" width="9" style="20"/>
    <col min="6249" max="6249" width="12.875" style="20" bestFit="1" customWidth="1"/>
    <col min="6250" max="6251" width="9" style="20"/>
    <col min="6252" max="6255" width="9.125" style="20" bestFit="1" customWidth="1"/>
    <col min="6256" max="6256" width="9" style="20"/>
    <col min="6257" max="6259" width="9.125" style="20" bestFit="1" customWidth="1"/>
    <col min="6260" max="6264" width="9" style="20"/>
    <col min="6265" max="6265" width="12.875" style="20" bestFit="1" customWidth="1"/>
    <col min="6266" max="6267" width="9" style="20"/>
    <col min="6268" max="6271" width="9.125" style="20" bestFit="1" customWidth="1"/>
    <col min="6272" max="6272" width="9" style="20"/>
    <col min="6273" max="6275" width="9.125" style="20" bestFit="1" customWidth="1"/>
    <col min="6276" max="6280" width="9" style="20"/>
    <col min="6281" max="6281" width="12.875" style="20" bestFit="1" customWidth="1"/>
    <col min="6282" max="6283" width="9" style="20"/>
    <col min="6284" max="6287" width="9.125" style="20" bestFit="1" customWidth="1"/>
    <col min="6288" max="6288" width="9" style="20"/>
    <col min="6289" max="6291" width="9.125" style="20" bestFit="1" customWidth="1"/>
    <col min="6292" max="6296" width="9" style="20"/>
    <col min="6297" max="6297" width="12.875" style="20" bestFit="1" customWidth="1"/>
    <col min="6298" max="6299" width="9" style="20"/>
    <col min="6300" max="6303" width="9.125" style="20" bestFit="1" customWidth="1"/>
    <col min="6304" max="6304" width="9" style="20"/>
    <col min="6305" max="6307" width="9.125" style="20" bestFit="1" customWidth="1"/>
    <col min="6308" max="6312" width="9" style="20"/>
    <col min="6313" max="6313" width="12.875" style="20" bestFit="1" customWidth="1"/>
    <col min="6314" max="6315" width="9" style="20"/>
    <col min="6316" max="6319" width="9.125" style="20" bestFit="1" customWidth="1"/>
    <col min="6320" max="6320" width="9" style="20"/>
    <col min="6321" max="6323" width="9.125" style="20" bestFit="1" customWidth="1"/>
    <col min="6324" max="6328" width="9" style="20"/>
    <col min="6329" max="6329" width="12.875" style="20" bestFit="1" customWidth="1"/>
    <col min="6330" max="6331" width="9" style="20"/>
    <col min="6332" max="6335" width="9.125" style="20" bestFit="1" customWidth="1"/>
    <col min="6336" max="6336" width="9" style="20"/>
    <col min="6337" max="6339" width="9.125" style="20" bestFit="1" customWidth="1"/>
    <col min="6340" max="6344" width="9" style="20"/>
    <col min="6345" max="6345" width="12.875" style="20" bestFit="1" customWidth="1"/>
    <col min="6346" max="6347" width="9" style="20"/>
    <col min="6348" max="6351" width="9.125" style="20" bestFit="1" customWidth="1"/>
    <col min="6352" max="6352" width="9" style="20"/>
    <col min="6353" max="6355" width="9.125" style="20" bestFit="1" customWidth="1"/>
    <col min="6356" max="6360" width="9" style="20"/>
    <col min="6361" max="6361" width="12.875" style="20" bestFit="1" customWidth="1"/>
    <col min="6362" max="6363" width="9" style="20"/>
    <col min="6364" max="6367" width="9.125" style="20" bestFit="1" customWidth="1"/>
    <col min="6368" max="6368" width="9" style="20"/>
    <col min="6369" max="6371" width="9.125" style="20" bestFit="1" customWidth="1"/>
    <col min="6372" max="6376" width="9" style="20"/>
    <col min="6377" max="6377" width="12.875" style="20" bestFit="1" customWidth="1"/>
    <col min="6378" max="6379" width="9" style="20"/>
    <col min="6380" max="6383" width="9.125" style="20" bestFit="1" customWidth="1"/>
    <col min="6384" max="6384" width="9" style="20"/>
    <col min="6385" max="6387" width="9.125" style="20" bestFit="1" customWidth="1"/>
    <col min="6388" max="6392" width="9" style="20"/>
    <col min="6393" max="6393" width="12.875" style="20" bestFit="1" customWidth="1"/>
    <col min="6394" max="6395" width="9" style="20"/>
    <col min="6396" max="6399" width="9.125" style="20" bestFit="1" customWidth="1"/>
    <col min="6400" max="6400" width="9" style="20"/>
    <col min="6401" max="6403" width="9.125" style="20" bestFit="1" customWidth="1"/>
    <col min="6404" max="6408" width="9" style="20"/>
    <col min="6409" max="6409" width="12.875" style="20" bestFit="1" customWidth="1"/>
    <col min="6410" max="6411" width="9" style="20"/>
    <col min="6412" max="6415" width="9.125" style="20" bestFit="1" customWidth="1"/>
    <col min="6416" max="6416" width="9" style="20"/>
    <col min="6417" max="6419" width="9.125" style="20" bestFit="1" customWidth="1"/>
    <col min="6420" max="6424" width="9" style="20"/>
    <col min="6425" max="6425" width="12.875" style="20" bestFit="1" customWidth="1"/>
    <col min="6426" max="6427" width="9" style="20"/>
    <col min="6428" max="6431" width="9.125" style="20" bestFit="1" customWidth="1"/>
    <col min="6432" max="6432" width="9" style="20"/>
    <col min="6433" max="6435" width="9.125" style="20" bestFit="1" customWidth="1"/>
    <col min="6436" max="6440" width="9" style="20"/>
    <col min="6441" max="6441" width="12.875" style="20" bestFit="1" customWidth="1"/>
    <col min="6442" max="6443" width="9" style="20"/>
    <col min="6444" max="6447" width="9.125" style="20" bestFit="1" customWidth="1"/>
    <col min="6448" max="6448" width="9" style="20"/>
    <col min="6449" max="6451" width="9.125" style="20" bestFit="1" customWidth="1"/>
    <col min="6452" max="6456" width="9" style="20"/>
    <col min="6457" max="6457" width="12.875" style="20" bestFit="1" customWidth="1"/>
    <col min="6458" max="6459" width="9" style="20"/>
    <col min="6460" max="6463" width="9.125" style="20" bestFit="1" customWidth="1"/>
    <col min="6464" max="6464" width="9" style="20"/>
    <col min="6465" max="6467" width="9.125" style="20" bestFit="1" customWidth="1"/>
    <col min="6468" max="6472" width="9" style="20"/>
    <col min="6473" max="6473" width="12.875" style="20" bestFit="1" customWidth="1"/>
    <col min="6474" max="6475" width="9" style="20"/>
    <col min="6476" max="6479" width="9.125" style="20" bestFit="1" customWidth="1"/>
    <col min="6480" max="6480" width="9" style="20"/>
    <col min="6481" max="6483" width="9.125" style="20" bestFit="1" customWidth="1"/>
    <col min="6484" max="6488" width="9" style="20"/>
    <col min="6489" max="6489" width="12.875" style="20" bestFit="1" customWidth="1"/>
    <col min="6490" max="6491" width="9" style="20"/>
    <col min="6492" max="6495" width="9.125" style="20" bestFit="1" customWidth="1"/>
    <col min="6496" max="6496" width="9" style="20"/>
    <col min="6497" max="6499" width="9.125" style="20" bestFit="1" customWidth="1"/>
    <col min="6500" max="6504" width="9" style="20"/>
    <col min="6505" max="6505" width="12.875" style="20" bestFit="1" customWidth="1"/>
    <col min="6506" max="6507" width="9" style="20"/>
    <col min="6508" max="6511" width="9.125" style="20" bestFit="1" customWidth="1"/>
    <col min="6512" max="6512" width="9" style="20"/>
    <col min="6513" max="6515" width="9.125" style="20" bestFit="1" customWidth="1"/>
    <col min="6516" max="6520" width="9" style="20"/>
    <col min="6521" max="6521" width="12.875" style="20" bestFit="1" customWidth="1"/>
    <col min="6522" max="6523" width="9" style="20"/>
    <col min="6524" max="6527" width="9.125" style="20" bestFit="1" customWidth="1"/>
    <col min="6528" max="6528" width="9" style="20"/>
    <col min="6529" max="6531" width="9.125" style="20" bestFit="1" customWidth="1"/>
    <col min="6532" max="6536" width="9" style="20"/>
    <col min="6537" max="6537" width="12.875" style="20" bestFit="1" customWidth="1"/>
    <col min="6538" max="6539" width="9" style="20"/>
    <col min="6540" max="6543" width="9.125" style="20" bestFit="1" customWidth="1"/>
    <col min="6544" max="6544" width="9" style="20"/>
    <col min="6545" max="6547" width="9.125" style="20" bestFit="1" customWidth="1"/>
    <col min="6548" max="6552" width="9" style="20"/>
    <col min="6553" max="6553" width="12.875" style="20" bestFit="1" customWidth="1"/>
    <col min="6554" max="6555" width="9" style="20"/>
    <col min="6556" max="6559" width="9.125" style="20" bestFit="1" customWidth="1"/>
    <col min="6560" max="6560" width="9" style="20"/>
    <col min="6561" max="6563" width="9.125" style="20" bestFit="1" customWidth="1"/>
    <col min="6564" max="6568" width="9" style="20"/>
    <col min="6569" max="6569" width="12.875" style="20" bestFit="1" customWidth="1"/>
    <col min="6570" max="6571" width="9" style="20"/>
    <col min="6572" max="6575" width="9.125" style="20" bestFit="1" customWidth="1"/>
    <col min="6576" max="6576" width="9" style="20"/>
    <col min="6577" max="6579" width="9.125" style="20" bestFit="1" customWidth="1"/>
    <col min="6580" max="6584" width="9" style="20"/>
    <col min="6585" max="6585" width="12.875" style="20" bestFit="1" customWidth="1"/>
    <col min="6586" max="6587" width="9" style="20"/>
    <col min="6588" max="6591" width="9.125" style="20" bestFit="1" customWidth="1"/>
    <col min="6592" max="6592" width="9" style="20"/>
    <col min="6593" max="6595" width="9.125" style="20" bestFit="1" customWidth="1"/>
    <col min="6596" max="6600" width="9" style="20"/>
    <col min="6601" max="6601" width="12.875" style="20" bestFit="1" customWidth="1"/>
    <col min="6602" max="6603" width="9" style="20"/>
    <col min="6604" max="6607" width="9.125" style="20" bestFit="1" customWidth="1"/>
    <col min="6608" max="6608" width="9" style="20"/>
    <col min="6609" max="6611" width="9.125" style="20" bestFit="1" customWidth="1"/>
    <col min="6612" max="6616" width="9" style="20"/>
    <col min="6617" max="6617" width="12.875" style="20" bestFit="1" customWidth="1"/>
    <col min="6618" max="6619" width="9" style="20"/>
    <col min="6620" max="6623" width="9.125" style="20" bestFit="1" customWidth="1"/>
    <col min="6624" max="6624" width="9" style="20"/>
    <col min="6625" max="6627" width="9.125" style="20" bestFit="1" customWidth="1"/>
    <col min="6628" max="6632" width="9" style="20"/>
    <col min="6633" max="6633" width="12.875" style="20" bestFit="1" customWidth="1"/>
    <col min="6634" max="6635" width="9" style="20"/>
    <col min="6636" max="6639" width="9.125" style="20" bestFit="1" customWidth="1"/>
    <col min="6640" max="6640" width="9" style="20"/>
    <col min="6641" max="6643" width="9.125" style="20" bestFit="1" customWidth="1"/>
    <col min="6644" max="6648" width="9" style="20"/>
    <col min="6649" max="6649" width="12.875" style="20" bestFit="1" customWidth="1"/>
    <col min="6650" max="6651" width="9" style="20"/>
    <col min="6652" max="6655" width="9.125" style="20" bestFit="1" customWidth="1"/>
    <col min="6656" max="6656" width="9" style="20"/>
    <col min="6657" max="6659" width="9.125" style="20" bestFit="1" customWidth="1"/>
    <col min="6660" max="6664" width="9" style="20"/>
    <col min="6665" max="6665" width="12.875" style="20" bestFit="1" customWidth="1"/>
    <col min="6666" max="6667" width="9" style="20"/>
    <col min="6668" max="6671" width="9.125" style="20" bestFit="1" customWidth="1"/>
    <col min="6672" max="6672" width="9" style="20"/>
    <col min="6673" max="6675" width="9.125" style="20" bestFit="1" customWidth="1"/>
    <col min="6676" max="6680" width="9" style="20"/>
    <col min="6681" max="6681" width="12.875" style="20" bestFit="1" customWidth="1"/>
    <col min="6682" max="6683" width="9" style="20"/>
    <col min="6684" max="6687" width="9.125" style="20" bestFit="1" customWidth="1"/>
    <col min="6688" max="6688" width="9" style="20"/>
    <col min="6689" max="6691" width="9.125" style="20" bestFit="1" customWidth="1"/>
    <col min="6692" max="6696" width="9" style="20"/>
    <col min="6697" max="6697" width="12.875" style="20" bestFit="1" customWidth="1"/>
    <col min="6698" max="6699" width="9" style="20"/>
    <col min="6700" max="6703" width="9.125" style="20" bestFit="1" customWidth="1"/>
    <col min="6704" max="6704" width="9" style="20"/>
    <col min="6705" max="6707" width="9.125" style="20" bestFit="1" customWidth="1"/>
    <col min="6708" max="6712" width="9" style="20"/>
    <col min="6713" max="6713" width="12.875" style="20" bestFit="1" customWidth="1"/>
    <col min="6714" max="6715" width="9" style="20"/>
    <col min="6716" max="6719" width="9.125" style="20" bestFit="1" customWidth="1"/>
    <col min="6720" max="6720" width="9" style="20"/>
    <col min="6721" max="6723" width="9.125" style="20" bestFit="1" customWidth="1"/>
    <col min="6724" max="6728" width="9" style="20"/>
    <col min="6729" max="6729" width="12.875" style="20" bestFit="1" customWidth="1"/>
    <col min="6730" max="6731" width="9" style="20"/>
    <col min="6732" max="6735" width="9.125" style="20" bestFit="1" customWidth="1"/>
    <col min="6736" max="6736" width="9" style="20"/>
    <col min="6737" max="6739" width="9.125" style="20" bestFit="1" customWidth="1"/>
    <col min="6740" max="6744" width="9" style="20"/>
    <col min="6745" max="6745" width="12.875" style="20" bestFit="1" customWidth="1"/>
    <col min="6746" max="6747" width="9" style="20"/>
    <col min="6748" max="6751" width="9.125" style="20" bestFit="1" customWidth="1"/>
    <col min="6752" max="6752" width="9" style="20"/>
    <col min="6753" max="6755" width="9.125" style="20" bestFit="1" customWidth="1"/>
    <col min="6756" max="6760" width="9" style="20"/>
    <col min="6761" max="6761" width="12.875" style="20" bestFit="1" customWidth="1"/>
    <col min="6762" max="6763" width="9" style="20"/>
    <col min="6764" max="6767" width="9.125" style="20" bestFit="1" customWidth="1"/>
    <col min="6768" max="6768" width="9" style="20"/>
    <col min="6769" max="6771" width="9.125" style="20" bestFit="1" customWidth="1"/>
    <col min="6772" max="6776" width="9" style="20"/>
    <col min="6777" max="6777" width="12.875" style="20" bestFit="1" customWidth="1"/>
    <col min="6778" max="6779" width="9" style="20"/>
    <col min="6780" max="6783" width="9.125" style="20" bestFit="1" customWidth="1"/>
    <col min="6784" max="6784" width="9" style="20"/>
    <col min="6785" max="6787" width="9.125" style="20" bestFit="1" customWidth="1"/>
    <col min="6788" max="6792" width="9" style="20"/>
    <col min="6793" max="6793" width="12.875" style="20" bestFit="1" customWidth="1"/>
    <col min="6794" max="6795" width="9" style="20"/>
    <col min="6796" max="6799" width="9.125" style="20" bestFit="1" customWidth="1"/>
    <col min="6800" max="6800" width="9" style="20"/>
    <col min="6801" max="6803" width="9.125" style="20" bestFit="1" customWidth="1"/>
    <col min="6804" max="6808" width="9" style="20"/>
    <col min="6809" max="6809" width="12.875" style="20" bestFit="1" customWidth="1"/>
    <col min="6810" max="6811" width="9" style="20"/>
    <col min="6812" max="6815" width="9.125" style="20" bestFit="1" customWidth="1"/>
    <col min="6816" max="6816" width="9" style="20"/>
    <col min="6817" max="6819" width="9.125" style="20" bestFit="1" customWidth="1"/>
    <col min="6820" max="6824" width="9" style="20"/>
    <col min="6825" max="6825" width="12.875" style="20" bestFit="1" customWidth="1"/>
    <col min="6826" max="6827" width="9" style="20"/>
    <col min="6828" max="6831" width="9.125" style="20" bestFit="1" customWidth="1"/>
    <col min="6832" max="6832" width="9" style="20"/>
    <col min="6833" max="6835" width="9.125" style="20" bestFit="1" customWidth="1"/>
    <col min="6836" max="6840" width="9" style="20"/>
    <col min="6841" max="6841" width="12.875" style="20" bestFit="1" customWidth="1"/>
    <col min="6842" max="6843" width="9" style="20"/>
    <col min="6844" max="6847" width="9.125" style="20" bestFit="1" customWidth="1"/>
    <col min="6848" max="6848" width="9" style="20"/>
    <col min="6849" max="6851" width="9.125" style="20" bestFit="1" customWidth="1"/>
    <col min="6852" max="6856" width="9" style="20"/>
    <col min="6857" max="6857" width="12.875" style="20" bestFit="1" customWidth="1"/>
    <col min="6858" max="6859" width="9" style="20"/>
    <col min="6860" max="6863" width="9.125" style="20" bestFit="1" customWidth="1"/>
    <col min="6864" max="6864" width="9" style="20"/>
    <col min="6865" max="6867" width="9.125" style="20" bestFit="1" customWidth="1"/>
    <col min="6868" max="6872" width="9" style="20"/>
    <col min="6873" max="6873" width="12.875" style="20" bestFit="1" customWidth="1"/>
    <col min="6874" max="6875" width="9" style="20"/>
    <col min="6876" max="6879" width="9.125" style="20" bestFit="1" customWidth="1"/>
    <col min="6880" max="6880" width="9" style="20"/>
    <col min="6881" max="6883" width="9.125" style="20" bestFit="1" customWidth="1"/>
    <col min="6884" max="6888" width="9" style="20"/>
    <col min="6889" max="6889" width="12.875" style="20" bestFit="1" customWidth="1"/>
    <col min="6890" max="6891" width="9" style="20"/>
    <col min="6892" max="6895" width="9.125" style="20" bestFit="1" customWidth="1"/>
    <col min="6896" max="6896" width="9" style="20"/>
    <col min="6897" max="6899" width="9.125" style="20" bestFit="1" customWidth="1"/>
    <col min="6900" max="6904" width="9" style="20"/>
    <col min="6905" max="6905" width="12.875" style="20" bestFit="1" customWidth="1"/>
    <col min="6906" max="6907" width="9" style="20"/>
    <col min="6908" max="6911" width="9.125" style="20" bestFit="1" customWidth="1"/>
    <col min="6912" max="6912" width="9" style="20"/>
    <col min="6913" max="6915" width="9.125" style="20" bestFit="1" customWidth="1"/>
    <col min="6916" max="6920" width="9" style="20"/>
    <col min="6921" max="6921" width="12.875" style="20" bestFit="1" customWidth="1"/>
    <col min="6922" max="6923" width="9" style="20"/>
    <col min="6924" max="6927" width="9.125" style="20" bestFit="1" customWidth="1"/>
    <col min="6928" max="6928" width="9" style="20"/>
    <col min="6929" max="6931" width="9.125" style="20" bestFit="1" customWidth="1"/>
    <col min="6932" max="6936" width="9" style="20"/>
    <col min="6937" max="6937" width="12.875" style="20" bestFit="1" customWidth="1"/>
    <col min="6938" max="6939" width="9" style="20"/>
    <col min="6940" max="6943" width="9.125" style="20" bestFit="1" customWidth="1"/>
    <col min="6944" max="6944" width="9" style="20"/>
    <col min="6945" max="6947" width="9.125" style="20" bestFit="1" customWidth="1"/>
    <col min="6948" max="6952" width="9" style="20"/>
    <col min="6953" max="6953" width="12.875" style="20" bestFit="1" customWidth="1"/>
    <col min="6954" max="6955" width="9" style="20"/>
    <col min="6956" max="6959" width="9.125" style="20" bestFit="1" customWidth="1"/>
    <col min="6960" max="6960" width="9" style="20"/>
    <col min="6961" max="6963" width="9.125" style="20" bestFit="1" customWidth="1"/>
    <col min="6964" max="6968" width="9" style="20"/>
    <col min="6969" max="6969" width="12.875" style="20" bestFit="1" customWidth="1"/>
    <col min="6970" max="6971" width="9" style="20"/>
    <col min="6972" max="6975" width="9.125" style="20" bestFit="1" customWidth="1"/>
    <col min="6976" max="6976" width="9" style="20"/>
    <col min="6977" max="6979" width="9.125" style="20" bestFit="1" customWidth="1"/>
    <col min="6980" max="6984" width="9" style="20"/>
    <col min="6985" max="6985" width="12.875" style="20" bestFit="1" customWidth="1"/>
    <col min="6986" max="6987" width="9" style="20"/>
    <col min="6988" max="6991" width="9.125" style="20" bestFit="1" customWidth="1"/>
    <col min="6992" max="6992" width="9" style="20"/>
    <col min="6993" max="6995" width="9.125" style="20" bestFit="1" customWidth="1"/>
    <col min="6996" max="7000" width="9" style="20"/>
    <col min="7001" max="7001" width="12.875" style="20" bestFit="1" customWidth="1"/>
    <col min="7002" max="7003" width="9" style="20"/>
    <col min="7004" max="7007" width="9.125" style="20" bestFit="1" customWidth="1"/>
    <col min="7008" max="7008" width="9" style="20"/>
    <col min="7009" max="7011" width="9.125" style="20" bestFit="1" customWidth="1"/>
    <col min="7012" max="7016" width="9" style="20"/>
    <col min="7017" max="7017" width="12.875" style="20" bestFit="1" customWidth="1"/>
    <col min="7018" max="7019" width="9" style="20"/>
    <col min="7020" max="7023" width="9.125" style="20" bestFit="1" customWidth="1"/>
    <col min="7024" max="7024" width="9" style="20"/>
    <col min="7025" max="7027" width="9.125" style="20" bestFit="1" customWidth="1"/>
    <col min="7028" max="7032" width="9" style="20"/>
    <col min="7033" max="7033" width="12.875" style="20" bestFit="1" customWidth="1"/>
    <col min="7034" max="7035" width="9" style="20"/>
    <col min="7036" max="7039" width="9.125" style="20" bestFit="1" customWidth="1"/>
    <col min="7040" max="7040" width="9" style="20"/>
    <col min="7041" max="7043" width="9.125" style="20" bestFit="1" customWidth="1"/>
    <col min="7044" max="7048" width="9" style="20"/>
    <col min="7049" max="7049" width="12.875" style="20" bestFit="1" customWidth="1"/>
    <col min="7050" max="7051" width="9" style="20"/>
    <col min="7052" max="7055" width="9.125" style="20" bestFit="1" customWidth="1"/>
    <col min="7056" max="7056" width="9" style="20"/>
    <col min="7057" max="7059" width="9.125" style="20" bestFit="1" customWidth="1"/>
    <col min="7060" max="7064" width="9" style="20"/>
    <col min="7065" max="7065" width="12.875" style="20" bestFit="1" customWidth="1"/>
    <col min="7066" max="7067" width="9" style="20"/>
    <col min="7068" max="7071" width="9.125" style="20" bestFit="1" customWidth="1"/>
    <col min="7072" max="7072" width="9" style="20"/>
    <col min="7073" max="7075" width="9.125" style="20" bestFit="1" customWidth="1"/>
    <col min="7076" max="7080" width="9" style="20"/>
    <col min="7081" max="7081" width="12.875" style="20" bestFit="1" customWidth="1"/>
    <col min="7082" max="7083" width="9" style="20"/>
    <col min="7084" max="7087" width="9.125" style="20" bestFit="1" customWidth="1"/>
    <col min="7088" max="7088" width="9" style="20"/>
    <col min="7089" max="7091" width="9.125" style="20" bestFit="1" customWidth="1"/>
    <col min="7092" max="7096" width="9" style="20"/>
    <col min="7097" max="7097" width="12.875" style="20" bestFit="1" customWidth="1"/>
    <col min="7098" max="7099" width="9" style="20"/>
    <col min="7100" max="7103" width="9.125" style="20" bestFit="1" customWidth="1"/>
    <col min="7104" max="7104" width="9" style="20"/>
    <col min="7105" max="7107" width="9.125" style="20" bestFit="1" customWidth="1"/>
    <col min="7108" max="7112" width="9" style="20"/>
    <col min="7113" max="7113" width="12.875" style="20" bestFit="1" customWidth="1"/>
    <col min="7114" max="7115" width="9" style="20"/>
    <col min="7116" max="7119" width="9.125" style="20" bestFit="1" customWidth="1"/>
    <col min="7120" max="7120" width="9" style="20"/>
    <col min="7121" max="7123" width="9.125" style="20" bestFit="1" customWidth="1"/>
    <col min="7124" max="7128" width="9" style="20"/>
    <col min="7129" max="7129" width="12.875" style="20" bestFit="1" customWidth="1"/>
    <col min="7130" max="7131" width="9" style="20"/>
    <col min="7132" max="7135" width="9.125" style="20" bestFit="1" customWidth="1"/>
    <col min="7136" max="7136" width="9" style="20"/>
    <col min="7137" max="7139" width="9.125" style="20" bestFit="1" customWidth="1"/>
    <col min="7140" max="7144" width="9" style="20"/>
    <col min="7145" max="7145" width="12.875" style="20" bestFit="1" customWidth="1"/>
    <col min="7146" max="7147" width="9" style="20"/>
    <col min="7148" max="7151" width="9.125" style="20" bestFit="1" customWidth="1"/>
    <col min="7152" max="7152" width="9" style="20"/>
    <col min="7153" max="7155" width="9.125" style="20" bestFit="1" customWidth="1"/>
    <col min="7156" max="7160" width="9" style="20"/>
    <col min="7161" max="7161" width="12.875" style="20" bestFit="1" customWidth="1"/>
    <col min="7162" max="7163" width="9" style="20"/>
    <col min="7164" max="7167" width="9.125" style="20" bestFit="1" customWidth="1"/>
    <col min="7168" max="7168" width="9" style="20"/>
    <col min="7169" max="7171" width="9.125" style="20" bestFit="1" customWidth="1"/>
    <col min="7172" max="7176" width="9" style="20"/>
    <col min="7177" max="7177" width="12.875" style="20" bestFit="1" customWidth="1"/>
    <col min="7178" max="7179" width="9" style="20"/>
    <col min="7180" max="7183" width="9.125" style="20" bestFit="1" customWidth="1"/>
    <col min="7184" max="7184" width="9" style="20"/>
    <col min="7185" max="7187" width="9.125" style="20" bestFit="1" customWidth="1"/>
    <col min="7188" max="7192" width="9" style="20"/>
    <col min="7193" max="7193" width="12.875" style="20" bestFit="1" customWidth="1"/>
    <col min="7194" max="7195" width="9" style="20"/>
    <col min="7196" max="7199" width="9.125" style="20" bestFit="1" customWidth="1"/>
    <col min="7200" max="7200" width="9" style="20"/>
    <col min="7201" max="7203" width="9.125" style="20" bestFit="1" customWidth="1"/>
    <col min="7204" max="7208" width="9" style="20"/>
    <col min="7209" max="7209" width="12.875" style="20" bestFit="1" customWidth="1"/>
    <col min="7210" max="7211" width="9" style="20"/>
    <col min="7212" max="7215" width="9.125" style="20" bestFit="1" customWidth="1"/>
    <col min="7216" max="7216" width="9" style="20"/>
    <col min="7217" max="7219" width="9.125" style="20" bestFit="1" customWidth="1"/>
    <col min="7220" max="7224" width="9" style="20"/>
    <col min="7225" max="7225" width="12.875" style="20" bestFit="1" customWidth="1"/>
    <col min="7226" max="7227" width="9" style="20"/>
    <col min="7228" max="7231" width="9.125" style="20" bestFit="1" customWidth="1"/>
    <col min="7232" max="7232" width="9" style="20"/>
    <col min="7233" max="7235" width="9.125" style="20" bestFit="1" customWidth="1"/>
    <col min="7236" max="7240" width="9" style="20"/>
    <col min="7241" max="7241" width="12.875" style="20" bestFit="1" customWidth="1"/>
    <col min="7242" max="7243" width="9" style="20"/>
    <col min="7244" max="7247" width="9.125" style="20" bestFit="1" customWidth="1"/>
    <col min="7248" max="7248" width="9" style="20"/>
    <col min="7249" max="7251" width="9.125" style="20" bestFit="1" customWidth="1"/>
    <col min="7252" max="7256" width="9" style="20"/>
    <col min="7257" max="7257" width="12.875" style="20" bestFit="1" customWidth="1"/>
    <col min="7258" max="7259" width="9" style="20"/>
    <col min="7260" max="7263" width="9.125" style="20" bestFit="1" customWidth="1"/>
    <col min="7264" max="7264" width="9" style="20"/>
    <col min="7265" max="7267" width="9.125" style="20" bestFit="1" customWidth="1"/>
    <col min="7268" max="7272" width="9" style="20"/>
    <col min="7273" max="7273" width="12.875" style="20" bestFit="1" customWidth="1"/>
    <col min="7274" max="7275" width="9" style="20"/>
    <col min="7276" max="7279" width="9.125" style="20" bestFit="1" customWidth="1"/>
    <col min="7280" max="7280" width="9" style="20"/>
    <col min="7281" max="7283" width="9.125" style="20" bestFit="1" customWidth="1"/>
    <col min="7284" max="7288" width="9" style="20"/>
    <col min="7289" max="7289" width="12.875" style="20" bestFit="1" customWidth="1"/>
    <col min="7290" max="7291" width="9" style="20"/>
    <col min="7292" max="7295" width="9.125" style="20" bestFit="1" customWidth="1"/>
    <col min="7296" max="7296" width="9" style="20"/>
    <col min="7297" max="7299" width="9.125" style="20" bestFit="1" customWidth="1"/>
    <col min="7300" max="7304" width="9" style="20"/>
    <col min="7305" max="7305" width="12.875" style="20" bestFit="1" customWidth="1"/>
    <col min="7306" max="7307" width="9" style="20"/>
    <col min="7308" max="7311" width="9.125" style="20" bestFit="1" customWidth="1"/>
    <col min="7312" max="7312" width="9" style="20"/>
    <col min="7313" max="7315" width="9.125" style="20" bestFit="1" customWidth="1"/>
    <col min="7316" max="7320" width="9" style="20"/>
    <col min="7321" max="7321" width="12.875" style="20" bestFit="1" customWidth="1"/>
    <col min="7322" max="7323" width="9" style="20"/>
    <col min="7324" max="7327" width="9.125" style="20" bestFit="1" customWidth="1"/>
    <col min="7328" max="7328" width="9" style="20"/>
    <col min="7329" max="7331" width="9.125" style="20" bestFit="1" customWidth="1"/>
    <col min="7332" max="7336" width="9" style="20"/>
    <col min="7337" max="7337" width="12.875" style="20" bestFit="1" customWidth="1"/>
    <col min="7338" max="7339" width="9" style="20"/>
    <col min="7340" max="7343" width="9.125" style="20" bestFit="1" customWidth="1"/>
    <col min="7344" max="7344" width="9" style="20"/>
    <col min="7345" max="7347" width="9.125" style="20" bestFit="1" customWidth="1"/>
    <col min="7348" max="7352" width="9" style="20"/>
    <col min="7353" max="7353" width="12.875" style="20" bestFit="1" customWidth="1"/>
    <col min="7354" max="7355" width="9" style="20"/>
    <col min="7356" max="7359" width="9.125" style="20" bestFit="1" customWidth="1"/>
    <col min="7360" max="7360" width="9" style="20"/>
    <col min="7361" max="7363" width="9.125" style="20" bestFit="1" customWidth="1"/>
    <col min="7364" max="7368" width="9" style="20"/>
    <col min="7369" max="7369" width="12.875" style="20" bestFit="1" customWidth="1"/>
    <col min="7370" max="7371" width="9" style="20"/>
    <col min="7372" max="7375" width="9.125" style="20" bestFit="1" customWidth="1"/>
    <col min="7376" max="7376" width="9" style="20"/>
    <col min="7377" max="7379" width="9.125" style="20" bestFit="1" customWidth="1"/>
    <col min="7380" max="7384" width="9" style="20"/>
    <col min="7385" max="7385" width="12.875" style="20" bestFit="1" customWidth="1"/>
    <col min="7386" max="7387" width="9" style="20"/>
    <col min="7388" max="7391" width="9.125" style="20" bestFit="1" customWidth="1"/>
    <col min="7392" max="7392" width="9" style="20"/>
    <col min="7393" max="7395" width="9.125" style="20" bestFit="1" customWidth="1"/>
    <col min="7396" max="7400" width="9" style="20"/>
    <col min="7401" max="7401" width="12.875" style="20" bestFit="1" customWidth="1"/>
    <col min="7402" max="7403" width="9" style="20"/>
    <col min="7404" max="7407" width="9.125" style="20" bestFit="1" customWidth="1"/>
    <col min="7408" max="7408" width="9" style="20"/>
    <col min="7409" max="7411" width="9.125" style="20" bestFit="1" customWidth="1"/>
    <col min="7412" max="7416" width="9" style="20"/>
    <col min="7417" max="7417" width="12.875" style="20" bestFit="1" customWidth="1"/>
    <col min="7418" max="7419" width="9" style="20"/>
    <col min="7420" max="7423" width="9.125" style="20" bestFit="1" customWidth="1"/>
    <col min="7424" max="7424" width="9" style="20"/>
    <col min="7425" max="7427" width="9.125" style="20" bestFit="1" customWidth="1"/>
    <col min="7428" max="7432" width="9" style="20"/>
    <col min="7433" max="7433" width="12.875" style="20" bestFit="1" customWidth="1"/>
    <col min="7434" max="7435" width="9" style="20"/>
    <col min="7436" max="7439" width="9.125" style="20" bestFit="1" customWidth="1"/>
    <col min="7440" max="7440" width="9" style="20"/>
    <col min="7441" max="7443" width="9.125" style="20" bestFit="1" customWidth="1"/>
    <col min="7444" max="7448" width="9" style="20"/>
    <col min="7449" max="7449" width="12.875" style="20" bestFit="1" customWidth="1"/>
    <col min="7450" max="7451" width="9" style="20"/>
    <col min="7452" max="7455" width="9.125" style="20" bestFit="1" customWidth="1"/>
    <col min="7456" max="7456" width="9" style="20"/>
    <col min="7457" max="7459" width="9.125" style="20" bestFit="1" customWidth="1"/>
    <col min="7460" max="7464" width="9" style="20"/>
    <col min="7465" max="7465" width="12.875" style="20" bestFit="1" customWidth="1"/>
    <col min="7466" max="7467" width="9" style="20"/>
    <col min="7468" max="7471" width="9.125" style="20" bestFit="1" customWidth="1"/>
    <col min="7472" max="7472" width="9" style="20"/>
    <col min="7473" max="7475" width="9.125" style="20" bestFit="1" customWidth="1"/>
    <col min="7476" max="7480" width="9" style="20"/>
    <col min="7481" max="7481" width="12.875" style="20" bestFit="1" customWidth="1"/>
    <col min="7482" max="7483" width="9" style="20"/>
    <col min="7484" max="7487" width="9.125" style="20" bestFit="1" customWidth="1"/>
    <col min="7488" max="7488" width="9" style="20"/>
    <col min="7489" max="7491" width="9.125" style="20" bestFit="1" customWidth="1"/>
    <col min="7492" max="7496" width="9" style="20"/>
    <col min="7497" max="7497" width="12.875" style="20" bestFit="1" customWidth="1"/>
    <col min="7498" max="7499" width="9" style="20"/>
    <col min="7500" max="7503" width="9.125" style="20" bestFit="1" customWidth="1"/>
    <col min="7504" max="7504" width="9" style="20"/>
    <col min="7505" max="7507" width="9.125" style="20" bestFit="1" customWidth="1"/>
    <col min="7508" max="7512" width="9" style="20"/>
    <col min="7513" max="7513" width="12.875" style="20" bestFit="1" customWidth="1"/>
    <col min="7514" max="7515" width="9" style="20"/>
    <col min="7516" max="7519" width="9.125" style="20" bestFit="1" customWidth="1"/>
    <col min="7520" max="7520" width="9" style="20"/>
    <col min="7521" max="7523" width="9.125" style="20" bestFit="1" customWidth="1"/>
    <col min="7524" max="7528" width="9" style="20"/>
    <col min="7529" max="7529" width="12.875" style="20" bestFit="1" customWidth="1"/>
    <col min="7530" max="7531" width="9" style="20"/>
    <col min="7532" max="7535" width="9.125" style="20" bestFit="1" customWidth="1"/>
    <col min="7536" max="7536" width="9" style="20"/>
    <col min="7537" max="7539" width="9.125" style="20" bestFit="1" customWidth="1"/>
    <col min="7540" max="7544" width="9" style="20"/>
    <col min="7545" max="7545" width="12.875" style="20" bestFit="1" customWidth="1"/>
    <col min="7546" max="7547" width="9" style="20"/>
    <col min="7548" max="7551" width="9.125" style="20" bestFit="1" customWidth="1"/>
    <col min="7552" max="7552" width="9" style="20"/>
    <col min="7553" max="7555" width="9.125" style="20" bestFit="1" customWidth="1"/>
    <col min="7556" max="7560" width="9" style="20"/>
    <col min="7561" max="7561" width="12.875" style="20" bestFit="1" customWidth="1"/>
    <col min="7562" max="7563" width="9" style="20"/>
    <col min="7564" max="7567" width="9.125" style="20" bestFit="1" customWidth="1"/>
    <col min="7568" max="7568" width="9" style="20"/>
    <col min="7569" max="7571" width="9.125" style="20" bestFit="1" customWidth="1"/>
    <col min="7572" max="7576" width="9" style="20"/>
    <col min="7577" max="7577" width="12.875" style="20" bestFit="1" customWidth="1"/>
    <col min="7578" max="7579" width="9" style="20"/>
    <col min="7580" max="7583" width="9.125" style="20" bestFit="1" customWidth="1"/>
    <col min="7584" max="7584" width="9" style="20"/>
    <col min="7585" max="7587" width="9.125" style="20" bestFit="1" customWidth="1"/>
    <col min="7588" max="7592" width="9" style="20"/>
    <col min="7593" max="7593" width="12.875" style="20" bestFit="1" customWidth="1"/>
    <col min="7594" max="7595" width="9" style="20"/>
    <col min="7596" max="7599" width="9.125" style="20" bestFit="1" customWidth="1"/>
    <col min="7600" max="7600" width="9" style="20"/>
    <col min="7601" max="7603" width="9.125" style="20" bestFit="1" customWidth="1"/>
    <col min="7604" max="7608" width="9" style="20"/>
    <col min="7609" max="7609" width="12.875" style="20" bestFit="1" customWidth="1"/>
    <col min="7610" max="7611" width="9" style="20"/>
    <col min="7612" max="7615" width="9.125" style="20" bestFit="1" customWidth="1"/>
    <col min="7616" max="7616" width="9" style="20"/>
    <col min="7617" max="7619" width="9.125" style="20" bestFit="1" customWidth="1"/>
    <col min="7620" max="7624" width="9" style="20"/>
    <col min="7625" max="7625" width="12.875" style="20" bestFit="1" customWidth="1"/>
    <col min="7626" max="7627" width="9" style="20"/>
    <col min="7628" max="7631" width="9.125" style="20" bestFit="1" customWidth="1"/>
    <col min="7632" max="7632" width="9" style="20"/>
    <col min="7633" max="7635" width="9.125" style="20" bestFit="1" customWidth="1"/>
    <col min="7636" max="7640" width="9" style="20"/>
    <col min="7641" max="7641" width="12.875" style="20" bestFit="1" customWidth="1"/>
    <col min="7642" max="7643" width="9" style="20"/>
    <col min="7644" max="7647" width="9.125" style="20" bestFit="1" customWidth="1"/>
    <col min="7648" max="7648" width="9" style="20"/>
    <col min="7649" max="7651" width="9.125" style="20" bestFit="1" customWidth="1"/>
    <col min="7652" max="7656" width="9" style="20"/>
    <col min="7657" max="7657" width="12.875" style="20" bestFit="1" customWidth="1"/>
    <col min="7658" max="7659" width="9" style="20"/>
    <col min="7660" max="7663" width="9.125" style="20" bestFit="1" customWidth="1"/>
    <col min="7664" max="7664" width="9" style="20"/>
    <col min="7665" max="7667" width="9.125" style="20" bestFit="1" customWidth="1"/>
    <col min="7668" max="7672" width="9" style="20"/>
    <col min="7673" max="7673" width="12.875" style="20" bestFit="1" customWidth="1"/>
    <col min="7674" max="7675" width="9" style="20"/>
    <col min="7676" max="7679" width="9.125" style="20" bestFit="1" customWidth="1"/>
    <col min="7680" max="7680" width="9" style="20"/>
    <col min="7681" max="7683" width="9.125" style="20" bestFit="1" customWidth="1"/>
    <col min="7684" max="7688" width="9" style="20"/>
    <col min="7689" max="7689" width="12.875" style="20" bestFit="1" customWidth="1"/>
    <col min="7690" max="7691" width="9" style="20"/>
    <col min="7692" max="7695" width="9.125" style="20" bestFit="1" customWidth="1"/>
    <col min="7696" max="7696" width="9" style="20"/>
    <col min="7697" max="7699" width="9.125" style="20" bestFit="1" customWidth="1"/>
    <col min="7700" max="7704" width="9" style="20"/>
    <col min="7705" max="7705" width="12.875" style="20" bestFit="1" customWidth="1"/>
    <col min="7706" max="7707" width="9" style="20"/>
    <col min="7708" max="7711" width="9.125" style="20" bestFit="1" customWidth="1"/>
    <col min="7712" max="7712" width="9" style="20"/>
    <col min="7713" max="7715" width="9.125" style="20" bestFit="1" customWidth="1"/>
    <col min="7716" max="7720" width="9" style="20"/>
    <col min="7721" max="7721" width="12.875" style="20" bestFit="1" customWidth="1"/>
    <col min="7722" max="7723" width="9" style="20"/>
    <col min="7724" max="7727" width="9.125" style="20" bestFit="1" customWidth="1"/>
    <col min="7728" max="7728" width="9" style="20"/>
    <col min="7729" max="7731" width="9.125" style="20" bestFit="1" customWidth="1"/>
    <col min="7732" max="7736" width="9" style="20"/>
    <col min="7737" max="7737" width="12.875" style="20" bestFit="1" customWidth="1"/>
    <col min="7738" max="7739" width="9" style="20"/>
    <col min="7740" max="7743" width="9.125" style="20" bestFit="1" customWidth="1"/>
    <col min="7744" max="7744" width="9" style="20"/>
    <col min="7745" max="7747" width="9.125" style="20" bestFit="1" customWidth="1"/>
    <col min="7748" max="7752" width="9" style="20"/>
    <col min="7753" max="7753" width="12.875" style="20" bestFit="1" customWidth="1"/>
    <col min="7754" max="7755" width="9" style="20"/>
    <col min="7756" max="7759" width="9.125" style="20" bestFit="1" customWidth="1"/>
    <col min="7760" max="7760" width="9" style="20"/>
    <col min="7761" max="7763" width="9.125" style="20" bestFit="1" customWidth="1"/>
    <col min="7764" max="7768" width="9" style="20"/>
    <col min="7769" max="7769" width="12.875" style="20" bestFit="1" customWidth="1"/>
    <col min="7770" max="7771" width="9" style="20"/>
    <col min="7772" max="7775" width="9.125" style="20" bestFit="1" customWidth="1"/>
    <col min="7776" max="7776" width="9" style="20"/>
    <col min="7777" max="7779" width="9.125" style="20" bestFit="1" customWidth="1"/>
    <col min="7780" max="7784" width="9" style="20"/>
    <col min="7785" max="7785" width="12.875" style="20" bestFit="1" customWidth="1"/>
    <col min="7786" max="7787" width="9" style="20"/>
    <col min="7788" max="7791" width="9.125" style="20" bestFit="1" customWidth="1"/>
    <col min="7792" max="7792" width="9" style="20"/>
    <col min="7793" max="7795" width="9.125" style="20" bestFit="1" customWidth="1"/>
    <col min="7796" max="7800" width="9" style="20"/>
    <col min="7801" max="7801" width="12.875" style="20" bestFit="1" customWidth="1"/>
    <col min="7802" max="7803" width="9" style="20"/>
    <col min="7804" max="7807" width="9.125" style="20" bestFit="1" customWidth="1"/>
    <col min="7808" max="7808" width="9" style="20"/>
    <col min="7809" max="7811" width="9.125" style="20" bestFit="1" customWidth="1"/>
    <col min="7812" max="7816" width="9" style="20"/>
    <col min="7817" max="7817" width="12.875" style="20" bestFit="1" customWidth="1"/>
    <col min="7818" max="7819" width="9" style="20"/>
    <col min="7820" max="7823" width="9.125" style="20" bestFit="1" customWidth="1"/>
    <col min="7824" max="7824" width="9" style="20"/>
    <col min="7825" max="7827" width="9.125" style="20" bestFit="1" customWidth="1"/>
    <col min="7828" max="7832" width="9" style="20"/>
    <col min="7833" max="7833" width="12.875" style="20" bestFit="1" customWidth="1"/>
    <col min="7834" max="7835" width="9" style="20"/>
    <col min="7836" max="7839" width="9.125" style="20" bestFit="1" customWidth="1"/>
    <col min="7840" max="7840" width="9" style="20"/>
    <col min="7841" max="7843" width="9.125" style="20" bestFit="1" customWidth="1"/>
    <col min="7844" max="7848" width="9" style="20"/>
    <col min="7849" max="7849" width="12.875" style="20" bestFit="1" customWidth="1"/>
    <col min="7850" max="7851" width="9" style="20"/>
    <col min="7852" max="7855" width="9.125" style="20" bestFit="1" customWidth="1"/>
    <col min="7856" max="7856" width="9" style="20"/>
    <col min="7857" max="7859" width="9.125" style="20" bestFit="1" customWidth="1"/>
    <col min="7860" max="7864" width="9" style="20"/>
    <col min="7865" max="7865" width="12.875" style="20" bestFit="1" customWidth="1"/>
    <col min="7866" max="7867" width="9" style="20"/>
    <col min="7868" max="7871" width="9.125" style="20" bestFit="1" customWidth="1"/>
    <col min="7872" max="7872" width="9" style="20"/>
    <col min="7873" max="7875" width="9.125" style="20" bestFit="1" customWidth="1"/>
    <col min="7876" max="7880" width="9" style="20"/>
    <col min="7881" max="7881" width="12.875" style="20" bestFit="1" customWidth="1"/>
    <col min="7882" max="7883" width="9" style="20"/>
    <col min="7884" max="7887" width="9.125" style="20" bestFit="1" customWidth="1"/>
    <col min="7888" max="7888" width="9" style="20"/>
    <col min="7889" max="7891" width="9.125" style="20" bestFit="1" customWidth="1"/>
    <col min="7892" max="7896" width="9" style="20"/>
    <col min="7897" max="7897" width="12.875" style="20" bestFit="1" customWidth="1"/>
    <col min="7898" max="7899" width="9" style="20"/>
    <col min="7900" max="7903" width="9.125" style="20" bestFit="1" customWidth="1"/>
    <col min="7904" max="7904" width="9" style="20"/>
    <col min="7905" max="7907" width="9.125" style="20" bestFit="1" customWidth="1"/>
    <col min="7908" max="7912" width="9" style="20"/>
    <col min="7913" max="7913" width="12.875" style="20" bestFit="1" customWidth="1"/>
    <col min="7914" max="7915" width="9" style="20"/>
    <col min="7916" max="7919" width="9.125" style="20" bestFit="1" customWidth="1"/>
    <col min="7920" max="7920" width="9" style="20"/>
    <col min="7921" max="7923" width="9.125" style="20" bestFit="1" customWidth="1"/>
    <col min="7924" max="7928" width="9" style="20"/>
    <col min="7929" max="7929" width="12.875" style="20" bestFit="1" customWidth="1"/>
    <col min="7930" max="7931" width="9" style="20"/>
    <col min="7932" max="7935" width="9.125" style="20" bestFit="1" customWidth="1"/>
    <col min="7936" max="7936" width="9" style="20"/>
    <col min="7937" max="7939" width="9.125" style="20" bestFit="1" customWidth="1"/>
    <col min="7940" max="7944" width="9" style="20"/>
    <col min="7945" max="7945" width="12.875" style="20" bestFit="1" customWidth="1"/>
    <col min="7946" max="7947" width="9" style="20"/>
    <col min="7948" max="7951" width="9.125" style="20" bestFit="1" customWidth="1"/>
    <col min="7952" max="7952" width="9" style="20"/>
    <col min="7953" max="7955" width="9.125" style="20" bestFit="1" customWidth="1"/>
    <col min="7956" max="7960" width="9" style="20"/>
    <col min="7961" max="7961" width="12.875" style="20" bestFit="1" customWidth="1"/>
    <col min="7962" max="7963" width="9" style="20"/>
    <col min="7964" max="7967" width="9.125" style="20" bestFit="1" customWidth="1"/>
    <col min="7968" max="7968" width="9" style="20"/>
    <col min="7969" max="7971" width="9.125" style="20" bestFit="1" customWidth="1"/>
    <col min="7972" max="7976" width="9" style="20"/>
    <col min="7977" max="7977" width="12.875" style="20" bestFit="1" customWidth="1"/>
    <col min="7978" max="7979" width="9" style="20"/>
    <col min="7980" max="7983" width="9.125" style="20" bestFit="1" customWidth="1"/>
    <col min="7984" max="7984" width="9" style="20"/>
    <col min="7985" max="7987" width="9.125" style="20" bestFit="1" customWidth="1"/>
    <col min="7988" max="7992" width="9" style="20"/>
    <col min="7993" max="7993" width="12.875" style="20" bestFit="1" customWidth="1"/>
    <col min="7994" max="7995" width="9" style="20"/>
    <col min="7996" max="7999" width="9.125" style="20" bestFit="1" customWidth="1"/>
    <col min="8000" max="8000" width="9" style="20"/>
    <col min="8001" max="8003" width="9.125" style="20" bestFit="1" customWidth="1"/>
    <col min="8004" max="8008" width="9" style="20"/>
    <col min="8009" max="8009" width="12.875" style="20" bestFit="1" customWidth="1"/>
    <col min="8010" max="8011" width="9" style="20"/>
    <col min="8012" max="8015" width="9.125" style="20" bestFit="1" customWidth="1"/>
    <col min="8016" max="8016" width="9" style="20"/>
    <col min="8017" max="8019" width="9.125" style="20" bestFit="1" customWidth="1"/>
    <col min="8020" max="8024" width="9" style="20"/>
    <col min="8025" max="8025" width="12.875" style="20" bestFit="1" customWidth="1"/>
    <col min="8026" max="8027" width="9" style="20"/>
    <col min="8028" max="8031" width="9.125" style="20" bestFit="1" customWidth="1"/>
    <col min="8032" max="8032" width="9" style="20"/>
    <col min="8033" max="8035" width="9.125" style="20" bestFit="1" customWidth="1"/>
    <col min="8036" max="8040" width="9" style="20"/>
    <col min="8041" max="8041" width="12.875" style="20" bestFit="1" customWidth="1"/>
    <col min="8042" max="8043" width="9" style="20"/>
    <col min="8044" max="8047" width="9.125" style="20" bestFit="1" customWidth="1"/>
    <col min="8048" max="8048" width="9" style="20"/>
    <col min="8049" max="8051" width="9.125" style="20" bestFit="1" customWidth="1"/>
    <col min="8052" max="8056" width="9" style="20"/>
    <col min="8057" max="8057" width="12.875" style="20" bestFit="1" customWidth="1"/>
    <col min="8058" max="8059" width="9" style="20"/>
    <col min="8060" max="8063" width="9.125" style="20" bestFit="1" customWidth="1"/>
    <col min="8064" max="8064" width="9" style="20"/>
    <col min="8065" max="8067" width="9.125" style="20" bestFit="1" customWidth="1"/>
    <col min="8068" max="8072" width="9" style="20"/>
    <col min="8073" max="8073" width="12.875" style="20" bestFit="1" customWidth="1"/>
    <col min="8074" max="8075" width="9" style="20"/>
    <col min="8076" max="8079" width="9.125" style="20" bestFit="1" customWidth="1"/>
    <col min="8080" max="8080" width="9" style="20"/>
    <col min="8081" max="8083" width="9.125" style="20" bestFit="1" customWidth="1"/>
    <col min="8084" max="8088" width="9" style="20"/>
    <col min="8089" max="8089" width="12.875" style="20" bestFit="1" customWidth="1"/>
    <col min="8090" max="8091" width="9" style="20"/>
    <col min="8092" max="8095" width="9.125" style="20" bestFit="1" customWidth="1"/>
    <col min="8096" max="8096" width="9" style="20"/>
    <col min="8097" max="8099" width="9.125" style="20" bestFit="1" customWidth="1"/>
    <col min="8100" max="8104" width="9" style="20"/>
    <col min="8105" max="8105" width="12.875" style="20" bestFit="1" customWidth="1"/>
    <col min="8106" max="8107" width="9" style="20"/>
    <col min="8108" max="8111" width="9.125" style="20" bestFit="1" customWidth="1"/>
    <col min="8112" max="8112" width="9" style="20"/>
    <col min="8113" max="8115" width="9.125" style="20" bestFit="1" customWidth="1"/>
    <col min="8116" max="8120" width="9" style="20"/>
    <col min="8121" max="8121" width="12.875" style="20" bestFit="1" customWidth="1"/>
    <col min="8122" max="8123" width="9" style="20"/>
    <col min="8124" max="8127" width="9.125" style="20" bestFit="1" customWidth="1"/>
    <col min="8128" max="8128" width="9" style="20"/>
    <col min="8129" max="8131" width="9.125" style="20" bestFit="1" customWidth="1"/>
    <col min="8132" max="8136" width="9" style="20"/>
    <col min="8137" max="8137" width="12.875" style="20" bestFit="1" customWidth="1"/>
    <col min="8138" max="8139" width="9" style="20"/>
    <col min="8140" max="8143" width="9.125" style="20" bestFit="1" customWidth="1"/>
    <col min="8144" max="8144" width="9" style="20"/>
    <col min="8145" max="8147" width="9.125" style="20" bestFit="1" customWidth="1"/>
    <col min="8148" max="8152" width="9" style="20"/>
    <col min="8153" max="8153" width="12.875" style="20" bestFit="1" customWidth="1"/>
    <col min="8154" max="8155" width="9" style="20"/>
    <col min="8156" max="8159" width="9.125" style="20" bestFit="1" customWidth="1"/>
    <col min="8160" max="8160" width="9" style="20"/>
    <col min="8161" max="8163" width="9.125" style="20" bestFit="1" customWidth="1"/>
    <col min="8164" max="8168" width="9" style="20"/>
    <col min="8169" max="8169" width="12.875" style="20" bestFit="1" customWidth="1"/>
    <col min="8170" max="8171" width="9" style="20"/>
    <col min="8172" max="8175" width="9.125" style="20" bestFit="1" customWidth="1"/>
    <col min="8176" max="8176" width="9" style="20"/>
    <col min="8177" max="8179" width="9.125" style="20" bestFit="1" customWidth="1"/>
    <col min="8180" max="8184" width="9" style="20"/>
    <col min="8185" max="8185" width="12.875" style="20" bestFit="1" customWidth="1"/>
    <col min="8186" max="8187" width="9" style="20"/>
    <col min="8188" max="8191" width="9.125" style="20" bestFit="1" customWidth="1"/>
    <col min="8192" max="8192" width="9" style="20"/>
    <col min="8193" max="8195" width="9.125" style="20" bestFit="1" customWidth="1"/>
    <col min="8196" max="8200" width="9" style="20"/>
    <col min="8201" max="8201" width="12.875" style="20" bestFit="1" customWidth="1"/>
    <col min="8202" max="8203" width="9" style="20"/>
    <col min="8204" max="8207" width="9.125" style="20" bestFit="1" customWidth="1"/>
    <col min="8208" max="8208" width="9" style="20"/>
    <col min="8209" max="8211" width="9.125" style="20" bestFit="1" customWidth="1"/>
    <col min="8212" max="8216" width="9" style="20"/>
    <col min="8217" max="8217" width="12.875" style="20" bestFit="1" customWidth="1"/>
    <col min="8218" max="8219" width="9" style="20"/>
    <col min="8220" max="8223" width="9.125" style="20" bestFit="1" customWidth="1"/>
    <col min="8224" max="8224" width="9" style="20"/>
    <col min="8225" max="8227" width="9.125" style="20" bestFit="1" customWidth="1"/>
    <col min="8228" max="8232" width="9" style="20"/>
    <col min="8233" max="8233" width="12.875" style="20" bestFit="1" customWidth="1"/>
    <col min="8234" max="8235" width="9" style="20"/>
    <col min="8236" max="8239" width="9.125" style="20" bestFit="1" customWidth="1"/>
    <col min="8240" max="8240" width="9" style="20"/>
    <col min="8241" max="8243" width="9.125" style="20" bestFit="1" customWidth="1"/>
    <col min="8244" max="8248" width="9" style="20"/>
    <col min="8249" max="8249" width="12.875" style="20" bestFit="1" customWidth="1"/>
    <col min="8250" max="8251" width="9" style="20"/>
    <col min="8252" max="8255" width="9.125" style="20" bestFit="1" customWidth="1"/>
    <col min="8256" max="8256" width="9" style="20"/>
    <col min="8257" max="8259" width="9.125" style="20" bestFit="1" customWidth="1"/>
    <col min="8260" max="8264" width="9" style="20"/>
    <col min="8265" max="8265" width="12.875" style="20" bestFit="1" customWidth="1"/>
    <col min="8266" max="8267" width="9" style="20"/>
    <col min="8268" max="8271" width="9.125" style="20" bestFit="1" customWidth="1"/>
    <col min="8272" max="8272" width="9" style="20"/>
    <col min="8273" max="8275" width="9.125" style="20" bestFit="1" customWidth="1"/>
    <col min="8276" max="8280" width="9" style="20"/>
    <col min="8281" max="8281" width="12.875" style="20" bestFit="1" customWidth="1"/>
    <col min="8282" max="8283" width="9" style="20"/>
    <col min="8284" max="8287" width="9.125" style="20" bestFit="1" customWidth="1"/>
    <col min="8288" max="8288" width="9" style="20"/>
    <col min="8289" max="8291" width="9.125" style="20" bestFit="1" customWidth="1"/>
    <col min="8292" max="8296" width="9" style="20"/>
    <col min="8297" max="8297" width="12.875" style="20" bestFit="1" customWidth="1"/>
    <col min="8298" max="8299" width="9" style="20"/>
    <col min="8300" max="8303" width="9.125" style="20" bestFit="1" customWidth="1"/>
    <col min="8304" max="8304" width="9" style="20"/>
    <col min="8305" max="8307" width="9.125" style="20" bestFit="1" customWidth="1"/>
    <col min="8308" max="8312" width="9" style="20"/>
    <col min="8313" max="8313" width="12.875" style="20" bestFit="1" customWidth="1"/>
    <col min="8314" max="8315" width="9" style="20"/>
    <col min="8316" max="8319" width="9.125" style="20" bestFit="1" customWidth="1"/>
    <col min="8320" max="8320" width="9" style="20"/>
    <col min="8321" max="8323" width="9.125" style="20" bestFit="1" customWidth="1"/>
    <col min="8324" max="8328" width="9" style="20"/>
    <col min="8329" max="8329" width="12.875" style="20" bestFit="1" customWidth="1"/>
    <col min="8330" max="8331" width="9" style="20"/>
    <col min="8332" max="8335" width="9.125" style="20" bestFit="1" customWidth="1"/>
    <col min="8336" max="8336" width="9" style="20"/>
    <col min="8337" max="8339" width="9.125" style="20" bestFit="1" customWidth="1"/>
    <col min="8340" max="8344" width="9" style="20"/>
    <col min="8345" max="8345" width="12.875" style="20" bestFit="1" customWidth="1"/>
    <col min="8346" max="8347" width="9" style="20"/>
    <col min="8348" max="8351" width="9.125" style="20" bestFit="1" customWidth="1"/>
    <col min="8352" max="8352" width="9" style="20"/>
    <col min="8353" max="8355" width="9.125" style="20" bestFit="1" customWidth="1"/>
    <col min="8356" max="8360" width="9" style="20"/>
    <col min="8361" max="8361" width="12.875" style="20" bestFit="1" customWidth="1"/>
    <col min="8362" max="8363" width="9" style="20"/>
    <col min="8364" max="8367" width="9.125" style="20" bestFit="1" customWidth="1"/>
    <col min="8368" max="8368" width="9" style="20"/>
    <col min="8369" max="8371" width="9.125" style="20" bestFit="1" customWidth="1"/>
    <col min="8372" max="8376" width="9" style="20"/>
    <col min="8377" max="8377" width="12.875" style="20" bestFit="1" customWidth="1"/>
    <col min="8378" max="8379" width="9" style="20"/>
    <col min="8380" max="8383" width="9.125" style="20" bestFit="1" customWidth="1"/>
    <col min="8384" max="8384" width="9" style="20"/>
    <col min="8385" max="8387" width="9.125" style="20" bestFit="1" customWidth="1"/>
    <col min="8388" max="8392" width="9" style="20"/>
    <col min="8393" max="8393" width="12.875" style="20" bestFit="1" customWidth="1"/>
    <col min="8394" max="8395" width="9" style="20"/>
    <col min="8396" max="8399" width="9.125" style="20" bestFit="1" customWidth="1"/>
    <col min="8400" max="8400" width="9" style="20"/>
    <col min="8401" max="8403" width="9.125" style="20" bestFit="1" customWidth="1"/>
    <col min="8404" max="8408" width="9" style="20"/>
    <col min="8409" max="8409" width="12.875" style="20" bestFit="1" customWidth="1"/>
    <col min="8410" max="8411" width="9" style="20"/>
    <col min="8412" max="8415" width="9.125" style="20" bestFit="1" customWidth="1"/>
    <col min="8416" max="8416" width="9" style="20"/>
    <col min="8417" max="8419" width="9.125" style="20" bestFit="1" customWidth="1"/>
    <col min="8420" max="8424" width="9" style="20"/>
    <col min="8425" max="8425" width="12.875" style="20" bestFit="1" customWidth="1"/>
    <col min="8426" max="8427" width="9" style="20"/>
    <col min="8428" max="8431" width="9.125" style="20" bestFit="1" customWidth="1"/>
    <col min="8432" max="8432" width="9" style="20"/>
    <col min="8433" max="8435" width="9.125" style="20" bestFit="1" customWidth="1"/>
    <col min="8436" max="8440" width="9" style="20"/>
    <col min="8441" max="8441" width="12.875" style="20" bestFit="1" customWidth="1"/>
    <col min="8442" max="8443" width="9" style="20"/>
    <col min="8444" max="8447" width="9.125" style="20" bestFit="1" customWidth="1"/>
    <col min="8448" max="8448" width="9" style="20"/>
    <col min="8449" max="8451" width="9.125" style="20" bestFit="1" customWidth="1"/>
    <col min="8452" max="8456" width="9" style="20"/>
    <col min="8457" max="8457" width="12.875" style="20" bestFit="1" customWidth="1"/>
    <col min="8458" max="8459" width="9" style="20"/>
    <col min="8460" max="8463" width="9.125" style="20" bestFit="1" customWidth="1"/>
    <col min="8464" max="8464" width="9" style="20"/>
    <col min="8465" max="8467" width="9.125" style="20" bestFit="1" customWidth="1"/>
    <col min="8468" max="8472" width="9" style="20"/>
    <col min="8473" max="8473" width="12.875" style="20" bestFit="1" customWidth="1"/>
    <col min="8474" max="8475" width="9" style="20"/>
    <col min="8476" max="8479" width="9.125" style="20" bestFit="1" customWidth="1"/>
    <col min="8480" max="8480" width="9" style="20"/>
    <col min="8481" max="8483" width="9.125" style="20" bestFit="1" customWidth="1"/>
    <col min="8484" max="8488" width="9" style="20"/>
    <col min="8489" max="8489" width="12.875" style="20" bestFit="1" customWidth="1"/>
    <col min="8490" max="8491" width="9" style="20"/>
    <col min="8492" max="8495" width="9.125" style="20" bestFit="1" customWidth="1"/>
    <col min="8496" max="8496" width="9" style="20"/>
    <col min="8497" max="8499" width="9.125" style="20" bestFit="1" customWidth="1"/>
    <col min="8500" max="8504" width="9" style="20"/>
    <col min="8505" max="8505" width="12.875" style="20" bestFit="1" customWidth="1"/>
    <col min="8506" max="8507" width="9" style="20"/>
    <col min="8508" max="8511" width="9.125" style="20" bestFit="1" customWidth="1"/>
    <col min="8512" max="8512" width="9" style="20"/>
    <col min="8513" max="8515" width="9.125" style="20" bestFit="1" customWidth="1"/>
    <col min="8516" max="8520" width="9" style="20"/>
    <col min="8521" max="8521" width="12.875" style="20" bestFit="1" customWidth="1"/>
    <col min="8522" max="8523" width="9" style="20"/>
    <col min="8524" max="8527" width="9.125" style="20" bestFit="1" customWidth="1"/>
    <col min="8528" max="8528" width="9" style="20"/>
    <col min="8529" max="8531" width="9.125" style="20" bestFit="1" customWidth="1"/>
    <col min="8532" max="8536" width="9" style="20"/>
    <col min="8537" max="8537" width="12.875" style="20" bestFit="1" customWidth="1"/>
    <col min="8538" max="8539" width="9" style="20"/>
    <col min="8540" max="8543" width="9.125" style="20" bestFit="1" customWidth="1"/>
    <col min="8544" max="8544" width="9" style="20"/>
    <col min="8545" max="8547" width="9.125" style="20" bestFit="1" customWidth="1"/>
    <col min="8548" max="8552" width="9" style="20"/>
    <col min="8553" max="8553" width="12.875" style="20" bestFit="1" customWidth="1"/>
    <col min="8554" max="8555" width="9" style="20"/>
    <col min="8556" max="8559" width="9.125" style="20" bestFit="1" customWidth="1"/>
    <col min="8560" max="8560" width="9" style="20"/>
    <col min="8561" max="8563" width="9.125" style="20" bestFit="1" customWidth="1"/>
    <col min="8564" max="8568" width="9" style="20"/>
    <col min="8569" max="8569" width="12.875" style="20" bestFit="1" customWidth="1"/>
    <col min="8570" max="8571" width="9" style="20"/>
    <col min="8572" max="8575" width="9.125" style="20" bestFit="1" customWidth="1"/>
    <col min="8576" max="8576" width="9" style="20"/>
    <col min="8577" max="8579" width="9.125" style="20" bestFit="1" customWidth="1"/>
    <col min="8580" max="8584" width="9" style="20"/>
    <col min="8585" max="8585" width="12.875" style="20" bestFit="1" customWidth="1"/>
    <col min="8586" max="8587" width="9" style="20"/>
    <col min="8588" max="8591" width="9.125" style="20" bestFit="1" customWidth="1"/>
    <col min="8592" max="8592" width="9" style="20"/>
    <col min="8593" max="8595" width="9.125" style="20" bestFit="1" customWidth="1"/>
    <col min="8596" max="8600" width="9" style="20"/>
    <col min="8601" max="8601" width="12.875" style="20" bestFit="1" customWidth="1"/>
    <col min="8602" max="8603" width="9" style="20"/>
    <col min="8604" max="8607" width="9.125" style="20" bestFit="1" customWidth="1"/>
    <col min="8608" max="8608" width="9" style="20"/>
    <col min="8609" max="8611" width="9.125" style="20" bestFit="1" customWidth="1"/>
    <col min="8612" max="8616" width="9" style="20"/>
    <col min="8617" max="8617" width="12.875" style="20" bestFit="1" customWidth="1"/>
    <col min="8618" max="8619" width="9" style="20"/>
    <col min="8620" max="8623" width="9.125" style="20" bestFit="1" customWidth="1"/>
    <col min="8624" max="8624" width="9" style="20"/>
    <col min="8625" max="8627" width="9.125" style="20" bestFit="1" customWidth="1"/>
    <col min="8628" max="8632" width="9" style="20"/>
    <col min="8633" max="8633" width="12.875" style="20" bestFit="1" customWidth="1"/>
    <col min="8634" max="8635" width="9" style="20"/>
    <col min="8636" max="8639" width="9.125" style="20" bestFit="1" customWidth="1"/>
    <col min="8640" max="8640" width="9" style="20"/>
    <col min="8641" max="8643" width="9.125" style="20" bestFit="1" customWidth="1"/>
    <col min="8644" max="8648" width="9" style="20"/>
    <col min="8649" max="8649" width="12.875" style="20" bestFit="1" customWidth="1"/>
    <col min="8650" max="8651" width="9" style="20"/>
    <col min="8652" max="8655" width="9.125" style="20" bestFit="1" customWidth="1"/>
    <col min="8656" max="8656" width="9" style="20"/>
    <col min="8657" max="8659" width="9.125" style="20" bestFit="1" customWidth="1"/>
    <col min="8660" max="8664" width="9" style="20"/>
    <col min="8665" max="8665" width="12.875" style="20" bestFit="1" customWidth="1"/>
    <col min="8666" max="8667" width="9" style="20"/>
    <col min="8668" max="8671" width="9.125" style="20" bestFit="1" customWidth="1"/>
    <col min="8672" max="8672" width="9" style="20"/>
    <col min="8673" max="8675" width="9.125" style="20" bestFit="1" customWidth="1"/>
    <col min="8676" max="8680" width="9" style="20"/>
    <col min="8681" max="8681" width="12.875" style="20" bestFit="1" customWidth="1"/>
    <col min="8682" max="8683" width="9" style="20"/>
    <col min="8684" max="8687" width="9.125" style="20" bestFit="1" customWidth="1"/>
    <col min="8688" max="8688" width="9" style="20"/>
    <col min="8689" max="8691" width="9.125" style="20" bestFit="1" customWidth="1"/>
    <col min="8692" max="8696" width="9" style="20"/>
    <col min="8697" max="8697" width="12.875" style="20" bestFit="1" customWidth="1"/>
    <col min="8698" max="8699" width="9" style="20"/>
    <col min="8700" max="8703" width="9.125" style="20" bestFit="1" customWidth="1"/>
    <col min="8704" max="8704" width="9" style="20"/>
    <col min="8705" max="8707" width="9.125" style="20" bestFit="1" customWidth="1"/>
    <col min="8708" max="8712" width="9" style="20"/>
    <col min="8713" max="8713" width="12.875" style="20" bestFit="1" customWidth="1"/>
    <col min="8714" max="8715" width="9" style="20"/>
    <col min="8716" max="8719" width="9.125" style="20" bestFit="1" customWidth="1"/>
    <col min="8720" max="8720" width="9" style="20"/>
    <col min="8721" max="8723" width="9.125" style="20" bestFit="1" customWidth="1"/>
    <col min="8724" max="8728" width="9" style="20"/>
    <col min="8729" max="8729" width="12.875" style="20" bestFit="1" customWidth="1"/>
    <col min="8730" max="8731" width="9" style="20"/>
    <col min="8732" max="8735" width="9.125" style="20" bestFit="1" customWidth="1"/>
    <col min="8736" max="8736" width="9" style="20"/>
    <col min="8737" max="8739" width="9.125" style="20" bestFit="1" customWidth="1"/>
    <col min="8740" max="8744" width="9" style="20"/>
    <col min="8745" max="8745" width="12.875" style="20" bestFit="1" customWidth="1"/>
    <col min="8746" max="8747" width="9" style="20"/>
    <col min="8748" max="8751" width="9.125" style="20" bestFit="1" customWidth="1"/>
    <col min="8752" max="8752" width="9" style="20"/>
    <col min="8753" max="8755" width="9.125" style="20" bestFit="1" customWidth="1"/>
    <col min="8756" max="8760" width="9" style="20"/>
    <col min="8761" max="8761" width="12.875" style="20" bestFit="1" customWidth="1"/>
    <col min="8762" max="8763" width="9" style="20"/>
    <col min="8764" max="8767" width="9.125" style="20" bestFit="1" customWidth="1"/>
    <col min="8768" max="8768" width="9" style="20"/>
    <col min="8769" max="8771" width="9.125" style="20" bestFit="1" customWidth="1"/>
    <col min="8772" max="8776" width="9" style="20"/>
    <col min="8777" max="8777" width="12.875" style="20" bestFit="1" customWidth="1"/>
    <col min="8778" max="8779" width="9" style="20"/>
    <col min="8780" max="8783" width="9.125" style="20" bestFit="1" customWidth="1"/>
    <col min="8784" max="8784" width="9" style="20"/>
    <col min="8785" max="8787" width="9.125" style="20" bestFit="1" customWidth="1"/>
    <col min="8788" max="8792" width="9" style="20"/>
    <col min="8793" max="8793" width="12.875" style="20" bestFit="1" customWidth="1"/>
    <col min="8794" max="8795" width="9" style="20"/>
    <col min="8796" max="8799" width="9.125" style="20" bestFit="1" customWidth="1"/>
    <col min="8800" max="8800" width="9" style="20"/>
    <col min="8801" max="8803" width="9.125" style="20" bestFit="1" customWidth="1"/>
    <col min="8804" max="8808" width="9" style="20"/>
    <col min="8809" max="8809" width="12.875" style="20" bestFit="1" customWidth="1"/>
    <col min="8810" max="8811" width="9" style="20"/>
    <col min="8812" max="8815" width="9.125" style="20" bestFit="1" customWidth="1"/>
    <col min="8816" max="8816" width="9" style="20"/>
    <col min="8817" max="8819" width="9.125" style="20" bestFit="1" customWidth="1"/>
    <col min="8820" max="8824" width="9" style="20"/>
    <col min="8825" max="8825" width="12.875" style="20" bestFit="1" customWidth="1"/>
    <col min="8826" max="8827" width="9" style="20"/>
    <col min="8828" max="8831" width="9.125" style="20" bestFit="1" customWidth="1"/>
    <col min="8832" max="8832" width="9" style="20"/>
    <col min="8833" max="8835" width="9.125" style="20" bestFit="1" customWidth="1"/>
    <col min="8836" max="8840" width="9" style="20"/>
    <col min="8841" max="8841" width="12.875" style="20" bestFit="1" customWidth="1"/>
    <col min="8842" max="8843" width="9" style="20"/>
    <col min="8844" max="8847" width="9.125" style="20" bestFit="1" customWidth="1"/>
    <col min="8848" max="8848" width="9" style="20"/>
    <col min="8849" max="8851" width="9.125" style="20" bestFit="1" customWidth="1"/>
    <col min="8852" max="8856" width="9" style="20"/>
    <col min="8857" max="8857" width="12.875" style="20" bestFit="1" customWidth="1"/>
    <col min="8858" max="8859" width="9" style="20"/>
    <col min="8860" max="8863" width="9.125" style="20" bestFit="1" customWidth="1"/>
    <col min="8864" max="8864" width="9" style="20"/>
    <col min="8865" max="8867" width="9.125" style="20" bestFit="1" customWidth="1"/>
    <col min="8868" max="8872" width="9" style="20"/>
    <col min="8873" max="8873" width="12.875" style="20" bestFit="1" customWidth="1"/>
    <col min="8874" max="8875" width="9" style="20"/>
    <col min="8876" max="8879" width="9.125" style="20" bestFit="1" customWidth="1"/>
    <col min="8880" max="8880" width="9" style="20"/>
    <col min="8881" max="8883" width="9.125" style="20" bestFit="1" customWidth="1"/>
    <col min="8884" max="8888" width="9" style="20"/>
    <col min="8889" max="8889" width="12.875" style="20" bestFit="1" customWidth="1"/>
    <col min="8890" max="8891" width="9" style="20"/>
    <col min="8892" max="8895" width="9.125" style="20" bestFit="1" customWidth="1"/>
    <col min="8896" max="8896" width="9" style="20"/>
    <col min="8897" max="8899" width="9.125" style="20" bestFit="1" customWidth="1"/>
    <col min="8900" max="8904" width="9" style="20"/>
    <col min="8905" max="8905" width="12.875" style="20" bestFit="1" customWidth="1"/>
    <col min="8906" max="8907" width="9" style="20"/>
    <col min="8908" max="8911" width="9.125" style="20" bestFit="1" customWidth="1"/>
    <col min="8912" max="8912" width="9" style="20"/>
    <col min="8913" max="8915" width="9.125" style="20" bestFit="1" customWidth="1"/>
    <col min="8916" max="8920" width="9" style="20"/>
    <col min="8921" max="8921" width="12.875" style="20" bestFit="1" customWidth="1"/>
    <col min="8922" max="8923" width="9" style="20"/>
    <col min="8924" max="8927" width="9.125" style="20" bestFit="1" customWidth="1"/>
    <col min="8928" max="8928" width="9" style="20"/>
    <col min="8929" max="8931" width="9.125" style="20" bestFit="1" customWidth="1"/>
    <col min="8932" max="8936" width="9" style="20"/>
    <col min="8937" max="8937" width="12.875" style="20" bestFit="1" customWidth="1"/>
    <col min="8938" max="8939" width="9" style="20"/>
    <col min="8940" max="8943" width="9.125" style="20" bestFit="1" customWidth="1"/>
    <col min="8944" max="8944" width="9" style="20"/>
    <col min="8945" max="8947" width="9.125" style="20" bestFit="1" customWidth="1"/>
    <col min="8948" max="8952" width="9" style="20"/>
    <col min="8953" max="8953" width="12.875" style="20" bestFit="1" customWidth="1"/>
    <col min="8954" max="8955" width="9" style="20"/>
    <col min="8956" max="8959" width="9.125" style="20" bestFit="1" customWidth="1"/>
    <col min="8960" max="8960" width="9" style="20"/>
    <col min="8961" max="8963" width="9.125" style="20" bestFit="1" customWidth="1"/>
    <col min="8964" max="8968" width="9" style="20"/>
    <col min="8969" max="8969" width="12.875" style="20" bestFit="1" customWidth="1"/>
    <col min="8970" max="8971" width="9" style="20"/>
    <col min="8972" max="8975" width="9.125" style="20" bestFit="1" customWidth="1"/>
    <col min="8976" max="8976" width="9" style="20"/>
    <col min="8977" max="8979" width="9.125" style="20" bestFit="1" customWidth="1"/>
    <col min="8980" max="8984" width="9" style="20"/>
    <col min="8985" max="8985" width="12.875" style="20" bestFit="1" customWidth="1"/>
    <col min="8986" max="8987" width="9" style="20"/>
    <col min="8988" max="8991" width="9.125" style="20" bestFit="1" customWidth="1"/>
    <col min="8992" max="8992" width="9" style="20"/>
    <col min="8993" max="8995" width="9.125" style="20" bestFit="1" customWidth="1"/>
    <col min="8996" max="9000" width="9" style="20"/>
    <col min="9001" max="9001" width="12.875" style="20" bestFit="1" customWidth="1"/>
    <col min="9002" max="9003" width="9" style="20"/>
    <col min="9004" max="9007" width="9.125" style="20" bestFit="1" customWidth="1"/>
    <col min="9008" max="9008" width="9" style="20"/>
    <col min="9009" max="9011" width="9.125" style="20" bestFit="1" customWidth="1"/>
    <col min="9012" max="9016" width="9" style="20"/>
    <col min="9017" max="9017" width="12.875" style="20" bestFit="1" customWidth="1"/>
    <col min="9018" max="9019" width="9" style="20"/>
    <col min="9020" max="9023" width="9.125" style="20" bestFit="1" customWidth="1"/>
    <col min="9024" max="9024" width="9" style="20"/>
    <col min="9025" max="9027" width="9.125" style="20" bestFit="1" customWidth="1"/>
    <col min="9028" max="9032" width="9" style="20"/>
    <col min="9033" max="9033" width="12.875" style="20" bestFit="1" customWidth="1"/>
    <col min="9034" max="9035" width="9" style="20"/>
    <col min="9036" max="9039" width="9.125" style="20" bestFit="1" customWidth="1"/>
    <col min="9040" max="9040" width="9" style="20"/>
    <col min="9041" max="9043" width="9.125" style="20" bestFit="1" customWidth="1"/>
    <col min="9044" max="9048" width="9" style="20"/>
    <col min="9049" max="9049" width="12.875" style="20" bestFit="1" customWidth="1"/>
    <col min="9050" max="9051" width="9" style="20"/>
    <col min="9052" max="9055" width="9.125" style="20" bestFit="1" customWidth="1"/>
    <col min="9056" max="9056" width="9" style="20"/>
    <col min="9057" max="9059" width="9.125" style="20" bestFit="1" customWidth="1"/>
    <col min="9060" max="9064" width="9" style="20"/>
    <col min="9065" max="9065" width="12.875" style="20" bestFit="1" customWidth="1"/>
    <col min="9066" max="9067" width="9" style="20"/>
    <col min="9068" max="9071" width="9.125" style="20" bestFit="1" customWidth="1"/>
    <col min="9072" max="9072" width="9" style="20"/>
    <col min="9073" max="9075" width="9.125" style="20" bestFit="1" customWidth="1"/>
    <col min="9076" max="9080" width="9" style="20"/>
    <col min="9081" max="9081" width="12.875" style="20" bestFit="1" customWidth="1"/>
    <col min="9082" max="9083" width="9" style="20"/>
    <col min="9084" max="9087" width="9.125" style="20" bestFit="1" customWidth="1"/>
    <col min="9088" max="9088" width="9" style="20"/>
    <col min="9089" max="9091" width="9.125" style="20" bestFit="1" customWidth="1"/>
    <col min="9092" max="9096" width="9" style="20"/>
    <col min="9097" max="9097" width="12.875" style="20" bestFit="1" customWidth="1"/>
    <col min="9098" max="9099" width="9" style="20"/>
    <col min="9100" max="9103" width="9.125" style="20" bestFit="1" customWidth="1"/>
    <col min="9104" max="9104" width="9" style="20"/>
    <col min="9105" max="9107" width="9.125" style="20" bestFit="1" customWidth="1"/>
    <col min="9108" max="9112" width="9" style="20"/>
    <col min="9113" max="9113" width="12.875" style="20" bestFit="1" customWidth="1"/>
    <col min="9114" max="9115" width="9" style="20"/>
    <col min="9116" max="9119" width="9.125" style="20" bestFit="1" customWidth="1"/>
    <col min="9120" max="9120" width="9" style="20"/>
    <col min="9121" max="9123" width="9.125" style="20" bestFit="1" customWidth="1"/>
    <col min="9124" max="9128" width="9" style="20"/>
    <col min="9129" max="9129" width="12.875" style="20" bestFit="1" customWidth="1"/>
    <col min="9130" max="9131" width="9" style="20"/>
    <col min="9132" max="9135" width="9.125" style="20" bestFit="1" customWidth="1"/>
    <col min="9136" max="9136" width="9" style="20"/>
    <col min="9137" max="9139" width="9.125" style="20" bestFit="1" customWidth="1"/>
    <col min="9140" max="9144" width="9" style="20"/>
    <col min="9145" max="9145" width="12.875" style="20" bestFit="1" customWidth="1"/>
    <col min="9146" max="9147" width="9" style="20"/>
    <col min="9148" max="9151" width="9.125" style="20" bestFit="1" customWidth="1"/>
    <col min="9152" max="9152" width="9" style="20"/>
    <col min="9153" max="9155" width="9.125" style="20" bestFit="1" customWidth="1"/>
    <col min="9156" max="9160" width="9" style="20"/>
    <col min="9161" max="9161" width="12.875" style="20" bestFit="1" customWidth="1"/>
    <col min="9162" max="9163" width="9" style="20"/>
    <col min="9164" max="9167" width="9.125" style="20" bestFit="1" customWidth="1"/>
    <col min="9168" max="9168" width="9" style="20"/>
    <col min="9169" max="9171" width="9.125" style="20" bestFit="1" customWidth="1"/>
    <col min="9172" max="9176" width="9" style="20"/>
    <col min="9177" max="9177" width="12.875" style="20" bestFit="1" customWidth="1"/>
    <col min="9178" max="9179" width="9" style="20"/>
    <col min="9180" max="9183" width="9.125" style="20" bestFit="1" customWidth="1"/>
    <col min="9184" max="9184" width="9" style="20"/>
    <col min="9185" max="9187" width="9.125" style="20" bestFit="1" customWidth="1"/>
    <col min="9188" max="9192" width="9" style="20"/>
    <col min="9193" max="9193" width="12.875" style="20" bestFit="1" customWidth="1"/>
    <col min="9194" max="9195" width="9" style="20"/>
    <col min="9196" max="9199" width="9.125" style="20" bestFit="1" customWidth="1"/>
    <col min="9200" max="9200" width="9" style="20"/>
    <col min="9201" max="9203" width="9.125" style="20" bestFit="1" customWidth="1"/>
    <col min="9204" max="9208" width="9" style="20"/>
    <col min="9209" max="9209" width="12.875" style="20" bestFit="1" customWidth="1"/>
    <col min="9210" max="9211" width="9" style="20"/>
    <col min="9212" max="9215" width="9.125" style="20" bestFit="1" customWidth="1"/>
    <col min="9216" max="9216" width="9" style="20"/>
    <col min="9217" max="9219" width="9.125" style="20" bestFit="1" customWidth="1"/>
    <col min="9220" max="9224" width="9" style="20"/>
    <col min="9225" max="9225" width="12.875" style="20" bestFit="1" customWidth="1"/>
    <col min="9226" max="9227" width="9" style="20"/>
    <col min="9228" max="9231" width="9.125" style="20" bestFit="1" customWidth="1"/>
    <col min="9232" max="9232" width="9" style="20"/>
    <col min="9233" max="9235" width="9.125" style="20" bestFit="1" customWidth="1"/>
    <col min="9236" max="9240" width="9" style="20"/>
    <col min="9241" max="9241" width="12.875" style="20" bestFit="1" customWidth="1"/>
    <col min="9242" max="9243" width="9" style="20"/>
    <col min="9244" max="9247" width="9.125" style="20" bestFit="1" customWidth="1"/>
    <col min="9248" max="9248" width="9" style="20"/>
    <col min="9249" max="9251" width="9.125" style="20" bestFit="1" customWidth="1"/>
    <col min="9252" max="9256" width="9" style="20"/>
    <col min="9257" max="9257" width="12.875" style="20" bestFit="1" customWidth="1"/>
    <col min="9258" max="9259" width="9" style="20"/>
    <col min="9260" max="9263" width="9.125" style="20" bestFit="1" customWidth="1"/>
    <col min="9264" max="9264" width="9" style="20"/>
    <col min="9265" max="9267" width="9.125" style="20" bestFit="1" customWidth="1"/>
    <col min="9268" max="9272" width="9" style="20"/>
    <col min="9273" max="9273" width="12.875" style="20" bestFit="1" customWidth="1"/>
    <col min="9274" max="9275" width="9" style="20"/>
    <col min="9276" max="9279" width="9.125" style="20" bestFit="1" customWidth="1"/>
    <col min="9280" max="9280" width="9" style="20"/>
    <col min="9281" max="9283" width="9.125" style="20" bestFit="1" customWidth="1"/>
    <col min="9284" max="9288" width="9" style="20"/>
    <col min="9289" max="9289" width="12.875" style="20" bestFit="1" customWidth="1"/>
    <col min="9290" max="9291" width="9" style="20"/>
    <col min="9292" max="9295" width="9.125" style="20" bestFit="1" customWidth="1"/>
    <col min="9296" max="9296" width="9" style="20"/>
    <col min="9297" max="9299" width="9.125" style="20" bestFit="1" customWidth="1"/>
    <col min="9300" max="9304" width="9" style="20"/>
    <col min="9305" max="9305" width="12.875" style="20" bestFit="1" customWidth="1"/>
    <col min="9306" max="9307" width="9" style="20"/>
    <col min="9308" max="9311" width="9.125" style="20" bestFit="1" customWidth="1"/>
    <col min="9312" max="9312" width="9" style="20"/>
    <col min="9313" max="9315" width="9.125" style="20" bestFit="1" customWidth="1"/>
    <col min="9316" max="9320" width="9" style="20"/>
    <col min="9321" max="9321" width="12.875" style="20" bestFit="1" customWidth="1"/>
    <col min="9322" max="9323" width="9" style="20"/>
    <col min="9324" max="9327" width="9.125" style="20" bestFit="1" customWidth="1"/>
    <col min="9328" max="9328" width="9" style="20"/>
    <col min="9329" max="9331" width="9.125" style="20" bestFit="1" customWidth="1"/>
    <col min="9332" max="9336" width="9" style="20"/>
    <col min="9337" max="9337" width="12.875" style="20" bestFit="1" customWidth="1"/>
    <col min="9338" max="9339" width="9" style="20"/>
    <col min="9340" max="9343" width="9.125" style="20" bestFit="1" customWidth="1"/>
    <col min="9344" max="9344" width="9" style="20"/>
    <col min="9345" max="9347" width="9.125" style="20" bestFit="1" customWidth="1"/>
    <col min="9348" max="9352" width="9" style="20"/>
    <col min="9353" max="9353" width="12.875" style="20" bestFit="1" customWidth="1"/>
    <col min="9354" max="9355" width="9" style="20"/>
    <col min="9356" max="9359" width="9.125" style="20" bestFit="1" customWidth="1"/>
    <col min="9360" max="9360" width="9" style="20"/>
    <col min="9361" max="9363" width="9.125" style="20" bestFit="1" customWidth="1"/>
    <col min="9364" max="9368" width="9" style="20"/>
    <col min="9369" max="9369" width="12.875" style="20" bestFit="1" customWidth="1"/>
    <col min="9370" max="9371" width="9" style="20"/>
    <col min="9372" max="9375" width="9.125" style="20" bestFit="1" customWidth="1"/>
    <col min="9376" max="9376" width="9" style="20"/>
    <col min="9377" max="9379" width="9.125" style="20" bestFit="1" customWidth="1"/>
    <col min="9380" max="9384" width="9" style="20"/>
    <col min="9385" max="9385" width="12.875" style="20" bestFit="1" customWidth="1"/>
    <col min="9386" max="9387" width="9" style="20"/>
    <col min="9388" max="9391" width="9.125" style="20" bestFit="1" customWidth="1"/>
    <col min="9392" max="9392" width="9" style="20"/>
    <col min="9393" max="9395" width="9.125" style="20" bestFit="1" customWidth="1"/>
    <col min="9396" max="9400" width="9" style="20"/>
    <col min="9401" max="9401" width="12.875" style="20" bestFit="1" customWidth="1"/>
    <col min="9402" max="9403" width="9" style="20"/>
    <col min="9404" max="9407" width="9.125" style="20" bestFit="1" customWidth="1"/>
    <col min="9408" max="9408" width="9" style="20"/>
    <col min="9409" max="9411" width="9.125" style="20" bestFit="1" customWidth="1"/>
    <col min="9412" max="9416" width="9" style="20"/>
    <col min="9417" max="9417" width="12.875" style="20" bestFit="1" customWidth="1"/>
    <col min="9418" max="9419" width="9" style="20"/>
    <col min="9420" max="9423" width="9.125" style="20" bestFit="1" customWidth="1"/>
    <col min="9424" max="9424" width="9" style="20"/>
    <col min="9425" max="9427" width="9.125" style="20" bestFit="1" customWidth="1"/>
    <col min="9428" max="9432" width="9" style="20"/>
    <col min="9433" max="9433" width="12.875" style="20" bestFit="1" customWidth="1"/>
    <col min="9434" max="9435" width="9" style="20"/>
    <col min="9436" max="9439" width="9.125" style="20" bestFit="1" customWidth="1"/>
    <col min="9440" max="9440" width="9" style="20"/>
    <col min="9441" max="9443" width="9.125" style="20" bestFit="1" customWidth="1"/>
    <col min="9444" max="9448" width="9" style="20"/>
    <col min="9449" max="9449" width="12.875" style="20" bestFit="1" customWidth="1"/>
    <col min="9450" max="9451" width="9" style="20"/>
    <col min="9452" max="9455" width="9.125" style="20" bestFit="1" customWidth="1"/>
    <col min="9456" max="9456" width="9" style="20"/>
    <col min="9457" max="9459" width="9.125" style="20" bestFit="1" customWidth="1"/>
    <col min="9460" max="9464" width="9" style="20"/>
    <col min="9465" max="9465" width="12.875" style="20" bestFit="1" customWidth="1"/>
    <col min="9466" max="9467" width="9" style="20"/>
    <col min="9468" max="9471" width="9.125" style="20" bestFit="1" customWidth="1"/>
    <col min="9472" max="9472" width="9" style="20"/>
    <col min="9473" max="9475" width="9.125" style="20" bestFit="1" customWidth="1"/>
    <col min="9476" max="9480" width="9" style="20"/>
    <col min="9481" max="9481" width="12.875" style="20" bestFit="1" customWidth="1"/>
    <col min="9482" max="9483" width="9" style="20"/>
    <col min="9484" max="9487" width="9.125" style="20" bestFit="1" customWidth="1"/>
    <col min="9488" max="9488" width="9" style="20"/>
    <col min="9489" max="9491" width="9.125" style="20" bestFit="1" customWidth="1"/>
    <col min="9492" max="9496" width="9" style="20"/>
    <col min="9497" max="9497" width="12.875" style="20" bestFit="1" customWidth="1"/>
    <col min="9498" max="9499" width="9" style="20"/>
    <col min="9500" max="9503" width="9.125" style="20" bestFit="1" customWidth="1"/>
    <col min="9504" max="9504" width="9" style="20"/>
    <col min="9505" max="9507" width="9.125" style="20" bestFit="1" customWidth="1"/>
    <col min="9508" max="9512" width="9" style="20"/>
    <col min="9513" max="9513" width="12.875" style="20" bestFit="1" customWidth="1"/>
    <col min="9514" max="9515" width="9" style="20"/>
    <col min="9516" max="9519" width="9.125" style="20" bestFit="1" customWidth="1"/>
    <col min="9520" max="9520" width="9" style="20"/>
    <col min="9521" max="9523" width="9.125" style="20" bestFit="1" customWidth="1"/>
    <col min="9524" max="9528" width="9" style="20"/>
    <col min="9529" max="9529" width="12.875" style="20" bestFit="1" customWidth="1"/>
    <col min="9530" max="9531" width="9" style="20"/>
    <col min="9532" max="9535" width="9.125" style="20" bestFit="1" customWidth="1"/>
    <col min="9536" max="9536" width="9" style="20"/>
    <col min="9537" max="9539" width="9.125" style="20" bestFit="1" customWidth="1"/>
    <col min="9540" max="9544" width="9" style="20"/>
    <col min="9545" max="9545" width="12.875" style="20" bestFit="1" customWidth="1"/>
    <col min="9546" max="9547" width="9" style="20"/>
    <col min="9548" max="9551" width="9.125" style="20" bestFit="1" customWidth="1"/>
    <col min="9552" max="9552" width="9" style="20"/>
    <col min="9553" max="9555" width="9.125" style="20" bestFit="1" customWidth="1"/>
    <col min="9556" max="9560" width="9" style="20"/>
    <col min="9561" max="9561" width="12.875" style="20" bestFit="1" customWidth="1"/>
    <col min="9562" max="9563" width="9" style="20"/>
    <col min="9564" max="9567" width="9.125" style="20" bestFit="1" customWidth="1"/>
    <col min="9568" max="9568" width="9" style="20"/>
    <col min="9569" max="9571" width="9.125" style="20" bestFit="1" customWidth="1"/>
    <col min="9572" max="9576" width="9" style="20"/>
    <col min="9577" max="9577" width="12.875" style="20" bestFit="1" customWidth="1"/>
    <col min="9578" max="9579" width="9" style="20"/>
    <col min="9580" max="9583" width="9.125" style="20" bestFit="1" customWidth="1"/>
    <col min="9584" max="9584" width="9" style="20"/>
    <col min="9585" max="9587" width="9.125" style="20" bestFit="1" customWidth="1"/>
    <col min="9588" max="9592" width="9" style="20"/>
    <col min="9593" max="9593" width="12.875" style="20" bestFit="1" customWidth="1"/>
    <col min="9594" max="9595" width="9" style="20"/>
    <col min="9596" max="9599" width="9.125" style="20" bestFit="1" customWidth="1"/>
    <col min="9600" max="9600" width="9" style="20"/>
    <col min="9601" max="9603" width="9.125" style="20" bestFit="1" customWidth="1"/>
    <col min="9604" max="9608" width="9" style="20"/>
    <col min="9609" max="9609" width="12.875" style="20" bestFit="1" customWidth="1"/>
    <col min="9610" max="9611" width="9" style="20"/>
    <col min="9612" max="9615" width="9.125" style="20" bestFit="1" customWidth="1"/>
    <col min="9616" max="9616" width="9" style="20"/>
    <col min="9617" max="9619" width="9.125" style="20" bestFit="1" customWidth="1"/>
    <col min="9620" max="9624" width="9" style="20"/>
    <col min="9625" max="9625" width="12.875" style="20" bestFit="1" customWidth="1"/>
    <col min="9626" max="9627" width="9" style="20"/>
    <col min="9628" max="9631" width="9.125" style="20" bestFit="1" customWidth="1"/>
    <col min="9632" max="9632" width="9" style="20"/>
    <col min="9633" max="9635" width="9.125" style="20" bestFit="1" customWidth="1"/>
    <col min="9636" max="9640" width="9" style="20"/>
    <col min="9641" max="9641" width="12.875" style="20" bestFit="1" customWidth="1"/>
    <col min="9642" max="9643" width="9" style="20"/>
    <col min="9644" max="9647" width="9.125" style="20" bestFit="1" customWidth="1"/>
    <col min="9648" max="9648" width="9" style="20"/>
    <col min="9649" max="9651" width="9.125" style="20" bestFit="1" customWidth="1"/>
    <col min="9652" max="9656" width="9" style="20"/>
    <col min="9657" max="9657" width="12.875" style="20" bestFit="1" customWidth="1"/>
    <col min="9658" max="9659" width="9" style="20"/>
    <col min="9660" max="9663" width="9.125" style="20" bestFit="1" customWidth="1"/>
    <col min="9664" max="9664" width="9" style="20"/>
    <col min="9665" max="9667" width="9.125" style="20" bestFit="1" customWidth="1"/>
    <col min="9668" max="9672" width="9" style="20"/>
    <col min="9673" max="9673" width="12.875" style="20" bestFit="1" customWidth="1"/>
    <col min="9674" max="9675" width="9" style="20"/>
    <col min="9676" max="9679" width="9.125" style="20" bestFit="1" customWidth="1"/>
    <col min="9680" max="9680" width="9" style="20"/>
    <col min="9681" max="9683" width="9.125" style="20" bestFit="1" customWidth="1"/>
    <col min="9684" max="9688" width="9" style="20"/>
    <col min="9689" max="9689" width="12.875" style="20" bestFit="1" customWidth="1"/>
    <col min="9690" max="9691" width="9" style="20"/>
    <col min="9692" max="9695" width="9.125" style="20" bestFit="1" customWidth="1"/>
    <col min="9696" max="9696" width="9" style="20"/>
    <col min="9697" max="9699" width="9.125" style="20" bestFit="1" customWidth="1"/>
    <col min="9700" max="9704" width="9" style="20"/>
    <col min="9705" max="9705" width="12.875" style="20" bestFit="1" customWidth="1"/>
    <col min="9706" max="9707" width="9" style="20"/>
    <col min="9708" max="9711" width="9.125" style="20" bestFit="1" customWidth="1"/>
    <col min="9712" max="9712" width="9" style="20"/>
    <col min="9713" max="9715" width="9.125" style="20" bestFit="1" customWidth="1"/>
    <col min="9716" max="9720" width="9" style="20"/>
    <col min="9721" max="9721" width="12.875" style="20" bestFit="1" customWidth="1"/>
    <col min="9722" max="9723" width="9" style="20"/>
    <col min="9724" max="9727" width="9.125" style="20" bestFit="1" customWidth="1"/>
    <col min="9728" max="9728" width="9" style="20"/>
    <col min="9729" max="9731" width="9.125" style="20" bestFit="1" customWidth="1"/>
    <col min="9732" max="9736" width="9" style="20"/>
    <col min="9737" max="9737" width="12.875" style="20" bestFit="1" customWidth="1"/>
    <col min="9738" max="9739" width="9" style="20"/>
    <col min="9740" max="9743" width="9.125" style="20" bestFit="1" customWidth="1"/>
    <col min="9744" max="9744" width="9" style="20"/>
    <col min="9745" max="9747" width="9.125" style="20" bestFit="1" customWidth="1"/>
    <col min="9748" max="9752" width="9" style="20"/>
    <col min="9753" max="9753" width="12.875" style="20" bestFit="1" customWidth="1"/>
    <col min="9754" max="9755" width="9" style="20"/>
    <col min="9756" max="9759" width="9.125" style="20" bestFit="1" customWidth="1"/>
    <col min="9760" max="9760" width="9" style="20"/>
    <col min="9761" max="9763" width="9.125" style="20" bestFit="1" customWidth="1"/>
    <col min="9764" max="9768" width="9" style="20"/>
    <col min="9769" max="9769" width="12.875" style="20" bestFit="1" customWidth="1"/>
    <col min="9770" max="9771" width="9" style="20"/>
    <col min="9772" max="9775" width="9.125" style="20" bestFit="1" customWidth="1"/>
    <col min="9776" max="9776" width="9" style="20"/>
    <col min="9777" max="9779" width="9.125" style="20" bestFit="1" customWidth="1"/>
    <col min="9780" max="9784" width="9" style="20"/>
    <col min="9785" max="9785" width="12.875" style="20" bestFit="1" customWidth="1"/>
    <col min="9786" max="9787" width="9" style="20"/>
    <col min="9788" max="9791" width="9.125" style="20" bestFit="1" customWidth="1"/>
    <col min="9792" max="9792" width="9" style="20"/>
    <col min="9793" max="9795" width="9.125" style="20" bestFit="1" customWidth="1"/>
    <col min="9796" max="9800" width="9" style="20"/>
    <col min="9801" max="9801" width="12.875" style="20" bestFit="1" customWidth="1"/>
    <col min="9802" max="9803" width="9" style="20"/>
    <col min="9804" max="9807" width="9.125" style="20" bestFit="1" customWidth="1"/>
    <col min="9808" max="9808" width="9" style="20"/>
    <col min="9809" max="9811" width="9.125" style="20" bestFit="1" customWidth="1"/>
    <col min="9812" max="9816" width="9" style="20"/>
    <col min="9817" max="9817" width="12.875" style="20" bestFit="1" customWidth="1"/>
    <col min="9818" max="9819" width="9" style="20"/>
    <col min="9820" max="9823" width="9.125" style="20" bestFit="1" customWidth="1"/>
    <col min="9824" max="9824" width="9" style="20"/>
    <col min="9825" max="9827" width="9.125" style="20" bestFit="1" customWidth="1"/>
    <col min="9828" max="9832" width="9" style="20"/>
    <col min="9833" max="9833" width="12.875" style="20" bestFit="1" customWidth="1"/>
    <col min="9834" max="9835" width="9" style="20"/>
    <col min="9836" max="9839" width="9.125" style="20" bestFit="1" customWidth="1"/>
    <col min="9840" max="9840" width="9" style="20"/>
    <col min="9841" max="9843" width="9.125" style="20" bestFit="1" customWidth="1"/>
    <col min="9844" max="9848" width="9" style="20"/>
    <col min="9849" max="9849" width="12.875" style="20" bestFit="1" customWidth="1"/>
    <col min="9850" max="9851" width="9" style="20"/>
    <col min="9852" max="9855" width="9.125" style="20" bestFit="1" customWidth="1"/>
    <col min="9856" max="9856" width="9" style="20"/>
    <col min="9857" max="9859" width="9.125" style="20" bestFit="1" customWidth="1"/>
    <col min="9860" max="9864" width="9" style="20"/>
    <col min="9865" max="9865" width="12.875" style="20" bestFit="1" customWidth="1"/>
    <col min="9866" max="9867" width="9" style="20"/>
    <col min="9868" max="9871" width="9.125" style="20" bestFit="1" customWidth="1"/>
    <col min="9872" max="9872" width="9" style="20"/>
    <col min="9873" max="9875" width="9.125" style="20" bestFit="1" customWidth="1"/>
    <col min="9876" max="9880" width="9" style="20"/>
    <col min="9881" max="9881" width="12.875" style="20" bestFit="1" customWidth="1"/>
    <col min="9882" max="9883" width="9" style="20"/>
    <col min="9884" max="9887" width="9.125" style="20" bestFit="1" customWidth="1"/>
    <col min="9888" max="9888" width="9" style="20"/>
    <col min="9889" max="9891" width="9.125" style="20" bestFit="1" customWidth="1"/>
    <col min="9892" max="9896" width="9" style="20"/>
    <col min="9897" max="9897" width="12.875" style="20" bestFit="1" customWidth="1"/>
    <col min="9898" max="9899" width="9" style="20"/>
    <col min="9900" max="9903" width="9.125" style="20" bestFit="1" customWidth="1"/>
    <col min="9904" max="9904" width="9" style="20"/>
    <col min="9905" max="9907" width="9.125" style="20" bestFit="1" customWidth="1"/>
    <col min="9908" max="9912" width="9" style="20"/>
    <col min="9913" max="9913" width="12.875" style="20" bestFit="1" customWidth="1"/>
    <col min="9914" max="9915" width="9" style="20"/>
    <col min="9916" max="9919" width="9.125" style="20" bestFit="1" customWidth="1"/>
    <col min="9920" max="9920" width="9" style="20"/>
    <col min="9921" max="9923" width="9.125" style="20" bestFit="1" customWidth="1"/>
    <col min="9924" max="9928" width="9" style="20"/>
    <col min="9929" max="9929" width="12.875" style="20" bestFit="1" customWidth="1"/>
    <col min="9930" max="9931" width="9" style="20"/>
    <col min="9932" max="9935" width="9.125" style="20" bestFit="1" customWidth="1"/>
    <col min="9936" max="9936" width="9" style="20"/>
    <col min="9937" max="9939" width="9.125" style="20" bestFit="1" customWidth="1"/>
    <col min="9940" max="9944" width="9" style="20"/>
    <col min="9945" max="9945" width="12.875" style="20" bestFit="1" customWidth="1"/>
    <col min="9946" max="9947" width="9" style="20"/>
    <col min="9948" max="9951" width="9.125" style="20" bestFit="1" customWidth="1"/>
    <col min="9952" max="9952" width="9" style="20"/>
    <col min="9953" max="9955" width="9.125" style="20" bestFit="1" customWidth="1"/>
    <col min="9956" max="9960" width="9" style="20"/>
    <col min="9961" max="9961" width="12.875" style="20" bestFit="1" customWidth="1"/>
    <col min="9962" max="9963" width="9" style="20"/>
    <col min="9964" max="9967" width="9.125" style="20" bestFit="1" customWidth="1"/>
    <col min="9968" max="9968" width="9" style="20"/>
    <col min="9969" max="9971" width="9.125" style="20" bestFit="1" customWidth="1"/>
    <col min="9972" max="9976" width="9" style="20"/>
    <col min="9977" max="9977" width="12.875" style="20" bestFit="1" customWidth="1"/>
    <col min="9978" max="9979" width="9" style="20"/>
    <col min="9980" max="9983" width="9.125" style="20" bestFit="1" customWidth="1"/>
    <col min="9984" max="9984" width="9" style="20"/>
    <col min="9985" max="9987" width="9.125" style="20" bestFit="1" customWidth="1"/>
    <col min="9988" max="9992" width="9" style="20"/>
    <col min="9993" max="9993" width="12.875" style="20" bestFit="1" customWidth="1"/>
    <col min="9994" max="9995" width="9" style="20"/>
    <col min="9996" max="9999" width="9.125" style="20" bestFit="1" customWidth="1"/>
    <col min="10000" max="10000" width="9" style="20"/>
    <col min="10001" max="10003" width="9.125" style="20" bestFit="1" customWidth="1"/>
    <col min="10004" max="10008" width="9" style="20"/>
    <col min="10009" max="10009" width="12.875" style="20" bestFit="1" customWidth="1"/>
    <col min="10010" max="10011" width="9" style="20"/>
    <col min="10012" max="10015" width="9.125" style="20" bestFit="1" customWidth="1"/>
    <col min="10016" max="10016" width="9" style="20"/>
    <col min="10017" max="10019" width="9.125" style="20" bestFit="1" customWidth="1"/>
    <col min="10020" max="10024" width="9" style="20"/>
    <col min="10025" max="10025" width="12.875" style="20" bestFit="1" customWidth="1"/>
    <col min="10026" max="10027" width="9" style="20"/>
    <col min="10028" max="10031" width="9.125" style="20" bestFit="1" customWidth="1"/>
    <col min="10032" max="10032" width="9" style="20"/>
    <col min="10033" max="10035" width="9.125" style="20" bestFit="1" customWidth="1"/>
    <col min="10036" max="10040" width="9" style="20"/>
    <col min="10041" max="10041" width="12.875" style="20" bestFit="1" customWidth="1"/>
    <col min="10042" max="10043" width="9" style="20"/>
    <col min="10044" max="10047" width="9.125" style="20" bestFit="1" customWidth="1"/>
    <col min="10048" max="10048" width="9" style="20"/>
    <col min="10049" max="10051" width="9.125" style="20" bestFit="1" customWidth="1"/>
    <col min="10052" max="10056" width="9" style="20"/>
    <col min="10057" max="10057" width="12.875" style="20" bestFit="1" customWidth="1"/>
    <col min="10058" max="10059" width="9" style="20"/>
    <col min="10060" max="10063" width="9.125" style="20" bestFit="1" customWidth="1"/>
    <col min="10064" max="10064" width="9" style="20"/>
    <col min="10065" max="10067" width="9.125" style="20" bestFit="1" customWidth="1"/>
    <col min="10068" max="10072" width="9" style="20"/>
    <col min="10073" max="10073" width="12.875" style="20" bestFit="1" customWidth="1"/>
    <col min="10074" max="10075" width="9" style="20"/>
    <col min="10076" max="10079" width="9.125" style="20" bestFit="1" customWidth="1"/>
    <col min="10080" max="10080" width="9" style="20"/>
    <col min="10081" max="10083" width="9.125" style="20" bestFit="1" customWidth="1"/>
    <col min="10084" max="10088" width="9" style="20"/>
    <col min="10089" max="10089" width="12.875" style="20" bestFit="1" customWidth="1"/>
    <col min="10090" max="10091" width="9" style="20"/>
    <col min="10092" max="10095" width="9.125" style="20" bestFit="1" customWidth="1"/>
    <col min="10096" max="10096" width="9" style="20"/>
    <col min="10097" max="10099" width="9.125" style="20" bestFit="1" customWidth="1"/>
    <col min="10100" max="10104" width="9" style="20"/>
    <col min="10105" max="10105" width="12.875" style="20" bestFit="1" customWidth="1"/>
    <col min="10106" max="10107" width="9" style="20"/>
    <col min="10108" max="10111" width="9.125" style="20" bestFit="1" customWidth="1"/>
    <col min="10112" max="10112" width="9" style="20"/>
    <col min="10113" max="10115" width="9.125" style="20" bestFit="1" customWidth="1"/>
    <col min="10116" max="10120" width="9" style="20"/>
    <col min="10121" max="10121" width="12.875" style="20" bestFit="1" customWidth="1"/>
    <col min="10122" max="10123" width="9" style="20"/>
    <col min="10124" max="10127" width="9.125" style="20" bestFit="1" customWidth="1"/>
    <col min="10128" max="10128" width="9" style="20"/>
    <col min="10129" max="10131" width="9.125" style="20" bestFit="1" customWidth="1"/>
    <col min="10132" max="10136" width="9" style="20"/>
    <col min="10137" max="10137" width="12.875" style="20" bestFit="1" customWidth="1"/>
    <col min="10138" max="10139" width="9" style="20"/>
    <col min="10140" max="10143" width="9.125" style="20" bestFit="1" customWidth="1"/>
    <col min="10144" max="10144" width="9" style="20"/>
    <col min="10145" max="10147" width="9.125" style="20" bestFit="1" customWidth="1"/>
    <col min="10148" max="10152" width="9" style="20"/>
    <col min="10153" max="10153" width="12.875" style="20" bestFit="1" customWidth="1"/>
    <col min="10154" max="10155" width="9" style="20"/>
    <col min="10156" max="10159" width="9.125" style="20" bestFit="1" customWidth="1"/>
    <col min="10160" max="10160" width="9" style="20"/>
    <col min="10161" max="10163" width="9.125" style="20" bestFit="1" customWidth="1"/>
    <col min="10164" max="10168" width="9" style="20"/>
    <col min="10169" max="10169" width="12.875" style="20" bestFit="1" customWidth="1"/>
    <col min="10170" max="10171" width="9" style="20"/>
    <col min="10172" max="10175" width="9.125" style="20" bestFit="1" customWidth="1"/>
    <col min="10176" max="10176" width="9" style="20"/>
    <col min="10177" max="10179" width="9.125" style="20" bestFit="1" customWidth="1"/>
    <col min="10180" max="10184" width="9" style="20"/>
    <col min="10185" max="10185" width="12.875" style="20" bestFit="1" customWidth="1"/>
    <col min="10186" max="10187" width="9" style="20"/>
    <col min="10188" max="10191" width="9.125" style="20" bestFit="1" customWidth="1"/>
    <col min="10192" max="10192" width="9" style="20"/>
    <col min="10193" max="10195" width="9.125" style="20" bestFit="1" customWidth="1"/>
    <col min="10196" max="10200" width="9" style="20"/>
    <col min="10201" max="10201" width="12.875" style="20" bestFit="1" customWidth="1"/>
    <col min="10202" max="10203" width="9" style="20"/>
    <col min="10204" max="10207" width="9.125" style="20" bestFit="1" customWidth="1"/>
    <col min="10208" max="10208" width="9" style="20"/>
    <col min="10209" max="10211" width="9.125" style="20" bestFit="1" customWidth="1"/>
    <col min="10212" max="10216" width="9" style="20"/>
    <col min="10217" max="10217" width="12.875" style="20" bestFit="1" customWidth="1"/>
    <col min="10218" max="10219" width="9" style="20"/>
    <col min="10220" max="10223" width="9.125" style="20" bestFit="1" customWidth="1"/>
    <col min="10224" max="10224" width="9" style="20"/>
    <col min="10225" max="10227" width="9.125" style="20" bestFit="1" customWidth="1"/>
    <col min="10228" max="10232" width="9" style="20"/>
    <col min="10233" max="10233" width="12.875" style="20" bestFit="1" customWidth="1"/>
    <col min="10234" max="10235" width="9" style="20"/>
    <col min="10236" max="10239" width="9.125" style="20" bestFit="1" customWidth="1"/>
    <col min="10240" max="10240" width="9" style="20"/>
    <col min="10241" max="10243" width="9.125" style="20" bestFit="1" customWidth="1"/>
    <col min="10244" max="10248" width="9" style="20"/>
    <col min="10249" max="10249" width="12.875" style="20" bestFit="1" customWidth="1"/>
    <col min="10250" max="10251" width="9" style="20"/>
    <col min="10252" max="10255" width="9.125" style="20" bestFit="1" customWidth="1"/>
    <col min="10256" max="10256" width="9" style="20"/>
    <col min="10257" max="10259" width="9.125" style="20" bestFit="1" customWidth="1"/>
    <col min="10260" max="10264" width="9" style="20"/>
    <col min="10265" max="10265" width="12.875" style="20" bestFit="1" customWidth="1"/>
    <col min="10266" max="10267" width="9" style="20"/>
    <col min="10268" max="10271" width="9.125" style="20" bestFit="1" customWidth="1"/>
    <col min="10272" max="10272" width="9" style="20"/>
    <col min="10273" max="10275" width="9.125" style="20" bestFit="1" customWidth="1"/>
    <col min="10276" max="10280" width="9" style="20"/>
    <col min="10281" max="10281" width="12.875" style="20" bestFit="1" customWidth="1"/>
    <col min="10282" max="10283" width="9" style="20"/>
    <col min="10284" max="10287" width="9.125" style="20" bestFit="1" customWidth="1"/>
    <col min="10288" max="10288" width="9" style="20"/>
    <col min="10289" max="10291" width="9.125" style="20" bestFit="1" customWidth="1"/>
    <col min="10292" max="10296" width="9" style="20"/>
    <col min="10297" max="10297" width="12.875" style="20" bestFit="1" customWidth="1"/>
    <col min="10298" max="10299" width="9" style="20"/>
    <col min="10300" max="10303" width="9.125" style="20" bestFit="1" customWidth="1"/>
    <col min="10304" max="10304" width="9" style="20"/>
    <col min="10305" max="10307" width="9.125" style="20" bestFit="1" customWidth="1"/>
    <col min="10308" max="10312" width="9" style="20"/>
    <col min="10313" max="10313" width="12.875" style="20" bestFit="1" customWidth="1"/>
    <col min="10314" max="10315" width="9" style="20"/>
    <col min="10316" max="10319" width="9.125" style="20" bestFit="1" customWidth="1"/>
    <col min="10320" max="10320" width="9" style="20"/>
    <col min="10321" max="10323" width="9.125" style="20" bestFit="1" customWidth="1"/>
    <col min="10324" max="10328" width="9" style="20"/>
    <col min="10329" max="10329" width="12.875" style="20" bestFit="1" customWidth="1"/>
    <col min="10330" max="10331" width="9" style="20"/>
    <col min="10332" max="10335" width="9.125" style="20" bestFit="1" customWidth="1"/>
    <col min="10336" max="10336" width="9" style="20"/>
    <col min="10337" max="10339" width="9.125" style="20" bestFit="1" customWidth="1"/>
    <col min="10340" max="10344" width="9" style="20"/>
    <col min="10345" max="10345" width="12.875" style="20" bestFit="1" customWidth="1"/>
    <col min="10346" max="10347" width="9" style="20"/>
    <col min="10348" max="10351" width="9.125" style="20" bestFit="1" customWidth="1"/>
    <col min="10352" max="10352" width="9" style="20"/>
    <col min="10353" max="10355" width="9.125" style="20" bestFit="1" customWidth="1"/>
    <col min="10356" max="10360" width="9" style="20"/>
    <col min="10361" max="10361" width="12.875" style="20" bestFit="1" customWidth="1"/>
    <col min="10362" max="10363" width="9" style="20"/>
    <col min="10364" max="10367" width="9.125" style="20" bestFit="1" customWidth="1"/>
    <col min="10368" max="10368" width="9" style="20"/>
    <col min="10369" max="10371" width="9.125" style="20" bestFit="1" customWidth="1"/>
    <col min="10372" max="10376" width="9" style="20"/>
    <col min="10377" max="10377" width="12.875" style="20" bestFit="1" customWidth="1"/>
    <col min="10378" max="10379" width="9" style="20"/>
    <col min="10380" max="10383" width="9.125" style="20" bestFit="1" customWidth="1"/>
    <col min="10384" max="10384" width="9" style="20"/>
    <col min="10385" max="10387" width="9.125" style="20" bestFit="1" customWidth="1"/>
    <col min="10388" max="10392" width="9" style="20"/>
    <col min="10393" max="10393" width="12.875" style="20" bestFit="1" customWidth="1"/>
    <col min="10394" max="10395" width="9" style="20"/>
    <col min="10396" max="10399" width="9.125" style="20" bestFit="1" customWidth="1"/>
    <col min="10400" max="10400" width="9" style="20"/>
    <col min="10401" max="10403" width="9.125" style="20" bestFit="1" customWidth="1"/>
    <col min="10404" max="10408" width="9" style="20"/>
    <col min="10409" max="10409" width="12.875" style="20" bestFit="1" customWidth="1"/>
    <col min="10410" max="10411" width="9" style="20"/>
    <col min="10412" max="10415" width="9.125" style="20" bestFit="1" customWidth="1"/>
    <col min="10416" max="10416" width="9" style="20"/>
    <col min="10417" max="10419" width="9.125" style="20" bestFit="1" customWidth="1"/>
    <col min="10420" max="10424" width="9" style="20"/>
    <col min="10425" max="10425" width="12.875" style="20" bestFit="1" customWidth="1"/>
    <col min="10426" max="10427" width="9" style="20"/>
    <col min="10428" max="10431" width="9.125" style="20" bestFit="1" customWidth="1"/>
    <col min="10432" max="10432" width="9" style="20"/>
    <col min="10433" max="10435" width="9.125" style="20" bestFit="1" customWidth="1"/>
    <col min="10436" max="10440" width="9" style="20"/>
    <col min="10441" max="10441" width="12.875" style="20" bestFit="1" customWidth="1"/>
    <col min="10442" max="10443" width="9" style="20"/>
    <col min="10444" max="10447" width="9.125" style="20" bestFit="1" customWidth="1"/>
    <col min="10448" max="10448" width="9" style="20"/>
    <col min="10449" max="10451" width="9.125" style="20" bestFit="1" customWidth="1"/>
    <col min="10452" max="10456" width="9" style="20"/>
    <col min="10457" max="10457" width="12.875" style="20" bestFit="1" customWidth="1"/>
    <col min="10458" max="10459" width="9" style="20"/>
    <col min="10460" max="10463" width="9.125" style="20" bestFit="1" customWidth="1"/>
    <col min="10464" max="10464" width="9" style="20"/>
    <col min="10465" max="10467" width="9.125" style="20" bestFit="1" customWidth="1"/>
    <col min="10468" max="10472" width="9" style="20"/>
    <col min="10473" max="10473" width="12.875" style="20" bestFit="1" customWidth="1"/>
    <col min="10474" max="10475" width="9" style="20"/>
    <col min="10476" max="10479" width="9.125" style="20" bestFit="1" customWidth="1"/>
    <col min="10480" max="10480" width="9" style="20"/>
    <col min="10481" max="10483" width="9.125" style="20" bestFit="1" customWidth="1"/>
    <col min="10484" max="10488" width="9" style="20"/>
    <col min="10489" max="10489" width="12.875" style="20" bestFit="1" customWidth="1"/>
    <col min="10490" max="10491" width="9" style="20"/>
    <col min="10492" max="10495" width="9.125" style="20" bestFit="1" customWidth="1"/>
    <col min="10496" max="10496" width="9" style="20"/>
    <col min="10497" max="10499" width="9.125" style="20" bestFit="1" customWidth="1"/>
    <col min="10500" max="10504" width="9" style="20"/>
    <col min="10505" max="10505" width="12.875" style="20" bestFit="1" customWidth="1"/>
    <col min="10506" max="10507" width="9" style="20"/>
    <col min="10508" max="10511" width="9.125" style="20" bestFit="1" customWidth="1"/>
    <col min="10512" max="10512" width="9" style="20"/>
    <col min="10513" max="10515" width="9.125" style="20" bestFit="1" customWidth="1"/>
    <col min="10516" max="10520" width="9" style="20"/>
    <col min="10521" max="10521" width="12.875" style="20" bestFit="1" customWidth="1"/>
    <col min="10522" max="10523" width="9" style="20"/>
    <col min="10524" max="10527" width="9.125" style="20" bestFit="1" customWidth="1"/>
    <col min="10528" max="10528" width="9" style="20"/>
    <col min="10529" max="10531" width="9.125" style="20" bestFit="1" customWidth="1"/>
    <col min="10532" max="10536" width="9" style="20"/>
    <col min="10537" max="10537" width="12.875" style="20" bestFit="1" customWidth="1"/>
    <col min="10538" max="10539" width="9" style="20"/>
    <col min="10540" max="10543" width="9.125" style="20" bestFit="1" customWidth="1"/>
    <col min="10544" max="10544" width="9" style="20"/>
    <col min="10545" max="10547" width="9.125" style="20" bestFit="1" customWidth="1"/>
    <col min="10548" max="10552" width="9" style="20"/>
    <col min="10553" max="10553" width="12.875" style="20" bestFit="1" customWidth="1"/>
    <col min="10554" max="10555" width="9" style="20"/>
    <col min="10556" max="10559" width="9.125" style="20" bestFit="1" customWidth="1"/>
    <col min="10560" max="10560" width="9" style="20"/>
    <col min="10561" max="10563" width="9.125" style="20" bestFit="1" customWidth="1"/>
    <col min="10564" max="10568" width="9" style="20"/>
    <col min="10569" max="10569" width="12.875" style="20" bestFit="1" customWidth="1"/>
    <col min="10570" max="10571" width="9" style="20"/>
    <col min="10572" max="10575" width="9.125" style="20" bestFit="1" customWidth="1"/>
    <col min="10576" max="10576" width="9" style="20"/>
    <col min="10577" max="10579" width="9.125" style="20" bestFit="1" customWidth="1"/>
    <col min="10580" max="10584" width="9" style="20"/>
    <col min="10585" max="10585" width="12.875" style="20" bestFit="1" customWidth="1"/>
    <col min="10586" max="10587" width="9" style="20"/>
    <col min="10588" max="10591" width="9.125" style="20" bestFit="1" customWidth="1"/>
    <col min="10592" max="10592" width="9" style="20"/>
    <col min="10593" max="10595" width="9.125" style="20" bestFit="1" customWidth="1"/>
    <col min="10596" max="10600" width="9" style="20"/>
    <col min="10601" max="10601" width="12.875" style="20" bestFit="1" customWidth="1"/>
    <col min="10602" max="10603" width="9" style="20"/>
    <col min="10604" max="10607" width="9.125" style="20" bestFit="1" customWidth="1"/>
    <col min="10608" max="10608" width="9" style="20"/>
    <col min="10609" max="10611" width="9.125" style="20" bestFit="1" customWidth="1"/>
    <col min="10612" max="10616" width="9" style="20"/>
    <col min="10617" max="10617" width="12.875" style="20" bestFit="1" customWidth="1"/>
    <col min="10618" max="10619" width="9" style="20"/>
    <col min="10620" max="10623" width="9.125" style="20" bestFit="1" customWidth="1"/>
    <col min="10624" max="10624" width="9" style="20"/>
    <col min="10625" max="10627" width="9.125" style="20" bestFit="1" customWidth="1"/>
    <col min="10628" max="10632" width="9" style="20"/>
    <col min="10633" max="10633" width="12.875" style="20" bestFit="1" customWidth="1"/>
    <col min="10634" max="10635" width="9" style="20"/>
    <col min="10636" max="10639" width="9.125" style="20" bestFit="1" customWidth="1"/>
    <col min="10640" max="10640" width="9" style="20"/>
    <col min="10641" max="10643" width="9.125" style="20" bestFit="1" customWidth="1"/>
    <col min="10644" max="10648" width="9" style="20"/>
    <col min="10649" max="10649" width="12.875" style="20" bestFit="1" customWidth="1"/>
    <col min="10650" max="10651" width="9" style="20"/>
    <col min="10652" max="10655" width="9.125" style="20" bestFit="1" customWidth="1"/>
    <col min="10656" max="10656" width="9" style="20"/>
    <col min="10657" max="10659" width="9.125" style="20" bestFit="1" customWidth="1"/>
    <col min="10660" max="10664" width="9" style="20"/>
    <col min="10665" max="10665" width="12.875" style="20" bestFit="1" customWidth="1"/>
    <col min="10666" max="10667" width="9" style="20"/>
    <col min="10668" max="10671" width="9.125" style="20" bestFit="1" customWidth="1"/>
    <col min="10672" max="10672" width="9" style="20"/>
    <col min="10673" max="10675" width="9.125" style="20" bestFit="1" customWidth="1"/>
    <col min="10676" max="10680" width="9" style="20"/>
    <col min="10681" max="10681" width="12.875" style="20" bestFit="1" customWidth="1"/>
    <col min="10682" max="10683" width="9" style="20"/>
    <col min="10684" max="10687" width="9.125" style="20" bestFit="1" customWidth="1"/>
    <col min="10688" max="10688" width="9" style="20"/>
    <col min="10689" max="10691" width="9.125" style="20" bestFit="1" customWidth="1"/>
    <col min="10692" max="10696" width="9" style="20"/>
    <col min="10697" max="10697" width="12.875" style="20" bestFit="1" customWidth="1"/>
    <col min="10698" max="10699" width="9" style="20"/>
    <col min="10700" max="10703" width="9.125" style="20" bestFit="1" customWidth="1"/>
    <col min="10704" max="10704" width="9" style="20"/>
    <col min="10705" max="10707" width="9.125" style="20" bestFit="1" customWidth="1"/>
    <col min="10708" max="10712" width="9" style="20"/>
    <col min="10713" max="10713" width="12.875" style="20" bestFit="1" customWidth="1"/>
    <col min="10714" max="10715" width="9" style="20"/>
    <col min="10716" max="10719" width="9.125" style="20" bestFit="1" customWidth="1"/>
    <col min="10720" max="10720" width="9" style="20"/>
    <col min="10721" max="10723" width="9.125" style="20" bestFit="1" customWidth="1"/>
    <col min="10724" max="10728" width="9" style="20"/>
    <col min="10729" max="10729" width="12.875" style="20" bestFit="1" customWidth="1"/>
    <col min="10730" max="10731" width="9" style="20"/>
    <col min="10732" max="10735" width="9.125" style="20" bestFit="1" customWidth="1"/>
    <col min="10736" max="10736" width="9" style="20"/>
    <col min="10737" max="10739" width="9.125" style="20" bestFit="1" customWidth="1"/>
    <col min="10740" max="10744" width="9" style="20"/>
    <col min="10745" max="10745" width="12.875" style="20" bestFit="1" customWidth="1"/>
    <col min="10746" max="10747" width="9" style="20"/>
    <col min="10748" max="10751" width="9.125" style="20" bestFit="1" customWidth="1"/>
    <col min="10752" max="10752" width="9" style="20"/>
    <col min="10753" max="10755" width="9.125" style="20" bestFit="1" customWidth="1"/>
    <col min="10756" max="10760" width="9" style="20"/>
    <col min="10761" max="10761" width="12.875" style="20" bestFit="1" customWidth="1"/>
    <col min="10762" max="10763" width="9" style="20"/>
    <col min="10764" max="10767" width="9.125" style="20" bestFit="1" customWidth="1"/>
    <col min="10768" max="10768" width="9" style="20"/>
    <col min="10769" max="10771" width="9.125" style="20" bestFit="1" customWidth="1"/>
    <col min="10772" max="10776" width="9" style="20"/>
    <col min="10777" max="10777" width="12.875" style="20" bestFit="1" customWidth="1"/>
    <col min="10778" max="10779" width="9" style="20"/>
    <col min="10780" max="10783" width="9.125" style="20" bestFit="1" customWidth="1"/>
    <col min="10784" max="10784" width="9" style="20"/>
    <col min="10785" max="10787" width="9.125" style="20" bestFit="1" customWidth="1"/>
    <col min="10788" max="10792" width="9" style="20"/>
    <col min="10793" max="10793" width="12.875" style="20" bestFit="1" customWidth="1"/>
    <col min="10794" max="10795" width="9" style="20"/>
    <col min="10796" max="10799" width="9.125" style="20" bestFit="1" customWidth="1"/>
    <col min="10800" max="10800" width="9" style="20"/>
    <col min="10801" max="10803" width="9.125" style="20" bestFit="1" customWidth="1"/>
    <col min="10804" max="10808" width="9" style="20"/>
    <col min="10809" max="10809" width="12.875" style="20" bestFit="1" customWidth="1"/>
    <col min="10810" max="10811" width="9" style="20"/>
    <col min="10812" max="10815" width="9.125" style="20" bestFit="1" customWidth="1"/>
    <col min="10816" max="10816" width="9" style="20"/>
    <col min="10817" max="10819" width="9.125" style="20" bestFit="1" customWidth="1"/>
    <col min="10820" max="10824" width="9" style="20"/>
    <col min="10825" max="10825" width="12.875" style="20" bestFit="1" customWidth="1"/>
    <col min="10826" max="10827" width="9" style="20"/>
    <col min="10828" max="10831" width="9.125" style="20" bestFit="1" customWidth="1"/>
    <col min="10832" max="10832" width="9" style="20"/>
    <col min="10833" max="10835" width="9.125" style="20" bestFit="1" customWidth="1"/>
    <col min="10836" max="10840" width="9" style="20"/>
    <col min="10841" max="10841" width="12.875" style="20" bestFit="1" customWidth="1"/>
    <col min="10842" max="10843" width="9" style="20"/>
    <col min="10844" max="10847" width="9.125" style="20" bestFit="1" customWidth="1"/>
    <col min="10848" max="10848" width="9" style="20"/>
    <col min="10849" max="10851" width="9.125" style="20" bestFit="1" customWidth="1"/>
    <col min="10852" max="10856" width="9" style="20"/>
    <col min="10857" max="10857" width="12.875" style="20" bestFit="1" customWidth="1"/>
    <col min="10858" max="10859" width="9" style="20"/>
    <col min="10860" max="10863" width="9.125" style="20" bestFit="1" customWidth="1"/>
    <col min="10864" max="10864" width="9" style="20"/>
    <col min="10865" max="10867" width="9.125" style="20" bestFit="1" customWidth="1"/>
    <col min="10868" max="10872" width="9" style="20"/>
    <col min="10873" max="10873" width="12.875" style="20" bestFit="1" customWidth="1"/>
    <col min="10874" max="10875" width="9" style="20"/>
    <col min="10876" max="10879" width="9.125" style="20" bestFit="1" customWidth="1"/>
    <col min="10880" max="10880" width="9" style="20"/>
    <col min="10881" max="10883" width="9.125" style="20" bestFit="1" customWidth="1"/>
    <col min="10884" max="10888" width="9" style="20"/>
    <col min="10889" max="10889" width="12.875" style="20" bestFit="1" customWidth="1"/>
    <col min="10890" max="10891" width="9" style="20"/>
    <col min="10892" max="10895" width="9.125" style="20" bestFit="1" customWidth="1"/>
    <col min="10896" max="10896" width="9" style="20"/>
    <col min="10897" max="10899" width="9.125" style="20" bestFit="1" customWidth="1"/>
    <col min="10900" max="10904" width="9" style="20"/>
    <col min="10905" max="10905" width="12.875" style="20" bestFit="1" customWidth="1"/>
    <col min="10906" max="10907" width="9" style="20"/>
    <col min="10908" max="10911" width="9.125" style="20" bestFit="1" customWidth="1"/>
    <col min="10912" max="10912" width="9" style="20"/>
    <col min="10913" max="10915" width="9.125" style="20" bestFit="1" customWidth="1"/>
    <col min="10916" max="10920" width="9" style="20"/>
    <col min="10921" max="10921" width="12.875" style="20" bestFit="1" customWidth="1"/>
    <col min="10922" max="10923" width="9" style="20"/>
    <col min="10924" max="10927" width="9.125" style="20" bestFit="1" customWidth="1"/>
    <col min="10928" max="10928" width="9" style="20"/>
    <col min="10929" max="10931" width="9.125" style="20" bestFit="1" customWidth="1"/>
    <col min="10932" max="10936" width="9" style="20"/>
    <col min="10937" max="10937" width="12.875" style="20" bestFit="1" customWidth="1"/>
    <col min="10938" max="10939" width="9" style="20"/>
    <col min="10940" max="10943" width="9.125" style="20" bestFit="1" customWidth="1"/>
    <col min="10944" max="10944" width="9" style="20"/>
    <col min="10945" max="10947" width="9.125" style="20" bestFit="1" customWidth="1"/>
    <col min="10948" max="10952" width="9" style="20"/>
    <col min="10953" max="10953" width="12.875" style="20" bestFit="1" customWidth="1"/>
    <col min="10954" max="10955" width="9" style="20"/>
    <col min="10956" max="10959" width="9.125" style="20" bestFit="1" customWidth="1"/>
    <col min="10960" max="10960" width="9" style="20"/>
    <col min="10961" max="10963" width="9.125" style="20" bestFit="1" customWidth="1"/>
    <col min="10964" max="10968" width="9" style="20"/>
    <col min="10969" max="10969" width="12.875" style="20" bestFit="1" customWidth="1"/>
    <col min="10970" max="10971" width="9" style="20"/>
    <col min="10972" max="10975" width="9.125" style="20" bestFit="1" customWidth="1"/>
    <col min="10976" max="10976" width="9" style="20"/>
    <col min="10977" max="10979" width="9.125" style="20" bestFit="1" customWidth="1"/>
    <col min="10980" max="10984" width="9" style="20"/>
    <col min="10985" max="10985" width="12.875" style="20" bestFit="1" customWidth="1"/>
    <col min="10986" max="10987" width="9" style="20"/>
    <col min="10988" max="10991" width="9.125" style="20" bestFit="1" customWidth="1"/>
    <col min="10992" max="10992" width="9" style="20"/>
    <col min="10993" max="10995" width="9.125" style="20" bestFit="1" customWidth="1"/>
    <col min="10996" max="11000" width="9" style="20"/>
    <col min="11001" max="11001" width="12.875" style="20" bestFit="1" customWidth="1"/>
    <col min="11002" max="11003" width="9" style="20"/>
    <col min="11004" max="11007" width="9.125" style="20" bestFit="1" customWidth="1"/>
    <col min="11008" max="11008" width="9" style="20"/>
    <col min="11009" max="11011" width="9.125" style="20" bestFit="1" customWidth="1"/>
    <col min="11012" max="11016" width="9" style="20"/>
    <col min="11017" max="11017" width="12.875" style="20" bestFit="1" customWidth="1"/>
    <col min="11018" max="11019" width="9" style="20"/>
    <col min="11020" max="11023" width="9.125" style="20" bestFit="1" customWidth="1"/>
    <col min="11024" max="11024" width="9" style="20"/>
    <col min="11025" max="11027" width="9.125" style="20" bestFit="1" customWidth="1"/>
    <col min="11028" max="11032" width="9" style="20"/>
    <col min="11033" max="11033" width="12.875" style="20" bestFit="1" customWidth="1"/>
    <col min="11034" max="11035" width="9" style="20"/>
    <col min="11036" max="11039" width="9.125" style="20" bestFit="1" customWidth="1"/>
    <col min="11040" max="11040" width="9" style="20"/>
    <col min="11041" max="11043" width="9.125" style="20" bestFit="1" customWidth="1"/>
    <col min="11044" max="11048" width="9" style="20"/>
    <col min="11049" max="11049" width="12.875" style="20" bestFit="1" customWidth="1"/>
    <col min="11050" max="11051" width="9" style="20"/>
    <col min="11052" max="11055" width="9.125" style="20" bestFit="1" customWidth="1"/>
    <col min="11056" max="11056" width="9" style="20"/>
    <col min="11057" max="11059" width="9.125" style="20" bestFit="1" customWidth="1"/>
    <col min="11060" max="11064" width="9" style="20"/>
    <col min="11065" max="11065" width="12.875" style="20" bestFit="1" customWidth="1"/>
    <col min="11066" max="11067" width="9" style="20"/>
    <col min="11068" max="11071" width="9.125" style="20" bestFit="1" customWidth="1"/>
    <col min="11072" max="11072" width="9" style="20"/>
    <col min="11073" max="11075" width="9.125" style="20" bestFit="1" customWidth="1"/>
    <col min="11076" max="11080" width="9" style="20"/>
    <col min="11081" max="11081" width="12.875" style="20" bestFit="1" customWidth="1"/>
    <col min="11082" max="11083" width="9" style="20"/>
    <col min="11084" max="11087" width="9.125" style="20" bestFit="1" customWidth="1"/>
    <col min="11088" max="11088" width="9" style="20"/>
    <col min="11089" max="11091" width="9.125" style="20" bestFit="1" customWidth="1"/>
    <col min="11092" max="11096" width="9" style="20"/>
    <col min="11097" max="11097" width="12.875" style="20" bestFit="1" customWidth="1"/>
    <col min="11098" max="11099" width="9" style="20"/>
    <col min="11100" max="11103" width="9.125" style="20" bestFit="1" customWidth="1"/>
    <col min="11104" max="11104" width="9" style="20"/>
    <col min="11105" max="11107" width="9.125" style="20" bestFit="1" customWidth="1"/>
    <col min="11108" max="11112" width="9" style="20"/>
    <col min="11113" max="11113" width="12.875" style="20" bestFit="1" customWidth="1"/>
    <col min="11114" max="11115" width="9" style="20"/>
    <col min="11116" max="11119" width="9.125" style="20" bestFit="1" customWidth="1"/>
    <col min="11120" max="11120" width="9" style="20"/>
    <col min="11121" max="11123" width="9.125" style="20" bestFit="1" customWidth="1"/>
    <col min="11124" max="11128" width="9" style="20"/>
    <col min="11129" max="11129" width="12.875" style="20" bestFit="1" customWidth="1"/>
    <col min="11130" max="11131" width="9" style="20"/>
    <col min="11132" max="11135" width="9.125" style="20" bestFit="1" customWidth="1"/>
    <col min="11136" max="11136" width="9" style="20"/>
    <col min="11137" max="11139" width="9.125" style="20" bestFit="1" customWidth="1"/>
    <col min="11140" max="11144" width="9" style="20"/>
    <col min="11145" max="11145" width="12.875" style="20" bestFit="1" customWidth="1"/>
    <col min="11146" max="11147" width="9" style="20"/>
    <col min="11148" max="11151" width="9.125" style="20" bestFit="1" customWidth="1"/>
    <col min="11152" max="11152" width="9" style="20"/>
    <col min="11153" max="11155" width="9.125" style="20" bestFit="1" customWidth="1"/>
    <col min="11156" max="11160" width="9" style="20"/>
    <col min="11161" max="11161" width="12.875" style="20" bestFit="1" customWidth="1"/>
    <col min="11162" max="11163" width="9" style="20"/>
    <col min="11164" max="11167" width="9.125" style="20" bestFit="1" customWidth="1"/>
    <col min="11168" max="11168" width="9" style="20"/>
    <col min="11169" max="11171" width="9.125" style="20" bestFit="1" customWidth="1"/>
    <col min="11172" max="11176" width="9" style="20"/>
    <col min="11177" max="11177" width="12.875" style="20" bestFit="1" customWidth="1"/>
    <col min="11178" max="11179" width="9" style="20"/>
    <col min="11180" max="11183" width="9.125" style="20" bestFit="1" customWidth="1"/>
    <col min="11184" max="11184" width="9" style="20"/>
    <col min="11185" max="11187" width="9.125" style="20" bestFit="1" customWidth="1"/>
    <col min="11188" max="11192" width="9" style="20"/>
    <col min="11193" max="11193" width="12.875" style="20" bestFit="1" customWidth="1"/>
    <col min="11194" max="11195" width="9" style="20"/>
    <col min="11196" max="11199" width="9.125" style="20" bestFit="1" customWidth="1"/>
    <col min="11200" max="11200" width="9" style="20"/>
    <col min="11201" max="11203" width="9.125" style="20" bestFit="1" customWidth="1"/>
    <col min="11204" max="11208" width="9" style="20"/>
    <col min="11209" max="11209" width="12.875" style="20" bestFit="1" customWidth="1"/>
    <col min="11210" max="11211" width="9" style="20"/>
    <col min="11212" max="11215" width="9.125" style="20" bestFit="1" customWidth="1"/>
    <col min="11216" max="11216" width="9" style="20"/>
    <col min="11217" max="11219" width="9.125" style="20" bestFit="1" customWidth="1"/>
    <col min="11220" max="11224" width="9" style="20"/>
    <col min="11225" max="11225" width="12.875" style="20" bestFit="1" customWidth="1"/>
    <col min="11226" max="11227" width="9" style="20"/>
    <col min="11228" max="11231" width="9.125" style="20" bestFit="1" customWidth="1"/>
    <col min="11232" max="11232" width="9" style="20"/>
    <col min="11233" max="11235" width="9.125" style="20" bestFit="1" customWidth="1"/>
    <col min="11236" max="11240" width="9" style="20"/>
    <col min="11241" max="11241" width="12.875" style="20" bestFit="1" customWidth="1"/>
    <col min="11242" max="11243" width="9" style="20"/>
    <col min="11244" max="11247" width="9.125" style="20" bestFit="1" customWidth="1"/>
    <col min="11248" max="11248" width="9" style="20"/>
    <col min="11249" max="11251" width="9.125" style="20" bestFit="1" customWidth="1"/>
    <col min="11252" max="11256" width="9" style="20"/>
    <col min="11257" max="11257" width="12.875" style="20" bestFit="1" customWidth="1"/>
    <col min="11258" max="11259" width="9" style="20"/>
    <col min="11260" max="11263" width="9.125" style="20" bestFit="1" customWidth="1"/>
    <col min="11264" max="11264" width="9" style="20"/>
    <col min="11265" max="11267" width="9.125" style="20" bestFit="1" customWidth="1"/>
    <col min="11268" max="11272" width="9" style="20"/>
    <col min="11273" max="11273" width="12.875" style="20" bestFit="1" customWidth="1"/>
    <col min="11274" max="11275" width="9" style="20"/>
    <col min="11276" max="11279" width="9.125" style="20" bestFit="1" customWidth="1"/>
    <col min="11280" max="11280" width="9" style="20"/>
    <col min="11281" max="11283" width="9.125" style="20" bestFit="1" customWidth="1"/>
    <col min="11284" max="11288" width="9" style="20"/>
    <col min="11289" max="11289" width="12.875" style="20" bestFit="1" customWidth="1"/>
    <col min="11290" max="11291" width="9" style="20"/>
    <col min="11292" max="11295" width="9.125" style="20" bestFit="1" customWidth="1"/>
    <col min="11296" max="11296" width="9" style="20"/>
    <col min="11297" max="11299" width="9.125" style="20" bestFit="1" customWidth="1"/>
    <col min="11300" max="11304" width="9" style="20"/>
    <col min="11305" max="11305" width="12.875" style="20" bestFit="1" customWidth="1"/>
    <col min="11306" max="11307" width="9" style="20"/>
    <col min="11308" max="11311" width="9.125" style="20" bestFit="1" customWidth="1"/>
    <col min="11312" max="11312" width="9" style="20"/>
    <col min="11313" max="11315" width="9.125" style="20" bestFit="1" customWidth="1"/>
    <col min="11316" max="11320" width="9" style="20"/>
    <col min="11321" max="11321" width="12.875" style="20" bestFit="1" customWidth="1"/>
    <col min="11322" max="11323" width="9" style="20"/>
    <col min="11324" max="11327" width="9.125" style="20" bestFit="1" customWidth="1"/>
    <col min="11328" max="11328" width="9" style="20"/>
    <col min="11329" max="11331" width="9.125" style="20" bestFit="1" customWidth="1"/>
    <col min="11332" max="11336" width="9" style="20"/>
    <col min="11337" max="11337" width="12.875" style="20" bestFit="1" customWidth="1"/>
    <col min="11338" max="11339" width="9" style="20"/>
    <col min="11340" max="11343" width="9.125" style="20" bestFit="1" customWidth="1"/>
    <col min="11344" max="11344" width="9" style="20"/>
    <col min="11345" max="11347" width="9.125" style="20" bestFit="1" customWidth="1"/>
    <col min="11348" max="11352" width="9" style="20"/>
    <col min="11353" max="11353" width="12.875" style="20" bestFit="1" customWidth="1"/>
    <col min="11354" max="11355" width="9" style="20"/>
    <col min="11356" max="11359" width="9.125" style="20" bestFit="1" customWidth="1"/>
    <col min="11360" max="11360" width="9" style="20"/>
    <col min="11361" max="11363" width="9.125" style="20" bestFit="1" customWidth="1"/>
    <col min="11364" max="11368" width="9" style="20"/>
    <col min="11369" max="11369" width="12.875" style="20" bestFit="1" customWidth="1"/>
    <col min="11370" max="11371" width="9" style="20"/>
    <col min="11372" max="11375" width="9.125" style="20" bestFit="1" customWidth="1"/>
    <col min="11376" max="11376" width="9" style="20"/>
    <col min="11377" max="11379" width="9.125" style="20" bestFit="1" customWidth="1"/>
    <col min="11380" max="11384" width="9" style="20"/>
    <col min="11385" max="11385" width="12.875" style="20" bestFit="1" customWidth="1"/>
    <col min="11386" max="11387" width="9" style="20"/>
    <col min="11388" max="11391" width="9.125" style="20" bestFit="1" customWidth="1"/>
    <col min="11392" max="11392" width="9" style="20"/>
    <col min="11393" max="11395" width="9.125" style="20" bestFit="1" customWidth="1"/>
    <col min="11396" max="11400" width="9" style="20"/>
    <col min="11401" max="11401" width="12.875" style="20" bestFit="1" customWidth="1"/>
    <col min="11402" max="11403" width="9" style="20"/>
    <col min="11404" max="11407" width="9.125" style="20" bestFit="1" customWidth="1"/>
    <col min="11408" max="11408" width="9" style="20"/>
    <col min="11409" max="11411" width="9.125" style="20" bestFit="1" customWidth="1"/>
    <col min="11412" max="11416" width="9" style="20"/>
    <col min="11417" max="11417" width="12.875" style="20" bestFit="1" customWidth="1"/>
    <col min="11418" max="11419" width="9" style="20"/>
    <col min="11420" max="11423" width="9.125" style="20" bestFit="1" customWidth="1"/>
    <col min="11424" max="11424" width="9" style="20"/>
    <col min="11425" max="11427" width="9.125" style="20" bestFit="1" customWidth="1"/>
    <col min="11428" max="11432" width="9" style="20"/>
    <col min="11433" max="11433" width="12.875" style="20" bestFit="1" customWidth="1"/>
    <col min="11434" max="11435" width="9" style="20"/>
    <col min="11436" max="11439" width="9.125" style="20" bestFit="1" customWidth="1"/>
    <col min="11440" max="11440" width="9" style="20"/>
    <col min="11441" max="11443" width="9.125" style="20" bestFit="1" customWidth="1"/>
    <col min="11444" max="11448" width="9" style="20"/>
    <col min="11449" max="11449" width="12.875" style="20" bestFit="1" customWidth="1"/>
    <col min="11450" max="11451" width="9" style="20"/>
    <col min="11452" max="11455" width="9.125" style="20" bestFit="1" customWidth="1"/>
    <col min="11456" max="11456" width="9" style="20"/>
    <col min="11457" max="11459" width="9.125" style="20" bestFit="1" customWidth="1"/>
    <col min="11460" max="11464" width="9" style="20"/>
    <col min="11465" max="11465" width="12.875" style="20" bestFit="1" customWidth="1"/>
    <col min="11466" max="11467" width="9" style="20"/>
    <col min="11468" max="11471" width="9.125" style="20" bestFit="1" customWidth="1"/>
    <col min="11472" max="11472" width="9" style="20"/>
    <col min="11473" max="11475" width="9.125" style="20" bestFit="1" customWidth="1"/>
    <col min="11476" max="11480" width="9" style="20"/>
    <col min="11481" max="11481" width="12.875" style="20" bestFit="1" customWidth="1"/>
    <col min="11482" max="11483" width="9" style="20"/>
    <col min="11484" max="11487" width="9.125" style="20" bestFit="1" customWidth="1"/>
    <col min="11488" max="11488" width="9" style="20"/>
    <col min="11489" max="11491" width="9.125" style="20" bestFit="1" customWidth="1"/>
    <col min="11492" max="11496" width="9" style="20"/>
    <col min="11497" max="11497" width="12.875" style="20" bestFit="1" customWidth="1"/>
    <col min="11498" max="11499" width="9" style="20"/>
    <col min="11500" max="11503" width="9.125" style="20" bestFit="1" customWidth="1"/>
    <col min="11504" max="11504" width="9" style="20"/>
    <col min="11505" max="11507" width="9.125" style="20" bestFit="1" customWidth="1"/>
    <col min="11508" max="11512" width="9" style="20"/>
    <col min="11513" max="11513" width="12.875" style="20" bestFit="1" customWidth="1"/>
    <col min="11514" max="11515" width="9" style="20"/>
    <col min="11516" max="11519" width="9.125" style="20" bestFit="1" customWidth="1"/>
    <col min="11520" max="11520" width="9" style="20"/>
    <col min="11521" max="11523" width="9.125" style="20" bestFit="1" customWidth="1"/>
    <col min="11524" max="11528" width="9" style="20"/>
    <col min="11529" max="11529" width="12.875" style="20" bestFit="1" customWidth="1"/>
    <col min="11530" max="11531" width="9" style="20"/>
    <col min="11532" max="11535" width="9.125" style="20" bestFit="1" customWidth="1"/>
    <col min="11536" max="11536" width="9" style="20"/>
    <col min="11537" max="11539" width="9.125" style="20" bestFit="1" customWidth="1"/>
    <col min="11540" max="11544" width="9" style="20"/>
    <col min="11545" max="11545" width="12.875" style="20" bestFit="1" customWidth="1"/>
    <col min="11546" max="11547" width="9" style="20"/>
    <col min="11548" max="11551" width="9.125" style="20" bestFit="1" customWidth="1"/>
    <col min="11552" max="11552" width="9" style="20"/>
    <col min="11553" max="11555" width="9.125" style="20" bestFit="1" customWidth="1"/>
    <col min="11556" max="11560" width="9" style="20"/>
    <col min="11561" max="11561" width="12.875" style="20" bestFit="1" customWidth="1"/>
    <col min="11562" max="11563" width="9" style="20"/>
    <col min="11564" max="11567" width="9.125" style="20" bestFit="1" customWidth="1"/>
    <col min="11568" max="11568" width="9" style="20"/>
    <col min="11569" max="11571" width="9.125" style="20" bestFit="1" customWidth="1"/>
    <col min="11572" max="11576" width="9" style="20"/>
    <col min="11577" max="11577" width="12.875" style="20" bestFit="1" customWidth="1"/>
    <col min="11578" max="11579" width="9" style="20"/>
    <col min="11580" max="11583" width="9.125" style="20" bestFit="1" customWidth="1"/>
    <col min="11584" max="11584" width="9" style="20"/>
    <col min="11585" max="11587" width="9.125" style="20" bestFit="1" customWidth="1"/>
    <col min="11588" max="11592" width="9" style="20"/>
    <col min="11593" max="11593" width="12.875" style="20" bestFit="1" customWidth="1"/>
    <col min="11594" max="11595" width="9" style="20"/>
    <col min="11596" max="11599" width="9.125" style="20" bestFit="1" customWidth="1"/>
    <col min="11600" max="11600" width="9" style="20"/>
    <col min="11601" max="11603" width="9.125" style="20" bestFit="1" customWidth="1"/>
    <col min="11604" max="11608" width="9" style="20"/>
    <col min="11609" max="11609" width="12.875" style="20" bestFit="1" customWidth="1"/>
    <col min="11610" max="11611" width="9" style="20"/>
    <col min="11612" max="11615" width="9.125" style="20" bestFit="1" customWidth="1"/>
    <col min="11616" max="11616" width="9" style="20"/>
    <col min="11617" max="11619" width="9.125" style="20" bestFit="1" customWidth="1"/>
    <col min="11620" max="11624" width="9" style="20"/>
    <col min="11625" max="11625" width="12.875" style="20" bestFit="1" customWidth="1"/>
    <col min="11626" max="11627" width="9" style="20"/>
    <col min="11628" max="11631" width="9.125" style="20" bestFit="1" customWidth="1"/>
    <col min="11632" max="11632" width="9" style="20"/>
    <col min="11633" max="11635" width="9.125" style="20" bestFit="1" customWidth="1"/>
    <col min="11636" max="11640" width="9" style="20"/>
    <col min="11641" max="11641" width="12.875" style="20" bestFit="1" customWidth="1"/>
    <col min="11642" max="11643" width="9" style="20"/>
    <col min="11644" max="11647" width="9.125" style="20" bestFit="1" customWidth="1"/>
    <col min="11648" max="11648" width="9" style="20"/>
    <col min="11649" max="11651" width="9.125" style="20" bestFit="1" customWidth="1"/>
    <col min="11652" max="11656" width="9" style="20"/>
    <col min="11657" max="11657" width="12.875" style="20" bestFit="1" customWidth="1"/>
    <col min="11658" max="11659" width="9" style="20"/>
    <col min="11660" max="11663" width="9.125" style="20" bestFit="1" customWidth="1"/>
    <col min="11664" max="11664" width="9" style="20"/>
    <col min="11665" max="11667" width="9.125" style="20" bestFit="1" customWidth="1"/>
    <col min="11668" max="11672" width="9" style="20"/>
    <col min="11673" max="11673" width="12.875" style="20" bestFit="1" customWidth="1"/>
    <col min="11674" max="11675" width="9" style="20"/>
    <col min="11676" max="11679" width="9.125" style="20" bestFit="1" customWidth="1"/>
    <col min="11680" max="11680" width="9" style="20"/>
    <col min="11681" max="11683" width="9.125" style="20" bestFit="1" customWidth="1"/>
    <col min="11684" max="11688" width="9" style="20"/>
    <col min="11689" max="11689" width="12.875" style="20" bestFit="1" customWidth="1"/>
    <col min="11690" max="11691" width="9" style="20"/>
    <col min="11692" max="11695" width="9.125" style="20" bestFit="1" customWidth="1"/>
    <col min="11696" max="11696" width="9" style="20"/>
    <col min="11697" max="11699" width="9.125" style="20" bestFit="1" customWidth="1"/>
    <col min="11700" max="11704" width="9" style="20"/>
    <col min="11705" max="11705" width="12.875" style="20" bestFit="1" customWidth="1"/>
    <col min="11706" max="11707" width="9" style="20"/>
    <col min="11708" max="11711" width="9.125" style="20" bestFit="1" customWidth="1"/>
    <col min="11712" max="11712" width="9" style="20"/>
    <col min="11713" max="11715" width="9.125" style="20" bestFit="1" customWidth="1"/>
    <col min="11716" max="11720" width="9" style="20"/>
    <col min="11721" max="11721" width="12.875" style="20" bestFit="1" customWidth="1"/>
    <col min="11722" max="11723" width="9" style="20"/>
    <col min="11724" max="11727" width="9.125" style="20" bestFit="1" customWidth="1"/>
    <col min="11728" max="11728" width="9" style="20"/>
    <col min="11729" max="11731" width="9.125" style="20" bestFit="1" customWidth="1"/>
    <col min="11732" max="11736" width="9" style="20"/>
    <col min="11737" max="11737" width="12.875" style="20" bestFit="1" customWidth="1"/>
    <col min="11738" max="11739" width="9" style="20"/>
    <col min="11740" max="11743" width="9.125" style="20" bestFit="1" customWidth="1"/>
    <col min="11744" max="11744" width="9" style="20"/>
    <col min="11745" max="11747" width="9.125" style="20" bestFit="1" customWidth="1"/>
    <col min="11748" max="11752" width="9" style="20"/>
    <col min="11753" max="11753" width="12.875" style="20" bestFit="1" customWidth="1"/>
    <col min="11754" max="11755" width="9" style="20"/>
    <col min="11756" max="11759" width="9.125" style="20" bestFit="1" customWidth="1"/>
    <col min="11760" max="11760" width="9" style="20"/>
    <col min="11761" max="11763" width="9.125" style="20" bestFit="1" customWidth="1"/>
    <col min="11764" max="11768" width="9" style="20"/>
    <col min="11769" max="11769" width="12.875" style="20" bestFit="1" customWidth="1"/>
    <col min="11770" max="11771" width="9" style="20"/>
    <col min="11772" max="11775" width="9.125" style="20" bestFit="1" customWidth="1"/>
    <col min="11776" max="11776" width="9" style="20"/>
    <col min="11777" max="11779" width="9.125" style="20" bestFit="1" customWidth="1"/>
    <col min="11780" max="11784" width="9" style="20"/>
    <col min="11785" max="11785" width="12.875" style="20" bestFit="1" customWidth="1"/>
    <col min="11786" max="11787" width="9" style="20"/>
    <col min="11788" max="11791" width="9.125" style="20" bestFit="1" customWidth="1"/>
    <col min="11792" max="11792" width="9" style="20"/>
    <col min="11793" max="11795" width="9.125" style="20" bestFit="1" customWidth="1"/>
    <col min="11796" max="11800" width="9" style="20"/>
    <col min="11801" max="11801" width="12.875" style="20" bestFit="1" customWidth="1"/>
    <col min="11802" max="11803" width="9" style="20"/>
    <col min="11804" max="11807" width="9.125" style="20" bestFit="1" customWidth="1"/>
    <col min="11808" max="11808" width="9" style="20"/>
    <col min="11809" max="11811" width="9.125" style="20" bestFit="1" customWidth="1"/>
    <col min="11812" max="11816" width="9" style="20"/>
    <col min="11817" max="11817" width="12.875" style="20" bestFit="1" customWidth="1"/>
    <col min="11818" max="11819" width="9" style="20"/>
    <col min="11820" max="11823" width="9.125" style="20" bestFit="1" customWidth="1"/>
    <col min="11824" max="11824" width="9" style="20"/>
    <col min="11825" max="11827" width="9.125" style="20" bestFit="1" customWidth="1"/>
    <col min="11828" max="11832" width="9" style="20"/>
    <col min="11833" max="11833" width="12.875" style="20" bestFit="1" customWidth="1"/>
    <col min="11834" max="11835" width="9" style="20"/>
    <col min="11836" max="11839" width="9.125" style="20" bestFit="1" customWidth="1"/>
    <col min="11840" max="11840" width="9" style="20"/>
    <col min="11841" max="11843" width="9.125" style="20" bestFit="1" customWidth="1"/>
    <col min="11844" max="11848" width="9" style="20"/>
    <col min="11849" max="11849" width="12.875" style="20" bestFit="1" customWidth="1"/>
    <col min="11850" max="11851" width="9" style="20"/>
    <col min="11852" max="11855" width="9.125" style="20" bestFit="1" customWidth="1"/>
    <col min="11856" max="11856" width="9" style="20"/>
    <col min="11857" max="11859" width="9.125" style="20" bestFit="1" customWidth="1"/>
    <col min="11860" max="11864" width="9" style="20"/>
    <col min="11865" max="11865" width="12.875" style="20" bestFit="1" customWidth="1"/>
    <col min="11866" max="11867" width="9" style="20"/>
    <col min="11868" max="11871" width="9.125" style="20" bestFit="1" customWidth="1"/>
    <col min="11872" max="11872" width="9" style="20"/>
    <col min="11873" max="11875" width="9.125" style="20" bestFit="1" customWidth="1"/>
    <col min="11876" max="11880" width="9" style="20"/>
    <col min="11881" max="11881" width="12.875" style="20" bestFit="1" customWidth="1"/>
    <col min="11882" max="11883" width="9" style="20"/>
    <col min="11884" max="11887" width="9.125" style="20" bestFit="1" customWidth="1"/>
    <col min="11888" max="11888" width="9" style="20"/>
    <col min="11889" max="11891" width="9.125" style="20" bestFit="1" customWidth="1"/>
    <col min="11892" max="11896" width="9" style="20"/>
    <col min="11897" max="11897" width="12.875" style="20" bestFit="1" customWidth="1"/>
    <col min="11898" max="11899" width="9" style="20"/>
    <col min="11900" max="11903" width="9.125" style="20" bestFit="1" customWidth="1"/>
    <col min="11904" max="11904" width="9" style="20"/>
    <col min="11905" max="11907" width="9.125" style="20" bestFit="1" customWidth="1"/>
    <col min="11908" max="11912" width="9" style="20"/>
    <col min="11913" max="11913" width="12.875" style="20" bestFit="1" customWidth="1"/>
    <col min="11914" max="11915" width="9" style="20"/>
    <col min="11916" max="11919" width="9.125" style="20" bestFit="1" customWidth="1"/>
    <col min="11920" max="11920" width="9" style="20"/>
    <col min="11921" max="11923" width="9.125" style="20" bestFit="1" customWidth="1"/>
    <col min="11924" max="11928" width="9" style="20"/>
    <col min="11929" max="11929" width="12.875" style="20" bestFit="1" customWidth="1"/>
    <col min="11930" max="11931" width="9" style="20"/>
    <col min="11932" max="11935" width="9.125" style="20" bestFit="1" customWidth="1"/>
    <col min="11936" max="11936" width="9" style="20"/>
    <col min="11937" max="11939" width="9.125" style="20" bestFit="1" customWidth="1"/>
    <col min="11940" max="11944" width="9" style="20"/>
    <col min="11945" max="11945" width="12.875" style="20" bestFit="1" customWidth="1"/>
    <col min="11946" max="11947" width="9" style="20"/>
    <col min="11948" max="11951" width="9.125" style="20" bestFit="1" customWidth="1"/>
    <col min="11952" max="11952" width="9" style="20"/>
    <col min="11953" max="11955" width="9.125" style="20" bestFit="1" customWidth="1"/>
    <col min="11956" max="11960" width="9" style="20"/>
    <col min="11961" max="11961" width="12.875" style="20" bestFit="1" customWidth="1"/>
    <col min="11962" max="11963" width="9" style="20"/>
    <col min="11964" max="11967" width="9.125" style="20" bestFit="1" customWidth="1"/>
    <col min="11968" max="11968" width="9" style="20"/>
    <col min="11969" max="11971" width="9.125" style="20" bestFit="1" customWidth="1"/>
    <col min="11972" max="11976" width="9" style="20"/>
    <col min="11977" max="11977" width="12.875" style="20" bestFit="1" customWidth="1"/>
    <col min="11978" max="11979" width="9" style="20"/>
    <col min="11980" max="11983" width="9.125" style="20" bestFit="1" customWidth="1"/>
    <col min="11984" max="11984" width="9" style="20"/>
    <col min="11985" max="11987" width="9.125" style="20" bestFit="1" customWidth="1"/>
    <col min="11988" max="11992" width="9" style="20"/>
    <col min="11993" max="11993" width="12.875" style="20" bestFit="1" customWidth="1"/>
    <col min="11994" max="11995" width="9" style="20"/>
    <col min="11996" max="11999" width="9.125" style="20" bestFit="1" customWidth="1"/>
    <col min="12000" max="12000" width="9" style="20"/>
    <col min="12001" max="12003" width="9.125" style="20" bestFit="1" customWidth="1"/>
    <col min="12004" max="12008" width="9" style="20"/>
    <col min="12009" max="12009" width="12.875" style="20" bestFit="1" customWidth="1"/>
    <col min="12010" max="12011" width="9" style="20"/>
    <col min="12012" max="12015" width="9.125" style="20" bestFit="1" customWidth="1"/>
    <col min="12016" max="12016" width="9" style="20"/>
    <col min="12017" max="12019" width="9.125" style="20" bestFit="1" customWidth="1"/>
    <col min="12020" max="12024" width="9" style="20"/>
    <col min="12025" max="12025" width="12.875" style="20" bestFit="1" customWidth="1"/>
    <col min="12026" max="12027" width="9" style="20"/>
    <col min="12028" max="12031" width="9.125" style="20" bestFit="1" customWidth="1"/>
    <col min="12032" max="12032" width="9" style="20"/>
    <col min="12033" max="12035" width="9.125" style="20" bestFit="1" customWidth="1"/>
    <col min="12036" max="12040" width="9" style="20"/>
    <col min="12041" max="12041" width="12.875" style="20" bestFit="1" customWidth="1"/>
    <col min="12042" max="12043" width="9" style="20"/>
    <col min="12044" max="12047" width="9.125" style="20" bestFit="1" customWidth="1"/>
    <col min="12048" max="12048" width="9" style="20"/>
    <col min="12049" max="12051" width="9.125" style="20" bestFit="1" customWidth="1"/>
    <col min="12052" max="12056" width="9" style="20"/>
    <col min="12057" max="12057" width="12.875" style="20" bestFit="1" customWidth="1"/>
    <col min="12058" max="12059" width="9" style="20"/>
    <col min="12060" max="12063" width="9.125" style="20" bestFit="1" customWidth="1"/>
    <col min="12064" max="12064" width="9" style="20"/>
    <col min="12065" max="12067" width="9.125" style="20" bestFit="1" customWidth="1"/>
    <col min="12068" max="12072" width="9" style="20"/>
    <col min="12073" max="12073" width="12.875" style="20" bestFit="1" customWidth="1"/>
    <col min="12074" max="12075" width="9" style="20"/>
    <col min="12076" max="12079" width="9.125" style="20" bestFit="1" customWidth="1"/>
    <col min="12080" max="12080" width="9" style="20"/>
    <col min="12081" max="12083" width="9.125" style="20" bestFit="1" customWidth="1"/>
    <col min="12084" max="12088" width="9" style="20"/>
    <col min="12089" max="12089" width="12.875" style="20" bestFit="1" customWidth="1"/>
    <col min="12090" max="12091" width="9" style="20"/>
    <col min="12092" max="12095" width="9.125" style="20" bestFit="1" customWidth="1"/>
    <col min="12096" max="12096" width="9" style="20"/>
    <col min="12097" max="12099" width="9.125" style="20" bestFit="1" customWidth="1"/>
    <col min="12100" max="12104" width="9" style="20"/>
    <col min="12105" max="12105" width="12.875" style="20" bestFit="1" customWidth="1"/>
    <col min="12106" max="12107" width="9" style="20"/>
    <col min="12108" max="12111" width="9.125" style="20" bestFit="1" customWidth="1"/>
    <col min="12112" max="12112" width="9" style="20"/>
    <col min="12113" max="12115" width="9.125" style="20" bestFit="1" customWidth="1"/>
    <col min="12116" max="12120" width="9" style="20"/>
    <col min="12121" max="12121" width="12.875" style="20" bestFit="1" customWidth="1"/>
    <col min="12122" max="12123" width="9" style="20"/>
    <col min="12124" max="12127" width="9.125" style="20" bestFit="1" customWidth="1"/>
    <col min="12128" max="12128" width="9" style="20"/>
    <col min="12129" max="12131" width="9.125" style="20" bestFit="1" customWidth="1"/>
    <col min="12132" max="12136" width="9" style="20"/>
    <col min="12137" max="12137" width="12.875" style="20" bestFit="1" customWidth="1"/>
    <col min="12138" max="12139" width="9" style="20"/>
    <col min="12140" max="12143" width="9.125" style="20" bestFit="1" customWidth="1"/>
    <col min="12144" max="12144" width="9" style="20"/>
    <col min="12145" max="12147" width="9.125" style="20" bestFit="1" customWidth="1"/>
    <col min="12148" max="12152" width="9" style="20"/>
    <col min="12153" max="12153" width="12.875" style="20" bestFit="1" customWidth="1"/>
    <col min="12154" max="12155" width="9" style="20"/>
    <col min="12156" max="12159" width="9.125" style="20" bestFit="1" customWidth="1"/>
    <col min="12160" max="12160" width="9" style="20"/>
    <col min="12161" max="12163" width="9.125" style="20" bestFit="1" customWidth="1"/>
    <col min="12164" max="12168" width="9" style="20"/>
    <col min="12169" max="12169" width="12.875" style="20" bestFit="1" customWidth="1"/>
    <col min="12170" max="12171" width="9" style="20"/>
    <col min="12172" max="12175" width="9.125" style="20" bestFit="1" customWidth="1"/>
    <col min="12176" max="12176" width="9" style="20"/>
    <col min="12177" max="12179" width="9.125" style="20" bestFit="1" customWidth="1"/>
    <col min="12180" max="12184" width="9" style="20"/>
    <col min="12185" max="12185" width="12.875" style="20" bestFit="1" customWidth="1"/>
    <col min="12186" max="12187" width="9" style="20"/>
    <col min="12188" max="12191" width="9.125" style="20" bestFit="1" customWidth="1"/>
    <col min="12192" max="12192" width="9" style="20"/>
    <col min="12193" max="12195" width="9.125" style="20" bestFit="1" customWidth="1"/>
    <col min="12196" max="12200" width="9" style="20"/>
    <col min="12201" max="12201" width="12.875" style="20" bestFit="1" customWidth="1"/>
    <col min="12202" max="12203" width="9" style="20"/>
    <col min="12204" max="12207" width="9.125" style="20" bestFit="1" customWidth="1"/>
    <col min="12208" max="12208" width="9" style="20"/>
    <col min="12209" max="12211" width="9.125" style="20" bestFit="1" customWidth="1"/>
    <col min="12212" max="12216" width="9" style="20"/>
    <col min="12217" max="12217" width="12.875" style="20" bestFit="1" customWidth="1"/>
    <col min="12218" max="12219" width="9" style="20"/>
    <col min="12220" max="12223" width="9.125" style="20" bestFit="1" customWidth="1"/>
    <col min="12224" max="12224" width="9" style="20"/>
    <col min="12225" max="12227" width="9.125" style="20" bestFit="1" customWidth="1"/>
    <col min="12228" max="12232" width="9" style="20"/>
    <col min="12233" max="12233" width="12.875" style="20" bestFit="1" customWidth="1"/>
    <col min="12234" max="12235" width="9" style="20"/>
    <col min="12236" max="12239" width="9.125" style="20" bestFit="1" customWidth="1"/>
    <col min="12240" max="12240" width="9" style="20"/>
    <col min="12241" max="12243" width="9.125" style="20" bestFit="1" customWidth="1"/>
    <col min="12244" max="12248" width="9" style="20"/>
    <col min="12249" max="12249" width="12.875" style="20" bestFit="1" customWidth="1"/>
    <col min="12250" max="12251" width="9" style="20"/>
    <col min="12252" max="12255" width="9.125" style="20" bestFit="1" customWidth="1"/>
    <col min="12256" max="12256" width="9" style="20"/>
    <col min="12257" max="12259" width="9.125" style="20" bestFit="1" customWidth="1"/>
    <col min="12260" max="12264" width="9" style="20"/>
    <col min="12265" max="12265" width="12.875" style="20" bestFit="1" customWidth="1"/>
    <col min="12266" max="12267" width="9" style="20"/>
    <col min="12268" max="12271" width="9.125" style="20" bestFit="1" customWidth="1"/>
    <col min="12272" max="12272" width="9" style="20"/>
    <col min="12273" max="12275" width="9.125" style="20" bestFit="1" customWidth="1"/>
    <col min="12276" max="12280" width="9" style="20"/>
    <col min="12281" max="12281" width="12.875" style="20" bestFit="1" customWidth="1"/>
    <col min="12282" max="12283" width="9" style="20"/>
    <col min="12284" max="12287" width="9.125" style="20" bestFit="1" customWidth="1"/>
    <col min="12288" max="12288" width="9" style="20"/>
    <col min="12289" max="12291" width="9.125" style="20" bestFit="1" customWidth="1"/>
    <col min="12292" max="12296" width="9" style="20"/>
    <col min="12297" max="12297" width="12.875" style="20" bestFit="1" customWidth="1"/>
    <col min="12298" max="12299" width="9" style="20"/>
    <col min="12300" max="12303" width="9.125" style="20" bestFit="1" customWidth="1"/>
    <col min="12304" max="12304" width="9" style="20"/>
    <col min="12305" max="12307" width="9.125" style="20" bestFit="1" customWidth="1"/>
    <col min="12308" max="12312" width="9" style="20"/>
    <col min="12313" max="12313" width="12.875" style="20" bestFit="1" customWidth="1"/>
    <col min="12314" max="12315" width="9" style="20"/>
    <col min="12316" max="12319" width="9.125" style="20" bestFit="1" customWidth="1"/>
    <col min="12320" max="12320" width="9" style="20"/>
    <col min="12321" max="12323" width="9.125" style="20" bestFit="1" customWidth="1"/>
    <col min="12324" max="12328" width="9" style="20"/>
    <col min="12329" max="12329" width="12.875" style="20" bestFit="1" customWidth="1"/>
    <col min="12330" max="12331" width="9" style="20"/>
    <col min="12332" max="12335" width="9.125" style="20" bestFit="1" customWidth="1"/>
    <col min="12336" max="12336" width="9" style="20"/>
    <col min="12337" max="12339" width="9.125" style="20" bestFit="1" customWidth="1"/>
    <col min="12340" max="12344" width="9" style="20"/>
    <col min="12345" max="12345" width="12.875" style="20" bestFit="1" customWidth="1"/>
    <col min="12346" max="12347" width="9" style="20"/>
    <col min="12348" max="12351" width="9.125" style="20" bestFit="1" customWidth="1"/>
    <col min="12352" max="12352" width="9" style="20"/>
    <col min="12353" max="12355" width="9.125" style="20" bestFit="1" customWidth="1"/>
    <col min="12356" max="12360" width="9" style="20"/>
    <col min="12361" max="12361" width="12.875" style="20" bestFit="1" customWidth="1"/>
    <col min="12362" max="12363" width="9" style="20"/>
    <col min="12364" max="12367" width="9.125" style="20" bestFit="1" customWidth="1"/>
    <col min="12368" max="12368" width="9" style="20"/>
    <col min="12369" max="12371" width="9.125" style="20" bestFit="1" customWidth="1"/>
    <col min="12372" max="12376" width="9" style="20"/>
    <col min="12377" max="12377" width="12.875" style="20" bestFit="1" customWidth="1"/>
    <col min="12378" max="12379" width="9" style="20"/>
    <col min="12380" max="12383" width="9.125" style="20" bestFit="1" customWidth="1"/>
    <col min="12384" max="12384" width="9" style="20"/>
    <col min="12385" max="12387" width="9.125" style="20" bestFit="1" customWidth="1"/>
    <col min="12388" max="12392" width="9" style="20"/>
    <col min="12393" max="12393" width="12.875" style="20" bestFit="1" customWidth="1"/>
    <col min="12394" max="12395" width="9" style="20"/>
    <col min="12396" max="12399" width="9.125" style="20" bestFit="1" customWidth="1"/>
    <col min="12400" max="12400" width="9" style="20"/>
    <col min="12401" max="12403" width="9.125" style="20" bestFit="1" customWidth="1"/>
    <col min="12404" max="12408" width="9" style="20"/>
    <col min="12409" max="12409" width="12.875" style="20" bestFit="1" customWidth="1"/>
    <col min="12410" max="12411" width="9" style="20"/>
    <col min="12412" max="12415" width="9.125" style="20" bestFit="1" customWidth="1"/>
    <col min="12416" max="12416" width="9" style="20"/>
    <col min="12417" max="12419" width="9.125" style="20" bestFit="1" customWidth="1"/>
    <col min="12420" max="12424" width="9" style="20"/>
    <col min="12425" max="12425" width="12.875" style="20" bestFit="1" customWidth="1"/>
    <col min="12426" max="12427" width="9" style="20"/>
    <col min="12428" max="12431" width="9.125" style="20" bestFit="1" customWidth="1"/>
    <col min="12432" max="12432" width="9" style="20"/>
    <col min="12433" max="12435" width="9.125" style="20" bestFit="1" customWidth="1"/>
    <col min="12436" max="12440" width="9" style="20"/>
    <col min="12441" max="12441" width="12.875" style="20" bestFit="1" customWidth="1"/>
    <col min="12442" max="12443" width="9" style="20"/>
    <col min="12444" max="12447" width="9.125" style="20" bestFit="1" customWidth="1"/>
    <col min="12448" max="12448" width="9" style="20"/>
    <col min="12449" max="12451" width="9.125" style="20" bestFit="1" customWidth="1"/>
    <col min="12452" max="12456" width="9" style="20"/>
    <col min="12457" max="12457" width="12.875" style="20" bestFit="1" customWidth="1"/>
    <col min="12458" max="12459" width="9" style="20"/>
    <col min="12460" max="12463" width="9.125" style="20" bestFit="1" customWidth="1"/>
    <col min="12464" max="12464" width="9" style="20"/>
    <col min="12465" max="12467" width="9.125" style="20" bestFit="1" customWidth="1"/>
    <col min="12468" max="12472" width="9" style="20"/>
    <col min="12473" max="12473" width="12.875" style="20" bestFit="1" customWidth="1"/>
    <col min="12474" max="12475" width="9" style="20"/>
    <col min="12476" max="12479" width="9.125" style="20" bestFit="1" customWidth="1"/>
    <col min="12480" max="12480" width="9" style="20"/>
    <col min="12481" max="12483" width="9.125" style="20" bestFit="1" customWidth="1"/>
    <col min="12484" max="12488" width="9" style="20"/>
    <col min="12489" max="12489" width="12.875" style="20" bestFit="1" customWidth="1"/>
    <col min="12490" max="12491" width="9" style="20"/>
    <col min="12492" max="12495" width="9.125" style="20" bestFit="1" customWidth="1"/>
    <col min="12496" max="12496" width="9" style="20"/>
    <col min="12497" max="12499" width="9.125" style="20" bestFit="1" customWidth="1"/>
    <col min="12500" max="12504" width="9" style="20"/>
    <col min="12505" max="12505" width="12.875" style="20" bestFit="1" customWidth="1"/>
    <col min="12506" max="12507" width="9" style="20"/>
    <col min="12508" max="12511" width="9.125" style="20" bestFit="1" customWidth="1"/>
    <col min="12512" max="12512" width="9" style="20"/>
    <col min="12513" max="12515" width="9.125" style="20" bestFit="1" customWidth="1"/>
    <col min="12516" max="12520" width="9" style="20"/>
    <col min="12521" max="12521" width="12.875" style="20" bestFit="1" customWidth="1"/>
    <col min="12522" max="12523" width="9" style="20"/>
    <col min="12524" max="12527" width="9.125" style="20" bestFit="1" customWidth="1"/>
    <col min="12528" max="12528" width="9" style="20"/>
    <col min="12529" max="12531" width="9.125" style="20" bestFit="1" customWidth="1"/>
    <col min="12532" max="12536" width="9" style="20"/>
    <col min="12537" max="12537" width="12.875" style="20" bestFit="1" customWidth="1"/>
    <col min="12538" max="12539" width="9" style="20"/>
    <col min="12540" max="12543" width="9.125" style="20" bestFit="1" customWidth="1"/>
    <col min="12544" max="12544" width="9" style="20"/>
    <col min="12545" max="12547" width="9.125" style="20" bestFit="1" customWidth="1"/>
    <col min="12548" max="12552" width="9" style="20"/>
    <col min="12553" max="12553" width="12.875" style="20" bestFit="1" customWidth="1"/>
    <col min="12554" max="12555" width="9" style="20"/>
    <col min="12556" max="12559" width="9.125" style="20" bestFit="1" customWidth="1"/>
    <col min="12560" max="12560" width="9" style="20"/>
    <col min="12561" max="12563" width="9.125" style="20" bestFit="1" customWidth="1"/>
    <col min="12564" max="12568" width="9" style="20"/>
    <col min="12569" max="12569" width="12.875" style="20" bestFit="1" customWidth="1"/>
    <col min="12570" max="12571" width="9" style="20"/>
    <col min="12572" max="12575" width="9.125" style="20" bestFit="1" customWidth="1"/>
    <col min="12576" max="12576" width="9" style="20"/>
    <col min="12577" max="12579" width="9.125" style="20" bestFit="1" customWidth="1"/>
    <col min="12580" max="12584" width="9" style="20"/>
    <col min="12585" max="12585" width="12.875" style="20" bestFit="1" customWidth="1"/>
    <col min="12586" max="12587" width="9" style="20"/>
    <col min="12588" max="12591" width="9.125" style="20" bestFit="1" customWidth="1"/>
    <col min="12592" max="12592" width="9" style="20"/>
    <col min="12593" max="12595" width="9.125" style="20" bestFit="1" customWidth="1"/>
    <col min="12596" max="12600" width="9" style="20"/>
    <col min="12601" max="12601" width="12.875" style="20" bestFit="1" customWidth="1"/>
    <col min="12602" max="12603" width="9" style="20"/>
    <col min="12604" max="12607" width="9.125" style="20" bestFit="1" customWidth="1"/>
    <col min="12608" max="12608" width="9" style="20"/>
    <col min="12609" max="12611" width="9.125" style="20" bestFit="1" customWidth="1"/>
    <col min="12612" max="12616" width="9" style="20"/>
    <col min="12617" max="12617" width="12.875" style="20" bestFit="1" customWidth="1"/>
    <col min="12618" max="12619" width="9" style="20"/>
    <col min="12620" max="12623" width="9.125" style="20" bestFit="1" customWidth="1"/>
    <col min="12624" max="12624" width="9" style="20"/>
    <col min="12625" max="12627" width="9.125" style="20" bestFit="1" customWidth="1"/>
    <col min="12628" max="12632" width="9" style="20"/>
    <col min="12633" max="12633" width="12.875" style="20" bestFit="1" customWidth="1"/>
    <col min="12634" max="12635" width="9" style="20"/>
    <col min="12636" max="12639" width="9.125" style="20" bestFit="1" customWidth="1"/>
    <col min="12640" max="12640" width="9" style="20"/>
    <col min="12641" max="12643" width="9.125" style="20" bestFit="1" customWidth="1"/>
    <col min="12644" max="12648" width="9" style="20"/>
    <col min="12649" max="12649" width="12.875" style="20" bestFit="1" customWidth="1"/>
    <col min="12650" max="12651" width="9" style="20"/>
    <col min="12652" max="12655" width="9.125" style="20" bestFit="1" customWidth="1"/>
    <col min="12656" max="12656" width="9" style="20"/>
    <col min="12657" max="12659" width="9.125" style="20" bestFit="1" customWidth="1"/>
    <col min="12660" max="12664" width="9" style="20"/>
    <col min="12665" max="12665" width="12.875" style="20" bestFit="1" customWidth="1"/>
    <col min="12666" max="12667" width="9" style="20"/>
    <col min="12668" max="12671" width="9.125" style="20" bestFit="1" customWidth="1"/>
    <col min="12672" max="12672" width="9" style="20"/>
    <col min="12673" max="12675" width="9.125" style="20" bestFit="1" customWidth="1"/>
    <col min="12676" max="12680" width="9" style="20"/>
    <col min="12681" max="12681" width="12.875" style="20" bestFit="1" customWidth="1"/>
    <col min="12682" max="12683" width="9" style="20"/>
    <col min="12684" max="12687" width="9.125" style="20" bestFit="1" customWidth="1"/>
    <col min="12688" max="12688" width="9" style="20"/>
    <col min="12689" max="12691" width="9.125" style="20" bestFit="1" customWidth="1"/>
    <col min="12692" max="12696" width="9" style="20"/>
    <col min="12697" max="12697" width="12.875" style="20" bestFit="1" customWidth="1"/>
    <col min="12698" max="12699" width="9" style="20"/>
    <col min="12700" max="12703" width="9.125" style="20" bestFit="1" customWidth="1"/>
    <col min="12704" max="12704" width="9" style="20"/>
    <col min="12705" max="12707" width="9.125" style="20" bestFit="1" customWidth="1"/>
    <col min="12708" max="12712" width="9" style="20"/>
    <col min="12713" max="12713" width="12.875" style="20" bestFit="1" customWidth="1"/>
    <col min="12714" max="12715" width="9" style="20"/>
    <col min="12716" max="12719" width="9.125" style="20" bestFit="1" customWidth="1"/>
    <col min="12720" max="12720" width="9" style="20"/>
    <col min="12721" max="12723" width="9.125" style="20" bestFit="1" customWidth="1"/>
    <col min="12724" max="12728" width="9" style="20"/>
    <col min="12729" max="12729" width="12.875" style="20" bestFit="1" customWidth="1"/>
    <col min="12730" max="12731" width="9" style="20"/>
    <col min="12732" max="12735" width="9.125" style="20" bestFit="1" customWidth="1"/>
    <col min="12736" max="12736" width="9" style="20"/>
    <col min="12737" max="12739" width="9.125" style="20" bestFit="1" customWidth="1"/>
    <col min="12740" max="12744" width="9" style="20"/>
    <col min="12745" max="12745" width="12.875" style="20" bestFit="1" customWidth="1"/>
    <col min="12746" max="12747" width="9" style="20"/>
    <col min="12748" max="12751" width="9.125" style="20" bestFit="1" customWidth="1"/>
    <col min="12752" max="12752" width="9" style="20"/>
    <col min="12753" max="12755" width="9.125" style="20" bestFit="1" customWidth="1"/>
    <col min="12756" max="12760" width="9" style="20"/>
    <col min="12761" max="12761" width="12.875" style="20" bestFit="1" customWidth="1"/>
    <col min="12762" max="12763" width="9" style="20"/>
    <col min="12764" max="12767" width="9.125" style="20" bestFit="1" customWidth="1"/>
    <col min="12768" max="12768" width="9" style="20"/>
    <col min="12769" max="12771" width="9.125" style="20" bestFit="1" customWidth="1"/>
    <col min="12772" max="12776" width="9" style="20"/>
    <col min="12777" max="12777" width="12.875" style="20" bestFit="1" customWidth="1"/>
    <col min="12778" max="12779" width="9" style="20"/>
    <col min="12780" max="12783" width="9.125" style="20" bestFit="1" customWidth="1"/>
    <col min="12784" max="12784" width="9" style="20"/>
    <col min="12785" max="12787" width="9.125" style="20" bestFit="1" customWidth="1"/>
    <col min="12788" max="12792" width="9" style="20"/>
    <col min="12793" max="12793" width="12.875" style="20" bestFit="1" customWidth="1"/>
    <col min="12794" max="12795" width="9" style="20"/>
    <col min="12796" max="12799" width="9.125" style="20" bestFit="1" customWidth="1"/>
    <col min="12800" max="12800" width="9" style="20"/>
    <col min="12801" max="12803" width="9.125" style="20" bestFit="1" customWidth="1"/>
    <col min="12804" max="12808" width="9" style="20"/>
    <col min="12809" max="12809" width="12.875" style="20" bestFit="1" customWidth="1"/>
    <col min="12810" max="12811" width="9" style="20"/>
    <col min="12812" max="12815" width="9.125" style="20" bestFit="1" customWidth="1"/>
    <col min="12816" max="12816" width="9" style="20"/>
    <col min="12817" max="12819" width="9.125" style="20" bestFit="1" customWidth="1"/>
    <col min="12820" max="12824" width="9" style="20"/>
    <col min="12825" max="12825" width="12.875" style="20" bestFit="1" customWidth="1"/>
    <col min="12826" max="12827" width="9" style="20"/>
    <col min="12828" max="12831" width="9.125" style="20" bestFit="1" customWidth="1"/>
    <col min="12832" max="12832" width="9" style="20"/>
    <col min="12833" max="12835" width="9.125" style="20" bestFit="1" customWidth="1"/>
    <col min="12836" max="12840" width="9" style="20"/>
    <col min="12841" max="12841" width="12.875" style="20" bestFit="1" customWidth="1"/>
    <col min="12842" max="12843" width="9" style="20"/>
    <col min="12844" max="12847" width="9.125" style="20" bestFit="1" customWidth="1"/>
    <col min="12848" max="12848" width="9" style="20"/>
    <col min="12849" max="12851" width="9.125" style="20" bestFit="1" customWidth="1"/>
    <col min="12852" max="12856" width="9" style="20"/>
    <col min="12857" max="12857" width="12.875" style="20" bestFit="1" customWidth="1"/>
    <col min="12858" max="12859" width="9" style="20"/>
    <col min="12860" max="12863" width="9.125" style="20" bestFit="1" customWidth="1"/>
    <col min="12864" max="12864" width="9" style="20"/>
    <col min="12865" max="12867" width="9.125" style="20" bestFit="1" customWidth="1"/>
    <col min="12868" max="12872" width="9" style="20"/>
    <col min="12873" max="12873" width="12.875" style="20" bestFit="1" customWidth="1"/>
    <col min="12874" max="12875" width="9" style="20"/>
    <col min="12876" max="12879" width="9.125" style="20" bestFit="1" customWidth="1"/>
    <col min="12880" max="12880" width="9" style="20"/>
    <col min="12881" max="12883" width="9.125" style="20" bestFit="1" customWidth="1"/>
    <col min="12884" max="12888" width="9" style="20"/>
    <col min="12889" max="12889" width="12.875" style="20" bestFit="1" customWidth="1"/>
    <col min="12890" max="12891" width="9" style="20"/>
    <col min="12892" max="12895" width="9.125" style="20" bestFit="1" customWidth="1"/>
    <col min="12896" max="12896" width="9" style="20"/>
    <col min="12897" max="12899" width="9.125" style="20" bestFit="1" customWidth="1"/>
    <col min="12900" max="12904" width="9" style="20"/>
    <col min="12905" max="12905" width="12.875" style="20" bestFit="1" customWidth="1"/>
    <col min="12906" max="12907" width="9" style="20"/>
    <col min="12908" max="12911" width="9.125" style="20" bestFit="1" customWidth="1"/>
    <col min="12912" max="12912" width="9" style="20"/>
    <col min="12913" max="12915" width="9.125" style="20" bestFit="1" customWidth="1"/>
    <col min="12916" max="12920" width="9" style="20"/>
    <col min="12921" max="12921" width="12.875" style="20" bestFit="1" customWidth="1"/>
    <col min="12922" max="12923" width="9" style="20"/>
    <col min="12924" max="12927" width="9.125" style="20" bestFit="1" customWidth="1"/>
    <col min="12928" max="12928" width="9" style="20"/>
    <col min="12929" max="12931" width="9.125" style="20" bestFit="1" customWidth="1"/>
    <col min="12932" max="12936" width="9" style="20"/>
    <col min="12937" max="12937" width="12.875" style="20" bestFit="1" customWidth="1"/>
    <col min="12938" max="12939" width="9" style="20"/>
    <col min="12940" max="12943" width="9.125" style="20" bestFit="1" customWidth="1"/>
    <col min="12944" max="12944" width="9" style="20"/>
    <col min="12945" max="12947" width="9.125" style="20" bestFit="1" customWidth="1"/>
    <col min="12948" max="12952" width="9" style="20"/>
    <col min="12953" max="12953" width="12.875" style="20" bestFit="1" customWidth="1"/>
    <col min="12954" max="12955" width="9" style="20"/>
    <col min="12956" max="12959" width="9.125" style="20" bestFit="1" customWidth="1"/>
    <col min="12960" max="12960" width="9" style="20"/>
    <col min="12961" max="12963" width="9.125" style="20" bestFit="1" customWidth="1"/>
    <col min="12964" max="12968" width="9" style="20"/>
    <col min="12969" max="12969" width="12.875" style="20" bestFit="1" customWidth="1"/>
    <col min="12970" max="12971" width="9" style="20"/>
    <col min="12972" max="12975" width="9.125" style="20" bestFit="1" customWidth="1"/>
    <col min="12976" max="12976" width="9" style="20"/>
    <col min="12977" max="12979" width="9.125" style="20" bestFit="1" customWidth="1"/>
    <col min="12980" max="12984" width="9" style="20"/>
    <col min="12985" max="12985" width="12.875" style="20" bestFit="1" customWidth="1"/>
    <col min="12986" max="12987" width="9" style="20"/>
    <col min="12988" max="12991" width="9.125" style="20" bestFit="1" customWidth="1"/>
    <col min="12992" max="12992" width="9" style="20"/>
    <col min="12993" max="12995" width="9.125" style="20" bestFit="1" customWidth="1"/>
    <col min="12996" max="13000" width="9" style="20"/>
    <col min="13001" max="13001" width="12.875" style="20" bestFit="1" customWidth="1"/>
    <col min="13002" max="13003" width="9" style="20"/>
    <col min="13004" max="13007" width="9.125" style="20" bestFit="1" customWidth="1"/>
    <col min="13008" max="13008" width="9" style="20"/>
    <col min="13009" max="13011" width="9.125" style="20" bestFit="1" customWidth="1"/>
    <col min="13012" max="13016" width="9" style="20"/>
    <col min="13017" max="13017" width="12.875" style="20" bestFit="1" customWidth="1"/>
    <col min="13018" max="13019" width="9" style="20"/>
    <col min="13020" max="13023" width="9.125" style="20" bestFit="1" customWidth="1"/>
    <col min="13024" max="13024" width="9" style="20"/>
    <col min="13025" max="13027" width="9.125" style="20" bestFit="1" customWidth="1"/>
    <col min="13028" max="13032" width="9" style="20"/>
    <col min="13033" max="13033" width="12.875" style="20" bestFit="1" customWidth="1"/>
    <col min="13034" max="13035" width="9" style="20"/>
    <col min="13036" max="13039" width="9.125" style="20" bestFit="1" customWidth="1"/>
    <col min="13040" max="13040" width="9" style="20"/>
    <col min="13041" max="13043" width="9.125" style="20" bestFit="1" customWidth="1"/>
    <col min="13044" max="13048" width="9" style="20"/>
    <col min="13049" max="13049" width="12.875" style="20" bestFit="1" customWidth="1"/>
    <col min="13050" max="13051" width="9" style="20"/>
    <col min="13052" max="13055" width="9.125" style="20" bestFit="1" customWidth="1"/>
    <col min="13056" max="13056" width="9" style="20"/>
    <col min="13057" max="13059" width="9.125" style="20" bestFit="1" customWidth="1"/>
    <col min="13060" max="13064" width="9" style="20"/>
    <col min="13065" max="13065" width="12.875" style="20" bestFit="1" customWidth="1"/>
    <col min="13066" max="13067" width="9" style="20"/>
    <col min="13068" max="13071" width="9.125" style="20" bestFit="1" customWidth="1"/>
    <col min="13072" max="13072" width="9" style="20"/>
    <col min="13073" max="13075" width="9.125" style="20" bestFit="1" customWidth="1"/>
    <col min="13076" max="13080" width="9" style="20"/>
    <col min="13081" max="13081" width="12.875" style="20" bestFit="1" customWidth="1"/>
    <col min="13082" max="13083" width="9" style="20"/>
    <col min="13084" max="13087" width="9.125" style="20" bestFit="1" customWidth="1"/>
    <col min="13088" max="13088" width="9" style="20"/>
    <col min="13089" max="13091" width="9.125" style="20" bestFit="1" customWidth="1"/>
    <col min="13092" max="13096" width="9" style="20"/>
    <col min="13097" max="13097" width="12.875" style="20" bestFit="1" customWidth="1"/>
    <col min="13098" max="13099" width="9" style="20"/>
    <col min="13100" max="13103" width="9.125" style="20" bestFit="1" customWidth="1"/>
    <col min="13104" max="13104" width="9" style="20"/>
    <col min="13105" max="13107" width="9.125" style="20" bestFit="1" customWidth="1"/>
    <col min="13108" max="13112" width="9" style="20"/>
    <col min="13113" max="13113" width="12.875" style="20" bestFit="1" customWidth="1"/>
    <col min="13114" max="13115" width="9" style="20"/>
    <col min="13116" max="13119" width="9.125" style="20" bestFit="1" customWidth="1"/>
    <col min="13120" max="13120" width="9" style="20"/>
    <col min="13121" max="13123" width="9.125" style="20" bestFit="1" customWidth="1"/>
    <col min="13124" max="13128" width="9" style="20"/>
    <col min="13129" max="13129" width="12.875" style="20" bestFit="1" customWidth="1"/>
    <col min="13130" max="13131" width="9" style="20"/>
    <col min="13132" max="13135" width="9.125" style="20" bestFit="1" customWidth="1"/>
    <col min="13136" max="13136" width="9" style="20"/>
    <col min="13137" max="13139" width="9.125" style="20" bestFit="1" customWidth="1"/>
    <col min="13140" max="13144" width="9" style="20"/>
    <col min="13145" max="13145" width="12.875" style="20" bestFit="1" customWidth="1"/>
    <col min="13146" max="13147" width="9" style="20"/>
    <col min="13148" max="13151" width="9.125" style="20" bestFit="1" customWidth="1"/>
    <col min="13152" max="13152" width="9" style="20"/>
    <col min="13153" max="13155" width="9.125" style="20" bestFit="1" customWidth="1"/>
    <col min="13156" max="13160" width="9" style="20"/>
    <col min="13161" max="13161" width="12.875" style="20" bestFit="1" customWidth="1"/>
    <col min="13162" max="13163" width="9" style="20"/>
    <col min="13164" max="13167" width="9.125" style="20" bestFit="1" customWidth="1"/>
    <col min="13168" max="13168" width="9" style="20"/>
    <col min="13169" max="13171" width="9.125" style="20" bestFit="1" customWidth="1"/>
    <col min="13172" max="13176" width="9" style="20"/>
    <col min="13177" max="13177" width="12.875" style="20" bestFit="1" customWidth="1"/>
    <col min="13178" max="13179" width="9" style="20"/>
    <col min="13180" max="13183" width="9.125" style="20" bestFit="1" customWidth="1"/>
    <col min="13184" max="13184" width="9" style="20"/>
    <col min="13185" max="13187" width="9.125" style="20" bestFit="1" customWidth="1"/>
    <col min="13188" max="13192" width="9" style="20"/>
    <col min="13193" max="13193" width="12.875" style="20" bestFit="1" customWidth="1"/>
    <col min="13194" max="13195" width="9" style="20"/>
    <col min="13196" max="13199" width="9.125" style="20" bestFit="1" customWidth="1"/>
    <col min="13200" max="13200" width="9" style="20"/>
    <col min="13201" max="13203" width="9.125" style="20" bestFit="1" customWidth="1"/>
    <col min="13204" max="13208" width="9" style="20"/>
    <col min="13209" max="13209" width="12.875" style="20" bestFit="1" customWidth="1"/>
    <col min="13210" max="13211" width="9" style="20"/>
    <col min="13212" max="13215" width="9.125" style="20" bestFit="1" customWidth="1"/>
    <col min="13216" max="13216" width="9" style="20"/>
    <col min="13217" max="13219" width="9.125" style="20" bestFit="1" customWidth="1"/>
    <col min="13220" max="13224" width="9" style="20"/>
    <col min="13225" max="13225" width="12.875" style="20" bestFit="1" customWidth="1"/>
    <col min="13226" max="13227" width="9" style="20"/>
    <col min="13228" max="13231" width="9.125" style="20" bestFit="1" customWidth="1"/>
    <col min="13232" max="13232" width="9" style="20"/>
    <col min="13233" max="13235" width="9.125" style="20" bestFit="1" customWidth="1"/>
    <col min="13236" max="13240" width="9" style="20"/>
    <col min="13241" max="13241" width="12.875" style="20" bestFit="1" customWidth="1"/>
    <col min="13242" max="13243" width="9" style="20"/>
    <col min="13244" max="13247" width="9.125" style="20" bestFit="1" customWidth="1"/>
    <col min="13248" max="13248" width="9" style="20"/>
    <col min="13249" max="13251" width="9.125" style="20" bestFit="1" customWidth="1"/>
    <col min="13252" max="13256" width="9" style="20"/>
    <col min="13257" max="13257" width="12.875" style="20" bestFit="1" customWidth="1"/>
    <col min="13258" max="13259" width="9" style="20"/>
    <col min="13260" max="13263" width="9.125" style="20" bestFit="1" customWidth="1"/>
    <col min="13264" max="13264" width="9" style="20"/>
    <col min="13265" max="13267" width="9.125" style="20" bestFit="1" customWidth="1"/>
    <col min="13268" max="13272" width="9" style="20"/>
    <col min="13273" max="13273" width="12.875" style="20" bestFit="1" customWidth="1"/>
    <col min="13274" max="13275" width="9" style="20"/>
    <col min="13276" max="13279" width="9.125" style="20" bestFit="1" customWidth="1"/>
    <col min="13280" max="13280" width="9" style="20"/>
    <col min="13281" max="13283" width="9.125" style="20" bestFit="1" customWidth="1"/>
    <col min="13284" max="13288" width="9" style="20"/>
    <col min="13289" max="13289" width="12.875" style="20" bestFit="1" customWidth="1"/>
    <col min="13290" max="13291" width="9" style="20"/>
    <col min="13292" max="13295" width="9.125" style="20" bestFit="1" customWidth="1"/>
    <col min="13296" max="13296" width="9" style="20"/>
    <col min="13297" max="13299" width="9.125" style="20" bestFit="1" customWidth="1"/>
    <col min="13300" max="13304" width="9" style="20"/>
    <col min="13305" max="13305" width="12.875" style="20" bestFit="1" customWidth="1"/>
    <col min="13306" max="13307" width="9" style="20"/>
    <col min="13308" max="13311" width="9.125" style="20" bestFit="1" customWidth="1"/>
    <col min="13312" max="13312" width="9" style="20"/>
    <col min="13313" max="13315" width="9.125" style="20" bestFit="1" customWidth="1"/>
    <col min="13316" max="13320" width="9" style="20"/>
    <col min="13321" max="13321" width="12.875" style="20" bestFit="1" customWidth="1"/>
    <col min="13322" max="13323" width="9" style="20"/>
    <col min="13324" max="13327" width="9.125" style="20" bestFit="1" customWidth="1"/>
    <col min="13328" max="13328" width="9" style="20"/>
    <col min="13329" max="13331" width="9.125" style="20" bestFit="1" customWidth="1"/>
    <col min="13332" max="13336" width="9" style="20"/>
    <col min="13337" max="13337" width="12.875" style="20" bestFit="1" customWidth="1"/>
    <col min="13338" max="13339" width="9" style="20"/>
    <col min="13340" max="13343" width="9.125" style="20" bestFit="1" customWidth="1"/>
    <col min="13344" max="13344" width="9" style="20"/>
    <col min="13345" max="13347" width="9.125" style="20" bestFit="1" customWidth="1"/>
    <col min="13348" max="13352" width="9" style="20"/>
    <col min="13353" max="13353" width="12.875" style="20" bestFit="1" customWidth="1"/>
    <col min="13354" max="13355" width="9" style="20"/>
    <col min="13356" max="13359" width="9.125" style="20" bestFit="1" customWidth="1"/>
    <col min="13360" max="13360" width="9" style="20"/>
    <col min="13361" max="13363" width="9.125" style="20" bestFit="1" customWidth="1"/>
    <col min="13364" max="13368" width="9" style="20"/>
    <col min="13369" max="13369" width="12.875" style="20" bestFit="1" customWidth="1"/>
    <col min="13370" max="13371" width="9" style="20"/>
    <col min="13372" max="13375" width="9.125" style="20" bestFit="1" customWidth="1"/>
    <col min="13376" max="13376" width="9" style="20"/>
    <col min="13377" max="13379" width="9.125" style="20" bestFit="1" customWidth="1"/>
    <col min="13380" max="13384" width="9" style="20"/>
    <col min="13385" max="13385" width="12.875" style="20" bestFit="1" customWidth="1"/>
    <col min="13386" max="13387" width="9" style="20"/>
    <col min="13388" max="13391" width="9.125" style="20" bestFit="1" customWidth="1"/>
    <col min="13392" max="13392" width="9" style="20"/>
    <col min="13393" max="13395" width="9.125" style="20" bestFit="1" customWidth="1"/>
    <col min="13396" max="13400" width="9" style="20"/>
    <col min="13401" max="13401" width="12.875" style="20" bestFit="1" customWidth="1"/>
    <col min="13402" max="13403" width="9" style="20"/>
    <col min="13404" max="13407" width="9.125" style="20" bestFit="1" customWidth="1"/>
    <col min="13408" max="13408" width="9" style="20"/>
    <col min="13409" max="13411" width="9.125" style="20" bestFit="1" customWidth="1"/>
    <col min="13412" max="13416" width="9" style="20"/>
    <col min="13417" max="13417" width="12.875" style="20" bestFit="1" customWidth="1"/>
    <col min="13418" max="13419" width="9" style="20"/>
    <col min="13420" max="13423" width="9.125" style="20" bestFit="1" customWidth="1"/>
    <col min="13424" max="13424" width="9" style="20"/>
    <col min="13425" max="13427" width="9.125" style="20" bestFit="1" customWidth="1"/>
    <col min="13428" max="13432" width="9" style="20"/>
    <col min="13433" max="13433" width="12.875" style="20" bestFit="1" customWidth="1"/>
    <col min="13434" max="13435" width="9" style="20"/>
    <col min="13436" max="13439" width="9.125" style="20" bestFit="1" customWidth="1"/>
    <col min="13440" max="13440" width="9" style="20"/>
    <col min="13441" max="13443" width="9.125" style="20" bestFit="1" customWidth="1"/>
    <col min="13444" max="13448" width="9" style="20"/>
    <col min="13449" max="13449" width="12.875" style="20" bestFit="1" customWidth="1"/>
    <col min="13450" max="13451" width="9" style="20"/>
    <col min="13452" max="13455" width="9.125" style="20" bestFit="1" customWidth="1"/>
    <col min="13456" max="13456" width="9" style="20"/>
    <col min="13457" max="13459" width="9.125" style="20" bestFit="1" customWidth="1"/>
    <col min="13460" max="13464" width="9" style="20"/>
    <col min="13465" max="13465" width="12.875" style="20" bestFit="1" customWidth="1"/>
    <col min="13466" max="13467" width="9" style="20"/>
    <col min="13468" max="13471" width="9.125" style="20" bestFit="1" customWidth="1"/>
    <col min="13472" max="13472" width="9" style="20"/>
    <col min="13473" max="13475" width="9.125" style="20" bestFit="1" customWidth="1"/>
    <col min="13476" max="13480" width="9" style="20"/>
    <col min="13481" max="13481" width="12.875" style="20" bestFit="1" customWidth="1"/>
    <col min="13482" max="13483" width="9" style="20"/>
    <col min="13484" max="13487" width="9.125" style="20" bestFit="1" customWidth="1"/>
    <col min="13488" max="13488" width="9" style="20"/>
    <col min="13489" max="13491" width="9.125" style="20" bestFit="1" customWidth="1"/>
    <col min="13492" max="13496" width="9" style="20"/>
    <col min="13497" max="13497" width="12.875" style="20" bestFit="1" customWidth="1"/>
    <col min="13498" max="13499" width="9" style="20"/>
    <col min="13500" max="13503" width="9.125" style="20" bestFit="1" customWidth="1"/>
    <col min="13504" max="13504" width="9" style="20"/>
    <col min="13505" max="13507" width="9.125" style="20" bestFit="1" customWidth="1"/>
    <col min="13508" max="13512" width="9" style="20"/>
    <col min="13513" max="13513" width="12.875" style="20" bestFit="1" customWidth="1"/>
    <col min="13514" max="13515" width="9" style="20"/>
    <col min="13516" max="13519" width="9.125" style="20" bestFit="1" customWidth="1"/>
    <col min="13520" max="13520" width="9" style="20"/>
    <col min="13521" max="13523" width="9.125" style="20" bestFit="1" customWidth="1"/>
    <col min="13524" max="13528" width="9" style="20"/>
    <col min="13529" max="13529" width="12.875" style="20" bestFit="1" customWidth="1"/>
    <col min="13530" max="13531" width="9" style="20"/>
    <col min="13532" max="13535" width="9.125" style="20" bestFit="1" customWidth="1"/>
    <col min="13536" max="13536" width="9" style="20"/>
    <col min="13537" max="13539" width="9.125" style="20" bestFit="1" customWidth="1"/>
    <col min="13540" max="13544" width="9" style="20"/>
    <col min="13545" max="13545" width="12.875" style="20" bestFit="1" customWidth="1"/>
    <col min="13546" max="13547" width="9" style="20"/>
    <col min="13548" max="13551" width="9.125" style="20" bestFit="1" customWidth="1"/>
    <col min="13552" max="13552" width="9" style="20"/>
    <col min="13553" max="13555" width="9.125" style="20" bestFit="1" customWidth="1"/>
    <col min="13556" max="13560" width="9" style="20"/>
    <col min="13561" max="13561" width="12.875" style="20" bestFit="1" customWidth="1"/>
    <col min="13562" max="13563" width="9" style="20"/>
    <col min="13564" max="13567" width="9.125" style="20" bestFit="1" customWidth="1"/>
    <col min="13568" max="13568" width="9" style="20"/>
    <col min="13569" max="13571" width="9.125" style="20" bestFit="1" customWidth="1"/>
    <col min="13572" max="13576" width="9" style="20"/>
    <col min="13577" max="13577" width="12.875" style="20" bestFit="1" customWidth="1"/>
    <col min="13578" max="13579" width="9" style="20"/>
    <col min="13580" max="13583" width="9.125" style="20" bestFit="1" customWidth="1"/>
    <col min="13584" max="13584" width="9" style="20"/>
    <col min="13585" max="13587" width="9.125" style="20" bestFit="1" customWidth="1"/>
    <col min="13588" max="13592" width="9" style="20"/>
    <col min="13593" max="13593" width="12.875" style="20" bestFit="1" customWidth="1"/>
    <col min="13594" max="13595" width="9" style="20"/>
    <col min="13596" max="13599" width="9.125" style="20" bestFit="1" customWidth="1"/>
    <col min="13600" max="13600" width="9" style="20"/>
    <col min="13601" max="13603" width="9.125" style="20" bestFit="1" customWidth="1"/>
    <col min="13604" max="13608" width="9" style="20"/>
    <col min="13609" max="13609" width="12.875" style="20" bestFit="1" customWidth="1"/>
    <col min="13610" max="13611" width="9" style="20"/>
    <col min="13612" max="13615" width="9.125" style="20" bestFit="1" customWidth="1"/>
    <col min="13616" max="13616" width="9" style="20"/>
    <col min="13617" max="13619" width="9.125" style="20" bestFit="1" customWidth="1"/>
    <col min="13620" max="13624" width="9" style="20"/>
    <col min="13625" max="13625" width="12.875" style="20" bestFit="1" customWidth="1"/>
    <col min="13626" max="13627" width="9" style="20"/>
    <col min="13628" max="13631" width="9.125" style="20" bestFit="1" customWidth="1"/>
    <col min="13632" max="13632" width="9" style="20"/>
    <col min="13633" max="13635" width="9.125" style="20" bestFit="1" customWidth="1"/>
    <col min="13636" max="13640" width="9" style="20"/>
    <col min="13641" max="13641" width="12.875" style="20" bestFit="1" customWidth="1"/>
    <col min="13642" max="13643" width="9" style="20"/>
    <col min="13644" max="13647" width="9.125" style="20" bestFit="1" customWidth="1"/>
    <col min="13648" max="13648" width="9" style="20"/>
    <col min="13649" max="13651" width="9.125" style="20" bestFit="1" customWidth="1"/>
    <col min="13652" max="13656" width="9" style="20"/>
    <col min="13657" max="13657" width="12.875" style="20" bestFit="1" customWidth="1"/>
    <col min="13658" max="13659" width="9" style="20"/>
    <col min="13660" max="13663" width="9.125" style="20" bestFit="1" customWidth="1"/>
    <col min="13664" max="13664" width="9" style="20"/>
    <col min="13665" max="13667" width="9.125" style="20" bestFit="1" customWidth="1"/>
    <col min="13668" max="13672" width="9" style="20"/>
    <col min="13673" max="13673" width="12.875" style="20" bestFit="1" customWidth="1"/>
    <col min="13674" max="13675" width="9" style="20"/>
    <col min="13676" max="13679" width="9.125" style="20" bestFit="1" customWidth="1"/>
    <col min="13680" max="13680" width="9" style="20"/>
    <col min="13681" max="13683" width="9.125" style="20" bestFit="1" customWidth="1"/>
    <col min="13684" max="13688" width="9" style="20"/>
    <col min="13689" max="13689" width="12.875" style="20" bestFit="1" customWidth="1"/>
    <col min="13690" max="13691" width="9" style="20"/>
    <col min="13692" max="13695" width="9.125" style="20" bestFit="1" customWidth="1"/>
    <col min="13696" max="13696" width="9" style="20"/>
    <col min="13697" max="13699" width="9.125" style="20" bestFit="1" customWidth="1"/>
    <col min="13700" max="13704" width="9" style="20"/>
    <col min="13705" max="13705" width="12.875" style="20" bestFit="1" customWidth="1"/>
    <col min="13706" max="13707" width="9" style="20"/>
    <col min="13708" max="13711" width="9.125" style="20" bestFit="1" customWidth="1"/>
    <col min="13712" max="13712" width="9" style="20"/>
    <col min="13713" max="13715" width="9.125" style="20" bestFit="1" customWidth="1"/>
    <col min="13716" max="13720" width="9" style="20"/>
    <col min="13721" max="13721" width="12.875" style="20" bestFit="1" customWidth="1"/>
    <col min="13722" max="13723" width="9" style="20"/>
    <col min="13724" max="13727" width="9.125" style="20" bestFit="1" customWidth="1"/>
    <col min="13728" max="13728" width="9" style="20"/>
    <col min="13729" max="13731" width="9.125" style="20" bestFit="1" customWidth="1"/>
    <col min="13732" max="13736" width="9" style="20"/>
    <col min="13737" max="13737" width="12.875" style="20" bestFit="1" customWidth="1"/>
    <col min="13738" max="13739" width="9" style="20"/>
    <col min="13740" max="13743" width="9.125" style="20" bestFit="1" customWidth="1"/>
    <col min="13744" max="13744" width="9" style="20"/>
    <col min="13745" max="13747" width="9.125" style="20" bestFit="1" customWidth="1"/>
    <col min="13748" max="13752" width="9" style="20"/>
    <col min="13753" max="13753" width="12.875" style="20" bestFit="1" customWidth="1"/>
    <col min="13754" max="13755" width="9" style="20"/>
    <col min="13756" max="13759" width="9.125" style="20" bestFit="1" customWidth="1"/>
    <col min="13760" max="13760" width="9" style="20"/>
    <col min="13761" max="13763" width="9.125" style="20" bestFit="1" customWidth="1"/>
    <col min="13764" max="13768" width="9" style="20"/>
    <col min="13769" max="13769" width="12.875" style="20" bestFit="1" customWidth="1"/>
    <col min="13770" max="13771" width="9" style="20"/>
    <col min="13772" max="13775" width="9.125" style="20" bestFit="1" customWidth="1"/>
    <col min="13776" max="13776" width="9" style="20"/>
    <col min="13777" max="13779" width="9.125" style="20" bestFit="1" customWidth="1"/>
    <col min="13780" max="13784" width="9" style="20"/>
    <col min="13785" max="13785" width="12.875" style="20" bestFit="1" customWidth="1"/>
    <col min="13786" max="13787" width="9" style="20"/>
    <col min="13788" max="13791" width="9.125" style="20" bestFit="1" customWidth="1"/>
    <col min="13792" max="13792" width="9" style="20"/>
    <col min="13793" max="13795" width="9.125" style="20" bestFit="1" customWidth="1"/>
    <col min="13796" max="13800" width="9" style="20"/>
    <col min="13801" max="13801" width="12.875" style="20" bestFit="1" customWidth="1"/>
    <col min="13802" max="13803" width="9" style="20"/>
    <col min="13804" max="13807" width="9.125" style="20" bestFit="1" customWidth="1"/>
    <col min="13808" max="13808" width="9" style="20"/>
    <col min="13809" max="13811" width="9.125" style="20" bestFit="1" customWidth="1"/>
    <col min="13812" max="13816" width="9" style="20"/>
    <col min="13817" max="13817" width="12.875" style="20" bestFit="1" customWidth="1"/>
    <col min="13818" max="13819" width="9" style="20"/>
    <col min="13820" max="13823" width="9.125" style="20" bestFit="1" customWidth="1"/>
    <col min="13824" max="13824" width="9" style="20"/>
    <col min="13825" max="13827" width="9.125" style="20" bestFit="1" customWidth="1"/>
    <col min="13828" max="13832" width="9" style="20"/>
    <col min="13833" max="13833" width="12.875" style="20" bestFit="1" customWidth="1"/>
    <col min="13834" max="13835" width="9" style="20"/>
    <col min="13836" max="13839" width="9.125" style="20" bestFit="1" customWidth="1"/>
    <col min="13840" max="13840" width="9" style="20"/>
    <col min="13841" max="13843" width="9.125" style="20" bestFit="1" customWidth="1"/>
    <col min="13844" max="13848" width="9" style="20"/>
    <col min="13849" max="13849" width="12.875" style="20" bestFit="1" customWidth="1"/>
    <col min="13850" max="13851" width="9" style="20"/>
    <col min="13852" max="13855" width="9.125" style="20" bestFit="1" customWidth="1"/>
    <col min="13856" max="13856" width="9" style="20"/>
    <col min="13857" max="13859" width="9.125" style="20" bestFit="1" customWidth="1"/>
    <col min="13860" max="13864" width="9" style="20"/>
    <col min="13865" max="13865" width="12.875" style="20" bestFit="1" customWidth="1"/>
    <col min="13866" max="13867" width="9" style="20"/>
    <col min="13868" max="13871" width="9.125" style="20" bestFit="1" customWidth="1"/>
    <col min="13872" max="13872" width="9" style="20"/>
    <col min="13873" max="13875" width="9.125" style="20" bestFit="1" customWidth="1"/>
    <col min="13876" max="13880" width="9" style="20"/>
    <col min="13881" max="13881" width="12.875" style="20" bestFit="1" customWidth="1"/>
    <col min="13882" max="13883" width="9" style="20"/>
    <col min="13884" max="13887" width="9.125" style="20" bestFit="1" customWidth="1"/>
    <col min="13888" max="13888" width="9" style="20"/>
    <col min="13889" max="13891" width="9.125" style="20" bestFit="1" customWidth="1"/>
    <col min="13892" max="13896" width="9" style="20"/>
    <col min="13897" max="13897" width="12.875" style="20" bestFit="1" customWidth="1"/>
    <col min="13898" max="13899" width="9" style="20"/>
    <col min="13900" max="13903" width="9.125" style="20" bestFit="1" customWidth="1"/>
    <col min="13904" max="13904" width="9" style="20"/>
    <col min="13905" max="13907" width="9.125" style="20" bestFit="1" customWidth="1"/>
    <col min="13908" max="13912" width="9" style="20"/>
    <col min="13913" max="13913" width="12.875" style="20" bestFit="1" customWidth="1"/>
    <col min="13914" max="13915" width="9" style="20"/>
    <col min="13916" max="13919" width="9.125" style="20" bestFit="1" customWidth="1"/>
    <col min="13920" max="13920" width="9" style="20"/>
    <col min="13921" max="13923" width="9.125" style="20" bestFit="1" customWidth="1"/>
    <col min="13924" max="13928" width="9" style="20"/>
    <col min="13929" max="13929" width="12.875" style="20" bestFit="1" customWidth="1"/>
    <col min="13930" max="13931" width="9" style="20"/>
    <col min="13932" max="13935" width="9.125" style="20" bestFit="1" customWidth="1"/>
    <col min="13936" max="13936" width="9" style="20"/>
    <col min="13937" max="13939" width="9.125" style="20" bestFit="1" customWidth="1"/>
    <col min="13940" max="13944" width="9" style="20"/>
    <col min="13945" max="13945" width="12.875" style="20" bestFit="1" customWidth="1"/>
    <col min="13946" max="13947" width="9" style="20"/>
    <col min="13948" max="13951" width="9.125" style="20" bestFit="1" customWidth="1"/>
    <col min="13952" max="13952" width="9" style="20"/>
    <col min="13953" max="13955" width="9.125" style="20" bestFit="1" customWidth="1"/>
    <col min="13956" max="13960" width="9" style="20"/>
    <col min="13961" max="13961" width="12.875" style="20" bestFit="1" customWidth="1"/>
    <col min="13962" max="13963" width="9" style="20"/>
    <col min="13964" max="13967" width="9.125" style="20" bestFit="1" customWidth="1"/>
    <col min="13968" max="13968" width="9" style="20"/>
    <col min="13969" max="13971" width="9.125" style="20" bestFit="1" customWidth="1"/>
    <col min="13972" max="13976" width="9" style="20"/>
    <col min="13977" max="13977" width="12.875" style="20" bestFit="1" customWidth="1"/>
    <col min="13978" max="13979" width="9" style="20"/>
    <col min="13980" max="13983" width="9.125" style="20" bestFit="1" customWidth="1"/>
    <col min="13984" max="13984" width="9" style="20"/>
    <col min="13985" max="13987" width="9.125" style="20" bestFit="1" customWidth="1"/>
    <col min="13988" max="13992" width="9" style="20"/>
    <col min="13993" max="13993" width="12.875" style="20" bestFit="1" customWidth="1"/>
    <col min="13994" max="13995" width="9" style="20"/>
    <col min="13996" max="13999" width="9.125" style="20" bestFit="1" customWidth="1"/>
    <col min="14000" max="14000" width="9" style="20"/>
    <col min="14001" max="14003" width="9.125" style="20" bestFit="1" customWidth="1"/>
    <col min="14004" max="14008" width="9" style="20"/>
    <col min="14009" max="14009" width="12.875" style="20" bestFit="1" customWidth="1"/>
    <col min="14010" max="14011" width="9" style="20"/>
    <col min="14012" max="14015" width="9.125" style="20" bestFit="1" customWidth="1"/>
    <col min="14016" max="14016" width="9" style="20"/>
    <col min="14017" max="14019" width="9.125" style="20" bestFit="1" customWidth="1"/>
    <col min="14020" max="14024" width="9" style="20"/>
    <col min="14025" max="14025" width="12.875" style="20" bestFit="1" customWidth="1"/>
    <col min="14026" max="14027" width="9" style="20"/>
    <col min="14028" max="14031" width="9.125" style="20" bestFit="1" customWidth="1"/>
    <col min="14032" max="14032" width="9" style="20"/>
    <col min="14033" max="14035" width="9.125" style="20" bestFit="1" customWidth="1"/>
    <col min="14036" max="14040" width="9" style="20"/>
    <col min="14041" max="14041" width="12.875" style="20" bestFit="1" customWidth="1"/>
    <col min="14042" max="14043" width="9" style="20"/>
    <col min="14044" max="14047" width="9.125" style="20" bestFit="1" customWidth="1"/>
    <col min="14048" max="14048" width="9" style="20"/>
    <col min="14049" max="14051" width="9.125" style="20" bestFit="1" customWidth="1"/>
    <col min="14052" max="14056" width="9" style="20"/>
    <col min="14057" max="14057" width="12.875" style="20" bestFit="1" customWidth="1"/>
    <col min="14058" max="14059" width="9" style="20"/>
    <col min="14060" max="14063" width="9.125" style="20" bestFit="1" customWidth="1"/>
    <col min="14064" max="14064" width="9" style="20"/>
    <col min="14065" max="14067" width="9.125" style="20" bestFit="1" customWidth="1"/>
    <col min="14068" max="14072" width="9" style="20"/>
    <col min="14073" max="14073" width="12.875" style="20" bestFit="1" customWidth="1"/>
    <col min="14074" max="14075" width="9" style="20"/>
    <col min="14076" max="14079" width="9.125" style="20" bestFit="1" customWidth="1"/>
    <col min="14080" max="14080" width="9" style="20"/>
    <col min="14081" max="14083" width="9.125" style="20" bestFit="1" customWidth="1"/>
    <col min="14084" max="14088" width="9" style="20"/>
    <col min="14089" max="14089" width="12.875" style="20" bestFit="1" customWidth="1"/>
    <col min="14090" max="14091" width="9" style="20"/>
    <col min="14092" max="14095" width="9.125" style="20" bestFit="1" customWidth="1"/>
    <col min="14096" max="14096" width="9" style="20"/>
    <col min="14097" max="14099" width="9.125" style="20" bestFit="1" customWidth="1"/>
    <col min="14100" max="14104" width="9" style="20"/>
    <col min="14105" max="14105" width="12.875" style="20" bestFit="1" customWidth="1"/>
    <col min="14106" max="14107" width="9" style="20"/>
    <col min="14108" max="14111" width="9.125" style="20" bestFit="1" customWidth="1"/>
    <col min="14112" max="14112" width="9" style="20"/>
    <col min="14113" max="14115" width="9.125" style="20" bestFit="1" customWidth="1"/>
    <col min="14116" max="14120" width="9" style="20"/>
    <col min="14121" max="14121" width="12.875" style="20" bestFit="1" customWidth="1"/>
    <col min="14122" max="14123" width="9" style="20"/>
    <col min="14124" max="14127" width="9.125" style="20" bestFit="1" customWidth="1"/>
    <col min="14128" max="14128" width="9" style="20"/>
    <col min="14129" max="14131" width="9.125" style="20" bestFit="1" customWidth="1"/>
    <col min="14132" max="14136" width="9" style="20"/>
    <col min="14137" max="14137" width="12.875" style="20" bestFit="1" customWidth="1"/>
    <col min="14138" max="14139" width="9" style="20"/>
    <col min="14140" max="14143" width="9.125" style="20" bestFit="1" customWidth="1"/>
    <col min="14144" max="14144" width="9" style="20"/>
    <col min="14145" max="14147" width="9.125" style="20" bestFit="1" customWidth="1"/>
    <col min="14148" max="14152" width="9" style="20"/>
    <col min="14153" max="14153" width="12.875" style="20" bestFit="1" customWidth="1"/>
    <col min="14154" max="14155" width="9" style="20"/>
    <col min="14156" max="14159" width="9.125" style="20" bestFit="1" customWidth="1"/>
    <col min="14160" max="14160" width="9" style="20"/>
    <col min="14161" max="14163" width="9.125" style="20" bestFit="1" customWidth="1"/>
    <col min="14164" max="14168" width="9" style="20"/>
    <col min="14169" max="14169" width="12.875" style="20" bestFit="1" customWidth="1"/>
    <col min="14170" max="14171" width="9" style="20"/>
    <col min="14172" max="14175" width="9.125" style="20" bestFit="1" customWidth="1"/>
    <col min="14176" max="14176" width="9" style="20"/>
    <col min="14177" max="14179" width="9.125" style="20" bestFit="1" customWidth="1"/>
    <col min="14180" max="14184" width="9" style="20"/>
    <col min="14185" max="14185" width="12.875" style="20" bestFit="1" customWidth="1"/>
    <col min="14186" max="14187" width="9" style="20"/>
    <col min="14188" max="14191" width="9.125" style="20" bestFit="1" customWidth="1"/>
    <col min="14192" max="14192" width="9" style="20"/>
    <col min="14193" max="14195" width="9.125" style="20" bestFit="1" customWidth="1"/>
    <col min="14196" max="14200" width="9" style="20"/>
    <col min="14201" max="14201" width="12.875" style="20" bestFit="1" customWidth="1"/>
    <col min="14202" max="14203" width="9" style="20"/>
    <col min="14204" max="14207" width="9.125" style="20" bestFit="1" customWidth="1"/>
    <col min="14208" max="14208" width="9" style="20"/>
    <col min="14209" max="14211" width="9.125" style="20" bestFit="1" customWidth="1"/>
    <col min="14212" max="14216" width="9" style="20"/>
    <col min="14217" max="14217" width="12.875" style="20" bestFit="1" customWidth="1"/>
    <col min="14218" max="14219" width="9" style="20"/>
    <col min="14220" max="14223" width="9.125" style="20" bestFit="1" customWidth="1"/>
    <col min="14224" max="14224" width="9" style="20"/>
    <col min="14225" max="14227" width="9.125" style="20" bestFit="1" customWidth="1"/>
    <col min="14228" max="14232" width="9" style="20"/>
    <col min="14233" max="14233" width="12.875" style="20" bestFit="1" customWidth="1"/>
    <col min="14234" max="14235" width="9" style="20"/>
    <col min="14236" max="14239" width="9.125" style="20" bestFit="1" customWidth="1"/>
    <col min="14240" max="14240" width="9" style="20"/>
    <col min="14241" max="14243" width="9.125" style="20" bestFit="1" customWidth="1"/>
    <col min="14244" max="14248" width="9" style="20"/>
    <col min="14249" max="14249" width="12.875" style="20" bestFit="1" customWidth="1"/>
    <col min="14250" max="14251" width="9" style="20"/>
    <col min="14252" max="14255" width="9.125" style="20" bestFit="1" customWidth="1"/>
    <col min="14256" max="14256" width="9" style="20"/>
    <col min="14257" max="14259" width="9.125" style="20" bestFit="1" customWidth="1"/>
    <col min="14260" max="14264" width="9" style="20"/>
    <col min="14265" max="14265" width="12.875" style="20" bestFit="1" customWidth="1"/>
    <col min="14266" max="14267" width="9" style="20"/>
    <col min="14268" max="14271" width="9.125" style="20" bestFit="1" customWidth="1"/>
    <col min="14272" max="14272" width="9" style="20"/>
    <col min="14273" max="14275" width="9.125" style="20" bestFit="1" customWidth="1"/>
    <col min="14276" max="14280" width="9" style="20"/>
    <col min="14281" max="14281" width="12.875" style="20" bestFit="1" customWidth="1"/>
    <col min="14282" max="14283" width="9" style="20"/>
    <col min="14284" max="14287" width="9.125" style="20" bestFit="1" customWidth="1"/>
    <col min="14288" max="14288" width="9" style="20"/>
    <col min="14289" max="14291" width="9.125" style="20" bestFit="1" customWidth="1"/>
    <col min="14292" max="14296" width="9" style="20"/>
    <col min="14297" max="14297" width="12.875" style="20" bestFit="1" customWidth="1"/>
    <col min="14298" max="14299" width="9" style="20"/>
    <col min="14300" max="14303" width="9.125" style="20" bestFit="1" customWidth="1"/>
    <col min="14304" max="14304" width="9" style="20"/>
    <col min="14305" max="14307" width="9.125" style="20" bestFit="1" customWidth="1"/>
    <col min="14308" max="14312" width="9" style="20"/>
    <col min="14313" max="14313" width="12.875" style="20" bestFit="1" customWidth="1"/>
    <col min="14314" max="14315" width="9" style="20"/>
    <col min="14316" max="14319" width="9.125" style="20" bestFit="1" customWidth="1"/>
    <col min="14320" max="14320" width="9" style="20"/>
    <col min="14321" max="14323" width="9.125" style="20" bestFit="1" customWidth="1"/>
    <col min="14324" max="14328" width="9" style="20"/>
    <col min="14329" max="14329" width="12.875" style="20" bestFit="1" customWidth="1"/>
    <col min="14330" max="14331" width="9" style="20"/>
    <col min="14332" max="14335" width="9.125" style="20" bestFit="1" customWidth="1"/>
    <col min="14336" max="14336" width="9" style="20"/>
    <col min="14337" max="14339" width="9.125" style="20" bestFit="1" customWidth="1"/>
    <col min="14340" max="14344" width="9" style="20"/>
    <col min="14345" max="14345" width="12.875" style="20" bestFit="1" customWidth="1"/>
    <col min="14346" max="14347" width="9" style="20"/>
    <col min="14348" max="14351" width="9.125" style="20" bestFit="1" customWidth="1"/>
    <col min="14352" max="14352" width="9" style="20"/>
    <col min="14353" max="14355" width="9.125" style="20" bestFit="1" customWidth="1"/>
    <col min="14356" max="14360" width="9" style="20"/>
    <col min="14361" max="14361" width="12.875" style="20" bestFit="1" customWidth="1"/>
    <col min="14362" max="14363" width="9" style="20"/>
    <col min="14364" max="14367" width="9.125" style="20" bestFit="1" customWidth="1"/>
    <col min="14368" max="14368" width="9" style="20"/>
    <col min="14369" max="14371" width="9.125" style="20" bestFit="1" customWidth="1"/>
    <col min="14372" max="14376" width="9" style="20"/>
    <col min="14377" max="14377" width="12.875" style="20" bestFit="1" customWidth="1"/>
    <col min="14378" max="14379" width="9" style="20"/>
    <col min="14380" max="14383" width="9.125" style="20" bestFit="1" customWidth="1"/>
    <col min="14384" max="14384" width="9" style="20"/>
    <col min="14385" max="14387" width="9.125" style="20" bestFit="1" customWidth="1"/>
    <col min="14388" max="14392" width="9" style="20"/>
    <col min="14393" max="14393" width="12.875" style="20" bestFit="1" customWidth="1"/>
    <col min="14394" max="14395" width="9" style="20"/>
    <col min="14396" max="14399" width="9.125" style="20" bestFit="1" customWidth="1"/>
    <col min="14400" max="14400" width="9" style="20"/>
    <col min="14401" max="14403" width="9.125" style="20" bestFit="1" customWidth="1"/>
    <col min="14404" max="14408" width="9" style="20"/>
    <col min="14409" max="14409" width="12.875" style="20" bestFit="1" customWidth="1"/>
    <col min="14410" max="14411" width="9" style="20"/>
    <col min="14412" max="14415" width="9.125" style="20" bestFit="1" customWidth="1"/>
    <col min="14416" max="14416" width="9" style="20"/>
    <col min="14417" max="14419" width="9.125" style="20" bestFit="1" customWidth="1"/>
    <col min="14420" max="14424" width="9" style="20"/>
    <col min="14425" max="14425" width="12.875" style="20" bestFit="1" customWidth="1"/>
    <col min="14426" max="14427" width="9" style="20"/>
    <col min="14428" max="14431" width="9.125" style="20" bestFit="1" customWidth="1"/>
    <col min="14432" max="14432" width="9" style="20"/>
    <col min="14433" max="14435" width="9.125" style="20" bestFit="1" customWidth="1"/>
    <col min="14436" max="14440" width="9" style="20"/>
    <col min="14441" max="14441" width="12.875" style="20" bestFit="1" customWidth="1"/>
    <col min="14442" max="14443" width="9" style="20"/>
    <col min="14444" max="14447" width="9.125" style="20" bestFit="1" customWidth="1"/>
    <col min="14448" max="14448" width="9" style="20"/>
    <col min="14449" max="14451" width="9.125" style="20" bestFit="1" customWidth="1"/>
    <col min="14452" max="14456" width="9" style="20"/>
    <col min="14457" max="14457" width="12.875" style="20" bestFit="1" customWidth="1"/>
    <col min="14458" max="14459" width="9" style="20"/>
    <col min="14460" max="14463" width="9.125" style="20" bestFit="1" customWidth="1"/>
    <col min="14464" max="14464" width="9" style="20"/>
    <col min="14465" max="14467" width="9.125" style="20" bestFit="1" customWidth="1"/>
    <col min="14468" max="14472" width="9" style="20"/>
    <col min="14473" max="14473" width="12.875" style="20" bestFit="1" customWidth="1"/>
    <col min="14474" max="14475" width="9" style="20"/>
    <col min="14476" max="14479" width="9.125" style="20" bestFit="1" customWidth="1"/>
    <col min="14480" max="14480" width="9" style="20"/>
    <col min="14481" max="14483" width="9.125" style="20" bestFit="1" customWidth="1"/>
    <col min="14484" max="14488" width="9" style="20"/>
    <col min="14489" max="14489" width="12.875" style="20" bestFit="1" customWidth="1"/>
    <col min="14490" max="14491" width="9" style="20"/>
    <col min="14492" max="14495" width="9.125" style="20" bestFit="1" customWidth="1"/>
    <col min="14496" max="14496" width="9" style="20"/>
    <col min="14497" max="14499" width="9.125" style="20" bestFit="1" customWidth="1"/>
    <col min="14500" max="14504" width="9" style="20"/>
    <col min="14505" max="14505" width="12.875" style="20" bestFit="1" customWidth="1"/>
    <col min="14506" max="14507" width="9" style="20"/>
    <col min="14508" max="14511" width="9.125" style="20" bestFit="1" customWidth="1"/>
    <col min="14512" max="14512" width="9" style="20"/>
    <col min="14513" max="14515" width="9.125" style="20" bestFit="1" customWidth="1"/>
    <col min="14516" max="14520" width="9" style="20"/>
    <col min="14521" max="14521" width="12.875" style="20" bestFit="1" customWidth="1"/>
    <col min="14522" max="14523" width="9" style="20"/>
    <col min="14524" max="14527" width="9.125" style="20" bestFit="1" customWidth="1"/>
    <col min="14528" max="14528" width="9" style="20"/>
    <col min="14529" max="14531" width="9.125" style="20" bestFit="1" customWidth="1"/>
    <col min="14532" max="14536" width="9" style="20"/>
    <col min="14537" max="14537" width="12.875" style="20" bestFit="1" customWidth="1"/>
    <col min="14538" max="14539" width="9" style="20"/>
    <col min="14540" max="14543" width="9.125" style="20" bestFit="1" customWidth="1"/>
    <col min="14544" max="14544" width="9" style="20"/>
    <col min="14545" max="14547" width="9.125" style="20" bestFit="1" customWidth="1"/>
    <col min="14548" max="14552" width="9" style="20"/>
    <col min="14553" max="14553" width="12.875" style="20" bestFit="1" customWidth="1"/>
    <col min="14554" max="14555" width="9" style="20"/>
    <col min="14556" max="14559" width="9.125" style="20" bestFit="1" customWidth="1"/>
    <col min="14560" max="14560" width="9" style="20"/>
    <col min="14561" max="14563" width="9.125" style="20" bestFit="1" customWidth="1"/>
    <col min="14564" max="14568" width="9" style="20"/>
    <col min="14569" max="14569" width="12.875" style="20" bestFit="1" customWidth="1"/>
    <col min="14570" max="14571" width="9" style="20"/>
    <col min="14572" max="14575" width="9.125" style="20" bestFit="1" customWidth="1"/>
    <col min="14576" max="14576" width="9" style="20"/>
    <col min="14577" max="14579" width="9.125" style="20" bestFit="1" customWidth="1"/>
    <col min="14580" max="14584" width="9" style="20"/>
    <col min="14585" max="14585" width="12.875" style="20" bestFit="1" customWidth="1"/>
    <col min="14586" max="14587" width="9" style="20"/>
    <col min="14588" max="14591" width="9.125" style="20" bestFit="1" customWidth="1"/>
    <col min="14592" max="14592" width="9" style="20"/>
    <col min="14593" max="14595" width="9.125" style="20" bestFit="1" customWidth="1"/>
    <col min="14596" max="14600" width="9" style="20"/>
    <col min="14601" max="14601" width="12.875" style="20" bestFit="1" customWidth="1"/>
    <col min="14602" max="14603" width="9" style="20"/>
    <col min="14604" max="14607" width="9.125" style="20" bestFit="1" customWidth="1"/>
    <col min="14608" max="14608" width="9" style="20"/>
    <col min="14609" max="14611" width="9.125" style="20" bestFit="1" customWidth="1"/>
    <col min="14612" max="14616" width="9" style="20"/>
    <col min="14617" max="14617" width="12.875" style="20" bestFit="1" customWidth="1"/>
    <col min="14618" max="14619" width="9" style="20"/>
    <col min="14620" max="14623" width="9.125" style="20" bestFit="1" customWidth="1"/>
    <col min="14624" max="14624" width="9" style="20"/>
    <col min="14625" max="14627" width="9.125" style="20" bestFit="1" customWidth="1"/>
    <col min="14628" max="14632" width="9" style="20"/>
    <col min="14633" max="14633" width="12.875" style="20" bestFit="1" customWidth="1"/>
    <col min="14634" max="14635" width="9" style="20"/>
    <col min="14636" max="14639" width="9.125" style="20" bestFit="1" customWidth="1"/>
    <col min="14640" max="14640" width="9" style="20"/>
    <col min="14641" max="14643" width="9.125" style="20" bestFit="1" customWidth="1"/>
    <col min="14644" max="14648" width="9" style="20"/>
    <col min="14649" max="14649" width="12.875" style="20" bestFit="1" customWidth="1"/>
    <col min="14650" max="14651" width="9" style="20"/>
    <col min="14652" max="14655" width="9.125" style="20" bestFit="1" customWidth="1"/>
    <col min="14656" max="14656" width="9" style="20"/>
    <col min="14657" max="14659" width="9.125" style="20" bestFit="1" customWidth="1"/>
    <col min="14660" max="14664" width="9" style="20"/>
    <col min="14665" max="14665" width="12.875" style="20" bestFit="1" customWidth="1"/>
    <col min="14666" max="14667" width="9" style="20"/>
    <col min="14668" max="14671" width="9.125" style="20" bestFit="1" customWidth="1"/>
    <col min="14672" max="14672" width="9" style="20"/>
    <col min="14673" max="14675" width="9.125" style="20" bestFit="1" customWidth="1"/>
    <col min="14676" max="14680" width="9" style="20"/>
    <col min="14681" max="14681" width="12.875" style="20" bestFit="1" customWidth="1"/>
    <col min="14682" max="14683" width="9" style="20"/>
    <col min="14684" max="14687" width="9.125" style="20" bestFit="1" customWidth="1"/>
    <col min="14688" max="14688" width="9" style="20"/>
    <col min="14689" max="14691" width="9.125" style="20" bestFit="1" customWidth="1"/>
    <col min="14692" max="14696" width="9" style="20"/>
    <col min="14697" max="14697" width="12.875" style="20" bestFit="1" customWidth="1"/>
    <col min="14698" max="14699" width="9" style="20"/>
    <col min="14700" max="14703" width="9.125" style="20" bestFit="1" customWidth="1"/>
    <col min="14704" max="14704" width="9" style="20"/>
    <col min="14705" max="14707" width="9.125" style="20" bestFit="1" customWidth="1"/>
    <col min="14708" max="14712" width="9" style="20"/>
    <col min="14713" max="14713" width="12.875" style="20" bestFit="1" customWidth="1"/>
    <col min="14714" max="14715" width="9" style="20"/>
    <col min="14716" max="14719" width="9.125" style="20" bestFit="1" customWidth="1"/>
    <col min="14720" max="14720" width="9" style="20"/>
    <col min="14721" max="14723" width="9.125" style="20" bestFit="1" customWidth="1"/>
    <col min="14724" max="14728" width="9" style="20"/>
    <col min="14729" max="14729" width="12.875" style="20" bestFit="1" customWidth="1"/>
    <col min="14730" max="14731" width="9" style="20"/>
    <col min="14732" max="14735" width="9.125" style="20" bestFit="1" customWidth="1"/>
    <col min="14736" max="14736" width="9" style="20"/>
    <col min="14737" max="14739" width="9.125" style="20" bestFit="1" customWidth="1"/>
    <col min="14740" max="14744" width="9" style="20"/>
    <col min="14745" max="14745" width="12.875" style="20" bestFit="1" customWidth="1"/>
    <col min="14746" max="14747" width="9" style="20"/>
    <col min="14748" max="14751" width="9.125" style="20" bestFit="1" customWidth="1"/>
    <col min="14752" max="14752" width="9" style="20"/>
    <col min="14753" max="14755" width="9.125" style="20" bestFit="1" customWidth="1"/>
    <col min="14756" max="14760" width="9" style="20"/>
    <col min="14761" max="14761" width="12.875" style="20" bestFit="1" customWidth="1"/>
    <col min="14762" max="14763" width="9" style="20"/>
    <col min="14764" max="14767" width="9.125" style="20" bestFit="1" customWidth="1"/>
    <col min="14768" max="14768" width="9" style="20"/>
    <col min="14769" max="14771" width="9.125" style="20" bestFit="1" customWidth="1"/>
    <col min="14772" max="14776" width="9" style="20"/>
    <col min="14777" max="14777" width="12.875" style="20" bestFit="1" customWidth="1"/>
    <col min="14778" max="14779" width="9" style="20"/>
    <col min="14780" max="14783" width="9.125" style="20" bestFit="1" customWidth="1"/>
    <col min="14784" max="14784" width="9" style="20"/>
    <col min="14785" max="14787" width="9.125" style="20" bestFit="1" customWidth="1"/>
    <col min="14788" max="14792" width="9" style="20"/>
    <col min="14793" max="14793" width="12.875" style="20" bestFit="1" customWidth="1"/>
    <col min="14794" max="14795" width="9" style="20"/>
    <col min="14796" max="14799" width="9.125" style="20" bestFit="1" customWidth="1"/>
    <col min="14800" max="14800" width="9" style="20"/>
    <col min="14801" max="14803" width="9.125" style="20" bestFit="1" customWidth="1"/>
    <col min="14804" max="14808" width="9" style="20"/>
    <col min="14809" max="14809" width="12.875" style="20" bestFit="1" customWidth="1"/>
    <col min="14810" max="14811" width="9" style="20"/>
    <col min="14812" max="14815" width="9.125" style="20" bestFit="1" customWidth="1"/>
    <col min="14816" max="14816" width="9" style="20"/>
    <col min="14817" max="14819" width="9.125" style="20" bestFit="1" customWidth="1"/>
    <col min="14820" max="14824" width="9" style="20"/>
    <col min="14825" max="14825" width="12.875" style="20" bestFit="1" customWidth="1"/>
    <col min="14826" max="14827" width="9" style="20"/>
    <col min="14828" max="14831" width="9.125" style="20" bestFit="1" customWidth="1"/>
    <col min="14832" max="14832" width="9" style="20"/>
    <col min="14833" max="14835" width="9.125" style="20" bestFit="1" customWidth="1"/>
    <col min="14836" max="14840" width="9" style="20"/>
    <col min="14841" max="14841" width="12.875" style="20" bestFit="1" customWidth="1"/>
    <col min="14842" max="14843" width="9" style="20"/>
    <col min="14844" max="14847" width="9.125" style="20" bestFit="1" customWidth="1"/>
    <col min="14848" max="14848" width="9" style="20"/>
    <col min="14849" max="14851" width="9.125" style="20" bestFit="1" customWidth="1"/>
    <col min="14852" max="14856" width="9" style="20"/>
    <col min="14857" max="14857" width="12.875" style="20" bestFit="1" customWidth="1"/>
    <col min="14858" max="14859" width="9" style="20"/>
    <col min="14860" max="14863" width="9.125" style="20" bestFit="1" customWidth="1"/>
    <col min="14864" max="14864" width="9" style="20"/>
    <col min="14865" max="14867" width="9.125" style="20" bestFit="1" customWidth="1"/>
    <col min="14868" max="14872" width="9" style="20"/>
    <col min="14873" max="14873" width="12.875" style="20" bestFit="1" customWidth="1"/>
    <col min="14874" max="14875" width="9" style="20"/>
    <col min="14876" max="14879" width="9.125" style="20" bestFit="1" customWidth="1"/>
    <col min="14880" max="14880" width="9" style="20"/>
    <col min="14881" max="14883" width="9.125" style="20" bestFit="1" customWidth="1"/>
    <col min="14884" max="14888" width="9" style="20"/>
    <col min="14889" max="14889" width="12.875" style="20" bestFit="1" customWidth="1"/>
    <col min="14890" max="14891" width="9" style="20"/>
    <col min="14892" max="14895" width="9.125" style="20" bestFit="1" customWidth="1"/>
    <col min="14896" max="14896" width="9" style="20"/>
    <col min="14897" max="14899" width="9.125" style="20" bestFit="1" customWidth="1"/>
    <col min="14900" max="14904" width="9" style="20"/>
    <col min="14905" max="14905" width="12.875" style="20" bestFit="1" customWidth="1"/>
    <col min="14906" max="14907" width="9" style="20"/>
    <col min="14908" max="14911" width="9.125" style="20" bestFit="1" customWidth="1"/>
    <col min="14912" max="14912" width="9" style="20"/>
    <col min="14913" max="14915" width="9.125" style="20" bestFit="1" customWidth="1"/>
    <col min="14916" max="14920" width="9" style="20"/>
    <col min="14921" max="14921" width="12.875" style="20" bestFit="1" customWidth="1"/>
    <col min="14922" max="14923" width="9" style="20"/>
    <col min="14924" max="14927" width="9.125" style="20" bestFit="1" customWidth="1"/>
    <col min="14928" max="14928" width="9" style="20"/>
    <col min="14929" max="14931" width="9.125" style="20" bestFit="1" customWidth="1"/>
    <col min="14932" max="14936" width="9" style="20"/>
    <col min="14937" max="14937" width="12.875" style="20" bestFit="1" customWidth="1"/>
    <col min="14938" max="14939" width="9" style="20"/>
    <col min="14940" max="14943" width="9.125" style="20" bestFit="1" customWidth="1"/>
    <col min="14944" max="14944" width="9" style="20"/>
    <col min="14945" max="14947" width="9.125" style="20" bestFit="1" customWidth="1"/>
    <col min="14948" max="14952" width="9" style="20"/>
    <col min="14953" max="14953" width="12.875" style="20" bestFit="1" customWidth="1"/>
    <col min="14954" max="14955" width="9" style="20"/>
    <col min="14956" max="14959" width="9.125" style="20" bestFit="1" customWidth="1"/>
    <col min="14960" max="14960" width="9" style="20"/>
    <col min="14961" max="14963" width="9.125" style="20" bestFit="1" customWidth="1"/>
    <col min="14964" max="14968" width="9" style="20"/>
    <col min="14969" max="14969" width="12.875" style="20" bestFit="1" customWidth="1"/>
    <col min="14970" max="14971" width="9" style="20"/>
    <col min="14972" max="14975" width="9.125" style="20" bestFit="1" customWidth="1"/>
    <col min="14976" max="14976" width="9" style="20"/>
    <col min="14977" max="14979" width="9.125" style="20" bestFit="1" customWidth="1"/>
    <col min="14980" max="14984" width="9" style="20"/>
    <col min="14985" max="14985" width="12.875" style="20" bestFit="1" customWidth="1"/>
    <col min="14986" max="14987" width="9" style="20"/>
    <col min="14988" max="14991" width="9.125" style="20" bestFit="1" customWidth="1"/>
    <col min="14992" max="14992" width="9" style="20"/>
    <col min="14993" max="14995" width="9.125" style="20" bestFit="1" customWidth="1"/>
    <col min="14996" max="15000" width="9" style="20"/>
    <col min="15001" max="15001" width="12.875" style="20" bestFit="1" customWidth="1"/>
    <col min="15002" max="15003" width="9" style="20"/>
    <col min="15004" max="15007" width="9.125" style="20" bestFit="1" customWidth="1"/>
    <col min="15008" max="15008" width="9" style="20"/>
    <col min="15009" max="15011" width="9.125" style="20" bestFit="1" customWidth="1"/>
    <col min="15012" max="15016" width="9" style="20"/>
    <col min="15017" max="15017" width="12.875" style="20" bestFit="1" customWidth="1"/>
    <col min="15018" max="15019" width="9" style="20"/>
    <col min="15020" max="15023" width="9.125" style="20" bestFit="1" customWidth="1"/>
    <col min="15024" max="15024" width="9" style="20"/>
    <col min="15025" max="15027" width="9.125" style="20" bestFit="1" customWidth="1"/>
    <col min="15028" max="15032" width="9" style="20"/>
    <col min="15033" max="15033" width="12.875" style="20" bestFit="1" customWidth="1"/>
    <col min="15034" max="15035" width="9" style="20"/>
    <col min="15036" max="15039" width="9.125" style="20" bestFit="1" customWidth="1"/>
    <col min="15040" max="15040" width="9" style="20"/>
    <col min="15041" max="15043" width="9.125" style="20" bestFit="1" customWidth="1"/>
    <col min="15044" max="15048" width="9" style="20"/>
    <col min="15049" max="15049" width="12.875" style="20" bestFit="1" customWidth="1"/>
    <col min="15050" max="15051" width="9" style="20"/>
    <col min="15052" max="15055" width="9.125" style="20" bestFit="1" customWidth="1"/>
    <col min="15056" max="15056" width="9" style="20"/>
    <col min="15057" max="15059" width="9.125" style="20" bestFit="1" customWidth="1"/>
    <col min="15060" max="15064" width="9" style="20"/>
    <col min="15065" max="15065" width="12.875" style="20" bestFit="1" customWidth="1"/>
    <col min="15066" max="15067" width="9" style="20"/>
    <col min="15068" max="15071" width="9.125" style="20" bestFit="1" customWidth="1"/>
    <col min="15072" max="15072" width="9" style="20"/>
    <col min="15073" max="15075" width="9.125" style="20" bestFit="1" customWidth="1"/>
    <col min="15076" max="15080" width="9" style="20"/>
    <col min="15081" max="15081" width="12.875" style="20" bestFit="1" customWidth="1"/>
    <col min="15082" max="15083" width="9" style="20"/>
    <col min="15084" max="15087" width="9.125" style="20" bestFit="1" customWidth="1"/>
    <col min="15088" max="15088" width="9" style="20"/>
    <col min="15089" max="15091" width="9.125" style="20" bestFit="1" customWidth="1"/>
    <col min="15092" max="15096" width="9" style="20"/>
    <col min="15097" max="15097" width="12.875" style="20" bestFit="1" customWidth="1"/>
    <col min="15098" max="15099" width="9" style="20"/>
    <col min="15100" max="15103" width="9.125" style="20" bestFit="1" customWidth="1"/>
    <col min="15104" max="15104" width="9" style="20"/>
    <col min="15105" max="15107" width="9.125" style="20" bestFit="1" customWidth="1"/>
    <col min="15108" max="15112" width="9" style="20"/>
    <col min="15113" max="15113" width="12.875" style="20" bestFit="1" customWidth="1"/>
    <col min="15114" max="15115" width="9" style="20"/>
    <col min="15116" max="15119" width="9.125" style="20" bestFit="1" customWidth="1"/>
    <col min="15120" max="15120" width="9" style="20"/>
    <col min="15121" max="15123" width="9.125" style="20" bestFit="1" customWidth="1"/>
    <col min="15124" max="15128" width="9" style="20"/>
    <col min="15129" max="15129" width="12.875" style="20" bestFit="1" customWidth="1"/>
    <col min="15130" max="15131" width="9" style="20"/>
    <col min="15132" max="15135" width="9.125" style="20" bestFit="1" customWidth="1"/>
    <col min="15136" max="15136" width="9" style="20"/>
    <col min="15137" max="15139" width="9.125" style="20" bestFit="1" customWidth="1"/>
    <col min="15140" max="15144" width="9" style="20"/>
    <col min="15145" max="15145" width="12.875" style="20" bestFit="1" customWidth="1"/>
    <col min="15146" max="15147" width="9" style="20"/>
    <col min="15148" max="15151" width="9.125" style="20" bestFit="1" customWidth="1"/>
    <col min="15152" max="15152" width="9" style="20"/>
    <col min="15153" max="15155" width="9.125" style="20" bestFit="1" customWidth="1"/>
    <col min="15156" max="15160" width="9" style="20"/>
    <col min="15161" max="15161" width="12.875" style="20" bestFit="1" customWidth="1"/>
    <col min="15162" max="15163" width="9" style="20"/>
    <col min="15164" max="15167" width="9.125" style="20" bestFit="1" customWidth="1"/>
    <col min="15168" max="15168" width="9" style="20"/>
    <col min="15169" max="15171" width="9.125" style="20" bestFit="1" customWidth="1"/>
    <col min="15172" max="15176" width="9" style="20"/>
    <col min="15177" max="15177" width="12.875" style="20" bestFit="1" customWidth="1"/>
    <col min="15178" max="15179" width="9" style="20"/>
    <col min="15180" max="15183" width="9.125" style="20" bestFit="1" customWidth="1"/>
    <col min="15184" max="15184" width="9" style="20"/>
    <col min="15185" max="15187" width="9.125" style="20" bestFit="1" customWidth="1"/>
    <col min="15188" max="15192" width="9" style="20"/>
    <col min="15193" max="15193" width="12.875" style="20" bestFit="1" customWidth="1"/>
    <col min="15194" max="15195" width="9" style="20"/>
    <col min="15196" max="15199" width="9.125" style="20" bestFit="1" customWidth="1"/>
    <col min="15200" max="15200" width="9" style="20"/>
    <col min="15201" max="15203" width="9.125" style="20" bestFit="1" customWidth="1"/>
    <col min="15204" max="15208" width="9" style="20"/>
    <col min="15209" max="15209" width="12.875" style="20" bestFit="1" customWidth="1"/>
    <col min="15210" max="15211" width="9" style="20"/>
    <col min="15212" max="15215" width="9.125" style="20" bestFit="1" customWidth="1"/>
    <col min="15216" max="15216" width="9" style="20"/>
    <col min="15217" max="15219" width="9.125" style="20" bestFit="1" customWidth="1"/>
    <col min="15220" max="15224" width="9" style="20"/>
    <col min="15225" max="15225" width="12.875" style="20" bestFit="1" customWidth="1"/>
    <col min="15226" max="15227" width="9" style="20"/>
    <col min="15228" max="15231" width="9.125" style="20" bestFit="1" customWidth="1"/>
    <col min="15232" max="15232" width="9" style="20"/>
    <col min="15233" max="15235" width="9.125" style="20" bestFit="1" customWidth="1"/>
    <col min="15236" max="15240" width="9" style="20"/>
    <col min="15241" max="15241" width="12.875" style="20" bestFit="1" customWidth="1"/>
    <col min="15242" max="15243" width="9" style="20"/>
    <col min="15244" max="15247" width="9.125" style="20" bestFit="1" customWidth="1"/>
    <col min="15248" max="15248" width="9" style="20"/>
    <col min="15249" max="15251" width="9.125" style="20" bestFit="1" customWidth="1"/>
    <col min="15252" max="15256" width="9" style="20"/>
    <col min="15257" max="15257" width="12.875" style="20" bestFit="1" customWidth="1"/>
    <col min="15258" max="15259" width="9" style="20"/>
    <col min="15260" max="15263" width="9.125" style="20" bestFit="1" customWidth="1"/>
    <col min="15264" max="15264" width="9" style="20"/>
    <col min="15265" max="15267" width="9.125" style="20" bestFit="1" customWidth="1"/>
    <col min="15268" max="15272" width="9" style="20"/>
    <col min="15273" max="15273" width="12.875" style="20" bestFit="1" customWidth="1"/>
    <col min="15274" max="15275" width="9" style="20"/>
    <col min="15276" max="15279" width="9.125" style="20" bestFit="1" customWidth="1"/>
    <col min="15280" max="15280" width="9" style="20"/>
    <col min="15281" max="15283" width="9.125" style="20" bestFit="1" customWidth="1"/>
    <col min="15284" max="15288" width="9" style="20"/>
    <col min="15289" max="15289" width="12.875" style="20" bestFit="1" customWidth="1"/>
    <col min="15290" max="15291" width="9" style="20"/>
    <col min="15292" max="15295" width="9.125" style="20" bestFit="1" customWidth="1"/>
    <col min="15296" max="15296" width="9" style="20"/>
    <col min="15297" max="15299" width="9.125" style="20" bestFit="1" customWidth="1"/>
    <col min="15300" max="15304" width="9" style="20"/>
    <col min="15305" max="15305" width="12.875" style="20" bestFit="1" customWidth="1"/>
    <col min="15306" max="15307" width="9" style="20"/>
    <col min="15308" max="15311" width="9.125" style="20" bestFit="1" customWidth="1"/>
    <col min="15312" max="15312" width="9" style="20"/>
    <col min="15313" max="15315" width="9.125" style="20" bestFit="1" customWidth="1"/>
    <col min="15316" max="15320" width="9" style="20"/>
    <col min="15321" max="15321" width="12.875" style="20" bestFit="1" customWidth="1"/>
    <col min="15322" max="15323" width="9" style="20"/>
    <col min="15324" max="15327" width="9.125" style="20" bestFit="1" customWidth="1"/>
    <col min="15328" max="15328" width="9" style="20"/>
    <col min="15329" max="15331" width="9.125" style="20" bestFit="1" customWidth="1"/>
    <col min="15332" max="15336" width="9" style="20"/>
    <col min="15337" max="15337" width="12.875" style="20" bestFit="1" customWidth="1"/>
    <col min="15338" max="15339" width="9" style="20"/>
    <col min="15340" max="15343" width="9.125" style="20" bestFit="1" customWidth="1"/>
    <col min="15344" max="15344" width="9" style="20"/>
    <col min="15345" max="15347" width="9.125" style="20" bestFit="1" customWidth="1"/>
    <col min="15348" max="15352" width="9" style="20"/>
    <col min="15353" max="15353" width="12.875" style="20" bestFit="1" customWidth="1"/>
    <col min="15354" max="15355" width="9" style="20"/>
    <col min="15356" max="15359" width="9.125" style="20" bestFit="1" customWidth="1"/>
    <col min="15360" max="15360" width="9" style="20"/>
    <col min="15361" max="15363" width="9.125" style="20" bestFit="1" customWidth="1"/>
    <col min="15364" max="15368" width="9" style="20"/>
    <col min="15369" max="15369" width="12.875" style="20" bestFit="1" customWidth="1"/>
    <col min="15370" max="15371" width="9" style="20"/>
    <col min="15372" max="15375" width="9.125" style="20" bestFit="1" customWidth="1"/>
    <col min="15376" max="15376" width="9" style="20"/>
    <col min="15377" max="15379" width="9.125" style="20" bestFit="1" customWidth="1"/>
    <col min="15380" max="15384" width="9" style="20"/>
    <col min="15385" max="15385" width="12.875" style="20" bestFit="1" customWidth="1"/>
    <col min="15386" max="15387" width="9" style="20"/>
    <col min="15388" max="15391" width="9.125" style="20" bestFit="1" customWidth="1"/>
    <col min="15392" max="15392" width="9" style="20"/>
    <col min="15393" max="15395" width="9.125" style="20" bestFit="1" customWidth="1"/>
    <col min="15396" max="15400" width="9" style="20"/>
    <col min="15401" max="15401" width="12.875" style="20" bestFit="1" customWidth="1"/>
    <col min="15402" max="15403" width="9" style="20"/>
    <col min="15404" max="15407" width="9.125" style="20" bestFit="1" customWidth="1"/>
    <col min="15408" max="15408" width="9" style="20"/>
    <col min="15409" max="15411" width="9.125" style="20" bestFit="1" customWidth="1"/>
    <col min="15412" max="15416" width="9" style="20"/>
    <col min="15417" max="15417" width="12.875" style="20" bestFit="1" customWidth="1"/>
    <col min="15418" max="15419" width="9" style="20"/>
    <col min="15420" max="15423" width="9.125" style="20" bestFit="1" customWidth="1"/>
    <col min="15424" max="15424" width="9" style="20"/>
    <col min="15425" max="15427" width="9.125" style="20" bestFit="1" customWidth="1"/>
    <col min="15428" max="15432" width="9" style="20"/>
    <col min="15433" max="15433" width="12.875" style="20" bestFit="1" customWidth="1"/>
    <col min="15434" max="15435" width="9" style="20"/>
    <col min="15436" max="15439" width="9.125" style="20" bestFit="1" customWidth="1"/>
    <col min="15440" max="15440" width="9" style="20"/>
    <col min="15441" max="15443" width="9.125" style="20" bestFit="1" customWidth="1"/>
    <col min="15444" max="15448" width="9" style="20"/>
    <col min="15449" max="15449" width="12.875" style="20" bestFit="1" customWidth="1"/>
    <col min="15450" max="15451" width="9" style="20"/>
    <col min="15452" max="15455" width="9.125" style="20" bestFit="1" customWidth="1"/>
    <col min="15456" max="15456" width="9" style="20"/>
    <col min="15457" max="15459" width="9.125" style="20" bestFit="1" customWidth="1"/>
    <col min="15460" max="15464" width="9" style="20"/>
    <col min="15465" max="15465" width="12.875" style="20" bestFit="1" customWidth="1"/>
    <col min="15466" max="15467" width="9" style="20"/>
    <col min="15468" max="15471" width="9.125" style="20" bestFit="1" customWidth="1"/>
    <col min="15472" max="15472" width="9" style="20"/>
    <col min="15473" max="15475" width="9.125" style="20" bestFit="1" customWidth="1"/>
    <col min="15476" max="15480" width="9" style="20"/>
    <col min="15481" max="15481" width="12.875" style="20" bestFit="1" customWidth="1"/>
    <col min="15482" max="15483" width="9" style="20"/>
    <col min="15484" max="15487" width="9.125" style="20" bestFit="1" customWidth="1"/>
    <col min="15488" max="15488" width="9" style="20"/>
    <col min="15489" max="15491" width="9.125" style="20" bestFit="1" customWidth="1"/>
    <col min="15492" max="15496" width="9" style="20"/>
    <col min="15497" max="15497" width="12.875" style="20" bestFit="1" customWidth="1"/>
    <col min="15498" max="15499" width="9" style="20"/>
    <col min="15500" max="15503" width="9.125" style="20" bestFit="1" customWidth="1"/>
    <col min="15504" max="15504" width="9" style="20"/>
    <col min="15505" max="15507" width="9.125" style="20" bestFit="1" customWidth="1"/>
    <col min="15508" max="15512" width="9" style="20"/>
    <col min="15513" max="15513" width="12.875" style="20" bestFit="1" customWidth="1"/>
    <col min="15514" max="15515" width="9" style="20"/>
    <col min="15516" max="15519" width="9.125" style="20" bestFit="1" customWidth="1"/>
    <col min="15520" max="15520" width="9" style="20"/>
    <col min="15521" max="15523" width="9.125" style="20" bestFit="1" customWidth="1"/>
    <col min="15524" max="15528" width="9" style="20"/>
    <col min="15529" max="15529" width="12.875" style="20" bestFit="1" customWidth="1"/>
    <col min="15530" max="15531" width="9" style="20"/>
    <col min="15532" max="15535" width="9.125" style="20" bestFit="1" customWidth="1"/>
    <col min="15536" max="15536" width="9" style="20"/>
    <col min="15537" max="15539" width="9.125" style="20" bestFit="1" customWidth="1"/>
    <col min="15540" max="15544" width="9" style="20"/>
    <col min="15545" max="15545" width="12.875" style="20" bestFit="1" customWidth="1"/>
    <col min="15546" max="15547" width="9" style="20"/>
    <col min="15548" max="15551" width="9.125" style="20" bestFit="1" customWidth="1"/>
    <col min="15552" max="15552" width="9" style="20"/>
    <col min="15553" max="15555" width="9.125" style="20" bestFit="1" customWidth="1"/>
    <col min="15556" max="15560" width="9" style="20"/>
    <col min="15561" max="15561" width="12.875" style="20" bestFit="1" customWidth="1"/>
    <col min="15562" max="15563" width="9" style="20"/>
    <col min="15564" max="15567" width="9.125" style="20" bestFit="1" customWidth="1"/>
    <col min="15568" max="15568" width="9" style="20"/>
    <col min="15569" max="15571" width="9.125" style="20" bestFit="1" customWidth="1"/>
    <col min="15572" max="15576" width="9" style="20"/>
    <col min="15577" max="15577" width="12.875" style="20" bestFit="1" customWidth="1"/>
    <col min="15578" max="15579" width="9" style="20"/>
    <col min="15580" max="15583" width="9.125" style="20" bestFit="1" customWidth="1"/>
    <col min="15584" max="15584" width="9" style="20"/>
    <col min="15585" max="15587" width="9.125" style="20" bestFit="1" customWidth="1"/>
    <col min="15588" max="15592" width="9" style="20"/>
    <col min="15593" max="15593" width="12.875" style="20" bestFit="1" customWidth="1"/>
    <col min="15594" max="15595" width="9" style="20"/>
    <col min="15596" max="15599" width="9.125" style="20" bestFit="1" customWidth="1"/>
    <col min="15600" max="15600" width="9" style="20"/>
    <col min="15601" max="15603" width="9.125" style="20" bestFit="1" customWidth="1"/>
    <col min="15604" max="15608" width="9" style="20"/>
    <col min="15609" max="15609" width="12.875" style="20" bestFit="1" customWidth="1"/>
    <col min="15610" max="15611" width="9" style="20"/>
    <col min="15612" max="15615" width="9.125" style="20" bestFit="1" customWidth="1"/>
    <col min="15616" max="15616" width="9" style="20"/>
    <col min="15617" max="15619" width="9.125" style="20" bestFit="1" customWidth="1"/>
    <col min="15620" max="15624" width="9" style="20"/>
    <col min="15625" max="15625" width="12.875" style="20" bestFit="1" customWidth="1"/>
    <col min="15626" max="15627" width="9" style="20"/>
    <col min="15628" max="15631" width="9.125" style="20" bestFit="1" customWidth="1"/>
    <col min="15632" max="15632" width="9" style="20"/>
    <col min="15633" max="15635" width="9.125" style="20" bestFit="1" customWidth="1"/>
    <col min="15636" max="15640" width="9" style="20"/>
    <col min="15641" max="15641" width="12.875" style="20" bestFit="1" customWidth="1"/>
    <col min="15642" max="15643" width="9" style="20"/>
    <col min="15644" max="15647" width="9.125" style="20" bestFit="1" customWidth="1"/>
    <col min="15648" max="15648" width="9" style="20"/>
    <col min="15649" max="15651" width="9.125" style="20" bestFit="1" customWidth="1"/>
    <col min="15652" max="15656" width="9" style="20"/>
    <col min="15657" max="15657" width="12.875" style="20" bestFit="1" customWidth="1"/>
    <col min="15658" max="15659" width="9" style="20"/>
    <col min="15660" max="15663" width="9.125" style="20" bestFit="1" customWidth="1"/>
    <col min="15664" max="15664" width="9" style="20"/>
    <col min="15665" max="15667" width="9.125" style="20" bestFit="1" customWidth="1"/>
    <col min="15668" max="15672" width="9" style="20"/>
    <col min="15673" max="15673" width="12.875" style="20" bestFit="1" customWidth="1"/>
    <col min="15674" max="15675" width="9" style="20"/>
    <col min="15676" max="15679" width="9.125" style="20" bestFit="1" customWidth="1"/>
    <col min="15680" max="15680" width="9" style="20"/>
    <col min="15681" max="15683" width="9.125" style="20" bestFit="1" customWidth="1"/>
    <col min="15684" max="15688" width="9" style="20"/>
    <col min="15689" max="15689" width="12.875" style="20" bestFit="1" customWidth="1"/>
    <col min="15690" max="15691" width="9" style="20"/>
    <col min="15692" max="15695" width="9.125" style="20" bestFit="1" customWidth="1"/>
    <col min="15696" max="15696" width="9" style="20"/>
    <col min="15697" max="15699" width="9.125" style="20" bestFit="1" customWidth="1"/>
    <col min="15700" max="15704" width="9" style="20"/>
    <col min="15705" max="15705" width="12.875" style="20" bestFit="1" customWidth="1"/>
    <col min="15706" max="15707" width="9" style="20"/>
    <col min="15708" max="15711" width="9.125" style="20" bestFit="1" customWidth="1"/>
    <col min="15712" max="15712" width="9" style="20"/>
    <col min="15713" max="15715" width="9.125" style="20" bestFit="1" customWidth="1"/>
    <col min="15716" max="15720" width="9" style="20"/>
    <col min="15721" max="15721" width="12.875" style="20" bestFit="1" customWidth="1"/>
    <col min="15722" max="15723" width="9" style="20"/>
    <col min="15724" max="15727" width="9.125" style="20" bestFit="1" customWidth="1"/>
    <col min="15728" max="15728" width="9" style="20"/>
    <col min="15729" max="15731" width="9.125" style="20" bestFit="1" customWidth="1"/>
    <col min="15732" max="15736" width="9" style="20"/>
    <col min="15737" max="15737" width="12.875" style="20" bestFit="1" customWidth="1"/>
    <col min="15738" max="15739" width="9" style="20"/>
    <col min="15740" max="15743" width="9.125" style="20" bestFit="1" customWidth="1"/>
    <col min="15744" max="15744" width="9" style="20"/>
    <col min="15745" max="15747" width="9.125" style="20" bestFit="1" customWidth="1"/>
    <col min="15748" max="15752" width="9" style="20"/>
    <col min="15753" max="15753" width="12.875" style="20" bestFit="1" customWidth="1"/>
    <col min="15754" max="15755" width="9" style="20"/>
    <col min="15756" max="15759" width="9.125" style="20" bestFit="1" customWidth="1"/>
    <col min="15760" max="15760" width="9" style="20"/>
    <col min="15761" max="15763" width="9.125" style="20" bestFit="1" customWidth="1"/>
    <col min="15764" max="15768" width="9" style="20"/>
    <col min="15769" max="15769" width="12.875" style="20" bestFit="1" customWidth="1"/>
    <col min="15770" max="15771" width="9" style="20"/>
    <col min="15772" max="15775" width="9.125" style="20" bestFit="1" customWidth="1"/>
    <col min="15776" max="15776" width="9" style="20"/>
    <col min="15777" max="15779" width="9.125" style="20" bestFit="1" customWidth="1"/>
    <col min="15780" max="15784" width="9" style="20"/>
    <col min="15785" max="15785" width="12.875" style="20" bestFit="1" customWidth="1"/>
    <col min="15786" max="15787" width="9" style="20"/>
    <col min="15788" max="15791" width="9.125" style="20" bestFit="1" customWidth="1"/>
    <col min="15792" max="15792" width="9" style="20"/>
    <col min="15793" max="15795" width="9.125" style="20" bestFit="1" customWidth="1"/>
    <col min="15796" max="15800" width="9" style="20"/>
    <col min="15801" max="15801" width="12.875" style="20" bestFit="1" customWidth="1"/>
    <col min="15802" max="15803" width="9" style="20"/>
    <col min="15804" max="15807" width="9.125" style="20" bestFit="1" customWidth="1"/>
    <col min="15808" max="15808" width="9" style="20"/>
    <col min="15809" max="15811" width="9.125" style="20" bestFit="1" customWidth="1"/>
    <col min="15812" max="15816" width="9" style="20"/>
    <col min="15817" max="15817" width="12.875" style="20" bestFit="1" customWidth="1"/>
    <col min="15818" max="15819" width="9" style="20"/>
    <col min="15820" max="15823" width="9.125" style="20" bestFit="1" customWidth="1"/>
    <col min="15824" max="15824" width="9" style="20"/>
    <col min="15825" max="15827" width="9.125" style="20" bestFit="1" customWidth="1"/>
    <col min="15828" max="15832" width="9" style="20"/>
    <col min="15833" max="15833" width="12.875" style="20" bestFit="1" customWidth="1"/>
    <col min="15834" max="15835" width="9" style="20"/>
    <col min="15836" max="15839" width="9.125" style="20" bestFit="1" customWidth="1"/>
    <col min="15840" max="15840" width="9" style="20"/>
    <col min="15841" max="15843" width="9.125" style="20" bestFit="1" customWidth="1"/>
    <col min="15844" max="15848" width="9" style="20"/>
    <col min="15849" max="15849" width="12.875" style="20" bestFit="1" customWidth="1"/>
    <col min="15850" max="15851" width="9" style="20"/>
    <col min="15852" max="15855" width="9.125" style="20" bestFit="1" customWidth="1"/>
    <col min="15856" max="15856" width="9" style="20"/>
    <col min="15857" max="15859" width="9.125" style="20" bestFit="1" customWidth="1"/>
    <col min="15860" max="15864" width="9" style="20"/>
    <col min="15865" max="15865" width="12.875" style="20" bestFit="1" customWidth="1"/>
    <col min="15866" max="15867" width="9" style="20"/>
    <col min="15868" max="15871" width="9.125" style="20" bestFit="1" customWidth="1"/>
    <col min="15872" max="15872" width="9" style="20"/>
    <col min="15873" max="15875" width="9.125" style="20" bestFit="1" customWidth="1"/>
    <col min="15876" max="15880" width="9" style="20"/>
    <col min="15881" max="15881" width="12.875" style="20" bestFit="1" customWidth="1"/>
    <col min="15882" max="15883" width="9" style="20"/>
    <col min="15884" max="15887" width="9.125" style="20" bestFit="1" customWidth="1"/>
    <col min="15888" max="15888" width="9" style="20"/>
    <col min="15889" max="15891" width="9.125" style="20" bestFit="1" customWidth="1"/>
    <col min="15892" max="15896" width="9" style="20"/>
    <col min="15897" max="15897" width="12.875" style="20" bestFit="1" customWidth="1"/>
    <col min="15898" max="15899" width="9" style="20"/>
    <col min="15900" max="15903" width="9.125" style="20" bestFit="1" customWidth="1"/>
    <col min="15904" max="15904" width="9" style="20"/>
    <col min="15905" max="15907" width="9.125" style="20" bestFit="1" customWidth="1"/>
    <col min="15908" max="15912" width="9" style="20"/>
    <col min="15913" max="15913" width="12.875" style="20" bestFit="1" customWidth="1"/>
    <col min="15914" max="15915" width="9" style="20"/>
    <col min="15916" max="15919" width="9.125" style="20" bestFit="1" customWidth="1"/>
    <col min="15920" max="15920" width="9" style="20"/>
    <col min="15921" max="15923" width="9.125" style="20" bestFit="1" customWidth="1"/>
    <col min="15924" max="15928" width="9" style="20"/>
    <col min="15929" max="15929" width="12.875" style="20" bestFit="1" customWidth="1"/>
    <col min="15930" max="15931" width="9" style="20"/>
    <col min="15932" max="15935" width="9.125" style="20" bestFit="1" customWidth="1"/>
    <col min="15936" max="15936" width="9" style="20"/>
    <col min="15937" max="15939" width="9.125" style="20" bestFit="1" customWidth="1"/>
    <col min="15940" max="15944" width="9" style="20"/>
    <col min="15945" max="15945" width="12.875" style="20" bestFit="1" customWidth="1"/>
    <col min="15946" max="15947" width="9" style="20"/>
    <col min="15948" max="15951" width="9.125" style="20" bestFit="1" customWidth="1"/>
    <col min="15952" max="15952" width="9" style="20"/>
    <col min="15953" max="15955" width="9.125" style="20" bestFit="1" customWidth="1"/>
    <col min="15956" max="15960" width="9" style="20"/>
    <col min="15961" max="15961" width="12.875" style="20" bestFit="1" customWidth="1"/>
    <col min="15962" max="15963" width="9" style="20"/>
    <col min="15964" max="15967" width="9.125" style="20" bestFit="1" customWidth="1"/>
    <col min="15968" max="15968" width="9" style="20"/>
    <col min="15969" max="15971" width="9.125" style="20" bestFit="1" customWidth="1"/>
    <col min="15972" max="15976" width="9" style="20"/>
    <col min="15977" max="15977" width="12.875" style="20" bestFit="1" customWidth="1"/>
    <col min="15978" max="15979" width="9" style="20"/>
    <col min="15980" max="15983" width="9.125" style="20" bestFit="1" customWidth="1"/>
    <col min="15984" max="15984" width="9" style="20"/>
    <col min="15985" max="15987" width="9.125" style="20" bestFit="1" customWidth="1"/>
    <col min="15988" max="15992" width="9" style="20"/>
    <col min="15993" max="15993" width="12.875" style="20" bestFit="1" customWidth="1"/>
    <col min="15994" max="15995" width="9" style="20"/>
    <col min="15996" max="15999" width="9.125" style="20" bestFit="1" customWidth="1"/>
    <col min="16000" max="16000" width="9" style="20"/>
    <col min="16001" max="16003" width="9.125" style="20" bestFit="1" customWidth="1"/>
    <col min="16004" max="16008" width="9" style="20"/>
    <col min="16009" max="16009" width="12.875" style="20" bestFit="1" customWidth="1"/>
    <col min="16010" max="16011" width="9" style="20"/>
    <col min="16012" max="16015" width="9.125" style="20" bestFit="1" customWidth="1"/>
    <col min="16016" max="16016" width="9" style="20"/>
    <col min="16017" max="16019" width="9.125" style="20" bestFit="1" customWidth="1"/>
    <col min="16020" max="16024" width="9" style="20"/>
    <col min="16025" max="16025" width="12.875" style="20" bestFit="1" customWidth="1"/>
    <col min="16026" max="16027" width="9" style="20"/>
    <col min="16028" max="16031" width="9.125" style="20" bestFit="1" customWidth="1"/>
    <col min="16032" max="16032" width="9" style="20"/>
    <col min="16033" max="16035" width="9.125" style="20" bestFit="1" customWidth="1"/>
    <col min="16036" max="16040" width="9" style="20"/>
    <col min="16041" max="16041" width="12.875" style="20" bestFit="1" customWidth="1"/>
    <col min="16042" max="16043" width="9" style="20"/>
    <col min="16044" max="16047" width="9.125" style="20" bestFit="1" customWidth="1"/>
    <col min="16048" max="16048" width="9" style="20"/>
    <col min="16049" max="16051" width="9.125" style="20" bestFit="1" customWidth="1"/>
    <col min="16052" max="16056" width="9" style="20"/>
    <col min="16057" max="16057" width="12.875" style="20" bestFit="1" customWidth="1"/>
    <col min="16058" max="16059" width="9" style="20"/>
    <col min="16060" max="16063" width="9.125" style="20" bestFit="1" customWidth="1"/>
    <col min="16064" max="16064" width="9" style="20"/>
    <col min="16065" max="16067" width="9.125" style="20" bestFit="1" customWidth="1"/>
    <col min="16068" max="16072" width="9" style="20"/>
    <col min="16073" max="16073" width="12.875" style="20" bestFit="1" customWidth="1"/>
    <col min="16074" max="16075" width="9" style="20"/>
    <col min="16076" max="16079" width="9.125" style="20" bestFit="1" customWidth="1"/>
    <col min="16080" max="16080" width="9" style="20"/>
    <col min="16081" max="16083" width="9.125" style="20" bestFit="1" customWidth="1"/>
    <col min="16084" max="16088" width="9" style="20"/>
    <col min="16089" max="16089" width="12.875" style="20" bestFit="1" customWidth="1"/>
    <col min="16090" max="16091" width="9" style="20"/>
    <col min="16092" max="16095" width="9.125" style="20" bestFit="1" customWidth="1"/>
    <col min="16096" max="16096" width="9" style="20"/>
    <col min="16097" max="16099" width="9.125" style="20" bestFit="1" customWidth="1"/>
    <col min="16100" max="16104" width="9" style="20"/>
    <col min="16105" max="16105" width="12.875" style="20" bestFit="1" customWidth="1"/>
    <col min="16106" max="16107" width="9" style="20"/>
    <col min="16108" max="16111" width="9.125" style="20" bestFit="1" customWidth="1"/>
    <col min="16112" max="16112" width="9" style="20"/>
    <col min="16113" max="16115" width="9.125" style="20" bestFit="1" customWidth="1"/>
    <col min="16116" max="16120" width="9" style="20"/>
    <col min="16121" max="16121" width="12.875" style="20" bestFit="1" customWidth="1"/>
    <col min="16122" max="16123" width="9" style="20"/>
    <col min="16124" max="16127" width="9.125" style="20" bestFit="1" customWidth="1"/>
    <col min="16128" max="16128" width="9" style="20"/>
    <col min="16129" max="16131" width="9.125" style="20" bestFit="1" customWidth="1"/>
    <col min="16132" max="16136" width="9" style="20"/>
    <col min="16137" max="16137" width="12.875" style="20" bestFit="1" customWidth="1"/>
    <col min="16138" max="16139" width="9" style="20"/>
    <col min="16140" max="16143" width="9.125" style="20" bestFit="1" customWidth="1"/>
    <col min="16144" max="16144" width="9" style="20"/>
    <col min="16145" max="16147" width="9.125" style="20" bestFit="1" customWidth="1"/>
    <col min="16148" max="16152" width="9" style="20"/>
    <col min="16153" max="16153" width="12.875" style="20" bestFit="1" customWidth="1"/>
    <col min="16154" max="16155" width="9" style="20"/>
    <col min="16156" max="16159" width="9.125" style="20" bestFit="1" customWidth="1"/>
    <col min="16160" max="16160" width="9" style="20"/>
    <col min="16161" max="16163" width="9.125" style="20" bestFit="1" customWidth="1"/>
    <col min="16164" max="16168" width="9" style="20"/>
    <col min="16169" max="16169" width="12.875" style="20" bestFit="1" customWidth="1"/>
    <col min="16170" max="16171" width="9" style="20"/>
    <col min="16172" max="16175" width="9.125" style="20" bestFit="1" customWidth="1"/>
    <col min="16176" max="16176" width="9" style="20"/>
    <col min="16177" max="16179" width="9.125" style="20" bestFit="1" customWidth="1"/>
    <col min="16180" max="16184" width="9" style="20"/>
    <col min="16185" max="16185" width="12.875" style="20" bestFit="1" customWidth="1"/>
    <col min="16186" max="16187" width="9" style="20"/>
    <col min="16188" max="16191" width="9.125" style="20" bestFit="1" customWidth="1"/>
    <col min="16192" max="16192" width="9" style="20"/>
    <col min="16193" max="16195" width="9.125" style="20" bestFit="1" customWidth="1"/>
    <col min="16196" max="16200" width="9" style="20"/>
    <col min="16201" max="16201" width="12.875" style="20" bestFit="1" customWidth="1"/>
    <col min="16202" max="16203" width="9" style="20"/>
    <col min="16204" max="16207" width="9.125" style="20" bestFit="1" customWidth="1"/>
    <col min="16208" max="16208" width="9" style="20"/>
    <col min="16209" max="16211" width="9.125" style="20" bestFit="1" customWidth="1"/>
    <col min="16212" max="16216" width="9" style="20"/>
    <col min="16217" max="16217" width="12.875" style="20" bestFit="1" customWidth="1"/>
    <col min="16218" max="16219" width="9" style="20"/>
    <col min="16220" max="16223" width="9.125" style="20" bestFit="1" customWidth="1"/>
    <col min="16224" max="16224" width="9" style="20"/>
    <col min="16225" max="16227" width="9.125" style="20" bestFit="1" customWidth="1"/>
    <col min="16228" max="16232" width="9" style="20"/>
    <col min="16233" max="16233" width="12.875" style="20" bestFit="1" customWidth="1"/>
    <col min="16234" max="16235" width="9" style="20"/>
    <col min="16236" max="16239" width="9.125" style="20" bestFit="1" customWidth="1"/>
    <col min="16240" max="16240" width="9" style="20"/>
    <col min="16241" max="16243" width="9.125" style="20" bestFit="1" customWidth="1"/>
    <col min="16244" max="16248" width="9" style="20"/>
    <col min="16249" max="16249" width="12.875" style="20" bestFit="1" customWidth="1"/>
    <col min="16250" max="16251" width="9" style="20"/>
    <col min="16252" max="16255" width="9.125" style="20" bestFit="1" customWidth="1"/>
    <col min="16256" max="16256" width="9" style="20"/>
    <col min="16257" max="16259" width="9.125" style="20" bestFit="1" customWidth="1"/>
    <col min="16260" max="16264" width="9" style="20"/>
    <col min="16265" max="16265" width="12.875" style="20" bestFit="1" customWidth="1"/>
    <col min="16266" max="16267" width="9" style="20"/>
    <col min="16268" max="16271" width="9.125" style="20" bestFit="1" customWidth="1"/>
    <col min="16272" max="16272" width="9" style="20"/>
    <col min="16273" max="16275" width="9.125" style="20" bestFit="1" customWidth="1"/>
    <col min="16276" max="16280" width="9" style="20"/>
    <col min="16281" max="16281" width="12.875" style="20" bestFit="1" customWidth="1"/>
    <col min="16282" max="16283" width="9" style="20"/>
    <col min="16284" max="16287" width="9.125" style="20" bestFit="1" customWidth="1"/>
    <col min="16288" max="16288" width="9" style="20"/>
    <col min="16289" max="16291" width="9.125" style="20" bestFit="1" customWidth="1"/>
    <col min="16292" max="16296" width="9" style="20"/>
    <col min="16297" max="16297" width="12.875" style="20" bestFit="1" customWidth="1"/>
    <col min="16298" max="16299" width="9" style="20"/>
    <col min="16300" max="16303" width="9.125" style="20" bestFit="1" customWidth="1"/>
    <col min="16304" max="16304" width="9" style="20"/>
    <col min="16305" max="16307" width="9.125" style="20" bestFit="1" customWidth="1"/>
    <col min="16308" max="16312" width="9" style="20"/>
    <col min="16313" max="16313" width="12.875" style="20" bestFit="1" customWidth="1"/>
    <col min="16314" max="16315" width="9" style="20"/>
    <col min="16316" max="16319" width="9.125" style="20" bestFit="1" customWidth="1"/>
    <col min="16320" max="16320" width="9" style="20"/>
    <col min="16321" max="16323" width="9.125" style="20" bestFit="1" customWidth="1"/>
    <col min="16324" max="16328" width="9" style="20"/>
    <col min="16329" max="16329" width="12.875" style="20" bestFit="1" customWidth="1"/>
    <col min="16330" max="16331" width="9" style="20"/>
    <col min="16332" max="16335" width="9.125" style="20" bestFit="1" customWidth="1"/>
    <col min="16336" max="16336" width="9" style="20"/>
    <col min="16337" max="16339" width="9.125" style="20" bestFit="1" customWidth="1"/>
    <col min="16340" max="16344" width="9" style="20"/>
    <col min="16345" max="16345" width="12.875" style="20" bestFit="1" customWidth="1"/>
    <col min="16346" max="16347" width="9" style="20"/>
    <col min="16348" max="16351" width="9.125" style="20" bestFit="1" customWidth="1"/>
    <col min="16352" max="16352" width="9" style="20"/>
    <col min="16353" max="16355" width="9.125" style="20" bestFit="1" customWidth="1"/>
    <col min="16356" max="16360" width="9" style="20"/>
    <col min="16361" max="16361" width="12.875" style="20" bestFit="1" customWidth="1"/>
    <col min="16362" max="16363" width="9" style="20"/>
    <col min="16364" max="16367" width="9.125" style="20" bestFit="1" customWidth="1"/>
    <col min="16368" max="16368" width="9" style="20"/>
    <col min="16369" max="16371" width="9.125" style="20" bestFit="1" customWidth="1"/>
    <col min="16372" max="16376" width="9" style="20"/>
    <col min="16377" max="16377" width="12.875" style="20" bestFit="1" customWidth="1"/>
    <col min="16378" max="16379" width="9" style="20"/>
    <col min="16380" max="16383" width="9.125" style="20" bestFit="1" customWidth="1"/>
    <col min="16384" max="16384" width="9" style="20"/>
  </cols>
  <sheetData>
    <row r="1" spans="1:16" ht="34.5">
      <c r="A1" s="171" t="s">
        <v>6</v>
      </c>
      <c r="B1" s="172" t="s">
        <v>19</v>
      </c>
      <c r="C1" s="172" t="s">
        <v>20</v>
      </c>
      <c r="D1" s="173" t="s">
        <v>17</v>
      </c>
      <c r="E1" s="174" t="s">
        <v>24</v>
      </c>
      <c r="F1" s="175" t="s">
        <v>0</v>
      </c>
      <c r="G1" s="175" t="s">
        <v>1</v>
      </c>
      <c r="H1" s="175" t="s">
        <v>25</v>
      </c>
      <c r="I1" s="175" t="s">
        <v>7</v>
      </c>
      <c r="J1" s="174" t="s">
        <v>1518</v>
      </c>
      <c r="K1" s="176" t="s">
        <v>2</v>
      </c>
      <c r="L1" s="177" t="s">
        <v>16</v>
      </c>
      <c r="M1" s="175" t="s">
        <v>3</v>
      </c>
      <c r="N1" s="175" t="s">
        <v>4</v>
      </c>
      <c r="O1" s="174" t="s">
        <v>18</v>
      </c>
      <c r="P1" s="178" t="s">
        <v>5</v>
      </c>
    </row>
    <row r="2" spans="1:16" ht="36.75" customHeight="1">
      <c r="A2" s="179">
        <v>60</v>
      </c>
      <c r="B2" s="99">
        <v>44959</v>
      </c>
      <c r="C2" s="180"/>
      <c r="D2" s="154" t="s">
        <v>1076</v>
      </c>
      <c r="E2" s="181" t="s" ph="1">
        <v>1250</v>
      </c>
      <c r="F2" s="61" t="s">
        <v>134</v>
      </c>
      <c r="G2" s="62" t="s">
        <v>1251</v>
      </c>
      <c r="H2" s="63" t="s">
        <v>1252</v>
      </c>
      <c r="I2" s="182">
        <v>252233633</v>
      </c>
      <c r="J2" s="183" t="s">
        <v>68</v>
      </c>
      <c r="K2" s="62" t="s">
        <v>35</v>
      </c>
      <c r="L2" s="98">
        <v>45410</v>
      </c>
      <c r="M2" s="98">
        <v>1658</v>
      </c>
      <c r="N2" s="98">
        <v>30</v>
      </c>
      <c r="O2" s="98">
        <f t="shared" ref="O2:O30" si="0">SUM(M2:N2)</f>
        <v>1688</v>
      </c>
      <c r="P2" s="169" t="s">
        <v>141</v>
      </c>
    </row>
    <row r="3" spans="1:16" ht="36.75" customHeight="1">
      <c r="A3" s="179">
        <v>60</v>
      </c>
      <c r="B3" s="99">
        <v>44959</v>
      </c>
      <c r="C3" s="180"/>
      <c r="D3" s="154" t="s">
        <v>1076</v>
      </c>
      <c r="E3" s="181" t="s" ph="1">
        <v>1250</v>
      </c>
      <c r="F3" s="61" t="s">
        <v>134</v>
      </c>
      <c r="G3" s="62" t="s">
        <v>1251</v>
      </c>
      <c r="H3" s="63" t="s">
        <v>1252</v>
      </c>
      <c r="I3" s="182">
        <v>252233633</v>
      </c>
      <c r="J3" s="183" t="s">
        <v>68</v>
      </c>
      <c r="K3" s="62" t="s">
        <v>1055</v>
      </c>
      <c r="L3" s="98">
        <v>38820</v>
      </c>
      <c r="M3" s="98">
        <v>1643</v>
      </c>
      <c r="N3" s="98">
        <v>30</v>
      </c>
      <c r="O3" s="98">
        <f t="shared" si="0"/>
        <v>1673</v>
      </c>
      <c r="P3" s="169" t="s">
        <v>141</v>
      </c>
    </row>
    <row r="4" spans="1:16" ht="36.75" customHeight="1">
      <c r="A4" s="179">
        <v>60</v>
      </c>
      <c r="B4" s="99">
        <v>44959</v>
      </c>
      <c r="C4" s="180"/>
      <c r="D4" s="154" t="s">
        <v>1076</v>
      </c>
      <c r="E4" s="181" t="s" ph="1">
        <v>1250</v>
      </c>
      <c r="F4" s="61" t="s">
        <v>134</v>
      </c>
      <c r="G4" s="62" t="s">
        <v>1251</v>
      </c>
      <c r="H4" s="63" t="s">
        <v>1252</v>
      </c>
      <c r="I4" s="182">
        <v>252233633</v>
      </c>
      <c r="J4" s="183" t="s">
        <v>68</v>
      </c>
      <c r="K4" s="62" t="s">
        <v>201</v>
      </c>
      <c r="L4" s="98">
        <v>579</v>
      </c>
      <c r="M4" s="98">
        <v>1143</v>
      </c>
      <c r="N4" s="98">
        <v>30</v>
      </c>
      <c r="O4" s="98">
        <f t="shared" si="0"/>
        <v>1173</v>
      </c>
      <c r="P4" s="169" t="s">
        <v>141</v>
      </c>
    </row>
    <row r="5" spans="1:16" ht="36.75" customHeight="1">
      <c r="A5" s="179">
        <v>73</v>
      </c>
      <c r="B5" s="99">
        <v>44959</v>
      </c>
      <c r="C5" s="180"/>
      <c r="D5" s="154" t="s">
        <v>1076</v>
      </c>
      <c r="E5" s="184" t="s" ph="1">
        <v>346</v>
      </c>
      <c r="F5" s="61" t="s">
        <v>219</v>
      </c>
      <c r="G5" s="62" t="s">
        <v>347</v>
      </c>
      <c r="H5" s="63" t="s">
        <v>952</v>
      </c>
      <c r="I5" s="185">
        <v>761551031</v>
      </c>
      <c r="J5" s="183" t="s">
        <v>68</v>
      </c>
      <c r="K5" s="62" t="s">
        <v>41</v>
      </c>
      <c r="L5" s="98">
        <v>463</v>
      </c>
      <c r="M5" s="98">
        <v>972</v>
      </c>
      <c r="N5" s="98">
        <v>30</v>
      </c>
      <c r="O5" s="98">
        <f t="shared" si="0"/>
        <v>1002</v>
      </c>
      <c r="P5" s="169" t="s">
        <v>141</v>
      </c>
    </row>
    <row r="6" spans="1:16" ht="36.75" customHeight="1">
      <c r="A6" s="179">
        <v>73</v>
      </c>
      <c r="B6" s="99">
        <v>44959</v>
      </c>
      <c r="C6" s="180"/>
      <c r="D6" s="154" t="s">
        <v>1076</v>
      </c>
      <c r="E6" s="184" t="s" ph="1">
        <v>346</v>
      </c>
      <c r="F6" s="61" t="s">
        <v>219</v>
      </c>
      <c r="G6" s="62" t="s">
        <v>347</v>
      </c>
      <c r="H6" s="63" t="s">
        <v>952</v>
      </c>
      <c r="I6" s="185">
        <v>761551031</v>
      </c>
      <c r="J6" s="183" t="s">
        <v>62</v>
      </c>
      <c r="K6" s="62" t="s">
        <v>42</v>
      </c>
      <c r="L6" s="98">
        <v>11</v>
      </c>
      <c r="M6" s="98">
        <v>783</v>
      </c>
      <c r="N6" s="98">
        <v>3</v>
      </c>
      <c r="O6" s="98">
        <f t="shared" si="0"/>
        <v>786</v>
      </c>
      <c r="P6" s="169" t="s">
        <v>1086</v>
      </c>
    </row>
    <row r="7" spans="1:16" ht="36.75" customHeight="1">
      <c r="A7" s="179">
        <v>73</v>
      </c>
      <c r="B7" s="99">
        <v>44959</v>
      </c>
      <c r="C7" s="180"/>
      <c r="D7" s="154" t="s">
        <v>1076</v>
      </c>
      <c r="E7" s="184" t="s" ph="1">
        <v>346</v>
      </c>
      <c r="F7" s="61" t="s">
        <v>219</v>
      </c>
      <c r="G7" s="62" t="s">
        <v>347</v>
      </c>
      <c r="H7" s="63" t="s">
        <v>952</v>
      </c>
      <c r="I7" s="185">
        <v>761551031</v>
      </c>
      <c r="J7" s="183" t="s">
        <v>62</v>
      </c>
      <c r="K7" s="62" t="s">
        <v>57</v>
      </c>
      <c r="L7" s="98">
        <v>8</v>
      </c>
      <c r="M7" s="98">
        <v>774</v>
      </c>
      <c r="N7" s="98">
        <v>9</v>
      </c>
      <c r="O7" s="98">
        <f t="shared" si="0"/>
        <v>783</v>
      </c>
      <c r="P7" s="169" t="s">
        <v>1079</v>
      </c>
    </row>
    <row r="8" spans="1:16" ht="36.75" customHeight="1">
      <c r="A8" s="179">
        <v>120</v>
      </c>
      <c r="B8" s="99">
        <v>44960</v>
      </c>
      <c r="C8" s="180">
        <v>45335</v>
      </c>
      <c r="D8" s="154" t="s">
        <v>1076</v>
      </c>
      <c r="E8" s="184" t="s" ph="1">
        <v>577</v>
      </c>
      <c r="F8" s="61" t="s">
        <v>8</v>
      </c>
      <c r="G8" s="62" t="s">
        <v>990</v>
      </c>
      <c r="H8" s="63" t="s">
        <v>1199</v>
      </c>
      <c r="I8" s="182">
        <v>762661397</v>
      </c>
      <c r="J8" s="183" t="s">
        <v>68</v>
      </c>
      <c r="K8" s="62" t="s">
        <v>45</v>
      </c>
      <c r="L8" s="98">
        <v>161</v>
      </c>
      <c r="M8" s="98">
        <v>790</v>
      </c>
      <c r="N8" s="98">
        <v>9</v>
      </c>
      <c r="O8" s="98">
        <f t="shared" si="0"/>
        <v>799</v>
      </c>
      <c r="P8" s="169" t="s">
        <v>140</v>
      </c>
    </row>
    <row r="9" spans="1:16" ht="36.75" customHeight="1">
      <c r="A9" s="179">
        <v>126</v>
      </c>
      <c r="B9" s="99">
        <v>44960</v>
      </c>
      <c r="C9" s="180">
        <v>45229</v>
      </c>
      <c r="D9" s="154" t="s">
        <v>1076</v>
      </c>
      <c r="E9" s="184" t="s" ph="1">
        <v>1200</v>
      </c>
      <c r="F9" s="61" t="s">
        <v>219</v>
      </c>
      <c r="G9" s="62" t="s">
        <v>978</v>
      </c>
      <c r="H9" s="63" t="s">
        <v>809</v>
      </c>
      <c r="I9" s="182">
        <v>762590150</v>
      </c>
      <c r="J9" s="183" t="s">
        <v>14</v>
      </c>
      <c r="K9" s="62" t="s">
        <v>41</v>
      </c>
      <c r="L9" s="98">
        <v>3852</v>
      </c>
      <c r="M9" s="98">
        <v>1084</v>
      </c>
      <c r="N9" s="98">
        <v>30</v>
      </c>
      <c r="O9" s="98">
        <f t="shared" si="0"/>
        <v>1114</v>
      </c>
      <c r="P9" s="169" t="s">
        <v>141</v>
      </c>
    </row>
    <row r="10" spans="1:16" ht="36.75" customHeight="1">
      <c r="A10" s="179">
        <v>126</v>
      </c>
      <c r="B10" s="99">
        <v>44960</v>
      </c>
      <c r="C10" s="180">
        <v>45229</v>
      </c>
      <c r="D10" s="154" t="s">
        <v>1076</v>
      </c>
      <c r="E10" s="184" t="s" ph="1">
        <v>1200</v>
      </c>
      <c r="F10" s="61" t="s">
        <v>219</v>
      </c>
      <c r="G10" s="62" t="s">
        <v>978</v>
      </c>
      <c r="H10" s="63" t="s">
        <v>809</v>
      </c>
      <c r="I10" s="182">
        <v>762590150</v>
      </c>
      <c r="J10" s="183" t="s">
        <v>62</v>
      </c>
      <c r="K10" s="62" t="s">
        <v>51</v>
      </c>
      <c r="L10" s="98">
        <v>4</v>
      </c>
      <c r="M10" s="98">
        <v>701</v>
      </c>
      <c r="N10" s="98">
        <v>0</v>
      </c>
      <c r="O10" s="98">
        <f>SUM(M10:N10)</f>
        <v>701</v>
      </c>
      <c r="P10" s="169" t="s">
        <v>1090</v>
      </c>
    </row>
    <row r="11" spans="1:16" ht="36.75" customHeight="1">
      <c r="A11" s="179">
        <v>126</v>
      </c>
      <c r="B11" s="99">
        <v>44960</v>
      </c>
      <c r="C11" s="180">
        <v>45229</v>
      </c>
      <c r="D11" s="154" t="s">
        <v>1076</v>
      </c>
      <c r="E11" s="184" t="s" ph="1">
        <v>1200</v>
      </c>
      <c r="F11" s="61" t="s">
        <v>219</v>
      </c>
      <c r="G11" s="62" t="s">
        <v>978</v>
      </c>
      <c r="H11" s="63" t="s">
        <v>809</v>
      </c>
      <c r="I11" s="182">
        <v>762590150</v>
      </c>
      <c r="J11" s="183" t="s">
        <v>13</v>
      </c>
      <c r="K11" s="62" t="s">
        <v>52</v>
      </c>
      <c r="L11" s="98">
        <v>26</v>
      </c>
      <c r="M11" s="98">
        <v>752</v>
      </c>
      <c r="N11" s="98">
        <v>30</v>
      </c>
      <c r="O11" s="98">
        <f t="shared" si="0"/>
        <v>782</v>
      </c>
      <c r="P11" s="169" t="s">
        <v>1086</v>
      </c>
    </row>
    <row r="12" spans="1:16" ht="36.75" customHeight="1">
      <c r="A12" s="179">
        <v>173</v>
      </c>
      <c r="B12" s="99">
        <v>44963</v>
      </c>
      <c r="C12" s="180">
        <v>45321</v>
      </c>
      <c r="D12" s="154" t="s">
        <v>1076</v>
      </c>
      <c r="E12" s="184" t="s" ph="1">
        <v>891</v>
      </c>
      <c r="F12" s="61" t="s">
        <v>9</v>
      </c>
      <c r="G12" s="62" t="s">
        <v>1289</v>
      </c>
      <c r="H12" s="63" t="s">
        <v>892</v>
      </c>
      <c r="I12" s="182">
        <v>762838101</v>
      </c>
      <c r="J12" s="183" t="s">
        <v>13</v>
      </c>
      <c r="K12" s="62" t="s">
        <v>52</v>
      </c>
      <c r="L12" s="98">
        <v>306</v>
      </c>
      <c r="M12" s="98">
        <v>743</v>
      </c>
      <c r="N12" s="98">
        <v>11</v>
      </c>
      <c r="O12" s="98">
        <f t="shared" si="0"/>
        <v>754</v>
      </c>
      <c r="P12" s="169" t="s">
        <v>1086</v>
      </c>
    </row>
    <row r="13" spans="1:16" ht="36.75" customHeight="1">
      <c r="A13" s="179">
        <v>173</v>
      </c>
      <c r="B13" s="99">
        <v>44963</v>
      </c>
      <c r="C13" s="180">
        <v>45321</v>
      </c>
      <c r="D13" s="154" t="s">
        <v>1076</v>
      </c>
      <c r="E13" s="184" t="s" ph="1">
        <v>891</v>
      </c>
      <c r="F13" s="61" t="s">
        <v>9</v>
      </c>
      <c r="G13" s="62" t="s">
        <v>1289</v>
      </c>
      <c r="H13" s="63" t="s">
        <v>892</v>
      </c>
      <c r="I13" s="182">
        <v>762838101</v>
      </c>
      <c r="J13" s="183" t="s">
        <v>13</v>
      </c>
      <c r="K13" s="62" t="s">
        <v>41</v>
      </c>
      <c r="L13" s="98">
        <v>4</v>
      </c>
      <c r="M13" s="98">
        <v>618</v>
      </c>
      <c r="N13" s="98">
        <v>11</v>
      </c>
      <c r="O13" s="98">
        <f t="shared" si="0"/>
        <v>629</v>
      </c>
      <c r="P13" s="169" t="s">
        <v>1085</v>
      </c>
    </row>
    <row r="14" spans="1:16" ht="36.75" customHeight="1">
      <c r="A14" s="179">
        <v>228</v>
      </c>
      <c r="B14" s="99">
        <v>44963</v>
      </c>
      <c r="C14" s="186">
        <v>45343</v>
      </c>
      <c r="D14" s="154" t="s">
        <v>1076</v>
      </c>
      <c r="E14" s="184" t="s" ph="1">
        <v>590</v>
      </c>
      <c r="F14" s="61" t="s">
        <v>219</v>
      </c>
      <c r="G14" s="62" t="s">
        <v>975</v>
      </c>
      <c r="H14" s="63" t="s">
        <v>591</v>
      </c>
      <c r="I14" s="182">
        <v>762416181</v>
      </c>
      <c r="J14" s="183" t="s">
        <v>68</v>
      </c>
      <c r="K14" s="62" t="s">
        <v>51</v>
      </c>
      <c r="L14" s="98">
        <v>477</v>
      </c>
      <c r="M14" s="98">
        <v>794</v>
      </c>
      <c r="N14" s="98">
        <v>0</v>
      </c>
      <c r="O14" s="98">
        <f t="shared" si="0"/>
        <v>794</v>
      </c>
      <c r="P14" s="169" t="s">
        <v>141</v>
      </c>
    </row>
    <row r="15" spans="1:16" ht="36.75" customHeight="1">
      <c r="A15" s="179">
        <v>228</v>
      </c>
      <c r="B15" s="99">
        <v>44963</v>
      </c>
      <c r="C15" s="186">
        <v>45343</v>
      </c>
      <c r="D15" s="154" t="s">
        <v>1076</v>
      </c>
      <c r="E15" s="184" t="s" ph="1">
        <v>590</v>
      </c>
      <c r="F15" s="61" t="s">
        <v>219</v>
      </c>
      <c r="G15" s="62" t="s">
        <v>975</v>
      </c>
      <c r="H15" s="63" t="s">
        <v>591</v>
      </c>
      <c r="I15" s="182">
        <v>762416181</v>
      </c>
      <c r="J15" s="183" t="s">
        <v>68</v>
      </c>
      <c r="K15" s="62" t="s">
        <v>42</v>
      </c>
      <c r="L15" s="98">
        <v>1814</v>
      </c>
      <c r="M15" s="98">
        <v>963</v>
      </c>
      <c r="N15" s="98">
        <v>30</v>
      </c>
      <c r="O15" s="98">
        <f t="shared" si="0"/>
        <v>993</v>
      </c>
      <c r="P15" s="169" t="s">
        <v>141</v>
      </c>
    </row>
    <row r="16" spans="1:16" ht="36.75" customHeight="1">
      <c r="A16" s="179">
        <v>228</v>
      </c>
      <c r="B16" s="99">
        <v>44963</v>
      </c>
      <c r="C16" s="186">
        <v>45343</v>
      </c>
      <c r="D16" s="154" t="s">
        <v>1076</v>
      </c>
      <c r="E16" s="184" t="s" ph="1">
        <v>590</v>
      </c>
      <c r="F16" s="61" t="s">
        <v>219</v>
      </c>
      <c r="G16" s="62" t="s">
        <v>975</v>
      </c>
      <c r="H16" s="63" t="s">
        <v>591</v>
      </c>
      <c r="I16" s="182">
        <v>762416181</v>
      </c>
      <c r="J16" s="183" t="s">
        <v>68</v>
      </c>
      <c r="K16" s="62" t="s">
        <v>56</v>
      </c>
      <c r="L16" s="98">
        <v>43</v>
      </c>
      <c r="M16" s="98">
        <v>803</v>
      </c>
      <c r="N16" s="98">
        <v>30</v>
      </c>
      <c r="O16" s="98">
        <f t="shared" si="0"/>
        <v>833</v>
      </c>
      <c r="P16" s="169" t="s">
        <v>141</v>
      </c>
    </row>
    <row r="17" spans="1:16384" ht="36.75" customHeight="1">
      <c r="A17" s="179">
        <v>287</v>
      </c>
      <c r="B17" s="99">
        <v>44965</v>
      </c>
      <c r="C17" s="180"/>
      <c r="D17" s="154" t="s">
        <v>1076</v>
      </c>
      <c r="E17" s="184" t="s" ph="1">
        <v>184</v>
      </c>
      <c r="F17" s="61" t="s">
        <v>8</v>
      </c>
      <c r="G17" s="62" t="s">
        <v>185</v>
      </c>
      <c r="H17" s="63" t="s">
        <v>186</v>
      </c>
      <c r="I17" s="182">
        <v>762734211</v>
      </c>
      <c r="J17" s="183" t="s">
        <v>68</v>
      </c>
      <c r="K17" s="62" t="s">
        <v>42</v>
      </c>
      <c r="L17" s="98">
        <v>192</v>
      </c>
      <c r="M17" s="98">
        <v>865</v>
      </c>
      <c r="N17" s="98">
        <v>13</v>
      </c>
      <c r="O17" s="98">
        <f t="shared" si="0"/>
        <v>878</v>
      </c>
      <c r="P17" s="169" t="s">
        <v>141</v>
      </c>
    </row>
    <row r="18" spans="1:16384" ht="36.75" customHeight="1">
      <c r="A18" s="179">
        <v>343</v>
      </c>
      <c r="B18" s="99">
        <v>44966</v>
      </c>
      <c r="C18" s="180">
        <v>45327</v>
      </c>
      <c r="D18" s="154" t="s">
        <v>1076</v>
      </c>
      <c r="E18" s="184" t="s" ph="1">
        <v>599</v>
      </c>
      <c r="F18" s="61" t="s">
        <v>219</v>
      </c>
      <c r="G18" s="62" t="s">
        <v>817</v>
      </c>
      <c r="H18" s="63" t="s">
        <v>600</v>
      </c>
      <c r="I18" s="182">
        <v>762688840</v>
      </c>
      <c r="J18" s="183" t="s">
        <v>62</v>
      </c>
      <c r="K18" s="62" t="s">
        <v>51</v>
      </c>
      <c r="L18" s="98">
        <v>0</v>
      </c>
      <c r="M18" s="98">
        <v>677</v>
      </c>
      <c r="N18" s="98">
        <v>0</v>
      </c>
      <c r="O18" s="98">
        <f t="shared" si="0"/>
        <v>677</v>
      </c>
      <c r="P18" s="169" t="s">
        <v>1090</v>
      </c>
      <c r="Q18" s="179">
        <v>5</v>
      </c>
      <c r="R18" s="99">
        <v>44228</v>
      </c>
      <c r="S18" s="186"/>
      <c r="T18" s="154" t="s">
        <v>75</v>
      </c>
      <c r="U18" s="184" t="s" ph="1">
        <v>1077</v>
      </c>
      <c r="V18" s="61" t="s">
        <v>10</v>
      </c>
      <c r="W18" s="62" t="s">
        <v>1012</v>
      </c>
      <c r="X18" s="63" t="s">
        <v>1078</v>
      </c>
      <c r="Y18" s="182">
        <v>762931251</v>
      </c>
      <c r="Z18" s="183" t="s">
        <v>14</v>
      </c>
      <c r="AA18" s="62" t="s">
        <v>778</v>
      </c>
      <c r="AB18" s="98">
        <v>623</v>
      </c>
      <c r="AC18" s="98">
        <v>1326</v>
      </c>
      <c r="AD18" s="98">
        <v>30</v>
      </c>
      <c r="AE18" s="98">
        <f>SUM(AC18:AD18)</f>
        <v>1356</v>
      </c>
      <c r="AF18" s="169" t="s">
        <v>1079</v>
      </c>
      <c r="AG18" s="179">
        <v>5</v>
      </c>
      <c r="AH18" s="99">
        <v>44228</v>
      </c>
      <c r="AI18" s="186"/>
      <c r="AJ18" s="154" t="s">
        <v>75</v>
      </c>
      <c r="AK18" s="184" t="s" ph="1">
        <v>1077</v>
      </c>
      <c r="AL18" s="61" t="s">
        <v>10</v>
      </c>
      <c r="AM18" s="62" t="s">
        <v>1012</v>
      </c>
      <c r="AN18" s="63" t="s">
        <v>1078</v>
      </c>
      <c r="AO18" s="182">
        <v>762931251</v>
      </c>
      <c r="AP18" s="183" t="s">
        <v>14</v>
      </c>
      <c r="AQ18" s="62" t="s">
        <v>778</v>
      </c>
      <c r="AR18" s="98">
        <v>623</v>
      </c>
      <c r="AS18" s="98">
        <v>1326</v>
      </c>
      <c r="AT18" s="98">
        <v>30</v>
      </c>
      <c r="AU18" s="98">
        <f>SUM(AS18:AT18)</f>
        <v>1356</v>
      </c>
      <c r="AV18" s="169" t="s">
        <v>1079</v>
      </c>
      <c r="AW18" s="179">
        <v>5</v>
      </c>
      <c r="AX18" s="99">
        <v>44228</v>
      </c>
      <c r="AY18" s="186"/>
      <c r="AZ18" s="154" t="s">
        <v>75</v>
      </c>
      <c r="BA18" s="184" t="s" ph="1">
        <v>1077</v>
      </c>
      <c r="BB18" s="61" t="s">
        <v>10</v>
      </c>
      <c r="BC18" s="62" t="s">
        <v>1012</v>
      </c>
      <c r="BD18" s="63" t="s">
        <v>1078</v>
      </c>
      <c r="BE18" s="182">
        <v>762931251</v>
      </c>
      <c r="BF18" s="183" t="s">
        <v>14</v>
      </c>
      <c r="BG18" s="62" t="s">
        <v>778</v>
      </c>
      <c r="BH18" s="98">
        <v>623</v>
      </c>
      <c r="BI18" s="98">
        <v>1326</v>
      </c>
      <c r="BJ18" s="98">
        <v>30</v>
      </c>
      <c r="BK18" s="98">
        <f>SUM(BI18:BJ18)</f>
        <v>1356</v>
      </c>
      <c r="BL18" s="169" t="s">
        <v>1079</v>
      </c>
      <c r="BM18" s="179">
        <v>5</v>
      </c>
      <c r="BN18" s="99">
        <v>44228</v>
      </c>
      <c r="BO18" s="186"/>
      <c r="BP18" s="154" t="s">
        <v>75</v>
      </c>
      <c r="BQ18" s="184" t="s" ph="1">
        <v>1077</v>
      </c>
      <c r="BR18" s="61" t="s">
        <v>10</v>
      </c>
      <c r="BS18" s="62" t="s">
        <v>1012</v>
      </c>
      <c r="BT18" s="63" t="s">
        <v>1078</v>
      </c>
      <c r="BU18" s="182">
        <v>762931251</v>
      </c>
      <c r="BV18" s="183" t="s">
        <v>14</v>
      </c>
      <c r="BW18" s="62" t="s">
        <v>778</v>
      </c>
      <c r="BX18" s="98">
        <v>623</v>
      </c>
      <c r="BY18" s="98">
        <v>1326</v>
      </c>
      <c r="BZ18" s="98">
        <v>30</v>
      </c>
      <c r="CA18" s="98">
        <f>SUM(BY18:BZ18)</f>
        <v>1356</v>
      </c>
      <c r="CB18" s="169" t="s">
        <v>1079</v>
      </c>
      <c r="CC18" s="179">
        <v>5</v>
      </c>
      <c r="CD18" s="99">
        <v>44228</v>
      </c>
      <c r="CE18" s="186"/>
      <c r="CF18" s="154" t="s">
        <v>75</v>
      </c>
      <c r="CG18" s="184" t="s" ph="1">
        <v>1077</v>
      </c>
      <c r="CH18" s="61" t="s">
        <v>10</v>
      </c>
      <c r="CI18" s="62" t="s">
        <v>1012</v>
      </c>
      <c r="CJ18" s="63" t="s">
        <v>1078</v>
      </c>
      <c r="CK18" s="182">
        <v>762931251</v>
      </c>
      <c r="CL18" s="183" t="s">
        <v>14</v>
      </c>
      <c r="CM18" s="62" t="s">
        <v>778</v>
      </c>
      <c r="CN18" s="98">
        <v>623</v>
      </c>
      <c r="CO18" s="98">
        <v>1326</v>
      </c>
      <c r="CP18" s="98">
        <v>30</v>
      </c>
      <c r="CQ18" s="98">
        <f>SUM(CO18:CP18)</f>
        <v>1356</v>
      </c>
      <c r="CR18" s="169" t="s">
        <v>1079</v>
      </c>
      <c r="CS18" s="179">
        <v>5</v>
      </c>
      <c r="CT18" s="99">
        <v>44228</v>
      </c>
      <c r="CU18" s="186"/>
      <c r="CV18" s="154" t="s">
        <v>75</v>
      </c>
      <c r="CW18" s="184" t="s" ph="1">
        <v>1077</v>
      </c>
      <c r="CX18" s="61" t="s">
        <v>10</v>
      </c>
      <c r="CY18" s="62" t="s">
        <v>1012</v>
      </c>
      <c r="CZ18" s="63" t="s">
        <v>1078</v>
      </c>
      <c r="DA18" s="182">
        <v>762931251</v>
      </c>
      <c r="DB18" s="183" t="s">
        <v>14</v>
      </c>
      <c r="DC18" s="62" t="s">
        <v>778</v>
      </c>
      <c r="DD18" s="98">
        <v>623</v>
      </c>
      <c r="DE18" s="98">
        <v>1326</v>
      </c>
      <c r="DF18" s="98">
        <v>30</v>
      </c>
      <c r="DG18" s="98">
        <f>SUM(DE18:DF18)</f>
        <v>1356</v>
      </c>
      <c r="DH18" s="169" t="s">
        <v>1079</v>
      </c>
      <c r="DI18" s="179">
        <v>5</v>
      </c>
      <c r="DJ18" s="99">
        <v>44228</v>
      </c>
      <c r="DK18" s="186"/>
      <c r="DL18" s="154" t="s">
        <v>75</v>
      </c>
      <c r="DM18" s="184" t="s" ph="1">
        <v>1077</v>
      </c>
      <c r="DN18" s="61" t="s">
        <v>10</v>
      </c>
      <c r="DO18" s="62" t="s">
        <v>1012</v>
      </c>
      <c r="DP18" s="63" t="s">
        <v>1078</v>
      </c>
      <c r="DQ18" s="182">
        <v>762931251</v>
      </c>
      <c r="DR18" s="183" t="s">
        <v>14</v>
      </c>
      <c r="DS18" s="62" t="s">
        <v>778</v>
      </c>
      <c r="DT18" s="98">
        <v>623</v>
      </c>
      <c r="DU18" s="98">
        <v>1326</v>
      </c>
      <c r="DV18" s="98">
        <v>30</v>
      </c>
      <c r="DW18" s="98">
        <f>SUM(DU18:DV18)</f>
        <v>1356</v>
      </c>
      <c r="DX18" s="169" t="s">
        <v>1079</v>
      </c>
      <c r="DY18" s="179">
        <v>5</v>
      </c>
      <c r="DZ18" s="99">
        <v>44228</v>
      </c>
      <c r="EA18" s="186"/>
      <c r="EB18" s="154" t="s">
        <v>75</v>
      </c>
      <c r="EC18" s="184" t="s" ph="1">
        <v>1077</v>
      </c>
      <c r="ED18" s="61" t="s">
        <v>10</v>
      </c>
      <c r="EE18" s="62" t="s">
        <v>1012</v>
      </c>
      <c r="EF18" s="63" t="s">
        <v>1078</v>
      </c>
      <c r="EG18" s="182">
        <v>762931251</v>
      </c>
      <c r="EH18" s="183" t="s">
        <v>14</v>
      </c>
      <c r="EI18" s="62" t="s">
        <v>778</v>
      </c>
      <c r="EJ18" s="98">
        <v>623</v>
      </c>
      <c r="EK18" s="98">
        <v>1326</v>
      </c>
      <c r="EL18" s="98">
        <v>30</v>
      </c>
      <c r="EM18" s="98">
        <f>SUM(EK18:EL18)</f>
        <v>1356</v>
      </c>
      <c r="EN18" s="169" t="s">
        <v>1079</v>
      </c>
      <c r="EO18" s="179">
        <v>5</v>
      </c>
      <c r="EP18" s="99">
        <v>44228</v>
      </c>
      <c r="EQ18" s="186"/>
      <c r="ER18" s="154" t="s">
        <v>75</v>
      </c>
      <c r="ES18" s="184" t="s" ph="1">
        <v>1077</v>
      </c>
      <c r="ET18" s="61" t="s">
        <v>10</v>
      </c>
      <c r="EU18" s="62" t="s">
        <v>1012</v>
      </c>
      <c r="EV18" s="63" t="s">
        <v>1078</v>
      </c>
      <c r="EW18" s="182">
        <v>762931251</v>
      </c>
      <c r="EX18" s="183" t="s">
        <v>14</v>
      </c>
      <c r="EY18" s="62" t="s">
        <v>778</v>
      </c>
      <c r="EZ18" s="98">
        <v>623</v>
      </c>
      <c r="FA18" s="98">
        <v>1326</v>
      </c>
      <c r="FB18" s="98">
        <v>30</v>
      </c>
      <c r="FC18" s="98">
        <f>SUM(FA18:FB18)</f>
        <v>1356</v>
      </c>
      <c r="FD18" s="169" t="s">
        <v>1079</v>
      </c>
      <c r="FE18" s="179">
        <v>5</v>
      </c>
      <c r="FF18" s="99">
        <v>44228</v>
      </c>
      <c r="FG18" s="186"/>
      <c r="FH18" s="154" t="s">
        <v>75</v>
      </c>
      <c r="FI18" s="184" t="s" ph="1">
        <v>1077</v>
      </c>
      <c r="FJ18" s="61" t="s">
        <v>10</v>
      </c>
      <c r="FK18" s="62" t="s">
        <v>1012</v>
      </c>
      <c r="FL18" s="63" t="s">
        <v>1078</v>
      </c>
      <c r="FM18" s="182">
        <v>762931251</v>
      </c>
      <c r="FN18" s="183" t="s">
        <v>14</v>
      </c>
      <c r="FO18" s="62" t="s">
        <v>778</v>
      </c>
      <c r="FP18" s="98">
        <v>623</v>
      </c>
      <c r="FQ18" s="98">
        <v>1326</v>
      </c>
      <c r="FR18" s="98">
        <v>30</v>
      </c>
      <c r="FS18" s="98">
        <f>SUM(FQ18:FR18)</f>
        <v>1356</v>
      </c>
      <c r="FT18" s="169" t="s">
        <v>1079</v>
      </c>
      <c r="FU18" s="179">
        <v>5</v>
      </c>
      <c r="FV18" s="99">
        <v>44228</v>
      </c>
      <c r="FW18" s="186"/>
      <c r="FX18" s="154" t="s">
        <v>75</v>
      </c>
      <c r="FY18" s="184" t="s" ph="1">
        <v>1077</v>
      </c>
      <c r="FZ18" s="61" t="s">
        <v>10</v>
      </c>
      <c r="GA18" s="62" t="s">
        <v>1012</v>
      </c>
      <c r="GB18" s="63" t="s">
        <v>1078</v>
      </c>
      <c r="GC18" s="182">
        <v>762931251</v>
      </c>
      <c r="GD18" s="183" t="s">
        <v>14</v>
      </c>
      <c r="GE18" s="62" t="s">
        <v>778</v>
      </c>
      <c r="GF18" s="98">
        <v>623</v>
      </c>
      <c r="GG18" s="98">
        <v>1326</v>
      </c>
      <c r="GH18" s="98">
        <v>30</v>
      </c>
      <c r="GI18" s="98">
        <f>SUM(GG18:GH18)</f>
        <v>1356</v>
      </c>
      <c r="GJ18" s="169" t="s">
        <v>1079</v>
      </c>
      <c r="GK18" s="179">
        <v>5</v>
      </c>
      <c r="GL18" s="99">
        <v>44228</v>
      </c>
      <c r="GM18" s="186"/>
      <c r="GN18" s="154" t="s">
        <v>75</v>
      </c>
      <c r="GO18" s="184" t="s" ph="1">
        <v>1077</v>
      </c>
      <c r="GP18" s="61" t="s">
        <v>10</v>
      </c>
      <c r="GQ18" s="62" t="s">
        <v>1012</v>
      </c>
      <c r="GR18" s="63" t="s">
        <v>1078</v>
      </c>
      <c r="GS18" s="182">
        <v>762931251</v>
      </c>
      <c r="GT18" s="183" t="s">
        <v>14</v>
      </c>
      <c r="GU18" s="62" t="s">
        <v>778</v>
      </c>
      <c r="GV18" s="98">
        <v>623</v>
      </c>
      <c r="GW18" s="98">
        <v>1326</v>
      </c>
      <c r="GX18" s="98">
        <v>30</v>
      </c>
      <c r="GY18" s="98">
        <f>SUM(GW18:GX18)</f>
        <v>1356</v>
      </c>
      <c r="GZ18" s="169" t="s">
        <v>1079</v>
      </c>
      <c r="HA18" s="179">
        <v>5</v>
      </c>
      <c r="HB18" s="99">
        <v>44228</v>
      </c>
      <c r="HC18" s="186"/>
      <c r="HD18" s="154" t="s">
        <v>75</v>
      </c>
      <c r="HE18" s="184" t="s" ph="1">
        <v>1077</v>
      </c>
      <c r="HF18" s="61" t="s">
        <v>10</v>
      </c>
      <c r="HG18" s="62" t="s">
        <v>1012</v>
      </c>
      <c r="HH18" s="63" t="s">
        <v>1078</v>
      </c>
      <c r="HI18" s="182">
        <v>762931251</v>
      </c>
      <c r="HJ18" s="183" t="s">
        <v>14</v>
      </c>
      <c r="HK18" s="62" t="s">
        <v>778</v>
      </c>
      <c r="HL18" s="98">
        <v>623</v>
      </c>
      <c r="HM18" s="98">
        <v>1326</v>
      </c>
      <c r="HN18" s="98">
        <v>30</v>
      </c>
      <c r="HO18" s="98">
        <f>SUM(HM18:HN18)</f>
        <v>1356</v>
      </c>
      <c r="HP18" s="169" t="s">
        <v>1079</v>
      </c>
      <c r="HQ18" s="179">
        <v>5</v>
      </c>
      <c r="HR18" s="99">
        <v>44228</v>
      </c>
      <c r="HS18" s="186"/>
      <c r="HT18" s="154" t="s">
        <v>75</v>
      </c>
      <c r="HU18" s="184" t="s" ph="1">
        <v>1077</v>
      </c>
      <c r="HV18" s="61" t="s">
        <v>10</v>
      </c>
      <c r="HW18" s="62" t="s">
        <v>1012</v>
      </c>
      <c r="HX18" s="63" t="s">
        <v>1078</v>
      </c>
      <c r="HY18" s="182">
        <v>762931251</v>
      </c>
      <c r="HZ18" s="183" t="s">
        <v>14</v>
      </c>
      <c r="IA18" s="62" t="s">
        <v>778</v>
      </c>
      <c r="IB18" s="98">
        <v>623</v>
      </c>
      <c r="IC18" s="98">
        <v>1326</v>
      </c>
      <c r="ID18" s="98">
        <v>30</v>
      </c>
      <c r="IE18" s="98">
        <f>SUM(IC18:ID18)</f>
        <v>1356</v>
      </c>
      <c r="IF18" s="169" t="s">
        <v>1079</v>
      </c>
      <c r="IG18" s="179">
        <v>5</v>
      </c>
      <c r="IH18" s="99">
        <v>44228</v>
      </c>
      <c r="II18" s="186"/>
      <c r="IJ18" s="154" t="s">
        <v>75</v>
      </c>
      <c r="IK18" s="184" t="s" ph="1">
        <v>1077</v>
      </c>
      <c r="IL18" s="61" t="s">
        <v>10</v>
      </c>
      <c r="IM18" s="62" t="s">
        <v>1012</v>
      </c>
      <c r="IN18" s="63" t="s">
        <v>1078</v>
      </c>
      <c r="IO18" s="182">
        <v>762931251</v>
      </c>
      <c r="IP18" s="183" t="s">
        <v>14</v>
      </c>
      <c r="IQ18" s="62" t="s">
        <v>778</v>
      </c>
      <c r="IR18" s="98">
        <v>623</v>
      </c>
      <c r="IS18" s="98">
        <v>1326</v>
      </c>
      <c r="IT18" s="98">
        <v>30</v>
      </c>
      <c r="IU18" s="98">
        <f>SUM(IS18:IT18)</f>
        <v>1356</v>
      </c>
      <c r="IV18" s="169" t="s">
        <v>1079</v>
      </c>
      <c r="IW18" s="179">
        <v>5</v>
      </c>
      <c r="IX18" s="99">
        <v>44228</v>
      </c>
      <c r="IY18" s="186"/>
      <c r="IZ18" s="154" t="s">
        <v>75</v>
      </c>
      <c r="JA18" s="184" t="s" ph="1">
        <v>1077</v>
      </c>
      <c r="JB18" s="61" t="s">
        <v>10</v>
      </c>
      <c r="JC18" s="62" t="s">
        <v>1012</v>
      </c>
      <c r="JD18" s="63" t="s">
        <v>1078</v>
      </c>
      <c r="JE18" s="182">
        <v>762931251</v>
      </c>
      <c r="JF18" s="183" t="s">
        <v>14</v>
      </c>
      <c r="JG18" s="62" t="s">
        <v>778</v>
      </c>
      <c r="JH18" s="98">
        <v>623</v>
      </c>
      <c r="JI18" s="98">
        <v>1326</v>
      </c>
      <c r="JJ18" s="98">
        <v>30</v>
      </c>
      <c r="JK18" s="98">
        <f>SUM(JI18:JJ18)</f>
        <v>1356</v>
      </c>
      <c r="JL18" s="169" t="s">
        <v>1079</v>
      </c>
      <c r="JM18" s="179">
        <v>5</v>
      </c>
      <c r="JN18" s="99">
        <v>44228</v>
      </c>
      <c r="JO18" s="186"/>
      <c r="JP18" s="154" t="s">
        <v>75</v>
      </c>
      <c r="JQ18" s="184" t="s" ph="1">
        <v>1077</v>
      </c>
      <c r="JR18" s="61" t="s">
        <v>10</v>
      </c>
      <c r="JS18" s="62" t="s">
        <v>1012</v>
      </c>
      <c r="JT18" s="63" t="s">
        <v>1078</v>
      </c>
      <c r="JU18" s="182">
        <v>762931251</v>
      </c>
      <c r="JV18" s="183" t="s">
        <v>14</v>
      </c>
      <c r="JW18" s="62" t="s">
        <v>778</v>
      </c>
      <c r="JX18" s="98">
        <v>623</v>
      </c>
      <c r="JY18" s="98">
        <v>1326</v>
      </c>
      <c r="JZ18" s="98">
        <v>30</v>
      </c>
      <c r="KA18" s="98">
        <f>SUM(JY18:JZ18)</f>
        <v>1356</v>
      </c>
      <c r="KB18" s="169" t="s">
        <v>1079</v>
      </c>
      <c r="KC18" s="179">
        <v>5</v>
      </c>
      <c r="KD18" s="99">
        <v>44228</v>
      </c>
      <c r="KE18" s="186"/>
      <c r="KF18" s="154" t="s">
        <v>75</v>
      </c>
      <c r="KG18" s="184" t="s" ph="1">
        <v>1077</v>
      </c>
      <c r="KH18" s="61" t="s">
        <v>10</v>
      </c>
      <c r="KI18" s="62" t="s">
        <v>1012</v>
      </c>
      <c r="KJ18" s="63" t="s">
        <v>1078</v>
      </c>
      <c r="KK18" s="182">
        <v>762931251</v>
      </c>
      <c r="KL18" s="183" t="s">
        <v>14</v>
      </c>
      <c r="KM18" s="62" t="s">
        <v>778</v>
      </c>
      <c r="KN18" s="98">
        <v>623</v>
      </c>
      <c r="KO18" s="98">
        <v>1326</v>
      </c>
      <c r="KP18" s="98">
        <v>30</v>
      </c>
      <c r="KQ18" s="98">
        <f>SUM(KO18:KP18)</f>
        <v>1356</v>
      </c>
      <c r="KR18" s="169" t="s">
        <v>1079</v>
      </c>
      <c r="KS18" s="179">
        <v>5</v>
      </c>
      <c r="KT18" s="99">
        <v>44228</v>
      </c>
      <c r="KU18" s="186"/>
      <c r="KV18" s="154" t="s">
        <v>75</v>
      </c>
      <c r="KW18" s="184" t="s" ph="1">
        <v>1077</v>
      </c>
      <c r="KX18" s="61" t="s">
        <v>10</v>
      </c>
      <c r="KY18" s="62" t="s">
        <v>1012</v>
      </c>
      <c r="KZ18" s="63" t="s">
        <v>1078</v>
      </c>
      <c r="LA18" s="182">
        <v>762931251</v>
      </c>
      <c r="LB18" s="183" t="s">
        <v>14</v>
      </c>
      <c r="LC18" s="62" t="s">
        <v>778</v>
      </c>
      <c r="LD18" s="98">
        <v>623</v>
      </c>
      <c r="LE18" s="98">
        <v>1326</v>
      </c>
      <c r="LF18" s="98">
        <v>30</v>
      </c>
      <c r="LG18" s="98">
        <f>SUM(LE18:LF18)</f>
        <v>1356</v>
      </c>
      <c r="LH18" s="169" t="s">
        <v>1079</v>
      </c>
      <c r="LI18" s="179">
        <v>5</v>
      </c>
      <c r="LJ18" s="99">
        <v>44228</v>
      </c>
      <c r="LK18" s="186"/>
      <c r="LL18" s="154" t="s">
        <v>75</v>
      </c>
      <c r="LM18" s="184" t="s" ph="1">
        <v>1077</v>
      </c>
      <c r="LN18" s="61" t="s">
        <v>10</v>
      </c>
      <c r="LO18" s="62" t="s">
        <v>1012</v>
      </c>
      <c r="LP18" s="63" t="s">
        <v>1078</v>
      </c>
      <c r="LQ18" s="182">
        <v>762931251</v>
      </c>
      <c r="LR18" s="183" t="s">
        <v>14</v>
      </c>
      <c r="LS18" s="62" t="s">
        <v>778</v>
      </c>
      <c r="LT18" s="98">
        <v>623</v>
      </c>
      <c r="LU18" s="98">
        <v>1326</v>
      </c>
      <c r="LV18" s="98">
        <v>30</v>
      </c>
      <c r="LW18" s="98">
        <f>SUM(LU18:LV18)</f>
        <v>1356</v>
      </c>
      <c r="LX18" s="169" t="s">
        <v>1079</v>
      </c>
      <c r="LY18" s="179">
        <v>5</v>
      </c>
      <c r="LZ18" s="99">
        <v>44228</v>
      </c>
      <c r="MA18" s="186"/>
      <c r="MB18" s="154" t="s">
        <v>75</v>
      </c>
      <c r="MC18" s="184" t="s" ph="1">
        <v>1077</v>
      </c>
      <c r="MD18" s="61" t="s">
        <v>10</v>
      </c>
      <c r="ME18" s="62" t="s">
        <v>1012</v>
      </c>
      <c r="MF18" s="63" t="s">
        <v>1078</v>
      </c>
      <c r="MG18" s="182">
        <v>762931251</v>
      </c>
      <c r="MH18" s="183" t="s">
        <v>14</v>
      </c>
      <c r="MI18" s="62" t="s">
        <v>778</v>
      </c>
      <c r="MJ18" s="98">
        <v>623</v>
      </c>
      <c r="MK18" s="98">
        <v>1326</v>
      </c>
      <c r="ML18" s="98">
        <v>30</v>
      </c>
      <c r="MM18" s="98">
        <f>SUM(MK18:ML18)</f>
        <v>1356</v>
      </c>
      <c r="MN18" s="169" t="s">
        <v>1079</v>
      </c>
      <c r="MO18" s="179">
        <v>5</v>
      </c>
      <c r="MP18" s="99">
        <v>44228</v>
      </c>
      <c r="MQ18" s="186"/>
      <c r="MR18" s="154" t="s">
        <v>75</v>
      </c>
      <c r="MS18" s="184" t="s" ph="1">
        <v>1077</v>
      </c>
      <c r="MT18" s="61" t="s">
        <v>10</v>
      </c>
      <c r="MU18" s="62" t="s">
        <v>1012</v>
      </c>
      <c r="MV18" s="63" t="s">
        <v>1078</v>
      </c>
      <c r="MW18" s="182">
        <v>762931251</v>
      </c>
      <c r="MX18" s="183" t="s">
        <v>14</v>
      </c>
      <c r="MY18" s="62" t="s">
        <v>778</v>
      </c>
      <c r="MZ18" s="98">
        <v>623</v>
      </c>
      <c r="NA18" s="98">
        <v>1326</v>
      </c>
      <c r="NB18" s="98">
        <v>30</v>
      </c>
      <c r="NC18" s="98">
        <f>SUM(NA18:NB18)</f>
        <v>1356</v>
      </c>
      <c r="ND18" s="169" t="s">
        <v>1079</v>
      </c>
      <c r="NE18" s="179">
        <v>5</v>
      </c>
      <c r="NF18" s="99">
        <v>44228</v>
      </c>
      <c r="NG18" s="186"/>
      <c r="NH18" s="154" t="s">
        <v>75</v>
      </c>
      <c r="NI18" s="184" t="s" ph="1">
        <v>1077</v>
      </c>
      <c r="NJ18" s="61" t="s">
        <v>10</v>
      </c>
      <c r="NK18" s="62" t="s">
        <v>1012</v>
      </c>
      <c r="NL18" s="63" t="s">
        <v>1078</v>
      </c>
      <c r="NM18" s="182">
        <v>762931251</v>
      </c>
      <c r="NN18" s="183" t="s">
        <v>14</v>
      </c>
      <c r="NO18" s="62" t="s">
        <v>778</v>
      </c>
      <c r="NP18" s="98">
        <v>623</v>
      </c>
      <c r="NQ18" s="98">
        <v>1326</v>
      </c>
      <c r="NR18" s="98">
        <v>30</v>
      </c>
      <c r="NS18" s="98">
        <f>SUM(NQ18:NR18)</f>
        <v>1356</v>
      </c>
      <c r="NT18" s="169" t="s">
        <v>1079</v>
      </c>
      <c r="NU18" s="179">
        <v>5</v>
      </c>
      <c r="NV18" s="99">
        <v>44228</v>
      </c>
      <c r="NW18" s="186"/>
      <c r="NX18" s="154" t="s">
        <v>75</v>
      </c>
      <c r="NY18" s="184" t="s" ph="1">
        <v>1077</v>
      </c>
      <c r="NZ18" s="61" t="s">
        <v>10</v>
      </c>
      <c r="OA18" s="62" t="s">
        <v>1012</v>
      </c>
      <c r="OB18" s="63" t="s">
        <v>1078</v>
      </c>
      <c r="OC18" s="182">
        <v>762931251</v>
      </c>
      <c r="OD18" s="183" t="s">
        <v>14</v>
      </c>
      <c r="OE18" s="62" t="s">
        <v>778</v>
      </c>
      <c r="OF18" s="98">
        <v>623</v>
      </c>
      <c r="OG18" s="98">
        <v>1326</v>
      </c>
      <c r="OH18" s="98">
        <v>30</v>
      </c>
      <c r="OI18" s="98">
        <f>SUM(OG18:OH18)</f>
        <v>1356</v>
      </c>
      <c r="OJ18" s="169" t="s">
        <v>1079</v>
      </c>
      <c r="OK18" s="179">
        <v>5</v>
      </c>
      <c r="OL18" s="99">
        <v>44228</v>
      </c>
      <c r="OM18" s="186"/>
      <c r="ON18" s="154" t="s">
        <v>75</v>
      </c>
      <c r="OO18" s="184" t="s" ph="1">
        <v>1077</v>
      </c>
      <c r="OP18" s="61" t="s">
        <v>10</v>
      </c>
      <c r="OQ18" s="62" t="s">
        <v>1012</v>
      </c>
      <c r="OR18" s="63" t="s">
        <v>1078</v>
      </c>
      <c r="OS18" s="182">
        <v>762931251</v>
      </c>
      <c r="OT18" s="183" t="s">
        <v>14</v>
      </c>
      <c r="OU18" s="62" t="s">
        <v>778</v>
      </c>
      <c r="OV18" s="98">
        <v>623</v>
      </c>
      <c r="OW18" s="98">
        <v>1326</v>
      </c>
      <c r="OX18" s="98">
        <v>30</v>
      </c>
      <c r="OY18" s="98">
        <f>SUM(OW18:OX18)</f>
        <v>1356</v>
      </c>
      <c r="OZ18" s="169" t="s">
        <v>1079</v>
      </c>
      <c r="PA18" s="179">
        <v>5</v>
      </c>
      <c r="PB18" s="99">
        <v>44228</v>
      </c>
      <c r="PC18" s="186"/>
      <c r="PD18" s="154" t="s">
        <v>75</v>
      </c>
      <c r="PE18" s="184" t="s" ph="1">
        <v>1077</v>
      </c>
      <c r="PF18" s="61" t="s">
        <v>10</v>
      </c>
      <c r="PG18" s="62" t="s">
        <v>1012</v>
      </c>
      <c r="PH18" s="63" t="s">
        <v>1078</v>
      </c>
      <c r="PI18" s="182">
        <v>762931251</v>
      </c>
      <c r="PJ18" s="183" t="s">
        <v>14</v>
      </c>
      <c r="PK18" s="62" t="s">
        <v>778</v>
      </c>
      <c r="PL18" s="98">
        <v>623</v>
      </c>
      <c r="PM18" s="98">
        <v>1326</v>
      </c>
      <c r="PN18" s="98">
        <v>30</v>
      </c>
      <c r="PO18" s="98">
        <f>SUM(PM18:PN18)</f>
        <v>1356</v>
      </c>
      <c r="PP18" s="169" t="s">
        <v>1079</v>
      </c>
      <c r="PQ18" s="179">
        <v>5</v>
      </c>
      <c r="PR18" s="99">
        <v>44228</v>
      </c>
      <c r="PS18" s="186"/>
      <c r="PT18" s="154" t="s">
        <v>75</v>
      </c>
      <c r="PU18" s="184" t="s" ph="1">
        <v>1077</v>
      </c>
      <c r="PV18" s="61" t="s">
        <v>10</v>
      </c>
      <c r="PW18" s="62" t="s">
        <v>1012</v>
      </c>
      <c r="PX18" s="63" t="s">
        <v>1078</v>
      </c>
      <c r="PY18" s="182">
        <v>762931251</v>
      </c>
      <c r="PZ18" s="183" t="s">
        <v>14</v>
      </c>
      <c r="QA18" s="62" t="s">
        <v>778</v>
      </c>
      <c r="QB18" s="98">
        <v>623</v>
      </c>
      <c r="QC18" s="98">
        <v>1326</v>
      </c>
      <c r="QD18" s="98">
        <v>30</v>
      </c>
      <c r="QE18" s="98">
        <f>SUM(QC18:QD18)</f>
        <v>1356</v>
      </c>
      <c r="QF18" s="169" t="s">
        <v>1079</v>
      </c>
      <c r="QG18" s="179">
        <v>5</v>
      </c>
      <c r="QH18" s="99">
        <v>44228</v>
      </c>
      <c r="QI18" s="186"/>
      <c r="QJ18" s="154" t="s">
        <v>75</v>
      </c>
      <c r="QK18" s="184" t="s" ph="1">
        <v>1077</v>
      </c>
      <c r="QL18" s="61" t="s">
        <v>10</v>
      </c>
      <c r="QM18" s="62" t="s">
        <v>1012</v>
      </c>
      <c r="QN18" s="63" t="s">
        <v>1078</v>
      </c>
      <c r="QO18" s="182">
        <v>762931251</v>
      </c>
      <c r="QP18" s="183" t="s">
        <v>14</v>
      </c>
      <c r="QQ18" s="62" t="s">
        <v>778</v>
      </c>
      <c r="QR18" s="98">
        <v>623</v>
      </c>
      <c r="QS18" s="98">
        <v>1326</v>
      </c>
      <c r="QT18" s="98">
        <v>30</v>
      </c>
      <c r="QU18" s="98">
        <f>SUM(QS18:QT18)</f>
        <v>1356</v>
      </c>
      <c r="QV18" s="169" t="s">
        <v>1079</v>
      </c>
      <c r="QW18" s="179">
        <v>5</v>
      </c>
      <c r="QX18" s="99">
        <v>44228</v>
      </c>
      <c r="QY18" s="186"/>
      <c r="QZ18" s="154" t="s">
        <v>75</v>
      </c>
      <c r="RA18" s="184" t="s" ph="1">
        <v>1077</v>
      </c>
      <c r="RB18" s="61" t="s">
        <v>10</v>
      </c>
      <c r="RC18" s="62" t="s">
        <v>1012</v>
      </c>
      <c r="RD18" s="63" t="s">
        <v>1078</v>
      </c>
      <c r="RE18" s="182">
        <v>762931251</v>
      </c>
      <c r="RF18" s="183" t="s">
        <v>14</v>
      </c>
      <c r="RG18" s="62" t="s">
        <v>778</v>
      </c>
      <c r="RH18" s="98">
        <v>623</v>
      </c>
      <c r="RI18" s="98">
        <v>1326</v>
      </c>
      <c r="RJ18" s="98">
        <v>30</v>
      </c>
      <c r="RK18" s="98">
        <f>SUM(RI18:RJ18)</f>
        <v>1356</v>
      </c>
      <c r="RL18" s="169" t="s">
        <v>1079</v>
      </c>
      <c r="RM18" s="179">
        <v>5</v>
      </c>
      <c r="RN18" s="99">
        <v>44228</v>
      </c>
      <c r="RO18" s="186"/>
      <c r="RP18" s="154" t="s">
        <v>75</v>
      </c>
      <c r="RQ18" s="184" t="s" ph="1">
        <v>1077</v>
      </c>
      <c r="RR18" s="61" t="s">
        <v>10</v>
      </c>
      <c r="RS18" s="62" t="s">
        <v>1012</v>
      </c>
      <c r="RT18" s="63" t="s">
        <v>1078</v>
      </c>
      <c r="RU18" s="182">
        <v>762931251</v>
      </c>
      <c r="RV18" s="183" t="s">
        <v>14</v>
      </c>
      <c r="RW18" s="62" t="s">
        <v>778</v>
      </c>
      <c r="RX18" s="98">
        <v>623</v>
      </c>
      <c r="RY18" s="98">
        <v>1326</v>
      </c>
      <c r="RZ18" s="98">
        <v>30</v>
      </c>
      <c r="SA18" s="98">
        <f>SUM(RY18:RZ18)</f>
        <v>1356</v>
      </c>
      <c r="SB18" s="169" t="s">
        <v>1079</v>
      </c>
      <c r="SC18" s="179">
        <v>5</v>
      </c>
      <c r="SD18" s="99">
        <v>44228</v>
      </c>
      <c r="SE18" s="186"/>
      <c r="SF18" s="154" t="s">
        <v>75</v>
      </c>
      <c r="SG18" s="184" t="s" ph="1">
        <v>1077</v>
      </c>
      <c r="SH18" s="61" t="s">
        <v>10</v>
      </c>
      <c r="SI18" s="62" t="s">
        <v>1012</v>
      </c>
      <c r="SJ18" s="63" t="s">
        <v>1078</v>
      </c>
      <c r="SK18" s="182">
        <v>762931251</v>
      </c>
      <c r="SL18" s="183" t="s">
        <v>14</v>
      </c>
      <c r="SM18" s="62" t="s">
        <v>778</v>
      </c>
      <c r="SN18" s="98">
        <v>623</v>
      </c>
      <c r="SO18" s="98">
        <v>1326</v>
      </c>
      <c r="SP18" s="98">
        <v>30</v>
      </c>
      <c r="SQ18" s="98">
        <f>SUM(SO18:SP18)</f>
        <v>1356</v>
      </c>
      <c r="SR18" s="169" t="s">
        <v>1079</v>
      </c>
      <c r="SS18" s="179">
        <v>5</v>
      </c>
      <c r="ST18" s="99">
        <v>44228</v>
      </c>
      <c r="SU18" s="186"/>
      <c r="SV18" s="154" t="s">
        <v>75</v>
      </c>
      <c r="SW18" s="184" t="s" ph="1">
        <v>1077</v>
      </c>
      <c r="SX18" s="61" t="s">
        <v>10</v>
      </c>
      <c r="SY18" s="62" t="s">
        <v>1012</v>
      </c>
      <c r="SZ18" s="63" t="s">
        <v>1078</v>
      </c>
      <c r="TA18" s="182">
        <v>762931251</v>
      </c>
      <c r="TB18" s="183" t="s">
        <v>14</v>
      </c>
      <c r="TC18" s="62" t="s">
        <v>778</v>
      </c>
      <c r="TD18" s="98">
        <v>623</v>
      </c>
      <c r="TE18" s="98">
        <v>1326</v>
      </c>
      <c r="TF18" s="98">
        <v>30</v>
      </c>
      <c r="TG18" s="98">
        <f>SUM(TE18:TF18)</f>
        <v>1356</v>
      </c>
      <c r="TH18" s="169" t="s">
        <v>1079</v>
      </c>
      <c r="TI18" s="179">
        <v>5</v>
      </c>
      <c r="TJ18" s="99">
        <v>44228</v>
      </c>
      <c r="TK18" s="186"/>
      <c r="TL18" s="154" t="s">
        <v>75</v>
      </c>
      <c r="TM18" s="184" t="s" ph="1">
        <v>1077</v>
      </c>
      <c r="TN18" s="61" t="s">
        <v>10</v>
      </c>
      <c r="TO18" s="62" t="s">
        <v>1012</v>
      </c>
      <c r="TP18" s="63" t="s">
        <v>1078</v>
      </c>
      <c r="TQ18" s="182">
        <v>762931251</v>
      </c>
      <c r="TR18" s="183" t="s">
        <v>14</v>
      </c>
      <c r="TS18" s="62" t="s">
        <v>778</v>
      </c>
      <c r="TT18" s="98">
        <v>623</v>
      </c>
      <c r="TU18" s="98">
        <v>1326</v>
      </c>
      <c r="TV18" s="98">
        <v>30</v>
      </c>
      <c r="TW18" s="98">
        <f>SUM(TU18:TV18)</f>
        <v>1356</v>
      </c>
      <c r="TX18" s="169" t="s">
        <v>1079</v>
      </c>
      <c r="TY18" s="179">
        <v>5</v>
      </c>
      <c r="TZ18" s="99">
        <v>44228</v>
      </c>
      <c r="UA18" s="186"/>
      <c r="UB18" s="154" t="s">
        <v>75</v>
      </c>
      <c r="UC18" s="184" t="s" ph="1">
        <v>1077</v>
      </c>
      <c r="UD18" s="61" t="s">
        <v>10</v>
      </c>
      <c r="UE18" s="62" t="s">
        <v>1012</v>
      </c>
      <c r="UF18" s="63" t="s">
        <v>1078</v>
      </c>
      <c r="UG18" s="182">
        <v>762931251</v>
      </c>
      <c r="UH18" s="183" t="s">
        <v>14</v>
      </c>
      <c r="UI18" s="62" t="s">
        <v>778</v>
      </c>
      <c r="UJ18" s="98">
        <v>623</v>
      </c>
      <c r="UK18" s="98">
        <v>1326</v>
      </c>
      <c r="UL18" s="98">
        <v>30</v>
      </c>
      <c r="UM18" s="98">
        <f>SUM(UK18:UL18)</f>
        <v>1356</v>
      </c>
      <c r="UN18" s="169" t="s">
        <v>1079</v>
      </c>
      <c r="UO18" s="179">
        <v>5</v>
      </c>
      <c r="UP18" s="99">
        <v>44228</v>
      </c>
      <c r="UQ18" s="186"/>
      <c r="UR18" s="154" t="s">
        <v>75</v>
      </c>
      <c r="US18" s="184" t="s" ph="1">
        <v>1077</v>
      </c>
      <c r="UT18" s="61" t="s">
        <v>10</v>
      </c>
      <c r="UU18" s="62" t="s">
        <v>1012</v>
      </c>
      <c r="UV18" s="63" t="s">
        <v>1078</v>
      </c>
      <c r="UW18" s="182">
        <v>762931251</v>
      </c>
      <c r="UX18" s="183" t="s">
        <v>14</v>
      </c>
      <c r="UY18" s="62" t="s">
        <v>778</v>
      </c>
      <c r="UZ18" s="98">
        <v>623</v>
      </c>
      <c r="VA18" s="98">
        <v>1326</v>
      </c>
      <c r="VB18" s="98">
        <v>30</v>
      </c>
      <c r="VC18" s="98">
        <f>SUM(VA18:VB18)</f>
        <v>1356</v>
      </c>
      <c r="VD18" s="169" t="s">
        <v>1079</v>
      </c>
      <c r="VE18" s="179">
        <v>5</v>
      </c>
      <c r="VF18" s="99">
        <v>44228</v>
      </c>
      <c r="VG18" s="186"/>
      <c r="VH18" s="154" t="s">
        <v>75</v>
      </c>
      <c r="VI18" s="184" t="s" ph="1">
        <v>1077</v>
      </c>
      <c r="VJ18" s="61" t="s">
        <v>10</v>
      </c>
      <c r="VK18" s="62" t="s">
        <v>1012</v>
      </c>
      <c r="VL18" s="63" t="s">
        <v>1078</v>
      </c>
      <c r="VM18" s="182">
        <v>762931251</v>
      </c>
      <c r="VN18" s="183" t="s">
        <v>14</v>
      </c>
      <c r="VO18" s="62" t="s">
        <v>778</v>
      </c>
      <c r="VP18" s="98">
        <v>623</v>
      </c>
      <c r="VQ18" s="98">
        <v>1326</v>
      </c>
      <c r="VR18" s="98">
        <v>30</v>
      </c>
      <c r="VS18" s="98">
        <f>SUM(VQ18:VR18)</f>
        <v>1356</v>
      </c>
      <c r="VT18" s="169" t="s">
        <v>1079</v>
      </c>
      <c r="VU18" s="179">
        <v>5</v>
      </c>
      <c r="VV18" s="99">
        <v>44228</v>
      </c>
      <c r="VW18" s="186"/>
      <c r="VX18" s="154" t="s">
        <v>75</v>
      </c>
      <c r="VY18" s="184" t="s" ph="1">
        <v>1077</v>
      </c>
      <c r="VZ18" s="61" t="s">
        <v>10</v>
      </c>
      <c r="WA18" s="62" t="s">
        <v>1012</v>
      </c>
      <c r="WB18" s="63" t="s">
        <v>1078</v>
      </c>
      <c r="WC18" s="182">
        <v>762931251</v>
      </c>
      <c r="WD18" s="183" t="s">
        <v>14</v>
      </c>
      <c r="WE18" s="62" t="s">
        <v>778</v>
      </c>
      <c r="WF18" s="98">
        <v>623</v>
      </c>
      <c r="WG18" s="98">
        <v>1326</v>
      </c>
      <c r="WH18" s="98">
        <v>30</v>
      </c>
      <c r="WI18" s="98">
        <f>SUM(WG18:WH18)</f>
        <v>1356</v>
      </c>
      <c r="WJ18" s="169" t="s">
        <v>1079</v>
      </c>
      <c r="WK18" s="179">
        <v>5</v>
      </c>
      <c r="WL18" s="99">
        <v>44228</v>
      </c>
      <c r="WM18" s="186"/>
      <c r="WN18" s="154" t="s">
        <v>75</v>
      </c>
      <c r="WO18" s="184" t="s" ph="1">
        <v>1077</v>
      </c>
      <c r="WP18" s="61" t="s">
        <v>10</v>
      </c>
      <c r="WQ18" s="62" t="s">
        <v>1012</v>
      </c>
      <c r="WR18" s="63" t="s">
        <v>1078</v>
      </c>
      <c r="WS18" s="182">
        <v>762931251</v>
      </c>
      <c r="WT18" s="183" t="s">
        <v>14</v>
      </c>
      <c r="WU18" s="62" t="s">
        <v>778</v>
      </c>
      <c r="WV18" s="98">
        <v>623</v>
      </c>
      <c r="WW18" s="98">
        <v>1326</v>
      </c>
      <c r="WX18" s="98">
        <v>30</v>
      </c>
      <c r="WY18" s="98">
        <f>SUM(WW18:WX18)</f>
        <v>1356</v>
      </c>
      <c r="WZ18" s="169" t="s">
        <v>1079</v>
      </c>
      <c r="XA18" s="179">
        <v>5</v>
      </c>
      <c r="XB18" s="99">
        <v>44228</v>
      </c>
      <c r="XC18" s="186"/>
      <c r="XD18" s="154" t="s">
        <v>75</v>
      </c>
      <c r="XE18" s="184" t="s" ph="1">
        <v>1077</v>
      </c>
      <c r="XF18" s="61" t="s">
        <v>10</v>
      </c>
      <c r="XG18" s="62" t="s">
        <v>1012</v>
      </c>
      <c r="XH18" s="63" t="s">
        <v>1078</v>
      </c>
      <c r="XI18" s="182">
        <v>762931251</v>
      </c>
      <c r="XJ18" s="183" t="s">
        <v>14</v>
      </c>
      <c r="XK18" s="62" t="s">
        <v>778</v>
      </c>
      <c r="XL18" s="98">
        <v>623</v>
      </c>
      <c r="XM18" s="98">
        <v>1326</v>
      </c>
      <c r="XN18" s="98">
        <v>30</v>
      </c>
      <c r="XO18" s="98">
        <f>SUM(XM18:XN18)</f>
        <v>1356</v>
      </c>
      <c r="XP18" s="169" t="s">
        <v>1079</v>
      </c>
      <c r="XQ18" s="179">
        <v>5</v>
      </c>
      <c r="XR18" s="99">
        <v>44228</v>
      </c>
      <c r="XS18" s="186"/>
      <c r="XT18" s="154" t="s">
        <v>75</v>
      </c>
      <c r="XU18" s="184" t="s" ph="1">
        <v>1077</v>
      </c>
      <c r="XV18" s="61" t="s">
        <v>10</v>
      </c>
      <c r="XW18" s="62" t="s">
        <v>1012</v>
      </c>
      <c r="XX18" s="63" t="s">
        <v>1078</v>
      </c>
      <c r="XY18" s="182">
        <v>762931251</v>
      </c>
      <c r="XZ18" s="183" t="s">
        <v>14</v>
      </c>
      <c r="YA18" s="62" t="s">
        <v>778</v>
      </c>
      <c r="YB18" s="98">
        <v>623</v>
      </c>
      <c r="YC18" s="98">
        <v>1326</v>
      </c>
      <c r="YD18" s="98">
        <v>30</v>
      </c>
      <c r="YE18" s="98">
        <f>SUM(YC18:YD18)</f>
        <v>1356</v>
      </c>
      <c r="YF18" s="169" t="s">
        <v>1079</v>
      </c>
      <c r="YG18" s="179">
        <v>5</v>
      </c>
      <c r="YH18" s="99">
        <v>44228</v>
      </c>
      <c r="YI18" s="186"/>
      <c r="YJ18" s="154" t="s">
        <v>75</v>
      </c>
      <c r="YK18" s="184" t="s" ph="1">
        <v>1077</v>
      </c>
      <c r="YL18" s="61" t="s">
        <v>10</v>
      </c>
      <c r="YM18" s="62" t="s">
        <v>1012</v>
      </c>
      <c r="YN18" s="63" t="s">
        <v>1078</v>
      </c>
      <c r="YO18" s="182">
        <v>762931251</v>
      </c>
      <c r="YP18" s="183" t="s">
        <v>14</v>
      </c>
      <c r="YQ18" s="62" t="s">
        <v>778</v>
      </c>
      <c r="YR18" s="98">
        <v>623</v>
      </c>
      <c r="YS18" s="98">
        <v>1326</v>
      </c>
      <c r="YT18" s="98">
        <v>30</v>
      </c>
      <c r="YU18" s="98">
        <f>SUM(YS18:YT18)</f>
        <v>1356</v>
      </c>
      <c r="YV18" s="169" t="s">
        <v>1079</v>
      </c>
      <c r="YW18" s="179">
        <v>5</v>
      </c>
      <c r="YX18" s="99">
        <v>44228</v>
      </c>
      <c r="YY18" s="186"/>
      <c r="YZ18" s="154" t="s">
        <v>75</v>
      </c>
      <c r="ZA18" s="184" t="s" ph="1">
        <v>1077</v>
      </c>
      <c r="ZB18" s="61" t="s">
        <v>10</v>
      </c>
      <c r="ZC18" s="62" t="s">
        <v>1012</v>
      </c>
      <c r="ZD18" s="63" t="s">
        <v>1078</v>
      </c>
      <c r="ZE18" s="182">
        <v>762931251</v>
      </c>
      <c r="ZF18" s="183" t="s">
        <v>14</v>
      </c>
      <c r="ZG18" s="62" t="s">
        <v>778</v>
      </c>
      <c r="ZH18" s="98">
        <v>623</v>
      </c>
      <c r="ZI18" s="98">
        <v>1326</v>
      </c>
      <c r="ZJ18" s="98">
        <v>30</v>
      </c>
      <c r="ZK18" s="98">
        <f>SUM(ZI18:ZJ18)</f>
        <v>1356</v>
      </c>
      <c r="ZL18" s="169" t="s">
        <v>1079</v>
      </c>
      <c r="ZM18" s="179">
        <v>5</v>
      </c>
      <c r="ZN18" s="99">
        <v>44228</v>
      </c>
      <c r="ZO18" s="186"/>
      <c r="ZP18" s="154" t="s">
        <v>75</v>
      </c>
      <c r="ZQ18" s="184" t="s" ph="1">
        <v>1077</v>
      </c>
      <c r="ZR18" s="61" t="s">
        <v>10</v>
      </c>
      <c r="ZS18" s="62" t="s">
        <v>1012</v>
      </c>
      <c r="ZT18" s="63" t="s">
        <v>1078</v>
      </c>
      <c r="ZU18" s="182">
        <v>762931251</v>
      </c>
      <c r="ZV18" s="183" t="s">
        <v>14</v>
      </c>
      <c r="ZW18" s="62" t="s">
        <v>778</v>
      </c>
      <c r="ZX18" s="98">
        <v>623</v>
      </c>
      <c r="ZY18" s="98">
        <v>1326</v>
      </c>
      <c r="ZZ18" s="98">
        <v>30</v>
      </c>
      <c r="AAA18" s="98">
        <f>SUM(ZY18:ZZ18)</f>
        <v>1356</v>
      </c>
      <c r="AAB18" s="169" t="s">
        <v>1079</v>
      </c>
      <c r="AAC18" s="179">
        <v>5</v>
      </c>
      <c r="AAD18" s="99">
        <v>44228</v>
      </c>
      <c r="AAE18" s="186"/>
      <c r="AAF18" s="154" t="s">
        <v>75</v>
      </c>
      <c r="AAG18" s="184" t="s" ph="1">
        <v>1077</v>
      </c>
      <c r="AAH18" s="61" t="s">
        <v>10</v>
      </c>
      <c r="AAI18" s="62" t="s">
        <v>1012</v>
      </c>
      <c r="AAJ18" s="63" t="s">
        <v>1078</v>
      </c>
      <c r="AAK18" s="182">
        <v>762931251</v>
      </c>
      <c r="AAL18" s="183" t="s">
        <v>14</v>
      </c>
      <c r="AAM18" s="62" t="s">
        <v>778</v>
      </c>
      <c r="AAN18" s="98">
        <v>623</v>
      </c>
      <c r="AAO18" s="98">
        <v>1326</v>
      </c>
      <c r="AAP18" s="98">
        <v>30</v>
      </c>
      <c r="AAQ18" s="98">
        <f>SUM(AAO18:AAP18)</f>
        <v>1356</v>
      </c>
      <c r="AAR18" s="169" t="s">
        <v>1079</v>
      </c>
      <c r="AAS18" s="179">
        <v>5</v>
      </c>
      <c r="AAT18" s="99">
        <v>44228</v>
      </c>
      <c r="AAU18" s="186"/>
      <c r="AAV18" s="154" t="s">
        <v>75</v>
      </c>
      <c r="AAW18" s="184" t="s" ph="1">
        <v>1077</v>
      </c>
      <c r="AAX18" s="61" t="s">
        <v>10</v>
      </c>
      <c r="AAY18" s="62" t="s">
        <v>1012</v>
      </c>
      <c r="AAZ18" s="63" t="s">
        <v>1078</v>
      </c>
      <c r="ABA18" s="182">
        <v>762931251</v>
      </c>
      <c r="ABB18" s="183" t="s">
        <v>14</v>
      </c>
      <c r="ABC18" s="62" t="s">
        <v>778</v>
      </c>
      <c r="ABD18" s="98">
        <v>623</v>
      </c>
      <c r="ABE18" s="98">
        <v>1326</v>
      </c>
      <c r="ABF18" s="98">
        <v>30</v>
      </c>
      <c r="ABG18" s="98">
        <f>SUM(ABE18:ABF18)</f>
        <v>1356</v>
      </c>
      <c r="ABH18" s="169" t="s">
        <v>1079</v>
      </c>
      <c r="ABI18" s="179">
        <v>5</v>
      </c>
      <c r="ABJ18" s="99">
        <v>44228</v>
      </c>
      <c r="ABK18" s="186"/>
      <c r="ABL18" s="154" t="s">
        <v>75</v>
      </c>
      <c r="ABM18" s="184" t="s" ph="1">
        <v>1077</v>
      </c>
      <c r="ABN18" s="61" t="s">
        <v>10</v>
      </c>
      <c r="ABO18" s="62" t="s">
        <v>1012</v>
      </c>
      <c r="ABP18" s="63" t="s">
        <v>1078</v>
      </c>
      <c r="ABQ18" s="182">
        <v>762931251</v>
      </c>
      <c r="ABR18" s="183" t="s">
        <v>14</v>
      </c>
      <c r="ABS18" s="62" t="s">
        <v>778</v>
      </c>
      <c r="ABT18" s="98">
        <v>623</v>
      </c>
      <c r="ABU18" s="98">
        <v>1326</v>
      </c>
      <c r="ABV18" s="98">
        <v>30</v>
      </c>
      <c r="ABW18" s="98">
        <f>SUM(ABU18:ABV18)</f>
        <v>1356</v>
      </c>
      <c r="ABX18" s="169" t="s">
        <v>1079</v>
      </c>
      <c r="ABY18" s="179">
        <v>5</v>
      </c>
      <c r="ABZ18" s="99">
        <v>44228</v>
      </c>
      <c r="ACA18" s="186"/>
      <c r="ACB18" s="154" t="s">
        <v>75</v>
      </c>
      <c r="ACC18" s="184" t="s" ph="1">
        <v>1077</v>
      </c>
      <c r="ACD18" s="61" t="s">
        <v>10</v>
      </c>
      <c r="ACE18" s="62" t="s">
        <v>1012</v>
      </c>
      <c r="ACF18" s="63" t="s">
        <v>1078</v>
      </c>
      <c r="ACG18" s="182">
        <v>762931251</v>
      </c>
      <c r="ACH18" s="183" t="s">
        <v>14</v>
      </c>
      <c r="ACI18" s="62" t="s">
        <v>778</v>
      </c>
      <c r="ACJ18" s="98">
        <v>623</v>
      </c>
      <c r="ACK18" s="98">
        <v>1326</v>
      </c>
      <c r="ACL18" s="98">
        <v>30</v>
      </c>
      <c r="ACM18" s="98">
        <f>SUM(ACK18:ACL18)</f>
        <v>1356</v>
      </c>
      <c r="ACN18" s="169" t="s">
        <v>1079</v>
      </c>
      <c r="ACO18" s="179">
        <v>5</v>
      </c>
      <c r="ACP18" s="99">
        <v>44228</v>
      </c>
      <c r="ACQ18" s="186"/>
      <c r="ACR18" s="154" t="s">
        <v>75</v>
      </c>
      <c r="ACS18" s="184" t="s" ph="1">
        <v>1077</v>
      </c>
      <c r="ACT18" s="61" t="s">
        <v>10</v>
      </c>
      <c r="ACU18" s="62" t="s">
        <v>1012</v>
      </c>
      <c r="ACV18" s="63" t="s">
        <v>1078</v>
      </c>
      <c r="ACW18" s="182">
        <v>762931251</v>
      </c>
      <c r="ACX18" s="183" t="s">
        <v>14</v>
      </c>
      <c r="ACY18" s="62" t="s">
        <v>778</v>
      </c>
      <c r="ACZ18" s="98">
        <v>623</v>
      </c>
      <c r="ADA18" s="98">
        <v>1326</v>
      </c>
      <c r="ADB18" s="98">
        <v>30</v>
      </c>
      <c r="ADC18" s="98">
        <f>SUM(ADA18:ADB18)</f>
        <v>1356</v>
      </c>
      <c r="ADD18" s="169" t="s">
        <v>1079</v>
      </c>
      <c r="ADE18" s="179">
        <v>5</v>
      </c>
      <c r="ADF18" s="99">
        <v>44228</v>
      </c>
      <c r="ADG18" s="186"/>
      <c r="ADH18" s="154" t="s">
        <v>75</v>
      </c>
      <c r="ADI18" s="184" t="s" ph="1">
        <v>1077</v>
      </c>
      <c r="ADJ18" s="61" t="s">
        <v>10</v>
      </c>
      <c r="ADK18" s="62" t="s">
        <v>1012</v>
      </c>
      <c r="ADL18" s="63" t="s">
        <v>1078</v>
      </c>
      <c r="ADM18" s="182">
        <v>762931251</v>
      </c>
      <c r="ADN18" s="183" t="s">
        <v>14</v>
      </c>
      <c r="ADO18" s="62" t="s">
        <v>778</v>
      </c>
      <c r="ADP18" s="98">
        <v>623</v>
      </c>
      <c r="ADQ18" s="98">
        <v>1326</v>
      </c>
      <c r="ADR18" s="98">
        <v>30</v>
      </c>
      <c r="ADS18" s="98">
        <f>SUM(ADQ18:ADR18)</f>
        <v>1356</v>
      </c>
      <c r="ADT18" s="169" t="s">
        <v>1079</v>
      </c>
      <c r="ADU18" s="179">
        <v>5</v>
      </c>
      <c r="ADV18" s="99">
        <v>44228</v>
      </c>
      <c r="ADW18" s="186"/>
      <c r="ADX18" s="154" t="s">
        <v>75</v>
      </c>
      <c r="ADY18" s="184" t="s" ph="1">
        <v>1077</v>
      </c>
      <c r="ADZ18" s="61" t="s">
        <v>10</v>
      </c>
      <c r="AEA18" s="62" t="s">
        <v>1012</v>
      </c>
      <c r="AEB18" s="63" t="s">
        <v>1078</v>
      </c>
      <c r="AEC18" s="182">
        <v>762931251</v>
      </c>
      <c r="AED18" s="183" t="s">
        <v>14</v>
      </c>
      <c r="AEE18" s="62" t="s">
        <v>778</v>
      </c>
      <c r="AEF18" s="98">
        <v>623</v>
      </c>
      <c r="AEG18" s="98">
        <v>1326</v>
      </c>
      <c r="AEH18" s="98">
        <v>30</v>
      </c>
      <c r="AEI18" s="98">
        <f>SUM(AEG18:AEH18)</f>
        <v>1356</v>
      </c>
      <c r="AEJ18" s="169" t="s">
        <v>1079</v>
      </c>
      <c r="AEK18" s="179">
        <v>5</v>
      </c>
      <c r="AEL18" s="99">
        <v>44228</v>
      </c>
      <c r="AEM18" s="186"/>
      <c r="AEN18" s="154" t="s">
        <v>75</v>
      </c>
      <c r="AEO18" s="184" t="s" ph="1">
        <v>1077</v>
      </c>
      <c r="AEP18" s="61" t="s">
        <v>10</v>
      </c>
      <c r="AEQ18" s="62" t="s">
        <v>1012</v>
      </c>
      <c r="AER18" s="63" t="s">
        <v>1078</v>
      </c>
      <c r="AES18" s="182">
        <v>762931251</v>
      </c>
      <c r="AET18" s="183" t="s">
        <v>14</v>
      </c>
      <c r="AEU18" s="62" t="s">
        <v>778</v>
      </c>
      <c r="AEV18" s="98">
        <v>623</v>
      </c>
      <c r="AEW18" s="98">
        <v>1326</v>
      </c>
      <c r="AEX18" s="98">
        <v>30</v>
      </c>
      <c r="AEY18" s="98">
        <f>SUM(AEW18:AEX18)</f>
        <v>1356</v>
      </c>
      <c r="AEZ18" s="169" t="s">
        <v>1079</v>
      </c>
      <c r="AFA18" s="179">
        <v>5</v>
      </c>
      <c r="AFB18" s="99">
        <v>44228</v>
      </c>
      <c r="AFC18" s="186"/>
      <c r="AFD18" s="154" t="s">
        <v>75</v>
      </c>
      <c r="AFE18" s="184" t="s" ph="1">
        <v>1077</v>
      </c>
      <c r="AFF18" s="61" t="s">
        <v>10</v>
      </c>
      <c r="AFG18" s="62" t="s">
        <v>1012</v>
      </c>
      <c r="AFH18" s="63" t="s">
        <v>1078</v>
      </c>
      <c r="AFI18" s="182">
        <v>762931251</v>
      </c>
      <c r="AFJ18" s="183" t="s">
        <v>14</v>
      </c>
      <c r="AFK18" s="62" t="s">
        <v>778</v>
      </c>
      <c r="AFL18" s="98">
        <v>623</v>
      </c>
      <c r="AFM18" s="98">
        <v>1326</v>
      </c>
      <c r="AFN18" s="98">
        <v>30</v>
      </c>
      <c r="AFO18" s="98">
        <f>SUM(AFM18:AFN18)</f>
        <v>1356</v>
      </c>
      <c r="AFP18" s="169" t="s">
        <v>1079</v>
      </c>
      <c r="AFQ18" s="179">
        <v>5</v>
      </c>
      <c r="AFR18" s="99">
        <v>44228</v>
      </c>
      <c r="AFS18" s="186"/>
      <c r="AFT18" s="154" t="s">
        <v>75</v>
      </c>
      <c r="AFU18" s="184" t="s" ph="1">
        <v>1077</v>
      </c>
      <c r="AFV18" s="61" t="s">
        <v>10</v>
      </c>
      <c r="AFW18" s="62" t="s">
        <v>1012</v>
      </c>
      <c r="AFX18" s="63" t="s">
        <v>1078</v>
      </c>
      <c r="AFY18" s="182">
        <v>762931251</v>
      </c>
      <c r="AFZ18" s="183" t="s">
        <v>14</v>
      </c>
      <c r="AGA18" s="62" t="s">
        <v>778</v>
      </c>
      <c r="AGB18" s="98">
        <v>623</v>
      </c>
      <c r="AGC18" s="98">
        <v>1326</v>
      </c>
      <c r="AGD18" s="98">
        <v>30</v>
      </c>
      <c r="AGE18" s="98">
        <f>SUM(AGC18:AGD18)</f>
        <v>1356</v>
      </c>
      <c r="AGF18" s="169" t="s">
        <v>1079</v>
      </c>
      <c r="AGG18" s="179">
        <v>5</v>
      </c>
      <c r="AGH18" s="99">
        <v>44228</v>
      </c>
      <c r="AGI18" s="186"/>
      <c r="AGJ18" s="154" t="s">
        <v>75</v>
      </c>
      <c r="AGK18" s="184" t="s" ph="1">
        <v>1077</v>
      </c>
      <c r="AGL18" s="61" t="s">
        <v>10</v>
      </c>
      <c r="AGM18" s="62" t="s">
        <v>1012</v>
      </c>
      <c r="AGN18" s="63" t="s">
        <v>1078</v>
      </c>
      <c r="AGO18" s="182">
        <v>762931251</v>
      </c>
      <c r="AGP18" s="183" t="s">
        <v>14</v>
      </c>
      <c r="AGQ18" s="62" t="s">
        <v>778</v>
      </c>
      <c r="AGR18" s="98">
        <v>623</v>
      </c>
      <c r="AGS18" s="98">
        <v>1326</v>
      </c>
      <c r="AGT18" s="98">
        <v>30</v>
      </c>
      <c r="AGU18" s="98">
        <f>SUM(AGS18:AGT18)</f>
        <v>1356</v>
      </c>
      <c r="AGV18" s="169" t="s">
        <v>1079</v>
      </c>
      <c r="AGW18" s="179">
        <v>5</v>
      </c>
      <c r="AGX18" s="99">
        <v>44228</v>
      </c>
      <c r="AGY18" s="186"/>
      <c r="AGZ18" s="154" t="s">
        <v>75</v>
      </c>
      <c r="AHA18" s="184" t="s" ph="1">
        <v>1077</v>
      </c>
      <c r="AHB18" s="61" t="s">
        <v>10</v>
      </c>
      <c r="AHC18" s="62" t="s">
        <v>1012</v>
      </c>
      <c r="AHD18" s="63" t="s">
        <v>1078</v>
      </c>
      <c r="AHE18" s="182">
        <v>762931251</v>
      </c>
      <c r="AHF18" s="183" t="s">
        <v>14</v>
      </c>
      <c r="AHG18" s="62" t="s">
        <v>778</v>
      </c>
      <c r="AHH18" s="98">
        <v>623</v>
      </c>
      <c r="AHI18" s="98">
        <v>1326</v>
      </c>
      <c r="AHJ18" s="98">
        <v>30</v>
      </c>
      <c r="AHK18" s="98">
        <f>SUM(AHI18:AHJ18)</f>
        <v>1356</v>
      </c>
      <c r="AHL18" s="169" t="s">
        <v>1079</v>
      </c>
      <c r="AHM18" s="179">
        <v>5</v>
      </c>
      <c r="AHN18" s="99">
        <v>44228</v>
      </c>
      <c r="AHO18" s="186"/>
      <c r="AHP18" s="154" t="s">
        <v>75</v>
      </c>
      <c r="AHQ18" s="184" t="s" ph="1">
        <v>1077</v>
      </c>
      <c r="AHR18" s="61" t="s">
        <v>10</v>
      </c>
      <c r="AHS18" s="62" t="s">
        <v>1012</v>
      </c>
      <c r="AHT18" s="63" t="s">
        <v>1078</v>
      </c>
      <c r="AHU18" s="182">
        <v>762931251</v>
      </c>
      <c r="AHV18" s="183" t="s">
        <v>14</v>
      </c>
      <c r="AHW18" s="62" t="s">
        <v>778</v>
      </c>
      <c r="AHX18" s="98">
        <v>623</v>
      </c>
      <c r="AHY18" s="98">
        <v>1326</v>
      </c>
      <c r="AHZ18" s="98">
        <v>30</v>
      </c>
      <c r="AIA18" s="98">
        <f>SUM(AHY18:AHZ18)</f>
        <v>1356</v>
      </c>
      <c r="AIB18" s="169" t="s">
        <v>1079</v>
      </c>
      <c r="AIC18" s="179">
        <v>5</v>
      </c>
      <c r="AID18" s="99">
        <v>44228</v>
      </c>
      <c r="AIE18" s="186"/>
      <c r="AIF18" s="154" t="s">
        <v>75</v>
      </c>
      <c r="AIG18" s="184" t="s" ph="1">
        <v>1077</v>
      </c>
      <c r="AIH18" s="61" t="s">
        <v>10</v>
      </c>
      <c r="AII18" s="62" t="s">
        <v>1012</v>
      </c>
      <c r="AIJ18" s="63" t="s">
        <v>1078</v>
      </c>
      <c r="AIK18" s="182">
        <v>762931251</v>
      </c>
      <c r="AIL18" s="183" t="s">
        <v>14</v>
      </c>
      <c r="AIM18" s="62" t="s">
        <v>778</v>
      </c>
      <c r="AIN18" s="98">
        <v>623</v>
      </c>
      <c r="AIO18" s="98">
        <v>1326</v>
      </c>
      <c r="AIP18" s="98">
        <v>30</v>
      </c>
      <c r="AIQ18" s="98">
        <f>SUM(AIO18:AIP18)</f>
        <v>1356</v>
      </c>
      <c r="AIR18" s="169" t="s">
        <v>1079</v>
      </c>
      <c r="AIS18" s="179">
        <v>5</v>
      </c>
      <c r="AIT18" s="99">
        <v>44228</v>
      </c>
      <c r="AIU18" s="186"/>
      <c r="AIV18" s="154" t="s">
        <v>75</v>
      </c>
      <c r="AIW18" s="184" t="s" ph="1">
        <v>1077</v>
      </c>
      <c r="AIX18" s="61" t="s">
        <v>10</v>
      </c>
      <c r="AIY18" s="62" t="s">
        <v>1012</v>
      </c>
      <c r="AIZ18" s="63" t="s">
        <v>1078</v>
      </c>
      <c r="AJA18" s="182">
        <v>762931251</v>
      </c>
      <c r="AJB18" s="183" t="s">
        <v>14</v>
      </c>
      <c r="AJC18" s="62" t="s">
        <v>778</v>
      </c>
      <c r="AJD18" s="98">
        <v>623</v>
      </c>
      <c r="AJE18" s="98">
        <v>1326</v>
      </c>
      <c r="AJF18" s="98">
        <v>30</v>
      </c>
      <c r="AJG18" s="98">
        <f>SUM(AJE18:AJF18)</f>
        <v>1356</v>
      </c>
      <c r="AJH18" s="169" t="s">
        <v>1079</v>
      </c>
      <c r="AJI18" s="179">
        <v>5</v>
      </c>
      <c r="AJJ18" s="99">
        <v>44228</v>
      </c>
      <c r="AJK18" s="186"/>
      <c r="AJL18" s="154" t="s">
        <v>75</v>
      </c>
      <c r="AJM18" s="184" t="s" ph="1">
        <v>1077</v>
      </c>
      <c r="AJN18" s="61" t="s">
        <v>10</v>
      </c>
      <c r="AJO18" s="62" t="s">
        <v>1012</v>
      </c>
      <c r="AJP18" s="63" t="s">
        <v>1078</v>
      </c>
      <c r="AJQ18" s="182">
        <v>762931251</v>
      </c>
      <c r="AJR18" s="183" t="s">
        <v>14</v>
      </c>
      <c r="AJS18" s="62" t="s">
        <v>778</v>
      </c>
      <c r="AJT18" s="98">
        <v>623</v>
      </c>
      <c r="AJU18" s="98">
        <v>1326</v>
      </c>
      <c r="AJV18" s="98">
        <v>30</v>
      </c>
      <c r="AJW18" s="98">
        <f>SUM(AJU18:AJV18)</f>
        <v>1356</v>
      </c>
      <c r="AJX18" s="169" t="s">
        <v>1079</v>
      </c>
      <c r="AJY18" s="179">
        <v>5</v>
      </c>
      <c r="AJZ18" s="99">
        <v>44228</v>
      </c>
      <c r="AKA18" s="186"/>
      <c r="AKB18" s="154" t="s">
        <v>75</v>
      </c>
      <c r="AKC18" s="184" t="s" ph="1">
        <v>1077</v>
      </c>
      <c r="AKD18" s="61" t="s">
        <v>10</v>
      </c>
      <c r="AKE18" s="62" t="s">
        <v>1012</v>
      </c>
      <c r="AKF18" s="63" t="s">
        <v>1078</v>
      </c>
      <c r="AKG18" s="182">
        <v>762931251</v>
      </c>
      <c r="AKH18" s="183" t="s">
        <v>14</v>
      </c>
      <c r="AKI18" s="62" t="s">
        <v>778</v>
      </c>
      <c r="AKJ18" s="98">
        <v>623</v>
      </c>
      <c r="AKK18" s="98">
        <v>1326</v>
      </c>
      <c r="AKL18" s="98">
        <v>30</v>
      </c>
      <c r="AKM18" s="98">
        <f>SUM(AKK18:AKL18)</f>
        <v>1356</v>
      </c>
      <c r="AKN18" s="169" t="s">
        <v>1079</v>
      </c>
      <c r="AKO18" s="179">
        <v>5</v>
      </c>
      <c r="AKP18" s="99">
        <v>44228</v>
      </c>
      <c r="AKQ18" s="186"/>
      <c r="AKR18" s="154" t="s">
        <v>75</v>
      </c>
      <c r="AKS18" s="184" t="s" ph="1">
        <v>1077</v>
      </c>
      <c r="AKT18" s="61" t="s">
        <v>10</v>
      </c>
      <c r="AKU18" s="62" t="s">
        <v>1012</v>
      </c>
      <c r="AKV18" s="63" t="s">
        <v>1078</v>
      </c>
      <c r="AKW18" s="182">
        <v>762931251</v>
      </c>
      <c r="AKX18" s="183" t="s">
        <v>14</v>
      </c>
      <c r="AKY18" s="62" t="s">
        <v>778</v>
      </c>
      <c r="AKZ18" s="98">
        <v>623</v>
      </c>
      <c r="ALA18" s="98">
        <v>1326</v>
      </c>
      <c r="ALB18" s="98">
        <v>30</v>
      </c>
      <c r="ALC18" s="98">
        <f>SUM(ALA18:ALB18)</f>
        <v>1356</v>
      </c>
      <c r="ALD18" s="169" t="s">
        <v>1079</v>
      </c>
      <c r="ALE18" s="179">
        <v>5</v>
      </c>
      <c r="ALF18" s="99">
        <v>44228</v>
      </c>
      <c r="ALG18" s="186"/>
      <c r="ALH18" s="154" t="s">
        <v>75</v>
      </c>
      <c r="ALI18" s="184" t="s" ph="1">
        <v>1077</v>
      </c>
      <c r="ALJ18" s="61" t="s">
        <v>10</v>
      </c>
      <c r="ALK18" s="62" t="s">
        <v>1012</v>
      </c>
      <c r="ALL18" s="63" t="s">
        <v>1078</v>
      </c>
      <c r="ALM18" s="182">
        <v>762931251</v>
      </c>
      <c r="ALN18" s="183" t="s">
        <v>14</v>
      </c>
      <c r="ALO18" s="62" t="s">
        <v>778</v>
      </c>
      <c r="ALP18" s="98">
        <v>623</v>
      </c>
      <c r="ALQ18" s="98">
        <v>1326</v>
      </c>
      <c r="ALR18" s="98">
        <v>30</v>
      </c>
      <c r="ALS18" s="98">
        <f>SUM(ALQ18:ALR18)</f>
        <v>1356</v>
      </c>
      <c r="ALT18" s="169" t="s">
        <v>1079</v>
      </c>
      <c r="ALU18" s="179">
        <v>5</v>
      </c>
      <c r="ALV18" s="99">
        <v>44228</v>
      </c>
      <c r="ALW18" s="186"/>
      <c r="ALX18" s="154" t="s">
        <v>75</v>
      </c>
      <c r="ALY18" s="184" t="s" ph="1">
        <v>1077</v>
      </c>
      <c r="ALZ18" s="61" t="s">
        <v>10</v>
      </c>
      <c r="AMA18" s="62" t="s">
        <v>1012</v>
      </c>
      <c r="AMB18" s="63" t="s">
        <v>1078</v>
      </c>
      <c r="AMC18" s="182">
        <v>762931251</v>
      </c>
      <c r="AMD18" s="183" t="s">
        <v>14</v>
      </c>
      <c r="AME18" s="62" t="s">
        <v>778</v>
      </c>
      <c r="AMF18" s="98">
        <v>623</v>
      </c>
      <c r="AMG18" s="98">
        <v>1326</v>
      </c>
      <c r="AMH18" s="98">
        <v>30</v>
      </c>
      <c r="AMI18" s="98">
        <f>SUM(AMG18:AMH18)</f>
        <v>1356</v>
      </c>
      <c r="AMJ18" s="169" t="s">
        <v>1079</v>
      </c>
      <c r="AMK18" s="179">
        <v>5</v>
      </c>
      <c r="AML18" s="99">
        <v>44228</v>
      </c>
      <c r="AMM18" s="186"/>
      <c r="AMN18" s="154" t="s">
        <v>75</v>
      </c>
      <c r="AMO18" s="184" t="s" ph="1">
        <v>1077</v>
      </c>
      <c r="AMP18" s="61" t="s">
        <v>10</v>
      </c>
      <c r="AMQ18" s="62" t="s">
        <v>1012</v>
      </c>
      <c r="AMR18" s="63" t="s">
        <v>1078</v>
      </c>
      <c r="AMS18" s="182">
        <v>762931251</v>
      </c>
      <c r="AMT18" s="183" t="s">
        <v>14</v>
      </c>
      <c r="AMU18" s="62" t="s">
        <v>778</v>
      </c>
      <c r="AMV18" s="98">
        <v>623</v>
      </c>
      <c r="AMW18" s="98">
        <v>1326</v>
      </c>
      <c r="AMX18" s="98">
        <v>30</v>
      </c>
      <c r="AMY18" s="98">
        <f>SUM(AMW18:AMX18)</f>
        <v>1356</v>
      </c>
      <c r="AMZ18" s="169" t="s">
        <v>1079</v>
      </c>
      <c r="ANA18" s="179">
        <v>5</v>
      </c>
      <c r="ANB18" s="99">
        <v>44228</v>
      </c>
      <c r="ANC18" s="186"/>
      <c r="AND18" s="154" t="s">
        <v>75</v>
      </c>
      <c r="ANE18" s="184" t="s" ph="1">
        <v>1077</v>
      </c>
      <c r="ANF18" s="61" t="s">
        <v>10</v>
      </c>
      <c r="ANG18" s="62" t="s">
        <v>1012</v>
      </c>
      <c r="ANH18" s="63" t="s">
        <v>1078</v>
      </c>
      <c r="ANI18" s="182">
        <v>762931251</v>
      </c>
      <c r="ANJ18" s="183" t="s">
        <v>14</v>
      </c>
      <c r="ANK18" s="62" t="s">
        <v>778</v>
      </c>
      <c r="ANL18" s="98">
        <v>623</v>
      </c>
      <c r="ANM18" s="98">
        <v>1326</v>
      </c>
      <c r="ANN18" s="98">
        <v>30</v>
      </c>
      <c r="ANO18" s="98">
        <f>SUM(ANM18:ANN18)</f>
        <v>1356</v>
      </c>
      <c r="ANP18" s="169" t="s">
        <v>1079</v>
      </c>
      <c r="ANQ18" s="179">
        <v>5</v>
      </c>
      <c r="ANR18" s="99">
        <v>44228</v>
      </c>
      <c r="ANS18" s="186"/>
      <c r="ANT18" s="154" t="s">
        <v>75</v>
      </c>
      <c r="ANU18" s="184" t="s" ph="1">
        <v>1077</v>
      </c>
      <c r="ANV18" s="61" t="s">
        <v>10</v>
      </c>
      <c r="ANW18" s="62" t="s">
        <v>1012</v>
      </c>
      <c r="ANX18" s="63" t="s">
        <v>1078</v>
      </c>
      <c r="ANY18" s="182">
        <v>762931251</v>
      </c>
      <c r="ANZ18" s="183" t="s">
        <v>14</v>
      </c>
      <c r="AOA18" s="62" t="s">
        <v>778</v>
      </c>
      <c r="AOB18" s="98">
        <v>623</v>
      </c>
      <c r="AOC18" s="98">
        <v>1326</v>
      </c>
      <c r="AOD18" s="98">
        <v>30</v>
      </c>
      <c r="AOE18" s="98">
        <f>SUM(AOC18:AOD18)</f>
        <v>1356</v>
      </c>
      <c r="AOF18" s="169" t="s">
        <v>1079</v>
      </c>
      <c r="AOG18" s="179">
        <v>5</v>
      </c>
      <c r="AOH18" s="99">
        <v>44228</v>
      </c>
      <c r="AOI18" s="186"/>
      <c r="AOJ18" s="154" t="s">
        <v>75</v>
      </c>
      <c r="AOK18" s="184" t="s" ph="1">
        <v>1077</v>
      </c>
      <c r="AOL18" s="61" t="s">
        <v>10</v>
      </c>
      <c r="AOM18" s="62" t="s">
        <v>1012</v>
      </c>
      <c r="AON18" s="63" t="s">
        <v>1078</v>
      </c>
      <c r="AOO18" s="182">
        <v>762931251</v>
      </c>
      <c r="AOP18" s="183" t="s">
        <v>14</v>
      </c>
      <c r="AOQ18" s="62" t="s">
        <v>778</v>
      </c>
      <c r="AOR18" s="98">
        <v>623</v>
      </c>
      <c r="AOS18" s="98">
        <v>1326</v>
      </c>
      <c r="AOT18" s="98">
        <v>30</v>
      </c>
      <c r="AOU18" s="98">
        <f>SUM(AOS18:AOT18)</f>
        <v>1356</v>
      </c>
      <c r="AOV18" s="169" t="s">
        <v>1079</v>
      </c>
      <c r="AOW18" s="179">
        <v>5</v>
      </c>
      <c r="AOX18" s="99">
        <v>44228</v>
      </c>
      <c r="AOY18" s="186"/>
      <c r="AOZ18" s="154" t="s">
        <v>75</v>
      </c>
      <c r="APA18" s="184" t="s" ph="1">
        <v>1077</v>
      </c>
      <c r="APB18" s="61" t="s">
        <v>10</v>
      </c>
      <c r="APC18" s="62" t="s">
        <v>1012</v>
      </c>
      <c r="APD18" s="63" t="s">
        <v>1078</v>
      </c>
      <c r="APE18" s="182">
        <v>762931251</v>
      </c>
      <c r="APF18" s="183" t="s">
        <v>14</v>
      </c>
      <c r="APG18" s="62" t="s">
        <v>778</v>
      </c>
      <c r="APH18" s="98">
        <v>623</v>
      </c>
      <c r="API18" s="98">
        <v>1326</v>
      </c>
      <c r="APJ18" s="98">
        <v>30</v>
      </c>
      <c r="APK18" s="98">
        <f>SUM(API18:APJ18)</f>
        <v>1356</v>
      </c>
      <c r="APL18" s="169" t="s">
        <v>1079</v>
      </c>
      <c r="APM18" s="179">
        <v>5</v>
      </c>
      <c r="APN18" s="99">
        <v>44228</v>
      </c>
      <c r="APO18" s="186"/>
      <c r="APP18" s="154" t="s">
        <v>75</v>
      </c>
      <c r="APQ18" s="184" t="s" ph="1">
        <v>1077</v>
      </c>
      <c r="APR18" s="61" t="s">
        <v>10</v>
      </c>
      <c r="APS18" s="62" t="s">
        <v>1012</v>
      </c>
      <c r="APT18" s="63" t="s">
        <v>1078</v>
      </c>
      <c r="APU18" s="182">
        <v>762931251</v>
      </c>
      <c r="APV18" s="183" t="s">
        <v>14</v>
      </c>
      <c r="APW18" s="62" t="s">
        <v>778</v>
      </c>
      <c r="APX18" s="98">
        <v>623</v>
      </c>
      <c r="APY18" s="98">
        <v>1326</v>
      </c>
      <c r="APZ18" s="98">
        <v>30</v>
      </c>
      <c r="AQA18" s="98">
        <f>SUM(APY18:APZ18)</f>
        <v>1356</v>
      </c>
      <c r="AQB18" s="169" t="s">
        <v>1079</v>
      </c>
      <c r="AQC18" s="179">
        <v>5</v>
      </c>
      <c r="AQD18" s="99">
        <v>44228</v>
      </c>
      <c r="AQE18" s="186"/>
      <c r="AQF18" s="154" t="s">
        <v>75</v>
      </c>
      <c r="AQG18" s="184" t="s" ph="1">
        <v>1077</v>
      </c>
      <c r="AQH18" s="61" t="s">
        <v>10</v>
      </c>
      <c r="AQI18" s="62" t="s">
        <v>1012</v>
      </c>
      <c r="AQJ18" s="63" t="s">
        <v>1078</v>
      </c>
      <c r="AQK18" s="182">
        <v>762931251</v>
      </c>
      <c r="AQL18" s="183" t="s">
        <v>14</v>
      </c>
      <c r="AQM18" s="62" t="s">
        <v>778</v>
      </c>
      <c r="AQN18" s="98">
        <v>623</v>
      </c>
      <c r="AQO18" s="98">
        <v>1326</v>
      </c>
      <c r="AQP18" s="98">
        <v>30</v>
      </c>
      <c r="AQQ18" s="98">
        <f>SUM(AQO18:AQP18)</f>
        <v>1356</v>
      </c>
      <c r="AQR18" s="169" t="s">
        <v>1079</v>
      </c>
      <c r="AQS18" s="179">
        <v>5</v>
      </c>
      <c r="AQT18" s="99">
        <v>44228</v>
      </c>
      <c r="AQU18" s="186"/>
      <c r="AQV18" s="154" t="s">
        <v>75</v>
      </c>
      <c r="AQW18" s="184" t="s" ph="1">
        <v>1077</v>
      </c>
      <c r="AQX18" s="61" t="s">
        <v>10</v>
      </c>
      <c r="AQY18" s="62" t="s">
        <v>1012</v>
      </c>
      <c r="AQZ18" s="63" t="s">
        <v>1078</v>
      </c>
      <c r="ARA18" s="182">
        <v>762931251</v>
      </c>
      <c r="ARB18" s="183" t="s">
        <v>14</v>
      </c>
      <c r="ARC18" s="62" t="s">
        <v>778</v>
      </c>
      <c r="ARD18" s="98">
        <v>623</v>
      </c>
      <c r="ARE18" s="98">
        <v>1326</v>
      </c>
      <c r="ARF18" s="98">
        <v>30</v>
      </c>
      <c r="ARG18" s="98">
        <f>SUM(ARE18:ARF18)</f>
        <v>1356</v>
      </c>
      <c r="ARH18" s="169" t="s">
        <v>1079</v>
      </c>
      <c r="ARI18" s="179">
        <v>5</v>
      </c>
      <c r="ARJ18" s="99">
        <v>44228</v>
      </c>
      <c r="ARK18" s="186"/>
      <c r="ARL18" s="154" t="s">
        <v>75</v>
      </c>
      <c r="ARM18" s="184" t="s" ph="1">
        <v>1077</v>
      </c>
      <c r="ARN18" s="61" t="s">
        <v>10</v>
      </c>
      <c r="ARO18" s="62" t="s">
        <v>1012</v>
      </c>
      <c r="ARP18" s="63" t="s">
        <v>1078</v>
      </c>
      <c r="ARQ18" s="182">
        <v>762931251</v>
      </c>
      <c r="ARR18" s="183" t="s">
        <v>14</v>
      </c>
      <c r="ARS18" s="62" t="s">
        <v>778</v>
      </c>
      <c r="ART18" s="98">
        <v>623</v>
      </c>
      <c r="ARU18" s="98">
        <v>1326</v>
      </c>
      <c r="ARV18" s="98">
        <v>30</v>
      </c>
      <c r="ARW18" s="98">
        <f>SUM(ARU18:ARV18)</f>
        <v>1356</v>
      </c>
      <c r="ARX18" s="169" t="s">
        <v>1079</v>
      </c>
      <c r="ARY18" s="179">
        <v>5</v>
      </c>
      <c r="ARZ18" s="99">
        <v>44228</v>
      </c>
      <c r="ASA18" s="186"/>
      <c r="ASB18" s="154" t="s">
        <v>75</v>
      </c>
      <c r="ASC18" s="184" t="s" ph="1">
        <v>1077</v>
      </c>
      <c r="ASD18" s="61" t="s">
        <v>10</v>
      </c>
      <c r="ASE18" s="62" t="s">
        <v>1012</v>
      </c>
      <c r="ASF18" s="63" t="s">
        <v>1078</v>
      </c>
      <c r="ASG18" s="182">
        <v>762931251</v>
      </c>
      <c r="ASH18" s="183" t="s">
        <v>14</v>
      </c>
      <c r="ASI18" s="62" t="s">
        <v>778</v>
      </c>
      <c r="ASJ18" s="98">
        <v>623</v>
      </c>
      <c r="ASK18" s="98">
        <v>1326</v>
      </c>
      <c r="ASL18" s="98">
        <v>30</v>
      </c>
      <c r="ASM18" s="98">
        <f>SUM(ASK18:ASL18)</f>
        <v>1356</v>
      </c>
      <c r="ASN18" s="169" t="s">
        <v>1079</v>
      </c>
      <c r="ASO18" s="179">
        <v>5</v>
      </c>
      <c r="ASP18" s="99">
        <v>44228</v>
      </c>
      <c r="ASQ18" s="186"/>
      <c r="ASR18" s="154" t="s">
        <v>75</v>
      </c>
      <c r="ASS18" s="184" t="s" ph="1">
        <v>1077</v>
      </c>
      <c r="AST18" s="61" t="s">
        <v>10</v>
      </c>
      <c r="ASU18" s="62" t="s">
        <v>1012</v>
      </c>
      <c r="ASV18" s="63" t="s">
        <v>1078</v>
      </c>
      <c r="ASW18" s="182">
        <v>762931251</v>
      </c>
      <c r="ASX18" s="183" t="s">
        <v>14</v>
      </c>
      <c r="ASY18" s="62" t="s">
        <v>778</v>
      </c>
      <c r="ASZ18" s="98">
        <v>623</v>
      </c>
      <c r="ATA18" s="98">
        <v>1326</v>
      </c>
      <c r="ATB18" s="98">
        <v>30</v>
      </c>
      <c r="ATC18" s="98">
        <f>SUM(ATA18:ATB18)</f>
        <v>1356</v>
      </c>
      <c r="ATD18" s="169" t="s">
        <v>1079</v>
      </c>
      <c r="ATE18" s="179">
        <v>5</v>
      </c>
      <c r="ATF18" s="99">
        <v>44228</v>
      </c>
      <c r="ATG18" s="186"/>
      <c r="ATH18" s="154" t="s">
        <v>75</v>
      </c>
      <c r="ATI18" s="184" t="s" ph="1">
        <v>1077</v>
      </c>
      <c r="ATJ18" s="61" t="s">
        <v>10</v>
      </c>
      <c r="ATK18" s="62" t="s">
        <v>1012</v>
      </c>
      <c r="ATL18" s="63" t="s">
        <v>1078</v>
      </c>
      <c r="ATM18" s="182">
        <v>762931251</v>
      </c>
      <c r="ATN18" s="183" t="s">
        <v>14</v>
      </c>
      <c r="ATO18" s="62" t="s">
        <v>778</v>
      </c>
      <c r="ATP18" s="98">
        <v>623</v>
      </c>
      <c r="ATQ18" s="98">
        <v>1326</v>
      </c>
      <c r="ATR18" s="98">
        <v>30</v>
      </c>
      <c r="ATS18" s="98">
        <f>SUM(ATQ18:ATR18)</f>
        <v>1356</v>
      </c>
      <c r="ATT18" s="169" t="s">
        <v>1079</v>
      </c>
      <c r="ATU18" s="179">
        <v>5</v>
      </c>
      <c r="ATV18" s="99">
        <v>44228</v>
      </c>
      <c r="ATW18" s="186"/>
      <c r="ATX18" s="154" t="s">
        <v>75</v>
      </c>
      <c r="ATY18" s="184" t="s" ph="1">
        <v>1077</v>
      </c>
      <c r="ATZ18" s="61" t="s">
        <v>10</v>
      </c>
      <c r="AUA18" s="62" t="s">
        <v>1012</v>
      </c>
      <c r="AUB18" s="63" t="s">
        <v>1078</v>
      </c>
      <c r="AUC18" s="182">
        <v>762931251</v>
      </c>
      <c r="AUD18" s="183" t="s">
        <v>14</v>
      </c>
      <c r="AUE18" s="62" t="s">
        <v>778</v>
      </c>
      <c r="AUF18" s="98">
        <v>623</v>
      </c>
      <c r="AUG18" s="98">
        <v>1326</v>
      </c>
      <c r="AUH18" s="98">
        <v>30</v>
      </c>
      <c r="AUI18" s="98">
        <f>SUM(AUG18:AUH18)</f>
        <v>1356</v>
      </c>
      <c r="AUJ18" s="169" t="s">
        <v>1079</v>
      </c>
      <c r="AUK18" s="179">
        <v>5</v>
      </c>
      <c r="AUL18" s="99">
        <v>44228</v>
      </c>
      <c r="AUM18" s="186"/>
      <c r="AUN18" s="154" t="s">
        <v>75</v>
      </c>
      <c r="AUO18" s="184" t="s" ph="1">
        <v>1077</v>
      </c>
      <c r="AUP18" s="61" t="s">
        <v>10</v>
      </c>
      <c r="AUQ18" s="62" t="s">
        <v>1012</v>
      </c>
      <c r="AUR18" s="63" t="s">
        <v>1078</v>
      </c>
      <c r="AUS18" s="182">
        <v>762931251</v>
      </c>
      <c r="AUT18" s="183" t="s">
        <v>14</v>
      </c>
      <c r="AUU18" s="62" t="s">
        <v>778</v>
      </c>
      <c r="AUV18" s="98">
        <v>623</v>
      </c>
      <c r="AUW18" s="98">
        <v>1326</v>
      </c>
      <c r="AUX18" s="98">
        <v>30</v>
      </c>
      <c r="AUY18" s="98">
        <f>SUM(AUW18:AUX18)</f>
        <v>1356</v>
      </c>
      <c r="AUZ18" s="169" t="s">
        <v>1079</v>
      </c>
      <c r="AVA18" s="179">
        <v>5</v>
      </c>
      <c r="AVB18" s="99">
        <v>44228</v>
      </c>
      <c r="AVC18" s="186"/>
      <c r="AVD18" s="154" t="s">
        <v>75</v>
      </c>
      <c r="AVE18" s="184" t="s" ph="1">
        <v>1077</v>
      </c>
      <c r="AVF18" s="61" t="s">
        <v>10</v>
      </c>
      <c r="AVG18" s="62" t="s">
        <v>1012</v>
      </c>
      <c r="AVH18" s="63" t="s">
        <v>1078</v>
      </c>
      <c r="AVI18" s="182">
        <v>762931251</v>
      </c>
      <c r="AVJ18" s="183" t="s">
        <v>14</v>
      </c>
      <c r="AVK18" s="62" t="s">
        <v>778</v>
      </c>
      <c r="AVL18" s="98">
        <v>623</v>
      </c>
      <c r="AVM18" s="98">
        <v>1326</v>
      </c>
      <c r="AVN18" s="98">
        <v>30</v>
      </c>
      <c r="AVO18" s="98">
        <f>SUM(AVM18:AVN18)</f>
        <v>1356</v>
      </c>
      <c r="AVP18" s="169" t="s">
        <v>1079</v>
      </c>
      <c r="AVQ18" s="179">
        <v>5</v>
      </c>
      <c r="AVR18" s="99">
        <v>44228</v>
      </c>
      <c r="AVS18" s="186"/>
      <c r="AVT18" s="154" t="s">
        <v>75</v>
      </c>
      <c r="AVU18" s="184" t="s" ph="1">
        <v>1077</v>
      </c>
      <c r="AVV18" s="61" t="s">
        <v>10</v>
      </c>
      <c r="AVW18" s="62" t="s">
        <v>1012</v>
      </c>
      <c r="AVX18" s="63" t="s">
        <v>1078</v>
      </c>
      <c r="AVY18" s="182">
        <v>762931251</v>
      </c>
      <c r="AVZ18" s="183" t="s">
        <v>14</v>
      </c>
      <c r="AWA18" s="62" t="s">
        <v>778</v>
      </c>
      <c r="AWB18" s="98">
        <v>623</v>
      </c>
      <c r="AWC18" s="98">
        <v>1326</v>
      </c>
      <c r="AWD18" s="98">
        <v>30</v>
      </c>
      <c r="AWE18" s="98">
        <f>SUM(AWC18:AWD18)</f>
        <v>1356</v>
      </c>
      <c r="AWF18" s="169" t="s">
        <v>1079</v>
      </c>
      <c r="AWG18" s="179">
        <v>5</v>
      </c>
      <c r="AWH18" s="99">
        <v>44228</v>
      </c>
      <c r="AWI18" s="186"/>
      <c r="AWJ18" s="154" t="s">
        <v>75</v>
      </c>
      <c r="AWK18" s="184" t="s" ph="1">
        <v>1077</v>
      </c>
      <c r="AWL18" s="61" t="s">
        <v>10</v>
      </c>
      <c r="AWM18" s="62" t="s">
        <v>1012</v>
      </c>
      <c r="AWN18" s="63" t="s">
        <v>1078</v>
      </c>
      <c r="AWO18" s="182">
        <v>762931251</v>
      </c>
      <c r="AWP18" s="183" t="s">
        <v>14</v>
      </c>
      <c r="AWQ18" s="62" t="s">
        <v>778</v>
      </c>
      <c r="AWR18" s="98">
        <v>623</v>
      </c>
      <c r="AWS18" s="98">
        <v>1326</v>
      </c>
      <c r="AWT18" s="98">
        <v>30</v>
      </c>
      <c r="AWU18" s="98">
        <f>SUM(AWS18:AWT18)</f>
        <v>1356</v>
      </c>
      <c r="AWV18" s="169" t="s">
        <v>1079</v>
      </c>
      <c r="AWW18" s="179">
        <v>5</v>
      </c>
      <c r="AWX18" s="99">
        <v>44228</v>
      </c>
      <c r="AWY18" s="186"/>
      <c r="AWZ18" s="154" t="s">
        <v>75</v>
      </c>
      <c r="AXA18" s="184" t="s" ph="1">
        <v>1077</v>
      </c>
      <c r="AXB18" s="61" t="s">
        <v>10</v>
      </c>
      <c r="AXC18" s="62" t="s">
        <v>1012</v>
      </c>
      <c r="AXD18" s="63" t="s">
        <v>1078</v>
      </c>
      <c r="AXE18" s="182">
        <v>762931251</v>
      </c>
      <c r="AXF18" s="183" t="s">
        <v>14</v>
      </c>
      <c r="AXG18" s="62" t="s">
        <v>778</v>
      </c>
      <c r="AXH18" s="98">
        <v>623</v>
      </c>
      <c r="AXI18" s="98">
        <v>1326</v>
      </c>
      <c r="AXJ18" s="98">
        <v>30</v>
      </c>
      <c r="AXK18" s="98">
        <f>SUM(AXI18:AXJ18)</f>
        <v>1356</v>
      </c>
      <c r="AXL18" s="169" t="s">
        <v>1079</v>
      </c>
      <c r="AXM18" s="179">
        <v>5</v>
      </c>
      <c r="AXN18" s="99">
        <v>44228</v>
      </c>
      <c r="AXO18" s="186"/>
      <c r="AXP18" s="154" t="s">
        <v>75</v>
      </c>
      <c r="AXQ18" s="184" t="s" ph="1">
        <v>1077</v>
      </c>
      <c r="AXR18" s="61" t="s">
        <v>10</v>
      </c>
      <c r="AXS18" s="62" t="s">
        <v>1012</v>
      </c>
      <c r="AXT18" s="63" t="s">
        <v>1078</v>
      </c>
      <c r="AXU18" s="182">
        <v>762931251</v>
      </c>
      <c r="AXV18" s="183" t="s">
        <v>14</v>
      </c>
      <c r="AXW18" s="62" t="s">
        <v>778</v>
      </c>
      <c r="AXX18" s="98">
        <v>623</v>
      </c>
      <c r="AXY18" s="98">
        <v>1326</v>
      </c>
      <c r="AXZ18" s="98">
        <v>30</v>
      </c>
      <c r="AYA18" s="98">
        <f>SUM(AXY18:AXZ18)</f>
        <v>1356</v>
      </c>
      <c r="AYB18" s="169" t="s">
        <v>1079</v>
      </c>
      <c r="AYC18" s="179">
        <v>5</v>
      </c>
      <c r="AYD18" s="99">
        <v>44228</v>
      </c>
      <c r="AYE18" s="186"/>
      <c r="AYF18" s="154" t="s">
        <v>75</v>
      </c>
      <c r="AYG18" s="184" t="s" ph="1">
        <v>1077</v>
      </c>
      <c r="AYH18" s="61" t="s">
        <v>10</v>
      </c>
      <c r="AYI18" s="62" t="s">
        <v>1012</v>
      </c>
      <c r="AYJ18" s="63" t="s">
        <v>1078</v>
      </c>
      <c r="AYK18" s="182">
        <v>762931251</v>
      </c>
      <c r="AYL18" s="183" t="s">
        <v>14</v>
      </c>
      <c r="AYM18" s="62" t="s">
        <v>778</v>
      </c>
      <c r="AYN18" s="98">
        <v>623</v>
      </c>
      <c r="AYO18" s="98">
        <v>1326</v>
      </c>
      <c r="AYP18" s="98">
        <v>30</v>
      </c>
      <c r="AYQ18" s="98">
        <f>SUM(AYO18:AYP18)</f>
        <v>1356</v>
      </c>
      <c r="AYR18" s="169" t="s">
        <v>1079</v>
      </c>
      <c r="AYS18" s="179">
        <v>5</v>
      </c>
      <c r="AYT18" s="99">
        <v>44228</v>
      </c>
      <c r="AYU18" s="186"/>
      <c r="AYV18" s="154" t="s">
        <v>75</v>
      </c>
      <c r="AYW18" s="184" t="s" ph="1">
        <v>1077</v>
      </c>
      <c r="AYX18" s="61" t="s">
        <v>10</v>
      </c>
      <c r="AYY18" s="62" t="s">
        <v>1012</v>
      </c>
      <c r="AYZ18" s="63" t="s">
        <v>1078</v>
      </c>
      <c r="AZA18" s="182">
        <v>762931251</v>
      </c>
      <c r="AZB18" s="183" t="s">
        <v>14</v>
      </c>
      <c r="AZC18" s="62" t="s">
        <v>778</v>
      </c>
      <c r="AZD18" s="98">
        <v>623</v>
      </c>
      <c r="AZE18" s="98">
        <v>1326</v>
      </c>
      <c r="AZF18" s="98">
        <v>30</v>
      </c>
      <c r="AZG18" s="98">
        <f>SUM(AZE18:AZF18)</f>
        <v>1356</v>
      </c>
      <c r="AZH18" s="169" t="s">
        <v>1079</v>
      </c>
      <c r="AZI18" s="179">
        <v>5</v>
      </c>
      <c r="AZJ18" s="99">
        <v>44228</v>
      </c>
      <c r="AZK18" s="186"/>
      <c r="AZL18" s="154" t="s">
        <v>75</v>
      </c>
      <c r="AZM18" s="184" t="s" ph="1">
        <v>1077</v>
      </c>
      <c r="AZN18" s="61" t="s">
        <v>10</v>
      </c>
      <c r="AZO18" s="62" t="s">
        <v>1012</v>
      </c>
      <c r="AZP18" s="63" t="s">
        <v>1078</v>
      </c>
      <c r="AZQ18" s="182">
        <v>762931251</v>
      </c>
      <c r="AZR18" s="183" t="s">
        <v>14</v>
      </c>
      <c r="AZS18" s="62" t="s">
        <v>778</v>
      </c>
      <c r="AZT18" s="98">
        <v>623</v>
      </c>
      <c r="AZU18" s="98">
        <v>1326</v>
      </c>
      <c r="AZV18" s="98">
        <v>30</v>
      </c>
      <c r="AZW18" s="98">
        <f>SUM(AZU18:AZV18)</f>
        <v>1356</v>
      </c>
      <c r="AZX18" s="169" t="s">
        <v>1079</v>
      </c>
      <c r="AZY18" s="179">
        <v>5</v>
      </c>
      <c r="AZZ18" s="99">
        <v>44228</v>
      </c>
      <c r="BAA18" s="186"/>
      <c r="BAB18" s="154" t="s">
        <v>75</v>
      </c>
      <c r="BAC18" s="184" t="s" ph="1">
        <v>1077</v>
      </c>
      <c r="BAD18" s="61" t="s">
        <v>10</v>
      </c>
      <c r="BAE18" s="62" t="s">
        <v>1012</v>
      </c>
      <c r="BAF18" s="63" t="s">
        <v>1078</v>
      </c>
      <c r="BAG18" s="182">
        <v>762931251</v>
      </c>
      <c r="BAH18" s="183" t="s">
        <v>14</v>
      </c>
      <c r="BAI18" s="62" t="s">
        <v>778</v>
      </c>
      <c r="BAJ18" s="98">
        <v>623</v>
      </c>
      <c r="BAK18" s="98">
        <v>1326</v>
      </c>
      <c r="BAL18" s="98">
        <v>30</v>
      </c>
      <c r="BAM18" s="98">
        <f>SUM(BAK18:BAL18)</f>
        <v>1356</v>
      </c>
      <c r="BAN18" s="169" t="s">
        <v>1079</v>
      </c>
      <c r="BAO18" s="179">
        <v>5</v>
      </c>
      <c r="BAP18" s="99">
        <v>44228</v>
      </c>
      <c r="BAQ18" s="186"/>
      <c r="BAR18" s="154" t="s">
        <v>75</v>
      </c>
      <c r="BAS18" s="184" t="s" ph="1">
        <v>1077</v>
      </c>
      <c r="BAT18" s="61" t="s">
        <v>10</v>
      </c>
      <c r="BAU18" s="62" t="s">
        <v>1012</v>
      </c>
      <c r="BAV18" s="63" t="s">
        <v>1078</v>
      </c>
      <c r="BAW18" s="182">
        <v>762931251</v>
      </c>
      <c r="BAX18" s="183" t="s">
        <v>14</v>
      </c>
      <c r="BAY18" s="62" t="s">
        <v>778</v>
      </c>
      <c r="BAZ18" s="98">
        <v>623</v>
      </c>
      <c r="BBA18" s="98">
        <v>1326</v>
      </c>
      <c r="BBB18" s="98">
        <v>30</v>
      </c>
      <c r="BBC18" s="98">
        <f>SUM(BBA18:BBB18)</f>
        <v>1356</v>
      </c>
      <c r="BBD18" s="169" t="s">
        <v>1079</v>
      </c>
      <c r="BBE18" s="179">
        <v>5</v>
      </c>
      <c r="BBF18" s="99">
        <v>44228</v>
      </c>
      <c r="BBG18" s="186"/>
      <c r="BBH18" s="154" t="s">
        <v>75</v>
      </c>
      <c r="BBI18" s="184" t="s" ph="1">
        <v>1077</v>
      </c>
      <c r="BBJ18" s="61" t="s">
        <v>10</v>
      </c>
      <c r="BBK18" s="62" t="s">
        <v>1012</v>
      </c>
      <c r="BBL18" s="63" t="s">
        <v>1078</v>
      </c>
      <c r="BBM18" s="182">
        <v>762931251</v>
      </c>
      <c r="BBN18" s="183" t="s">
        <v>14</v>
      </c>
      <c r="BBO18" s="62" t="s">
        <v>778</v>
      </c>
      <c r="BBP18" s="98">
        <v>623</v>
      </c>
      <c r="BBQ18" s="98">
        <v>1326</v>
      </c>
      <c r="BBR18" s="98">
        <v>30</v>
      </c>
      <c r="BBS18" s="98">
        <f>SUM(BBQ18:BBR18)</f>
        <v>1356</v>
      </c>
      <c r="BBT18" s="169" t="s">
        <v>1079</v>
      </c>
      <c r="BBU18" s="179">
        <v>5</v>
      </c>
      <c r="BBV18" s="99">
        <v>44228</v>
      </c>
      <c r="BBW18" s="186"/>
      <c r="BBX18" s="154" t="s">
        <v>75</v>
      </c>
      <c r="BBY18" s="184" t="s" ph="1">
        <v>1077</v>
      </c>
      <c r="BBZ18" s="61" t="s">
        <v>10</v>
      </c>
      <c r="BCA18" s="62" t="s">
        <v>1012</v>
      </c>
      <c r="BCB18" s="63" t="s">
        <v>1078</v>
      </c>
      <c r="BCC18" s="182">
        <v>762931251</v>
      </c>
      <c r="BCD18" s="183" t="s">
        <v>14</v>
      </c>
      <c r="BCE18" s="62" t="s">
        <v>778</v>
      </c>
      <c r="BCF18" s="98">
        <v>623</v>
      </c>
      <c r="BCG18" s="98">
        <v>1326</v>
      </c>
      <c r="BCH18" s="98">
        <v>30</v>
      </c>
      <c r="BCI18" s="98">
        <f>SUM(BCG18:BCH18)</f>
        <v>1356</v>
      </c>
      <c r="BCJ18" s="169" t="s">
        <v>1079</v>
      </c>
      <c r="BCK18" s="179">
        <v>5</v>
      </c>
      <c r="BCL18" s="99">
        <v>44228</v>
      </c>
      <c r="BCM18" s="186"/>
      <c r="BCN18" s="154" t="s">
        <v>75</v>
      </c>
      <c r="BCO18" s="184" t="s" ph="1">
        <v>1077</v>
      </c>
      <c r="BCP18" s="61" t="s">
        <v>10</v>
      </c>
      <c r="BCQ18" s="62" t="s">
        <v>1012</v>
      </c>
      <c r="BCR18" s="63" t="s">
        <v>1078</v>
      </c>
      <c r="BCS18" s="182">
        <v>762931251</v>
      </c>
      <c r="BCT18" s="183" t="s">
        <v>14</v>
      </c>
      <c r="BCU18" s="62" t="s">
        <v>778</v>
      </c>
      <c r="BCV18" s="98">
        <v>623</v>
      </c>
      <c r="BCW18" s="98">
        <v>1326</v>
      </c>
      <c r="BCX18" s="98">
        <v>30</v>
      </c>
      <c r="BCY18" s="98">
        <f>SUM(BCW18:BCX18)</f>
        <v>1356</v>
      </c>
      <c r="BCZ18" s="169" t="s">
        <v>1079</v>
      </c>
      <c r="BDA18" s="179">
        <v>5</v>
      </c>
      <c r="BDB18" s="99">
        <v>44228</v>
      </c>
      <c r="BDC18" s="186"/>
      <c r="BDD18" s="154" t="s">
        <v>75</v>
      </c>
      <c r="BDE18" s="184" t="s" ph="1">
        <v>1077</v>
      </c>
      <c r="BDF18" s="61" t="s">
        <v>10</v>
      </c>
      <c r="BDG18" s="62" t="s">
        <v>1012</v>
      </c>
      <c r="BDH18" s="63" t="s">
        <v>1078</v>
      </c>
      <c r="BDI18" s="182">
        <v>762931251</v>
      </c>
      <c r="BDJ18" s="183" t="s">
        <v>14</v>
      </c>
      <c r="BDK18" s="62" t="s">
        <v>778</v>
      </c>
      <c r="BDL18" s="98">
        <v>623</v>
      </c>
      <c r="BDM18" s="98">
        <v>1326</v>
      </c>
      <c r="BDN18" s="98">
        <v>30</v>
      </c>
      <c r="BDO18" s="98">
        <f>SUM(BDM18:BDN18)</f>
        <v>1356</v>
      </c>
      <c r="BDP18" s="169" t="s">
        <v>1079</v>
      </c>
      <c r="BDQ18" s="179">
        <v>5</v>
      </c>
      <c r="BDR18" s="99">
        <v>44228</v>
      </c>
      <c r="BDS18" s="186"/>
      <c r="BDT18" s="154" t="s">
        <v>75</v>
      </c>
      <c r="BDU18" s="184" t="s" ph="1">
        <v>1077</v>
      </c>
      <c r="BDV18" s="61" t="s">
        <v>10</v>
      </c>
      <c r="BDW18" s="62" t="s">
        <v>1012</v>
      </c>
      <c r="BDX18" s="63" t="s">
        <v>1078</v>
      </c>
      <c r="BDY18" s="182">
        <v>762931251</v>
      </c>
      <c r="BDZ18" s="183" t="s">
        <v>14</v>
      </c>
      <c r="BEA18" s="62" t="s">
        <v>778</v>
      </c>
      <c r="BEB18" s="98">
        <v>623</v>
      </c>
      <c r="BEC18" s="98">
        <v>1326</v>
      </c>
      <c r="BED18" s="98">
        <v>30</v>
      </c>
      <c r="BEE18" s="98">
        <f>SUM(BEC18:BED18)</f>
        <v>1356</v>
      </c>
      <c r="BEF18" s="169" t="s">
        <v>1079</v>
      </c>
      <c r="BEG18" s="179">
        <v>5</v>
      </c>
      <c r="BEH18" s="99">
        <v>44228</v>
      </c>
      <c r="BEI18" s="186"/>
      <c r="BEJ18" s="154" t="s">
        <v>75</v>
      </c>
      <c r="BEK18" s="184" t="s" ph="1">
        <v>1077</v>
      </c>
      <c r="BEL18" s="61" t="s">
        <v>10</v>
      </c>
      <c r="BEM18" s="62" t="s">
        <v>1012</v>
      </c>
      <c r="BEN18" s="63" t="s">
        <v>1078</v>
      </c>
      <c r="BEO18" s="182">
        <v>762931251</v>
      </c>
      <c r="BEP18" s="183" t="s">
        <v>14</v>
      </c>
      <c r="BEQ18" s="62" t="s">
        <v>778</v>
      </c>
      <c r="BER18" s="98">
        <v>623</v>
      </c>
      <c r="BES18" s="98">
        <v>1326</v>
      </c>
      <c r="BET18" s="98">
        <v>30</v>
      </c>
      <c r="BEU18" s="98">
        <f>SUM(BES18:BET18)</f>
        <v>1356</v>
      </c>
      <c r="BEV18" s="169" t="s">
        <v>1079</v>
      </c>
      <c r="BEW18" s="179">
        <v>5</v>
      </c>
      <c r="BEX18" s="99">
        <v>44228</v>
      </c>
      <c r="BEY18" s="186"/>
      <c r="BEZ18" s="154" t="s">
        <v>75</v>
      </c>
      <c r="BFA18" s="184" t="s" ph="1">
        <v>1077</v>
      </c>
      <c r="BFB18" s="61" t="s">
        <v>10</v>
      </c>
      <c r="BFC18" s="62" t="s">
        <v>1012</v>
      </c>
      <c r="BFD18" s="63" t="s">
        <v>1078</v>
      </c>
      <c r="BFE18" s="182">
        <v>762931251</v>
      </c>
      <c r="BFF18" s="183" t="s">
        <v>14</v>
      </c>
      <c r="BFG18" s="62" t="s">
        <v>778</v>
      </c>
      <c r="BFH18" s="98">
        <v>623</v>
      </c>
      <c r="BFI18" s="98">
        <v>1326</v>
      </c>
      <c r="BFJ18" s="98">
        <v>30</v>
      </c>
      <c r="BFK18" s="98">
        <f>SUM(BFI18:BFJ18)</f>
        <v>1356</v>
      </c>
      <c r="BFL18" s="169" t="s">
        <v>1079</v>
      </c>
      <c r="BFM18" s="179">
        <v>5</v>
      </c>
      <c r="BFN18" s="99">
        <v>44228</v>
      </c>
      <c r="BFO18" s="186"/>
      <c r="BFP18" s="154" t="s">
        <v>75</v>
      </c>
      <c r="BFQ18" s="184" t="s" ph="1">
        <v>1077</v>
      </c>
      <c r="BFR18" s="61" t="s">
        <v>10</v>
      </c>
      <c r="BFS18" s="62" t="s">
        <v>1012</v>
      </c>
      <c r="BFT18" s="63" t="s">
        <v>1078</v>
      </c>
      <c r="BFU18" s="182">
        <v>762931251</v>
      </c>
      <c r="BFV18" s="183" t="s">
        <v>14</v>
      </c>
      <c r="BFW18" s="62" t="s">
        <v>778</v>
      </c>
      <c r="BFX18" s="98">
        <v>623</v>
      </c>
      <c r="BFY18" s="98">
        <v>1326</v>
      </c>
      <c r="BFZ18" s="98">
        <v>30</v>
      </c>
      <c r="BGA18" s="98">
        <f>SUM(BFY18:BFZ18)</f>
        <v>1356</v>
      </c>
      <c r="BGB18" s="169" t="s">
        <v>1079</v>
      </c>
      <c r="BGC18" s="179">
        <v>5</v>
      </c>
      <c r="BGD18" s="99">
        <v>44228</v>
      </c>
      <c r="BGE18" s="186"/>
      <c r="BGF18" s="154" t="s">
        <v>75</v>
      </c>
      <c r="BGG18" s="184" t="s" ph="1">
        <v>1077</v>
      </c>
      <c r="BGH18" s="61" t="s">
        <v>10</v>
      </c>
      <c r="BGI18" s="62" t="s">
        <v>1012</v>
      </c>
      <c r="BGJ18" s="63" t="s">
        <v>1078</v>
      </c>
      <c r="BGK18" s="182">
        <v>762931251</v>
      </c>
      <c r="BGL18" s="183" t="s">
        <v>14</v>
      </c>
      <c r="BGM18" s="62" t="s">
        <v>778</v>
      </c>
      <c r="BGN18" s="98">
        <v>623</v>
      </c>
      <c r="BGO18" s="98">
        <v>1326</v>
      </c>
      <c r="BGP18" s="98">
        <v>30</v>
      </c>
      <c r="BGQ18" s="98">
        <f>SUM(BGO18:BGP18)</f>
        <v>1356</v>
      </c>
      <c r="BGR18" s="169" t="s">
        <v>1079</v>
      </c>
      <c r="BGS18" s="179">
        <v>5</v>
      </c>
      <c r="BGT18" s="99">
        <v>44228</v>
      </c>
      <c r="BGU18" s="186"/>
      <c r="BGV18" s="154" t="s">
        <v>75</v>
      </c>
      <c r="BGW18" s="184" t="s" ph="1">
        <v>1077</v>
      </c>
      <c r="BGX18" s="61" t="s">
        <v>10</v>
      </c>
      <c r="BGY18" s="62" t="s">
        <v>1012</v>
      </c>
      <c r="BGZ18" s="63" t="s">
        <v>1078</v>
      </c>
      <c r="BHA18" s="182">
        <v>762931251</v>
      </c>
      <c r="BHB18" s="183" t="s">
        <v>14</v>
      </c>
      <c r="BHC18" s="62" t="s">
        <v>778</v>
      </c>
      <c r="BHD18" s="98">
        <v>623</v>
      </c>
      <c r="BHE18" s="98">
        <v>1326</v>
      </c>
      <c r="BHF18" s="98">
        <v>30</v>
      </c>
      <c r="BHG18" s="98">
        <f>SUM(BHE18:BHF18)</f>
        <v>1356</v>
      </c>
      <c r="BHH18" s="169" t="s">
        <v>1079</v>
      </c>
      <c r="BHI18" s="179">
        <v>5</v>
      </c>
      <c r="BHJ18" s="99">
        <v>44228</v>
      </c>
      <c r="BHK18" s="186"/>
      <c r="BHL18" s="154" t="s">
        <v>75</v>
      </c>
      <c r="BHM18" s="184" t="s" ph="1">
        <v>1077</v>
      </c>
      <c r="BHN18" s="61" t="s">
        <v>10</v>
      </c>
      <c r="BHO18" s="62" t="s">
        <v>1012</v>
      </c>
      <c r="BHP18" s="63" t="s">
        <v>1078</v>
      </c>
      <c r="BHQ18" s="182">
        <v>762931251</v>
      </c>
      <c r="BHR18" s="183" t="s">
        <v>14</v>
      </c>
      <c r="BHS18" s="62" t="s">
        <v>778</v>
      </c>
      <c r="BHT18" s="98">
        <v>623</v>
      </c>
      <c r="BHU18" s="98">
        <v>1326</v>
      </c>
      <c r="BHV18" s="98">
        <v>30</v>
      </c>
      <c r="BHW18" s="98">
        <f>SUM(BHU18:BHV18)</f>
        <v>1356</v>
      </c>
      <c r="BHX18" s="169" t="s">
        <v>1079</v>
      </c>
      <c r="BHY18" s="179">
        <v>5</v>
      </c>
      <c r="BHZ18" s="99">
        <v>44228</v>
      </c>
      <c r="BIA18" s="186"/>
      <c r="BIB18" s="154" t="s">
        <v>75</v>
      </c>
      <c r="BIC18" s="184" t="s" ph="1">
        <v>1077</v>
      </c>
      <c r="BID18" s="61" t="s">
        <v>10</v>
      </c>
      <c r="BIE18" s="62" t="s">
        <v>1012</v>
      </c>
      <c r="BIF18" s="63" t="s">
        <v>1078</v>
      </c>
      <c r="BIG18" s="182">
        <v>762931251</v>
      </c>
      <c r="BIH18" s="183" t="s">
        <v>14</v>
      </c>
      <c r="BII18" s="62" t="s">
        <v>778</v>
      </c>
      <c r="BIJ18" s="98">
        <v>623</v>
      </c>
      <c r="BIK18" s="98">
        <v>1326</v>
      </c>
      <c r="BIL18" s="98">
        <v>30</v>
      </c>
      <c r="BIM18" s="98">
        <f>SUM(BIK18:BIL18)</f>
        <v>1356</v>
      </c>
      <c r="BIN18" s="169" t="s">
        <v>1079</v>
      </c>
      <c r="BIO18" s="179">
        <v>5</v>
      </c>
      <c r="BIP18" s="99">
        <v>44228</v>
      </c>
      <c r="BIQ18" s="186"/>
      <c r="BIR18" s="154" t="s">
        <v>75</v>
      </c>
      <c r="BIS18" s="184" t="s" ph="1">
        <v>1077</v>
      </c>
      <c r="BIT18" s="61" t="s">
        <v>10</v>
      </c>
      <c r="BIU18" s="62" t="s">
        <v>1012</v>
      </c>
      <c r="BIV18" s="63" t="s">
        <v>1078</v>
      </c>
      <c r="BIW18" s="182">
        <v>762931251</v>
      </c>
      <c r="BIX18" s="183" t="s">
        <v>14</v>
      </c>
      <c r="BIY18" s="62" t="s">
        <v>778</v>
      </c>
      <c r="BIZ18" s="98">
        <v>623</v>
      </c>
      <c r="BJA18" s="98">
        <v>1326</v>
      </c>
      <c r="BJB18" s="98">
        <v>30</v>
      </c>
      <c r="BJC18" s="98">
        <f>SUM(BJA18:BJB18)</f>
        <v>1356</v>
      </c>
      <c r="BJD18" s="169" t="s">
        <v>1079</v>
      </c>
      <c r="BJE18" s="179">
        <v>5</v>
      </c>
      <c r="BJF18" s="99">
        <v>44228</v>
      </c>
      <c r="BJG18" s="186"/>
      <c r="BJH18" s="154" t="s">
        <v>75</v>
      </c>
      <c r="BJI18" s="184" t="s" ph="1">
        <v>1077</v>
      </c>
      <c r="BJJ18" s="61" t="s">
        <v>10</v>
      </c>
      <c r="BJK18" s="62" t="s">
        <v>1012</v>
      </c>
      <c r="BJL18" s="63" t="s">
        <v>1078</v>
      </c>
      <c r="BJM18" s="182">
        <v>762931251</v>
      </c>
      <c r="BJN18" s="183" t="s">
        <v>14</v>
      </c>
      <c r="BJO18" s="62" t="s">
        <v>778</v>
      </c>
      <c r="BJP18" s="98">
        <v>623</v>
      </c>
      <c r="BJQ18" s="98">
        <v>1326</v>
      </c>
      <c r="BJR18" s="98">
        <v>30</v>
      </c>
      <c r="BJS18" s="98">
        <f>SUM(BJQ18:BJR18)</f>
        <v>1356</v>
      </c>
      <c r="BJT18" s="169" t="s">
        <v>1079</v>
      </c>
      <c r="BJU18" s="179">
        <v>5</v>
      </c>
      <c r="BJV18" s="99">
        <v>44228</v>
      </c>
      <c r="BJW18" s="186"/>
      <c r="BJX18" s="154" t="s">
        <v>75</v>
      </c>
      <c r="BJY18" s="184" t="s" ph="1">
        <v>1077</v>
      </c>
      <c r="BJZ18" s="61" t="s">
        <v>10</v>
      </c>
      <c r="BKA18" s="62" t="s">
        <v>1012</v>
      </c>
      <c r="BKB18" s="63" t="s">
        <v>1078</v>
      </c>
      <c r="BKC18" s="182">
        <v>762931251</v>
      </c>
      <c r="BKD18" s="183" t="s">
        <v>14</v>
      </c>
      <c r="BKE18" s="62" t="s">
        <v>778</v>
      </c>
      <c r="BKF18" s="98">
        <v>623</v>
      </c>
      <c r="BKG18" s="98">
        <v>1326</v>
      </c>
      <c r="BKH18" s="98">
        <v>30</v>
      </c>
      <c r="BKI18" s="98">
        <f>SUM(BKG18:BKH18)</f>
        <v>1356</v>
      </c>
      <c r="BKJ18" s="169" t="s">
        <v>1079</v>
      </c>
      <c r="BKK18" s="179">
        <v>5</v>
      </c>
      <c r="BKL18" s="99">
        <v>44228</v>
      </c>
      <c r="BKM18" s="186"/>
      <c r="BKN18" s="154" t="s">
        <v>75</v>
      </c>
      <c r="BKO18" s="184" t="s" ph="1">
        <v>1077</v>
      </c>
      <c r="BKP18" s="61" t="s">
        <v>10</v>
      </c>
      <c r="BKQ18" s="62" t="s">
        <v>1012</v>
      </c>
      <c r="BKR18" s="63" t="s">
        <v>1078</v>
      </c>
      <c r="BKS18" s="182">
        <v>762931251</v>
      </c>
      <c r="BKT18" s="183" t="s">
        <v>14</v>
      </c>
      <c r="BKU18" s="62" t="s">
        <v>778</v>
      </c>
      <c r="BKV18" s="98">
        <v>623</v>
      </c>
      <c r="BKW18" s="98">
        <v>1326</v>
      </c>
      <c r="BKX18" s="98">
        <v>30</v>
      </c>
      <c r="BKY18" s="98">
        <f>SUM(BKW18:BKX18)</f>
        <v>1356</v>
      </c>
      <c r="BKZ18" s="169" t="s">
        <v>1079</v>
      </c>
      <c r="BLA18" s="179">
        <v>5</v>
      </c>
      <c r="BLB18" s="99">
        <v>44228</v>
      </c>
      <c r="BLC18" s="186"/>
      <c r="BLD18" s="154" t="s">
        <v>75</v>
      </c>
      <c r="BLE18" s="184" t="s" ph="1">
        <v>1077</v>
      </c>
      <c r="BLF18" s="61" t="s">
        <v>10</v>
      </c>
      <c r="BLG18" s="62" t="s">
        <v>1012</v>
      </c>
      <c r="BLH18" s="63" t="s">
        <v>1078</v>
      </c>
      <c r="BLI18" s="182">
        <v>762931251</v>
      </c>
      <c r="BLJ18" s="183" t="s">
        <v>14</v>
      </c>
      <c r="BLK18" s="62" t="s">
        <v>778</v>
      </c>
      <c r="BLL18" s="98">
        <v>623</v>
      </c>
      <c r="BLM18" s="98">
        <v>1326</v>
      </c>
      <c r="BLN18" s="98">
        <v>30</v>
      </c>
      <c r="BLO18" s="98">
        <f>SUM(BLM18:BLN18)</f>
        <v>1356</v>
      </c>
      <c r="BLP18" s="169" t="s">
        <v>1079</v>
      </c>
      <c r="BLQ18" s="179">
        <v>5</v>
      </c>
      <c r="BLR18" s="99">
        <v>44228</v>
      </c>
      <c r="BLS18" s="186"/>
      <c r="BLT18" s="154" t="s">
        <v>75</v>
      </c>
      <c r="BLU18" s="184" t="s" ph="1">
        <v>1077</v>
      </c>
      <c r="BLV18" s="61" t="s">
        <v>10</v>
      </c>
      <c r="BLW18" s="62" t="s">
        <v>1012</v>
      </c>
      <c r="BLX18" s="63" t="s">
        <v>1078</v>
      </c>
      <c r="BLY18" s="182">
        <v>762931251</v>
      </c>
      <c r="BLZ18" s="183" t="s">
        <v>14</v>
      </c>
      <c r="BMA18" s="62" t="s">
        <v>778</v>
      </c>
      <c r="BMB18" s="98">
        <v>623</v>
      </c>
      <c r="BMC18" s="98">
        <v>1326</v>
      </c>
      <c r="BMD18" s="98">
        <v>30</v>
      </c>
      <c r="BME18" s="98">
        <f>SUM(BMC18:BMD18)</f>
        <v>1356</v>
      </c>
      <c r="BMF18" s="169" t="s">
        <v>1079</v>
      </c>
      <c r="BMG18" s="179">
        <v>5</v>
      </c>
      <c r="BMH18" s="99">
        <v>44228</v>
      </c>
      <c r="BMI18" s="186"/>
      <c r="BMJ18" s="154" t="s">
        <v>75</v>
      </c>
      <c r="BMK18" s="184" t="s" ph="1">
        <v>1077</v>
      </c>
      <c r="BML18" s="61" t="s">
        <v>10</v>
      </c>
      <c r="BMM18" s="62" t="s">
        <v>1012</v>
      </c>
      <c r="BMN18" s="63" t="s">
        <v>1078</v>
      </c>
      <c r="BMO18" s="182">
        <v>762931251</v>
      </c>
      <c r="BMP18" s="183" t="s">
        <v>14</v>
      </c>
      <c r="BMQ18" s="62" t="s">
        <v>778</v>
      </c>
      <c r="BMR18" s="98">
        <v>623</v>
      </c>
      <c r="BMS18" s="98">
        <v>1326</v>
      </c>
      <c r="BMT18" s="98">
        <v>30</v>
      </c>
      <c r="BMU18" s="98">
        <f>SUM(BMS18:BMT18)</f>
        <v>1356</v>
      </c>
      <c r="BMV18" s="169" t="s">
        <v>1079</v>
      </c>
      <c r="BMW18" s="179">
        <v>5</v>
      </c>
      <c r="BMX18" s="99">
        <v>44228</v>
      </c>
      <c r="BMY18" s="186"/>
      <c r="BMZ18" s="154" t="s">
        <v>75</v>
      </c>
      <c r="BNA18" s="184" t="s" ph="1">
        <v>1077</v>
      </c>
      <c r="BNB18" s="61" t="s">
        <v>10</v>
      </c>
      <c r="BNC18" s="62" t="s">
        <v>1012</v>
      </c>
      <c r="BND18" s="63" t="s">
        <v>1078</v>
      </c>
      <c r="BNE18" s="182">
        <v>762931251</v>
      </c>
      <c r="BNF18" s="183" t="s">
        <v>14</v>
      </c>
      <c r="BNG18" s="62" t="s">
        <v>778</v>
      </c>
      <c r="BNH18" s="98">
        <v>623</v>
      </c>
      <c r="BNI18" s="98">
        <v>1326</v>
      </c>
      <c r="BNJ18" s="98">
        <v>30</v>
      </c>
      <c r="BNK18" s="98">
        <f>SUM(BNI18:BNJ18)</f>
        <v>1356</v>
      </c>
      <c r="BNL18" s="169" t="s">
        <v>1079</v>
      </c>
      <c r="BNM18" s="179">
        <v>5</v>
      </c>
      <c r="BNN18" s="99">
        <v>44228</v>
      </c>
      <c r="BNO18" s="186"/>
      <c r="BNP18" s="154" t="s">
        <v>75</v>
      </c>
      <c r="BNQ18" s="184" t="s" ph="1">
        <v>1077</v>
      </c>
      <c r="BNR18" s="61" t="s">
        <v>10</v>
      </c>
      <c r="BNS18" s="62" t="s">
        <v>1012</v>
      </c>
      <c r="BNT18" s="63" t="s">
        <v>1078</v>
      </c>
      <c r="BNU18" s="182">
        <v>762931251</v>
      </c>
      <c r="BNV18" s="183" t="s">
        <v>14</v>
      </c>
      <c r="BNW18" s="62" t="s">
        <v>778</v>
      </c>
      <c r="BNX18" s="98">
        <v>623</v>
      </c>
      <c r="BNY18" s="98">
        <v>1326</v>
      </c>
      <c r="BNZ18" s="98">
        <v>30</v>
      </c>
      <c r="BOA18" s="98">
        <f>SUM(BNY18:BNZ18)</f>
        <v>1356</v>
      </c>
      <c r="BOB18" s="169" t="s">
        <v>1079</v>
      </c>
      <c r="BOC18" s="179">
        <v>5</v>
      </c>
      <c r="BOD18" s="99">
        <v>44228</v>
      </c>
      <c r="BOE18" s="186"/>
      <c r="BOF18" s="154" t="s">
        <v>75</v>
      </c>
      <c r="BOG18" s="184" t="s" ph="1">
        <v>1077</v>
      </c>
      <c r="BOH18" s="61" t="s">
        <v>10</v>
      </c>
      <c r="BOI18" s="62" t="s">
        <v>1012</v>
      </c>
      <c r="BOJ18" s="63" t="s">
        <v>1078</v>
      </c>
      <c r="BOK18" s="182">
        <v>762931251</v>
      </c>
      <c r="BOL18" s="183" t="s">
        <v>14</v>
      </c>
      <c r="BOM18" s="62" t="s">
        <v>778</v>
      </c>
      <c r="BON18" s="98">
        <v>623</v>
      </c>
      <c r="BOO18" s="98">
        <v>1326</v>
      </c>
      <c r="BOP18" s="98">
        <v>30</v>
      </c>
      <c r="BOQ18" s="98">
        <f>SUM(BOO18:BOP18)</f>
        <v>1356</v>
      </c>
      <c r="BOR18" s="169" t="s">
        <v>1079</v>
      </c>
      <c r="BOS18" s="179">
        <v>5</v>
      </c>
      <c r="BOT18" s="99">
        <v>44228</v>
      </c>
      <c r="BOU18" s="186"/>
      <c r="BOV18" s="154" t="s">
        <v>75</v>
      </c>
      <c r="BOW18" s="184" t="s" ph="1">
        <v>1077</v>
      </c>
      <c r="BOX18" s="61" t="s">
        <v>10</v>
      </c>
      <c r="BOY18" s="62" t="s">
        <v>1012</v>
      </c>
      <c r="BOZ18" s="63" t="s">
        <v>1078</v>
      </c>
      <c r="BPA18" s="182">
        <v>762931251</v>
      </c>
      <c r="BPB18" s="183" t="s">
        <v>14</v>
      </c>
      <c r="BPC18" s="62" t="s">
        <v>778</v>
      </c>
      <c r="BPD18" s="98">
        <v>623</v>
      </c>
      <c r="BPE18" s="98">
        <v>1326</v>
      </c>
      <c r="BPF18" s="98">
        <v>30</v>
      </c>
      <c r="BPG18" s="98">
        <f>SUM(BPE18:BPF18)</f>
        <v>1356</v>
      </c>
      <c r="BPH18" s="169" t="s">
        <v>1079</v>
      </c>
      <c r="BPI18" s="179">
        <v>5</v>
      </c>
      <c r="BPJ18" s="99">
        <v>44228</v>
      </c>
      <c r="BPK18" s="186"/>
      <c r="BPL18" s="154" t="s">
        <v>75</v>
      </c>
      <c r="BPM18" s="184" t="s" ph="1">
        <v>1077</v>
      </c>
      <c r="BPN18" s="61" t="s">
        <v>10</v>
      </c>
      <c r="BPO18" s="62" t="s">
        <v>1012</v>
      </c>
      <c r="BPP18" s="63" t="s">
        <v>1078</v>
      </c>
      <c r="BPQ18" s="182">
        <v>762931251</v>
      </c>
      <c r="BPR18" s="183" t="s">
        <v>14</v>
      </c>
      <c r="BPS18" s="62" t="s">
        <v>778</v>
      </c>
      <c r="BPT18" s="98">
        <v>623</v>
      </c>
      <c r="BPU18" s="98">
        <v>1326</v>
      </c>
      <c r="BPV18" s="98">
        <v>30</v>
      </c>
      <c r="BPW18" s="98">
        <f>SUM(BPU18:BPV18)</f>
        <v>1356</v>
      </c>
      <c r="BPX18" s="169" t="s">
        <v>1079</v>
      </c>
      <c r="BPY18" s="179">
        <v>5</v>
      </c>
      <c r="BPZ18" s="99">
        <v>44228</v>
      </c>
      <c r="BQA18" s="186"/>
      <c r="BQB18" s="154" t="s">
        <v>75</v>
      </c>
      <c r="BQC18" s="184" t="s" ph="1">
        <v>1077</v>
      </c>
      <c r="BQD18" s="61" t="s">
        <v>10</v>
      </c>
      <c r="BQE18" s="62" t="s">
        <v>1012</v>
      </c>
      <c r="BQF18" s="63" t="s">
        <v>1078</v>
      </c>
      <c r="BQG18" s="182">
        <v>762931251</v>
      </c>
      <c r="BQH18" s="183" t="s">
        <v>14</v>
      </c>
      <c r="BQI18" s="62" t="s">
        <v>778</v>
      </c>
      <c r="BQJ18" s="98">
        <v>623</v>
      </c>
      <c r="BQK18" s="98">
        <v>1326</v>
      </c>
      <c r="BQL18" s="98">
        <v>30</v>
      </c>
      <c r="BQM18" s="98">
        <f>SUM(BQK18:BQL18)</f>
        <v>1356</v>
      </c>
      <c r="BQN18" s="169" t="s">
        <v>1079</v>
      </c>
      <c r="BQO18" s="179">
        <v>5</v>
      </c>
      <c r="BQP18" s="99">
        <v>44228</v>
      </c>
      <c r="BQQ18" s="186"/>
      <c r="BQR18" s="154" t="s">
        <v>75</v>
      </c>
      <c r="BQS18" s="184" t="s" ph="1">
        <v>1077</v>
      </c>
      <c r="BQT18" s="61" t="s">
        <v>10</v>
      </c>
      <c r="BQU18" s="62" t="s">
        <v>1012</v>
      </c>
      <c r="BQV18" s="63" t="s">
        <v>1078</v>
      </c>
      <c r="BQW18" s="182">
        <v>762931251</v>
      </c>
      <c r="BQX18" s="183" t="s">
        <v>14</v>
      </c>
      <c r="BQY18" s="62" t="s">
        <v>778</v>
      </c>
      <c r="BQZ18" s="98">
        <v>623</v>
      </c>
      <c r="BRA18" s="98">
        <v>1326</v>
      </c>
      <c r="BRB18" s="98">
        <v>30</v>
      </c>
      <c r="BRC18" s="98">
        <f>SUM(BRA18:BRB18)</f>
        <v>1356</v>
      </c>
      <c r="BRD18" s="169" t="s">
        <v>1079</v>
      </c>
      <c r="BRE18" s="179">
        <v>5</v>
      </c>
      <c r="BRF18" s="99">
        <v>44228</v>
      </c>
      <c r="BRG18" s="186"/>
      <c r="BRH18" s="154" t="s">
        <v>75</v>
      </c>
      <c r="BRI18" s="184" t="s" ph="1">
        <v>1077</v>
      </c>
      <c r="BRJ18" s="61" t="s">
        <v>10</v>
      </c>
      <c r="BRK18" s="62" t="s">
        <v>1012</v>
      </c>
      <c r="BRL18" s="63" t="s">
        <v>1078</v>
      </c>
      <c r="BRM18" s="182">
        <v>762931251</v>
      </c>
      <c r="BRN18" s="183" t="s">
        <v>14</v>
      </c>
      <c r="BRO18" s="62" t="s">
        <v>778</v>
      </c>
      <c r="BRP18" s="98">
        <v>623</v>
      </c>
      <c r="BRQ18" s="98">
        <v>1326</v>
      </c>
      <c r="BRR18" s="98">
        <v>30</v>
      </c>
      <c r="BRS18" s="98">
        <f>SUM(BRQ18:BRR18)</f>
        <v>1356</v>
      </c>
      <c r="BRT18" s="169" t="s">
        <v>1079</v>
      </c>
      <c r="BRU18" s="179">
        <v>5</v>
      </c>
      <c r="BRV18" s="99">
        <v>44228</v>
      </c>
      <c r="BRW18" s="186"/>
      <c r="BRX18" s="154" t="s">
        <v>75</v>
      </c>
      <c r="BRY18" s="184" t="s" ph="1">
        <v>1077</v>
      </c>
      <c r="BRZ18" s="61" t="s">
        <v>10</v>
      </c>
      <c r="BSA18" s="62" t="s">
        <v>1012</v>
      </c>
      <c r="BSB18" s="63" t="s">
        <v>1078</v>
      </c>
      <c r="BSC18" s="182">
        <v>762931251</v>
      </c>
      <c r="BSD18" s="183" t="s">
        <v>14</v>
      </c>
      <c r="BSE18" s="62" t="s">
        <v>778</v>
      </c>
      <c r="BSF18" s="98">
        <v>623</v>
      </c>
      <c r="BSG18" s="98">
        <v>1326</v>
      </c>
      <c r="BSH18" s="98">
        <v>30</v>
      </c>
      <c r="BSI18" s="98">
        <f>SUM(BSG18:BSH18)</f>
        <v>1356</v>
      </c>
      <c r="BSJ18" s="169" t="s">
        <v>1079</v>
      </c>
      <c r="BSK18" s="179">
        <v>5</v>
      </c>
      <c r="BSL18" s="99">
        <v>44228</v>
      </c>
      <c r="BSM18" s="186"/>
      <c r="BSN18" s="154" t="s">
        <v>75</v>
      </c>
      <c r="BSO18" s="184" t="s" ph="1">
        <v>1077</v>
      </c>
      <c r="BSP18" s="61" t="s">
        <v>10</v>
      </c>
      <c r="BSQ18" s="62" t="s">
        <v>1012</v>
      </c>
      <c r="BSR18" s="63" t="s">
        <v>1078</v>
      </c>
      <c r="BSS18" s="182">
        <v>762931251</v>
      </c>
      <c r="BST18" s="183" t="s">
        <v>14</v>
      </c>
      <c r="BSU18" s="62" t="s">
        <v>778</v>
      </c>
      <c r="BSV18" s="98">
        <v>623</v>
      </c>
      <c r="BSW18" s="98">
        <v>1326</v>
      </c>
      <c r="BSX18" s="98">
        <v>30</v>
      </c>
      <c r="BSY18" s="98">
        <f>SUM(BSW18:BSX18)</f>
        <v>1356</v>
      </c>
      <c r="BSZ18" s="169" t="s">
        <v>1079</v>
      </c>
      <c r="BTA18" s="179">
        <v>5</v>
      </c>
      <c r="BTB18" s="99">
        <v>44228</v>
      </c>
      <c r="BTC18" s="186"/>
      <c r="BTD18" s="154" t="s">
        <v>75</v>
      </c>
      <c r="BTE18" s="184" t="s" ph="1">
        <v>1077</v>
      </c>
      <c r="BTF18" s="61" t="s">
        <v>10</v>
      </c>
      <c r="BTG18" s="62" t="s">
        <v>1012</v>
      </c>
      <c r="BTH18" s="63" t="s">
        <v>1078</v>
      </c>
      <c r="BTI18" s="182">
        <v>762931251</v>
      </c>
      <c r="BTJ18" s="183" t="s">
        <v>14</v>
      </c>
      <c r="BTK18" s="62" t="s">
        <v>778</v>
      </c>
      <c r="BTL18" s="98">
        <v>623</v>
      </c>
      <c r="BTM18" s="98">
        <v>1326</v>
      </c>
      <c r="BTN18" s="98">
        <v>30</v>
      </c>
      <c r="BTO18" s="98">
        <f>SUM(BTM18:BTN18)</f>
        <v>1356</v>
      </c>
      <c r="BTP18" s="169" t="s">
        <v>1079</v>
      </c>
      <c r="BTQ18" s="179">
        <v>5</v>
      </c>
      <c r="BTR18" s="99">
        <v>44228</v>
      </c>
      <c r="BTS18" s="186"/>
      <c r="BTT18" s="154" t="s">
        <v>75</v>
      </c>
      <c r="BTU18" s="184" t="s" ph="1">
        <v>1077</v>
      </c>
      <c r="BTV18" s="61" t="s">
        <v>10</v>
      </c>
      <c r="BTW18" s="62" t="s">
        <v>1012</v>
      </c>
      <c r="BTX18" s="63" t="s">
        <v>1078</v>
      </c>
      <c r="BTY18" s="182">
        <v>762931251</v>
      </c>
      <c r="BTZ18" s="183" t="s">
        <v>14</v>
      </c>
      <c r="BUA18" s="62" t="s">
        <v>778</v>
      </c>
      <c r="BUB18" s="98">
        <v>623</v>
      </c>
      <c r="BUC18" s="98">
        <v>1326</v>
      </c>
      <c r="BUD18" s="98">
        <v>30</v>
      </c>
      <c r="BUE18" s="98">
        <f>SUM(BUC18:BUD18)</f>
        <v>1356</v>
      </c>
      <c r="BUF18" s="169" t="s">
        <v>1079</v>
      </c>
      <c r="BUG18" s="179">
        <v>5</v>
      </c>
      <c r="BUH18" s="99">
        <v>44228</v>
      </c>
      <c r="BUI18" s="186"/>
      <c r="BUJ18" s="154" t="s">
        <v>75</v>
      </c>
      <c r="BUK18" s="184" t="s" ph="1">
        <v>1077</v>
      </c>
      <c r="BUL18" s="61" t="s">
        <v>10</v>
      </c>
      <c r="BUM18" s="62" t="s">
        <v>1012</v>
      </c>
      <c r="BUN18" s="63" t="s">
        <v>1078</v>
      </c>
      <c r="BUO18" s="182">
        <v>762931251</v>
      </c>
      <c r="BUP18" s="183" t="s">
        <v>14</v>
      </c>
      <c r="BUQ18" s="62" t="s">
        <v>778</v>
      </c>
      <c r="BUR18" s="98">
        <v>623</v>
      </c>
      <c r="BUS18" s="98">
        <v>1326</v>
      </c>
      <c r="BUT18" s="98">
        <v>30</v>
      </c>
      <c r="BUU18" s="98">
        <f>SUM(BUS18:BUT18)</f>
        <v>1356</v>
      </c>
      <c r="BUV18" s="169" t="s">
        <v>1079</v>
      </c>
      <c r="BUW18" s="179">
        <v>5</v>
      </c>
      <c r="BUX18" s="99">
        <v>44228</v>
      </c>
      <c r="BUY18" s="186"/>
      <c r="BUZ18" s="154" t="s">
        <v>75</v>
      </c>
      <c r="BVA18" s="184" t="s" ph="1">
        <v>1077</v>
      </c>
      <c r="BVB18" s="61" t="s">
        <v>10</v>
      </c>
      <c r="BVC18" s="62" t="s">
        <v>1012</v>
      </c>
      <c r="BVD18" s="63" t="s">
        <v>1078</v>
      </c>
      <c r="BVE18" s="182">
        <v>762931251</v>
      </c>
      <c r="BVF18" s="183" t="s">
        <v>14</v>
      </c>
      <c r="BVG18" s="62" t="s">
        <v>778</v>
      </c>
      <c r="BVH18" s="98">
        <v>623</v>
      </c>
      <c r="BVI18" s="98">
        <v>1326</v>
      </c>
      <c r="BVJ18" s="98">
        <v>30</v>
      </c>
      <c r="BVK18" s="98">
        <f>SUM(BVI18:BVJ18)</f>
        <v>1356</v>
      </c>
      <c r="BVL18" s="169" t="s">
        <v>1079</v>
      </c>
      <c r="BVM18" s="179">
        <v>5</v>
      </c>
      <c r="BVN18" s="99">
        <v>44228</v>
      </c>
      <c r="BVO18" s="186"/>
      <c r="BVP18" s="154" t="s">
        <v>75</v>
      </c>
      <c r="BVQ18" s="184" t="s" ph="1">
        <v>1077</v>
      </c>
      <c r="BVR18" s="61" t="s">
        <v>10</v>
      </c>
      <c r="BVS18" s="62" t="s">
        <v>1012</v>
      </c>
      <c r="BVT18" s="63" t="s">
        <v>1078</v>
      </c>
      <c r="BVU18" s="182">
        <v>762931251</v>
      </c>
      <c r="BVV18" s="183" t="s">
        <v>14</v>
      </c>
      <c r="BVW18" s="62" t="s">
        <v>778</v>
      </c>
      <c r="BVX18" s="98">
        <v>623</v>
      </c>
      <c r="BVY18" s="98">
        <v>1326</v>
      </c>
      <c r="BVZ18" s="98">
        <v>30</v>
      </c>
      <c r="BWA18" s="98">
        <f>SUM(BVY18:BVZ18)</f>
        <v>1356</v>
      </c>
      <c r="BWB18" s="169" t="s">
        <v>1079</v>
      </c>
      <c r="BWC18" s="179">
        <v>5</v>
      </c>
      <c r="BWD18" s="99">
        <v>44228</v>
      </c>
      <c r="BWE18" s="186"/>
      <c r="BWF18" s="154" t="s">
        <v>75</v>
      </c>
      <c r="BWG18" s="184" t="s" ph="1">
        <v>1077</v>
      </c>
      <c r="BWH18" s="61" t="s">
        <v>10</v>
      </c>
      <c r="BWI18" s="62" t="s">
        <v>1012</v>
      </c>
      <c r="BWJ18" s="63" t="s">
        <v>1078</v>
      </c>
      <c r="BWK18" s="182">
        <v>762931251</v>
      </c>
      <c r="BWL18" s="183" t="s">
        <v>14</v>
      </c>
      <c r="BWM18" s="62" t="s">
        <v>778</v>
      </c>
      <c r="BWN18" s="98">
        <v>623</v>
      </c>
      <c r="BWO18" s="98">
        <v>1326</v>
      </c>
      <c r="BWP18" s="98">
        <v>30</v>
      </c>
      <c r="BWQ18" s="98">
        <f>SUM(BWO18:BWP18)</f>
        <v>1356</v>
      </c>
      <c r="BWR18" s="169" t="s">
        <v>1079</v>
      </c>
      <c r="BWS18" s="179">
        <v>5</v>
      </c>
      <c r="BWT18" s="99">
        <v>44228</v>
      </c>
      <c r="BWU18" s="186"/>
      <c r="BWV18" s="154" t="s">
        <v>75</v>
      </c>
      <c r="BWW18" s="184" t="s" ph="1">
        <v>1077</v>
      </c>
      <c r="BWX18" s="61" t="s">
        <v>10</v>
      </c>
      <c r="BWY18" s="62" t="s">
        <v>1012</v>
      </c>
      <c r="BWZ18" s="63" t="s">
        <v>1078</v>
      </c>
      <c r="BXA18" s="182">
        <v>762931251</v>
      </c>
      <c r="BXB18" s="183" t="s">
        <v>14</v>
      </c>
      <c r="BXC18" s="62" t="s">
        <v>778</v>
      </c>
      <c r="BXD18" s="98">
        <v>623</v>
      </c>
      <c r="BXE18" s="98">
        <v>1326</v>
      </c>
      <c r="BXF18" s="98">
        <v>30</v>
      </c>
      <c r="BXG18" s="98">
        <f>SUM(BXE18:BXF18)</f>
        <v>1356</v>
      </c>
      <c r="BXH18" s="169" t="s">
        <v>1079</v>
      </c>
      <c r="BXI18" s="179">
        <v>5</v>
      </c>
      <c r="BXJ18" s="99">
        <v>44228</v>
      </c>
      <c r="BXK18" s="186"/>
      <c r="BXL18" s="154" t="s">
        <v>75</v>
      </c>
      <c r="BXM18" s="184" t="s" ph="1">
        <v>1077</v>
      </c>
      <c r="BXN18" s="61" t="s">
        <v>10</v>
      </c>
      <c r="BXO18" s="62" t="s">
        <v>1012</v>
      </c>
      <c r="BXP18" s="63" t="s">
        <v>1078</v>
      </c>
      <c r="BXQ18" s="182">
        <v>762931251</v>
      </c>
      <c r="BXR18" s="183" t="s">
        <v>14</v>
      </c>
      <c r="BXS18" s="62" t="s">
        <v>778</v>
      </c>
      <c r="BXT18" s="98">
        <v>623</v>
      </c>
      <c r="BXU18" s="98">
        <v>1326</v>
      </c>
      <c r="BXV18" s="98">
        <v>30</v>
      </c>
      <c r="BXW18" s="98">
        <f>SUM(BXU18:BXV18)</f>
        <v>1356</v>
      </c>
      <c r="BXX18" s="169" t="s">
        <v>1079</v>
      </c>
      <c r="BXY18" s="179">
        <v>5</v>
      </c>
      <c r="BXZ18" s="99">
        <v>44228</v>
      </c>
      <c r="BYA18" s="186"/>
      <c r="BYB18" s="154" t="s">
        <v>75</v>
      </c>
      <c r="BYC18" s="184" t="s" ph="1">
        <v>1077</v>
      </c>
      <c r="BYD18" s="61" t="s">
        <v>10</v>
      </c>
      <c r="BYE18" s="62" t="s">
        <v>1012</v>
      </c>
      <c r="BYF18" s="63" t="s">
        <v>1078</v>
      </c>
      <c r="BYG18" s="182">
        <v>762931251</v>
      </c>
      <c r="BYH18" s="183" t="s">
        <v>14</v>
      </c>
      <c r="BYI18" s="62" t="s">
        <v>778</v>
      </c>
      <c r="BYJ18" s="98">
        <v>623</v>
      </c>
      <c r="BYK18" s="98">
        <v>1326</v>
      </c>
      <c r="BYL18" s="98">
        <v>30</v>
      </c>
      <c r="BYM18" s="98">
        <f>SUM(BYK18:BYL18)</f>
        <v>1356</v>
      </c>
      <c r="BYN18" s="169" t="s">
        <v>1079</v>
      </c>
      <c r="BYO18" s="179">
        <v>5</v>
      </c>
      <c r="BYP18" s="99">
        <v>44228</v>
      </c>
      <c r="BYQ18" s="186"/>
      <c r="BYR18" s="154" t="s">
        <v>75</v>
      </c>
      <c r="BYS18" s="184" t="s" ph="1">
        <v>1077</v>
      </c>
      <c r="BYT18" s="61" t="s">
        <v>10</v>
      </c>
      <c r="BYU18" s="62" t="s">
        <v>1012</v>
      </c>
      <c r="BYV18" s="63" t="s">
        <v>1078</v>
      </c>
      <c r="BYW18" s="182">
        <v>762931251</v>
      </c>
      <c r="BYX18" s="183" t="s">
        <v>14</v>
      </c>
      <c r="BYY18" s="62" t="s">
        <v>778</v>
      </c>
      <c r="BYZ18" s="98">
        <v>623</v>
      </c>
      <c r="BZA18" s="98">
        <v>1326</v>
      </c>
      <c r="BZB18" s="98">
        <v>30</v>
      </c>
      <c r="BZC18" s="98">
        <f>SUM(BZA18:BZB18)</f>
        <v>1356</v>
      </c>
      <c r="BZD18" s="169" t="s">
        <v>1079</v>
      </c>
      <c r="BZE18" s="179">
        <v>5</v>
      </c>
      <c r="BZF18" s="99">
        <v>44228</v>
      </c>
      <c r="BZG18" s="186"/>
      <c r="BZH18" s="154" t="s">
        <v>75</v>
      </c>
      <c r="BZI18" s="184" t="s" ph="1">
        <v>1077</v>
      </c>
      <c r="BZJ18" s="61" t="s">
        <v>10</v>
      </c>
      <c r="BZK18" s="62" t="s">
        <v>1012</v>
      </c>
      <c r="BZL18" s="63" t="s">
        <v>1078</v>
      </c>
      <c r="BZM18" s="182">
        <v>762931251</v>
      </c>
      <c r="BZN18" s="183" t="s">
        <v>14</v>
      </c>
      <c r="BZO18" s="62" t="s">
        <v>778</v>
      </c>
      <c r="BZP18" s="98">
        <v>623</v>
      </c>
      <c r="BZQ18" s="98">
        <v>1326</v>
      </c>
      <c r="BZR18" s="98">
        <v>30</v>
      </c>
      <c r="BZS18" s="98">
        <f>SUM(BZQ18:BZR18)</f>
        <v>1356</v>
      </c>
      <c r="BZT18" s="169" t="s">
        <v>1079</v>
      </c>
      <c r="BZU18" s="179">
        <v>5</v>
      </c>
      <c r="BZV18" s="99">
        <v>44228</v>
      </c>
      <c r="BZW18" s="186"/>
      <c r="BZX18" s="154" t="s">
        <v>75</v>
      </c>
      <c r="BZY18" s="184" t="s" ph="1">
        <v>1077</v>
      </c>
      <c r="BZZ18" s="61" t="s">
        <v>10</v>
      </c>
      <c r="CAA18" s="62" t="s">
        <v>1012</v>
      </c>
      <c r="CAB18" s="63" t="s">
        <v>1078</v>
      </c>
      <c r="CAC18" s="182">
        <v>762931251</v>
      </c>
      <c r="CAD18" s="183" t="s">
        <v>14</v>
      </c>
      <c r="CAE18" s="62" t="s">
        <v>778</v>
      </c>
      <c r="CAF18" s="98">
        <v>623</v>
      </c>
      <c r="CAG18" s="98">
        <v>1326</v>
      </c>
      <c r="CAH18" s="98">
        <v>30</v>
      </c>
      <c r="CAI18" s="98">
        <f>SUM(CAG18:CAH18)</f>
        <v>1356</v>
      </c>
      <c r="CAJ18" s="169" t="s">
        <v>1079</v>
      </c>
      <c r="CAK18" s="179">
        <v>5</v>
      </c>
      <c r="CAL18" s="99">
        <v>44228</v>
      </c>
      <c r="CAM18" s="186"/>
      <c r="CAN18" s="154" t="s">
        <v>75</v>
      </c>
      <c r="CAO18" s="184" t="s" ph="1">
        <v>1077</v>
      </c>
      <c r="CAP18" s="61" t="s">
        <v>10</v>
      </c>
      <c r="CAQ18" s="62" t="s">
        <v>1012</v>
      </c>
      <c r="CAR18" s="63" t="s">
        <v>1078</v>
      </c>
      <c r="CAS18" s="182">
        <v>762931251</v>
      </c>
      <c r="CAT18" s="183" t="s">
        <v>14</v>
      </c>
      <c r="CAU18" s="62" t="s">
        <v>778</v>
      </c>
      <c r="CAV18" s="98">
        <v>623</v>
      </c>
      <c r="CAW18" s="98">
        <v>1326</v>
      </c>
      <c r="CAX18" s="98">
        <v>30</v>
      </c>
      <c r="CAY18" s="98">
        <f>SUM(CAW18:CAX18)</f>
        <v>1356</v>
      </c>
      <c r="CAZ18" s="169" t="s">
        <v>1079</v>
      </c>
      <c r="CBA18" s="179">
        <v>5</v>
      </c>
      <c r="CBB18" s="99">
        <v>44228</v>
      </c>
      <c r="CBC18" s="186"/>
      <c r="CBD18" s="154" t="s">
        <v>75</v>
      </c>
      <c r="CBE18" s="184" t="s" ph="1">
        <v>1077</v>
      </c>
      <c r="CBF18" s="61" t="s">
        <v>10</v>
      </c>
      <c r="CBG18" s="62" t="s">
        <v>1012</v>
      </c>
      <c r="CBH18" s="63" t="s">
        <v>1078</v>
      </c>
      <c r="CBI18" s="182">
        <v>762931251</v>
      </c>
      <c r="CBJ18" s="183" t="s">
        <v>14</v>
      </c>
      <c r="CBK18" s="62" t="s">
        <v>778</v>
      </c>
      <c r="CBL18" s="98">
        <v>623</v>
      </c>
      <c r="CBM18" s="98">
        <v>1326</v>
      </c>
      <c r="CBN18" s="98">
        <v>30</v>
      </c>
      <c r="CBO18" s="98">
        <f>SUM(CBM18:CBN18)</f>
        <v>1356</v>
      </c>
      <c r="CBP18" s="169" t="s">
        <v>1079</v>
      </c>
      <c r="CBQ18" s="179">
        <v>5</v>
      </c>
      <c r="CBR18" s="99">
        <v>44228</v>
      </c>
      <c r="CBS18" s="186"/>
      <c r="CBT18" s="154" t="s">
        <v>75</v>
      </c>
      <c r="CBU18" s="184" t="s" ph="1">
        <v>1077</v>
      </c>
      <c r="CBV18" s="61" t="s">
        <v>10</v>
      </c>
      <c r="CBW18" s="62" t="s">
        <v>1012</v>
      </c>
      <c r="CBX18" s="63" t="s">
        <v>1078</v>
      </c>
      <c r="CBY18" s="182">
        <v>762931251</v>
      </c>
      <c r="CBZ18" s="183" t="s">
        <v>14</v>
      </c>
      <c r="CCA18" s="62" t="s">
        <v>778</v>
      </c>
      <c r="CCB18" s="98">
        <v>623</v>
      </c>
      <c r="CCC18" s="98">
        <v>1326</v>
      </c>
      <c r="CCD18" s="98">
        <v>30</v>
      </c>
      <c r="CCE18" s="98">
        <f>SUM(CCC18:CCD18)</f>
        <v>1356</v>
      </c>
      <c r="CCF18" s="169" t="s">
        <v>1079</v>
      </c>
      <c r="CCG18" s="179">
        <v>5</v>
      </c>
      <c r="CCH18" s="99">
        <v>44228</v>
      </c>
      <c r="CCI18" s="186"/>
      <c r="CCJ18" s="154" t="s">
        <v>75</v>
      </c>
      <c r="CCK18" s="184" t="s" ph="1">
        <v>1077</v>
      </c>
      <c r="CCL18" s="61" t="s">
        <v>10</v>
      </c>
      <c r="CCM18" s="62" t="s">
        <v>1012</v>
      </c>
      <c r="CCN18" s="63" t="s">
        <v>1078</v>
      </c>
      <c r="CCO18" s="182">
        <v>762931251</v>
      </c>
      <c r="CCP18" s="183" t="s">
        <v>14</v>
      </c>
      <c r="CCQ18" s="62" t="s">
        <v>778</v>
      </c>
      <c r="CCR18" s="98">
        <v>623</v>
      </c>
      <c r="CCS18" s="98">
        <v>1326</v>
      </c>
      <c r="CCT18" s="98">
        <v>30</v>
      </c>
      <c r="CCU18" s="98">
        <f>SUM(CCS18:CCT18)</f>
        <v>1356</v>
      </c>
      <c r="CCV18" s="169" t="s">
        <v>1079</v>
      </c>
      <c r="CCW18" s="179">
        <v>5</v>
      </c>
      <c r="CCX18" s="99">
        <v>44228</v>
      </c>
      <c r="CCY18" s="186"/>
      <c r="CCZ18" s="154" t="s">
        <v>75</v>
      </c>
      <c r="CDA18" s="184" t="s" ph="1">
        <v>1077</v>
      </c>
      <c r="CDB18" s="61" t="s">
        <v>10</v>
      </c>
      <c r="CDC18" s="62" t="s">
        <v>1012</v>
      </c>
      <c r="CDD18" s="63" t="s">
        <v>1078</v>
      </c>
      <c r="CDE18" s="182">
        <v>762931251</v>
      </c>
      <c r="CDF18" s="183" t="s">
        <v>14</v>
      </c>
      <c r="CDG18" s="62" t="s">
        <v>778</v>
      </c>
      <c r="CDH18" s="98">
        <v>623</v>
      </c>
      <c r="CDI18" s="98">
        <v>1326</v>
      </c>
      <c r="CDJ18" s="98">
        <v>30</v>
      </c>
      <c r="CDK18" s="98">
        <f>SUM(CDI18:CDJ18)</f>
        <v>1356</v>
      </c>
      <c r="CDL18" s="169" t="s">
        <v>1079</v>
      </c>
      <c r="CDM18" s="179">
        <v>5</v>
      </c>
      <c r="CDN18" s="99">
        <v>44228</v>
      </c>
      <c r="CDO18" s="186"/>
      <c r="CDP18" s="154" t="s">
        <v>75</v>
      </c>
      <c r="CDQ18" s="184" t="s" ph="1">
        <v>1077</v>
      </c>
      <c r="CDR18" s="61" t="s">
        <v>10</v>
      </c>
      <c r="CDS18" s="62" t="s">
        <v>1012</v>
      </c>
      <c r="CDT18" s="63" t="s">
        <v>1078</v>
      </c>
      <c r="CDU18" s="182">
        <v>762931251</v>
      </c>
      <c r="CDV18" s="183" t="s">
        <v>14</v>
      </c>
      <c r="CDW18" s="62" t="s">
        <v>778</v>
      </c>
      <c r="CDX18" s="98">
        <v>623</v>
      </c>
      <c r="CDY18" s="98">
        <v>1326</v>
      </c>
      <c r="CDZ18" s="98">
        <v>30</v>
      </c>
      <c r="CEA18" s="98">
        <f>SUM(CDY18:CDZ18)</f>
        <v>1356</v>
      </c>
      <c r="CEB18" s="169" t="s">
        <v>1079</v>
      </c>
      <c r="CEC18" s="179">
        <v>5</v>
      </c>
      <c r="CED18" s="99">
        <v>44228</v>
      </c>
      <c r="CEE18" s="186"/>
      <c r="CEF18" s="154" t="s">
        <v>75</v>
      </c>
      <c r="CEG18" s="184" t="s" ph="1">
        <v>1077</v>
      </c>
      <c r="CEH18" s="61" t="s">
        <v>10</v>
      </c>
      <c r="CEI18" s="62" t="s">
        <v>1012</v>
      </c>
      <c r="CEJ18" s="63" t="s">
        <v>1078</v>
      </c>
      <c r="CEK18" s="182">
        <v>762931251</v>
      </c>
      <c r="CEL18" s="183" t="s">
        <v>14</v>
      </c>
      <c r="CEM18" s="62" t="s">
        <v>778</v>
      </c>
      <c r="CEN18" s="98">
        <v>623</v>
      </c>
      <c r="CEO18" s="98">
        <v>1326</v>
      </c>
      <c r="CEP18" s="98">
        <v>30</v>
      </c>
      <c r="CEQ18" s="98">
        <f>SUM(CEO18:CEP18)</f>
        <v>1356</v>
      </c>
      <c r="CER18" s="169" t="s">
        <v>1079</v>
      </c>
      <c r="CES18" s="179">
        <v>5</v>
      </c>
      <c r="CET18" s="99">
        <v>44228</v>
      </c>
      <c r="CEU18" s="186"/>
      <c r="CEV18" s="154" t="s">
        <v>75</v>
      </c>
      <c r="CEW18" s="184" t="s" ph="1">
        <v>1077</v>
      </c>
      <c r="CEX18" s="61" t="s">
        <v>10</v>
      </c>
      <c r="CEY18" s="62" t="s">
        <v>1012</v>
      </c>
      <c r="CEZ18" s="63" t="s">
        <v>1078</v>
      </c>
      <c r="CFA18" s="182">
        <v>762931251</v>
      </c>
      <c r="CFB18" s="183" t="s">
        <v>14</v>
      </c>
      <c r="CFC18" s="62" t="s">
        <v>778</v>
      </c>
      <c r="CFD18" s="98">
        <v>623</v>
      </c>
      <c r="CFE18" s="98">
        <v>1326</v>
      </c>
      <c r="CFF18" s="98">
        <v>30</v>
      </c>
      <c r="CFG18" s="98">
        <f>SUM(CFE18:CFF18)</f>
        <v>1356</v>
      </c>
      <c r="CFH18" s="169" t="s">
        <v>1079</v>
      </c>
      <c r="CFI18" s="179">
        <v>5</v>
      </c>
      <c r="CFJ18" s="99">
        <v>44228</v>
      </c>
      <c r="CFK18" s="186"/>
      <c r="CFL18" s="154" t="s">
        <v>75</v>
      </c>
      <c r="CFM18" s="184" t="s" ph="1">
        <v>1077</v>
      </c>
      <c r="CFN18" s="61" t="s">
        <v>10</v>
      </c>
      <c r="CFO18" s="62" t="s">
        <v>1012</v>
      </c>
      <c r="CFP18" s="63" t="s">
        <v>1078</v>
      </c>
      <c r="CFQ18" s="182">
        <v>762931251</v>
      </c>
      <c r="CFR18" s="183" t="s">
        <v>14</v>
      </c>
      <c r="CFS18" s="62" t="s">
        <v>778</v>
      </c>
      <c r="CFT18" s="98">
        <v>623</v>
      </c>
      <c r="CFU18" s="98">
        <v>1326</v>
      </c>
      <c r="CFV18" s="98">
        <v>30</v>
      </c>
      <c r="CFW18" s="98">
        <f>SUM(CFU18:CFV18)</f>
        <v>1356</v>
      </c>
      <c r="CFX18" s="169" t="s">
        <v>1079</v>
      </c>
      <c r="CFY18" s="179">
        <v>5</v>
      </c>
      <c r="CFZ18" s="99">
        <v>44228</v>
      </c>
      <c r="CGA18" s="186"/>
      <c r="CGB18" s="154" t="s">
        <v>75</v>
      </c>
      <c r="CGC18" s="184" t="s" ph="1">
        <v>1077</v>
      </c>
      <c r="CGD18" s="61" t="s">
        <v>10</v>
      </c>
      <c r="CGE18" s="62" t="s">
        <v>1012</v>
      </c>
      <c r="CGF18" s="63" t="s">
        <v>1078</v>
      </c>
      <c r="CGG18" s="182">
        <v>762931251</v>
      </c>
      <c r="CGH18" s="183" t="s">
        <v>14</v>
      </c>
      <c r="CGI18" s="62" t="s">
        <v>778</v>
      </c>
      <c r="CGJ18" s="98">
        <v>623</v>
      </c>
      <c r="CGK18" s="98">
        <v>1326</v>
      </c>
      <c r="CGL18" s="98">
        <v>30</v>
      </c>
      <c r="CGM18" s="98">
        <f>SUM(CGK18:CGL18)</f>
        <v>1356</v>
      </c>
      <c r="CGN18" s="169" t="s">
        <v>1079</v>
      </c>
      <c r="CGO18" s="179">
        <v>5</v>
      </c>
      <c r="CGP18" s="99">
        <v>44228</v>
      </c>
      <c r="CGQ18" s="186"/>
      <c r="CGR18" s="154" t="s">
        <v>75</v>
      </c>
      <c r="CGS18" s="184" t="s" ph="1">
        <v>1077</v>
      </c>
      <c r="CGT18" s="61" t="s">
        <v>10</v>
      </c>
      <c r="CGU18" s="62" t="s">
        <v>1012</v>
      </c>
      <c r="CGV18" s="63" t="s">
        <v>1078</v>
      </c>
      <c r="CGW18" s="182">
        <v>762931251</v>
      </c>
      <c r="CGX18" s="183" t="s">
        <v>14</v>
      </c>
      <c r="CGY18" s="62" t="s">
        <v>778</v>
      </c>
      <c r="CGZ18" s="98">
        <v>623</v>
      </c>
      <c r="CHA18" s="98">
        <v>1326</v>
      </c>
      <c r="CHB18" s="98">
        <v>30</v>
      </c>
      <c r="CHC18" s="98">
        <f>SUM(CHA18:CHB18)</f>
        <v>1356</v>
      </c>
      <c r="CHD18" s="169" t="s">
        <v>1079</v>
      </c>
      <c r="CHE18" s="179">
        <v>5</v>
      </c>
      <c r="CHF18" s="99">
        <v>44228</v>
      </c>
      <c r="CHG18" s="186"/>
      <c r="CHH18" s="154" t="s">
        <v>75</v>
      </c>
      <c r="CHI18" s="184" t="s" ph="1">
        <v>1077</v>
      </c>
      <c r="CHJ18" s="61" t="s">
        <v>10</v>
      </c>
      <c r="CHK18" s="62" t="s">
        <v>1012</v>
      </c>
      <c r="CHL18" s="63" t="s">
        <v>1078</v>
      </c>
      <c r="CHM18" s="182">
        <v>762931251</v>
      </c>
      <c r="CHN18" s="183" t="s">
        <v>14</v>
      </c>
      <c r="CHO18" s="62" t="s">
        <v>778</v>
      </c>
      <c r="CHP18" s="98">
        <v>623</v>
      </c>
      <c r="CHQ18" s="98">
        <v>1326</v>
      </c>
      <c r="CHR18" s="98">
        <v>30</v>
      </c>
      <c r="CHS18" s="98">
        <f>SUM(CHQ18:CHR18)</f>
        <v>1356</v>
      </c>
      <c r="CHT18" s="169" t="s">
        <v>1079</v>
      </c>
      <c r="CHU18" s="179">
        <v>5</v>
      </c>
      <c r="CHV18" s="99">
        <v>44228</v>
      </c>
      <c r="CHW18" s="186"/>
      <c r="CHX18" s="154" t="s">
        <v>75</v>
      </c>
      <c r="CHY18" s="184" t="s" ph="1">
        <v>1077</v>
      </c>
      <c r="CHZ18" s="61" t="s">
        <v>10</v>
      </c>
      <c r="CIA18" s="62" t="s">
        <v>1012</v>
      </c>
      <c r="CIB18" s="63" t="s">
        <v>1078</v>
      </c>
      <c r="CIC18" s="182">
        <v>762931251</v>
      </c>
      <c r="CID18" s="183" t="s">
        <v>14</v>
      </c>
      <c r="CIE18" s="62" t="s">
        <v>778</v>
      </c>
      <c r="CIF18" s="98">
        <v>623</v>
      </c>
      <c r="CIG18" s="98">
        <v>1326</v>
      </c>
      <c r="CIH18" s="98">
        <v>30</v>
      </c>
      <c r="CII18" s="98">
        <f>SUM(CIG18:CIH18)</f>
        <v>1356</v>
      </c>
      <c r="CIJ18" s="169" t="s">
        <v>1079</v>
      </c>
      <c r="CIK18" s="179">
        <v>5</v>
      </c>
      <c r="CIL18" s="99">
        <v>44228</v>
      </c>
      <c r="CIM18" s="186"/>
      <c r="CIN18" s="154" t="s">
        <v>75</v>
      </c>
      <c r="CIO18" s="184" t="s" ph="1">
        <v>1077</v>
      </c>
      <c r="CIP18" s="61" t="s">
        <v>10</v>
      </c>
      <c r="CIQ18" s="62" t="s">
        <v>1012</v>
      </c>
      <c r="CIR18" s="63" t="s">
        <v>1078</v>
      </c>
      <c r="CIS18" s="182">
        <v>762931251</v>
      </c>
      <c r="CIT18" s="183" t="s">
        <v>14</v>
      </c>
      <c r="CIU18" s="62" t="s">
        <v>778</v>
      </c>
      <c r="CIV18" s="98">
        <v>623</v>
      </c>
      <c r="CIW18" s="98">
        <v>1326</v>
      </c>
      <c r="CIX18" s="98">
        <v>30</v>
      </c>
      <c r="CIY18" s="98">
        <f>SUM(CIW18:CIX18)</f>
        <v>1356</v>
      </c>
      <c r="CIZ18" s="169" t="s">
        <v>1079</v>
      </c>
      <c r="CJA18" s="179">
        <v>5</v>
      </c>
      <c r="CJB18" s="99">
        <v>44228</v>
      </c>
      <c r="CJC18" s="186"/>
      <c r="CJD18" s="154" t="s">
        <v>75</v>
      </c>
      <c r="CJE18" s="184" t="s" ph="1">
        <v>1077</v>
      </c>
      <c r="CJF18" s="61" t="s">
        <v>10</v>
      </c>
      <c r="CJG18" s="62" t="s">
        <v>1012</v>
      </c>
      <c r="CJH18" s="63" t="s">
        <v>1078</v>
      </c>
      <c r="CJI18" s="182">
        <v>762931251</v>
      </c>
      <c r="CJJ18" s="183" t="s">
        <v>14</v>
      </c>
      <c r="CJK18" s="62" t="s">
        <v>778</v>
      </c>
      <c r="CJL18" s="98">
        <v>623</v>
      </c>
      <c r="CJM18" s="98">
        <v>1326</v>
      </c>
      <c r="CJN18" s="98">
        <v>30</v>
      </c>
      <c r="CJO18" s="98">
        <f>SUM(CJM18:CJN18)</f>
        <v>1356</v>
      </c>
      <c r="CJP18" s="169" t="s">
        <v>1079</v>
      </c>
      <c r="CJQ18" s="179">
        <v>5</v>
      </c>
      <c r="CJR18" s="99">
        <v>44228</v>
      </c>
      <c r="CJS18" s="186"/>
      <c r="CJT18" s="154" t="s">
        <v>75</v>
      </c>
      <c r="CJU18" s="184" t="s" ph="1">
        <v>1077</v>
      </c>
      <c r="CJV18" s="61" t="s">
        <v>10</v>
      </c>
      <c r="CJW18" s="62" t="s">
        <v>1012</v>
      </c>
      <c r="CJX18" s="63" t="s">
        <v>1078</v>
      </c>
      <c r="CJY18" s="182">
        <v>762931251</v>
      </c>
      <c r="CJZ18" s="183" t="s">
        <v>14</v>
      </c>
      <c r="CKA18" s="62" t="s">
        <v>778</v>
      </c>
      <c r="CKB18" s="98">
        <v>623</v>
      </c>
      <c r="CKC18" s="98">
        <v>1326</v>
      </c>
      <c r="CKD18" s="98">
        <v>30</v>
      </c>
      <c r="CKE18" s="98">
        <f>SUM(CKC18:CKD18)</f>
        <v>1356</v>
      </c>
      <c r="CKF18" s="169" t="s">
        <v>1079</v>
      </c>
      <c r="CKG18" s="179">
        <v>5</v>
      </c>
      <c r="CKH18" s="99">
        <v>44228</v>
      </c>
      <c r="CKI18" s="186"/>
      <c r="CKJ18" s="154" t="s">
        <v>75</v>
      </c>
      <c r="CKK18" s="184" t="s" ph="1">
        <v>1077</v>
      </c>
      <c r="CKL18" s="61" t="s">
        <v>10</v>
      </c>
      <c r="CKM18" s="62" t="s">
        <v>1012</v>
      </c>
      <c r="CKN18" s="63" t="s">
        <v>1078</v>
      </c>
      <c r="CKO18" s="182">
        <v>762931251</v>
      </c>
      <c r="CKP18" s="183" t="s">
        <v>14</v>
      </c>
      <c r="CKQ18" s="62" t="s">
        <v>778</v>
      </c>
      <c r="CKR18" s="98">
        <v>623</v>
      </c>
      <c r="CKS18" s="98">
        <v>1326</v>
      </c>
      <c r="CKT18" s="98">
        <v>30</v>
      </c>
      <c r="CKU18" s="98">
        <f>SUM(CKS18:CKT18)</f>
        <v>1356</v>
      </c>
      <c r="CKV18" s="169" t="s">
        <v>1079</v>
      </c>
      <c r="CKW18" s="179">
        <v>5</v>
      </c>
      <c r="CKX18" s="99">
        <v>44228</v>
      </c>
      <c r="CKY18" s="186"/>
      <c r="CKZ18" s="154" t="s">
        <v>75</v>
      </c>
      <c r="CLA18" s="184" t="s" ph="1">
        <v>1077</v>
      </c>
      <c r="CLB18" s="61" t="s">
        <v>10</v>
      </c>
      <c r="CLC18" s="62" t="s">
        <v>1012</v>
      </c>
      <c r="CLD18" s="63" t="s">
        <v>1078</v>
      </c>
      <c r="CLE18" s="182">
        <v>762931251</v>
      </c>
      <c r="CLF18" s="183" t="s">
        <v>14</v>
      </c>
      <c r="CLG18" s="62" t="s">
        <v>778</v>
      </c>
      <c r="CLH18" s="98">
        <v>623</v>
      </c>
      <c r="CLI18" s="98">
        <v>1326</v>
      </c>
      <c r="CLJ18" s="98">
        <v>30</v>
      </c>
      <c r="CLK18" s="98">
        <f>SUM(CLI18:CLJ18)</f>
        <v>1356</v>
      </c>
      <c r="CLL18" s="169" t="s">
        <v>1079</v>
      </c>
      <c r="CLM18" s="179">
        <v>5</v>
      </c>
      <c r="CLN18" s="99">
        <v>44228</v>
      </c>
      <c r="CLO18" s="186"/>
      <c r="CLP18" s="154" t="s">
        <v>75</v>
      </c>
      <c r="CLQ18" s="184" t="s" ph="1">
        <v>1077</v>
      </c>
      <c r="CLR18" s="61" t="s">
        <v>10</v>
      </c>
      <c r="CLS18" s="62" t="s">
        <v>1012</v>
      </c>
      <c r="CLT18" s="63" t="s">
        <v>1078</v>
      </c>
      <c r="CLU18" s="182">
        <v>762931251</v>
      </c>
      <c r="CLV18" s="183" t="s">
        <v>14</v>
      </c>
      <c r="CLW18" s="62" t="s">
        <v>778</v>
      </c>
      <c r="CLX18" s="98">
        <v>623</v>
      </c>
      <c r="CLY18" s="98">
        <v>1326</v>
      </c>
      <c r="CLZ18" s="98">
        <v>30</v>
      </c>
      <c r="CMA18" s="98">
        <f>SUM(CLY18:CLZ18)</f>
        <v>1356</v>
      </c>
      <c r="CMB18" s="169" t="s">
        <v>1079</v>
      </c>
      <c r="CMC18" s="179">
        <v>5</v>
      </c>
      <c r="CMD18" s="99">
        <v>44228</v>
      </c>
      <c r="CME18" s="186"/>
      <c r="CMF18" s="154" t="s">
        <v>75</v>
      </c>
      <c r="CMG18" s="184" t="s" ph="1">
        <v>1077</v>
      </c>
      <c r="CMH18" s="61" t="s">
        <v>10</v>
      </c>
      <c r="CMI18" s="62" t="s">
        <v>1012</v>
      </c>
      <c r="CMJ18" s="63" t="s">
        <v>1078</v>
      </c>
      <c r="CMK18" s="182">
        <v>762931251</v>
      </c>
      <c r="CML18" s="183" t="s">
        <v>14</v>
      </c>
      <c r="CMM18" s="62" t="s">
        <v>778</v>
      </c>
      <c r="CMN18" s="98">
        <v>623</v>
      </c>
      <c r="CMO18" s="98">
        <v>1326</v>
      </c>
      <c r="CMP18" s="98">
        <v>30</v>
      </c>
      <c r="CMQ18" s="98">
        <f>SUM(CMO18:CMP18)</f>
        <v>1356</v>
      </c>
      <c r="CMR18" s="169" t="s">
        <v>1079</v>
      </c>
      <c r="CMS18" s="179">
        <v>5</v>
      </c>
      <c r="CMT18" s="99">
        <v>44228</v>
      </c>
      <c r="CMU18" s="186"/>
      <c r="CMV18" s="154" t="s">
        <v>75</v>
      </c>
      <c r="CMW18" s="184" t="s" ph="1">
        <v>1077</v>
      </c>
      <c r="CMX18" s="61" t="s">
        <v>10</v>
      </c>
      <c r="CMY18" s="62" t="s">
        <v>1012</v>
      </c>
      <c r="CMZ18" s="63" t="s">
        <v>1078</v>
      </c>
      <c r="CNA18" s="182">
        <v>762931251</v>
      </c>
      <c r="CNB18" s="183" t="s">
        <v>14</v>
      </c>
      <c r="CNC18" s="62" t="s">
        <v>778</v>
      </c>
      <c r="CND18" s="98">
        <v>623</v>
      </c>
      <c r="CNE18" s="98">
        <v>1326</v>
      </c>
      <c r="CNF18" s="98">
        <v>30</v>
      </c>
      <c r="CNG18" s="98">
        <f>SUM(CNE18:CNF18)</f>
        <v>1356</v>
      </c>
      <c r="CNH18" s="169" t="s">
        <v>1079</v>
      </c>
      <c r="CNI18" s="179">
        <v>5</v>
      </c>
      <c r="CNJ18" s="99">
        <v>44228</v>
      </c>
      <c r="CNK18" s="186"/>
      <c r="CNL18" s="154" t="s">
        <v>75</v>
      </c>
      <c r="CNM18" s="184" t="s" ph="1">
        <v>1077</v>
      </c>
      <c r="CNN18" s="61" t="s">
        <v>10</v>
      </c>
      <c r="CNO18" s="62" t="s">
        <v>1012</v>
      </c>
      <c r="CNP18" s="63" t="s">
        <v>1078</v>
      </c>
      <c r="CNQ18" s="182">
        <v>762931251</v>
      </c>
      <c r="CNR18" s="183" t="s">
        <v>14</v>
      </c>
      <c r="CNS18" s="62" t="s">
        <v>778</v>
      </c>
      <c r="CNT18" s="98">
        <v>623</v>
      </c>
      <c r="CNU18" s="98">
        <v>1326</v>
      </c>
      <c r="CNV18" s="98">
        <v>30</v>
      </c>
      <c r="CNW18" s="98">
        <f>SUM(CNU18:CNV18)</f>
        <v>1356</v>
      </c>
      <c r="CNX18" s="169" t="s">
        <v>1079</v>
      </c>
      <c r="CNY18" s="179">
        <v>5</v>
      </c>
      <c r="CNZ18" s="99">
        <v>44228</v>
      </c>
      <c r="COA18" s="186"/>
      <c r="COB18" s="154" t="s">
        <v>75</v>
      </c>
      <c r="COC18" s="184" t="s" ph="1">
        <v>1077</v>
      </c>
      <c r="COD18" s="61" t="s">
        <v>10</v>
      </c>
      <c r="COE18" s="62" t="s">
        <v>1012</v>
      </c>
      <c r="COF18" s="63" t="s">
        <v>1078</v>
      </c>
      <c r="COG18" s="182">
        <v>762931251</v>
      </c>
      <c r="COH18" s="183" t="s">
        <v>14</v>
      </c>
      <c r="COI18" s="62" t="s">
        <v>778</v>
      </c>
      <c r="COJ18" s="98">
        <v>623</v>
      </c>
      <c r="COK18" s="98">
        <v>1326</v>
      </c>
      <c r="COL18" s="98">
        <v>30</v>
      </c>
      <c r="COM18" s="98">
        <f>SUM(COK18:COL18)</f>
        <v>1356</v>
      </c>
      <c r="CON18" s="169" t="s">
        <v>1079</v>
      </c>
      <c r="COO18" s="179">
        <v>5</v>
      </c>
      <c r="COP18" s="99">
        <v>44228</v>
      </c>
      <c r="COQ18" s="186"/>
      <c r="COR18" s="154" t="s">
        <v>75</v>
      </c>
      <c r="COS18" s="184" t="s" ph="1">
        <v>1077</v>
      </c>
      <c r="COT18" s="61" t="s">
        <v>10</v>
      </c>
      <c r="COU18" s="62" t="s">
        <v>1012</v>
      </c>
      <c r="COV18" s="63" t="s">
        <v>1078</v>
      </c>
      <c r="COW18" s="182">
        <v>762931251</v>
      </c>
      <c r="COX18" s="183" t="s">
        <v>14</v>
      </c>
      <c r="COY18" s="62" t="s">
        <v>778</v>
      </c>
      <c r="COZ18" s="98">
        <v>623</v>
      </c>
      <c r="CPA18" s="98">
        <v>1326</v>
      </c>
      <c r="CPB18" s="98">
        <v>30</v>
      </c>
      <c r="CPC18" s="98">
        <f>SUM(CPA18:CPB18)</f>
        <v>1356</v>
      </c>
      <c r="CPD18" s="169" t="s">
        <v>1079</v>
      </c>
      <c r="CPE18" s="179">
        <v>5</v>
      </c>
      <c r="CPF18" s="99">
        <v>44228</v>
      </c>
      <c r="CPG18" s="186"/>
      <c r="CPH18" s="154" t="s">
        <v>75</v>
      </c>
      <c r="CPI18" s="184" t="s" ph="1">
        <v>1077</v>
      </c>
      <c r="CPJ18" s="61" t="s">
        <v>10</v>
      </c>
      <c r="CPK18" s="62" t="s">
        <v>1012</v>
      </c>
      <c r="CPL18" s="63" t="s">
        <v>1078</v>
      </c>
      <c r="CPM18" s="182">
        <v>762931251</v>
      </c>
      <c r="CPN18" s="183" t="s">
        <v>14</v>
      </c>
      <c r="CPO18" s="62" t="s">
        <v>778</v>
      </c>
      <c r="CPP18" s="98">
        <v>623</v>
      </c>
      <c r="CPQ18" s="98">
        <v>1326</v>
      </c>
      <c r="CPR18" s="98">
        <v>30</v>
      </c>
      <c r="CPS18" s="98">
        <f>SUM(CPQ18:CPR18)</f>
        <v>1356</v>
      </c>
      <c r="CPT18" s="169" t="s">
        <v>1079</v>
      </c>
      <c r="CPU18" s="179">
        <v>5</v>
      </c>
      <c r="CPV18" s="99">
        <v>44228</v>
      </c>
      <c r="CPW18" s="186"/>
      <c r="CPX18" s="154" t="s">
        <v>75</v>
      </c>
      <c r="CPY18" s="184" t="s" ph="1">
        <v>1077</v>
      </c>
      <c r="CPZ18" s="61" t="s">
        <v>10</v>
      </c>
      <c r="CQA18" s="62" t="s">
        <v>1012</v>
      </c>
      <c r="CQB18" s="63" t="s">
        <v>1078</v>
      </c>
      <c r="CQC18" s="182">
        <v>762931251</v>
      </c>
      <c r="CQD18" s="183" t="s">
        <v>14</v>
      </c>
      <c r="CQE18" s="62" t="s">
        <v>778</v>
      </c>
      <c r="CQF18" s="98">
        <v>623</v>
      </c>
      <c r="CQG18" s="98">
        <v>1326</v>
      </c>
      <c r="CQH18" s="98">
        <v>30</v>
      </c>
      <c r="CQI18" s="98">
        <f>SUM(CQG18:CQH18)</f>
        <v>1356</v>
      </c>
      <c r="CQJ18" s="169" t="s">
        <v>1079</v>
      </c>
      <c r="CQK18" s="179">
        <v>5</v>
      </c>
      <c r="CQL18" s="99">
        <v>44228</v>
      </c>
      <c r="CQM18" s="186"/>
      <c r="CQN18" s="154" t="s">
        <v>75</v>
      </c>
      <c r="CQO18" s="184" t="s" ph="1">
        <v>1077</v>
      </c>
      <c r="CQP18" s="61" t="s">
        <v>10</v>
      </c>
      <c r="CQQ18" s="62" t="s">
        <v>1012</v>
      </c>
      <c r="CQR18" s="63" t="s">
        <v>1078</v>
      </c>
      <c r="CQS18" s="182">
        <v>762931251</v>
      </c>
      <c r="CQT18" s="183" t="s">
        <v>14</v>
      </c>
      <c r="CQU18" s="62" t="s">
        <v>778</v>
      </c>
      <c r="CQV18" s="98">
        <v>623</v>
      </c>
      <c r="CQW18" s="98">
        <v>1326</v>
      </c>
      <c r="CQX18" s="98">
        <v>30</v>
      </c>
      <c r="CQY18" s="98">
        <f>SUM(CQW18:CQX18)</f>
        <v>1356</v>
      </c>
      <c r="CQZ18" s="169" t="s">
        <v>1079</v>
      </c>
      <c r="CRA18" s="179">
        <v>5</v>
      </c>
      <c r="CRB18" s="99">
        <v>44228</v>
      </c>
      <c r="CRC18" s="186"/>
      <c r="CRD18" s="154" t="s">
        <v>75</v>
      </c>
      <c r="CRE18" s="184" t="s" ph="1">
        <v>1077</v>
      </c>
      <c r="CRF18" s="61" t="s">
        <v>10</v>
      </c>
      <c r="CRG18" s="62" t="s">
        <v>1012</v>
      </c>
      <c r="CRH18" s="63" t="s">
        <v>1078</v>
      </c>
      <c r="CRI18" s="182">
        <v>762931251</v>
      </c>
      <c r="CRJ18" s="183" t="s">
        <v>14</v>
      </c>
      <c r="CRK18" s="62" t="s">
        <v>778</v>
      </c>
      <c r="CRL18" s="98">
        <v>623</v>
      </c>
      <c r="CRM18" s="98">
        <v>1326</v>
      </c>
      <c r="CRN18" s="98">
        <v>30</v>
      </c>
      <c r="CRO18" s="98">
        <f>SUM(CRM18:CRN18)</f>
        <v>1356</v>
      </c>
      <c r="CRP18" s="169" t="s">
        <v>1079</v>
      </c>
      <c r="CRQ18" s="179">
        <v>5</v>
      </c>
      <c r="CRR18" s="99">
        <v>44228</v>
      </c>
      <c r="CRS18" s="186"/>
      <c r="CRT18" s="154" t="s">
        <v>75</v>
      </c>
      <c r="CRU18" s="184" t="s" ph="1">
        <v>1077</v>
      </c>
      <c r="CRV18" s="61" t="s">
        <v>10</v>
      </c>
      <c r="CRW18" s="62" t="s">
        <v>1012</v>
      </c>
      <c r="CRX18" s="63" t="s">
        <v>1078</v>
      </c>
      <c r="CRY18" s="182">
        <v>762931251</v>
      </c>
      <c r="CRZ18" s="183" t="s">
        <v>14</v>
      </c>
      <c r="CSA18" s="62" t="s">
        <v>778</v>
      </c>
      <c r="CSB18" s="98">
        <v>623</v>
      </c>
      <c r="CSC18" s="98">
        <v>1326</v>
      </c>
      <c r="CSD18" s="98">
        <v>30</v>
      </c>
      <c r="CSE18" s="98">
        <f>SUM(CSC18:CSD18)</f>
        <v>1356</v>
      </c>
      <c r="CSF18" s="169" t="s">
        <v>1079</v>
      </c>
      <c r="CSG18" s="179">
        <v>5</v>
      </c>
      <c r="CSH18" s="99">
        <v>44228</v>
      </c>
      <c r="CSI18" s="186"/>
      <c r="CSJ18" s="154" t="s">
        <v>75</v>
      </c>
      <c r="CSK18" s="184" t="s" ph="1">
        <v>1077</v>
      </c>
      <c r="CSL18" s="61" t="s">
        <v>10</v>
      </c>
      <c r="CSM18" s="62" t="s">
        <v>1012</v>
      </c>
      <c r="CSN18" s="63" t="s">
        <v>1078</v>
      </c>
      <c r="CSO18" s="182">
        <v>762931251</v>
      </c>
      <c r="CSP18" s="183" t="s">
        <v>14</v>
      </c>
      <c r="CSQ18" s="62" t="s">
        <v>778</v>
      </c>
      <c r="CSR18" s="98">
        <v>623</v>
      </c>
      <c r="CSS18" s="98">
        <v>1326</v>
      </c>
      <c r="CST18" s="98">
        <v>30</v>
      </c>
      <c r="CSU18" s="98">
        <f>SUM(CSS18:CST18)</f>
        <v>1356</v>
      </c>
      <c r="CSV18" s="169" t="s">
        <v>1079</v>
      </c>
      <c r="CSW18" s="179">
        <v>5</v>
      </c>
      <c r="CSX18" s="99">
        <v>44228</v>
      </c>
      <c r="CSY18" s="186"/>
      <c r="CSZ18" s="154" t="s">
        <v>75</v>
      </c>
      <c r="CTA18" s="184" t="s" ph="1">
        <v>1077</v>
      </c>
      <c r="CTB18" s="61" t="s">
        <v>10</v>
      </c>
      <c r="CTC18" s="62" t="s">
        <v>1012</v>
      </c>
      <c r="CTD18" s="63" t="s">
        <v>1078</v>
      </c>
      <c r="CTE18" s="182">
        <v>762931251</v>
      </c>
      <c r="CTF18" s="183" t="s">
        <v>14</v>
      </c>
      <c r="CTG18" s="62" t="s">
        <v>778</v>
      </c>
      <c r="CTH18" s="98">
        <v>623</v>
      </c>
      <c r="CTI18" s="98">
        <v>1326</v>
      </c>
      <c r="CTJ18" s="98">
        <v>30</v>
      </c>
      <c r="CTK18" s="98">
        <f>SUM(CTI18:CTJ18)</f>
        <v>1356</v>
      </c>
      <c r="CTL18" s="169" t="s">
        <v>1079</v>
      </c>
      <c r="CTM18" s="179">
        <v>5</v>
      </c>
      <c r="CTN18" s="99">
        <v>44228</v>
      </c>
      <c r="CTO18" s="186"/>
      <c r="CTP18" s="154" t="s">
        <v>75</v>
      </c>
      <c r="CTQ18" s="184" t="s" ph="1">
        <v>1077</v>
      </c>
      <c r="CTR18" s="61" t="s">
        <v>10</v>
      </c>
      <c r="CTS18" s="62" t="s">
        <v>1012</v>
      </c>
      <c r="CTT18" s="63" t="s">
        <v>1078</v>
      </c>
      <c r="CTU18" s="182">
        <v>762931251</v>
      </c>
      <c r="CTV18" s="183" t="s">
        <v>14</v>
      </c>
      <c r="CTW18" s="62" t="s">
        <v>778</v>
      </c>
      <c r="CTX18" s="98">
        <v>623</v>
      </c>
      <c r="CTY18" s="98">
        <v>1326</v>
      </c>
      <c r="CTZ18" s="98">
        <v>30</v>
      </c>
      <c r="CUA18" s="98">
        <f>SUM(CTY18:CTZ18)</f>
        <v>1356</v>
      </c>
      <c r="CUB18" s="169" t="s">
        <v>1079</v>
      </c>
      <c r="CUC18" s="179">
        <v>5</v>
      </c>
      <c r="CUD18" s="99">
        <v>44228</v>
      </c>
      <c r="CUE18" s="186"/>
      <c r="CUF18" s="154" t="s">
        <v>75</v>
      </c>
      <c r="CUG18" s="184" t="s" ph="1">
        <v>1077</v>
      </c>
      <c r="CUH18" s="61" t="s">
        <v>10</v>
      </c>
      <c r="CUI18" s="62" t="s">
        <v>1012</v>
      </c>
      <c r="CUJ18" s="63" t="s">
        <v>1078</v>
      </c>
      <c r="CUK18" s="182">
        <v>762931251</v>
      </c>
      <c r="CUL18" s="183" t="s">
        <v>14</v>
      </c>
      <c r="CUM18" s="62" t="s">
        <v>778</v>
      </c>
      <c r="CUN18" s="98">
        <v>623</v>
      </c>
      <c r="CUO18" s="98">
        <v>1326</v>
      </c>
      <c r="CUP18" s="98">
        <v>30</v>
      </c>
      <c r="CUQ18" s="98">
        <f>SUM(CUO18:CUP18)</f>
        <v>1356</v>
      </c>
      <c r="CUR18" s="169" t="s">
        <v>1079</v>
      </c>
      <c r="CUS18" s="179">
        <v>5</v>
      </c>
      <c r="CUT18" s="99">
        <v>44228</v>
      </c>
      <c r="CUU18" s="186"/>
      <c r="CUV18" s="154" t="s">
        <v>75</v>
      </c>
      <c r="CUW18" s="184" t="s" ph="1">
        <v>1077</v>
      </c>
      <c r="CUX18" s="61" t="s">
        <v>10</v>
      </c>
      <c r="CUY18" s="62" t="s">
        <v>1012</v>
      </c>
      <c r="CUZ18" s="63" t="s">
        <v>1078</v>
      </c>
      <c r="CVA18" s="182">
        <v>762931251</v>
      </c>
      <c r="CVB18" s="183" t="s">
        <v>14</v>
      </c>
      <c r="CVC18" s="62" t="s">
        <v>778</v>
      </c>
      <c r="CVD18" s="98">
        <v>623</v>
      </c>
      <c r="CVE18" s="98">
        <v>1326</v>
      </c>
      <c r="CVF18" s="98">
        <v>30</v>
      </c>
      <c r="CVG18" s="98">
        <f>SUM(CVE18:CVF18)</f>
        <v>1356</v>
      </c>
      <c r="CVH18" s="169" t="s">
        <v>1079</v>
      </c>
      <c r="CVI18" s="179">
        <v>5</v>
      </c>
      <c r="CVJ18" s="99">
        <v>44228</v>
      </c>
      <c r="CVK18" s="186"/>
      <c r="CVL18" s="154" t="s">
        <v>75</v>
      </c>
      <c r="CVM18" s="184" t="s" ph="1">
        <v>1077</v>
      </c>
      <c r="CVN18" s="61" t="s">
        <v>10</v>
      </c>
      <c r="CVO18" s="62" t="s">
        <v>1012</v>
      </c>
      <c r="CVP18" s="63" t="s">
        <v>1078</v>
      </c>
      <c r="CVQ18" s="182">
        <v>762931251</v>
      </c>
      <c r="CVR18" s="183" t="s">
        <v>14</v>
      </c>
      <c r="CVS18" s="62" t="s">
        <v>778</v>
      </c>
      <c r="CVT18" s="98">
        <v>623</v>
      </c>
      <c r="CVU18" s="98">
        <v>1326</v>
      </c>
      <c r="CVV18" s="98">
        <v>30</v>
      </c>
      <c r="CVW18" s="98">
        <f>SUM(CVU18:CVV18)</f>
        <v>1356</v>
      </c>
      <c r="CVX18" s="169" t="s">
        <v>1079</v>
      </c>
      <c r="CVY18" s="179">
        <v>5</v>
      </c>
      <c r="CVZ18" s="99">
        <v>44228</v>
      </c>
      <c r="CWA18" s="186"/>
      <c r="CWB18" s="154" t="s">
        <v>75</v>
      </c>
      <c r="CWC18" s="184" t="s" ph="1">
        <v>1077</v>
      </c>
      <c r="CWD18" s="61" t="s">
        <v>10</v>
      </c>
      <c r="CWE18" s="62" t="s">
        <v>1012</v>
      </c>
      <c r="CWF18" s="63" t="s">
        <v>1078</v>
      </c>
      <c r="CWG18" s="182">
        <v>762931251</v>
      </c>
      <c r="CWH18" s="183" t="s">
        <v>14</v>
      </c>
      <c r="CWI18" s="62" t="s">
        <v>778</v>
      </c>
      <c r="CWJ18" s="98">
        <v>623</v>
      </c>
      <c r="CWK18" s="98">
        <v>1326</v>
      </c>
      <c r="CWL18" s="98">
        <v>30</v>
      </c>
      <c r="CWM18" s="98">
        <f>SUM(CWK18:CWL18)</f>
        <v>1356</v>
      </c>
      <c r="CWN18" s="169" t="s">
        <v>1079</v>
      </c>
      <c r="CWO18" s="179">
        <v>5</v>
      </c>
      <c r="CWP18" s="99">
        <v>44228</v>
      </c>
      <c r="CWQ18" s="186"/>
      <c r="CWR18" s="154" t="s">
        <v>75</v>
      </c>
      <c r="CWS18" s="184" t="s" ph="1">
        <v>1077</v>
      </c>
      <c r="CWT18" s="61" t="s">
        <v>10</v>
      </c>
      <c r="CWU18" s="62" t="s">
        <v>1012</v>
      </c>
      <c r="CWV18" s="63" t="s">
        <v>1078</v>
      </c>
      <c r="CWW18" s="182">
        <v>762931251</v>
      </c>
      <c r="CWX18" s="183" t="s">
        <v>14</v>
      </c>
      <c r="CWY18" s="62" t="s">
        <v>778</v>
      </c>
      <c r="CWZ18" s="98">
        <v>623</v>
      </c>
      <c r="CXA18" s="98">
        <v>1326</v>
      </c>
      <c r="CXB18" s="98">
        <v>30</v>
      </c>
      <c r="CXC18" s="98">
        <f>SUM(CXA18:CXB18)</f>
        <v>1356</v>
      </c>
      <c r="CXD18" s="169" t="s">
        <v>1079</v>
      </c>
      <c r="CXE18" s="179">
        <v>5</v>
      </c>
      <c r="CXF18" s="99">
        <v>44228</v>
      </c>
      <c r="CXG18" s="186"/>
      <c r="CXH18" s="154" t="s">
        <v>75</v>
      </c>
      <c r="CXI18" s="184" t="s" ph="1">
        <v>1077</v>
      </c>
      <c r="CXJ18" s="61" t="s">
        <v>10</v>
      </c>
      <c r="CXK18" s="62" t="s">
        <v>1012</v>
      </c>
      <c r="CXL18" s="63" t="s">
        <v>1078</v>
      </c>
      <c r="CXM18" s="182">
        <v>762931251</v>
      </c>
      <c r="CXN18" s="183" t="s">
        <v>14</v>
      </c>
      <c r="CXO18" s="62" t="s">
        <v>778</v>
      </c>
      <c r="CXP18" s="98">
        <v>623</v>
      </c>
      <c r="CXQ18" s="98">
        <v>1326</v>
      </c>
      <c r="CXR18" s="98">
        <v>30</v>
      </c>
      <c r="CXS18" s="98">
        <f>SUM(CXQ18:CXR18)</f>
        <v>1356</v>
      </c>
      <c r="CXT18" s="169" t="s">
        <v>1079</v>
      </c>
      <c r="CXU18" s="179">
        <v>5</v>
      </c>
      <c r="CXV18" s="99">
        <v>44228</v>
      </c>
      <c r="CXW18" s="186"/>
      <c r="CXX18" s="154" t="s">
        <v>75</v>
      </c>
      <c r="CXY18" s="184" t="s" ph="1">
        <v>1077</v>
      </c>
      <c r="CXZ18" s="61" t="s">
        <v>10</v>
      </c>
      <c r="CYA18" s="62" t="s">
        <v>1012</v>
      </c>
      <c r="CYB18" s="63" t="s">
        <v>1078</v>
      </c>
      <c r="CYC18" s="182">
        <v>762931251</v>
      </c>
      <c r="CYD18" s="183" t="s">
        <v>14</v>
      </c>
      <c r="CYE18" s="62" t="s">
        <v>778</v>
      </c>
      <c r="CYF18" s="98">
        <v>623</v>
      </c>
      <c r="CYG18" s="98">
        <v>1326</v>
      </c>
      <c r="CYH18" s="98">
        <v>30</v>
      </c>
      <c r="CYI18" s="98">
        <f>SUM(CYG18:CYH18)</f>
        <v>1356</v>
      </c>
      <c r="CYJ18" s="169" t="s">
        <v>1079</v>
      </c>
      <c r="CYK18" s="179">
        <v>5</v>
      </c>
      <c r="CYL18" s="99">
        <v>44228</v>
      </c>
      <c r="CYM18" s="186"/>
      <c r="CYN18" s="154" t="s">
        <v>75</v>
      </c>
      <c r="CYO18" s="184" t="s" ph="1">
        <v>1077</v>
      </c>
      <c r="CYP18" s="61" t="s">
        <v>10</v>
      </c>
      <c r="CYQ18" s="62" t="s">
        <v>1012</v>
      </c>
      <c r="CYR18" s="63" t="s">
        <v>1078</v>
      </c>
      <c r="CYS18" s="182">
        <v>762931251</v>
      </c>
      <c r="CYT18" s="183" t="s">
        <v>14</v>
      </c>
      <c r="CYU18" s="62" t="s">
        <v>778</v>
      </c>
      <c r="CYV18" s="98">
        <v>623</v>
      </c>
      <c r="CYW18" s="98">
        <v>1326</v>
      </c>
      <c r="CYX18" s="98">
        <v>30</v>
      </c>
      <c r="CYY18" s="98">
        <f>SUM(CYW18:CYX18)</f>
        <v>1356</v>
      </c>
      <c r="CYZ18" s="169" t="s">
        <v>1079</v>
      </c>
      <c r="CZA18" s="179">
        <v>5</v>
      </c>
      <c r="CZB18" s="99">
        <v>44228</v>
      </c>
      <c r="CZC18" s="186"/>
      <c r="CZD18" s="154" t="s">
        <v>75</v>
      </c>
      <c r="CZE18" s="184" t="s" ph="1">
        <v>1077</v>
      </c>
      <c r="CZF18" s="61" t="s">
        <v>10</v>
      </c>
      <c r="CZG18" s="62" t="s">
        <v>1012</v>
      </c>
      <c r="CZH18" s="63" t="s">
        <v>1078</v>
      </c>
      <c r="CZI18" s="182">
        <v>762931251</v>
      </c>
      <c r="CZJ18" s="183" t="s">
        <v>14</v>
      </c>
      <c r="CZK18" s="62" t="s">
        <v>778</v>
      </c>
      <c r="CZL18" s="98">
        <v>623</v>
      </c>
      <c r="CZM18" s="98">
        <v>1326</v>
      </c>
      <c r="CZN18" s="98">
        <v>30</v>
      </c>
      <c r="CZO18" s="98">
        <f>SUM(CZM18:CZN18)</f>
        <v>1356</v>
      </c>
      <c r="CZP18" s="169" t="s">
        <v>1079</v>
      </c>
      <c r="CZQ18" s="179">
        <v>5</v>
      </c>
      <c r="CZR18" s="99">
        <v>44228</v>
      </c>
      <c r="CZS18" s="186"/>
      <c r="CZT18" s="154" t="s">
        <v>75</v>
      </c>
      <c r="CZU18" s="184" t="s" ph="1">
        <v>1077</v>
      </c>
      <c r="CZV18" s="61" t="s">
        <v>10</v>
      </c>
      <c r="CZW18" s="62" t="s">
        <v>1012</v>
      </c>
      <c r="CZX18" s="63" t="s">
        <v>1078</v>
      </c>
      <c r="CZY18" s="182">
        <v>762931251</v>
      </c>
      <c r="CZZ18" s="183" t="s">
        <v>14</v>
      </c>
      <c r="DAA18" s="62" t="s">
        <v>778</v>
      </c>
      <c r="DAB18" s="98">
        <v>623</v>
      </c>
      <c r="DAC18" s="98">
        <v>1326</v>
      </c>
      <c r="DAD18" s="98">
        <v>30</v>
      </c>
      <c r="DAE18" s="98">
        <f>SUM(DAC18:DAD18)</f>
        <v>1356</v>
      </c>
      <c r="DAF18" s="169" t="s">
        <v>1079</v>
      </c>
      <c r="DAG18" s="179">
        <v>5</v>
      </c>
      <c r="DAH18" s="99">
        <v>44228</v>
      </c>
      <c r="DAI18" s="186"/>
      <c r="DAJ18" s="154" t="s">
        <v>75</v>
      </c>
      <c r="DAK18" s="184" t="s" ph="1">
        <v>1077</v>
      </c>
      <c r="DAL18" s="61" t="s">
        <v>10</v>
      </c>
      <c r="DAM18" s="62" t="s">
        <v>1012</v>
      </c>
      <c r="DAN18" s="63" t="s">
        <v>1078</v>
      </c>
      <c r="DAO18" s="182">
        <v>762931251</v>
      </c>
      <c r="DAP18" s="183" t="s">
        <v>14</v>
      </c>
      <c r="DAQ18" s="62" t="s">
        <v>778</v>
      </c>
      <c r="DAR18" s="98">
        <v>623</v>
      </c>
      <c r="DAS18" s="98">
        <v>1326</v>
      </c>
      <c r="DAT18" s="98">
        <v>30</v>
      </c>
      <c r="DAU18" s="98">
        <f>SUM(DAS18:DAT18)</f>
        <v>1356</v>
      </c>
      <c r="DAV18" s="169" t="s">
        <v>1079</v>
      </c>
      <c r="DAW18" s="179">
        <v>5</v>
      </c>
      <c r="DAX18" s="99">
        <v>44228</v>
      </c>
      <c r="DAY18" s="186"/>
      <c r="DAZ18" s="154" t="s">
        <v>75</v>
      </c>
      <c r="DBA18" s="184" t="s" ph="1">
        <v>1077</v>
      </c>
      <c r="DBB18" s="61" t="s">
        <v>10</v>
      </c>
      <c r="DBC18" s="62" t="s">
        <v>1012</v>
      </c>
      <c r="DBD18" s="63" t="s">
        <v>1078</v>
      </c>
      <c r="DBE18" s="182">
        <v>762931251</v>
      </c>
      <c r="DBF18" s="183" t="s">
        <v>14</v>
      </c>
      <c r="DBG18" s="62" t="s">
        <v>778</v>
      </c>
      <c r="DBH18" s="98">
        <v>623</v>
      </c>
      <c r="DBI18" s="98">
        <v>1326</v>
      </c>
      <c r="DBJ18" s="98">
        <v>30</v>
      </c>
      <c r="DBK18" s="98">
        <f>SUM(DBI18:DBJ18)</f>
        <v>1356</v>
      </c>
      <c r="DBL18" s="169" t="s">
        <v>1079</v>
      </c>
      <c r="DBM18" s="179">
        <v>5</v>
      </c>
      <c r="DBN18" s="99">
        <v>44228</v>
      </c>
      <c r="DBO18" s="186"/>
      <c r="DBP18" s="154" t="s">
        <v>75</v>
      </c>
      <c r="DBQ18" s="184" t="s" ph="1">
        <v>1077</v>
      </c>
      <c r="DBR18" s="61" t="s">
        <v>10</v>
      </c>
      <c r="DBS18" s="62" t="s">
        <v>1012</v>
      </c>
      <c r="DBT18" s="63" t="s">
        <v>1078</v>
      </c>
      <c r="DBU18" s="182">
        <v>762931251</v>
      </c>
      <c r="DBV18" s="183" t="s">
        <v>14</v>
      </c>
      <c r="DBW18" s="62" t="s">
        <v>778</v>
      </c>
      <c r="DBX18" s="98">
        <v>623</v>
      </c>
      <c r="DBY18" s="98">
        <v>1326</v>
      </c>
      <c r="DBZ18" s="98">
        <v>30</v>
      </c>
      <c r="DCA18" s="98">
        <f>SUM(DBY18:DBZ18)</f>
        <v>1356</v>
      </c>
      <c r="DCB18" s="169" t="s">
        <v>1079</v>
      </c>
      <c r="DCC18" s="179">
        <v>5</v>
      </c>
      <c r="DCD18" s="99">
        <v>44228</v>
      </c>
      <c r="DCE18" s="186"/>
      <c r="DCF18" s="154" t="s">
        <v>75</v>
      </c>
      <c r="DCG18" s="184" t="s" ph="1">
        <v>1077</v>
      </c>
      <c r="DCH18" s="61" t="s">
        <v>10</v>
      </c>
      <c r="DCI18" s="62" t="s">
        <v>1012</v>
      </c>
      <c r="DCJ18" s="63" t="s">
        <v>1078</v>
      </c>
      <c r="DCK18" s="182">
        <v>762931251</v>
      </c>
      <c r="DCL18" s="183" t="s">
        <v>14</v>
      </c>
      <c r="DCM18" s="62" t="s">
        <v>778</v>
      </c>
      <c r="DCN18" s="98">
        <v>623</v>
      </c>
      <c r="DCO18" s="98">
        <v>1326</v>
      </c>
      <c r="DCP18" s="98">
        <v>30</v>
      </c>
      <c r="DCQ18" s="98">
        <f>SUM(DCO18:DCP18)</f>
        <v>1356</v>
      </c>
      <c r="DCR18" s="169" t="s">
        <v>1079</v>
      </c>
      <c r="DCS18" s="179">
        <v>5</v>
      </c>
      <c r="DCT18" s="99">
        <v>44228</v>
      </c>
      <c r="DCU18" s="186"/>
      <c r="DCV18" s="154" t="s">
        <v>75</v>
      </c>
      <c r="DCW18" s="184" t="s" ph="1">
        <v>1077</v>
      </c>
      <c r="DCX18" s="61" t="s">
        <v>10</v>
      </c>
      <c r="DCY18" s="62" t="s">
        <v>1012</v>
      </c>
      <c r="DCZ18" s="63" t="s">
        <v>1078</v>
      </c>
      <c r="DDA18" s="182">
        <v>762931251</v>
      </c>
      <c r="DDB18" s="183" t="s">
        <v>14</v>
      </c>
      <c r="DDC18" s="62" t="s">
        <v>778</v>
      </c>
      <c r="DDD18" s="98">
        <v>623</v>
      </c>
      <c r="DDE18" s="98">
        <v>1326</v>
      </c>
      <c r="DDF18" s="98">
        <v>30</v>
      </c>
      <c r="DDG18" s="98">
        <f>SUM(DDE18:DDF18)</f>
        <v>1356</v>
      </c>
      <c r="DDH18" s="169" t="s">
        <v>1079</v>
      </c>
      <c r="DDI18" s="179">
        <v>5</v>
      </c>
      <c r="DDJ18" s="99">
        <v>44228</v>
      </c>
      <c r="DDK18" s="186"/>
      <c r="DDL18" s="154" t="s">
        <v>75</v>
      </c>
      <c r="DDM18" s="184" t="s" ph="1">
        <v>1077</v>
      </c>
      <c r="DDN18" s="61" t="s">
        <v>10</v>
      </c>
      <c r="DDO18" s="62" t="s">
        <v>1012</v>
      </c>
      <c r="DDP18" s="63" t="s">
        <v>1078</v>
      </c>
      <c r="DDQ18" s="182">
        <v>762931251</v>
      </c>
      <c r="DDR18" s="183" t="s">
        <v>14</v>
      </c>
      <c r="DDS18" s="62" t="s">
        <v>778</v>
      </c>
      <c r="DDT18" s="98">
        <v>623</v>
      </c>
      <c r="DDU18" s="98">
        <v>1326</v>
      </c>
      <c r="DDV18" s="98">
        <v>30</v>
      </c>
      <c r="DDW18" s="98">
        <f>SUM(DDU18:DDV18)</f>
        <v>1356</v>
      </c>
      <c r="DDX18" s="169" t="s">
        <v>1079</v>
      </c>
      <c r="DDY18" s="179">
        <v>5</v>
      </c>
      <c r="DDZ18" s="99">
        <v>44228</v>
      </c>
      <c r="DEA18" s="186"/>
      <c r="DEB18" s="154" t="s">
        <v>75</v>
      </c>
      <c r="DEC18" s="184" t="s" ph="1">
        <v>1077</v>
      </c>
      <c r="DED18" s="61" t="s">
        <v>10</v>
      </c>
      <c r="DEE18" s="62" t="s">
        <v>1012</v>
      </c>
      <c r="DEF18" s="63" t="s">
        <v>1078</v>
      </c>
      <c r="DEG18" s="182">
        <v>762931251</v>
      </c>
      <c r="DEH18" s="183" t="s">
        <v>14</v>
      </c>
      <c r="DEI18" s="62" t="s">
        <v>778</v>
      </c>
      <c r="DEJ18" s="98">
        <v>623</v>
      </c>
      <c r="DEK18" s="98">
        <v>1326</v>
      </c>
      <c r="DEL18" s="98">
        <v>30</v>
      </c>
      <c r="DEM18" s="98">
        <f>SUM(DEK18:DEL18)</f>
        <v>1356</v>
      </c>
      <c r="DEN18" s="169" t="s">
        <v>1079</v>
      </c>
      <c r="DEO18" s="179">
        <v>5</v>
      </c>
      <c r="DEP18" s="99">
        <v>44228</v>
      </c>
      <c r="DEQ18" s="186"/>
      <c r="DER18" s="154" t="s">
        <v>75</v>
      </c>
      <c r="DES18" s="184" t="s" ph="1">
        <v>1077</v>
      </c>
      <c r="DET18" s="61" t="s">
        <v>10</v>
      </c>
      <c r="DEU18" s="62" t="s">
        <v>1012</v>
      </c>
      <c r="DEV18" s="63" t="s">
        <v>1078</v>
      </c>
      <c r="DEW18" s="182">
        <v>762931251</v>
      </c>
      <c r="DEX18" s="183" t="s">
        <v>14</v>
      </c>
      <c r="DEY18" s="62" t="s">
        <v>778</v>
      </c>
      <c r="DEZ18" s="98">
        <v>623</v>
      </c>
      <c r="DFA18" s="98">
        <v>1326</v>
      </c>
      <c r="DFB18" s="98">
        <v>30</v>
      </c>
      <c r="DFC18" s="98">
        <f>SUM(DFA18:DFB18)</f>
        <v>1356</v>
      </c>
      <c r="DFD18" s="169" t="s">
        <v>1079</v>
      </c>
      <c r="DFE18" s="179">
        <v>5</v>
      </c>
      <c r="DFF18" s="99">
        <v>44228</v>
      </c>
      <c r="DFG18" s="186"/>
      <c r="DFH18" s="154" t="s">
        <v>75</v>
      </c>
      <c r="DFI18" s="184" t="s" ph="1">
        <v>1077</v>
      </c>
      <c r="DFJ18" s="61" t="s">
        <v>10</v>
      </c>
      <c r="DFK18" s="62" t="s">
        <v>1012</v>
      </c>
      <c r="DFL18" s="63" t="s">
        <v>1078</v>
      </c>
      <c r="DFM18" s="182">
        <v>762931251</v>
      </c>
      <c r="DFN18" s="183" t="s">
        <v>14</v>
      </c>
      <c r="DFO18" s="62" t="s">
        <v>778</v>
      </c>
      <c r="DFP18" s="98">
        <v>623</v>
      </c>
      <c r="DFQ18" s="98">
        <v>1326</v>
      </c>
      <c r="DFR18" s="98">
        <v>30</v>
      </c>
      <c r="DFS18" s="98">
        <f>SUM(DFQ18:DFR18)</f>
        <v>1356</v>
      </c>
      <c r="DFT18" s="169" t="s">
        <v>1079</v>
      </c>
      <c r="DFU18" s="179">
        <v>5</v>
      </c>
      <c r="DFV18" s="99">
        <v>44228</v>
      </c>
      <c r="DFW18" s="186"/>
      <c r="DFX18" s="154" t="s">
        <v>75</v>
      </c>
      <c r="DFY18" s="184" t="s" ph="1">
        <v>1077</v>
      </c>
      <c r="DFZ18" s="61" t="s">
        <v>10</v>
      </c>
      <c r="DGA18" s="62" t="s">
        <v>1012</v>
      </c>
      <c r="DGB18" s="63" t="s">
        <v>1078</v>
      </c>
      <c r="DGC18" s="182">
        <v>762931251</v>
      </c>
      <c r="DGD18" s="183" t="s">
        <v>14</v>
      </c>
      <c r="DGE18" s="62" t="s">
        <v>778</v>
      </c>
      <c r="DGF18" s="98">
        <v>623</v>
      </c>
      <c r="DGG18" s="98">
        <v>1326</v>
      </c>
      <c r="DGH18" s="98">
        <v>30</v>
      </c>
      <c r="DGI18" s="98">
        <f>SUM(DGG18:DGH18)</f>
        <v>1356</v>
      </c>
      <c r="DGJ18" s="169" t="s">
        <v>1079</v>
      </c>
      <c r="DGK18" s="179">
        <v>5</v>
      </c>
      <c r="DGL18" s="99">
        <v>44228</v>
      </c>
      <c r="DGM18" s="186"/>
      <c r="DGN18" s="154" t="s">
        <v>75</v>
      </c>
      <c r="DGO18" s="184" t="s" ph="1">
        <v>1077</v>
      </c>
      <c r="DGP18" s="61" t="s">
        <v>10</v>
      </c>
      <c r="DGQ18" s="62" t="s">
        <v>1012</v>
      </c>
      <c r="DGR18" s="63" t="s">
        <v>1078</v>
      </c>
      <c r="DGS18" s="182">
        <v>762931251</v>
      </c>
      <c r="DGT18" s="183" t="s">
        <v>14</v>
      </c>
      <c r="DGU18" s="62" t="s">
        <v>778</v>
      </c>
      <c r="DGV18" s="98">
        <v>623</v>
      </c>
      <c r="DGW18" s="98">
        <v>1326</v>
      </c>
      <c r="DGX18" s="98">
        <v>30</v>
      </c>
      <c r="DGY18" s="98">
        <f>SUM(DGW18:DGX18)</f>
        <v>1356</v>
      </c>
      <c r="DGZ18" s="169" t="s">
        <v>1079</v>
      </c>
      <c r="DHA18" s="179">
        <v>5</v>
      </c>
      <c r="DHB18" s="99">
        <v>44228</v>
      </c>
      <c r="DHC18" s="186"/>
      <c r="DHD18" s="154" t="s">
        <v>75</v>
      </c>
      <c r="DHE18" s="184" t="s" ph="1">
        <v>1077</v>
      </c>
      <c r="DHF18" s="61" t="s">
        <v>10</v>
      </c>
      <c r="DHG18" s="62" t="s">
        <v>1012</v>
      </c>
      <c r="DHH18" s="63" t="s">
        <v>1078</v>
      </c>
      <c r="DHI18" s="182">
        <v>762931251</v>
      </c>
      <c r="DHJ18" s="183" t="s">
        <v>14</v>
      </c>
      <c r="DHK18" s="62" t="s">
        <v>778</v>
      </c>
      <c r="DHL18" s="98">
        <v>623</v>
      </c>
      <c r="DHM18" s="98">
        <v>1326</v>
      </c>
      <c r="DHN18" s="98">
        <v>30</v>
      </c>
      <c r="DHO18" s="98">
        <f>SUM(DHM18:DHN18)</f>
        <v>1356</v>
      </c>
      <c r="DHP18" s="169" t="s">
        <v>1079</v>
      </c>
      <c r="DHQ18" s="179">
        <v>5</v>
      </c>
      <c r="DHR18" s="99">
        <v>44228</v>
      </c>
      <c r="DHS18" s="186"/>
      <c r="DHT18" s="154" t="s">
        <v>75</v>
      </c>
      <c r="DHU18" s="184" t="s" ph="1">
        <v>1077</v>
      </c>
      <c r="DHV18" s="61" t="s">
        <v>10</v>
      </c>
      <c r="DHW18" s="62" t="s">
        <v>1012</v>
      </c>
      <c r="DHX18" s="63" t="s">
        <v>1078</v>
      </c>
      <c r="DHY18" s="182">
        <v>762931251</v>
      </c>
      <c r="DHZ18" s="183" t="s">
        <v>14</v>
      </c>
      <c r="DIA18" s="62" t="s">
        <v>778</v>
      </c>
      <c r="DIB18" s="98">
        <v>623</v>
      </c>
      <c r="DIC18" s="98">
        <v>1326</v>
      </c>
      <c r="DID18" s="98">
        <v>30</v>
      </c>
      <c r="DIE18" s="98">
        <f>SUM(DIC18:DID18)</f>
        <v>1356</v>
      </c>
      <c r="DIF18" s="169" t="s">
        <v>1079</v>
      </c>
      <c r="DIG18" s="179">
        <v>5</v>
      </c>
      <c r="DIH18" s="99">
        <v>44228</v>
      </c>
      <c r="DII18" s="186"/>
      <c r="DIJ18" s="154" t="s">
        <v>75</v>
      </c>
      <c r="DIK18" s="184" t="s" ph="1">
        <v>1077</v>
      </c>
      <c r="DIL18" s="61" t="s">
        <v>10</v>
      </c>
      <c r="DIM18" s="62" t="s">
        <v>1012</v>
      </c>
      <c r="DIN18" s="63" t="s">
        <v>1078</v>
      </c>
      <c r="DIO18" s="182">
        <v>762931251</v>
      </c>
      <c r="DIP18" s="183" t="s">
        <v>14</v>
      </c>
      <c r="DIQ18" s="62" t="s">
        <v>778</v>
      </c>
      <c r="DIR18" s="98">
        <v>623</v>
      </c>
      <c r="DIS18" s="98">
        <v>1326</v>
      </c>
      <c r="DIT18" s="98">
        <v>30</v>
      </c>
      <c r="DIU18" s="98">
        <f>SUM(DIS18:DIT18)</f>
        <v>1356</v>
      </c>
      <c r="DIV18" s="169" t="s">
        <v>1079</v>
      </c>
      <c r="DIW18" s="179">
        <v>5</v>
      </c>
      <c r="DIX18" s="99">
        <v>44228</v>
      </c>
      <c r="DIY18" s="186"/>
      <c r="DIZ18" s="154" t="s">
        <v>75</v>
      </c>
      <c r="DJA18" s="184" t="s" ph="1">
        <v>1077</v>
      </c>
      <c r="DJB18" s="61" t="s">
        <v>10</v>
      </c>
      <c r="DJC18" s="62" t="s">
        <v>1012</v>
      </c>
      <c r="DJD18" s="63" t="s">
        <v>1078</v>
      </c>
      <c r="DJE18" s="182">
        <v>762931251</v>
      </c>
      <c r="DJF18" s="183" t="s">
        <v>14</v>
      </c>
      <c r="DJG18" s="62" t="s">
        <v>778</v>
      </c>
      <c r="DJH18" s="98">
        <v>623</v>
      </c>
      <c r="DJI18" s="98">
        <v>1326</v>
      </c>
      <c r="DJJ18" s="98">
        <v>30</v>
      </c>
      <c r="DJK18" s="98">
        <f>SUM(DJI18:DJJ18)</f>
        <v>1356</v>
      </c>
      <c r="DJL18" s="169" t="s">
        <v>1079</v>
      </c>
      <c r="DJM18" s="179">
        <v>5</v>
      </c>
      <c r="DJN18" s="99">
        <v>44228</v>
      </c>
      <c r="DJO18" s="186"/>
      <c r="DJP18" s="154" t="s">
        <v>75</v>
      </c>
      <c r="DJQ18" s="184" t="s" ph="1">
        <v>1077</v>
      </c>
      <c r="DJR18" s="61" t="s">
        <v>10</v>
      </c>
      <c r="DJS18" s="62" t="s">
        <v>1012</v>
      </c>
      <c r="DJT18" s="63" t="s">
        <v>1078</v>
      </c>
      <c r="DJU18" s="182">
        <v>762931251</v>
      </c>
      <c r="DJV18" s="183" t="s">
        <v>14</v>
      </c>
      <c r="DJW18" s="62" t="s">
        <v>778</v>
      </c>
      <c r="DJX18" s="98">
        <v>623</v>
      </c>
      <c r="DJY18" s="98">
        <v>1326</v>
      </c>
      <c r="DJZ18" s="98">
        <v>30</v>
      </c>
      <c r="DKA18" s="98">
        <f>SUM(DJY18:DJZ18)</f>
        <v>1356</v>
      </c>
      <c r="DKB18" s="169" t="s">
        <v>1079</v>
      </c>
      <c r="DKC18" s="179">
        <v>5</v>
      </c>
      <c r="DKD18" s="99">
        <v>44228</v>
      </c>
      <c r="DKE18" s="186"/>
      <c r="DKF18" s="154" t="s">
        <v>75</v>
      </c>
      <c r="DKG18" s="184" t="s" ph="1">
        <v>1077</v>
      </c>
      <c r="DKH18" s="61" t="s">
        <v>10</v>
      </c>
      <c r="DKI18" s="62" t="s">
        <v>1012</v>
      </c>
      <c r="DKJ18" s="63" t="s">
        <v>1078</v>
      </c>
      <c r="DKK18" s="182">
        <v>762931251</v>
      </c>
      <c r="DKL18" s="183" t="s">
        <v>14</v>
      </c>
      <c r="DKM18" s="62" t="s">
        <v>778</v>
      </c>
      <c r="DKN18" s="98">
        <v>623</v>
      </c>
      <c r="DKO18" s="98">
        <v>1326</v>
      </c>
      <c r="DKP18" s="98">
        <v>30</v>
      </c>
      <c r="DKQ18" s="98">
        <f>SUM(DKO18:DKP18)</f>
        <v>1356</v>
      </c>
      <c r="DKR18" s="169" t="s">
        <v>1079</v>
      </c>
      <c r="DKS18" s="179">
        <v>5</v>
      </c>
      <c r="DKT18" s="99">
        <v>44228</v>
      </c>
      <c r="DKU18" s="186"/>
      <c r="DKV18" s="154" t="s">
        <v>75</v>
      </c>
      <c r="DKW18" s="184" t="s" ph="1">
        <v>1077</v>
      </c>
      <c r="DKX18" s="61" t="s">
        <v>10</v>
      </c>
      <c r="DKY18" s="62" t="s">
        <v>1012</v>
      </c>
      <c r="DKZ18" s="63" t="s">
        <v>1078</v>
      </c>
      <c r="DLA18" s="182">
        <v>762931251</v>
      </c>
      <c r="DLB18" s="183" t="s">
        <v>14</v>
      </c>
      <c r="DLC18" s="62" t="s">
        <v>778</v>
      </c>
      <c r="DLD18" s="98">
        <v>623</v>
      </c>
      <c r="DLE18" s="98">
        <v>1326</v>
      </c>
      <c r="DLF18" s="98">
        <v>30</v>
      </c>
      <c r="DLG18" s="98">
        <f>SUM(DLE18:DLF18)</f>
        <v>1356</v>
      </c>
      <c r="DLH18" s="169" t="s">
        <v>1079</v>
      </c>
      <c r="DLI18" s="179">
        <v>5</v>
      </c>
      <c r="DLJ18" s="99">
        <v>44228</v>
      </c>
      <c r="DLK18" s="186"/>
      <c r="DLL18" s="154" t="s">
        <v>75</v>
      </c>
      <c r="DLM18" s="184" t="s" ph="1">
        <v>1077</v>
      </c>
      <c r="DLN18" s="61" t="s">
        <v>10</v>
      </c>
      <c r="DLO18" s="62" t="s">
        <v>1012</v>
      </c>
      <c r="DLP18" s="63" t="s">
        <v>1078</v>
      </c>
      <c r="DLQ18" s="182">
        <v>762931251</v>
      </c>
      <c r="DLR18" s="183" t="s">
        <v>14</v>
      </c>
      <c r="DLS18" s="62" t="s">
        <v>778</v>
      </c>
      <c r="DLT18" s="98">
        <v>623</v>
      </c>
      <c r="DLU18" s="98">
        <v>1326</v>
      </c>
      <c r="DLV18" s="98">
        <v>30</v>
      </c>
      <c r="DLW18" s="98">
        <f>SUM(DLU18:DLV18)</f>
        <v>1356</v>
      </c>
      <c r="DLX18" s="169" t="s">
        <v>1079</v>
      </c>
      <c r="DLY18" s="179">
        <v>5</v>
      </c>
      <c r="DLZ18" s="99">
        <v>44228</v>
      </c>
      <c r="DMA18" s="186"/>
      <c r="DMB18" s="154" t="s">
        <v>75</v>
      </c>
      <c r="DMC18" s="184" t="s" ph="1">
        <v>1077</v>
      </c>
      <c r="DMD18" s="61" t="s">
        <v>10</v>
      </c>
      <c r="DME18" s="62" t="s">
        <v>1012</v>
      </c>
      <c r="DMF18" s="63" t="s">
        <v>1078</v>
      </c>
      <c r="DMG18" s="182">
        <v>762931251</v>
      </c>
      <c r="DMH18" s="183" t="s">
        <v>14</v>
      </c>
      <c r="DMI18" s="62" t="s">
        <v>778</v>
      </c>
      <c r="DMJ18" s="98">
        <v>623</v>
      </c>
      <c r="DMK18" s="98">
        <v>1326</v>
      </c>
      <c r="DML18" s="98">
        <v>30</v>
      </c>
      <c r="DMM18" s="98">
        <f>SUM(DMK18:DML18)</f>
        <v>1356</v>
      </c>
      <c r="DMN18" s="169" t="s">
        <v>1079</v>
      </c>
      <c r="DMO18" s="179">
        <v>5</v>
      </c>
      <c r="DMP18" s="99">
        <v>44228</v>
      </c>
      <c r="DMQ18" s="186"/>
      <c r="DMR18" s="154" t="s">
        <v>75</v>
      </c>
      <c r="DMS18" s="184" t="s" ph="1">
        <v>1077</v>
      </c>
      <c r="DMT18" s="61" t="s">
        <v>10</v>
      </c>
      <c r="DMU18" s="62" t="s">
        <v>1012</v>
      </c>
      <c r="DMV18" s="63" t="s">
        <v>1078</v>
      </c>
      <c r="DMW18" s="182">
        <v>762931251</v>
      </c>
      <c r="DMX18" s="183" t="s">
        <v>14</v>
      </c>
      <c r="DMY18" s="62" t="s">
        <v>778</v>
      </c>
      <c r="DMZ18" s="98">
        <v>623</v>
      </c>
      <c r="DNA18" s="98">
        <v>1326</v>
      </c>
      <c r="DNB18" s="98">
        <v>30</v>
      </c>
      <c r="DNC18" s="98">
        <f>SUM(DNA18:DNB18)</f>
        <v>1356</v>
      </c>
      <c r="DND18" s="169" t="s">
        <v>1079</v>
      </c>
      <c r="DNE18" s="179">
        <v>5</v>
      </c>
      <c r="DNF18" s="99">
        <v>44228</v>
      </c>
      <c r="DNG18" s="186"/>
      <c r="DNH18" s="154" t="s">
        <v>75</v>
      </c>
      <c r="DNI18" s="184" t="s" ph="1">
        <v>1077</v>
      </c>
      <c r="DNJ18" s="61" t="s">
        <v>10</v>
      </c>
      <c r="DNK18" s="62" t="s">
        <v>1012</v>
      </c>
      <c r="DNL18" s="63" t="s">
        <v>1078</v>
      </c>
      <c r="DNM18" s="182">
        <v>762931251</v>
      </c>
      <c r="DNN18" s="183" t="s">
        <v>14</v>
      </c>
      <c r="DNO18" s="62" t="s">
        <v>778</v>
      </c>
      <c r="DNP18" s="98">
        <v>623</v>
      </c>
      <c r="DNQ18" s="98">
        <v>1326</v>
      </c>
      <c r="DNR18" s="98">
        <v>30</v>
      </c>
      <c r="DNS18" s="98">
        <f>SUM(DNQ18:DNR18)</f>
        <v>1356</v>
      </c>
      <c r="DNT18" s="169" t="s">
        <v>1079</v>
      </c>
      <c r="DNU18" s="179">
        <v>5</v>
      </c>
      <c r="DNV18" s="99">
        <v>44228</v>
      </c>
      <c r="DNW18" s="186"/>
      <c r="DNX18" s="154" t="s">
        <v>75</v>
      </c>
      <c r="DNY18" s="184" t="s" ph="1">
        <v>1077</v>
      </c>
      <c r="DNZ18" s="61" t="s">
        <v>10</v>
      </c>
      <c r="DOA18" s="62" t="s">
        <v>1012</v>
      </c>
      <c r="DOB18" s="63" t="s">
        <v>1078</v>
      </c>
      <c r="DOC18" s="182">
        <v>762931251</v>
      </c>
      <c r="DOD18" s="183" t="s">
        <v>14</v>
      </c>
      <c r="DOE18" s="62" t="s">
        <v>778</v>
      </c>
      <c r="DOF18" s="98">
        <v>623</v>
      </c>
      <c r="DOG18" s="98">
        <v>1326</v>
      </c>
      <c r="DOH18" s="98">
        <v>30</v>
      </c>
      <c r="DOI18" s="98">
        <f>SUM(DOG18:DOH18)</f>
        <v>1356</v>
      </c>
      <c r="DOJ18" s="169" t="s">
        <v>1079</v>
      </c>
      <c r="DOK18" s="179">
        <v>5</v>
      </c>
      <c r="DOL18" s="99">
        <v>44228</v>
      </c>
      <c r="DOM18" s="186"/>
      <c r="DON18" s="154" t="s">
        <v>75</v>
      </c>
      <c r="DOO18" s="184" t="s" ph="1">
        <v>1077</v>
      </c>
      <c r="DOP18" s="61" t="s">
        <v>10</v>
      </c>
      <c r="DOQ18" s="62" t="s">
        <v>1012</v>
      </c>
      <c r="DOR18" s="63" t="s">
        <v>1078</v>
      </c>
      <c r="DOS18" s="182">
        <v>762931251</v>
      </c>
      <c r="DOT18" s="183" t="s">
        <v>14</v>
      </c>
      <c r="DOU18" s="62" t="s">
        <v>778</v>
      </c>
      <c r="DOV18" s="98">
        <v>623</v>
      </c>
      <c r="DOW18" s="98">
        <v>1326</v>
      </c>
      <c r="DOX18" s="98">
        <v>30</v>
      </c>
      <c r="DOY18" s="98">
        <f>SUM(DOW18:DOX18)</f>
        <v>1356</v>
      </c>
      <c r="DOZ18" s="169" t="s">
        <v>1079</v>
      </c>
      <c r="DPA18" s="179">
        <v>5</v>
      </c>
      <c r="DPB18" s="99">
        <v>44228</v>
      </c>
      <c r="DPC18" s="186"/>
      <c r="DPD18" s="154" t="s">
        <v>75</v>
      </c>
      <c r="DPE18" s="184" t="s" ph="1">
        <v>1077</v>
      </c>
      <c r="DPF18" s="61" t="s">
        <v>10</v>
      </c>
      <c r="DPG18" s="62" t="s">
        <v>1012</v>
      </c>
      <c r="DPH18" s="63" t="s">
        <v>1078</v>
      </c>
      <c r="DPI18" s="182">
        <v>762931251</v>
      </c>
      <c r="DPJ18" s="183" t="s">
        <v>14</v>
      </c>
      <c r="DPK18" s="62" t="s">
        <v>778</v>
      </c>
      <c r="DPL18" s="98">
        <v>623</v>
      </c>
      <c r="DPM18" s="98">
        <v>1326</v>
      </c>
      <c r="DPN18" s="98">
        <v>30</v>
      </c>
      <c r="DPO18" s="98">
        <f>SUM(DPM18:DPN18)</f>
        <v>1356</v>
      </c>
      <c r="DPP18" s="169" t="s">
        <v>1079</v>
      </c>
      <c r="DPQ18" s="179">
        <v>5</v>
      </c>
      <c r="DPR18" s="99">
        <v>44228</v>
      </c>
      <c r="DPS18" s="186"/>
      <c r="DPT18" s="154" t="s">
        <v>75</v>
      </c>
      <c r="DPU18" s="184" t="s" ph="1">
        <v>1077</v>
      </c>
      <c r="DPV18" s="61" t="s">
        <v>10</v>
      </c>
      <c r="DPW18" s="62" t="s">
        <v>1012</v>
      </c>
      <c r="DPX18" s="63" t="s">
        <v>1078</v>
      </c>
      <c r="DPY18" s="182">
        <v>762931251</v>
      </c>
      <c r="DPZ18" s="183" t="s">
        <v>14</v>
      </c>
      <c r="DQA18" s="62" t="s">
        <v>778</v>
      </c>
      <c r="DQB18" s="98">
        <v>623</v>
      </c>
      <c r="DQC18" s="98">
        <v>1326</v>
      </c>
      <c r="DQD18" s="98">
        <v>30</v>
      </c>
      <c r="DQE18" s="98">
        <f>SUM(DQC18:DQD18)</f>
        <v>1356</v>
      </c>
      <c r="DQF18" s="169" t="s">
        <v>1079</v>
      </c>
      <c r="DQG18" s="179">
        <v>5</v>
      </c>
      <c r="DQH18" s="99">
        <v>44228</v>
      </c>
      <c r="DQI18" s="186"/>
      <c r="DQJ18" s="154" t="s">
        <v>75</v>
      </c>
      <c r="DQK18" s="184" t="s" ph="1">
        <v>1077</v>
      </c>
      <c r="DQL18" s="61" t="s">
        <v>10</v>
      </c>
      <c r="DQM18" s="62" t="s">
        <v>1012</v>
      </c>
      <c r="DQN18" s="63" t="s">
        <v>1078</v>
      </c>
      <c r="DQO18" s="182">
        <v>762931251</v>
      </c>
      <c r="DQP18" s="183" t="s">
        <v>14</v>
      </c>
      <c r="DQQ18" s="62" t="s">
        <v>778</v>
      </c>
      <c r="DQR18" s="98">
        <v>623</v>
      </c>
      <c r="DQS18" s="98">
        <v>1326</v>
      </c>
      <c r="DQT18" s="98">
        <v>30</v>
      </c>
      <c r="DQU18" s="98">
        <f>SUM(DQS18:DQT18)</f>
        <v>1356</v>
      </c>
      <c r="DQV18" s="169" t="s">
        <v>1079</v>
      </c>
      <c r="DQW18" s="179">
        <v>5</v>
      </c>
      <c r="DQX18" s="99">
        <v>44228</v>
      </c>
      <c r="DQY18" s="186"/>
      <c r="DQZ18" s="154" t="s">
        <v>75</v>
      </c>
      <c r="DRA18" s="184" t="s" ph="1">
        <v>1077</v>
      </c>
      <c r="DRB18" s="61" t="s">
        <v>10</v>
      </c>
      <c r="DRC18" s="62" t="s">
        <v>1012</v>
      </c>
      <c r="DRD18" s="63" t="s">
        <v>1078</v>
      </c>
      <c r="DRE18" s="182">
        <v>762931251</v>
      </c>
      <c r="DRF18" s="183" t="s">
        <v>14</v>
      </c>
      <c r="DRG18" s="62" t="s">
        <v>778</v>
      </c>
      <c r="DRH18" s="98">
        <v>623</v>
      </c>
      <c r="DRI18" s="98">
        <v>1326</v>
      </c>
      <c r="DRJ18" s="98">
        <v>30</v>
      </c>
      <c r="DRK18" s="98">
        <f>SUM(DRI18:DRJ18)</f>
        <v>1356</v>
      </c>
      <c r="DRL18" s="169" t="s">
        <v>1079</v>
      </c>
      <c r="DRM18" s="179">
        <v>5</v>
      </c>
      <c r="DRN18" s="99">
        <v>44228</v>
      </c>
      <c r="DRO18" s="186"/>
      <c r="DRP18" s="154" t="s">
        <v>75</v>
      </c>
      <c r="DRQ18" s="184" t="s" ph="1">
        <v>1077</v>
      </c>
      <c r="DRR18" s="61" t="s">
        <v>10</v>
      </c>
      <c r="DRS18" s="62" t="s">
        <v>1012</v>
      </c>
      <c r="DRT18" s="63" t="s">
        <v>1078</v>
      </c>
      <c r="DRU18" s="182">
        <v>762931251</v>
      </c>
      <c r="DRV18" s="183" t="s">
        <v>14</v>
      </c>
      <c r="DRW18" s="62" t="s">
        <v>778</v>
      </c>
      <c r="DRX18" s="98">
        <v>623</v>
      </c>
      <c r="DRY18" s="98">
        <v>1326</v>
      </c>
      <c r="DRZ18" s="98">
        <v>30</v>
      </c>
      <c r="DSA18" s="98">
        <f>SUM(DRY18:DRZ18)</f>
        <v>1356</v>
      </c>
      <c r="DSB18" s="169" t="s">
        <v>1079</v>
      </c>
      <c r="DSC18" s="179">
        <v>5</v>
      </c>
      <c r="DSD18" s="99">
        <v>44228</v>
      </c>
      <c r="DSE18" s="186"/>
      <c r="DSF18" s="154" t="s">
        <v>75</v>
      </c>
      <c r="DSG18" s="184" t="s" ph="1">
        <v>1077</v>
      </c>
      <c r="DSH18" s="61" t="s">
        <v>10</v>
      </c>
      <c r="DSI18" s="62" t="s">
        <v>1012</v>
      </c>
      <c r="DSJ18" s="63" t="s">
        <v>1078</v>
      </c>
      <c r="DSK18" s="182">
        <v>762931251</v>
      </c>
      <c r="DSL18" s="183" t="s">
        <v>14</v>
      </c>
      <c r="DSM18" s="62" t="s">
        <v>778</v>
      </c>
      <c r="DSN18" s="98">
        <v>623</v>
      </c>
      <c r="DSO18" s="98">
        <v>1326</v>
      </c>
      <c r="DSP18" s="98">
        <v>30</v>
      </c>
      <c r="DSQ18" s="98">
        <f>SUM(DSO18:DSP18)</f>
        <v>1356</v>
      </c>
      <c r="DSR18" s="169" t="s">
        <v>1079</v>
      </c>
      <c r="DSS18" s="179">
        <v>5</v>
      </c>
      <c r="DST18" s="99">
        <v>44228</v>
      </c>
      <c r="DSU18" s="186"/>
      <c r="DSV18" s="154" t="s">
        <v>75</v>
      </c>
      <c r="DSW18" s="184" t="s" ph="1">
        <v>1077</v>
      </c>
      <c r="DSX18" s="61" t="s">
        <v>10</v>
      </c>
      <c r="DSY18" s="62" t="s">
        <v>1012</v>
      </c>
      <c r="DSZ18" s="63" t="s">
        <v>1078</v>
      </c>
      <c r="DTA18" s="182">
        <v>762931251</v>
      </c>
      <c r="DTB18" s="183" t="s">
        <v>14</v>
      </c>
      <c r="DTC18" s="62" t="s">
        <v>778</v>
      </c>
      <c r="DTD18" s="98">
        <v>623</v>
      </c>
      <c r="DTE18" s="98">
        <v>1326</v>
      </c>
      <c r="DTF18" s="98">
        <v>30</v>
      </c>
      <c r="DTG18" s="98">
        <f>SUM(DTE18:DTF18)</f>
        <v>1356</v>
      </c>
      <c r="DTH18" s="169" t="s">
        <v>1079</v>
      </c>
      <c r="DTI18" s="179">
        <v>5</v>
      </c>
      <c r="DTJ18" s="99">
        <v>44228</v>
      </c>
      <c r="DTK18" s="186"/>
      <c r="DTL18" s="154" t="s">
        <v>75</v>
      </c>
      <c r="DTM18" s="184" t="s" ph="1">
        <v>1077</v>
      </c>
      <c r="DTN18" s="61" t="s">
        <v>10</v>
      </c>
      <c r="DTO18" s="62" t="s">
        <v>1012</v>
      </c>
      <c r="DTP18" s="63" t="s">
        <v>1078</v>
      </c>
      <c r="DTQ18" s="182">
        <v>762931251</v>
      </c>
      <c r="DTR18" s="183" t="s">
        <v>14</v>
      </c>
      <c r="DTS18" s="62" t="s">
        <v>778</v>
      </c>
      <c r="DTT18" s="98">
        <v>623</v>
      </c>
      <c r="DTU18" s="98">
        <v>1326</v>
      </c>
      <c r="DTV18" s="98">
        <v>30</v>
      </c>
      <c r="DTW18" s="98">
        <f>SUM(DTU18:DTV18)</f>
        <v>1356</v>
      </c>
      <c r="DTX18" s="169" t="s">
        <v>1079</v>
      </c>
      <c r="DTY18" s="179">
        <v>5</v>
      </c>
      <c r="DTZ18" s="99">
        <v>44228</v>
      </c>
      <c r="DUA18" s="186"/>
      <c r="DUB18" s="154" t="s">
        <v>75</v>
      </c>
      <c r="DUC18" s="184" t="s" ph="1">
        <v>1077</v>
      </c>
      <c r="DUD18" s="61" t="s">
        <v>10</v>
      </c>
      <c r="DUE18" s="62" t="s">
        <v>1012</v>
      </c>
      <c r="DUF18" s="63" t="s">
        <v>1078</v>
      </c>
      <c r="DUG18" s="182">
        <v>762931251</v>
      </c>
      <c r="DUH18" s="183" t="s">
        <v>14</v>
      </c>
      <c r="DUI18" s="62" t="s">
        <v>778</v>
      </c>
      <c r="DUJ18" s="98">
        <v>623</v>
      </c>
      <c r="DUK18" s="98">
        <v>1326</v>
      </c>
      <c r="DUL18" s="98">
        <v>30</v>
      </c>
      <c r="DUM18" s="98">
        <f>SUM(DUK18:DUL18)</f>
        <v>1356</v>
      </c>
      <c r="DUN18" s="169" t="s">
        <v>1079</v>
      </c>
      <c r="DUO18" s="179">
        <v>5</v>
      </c>
      <c r="DUP18" s="99">
        <v>44228</v>
      </c>
      <c r="DUQ18" s="186"/>
      <c r="DUR18" s="154" t="s">
        <v>75</v>
      </c>
      <c r="DUS18" s="184" t="s" ph="1">
        <v>1077</v>
      </c>
      <c r="DUT18" s="61" t="s">
        <v>10</v>
      </c>
      <c r="DUU18" s="62" t="s">
        <v>1012</v>
      </c>
      <c r="DUV18" s="63" t="s">
        <v>1078</v>
      </c>
      <c r="DUW18" s="182">
        <v>762931251</v>
      </c>
      <c r="DUX18" s="183" t="s">
        <v>14</v>
      </c>
      <c r="DUY18" s="62" t="s">
        <v>778</v>
      </c>
      <c r="DUZ18" s="98">
        <v>623</v>
      </c>
      <c r="DVA18" s="98">
        <v>1326</v>
      </c>
      <c r="DVB18" s="98">
        <v>30</v>
      </c>
      <c r="DVC18" s="98">
        <f>SUM(DVA18:DVB18)</f>
        <v>1356</v>
      </c>
      <c r="DVD18" s="169" t="s">
        <v>1079</v>
      </c>
      <c r="DVE18" s="179">
        <v>5</v>
      </c>
      <c r="DVF18" s="99">
        <v>44228</v>
      </c>
      <c r="DVG18" s="186"/>
      <c r="DVH18" s="154" t="s">
        <v>75</v>
      </c>
      <c r="DVI18" s="184" t="s" ph="1">
        <v>1077</v>
      </c>
      <c r="DVJ18" s="61" t="s">
        <v>10</v>
      </c>
      <c r="DVK18" s="62" t="s">
        <v>1012</v>
      </c>
      <c r="DVL18" s="63" t="s">
        <v>1078</v>
      </c>
      <c r="DVM18" s="182">
        <v>762931251</v>
      </c>
      <c r="DVN18" s="183" t="s">
        <v>14</v>
      </c>
      <c r="DVO18" s="62" t="s">
        <v>778</v>
      </c>
      <c r="DVP18" s="98">
        <v>623</v>
      </c>
      <c r="DVQ18" s="98">
        <v>1326</v>
      </c>
      <c r="DVR18" s="98">
        <v>30</v>
      </c>
      <c r="DVS18" s="98">
        <f>SUM(DVQ18:DVR18)</f>
        <v>1356</v>
      </c>
      <c r="DVT18" s="169" t="s">
        <v>1079</v>
      </c>
      <c r="DVU18" s="179">
        <v>5</v>
      </c>
      <c r="DVV18" s="99">
        <v>44228</v>
      </c>
      <c r="DVW18" s="186"/>
      <c r="DVX18" s="154" t="s">
        <v>75</v>
      </c>
      <c r="DVY18" s="184" t="s" ph="1">
        <v>1077</v>
      </c>
      <c r="DVZ18" s="61" t="s">
        <v>10</v>
      </c>
      <c r="DWA18" s="62" t="s">
        <v>1012</v>
      </c>
      <c r="DWB18" s="63" t="s">
        <v>1078</v>
      </c>
      <c r="DWC18" s="182">
        <v>762931251</v>
      </c>
      <c r="DWD18" s="183" t="s">
        <v>14</v>
      </c>
      <c r="DWE18" s="62" t="s">
        <v>778</v>
      </c>
      <c r="DWF18" s="98">
        <v>623</v>
      </c>
      <c r="DWG18" s="98">
        <v>1326</v>
      </c>
      <c r="DWH18" s="98">
        <v>30</v>
      </c>
      <c r="DWI18" s="98">
        <f>SUM(DWG18:DWH18)</f>
        <v>1356</v>
      </c>
      <c r="DWJ18" s="169" t="s">
        <v>1079</v>
      </c>
      <c r="DWK18" s="179">
        <v>5</v>
      </c>
      <c r="DWL18" s="99">
        <v>44228</v>
      </c>
      <c r="DWM18" s="186"/>
      <c r="DWN18" s="154" t="s">
        <v>75</v>
      </c>
      <c r="DWO18" s="184" t="s" ph="1">
        <v>1077</v>
      </c>
      <c r="DWP18" s="61" t="s">
        <v>10</v>
      </c>
      <c r="DWQ18" s="62" t="s">
        <v>1012</v>
      </c>
      <c r="DWR18" s="63" t="s">
        <v>1078</v>
      </c>
      <c r="DWS18" s="182">
        <v>762931251</v>
      </c>
      <c r="DWT18" s="183" t="s">
        <v>14</v>
      </c>
      <c r="DWU18" s="62" t="s">
        <v>778</v>
      </c>
      <c r="DWV18" s="98">
        <v>623</v>
      </c>
      <c r="DWW18" s="98">
        <v>1326</v>
      </c>
      <c r="DWX18" s="98">
        <v>30</v>
      </c>
      <c r="DWY18" s="98">
        <f>SUM(DWW18:DWX18)</f>
        <v>1356</v>
      </c>
      <c r="DWZ18" s="169" t="s">
        <v>1079</v>
      </c>
      <c r="DXA18" s="179">
        <v>5</v>
      </c>
      <c r="DXB18" s="99">
        <v>44228</v>
      </c>
      <c r="DXC18" s="186"/>
      <c r="DXD18" s="154" t="s">
        <v>75</v>
      </c>
      <c r="DXE18" s="184" t="s" ph="1">
        <v>1077</v>
      </c>
      <c r="DXF18" s="61" t="s">
        <v>10</v>
      </c>
      <c r="DXG18" s="62" t="s">
        <v>1012</v>
      </c>
      <c r="DXH18" s="63" t="s">
        <v>1078</v>
      </c>
      <c r="DXI18" s="182">
        <v>762931251</v>
      </c>
      <c r="DXJ18" s="183" t="s">
        <v>14</v>
      </c>
      <c r="DXK18" s="62" t="s">
        <v>778</v>
      </c>
      <c r="DXL18" s="98">
        <v>623</v>
      </c>
      <c r="DXM18" s="98">
        <v>1326</v>
      </c>
      <c r="DXN18" s="98">
        <v>30</v>
      </c>
      <c r="DXO18" s="98">
        <f>SUM(DXM18:DXN18)</f>
        <v>1356</v>
      </c>
      <c r="DXP18" s="169" t="s">
        <v>1079</v>
      </c>
      <c r="DXQ18" s="179">
        <v>5</v>
      </c>
      <c r="DXR18" s="99">
        <v>44228</v>
      </c>
      <c r="DXS18" s="186"/>
      <c r="DXT18" s="154" t="s">
        <v>75</v>
      </c>
      <c r="DXU18" s="184" t="s" ph="1">
        <v>1077</v>
      </c>
      <c r="DXV18" s="61" t="s">
        <v>10</v>
      </c>
      <c r="DXW18" s="62" t="s">
        <v>1012</v>
      </c>
      <c r="DXX18" s="63" t="s">
        <v>1078</v>
      </c>
      <c r="DXY18" s="182">
        <v>762931251</v>
      </c>
      <c r="DXZ18" s="183" t="s">
        <v>14</v>
      </c>
      <c r="DYA18" s="62" t="s">
        <v>778</v>
      </c>
      <c r="DYB18" s="98">
        <v>623</v>
      </c>
      <c r="DYC18" s="98">
        <v>1326</v>
      </c>
      <c r="DYD18" s="98">
        <v>30</v>
      </c>
      <c r="DYE18" s="98">
        <f>SUM(DYC18:DYD18)</f>
        <v>1356</v>
      </c>
      <c r="DYF18" s="169" t="s">
        <v>1079</v>
      </c>
      <c r="DYG18" s="179">
        <v>5</v>
      </c>
      <c r="DYH18" s="99">
        <v>44228</v>
      </c>
      <c r="DYI18" s="186"/>
      <c r="DYJ18" s="154" t="s">
        <v>75</v>
      </c>
      <c r="DYK18" s="184" t="s" ph="1">
        <v>1077</v>
      </c>
      <c r="DYL18" s="61" t="s">
        <v>10</v>
      </c>
      <c r="DYM18" s="62" t="s">
        <v>1012</v>
      </c>
      <c r="DYN18" s="63" t="s">
        <v>1078</v>
      </c>
      <c r="DYO18" s="182">
        <v>762931251</v>
      </c>
      <c r="DYP18" s="183" t="s">
        <v>14</v>
      </c>
      <c r="DYQ18" s="62" t="s">
        <v>778</v>
      </c>
      <c r="DYR18" s="98">
        <v>623</v>
      </c>
      <c r="DYS18" s="98">
        <v>1326</v>
      </c>
      <c r="DYT18" s="98">
        <v>30</v>
      </c>
      <c r="DYU18" s="98">
        <f>SUM(DYS18:DYT18)</f>
        <v>1356</v>
      </c>
      <c r="DYV18" s="169" t="s">
        <v>1079</v>
      </c>
      <c r="DYW18" s="179">
        <v>5</v>
      </c>
      <c r="DYX18" s="99">
        <v>44228</v>
      </c>
      <c r="DYY18" s="186"/>
      <c r="DYZ18" s="154" t="s">
        <v>75</v>
      </c>
      <c r="DZA18" s="184" t="s" ph="1">
        <v>1077</v>
      </c>
      <c r="DZB18" s="61" t="s">
        <v>10</v>
      </c>
      <c r="DZC18" s="62" t="s">
        <v>1012</v>
      </c>
      <c r="DZD18" s="63" t="s">
        <v>1078</v>
      </c>
      <c r="DZE18" s="182">
        <v>762931251</v>
      </c>
      <c r="DZF18" s="183" t="s">
        <v>14</v>
      </c>
      <c r="DZG18" s="62" t="s">
        <v>778</v>
      </c>
      <c r="DZH18" s="98">
        <v>623</v>
      </c>
      <c r="DZI18" s="98">
        <v>1326</v>
      </c>
      <c r="DZJ18" s="98">
        <v>30</v>
      </c>
      <c r="DZK18" s="98">
        <f>SUM(DZI18:DZJ18)</f>
        <v>1356</v>
      </c>
      <c r="DZL18" s="169" t="s">
        <v>1079</v>
      </c>
      <c r="DZM18" s="179">
        <v>5</v>
      </c>
      <c r="DZN18" s="99">
        <v>44228</v>
      </c>
      <c r="DZO18" s="186"/>
      <c r="DZP18" s="154" t="s">
        <v>75</v>
      </c>
      <c r="DZQ18" s="184" t="s" ph="1">
        <v>1077</v>
      </c>
      <c r="DZR18" s="61" t="s">
        <v>10</v>
      </c>
      <c r="DZS18" s="62" t="s">
        <v>1012</v>
      </c>
      <c r="DZT18" s="63" t="s">
        <v>1078</v>
      </c>
      <c r="DZU18" s="182">
        <v>762931251</v>
      </c>
      <c r="DZV18" s="183" t="s">
        <v>14</v>
      </c>
      <c r="DZW18" s="62" t="s">
        <v>778</v>
      </c>
      <c r="DZX18" s="98">
        <v>623</v>
      </c>
      <c r="DZY18" s="98">
        <v>1326</v>
      </c>
      <c r="DZZ18" s="98">
        <v>30</v>
      </c>
      <c r="EAA18" s="98">
        <f>SUM(DZY18:DZZ18)</f>
        <v>1356</v>
      </c>
      <c r="EAB18" s="169" t="s">
        <v>1079</v>
      </c>
      <c r="EAC18" s="179">
        <v>5</v>
      </c>
      <c r="EAD18" s="99">
        <v>44228</v>
      </c>
      <c r="EAE18" s="186"/>
      <c r="EAF18" s="154" t="s">
        <v>75</v>
      </c>
      <c r="EAG18" s="184" t="s" ph="1">
        <v>1077</v>
      </c>
      <c r="EAH18" s="61" t="s">
        <v>10</v>
      </c>
      <c r="EAI18" s="62" t="s">
        <v>1012</v>
      </c>
      <c r="EAJ18" s="63" t="s">
        <v>1078</v>
      </c>
      <c r="EAK18" s="182">
        <v>762931251</v>
      </c>
      <c r="EAL18" s="183" t="s">
        <v>14</v>
      </c>
      <c r="EAM18" s="62" t="s">
        <v>778</v>
      </c>
      <c r="EAN18" s="98">
        <v>623</v>
      </c>
      <c r="EAO18" s="98">
        <v>1326</v>
      </c>
      <c r="EAP18" s="98">
        <v>30</v>
      </c>
      <c r="EAQ18" s="98">
        <f>SUM(EAO18:EAP18)</f>
        <v>1356</v>
      </c>
      <c r="EAR18" s="169" t="s">
        <v>1079</v>
      </c>
      <c r="EAS18" s="179">
        <v>5</v>
      </c>
      <c r="EAT18" s="99">
        <v>44228</v>
      </c>
      <c r="EAU18" s="186"/>
      <c r="EAV18" s="154" t="s">
        <v>75</v>
      </c>
      <c r="EAW18" s="184" t="s" ph="1">
        <v>1077</v>
      </c>
      <c r="EAX18" s="61" t="s">
        <v>10</v>
      </c>
      <c r="EAY18" s="62" t="s">
        <v>1012</v>
      </c>
      <c r="EAZ18" s="63" t="s">
        <v>1078</v>
      </c>
      <c r="EBA18" s="182">
        <v>762931251</v>
      </c>
      <c r="EBB18" s="183" t="s">
        <v>14</v>
      </c>
      <c r="EBC18" s="62" t="s">
        <v>778</v>
      </c>
      <c r="EBD18" s="98">
        <v>623</v>
      </c>
      <c r="EBE18" s="98">
        <v>1326</v>
      </c>
      <c r="EBF18" s="98">
        <v>30</v>
      </c>
      <c r="EBG18" s="98">
        <f>SUM(EBE18:EBF18)</f>
        <v>1356</v>
      </c>
      <c r="EBH18" s="169" t="s">
        <v>1079</v>
      </c>
      <c r="EBI18" s="179">
        <v>5</v>
      </c>
      <c r="EBJ18" s="99">
        <v>44228</v>
      </c>
      <c r="EBK18" s="186"/>
      <c r="EBL18" s="154" t="s">
        <v>75</v>
      </c>
      <c r="EBM18" s="184" t="s" ph="1">
        <v>1077</v>
      </c>
      <c r="EBN18" s="61" t="s">
        <v>10</v>
      </c>
      <c r="EBO18" s="62" t="s">
        <v>1012</v>
      </c>
      <c r="EBP18" s="63" t="s">
        <v>1078</v>
      </c>
      <c r="EBQ18" s="182">
        <v>762931251</v>
      </c>
      <c r="EBR18" s="183" t="s">
        <v>14</v>
      </c>
      <c r="EBS18" s="62" t="s">
        <v>778</v>
      </c>
      <c r="EBT18" s="98">
        <v>623</v>
      </c>
      <c r="EBU18" s="98">
        <v>1326</v>
      </c>
      <c r="EBV18" s="98">
        <v>30</v>
      </c>
      <c r="EBW18" s="98">
        <f>SUM(EBU18:EBV18)</f>
        <v>1356</v>
      </c>
      <c r="EBX18" s="169" t="s">
        <v>1079</v>
      </c>
      <c r="EBY18" s="179">
        <v>5</v>
      </c>
      <c r="EBZ18" s="99">
        <v>44228</v>
      </c>
      <c r="ECA18" s="186"/>
      <c r="ECB18" s="154" t="s">
        <v>75</v>
      </c>
      <c r="ECC18" s="184" t="s" ph="1">
        <v>1077</v>
      </c>
      <c r="ECD18" s="61" t="s">
        <v>10</v>
      </c>
      <c r="ECE18" s="62" t="s">
        <v>1012</v>
      </c>
      <c r="ECF18" s="63" t="s">
        <v>1078</v>
      </c>
      <c r="ECG18" s="182">
        <v>762931251</v>
      </c>
      <c r="ECH18" s="183" t="s">
        <v>14</v>
      </c>
      <c r="ECI18" s="62" t="s">
        <v>778</v>
      </c>
      <c r="ECJ18" s="98">
        <v>623</v>
      </c>
      <c r="ECK18" s="98">
        <v>1326</v>
      </c>
      <c r="ECL18" s="98">
        <v>30</v>
      </c>
      <c r="ECM18" s="98">
        <f>SUM(ECK18:ECL18)</f>
        <v>1356</v>
      </c>
      <c r="ECN18" s="169" t="s">
        <v>1079</v>
      </c>
      <c r="ECO18" s="179">
        <v>5</v>
      </c>
      <c r="ECP18" s="99">
        <v>44228</v>
      </c>
      <c r="ECQ18" s="186"/>
      <c r="ECR18" s="154" t="s">
        <v>75</v>
      </c>
      <c r="ECS18" s="184" t="s" ph="1">
        <v>1077</v>
      </c>
      <c r="ECT18" s="61" t="s">
        <v>10</v>
      </c>
      <c r="ECU18" s="62" t="s">
        <v>1012</v>
      </c>
      <c r="ECV18" s="63" t="s">
        <v>1078</v>
      </c>
      <c r="ECW18" s="182">
        <v>762931251</v>
      </c>
      <c r="ECX18" s="183" t="s">
        <v>14</v>
      </c>
      <c r="ECY18" s="62" t="s">
        <v>778</v>
      </c>
      <c r="ECZ18" s="98">
        <v>623</v>
      </c>
      <c r="EDA18" s="98">
        <v>1326</v>
      </c>
      <c r="EDB18" s="98">
        <v>30</v>
      </c>
      <c r="EDC18" s="98">
        <f>SUM(EDA18:EDB18)</f>
        <v>1356</v>
      </c>
      <c r="EDD18" s="169" t="s">
        <v>1079</v>
      </c>
      <c r="EDE18" s="179">
        <v>5</v>
      </c>
      <c r="EDF18" s="99">
        <v>44228</v>
      </c>
      <c r="EDG18" s="186"/>
      <c r="EDH18" s="154" t="s">
        <v>75</v>
      </c>
      <c r="EDI18" s="184" t="s" ph="1">
        <v>1077</v>
      </c>
      <c r="EDJ18" s="61" t="s">
        <v>10</v>
      </c>
      <c r="EDK18" s="62" t="s">
        <v>1012</v>
      </c>
      <c r="EDL18" s="63" t="s">
        <v>1078</v>
      </c>
      <c r="EDM18" s="182">
        <v>762931251</v>
      </c>
      <c r="EDN18" s="183" t="s">
        <v>14</v>
      </c>
      <c r="EDO18" s="62" t="s">
        <v>778</v>
      </c>
      <c r="EDP18" s="98">
        <v>623</v>
      </c>
      <c r="EDQ18" s="98">
        <v>1326</v>
      </c>
      <c r="EDR18" s="98">
        <v>30</v>
      </c>
      <c r="EDS18" s="98">
        <f>SUM(EDQ18:EDR18)</f>
        <v>1356</v>
      </c>
      <c r="EDT18" s="169" t="s">
        <v>1079</v>
      </c>
      <c r="EDU18" s="179">
        <v>5</v>
      </c>
      <c r="EDV18" s="99">
        <v>44228</v>
      </c>
      <c r="EDW18" s="186"/>
      <c r="EDX18" s="154" t="s">
        <v>75</v>
      </c>
      <c r="EDY18" s="184" t="s" ph="1">
        <v>1077</v>
      </c>
      <c r="EDZ18" s="61" t="s">
        <v>10</v>
      </c>
      <c r="EEA18" s="62" t="s">
        <v>1012</v>
      </c>
      <c r="EEB18" s="63" t="s">
        <v>1078</v>
      </c>
      <c r="EEC18" s="182">
        <v>762931251</v>
      </c>
      <c r="EED18" s="183" t="s">
        <v>14</v>
      </c>
      <c r="EEE18" s="62" t="s">
        <v>778</v>
      </c>
      <c r="EEF18" s="98">
        <v>623</v>
      </c>
      <c r="EEG18" s="98">
        <v>1326</v>
      </c>
      <c r="EEH18" s="98">
        <v>30</v>
      </c>
      <c r="EEI18" s="98">
        <f>SUM(EEG18:EEH18)</f>
        <v>1356</v>
      </c>
      <c r="EEJ18" s="169" t="s">
        <v>1079</v>
      </c>
      <c r="EEK18" s="179">
        <v>5</v>
      </c>
      <c r="EEL18" s="99">
        <v>44228</v>
      </c>
      <c r="EEM18" s="186"/>
      <c r="EEN18" s="154" t="s">
        <v>75</v>
      </c>
      <c r="EEO18" s="184" t="s" ph="1">
        <v>1077</v>
      </c>
      <c r="EEP18" s="61" t="s">
        <v>10</v>
      </c>
      <c r="EEQ18" s="62" t="s">
        <v>1012</v>
      </c>
      <c r="EER18" s="63" t="s">
        <v>1078</v>
      </c>
      <c r="EES18" s="182">
        <v>762931251</v>
      </c>
      <c r="EET18" s="183" t="s">
        <v>14</v>
      </c>
      <c r="EEU18" s="62" t="s">
        <v>778</v>
      </c>
      <c r="EEV18" s="98">
        <v>623</v>
      </c>
      <c r="EEW18" s="98">
        <v>1326</v>
      </c>
      <c r="EEX18" s="98">
        <v>30</v>
      </c>
      <c r="EEY18" s="98">
        <f>SUM(EEW18:EEX18)</f>
        <v>1356</v>
      </c>
      <c r="EEZ18" s="169" t="s">
        <v>1079</v>
      </c>
      <c r="EFA18" s="179">
        <v>5</v>
      </c>
      <c r="EFB18" s="99">
        <v>44228</v>
      </c>
      <c r="EFC18" s="186"/>
      <c r="EFD18" s="154" t="s">
        <v>75</v>
      </c>
      <c r="EFE18" s="184" t="s" ph="1">
        <v>1077</v>
      </c>
      <c r="EFF18" s="61" t="s">
        <v>10</v>
      </c>
      <c r="EFG18" s="62" t="s">
        <v>1012</v>
      </c>
      <c r="EFH18" s="63" t="s">
        <v>1078</v>
      </c>
      <c r="EFI18" s="182">
        <v>762931251</v>
      </c>
      <c r="EFJ18" s="183" t="s">
        <v>14</v>
      </c>
      <c r="EFK18" s="62" t="s">
        <v>778</v>
      </c>
      <c r="EFL18" s="98">
        <v>623</v>
      </c>
      <c r="EFM18" s="98">
        <v>1326</v>
      </c>
      <c r="EFN18" s="98">
        <v>30</v>
      </c>
      <c r="EFO18" s="98">
        <f>SUM(EFM18:EFN18)</f>
        <v>1356</v>
      </c>
      <c r="EFP18" s="169" t="s">
        <v>1079</v>
      </c>
      <c r="EFQ18" s="179">
        <v>5</v>
      </c>
      <c r="EFR18" s="99">
        <v>44228</v>
      </c>
      <c r="EFS18" s="186"/>
      <c r="EFT18" s="154" t="s">
        <v>75</v>
      </c>
      <c r="EFU18" s="184" t="s" ph="1">
        <v>1077</v>
      </c>
      <c r="EFV18" s="61" t="s">
        <v>10</v>
      </c>
      <c r="EFW18" s="62" t="s">
        <v>1012</v>
      </c>
      <c r="EFX18" s="63" t="s">
        <v>1078</v>
      </c>
      <c r="EFY18" s="182">
        <v>762931251</v>
      </c>
      <c r="EFZ18" s="183" t="s">
        <v>14</v>
      </c>
      <c r="EGA18" s="62" t="s">
        <v>778</v>
      </c>
      <c r="EGB18" s="98">
        <v>623</v>
      </c>
      <c r="EGC18" s="98">
        <v>1326</v>
      </c>
      <c r="EGD18" s="98">
        <v>30</v>
      </c>
      <c r="EGE18" s="98">
        <f>SUM(EGC18:EGD18)</f>
        <v>1356</v>
      </c>
      <c r="EGF18" s="169" t="s">
        <v>1079</v>
      </c>
      <c r="EGG18" s="179">
        <v>5</v>
      </c>
      <c r="EGH18" s="99">
        <v>44228</v>
      </c>
      <c r="EGI18" s="186"/>
      <c r="EGJ18" s="154" t="s">
        <v>75</v>
      </c>
      <c r="EGK18" s="184" t="s" ph="1">
        <v>1077</v>
      </c>
      <c r="EGL18" s="61" t="s">
        <v>10</v>
      </c>
      <c r="EGM18" s="62" t="s">
        <v>1012</v>
      </c>
      <c r="EGN18" s="63" t="s">
        <v>1078</v>
      </c>
      <c r="EGO18" s="182">
        <v>762931251</v>
      </c>
      <c r="EGP18" s="183" t="s">
        <v>14</v>
      </c>
      <c r="EGQ18" s="62" t="s">
        <v>778</v>
      </c>
      <c r="EGR18" s="98">
        <v>623</v>
      </c>
      <c r="EGS18" s="98">
        <v>1326</v>
      </c>
      <c r="EGT18" s="98">
        <v>30</v>
      </c>
      <c r="EGU18" s="98">
        <f>SUM(EGS18:EGT18)</f>
        <v>1356</v>
      </c>
      <c r="EGV18" s="169" t="s">
        <v>1079</v>
      </c>
      <c r="EGW18" s="179">
        <v>5</v>
      </c>
      <c r="EGX18" s="99">
        <v>44228</v>
      </c>
      <c r="EGY18" s="186"/>
      <c r="EGZ18" s="154" t="s">
        <v>75</v>
      </c>
      <c r="EHA18" s="184" t="s" ph="1">
        <v>1077</v>
      </c>
      <c r="EHB18" s="61" t="s">
        <v>10</v>
      </c>
      <c r="EHC18" s="62" t="s">
        <v>1012</v>
      </c>
      <c r="EHD18" s="63" t="s">
        <v>1078</v>
      </c>
      <c r="EHE18" s="182">
        <v>762931251</v>
      </c>
      <c r="EHF18" s="183" t="s">
        <v>14</v>
      </c>
      <c r="EHG18" s="62" t="s">
        <v>778</v>
      </c>
      <c r="EHH18" s="98">
        <v>623</v>
      </c>
      <c r="EHI18" s="98">
        <v>1326</v>
      </c>
      <c r="EHJ18" s="98">
        <v>30</v>
      </c>
      <c r="EHK18" s="98">
        <f>SUM(EHI18:EHJ18)</f>
        <v>1356</v>
      </c>
      <c r="EHL18" s="169" t="s">
        <v>1079</v>
      </c>
      <c r="EHM18" s="179">
        <v>5</v>
      </c>
      <c r="EHN18" s="99">
        <v>44228</v>
      </c>
      <c r="EHO18" s="186"/>
      <c r="EHP18" s="154" t="s">
        <v>75</v>
      </c>
      <c r="EHQ18" s="184" t="s" ph="1">
        <v>1077</v>
      </c>
      <c r="EHR18" s="61" t="s">
        <v>10</v>
      </c>
      <c r="EHS18" s="62" t="s">
        <v>1012</v>
      </c>
      <c r="EHT18" s="63" t="s">
        <v>1078</v>
      </c>
      <c r="EHU18" s="182">
        <v>762931251</v>
      </c>
      <c r="EHV18" s="183" t="s">
        <v>14</v>
      </c>
      <c r="EHW18" s="62" t="s">
        <v>778</v>
      </c>
      <c r="EHX18" s="98">
        <v>623</v>
      </c>
      <c r="EHY18" s="98">
        <v>1326</v>
      </c>
      <c r="EHZ18" s="98">
        <v>30</v>
      </c>
      <c r="EIA18" s="98">
        <f>SUM(EHY18:EHZ18)</f>
        <v>1356</v>
      </c>
      <c r="EIB18" s="169" t="s">
        <v>1079</v>
      </c>
      <c r="EIC18" s="179">
        <v>5</v>
      </c>
      <c r="EID18" s="99">
        <v>44228</v>
      </c>
      <c r="EIE18" s="186"/>
      <c r="EIF18" s="154" t="s">
        <v>75</v>
      </c>
      <c r="EIG18" s="184" t="s" ph="1">
        <v>1077</v>
      </c>
      <c r="EIH18" s="61" t="s">
        <v>10</v>
      </c>
      <c r="EII18" s="62" t="s">
        <v>1012</v>
      </c>
      <c r="EIJ18" s="63" t="s">
        <v>1078</v>
      </c>
      <c r="EIK18" s="182">
        <v>762931251</v>
      </c>
      <c r="EIL18" s="183" t="s">
        <v>14</v>
      </c>
      <c r="EIM18" s="62" t="s">
        <v>778</v>
      </c>
      <c r="EIN18" s="98">
        <v>623</v>
      </c>
      <c r="EIO18" s="98">
        <v>1326</v>
      </c>
      <c r="EIP18" s="98">
        <v>30</v>
      </c>
      <c r="EIQ18" s="98">
        <f>SUM(EIO18:EIP18)</f>
        <v>1356</v>
      </c>
      <c r="EIR18" s="169" t="s">
        <v>1079</v>
      </c>
      <c r="EIS18" s="179">
        <v>5</v>
      </c>
      <c r="EIT18" s="99">
        <v>44228</v>
      </c>
      <c r="EIU18" s="186"/>
      <c r="EIV18" s="154" t="s">
        <v>75</v>
      </c>
      <c r="EIW18" s="184" t="s" ph="1">
        <v>1077</v>
      </c>
      <c r="EIX18" s="61" t="s">
        <v>10</v>
      </c>
      <c r="EIY18" s="62" t="s">
        <v>1012</v>
      </c>
      <c r="EIZ18" s="63" t="s">
        <v>1078</v>
      </c>
      <c r="EJA18" s="182">
        <v>762931251</v>
      </c>
      <c r="EJB18" s="183" t="s">
        <v>14</v>
      </c>
      <c r="EJC18" s="62" t="s">
        <v>778</v>
      </c>
      <c r="EJD18" s="98">
        <v>623</v>
      </c>
      <c r="EJE18" s="98">
        <v>1326</v>
      </c>
      <c r="EJF18" s="98">
        <v>30</v>
      </c>
      <c r="EJG18" s="98">
        <f>SUM(EJE18:EJF18)</f>
        <v>1356</v>
      </c>
      <c r="EJH18" s="169" t="s">
        <v>1079</v>
      </c>
      <c r="EJI18" s="179">
        <v>5</v>
      </c>
      <c r="EJJ18" s="99">
        <v>44228</v>
      </c>
      <c r="EJK18" s="186"/>
      <c r="EJL18" s="154" t="s">
        <v>75</v>
      </c>
      <c r="EJM18" s="184" t="s" ph="1">
        <v>1077</v>
      </c>
      <c r="EJN18" s="61" t="s">
        <v>10</v>
      </c>
      <c r="EJO18" s="62" t="s">
        <v>1012</v>
      </c>
      <c r="EJP18" s="63" t="s">
        <v>1078</v>
      </c>
      <c r="EJQ18" s="182">
        <v>762931251</v>
      </c>
      <c r="EJR18" s="183" t="s">
        <v>14</v>
      </c>
      <c r="EJS18" s="62" t="s">
        <v>778</v>
      </c>
      <c r="EJT18" s="98">
        <v>623</v>
      </c>
      <c r="EJU18" s="98">
        <v>1326</v>
      </c>
      <c r="EJV18" s="98">
        <v>30</v>
      </c>
      <c r="EJW18" s="98">
        <f>SUM(EJU18:EJV18)</f>
        <v>1356</v>
      </c>
      <c r="EJX18" s="169" t="s">
        <v>1079</v>
      </c>
      <c r="EJY18" s="179">
        <v>5</v>
      </c>
      <c r="EJZ18" s="99">
        <v>44228</v>
      </c>
      <c r="EKA18" s="186"/>
      <c r="EKB18" s="154" t="s">
        <v>75</v>
      </c>
      <c r="EKC18" s="184" t="s" ph="1">
        <v>1077</v>
      </c>
      <c r="EKD18" s="61" t="s">
        <v>10</v>
      </c>
      <c r="EKE18" s="62" t="s">
        <v>1012</v>
      </c>
      <c r="EKF18" s="63" t="s">
        <v>1078</v>
      </c>
      <c r="EKG18" s="182">
        <v>762931251</v>
      </c>
      <c r="EKH18" s="183" t="s">
        <v>14</v>
      </c>
      <c r="EKI18" s="62" t="s">
        <v>778</v>
      </c>
      <c r="EKJ18" s="98">
        <v>623</v>
      </c>
      <c r="EKK18" s="98">
        <v>1326</v>
      </c>
      <c r="EKL18" s="98">
        <v>30</v>
      </c>
      <c r="EKM18" s="98">
        <f>SUM(EKK18:EKL18)</f>
        <v>1356</v>
      </c>
      <c r="EKN18" s="169" t="s">
        <v>1079</v>
      </c>
      <c r="EKO18" s="179">
        <v>5</v>
      </c>
      <c r="EKP18" s="99">
        <v>44228</v>
      </c>
      <c r="EKQ18" s="186"/>
      <c r="EKR18" s="154" t="s">
        <v>75</v>
      </c>
      <c r="EKS18" s="184" t="s" ph="1">
        <v>1077</v>
      </c>
      <c r="EKT18" s="61" t="s">
        <v>10</v>
      </c>
      <c r="EKU18" s="62" t="s">
        <v>1012</v>
      </c>
      <c r="EKV18" s="63" t="s">
        <v>1078</v>
      </c>
      <c r="EKW18" s="182">
        <v>762931251</v>
      </c>
      <c r="EKX18" s="183" t="s">
        <v>14</v>
      </c>
      <c r="EKY18" s="62" t="s">
        <v>778</v>
      </c>
      <c r="EKZ18" s="98">
        <v>623</v>
      </c>
      <c r="ELA18" s="98">
        <v>1326</v>
      </c>
      <c r="ELB18" s="98">
        <v>30</v>
      </c>
      <c r="ELC18" s="98">
        <f>SUM(ELA18:ELB18)</f>
        <v>1356</v>
      </c>
      <c r="ELD18" s="169" t="s">
        <v>1079</v>
      </c>
      <c r="ELE18" s="179">
        <v>5</v>
      </c>
      <c r="ELF18" s="99">
        <v>44228</v>
      </c>
      <c r="ELG18" s="186"/>
      <c r="ELH18" s="154" t="s">
        <v>75</v>
      </c>
      <c r="ELI18" s="184" t="s" ph="1">
        <v>1077</v>
      </c>
      <c r="ELJ18" s="61" t="s">
        <v>10</v>
      </c>
      <c r="ELK18" s="62" t="s">
        <v>1012</v>
      </c>
      <c r="ELL18" s="63" t="s">
        <v>1078</v>
      </c>
      <c r="ELM18" s="182">
        <v>762931251</v>
      </c>
      <c r="ELN18" s="183" t="s">
        <v>14</v>
      </c>
      <c r="ELO18" s="62" t="s">
        <v>778</v>
      </c>
      <c r="ELP18" s="98">
        <v>623</v>
      </c>
      <c r="ELQ18" s="98">
        <v>1326</v>
      </c>
      <c r="ELR18" s="98">
        <v>30</v>
      </c>
      <c r="ELS18" s="98">
        <f>SUM(ELQ18:ELR18)</f>
        <v>1356</v>
      </c>
      <c r="ELT18" s="169" t="s">
        <v>1079</v>
      </c>
      <c r="ELU18" s="179">
        <v>5</v>
      </c>
      <c r="ELV18" s="99">
        <v>44228</v>
      </c>
      <c r="ELW18" s="186"/>
      <c r="ELX18" s="154" t="s">
        <v>75</v>
      </c>
      <c r="ELY18" s="184" t="s" ph="1">
        <v>1077</v>
      </c>
      <c r="ELZ18" s="61" t="s">
        <v>10</v>
      </c>
      <c r="EMA18" s="62" t="s">
        <v>1012</v>
      </c>
      <c r="EMB18" s="63" t="s">
        <v>1078</v>
      </c>
      <c r="EMC18" s="182">
        <v>762931251</v>
      </c>
      <c r="EMD18" s="183" t="s">
        <v>14</v>
      </c>
      <c r="EME18" s="62" t="s">
        <v>778</v>
      </c>
      <c r="EMF18" s="98">
        <v>623</v>
      </c>
      <c r="EMG18" s="98">
        <v>1326</v>
      </c>
      <c r="EMH18" s="98">
        <v>30</v>
      </c>
      <c r="EMI18" s="98">
        <f>SUM(EMG18:EMH18)</f>
        <v>1356</v>
      </c>
      <c r="EMJ18" s="169" t="s">
        <v>1079</v>
      </c>
      <c r="EMK18" s="179">
        <v>5</v>
      </c>
      <c r="EML18" s="99">
        <v>44228</v>
      </c>
      <c r="EMM18" s="186"/>
      <c r="EMN18" s="154" t="s">
        <v>75</v>
      </c>
      <c r="EMO18" s="184" t="s" ph="1">
        <v>1077</v>
      </c>
      <c r="EMP18" s="61" t="s">
        <v>10</v>
      </c>
      <c r="EMQ18" s="62" t="s">
        <v>1012</v>
      </c>
      <c r="EMR18" s="63" t="s">
        <v>1078</v>
      </c>
      <c r="EMS18" s="182">
        <v>762931251</v>
      </c>
      <c r="EMT18" s="183" t="s">
        <v>14</v>
      </c>
      <c r="EMU18" s="62" t="s">
        <v>778</v>
      </c>
      <c r="EMV18" s="98">
        <v>623</v>
      </c>
      <c r="EMW18" s="98">
        <v>1326</v>
      </c>
      <c r="EMX18" s="98">
        <v>30</v>
      </c>
      <c r="EMY18" s="98">
        <f>SUM(EMW18:EMX18)</f>
        <v>1356</v>
      </c>
      <c r="EMZ18" s="169" t="s">
        <v>1079</v>
      </c>
      <c r="ENA18" s="179">
        <v>5</v>
      </c>
      <c r="ENB18" s="99">
        <v>44228</v>
      </c>
      <c r="ENC18" s="186"/>
      <c r="END18" s="154" t="s">
        <v>75</v>
      </c>
      <c r="ENE18" s="184" t="s" ph="1">
        <v>1077</v>
      </c>
      <c r="ENF18" s="61" t="s">
        <v>10</v>
      </c>
      <c r="ENG18" s="62" t="s">
        <v>1012</v>
      </c>
      <c r="ENH18" s="63" t="s">
        <v>1078</v>
      </c>
      <c r="ENI18" s="182">
        <v>762931251</v>
      </c>
      <c r="ENJ18" s="183" t="s">
        <v>14</v>
      </c>
      <c r="ENK18" s="62" t="s">
        <v>778</v>
      </c>
      <c r="ENL18" s="98">
        <v>623</v>
      </c>
      <c r="ENM18" s="98">
        <v>1326</v>
      </c>
      <c r="ENN18" s="98">
        <v>30</v>
      </c>
      <c r="ENO18" s="98">
        <f>SUM(ENM18:ENN18)</f>
        <v>1356</v>
      </c>
      <c r="ENP18" s="169" t="s">
        <v>1079</v>
      </c>
      <c r="ENQ18" s="179">
        <v>5</v>
      </c>
      <c r="ENR18" s="99">
        <v>44228</v>
      </c>
      <c r="ENS18" s="186"/>
      <c r="ENT18" s="154" t="s">
        <v>75</v>
      </c>
      <c r="ENU18" s="184" t="s" ph="1">
        <v>1077</v>
      </c>
      <c r="ENV18" s="61" t="s">
        <v>10</v>
      </c>
      <c r="ENW18" s="62" t="s">
        <v>1012</v>
      </c>
      <c r="ENX18" s="63" t="s">
        <v>1078</v>
      </c>
      <c r="ENY18" s="182">
        <v>762931251</v>
      </c>
      <c r="ENZ18" s="183" t="s">
        <v>14</v>
      </c>
      <c r="EOA18" s="62" t="s">
        <v>778</v>
      </c>
      <c r="EOB18" s="98">
        <v>623</v>
      </c>
      <c r="EOC18" s="98">
        <v>1326</v>
      </c>
      <c r="EOD18" s="98">
        <v>30</v>
      </c>
      <c r="EOE18" s="98">
        <f>SUM(EOC18:EOD18)</f>
        <v>1356</v>
      </c>
      <c r="EOF18" s="169" t="s">
        <v>1079</v>
      </c>
      <c r="EOG18" s="179">
        <v>5</v>
      </c>
      <c r="EOH18" s="99">
        <v>44228</v>
      </c>
      <c r="EOI18" s="186"/>
      <c r="EOJ18" s="154" t="s">
        <v>75</v>
      </c>
      <c r="EOK18" s="184" t="s" ph="1">
        <v>1077</v>
      </c>
      <c r="EOL18" s="61" t="s">
        <v>10</v>
      </c>
      <c r="EOM18" s="62" t="s">
        <v>1012</v>
      </c>
      <c r="EON18" s="63" t="s">
        <v>1078</v>
      </c>
      <c r="EOO18" s="182">
        <v>762931251</v>
      </c>
      <c r="EOP18" s="183" t="s">
        <v>14</v>
      </c>
      <c r="EOQ18" s="62" t="s">
        <v>778</v>
      </c>
      <c r="EOR18" s="98">
        <v>623</v>
      </c>
      <c r="EOS18" s="98">
        <v>1326</v>
      </c>
      <c r="EOT18" s="98">
        <v>30</v>
      </c>
      <c r="EOU18" s="98">
        <f>SUM(EOS18:EOT18)</f>
        <v>1356</v>
      </c>
      <c r="EOV18" s="169" t="s">
        <v>1079</v>
      </c>
      <c r="EOW18" s="179">
        <v>5</v>
      </c>
      <c r="EOX18" s="99">
        <v>44228</v>
      </c>
      <c r="EOY18" s="186"/>
      <c r="EOZ18" s="154" t="s">
        <v>75</v>
      </c>
      <c r="EPA18" s="184" t="s" ph="1">
        <v>1077</v>
      </c>
      <c r="EPB18" s="61" t="s">
        <v>10</v>
      </c>
      <c r="EPC18" s="62" t="s">
        <v>1012</v>
      </c>
      <c r="EPD18" s="63" t="s">
        <v>1078</v>
      </c>
      <c r="EPE18" s="182">
        <v>762931251</v>
      </c>
      <c r="EPF18" s="183" t="s">
        <v>14</v>
      </c>
      <c r="EPG18" s="62" t="s">
        <v>778</v>
      </c>
      <c r="EPH18" s="98">
        <v>623</v>
      </c>
      <c r="EPI18" s="98">
        <v>1326</v>
      </c>
      <c r="EPJ18" s="98">
        <v>30</v>
      </c>
      <c r="EPK18" s="98">
        <f>SUM(EPI18:EPJ18)</f>
        <v>1356</v>
      </c>
      <c r="EPL18" s="169" t="s">
        <v>1079</v>
      </c>
      <c r="EPM18" s="179">
        <v>5</v>
      </c>
      <c r="EPN18" s="99">
        <v>44228</v>
      </c>
      <c r="EPO18" s="186"/>
      <c r="EPP18" s="154" t="s">
        <v>75</v>
      </c>
      <c r="EPQ18" s="184" t="s" ph="1">
        <v>1077</v>
      </c>
      <c r="EPR18" s="61" t="s">
        <v>10</v>
      </c>
      <c r="EPS18" s="62" t="s">
        <v>1012</v>
      </c>
      <c r="EPT18" s="63" t="s">
        <v>1078</v>
      </c>
      <c r="EPU18" s="182">
        <v>762931251</v>
      </c>
      <c r="EPV18" s="183" t="s">
        <v>14</v>
      </c>
      <c r="EPW18" s="62" t="s">
        <v>778</v>
      </c>
      <c r="EPX18" s="98">
        <v>623</v>
      </c>
      <c r="EPY18" s="98">
        <v>1326</v>
      </c>
      <c r="EPZ18" s="98">
        <v>30</v>
      </c>
      <c r="EQA18" s="98">
        <f>SUM(EPY18:EPZ18)</f>
        <v>1356</v>
      </c>
      <c r="EQB18" s="169" t="s">
        <v>1079</v>
      </c>
      <c r="EQC18" s="179">
        <v>5</v>
      </c>
      <c r="EQD18" s="99">
        <v>44228</v>
      </c>
      <c r="EQE18" s="186"/>
      <c r="EQF18" s="154" t="s">
        <v>75</v>
      </c>
      <c r="EQG18" s="184" t="s" ph="1">
        <v>1077</v>
      </c>
      <c r="EQH18" s="61" t="s">
        <v>10</v>
      </c>
      <c r="EQI18" s="62" t="s">
        <v>1012</v>
      </c>
      <c r="EQJ18" s="63" t="s">
        <v>1078</v>
      </c>
      <c r="EQK18" s="182">
        <v>762931251</v>
      </c>
      <c r="EQL18" s="183" t="s">
        <v>14</v>
      </c>
      <c r="EQM18" s="62" t="s">
        <v>778</v>
      </c>
      <c r="EQN18" s="98">
        <v>623</v>
      </c>
      <c r="EQO18" s="98">
        <v>1326</v>
      </c>
      <c r="EQP18" s="98">
        <v>30</v>
      </c>
      <c r="EQQ18" s="98">
        <f>SUM(EQO18:EQP18)</f>
        <v>1356</v>
      </c>
      <c r="EQR18" s="169" t="s">
        <v>1079</v>
      </c>
      <c r="EQS18" s="179">
        <v>5</v>
      </c>
      <c r="EQT18" s="99">
        <v>44228</v>
      </c>
      <c r="EQU18" s="186"/>
      <c r="EQV18" s="154" t="s">
        <v>75</v>
      </c>
      <c r="EQW18" s="184" t="s" ph="1">
        <v>1077</v>
      </c>
      <c r="EQX18" s="61" t="s">
        <v>10</v>
      </c>
      <c r="EQY18" s="62" t="s">
        <v>1012</v>
      </c>
      <c r="EQZ18" s="63" t="s">
        <v>1078</v>
      </c>
      <c r="ERA18" s="182">
        <v>762931251</v>
      </c>
      <c r="ERB18" s="183" t="s">
        <v>14</v>
      </c>
      <c r="ERC18" s="62" t="s">
        <v>778</v>
      </c>
      <c r="ERD18" s="98">
        <v>623</v>
      </c>
      <c r="ERE18" s="98">
        <v>1326</v>
      </c>
      <c r="ERF18" s="98">
        <v>30</v>
      </c>
      <c r="ERG18" s="98">
        <f>SUM(ERE18:ERF18)</f>
        <v>1356</v>
      </c>
      <c r="ERH18" s="169" t="s">
        <v>1079</v>
      </c>
      <c r="ERI18" s="179">
        <v>5</v>
      </c>
      <c r="ERJ18" s="99">
        <v>44228</v>
      </c>
      <c r="ERK18" s="186"/>
      <c r="ERL18" s="154" t="s">
        <v>75</v>
      </c>
      <c r="ERM18" s="184" t="s" ph="1">
        <v>1077</v>
      </c>
      <c r="ERN18" s="61" t="s">
        <v>10</v>
      </c>
      <c r="ERO18" s="62" t="s">
        <v>1012</v>
      </c>
      <c r="ERP18" s="63" t="s">
        <v>1078</v>
      </c>
      <c r="ERQ18" s="182">
        <v>762931251</v>
      </c>
      <c r="ERR18" s="183" t="s">
        <v>14</v>
      </c>
      <c r="ERS18" s="62" t="s">
        <v>778</v>
      </c>
      <c r="ERT18" s="98">
        <v>623</v>
      </c>
      <c r="ERU18" s="98">
        <v>1326</v>
      </c>
      <c r="ERV18" s="98">
        <v>30</v>
      </c>
      <c r="ERW18" s="98">
        <f>SUM(ERU18:ERV18)</f>
        <v>1356</v>
      </c>
      <c r="ERX18" s="169" t="s">
        <v>1079</v>
      </c>
      <c r="ERY18" s="179">
        <v>5</v>
      </c>
      <c r="ERZ18" s="99">
        <v>44228</v>
      </c>
      <c r="ESA18" s="186"/>
      <c r="ESB18" s="154" t="s">
        <v>75</v>
      </c>
      <c r="ESC18" s="184" t="s" ph="1">
        <v>1077</v>
      </c>
      <c r="ESD18" s="61" t="s">
        <v>10</v>
      </c>
      <c r="ESE18" s="62" t="s">
        <v>1012</v>
      </c>
      <c r="ESF18" s="63" t="s">
        <v>1078</v>
      </c>
      <c r="ESG18" s="182">
        <v>762931251</v>
      </c>
      <c r="ESH18" s="183" t="s">
        <v>14</v>
      </c>
      <c r="ESI18" s="62" t="s">
        <v>778</v>
      </c>
      <c r="ESJ18" s="98">
        <v>623</v>
      </c>
      <c r="ESK18" s="98">
        <v>1326</v>
      </c>
      <c r="ESL18" s="98">
        <v>30</v>
      </c>
      <c r="ESM18" s="98">
        <f>SUM(ESK18:ESL18)</f>
        <v>1356</v>
      </c>
      <c r="ESN18" s="169" t="s">
        <v>1079</v>
      </c>
      <c r="ESO18" s="179">
        <v>5</v>
      </c>
      <c r="ESP18" s="99">
        <v>44228</v>
      </c>
      <c r="ESQ18" s="186"/>
      <c r="ESR18" s="154" t="s">
        <v>75</v>
      </c>
      <c r="ESS18" s="184" t="s" ph="1">
        <v>1077</v>
      </c>
      <c r="EST18" s="61" t="s">
        <v>10</v>
      </c>
      <c r="ESU18" s="62" t="s">
        <v>1012</v>
      </c>
      <c r="ESV18" s="63" t="s">
        <v>1078</v>
      </c>
      <c r="ESW18" s="182">
        <v>762931251</v>
      </c>
      <c r="ESX18" s="183" t="s">
        <v>14</v>
      </c>
      <c r="ESY18" s="62" t="s">
        <v>778</v>
      </c>
      <c r="ESZ18" s="98">
        <v>623</v>
      </c>
      <c r="ETA18" s="98">
        <v>1326</v>
      </c>
      <c r="ETB18" s="98">
        <v>30</v>
      </c>
      <c r="ETC18" s="98">
        <f>SUM(ETA18:ETB18)</f>
        <v>1356</v>
      </c>
      <c r="ETD18" s="169" t="s">
        <v>1079</v>
      </c>
      <c r="ETE18" s="179">
        <v>5</v>
      </c>
      <c r="ETF18" s="99">
        <v>44228</v>
      </c>
      <c r="ETG18" s="186"/>
      <c r="ETH18" s="154" t="s">
        <v>75</v>
      </c>
      <c r="ETI18" s="184" t="s" ph="1">
        <v>1077</v>
      </c>
      <c r="ETJ18" s="61" t="s">
        <v>10</v>
      </c>
      <c r="ETK18" s="62" t="s">
        <v>1012</v>
      </c>
      <c r="ETL18" s="63" t="s">
        <v>1078</v>
      </c>
      <c r="ETM18" s="182">
        <v>762931251</v>
      </c>
      <c r="ETN18" s="183" t="s">
        <v>14</v>
      </c>
      <c r="ETO18" s="62" t="s">
        <v>778</v>
      </c>
      <c r="ETP18" s="98">
        <v>623</v>
      </c>
      <c r="ETQ18" s="98">
        <v>1326</v>
      </c>
      <c r="ETR18" s="98">
        <v>30</v>
      </c>
      <c r="ETS18" s="98">
        <f>SUM(ETQ18:ETR18)</f>
        <v>1356</v>
      </c>
      <c r="ETT18" s="169" t="s">
        <v>1079</v>
      </c>
      <c r="ETU18" s="179">
        <v>5</v>
      </c>
      <c r="ETV18" s="99">
        <v>44228</v>
      </c>
      <c r="ETW18" s="186"/>
      <c r="ETX18" s="154" t="s">
        <v>75</v>
      </c>
      <c r="ETY18" s="184" t="s" ph="1">
        <v>1077</v>
      </c>
      <c r="ETZ18" s="61" t="s">
        <v>10</v>
      </c>
      <c r="EUA18" s="62" t="s">
        <v>1012</v>
      </c>
      <c r="EUB18" s="63" t="s">
        <v>1078</v>
      </c>
      <c r="EUC18" s="182">
        <v>762931251</v>
      </c>
      <c r="EUD18" s="183" t="s">
        <v>14</v>
      </c>
      <c r="EUE18" s="62" t="s">
        <v>778</v>
      </c>
      <c r="EUF18" s="98">
        <v>623</v>
      </c>
      <c r="EUG18" s="98">
        <v>1326</v>
      </c>
      <c r="EUH18" s="98">
        <v>30</v>
      </c>
      <c r="EUI18" s="98">
        <f>SUM(EUG18:EUH18)</f>
        <v>1356</v>
      </c>
      <c r="EUJ18" s="169" t="s">
        <v>1079</v>
      </c>
      <c r="EUK18" s="179">
        <v>5</v>
      </c>
      <c r="EUL18" s="99">
        <v>44228</v>
      </c>
      <c r="EUM18" s="186"/>
      <c r="EUN18" s="154" t="s">
        <v>75</v>
      </c>
      <c r="EUO18" s="184" t="s" ph="1">
        <v>1077</v>
      </c>
      <c r="EUP18" s="61" t="s">
        <v>10</v>
      </c>
      <c r="EUQ18" s="62" t="s">
        <v>1012</v>
      </c>
      <c r="EUR18" s="63" t="s">
        <v>1078</v>
      </c>
      <c r="EUS18" s="182">
        <v>762931251</v>
      </c>
      <c r="EUT18" s="183" t="s">
        <v>14</v>
      </c>
      <c r="EUU18" s="62" t="s">
        <v>778</v>
      </c>
      <c r="EUV18" s="98">
        <v>623</v>
      </c>
      <c r="EUW18" s="98">
        <v>1326</v>
      </c>
      <c r="EUX18" s="98">
        <v>30</v>
      </c>
      <c r="EUY18" s="98">
        <f>SUM(EUW18:EUX18)</f>
        <v>1356</v>
      </c>
      <c r="EUZ18" s="169" t="s">
        <v>1079</v>
      </c>
      <c r="EVA18" s="179">
        <v>5</v>
      </c>
      <c r="EVB18" s="99">
        <v>44228</v>
      </c>
      <c r="EVC18" s="186"/>
      <c r="EVD18" s="154" t="s">
        <v>75</v>
      </c>
      <c r="EVE18" s="184" t="s" ph="1">
        <v>1077</v>
      </c>
      <c r="EVF18" s="61" t="s">
        <v>10</v>
      </c>
      <c r="EVG18" s="62" t="s">
        <v>1012</v>
      </c>
      <c r="EVH18" s="63" t="s">
        <v>1078</v>
      </c>
      <c r="EVI18" s="182">
        <v>762931251</v>
      </c>
      <c r="EVJ18" s="183" t="s">
        <v>14</v>
      </c>
      <c r="EVK18" s="62" t="s">
        <v>778</v>
      </c>
      <c r="EVL18" s="98">
        <v>623</v>
      </c>
      <c r="EVM18" s="98">
        <v>1326</v>
      </c>
      <c r="EVN18" s="98">
        <v>30</v>
      </c>
      <c r="EVO18" s="98">
        <f>SUM(EVM18:EVN18)</f>
        <v>1356</v>
      </c>
      <c r="EVP18" s="169" t="s">
        <v>1079</v>
      </c>
      <c r="EVQ18" s="179">
        <v>5</v>
      </c>
      <c r="EVR18" s="99">
        <v>44228</v>
      </c>
      <c r="EVS18" s="186"/>
      <c r="EVT18" s="154" t="s">
        <v>75</v>
      </c>
      <c r="EVU18" s="184" t="s" ph="1">
        <v>1077</v>
      </c>
      <c r="EVV18" s="61" t="s">
        <v>10</v>
      </c>
      <c r="EVW18" s="62" t="s">
        <v>1012</v>
      </c>
      <c r="EVX18" s="63" t="s">
        <v>1078</v>
      </c>
      <c r="EVY18" s="182">
        <v>762931251</v>
      </c>
      <c r="EVZ18" s="183" t="s">
        <v>14</v>
      </c>
      <c r="EWA18" s="62" t="s">
        <v>778</v>
      </c>
      <c r="EWB18" s="98">
        <v>623</v>
      </c>
      <c r="EWC18" s="98">
        <v>1326</v>
      </c>
      <c r="EWD18" s="98">
        <v>30</v>
      </c>
      <c r="EWE18" s="98">
        <f>SUM(EWC18:EWD18)</f>
        <v>1356</v>
      </c>
      <c r="EWF18" s="169" t="s">
        <v>1079</v>
      </c>
      <c r="EWG18" s="179">
        <v>5</v>
      </c>
      <c r="EWH18" s="99">
        <v>44228</v>
      </c>
      <c r="EWI18" s="186"/>
      <c r="EWJ18" s="154" t="s">
        <v>75</v>
      </c>
      <c r="EWK18" s="184" t="s" ph="1">
        <v>1077</v>
      </c>
      <c r="EWL18" s="61" t="s">
        <v>10</v>
      </c>
      <c r="EWM18" s="62" t="s">
        <v>1012</v>
      </c>
      <c r="EWN18" s="63" t="s">
        <v>1078</v>
      </c>
      <c r="EWO18" s="182">
        <v>762931251</v>
      </c>
      <c r="EWP18" s="183" t="s">
        <v>14</v>
      </c>
      <c r="EWQ18" s="62" t="s">
        <v>778</v>
      </c>
      <c r="EWR18" s="98">
        <v>623</v>
      </c>
      <c r="EWS18" s="98">
        <v>1326</v>
      </c>
      <c r="EWT18" s="98">
        <v>30</v>
      </c>
      <c r="EWU18" s="98">
        <f>SUM(EWS18:EWT18)</f>
        <v>1356</v>
      </c>
      <c r="EWV18" s="169" t="s">
        <v>1079</v>
      </c>
      <c r="EWW18" s="179">
        <v>5</v>
      </c>
      <c r="EWX18" s="99">
        <v>44228</v>
      </c>
      <c r="EWY18" s="186"/>
      <c r="EWZ18" s="154" t="s">
        <v>75</v>
      </c>
      <c r="EXA18" s="184" t="s" ph="1">
        <v>1077</v>
      </c>
      <c r="EXB18" s="61" t="s">
        <v>10</v>
      </c>
      <c r="EXC18" s="62" t="s">
        <v>1012</v>
      </c>
      <c r="EXD18" s="63" t="s">
        <v>1078</v>
      </c>
      <c r="EXE18" s="182">
        <v>762931251</v>
      </c>
      <c r="EXF18" s="183" t="s">
        <v>14</v>
      </c>
      <c r="EXG18" s="62" t="s">
        <v>778</v>
      </c>
      <c r="EXH18" s="98">
        <v>623</v>
      </c>
      <c r="EXI18" s="98">
        <v>1326</v>
      </c>
      <c r="EXJ18" s="98">
        <v>30</v>
      </c>
      <c r="EXK18" s="98">
        <f>SUM(EXI18:EXJ18)</f>
        <v>1356</v>
      </c>
      <c r="EXL18" s="169" t="s">
        <v>1079</v>
      </c>
      <c r="EXM18" s="179">
        <v>5</v>
      </c>
      <c r="EXN18" s="99">
        <v>44228</v>
      </c>
      <c r="EXO18" s="186"/>
      <c r="EXP18" s="154" t="s">
        <v>75</v>
      </c>
      <c r="EXQ18" s="184" t="s" ph="1">
        <v>1077</v>
      </c>
      <c r="EXR18" s="61" t="s">
        <v>10</v>
      </c>
      <c r="EXS18" s="62" t="s">
        <v>1012</v>
      </c>
      <c r="EXT18" s="63" t="s">
        <v>1078</v>
      </c>
      <c r="EXU18" s="182">
        <v>762931251</v>
      </c>
      <c r="EXV18" s="183" t="s">
        <v>14</v>
      </c>
      <c r="EXW18" s="62" t="s">
        <v>778</v>
      </c>
      <c r="EXX18" s="98">
        <v>623</v>
      </c>
      <c r="EXY18" s="98">
        <v>1326</v>
      </c>
      <c r="EXZ18" s="98">
        <v>30</v>
      </c>
      <c r="EYA18" s="98">
        <f>SUM(EXY18:EXZ18)</f>
        <v>1356</v>
      </c>
      <c r="EYB18" s="169" t="s">
        <v>1079</v>
      </c>
      <c r="EYC18" s="179">
        <v>5</v>
      </c>
      <c r="EYD18" s="99">
        <v>44228</v>
      </c>
      <c r="EYE18" s="186"/>
      <c r="EYF18" s="154" t="s">
        <v>75</v>
      </c>
      <c r="EYG18" s="184" t="s" ph="1">
        <v>1077</v>
      </c>
      <c r="EYH18" s="61" t="s">
        <v>10</v>
      </c>
      <c r="EYI18" s="62" t="s">
        <v>1012</v>
      </c>
      <c r="EYJ18" s="63" t="s">
        <v>1078</v>
      </c>
      <c r="EYK18" s="182">
        <v>762931251</v>
      </c>
      <c r="EYL18" s="183" t="s">
        <v>14</v>
      </c>
      <c r="EYM18" s="62" t="s">
        <v>778</v>
      </c>
      <c r="EYN18" s="98">
        <v>623</v>
      </c>
      <c r="EYO18" s="98">
        <v>1326</v>
      </c>
      <c r="EYP18" s="98">
        <v>30</v>
      </c>
      <c r="EYQ18" s="98">
        <f>SUM(EYO18:EYP18)</f>
        <v>1356</v>
      </c>
      <c r="EYR18" s="169" t="s">
        <v>1079</v>
      </c>
      <c r="EYS18" s="179">
        <v>5</v>
      </c>
      <c r="EYT18" s="99">
        <v>44228</v>
      </c>
      <c r="EYU18" s="186"/>
      <c r="EYV18" s="154" t="s">
        <v>75</v>
      </c>
      <c r="EYW18" s="184" t="s" ph="1">
        <v>1077</v>
      </c>
      <c r="EYX18" s="61" t="s">
        <v>10</v>
      </c>
      <c r="EYY18" s="62" t="s">
        <v>1012</v>
      </c>
      <c r="EYZ18" s="63" t="s">
        <v>1078</v>
      </c>
      <c r="EZA18" s="182">
        <v>762931251</v>
      </c>
      <c r="EZB18" s="183" t="s">
        <v>14</v>
      </c>
      <c r="EZC18" s="62" t="s">
        <v>778</v>
      </c>
      <c r="EZD18" s="98">
        <v>623</v>
      </c>
      <c r="EZE18" s="98">
        <v>1326</v>
      </c>
      <c r="EZF18" s="98">
        <v>30</v>
      </c>
      <c r="EZG18" s="98">
        <f>SUM(EZE18:EZF18)</f>
        <v>1356</v>
      </c>
      <c r="EZH18" s="169" t="s">
        <v>1079</v>
      </c>
      <c r="EZI18" s="179">
        <v>5</v>
      </c>
      <c r="EZJ18" s="99">
        <v>44228</v>
      </c>
      <c r="EZK18" s="186"/>
      <c r="EZL18" s="154" t="s">
        <v>75</v>
      </c>
      <c r="EZM18" s="184" t="s" ph="1">
        <v>1077</v>
      </c>
      <c r="EZN18" s="61" t="s">
        <v>10</v>
      </c>
      <c r="EZO18" s="62" t="s">
        <v>1012</v>
      </c>
      <c r="EZP18" s="63" t="s">
        <v>1078</v>
      </c>
      <c r="EZQ18" s="182">
        <v>762931251</v>
      </c>
      <c r="EZR18" s="183" t="s">
        <v>14</v>
      </c>
      <c r="EZS18" s="62" t="s">
        <v>778</v>
      </c>
      <c r="EZT18" s="98">
        <v>623</v>
      </c>
      <c r="EZU18" s="98">
        <v>1326</v>
      </c>
      <c r="EZV18" s="98">
        <v>30</v>
      </c>
      <c r="EZW18" s="98">
        <f>SUM(EZU18:EZV18)</f>
        <v>1356</v>
      </c>
      <c r="EZX18" s="169" t="s">
        <v>1079</v>
      </c>
      <c r="EZY18" s="179">
        <v>5</v>
      </c>
      <c r="EZZ18" s="99">
        <v>44228</v>
      </c>
      <c r="FAA18" s="186"/>
      <c r="FAB18" s="154" t="s">
        <v>75</v>
      </c>
      <c r="FAC18" s="184" t="s" ph="1">
        <v>1077</v>
      </c>
      <c r="FAD18" s="61" t="s">
        <v>10</v>
      </c>
      <c r="FAE18" s="62" t="s">
        <v>1012</v>
      </c>
      <c r="FAF18" s="63" t="s">
        <v>1078</v>
      </c>
      <c r="FAG18" s="182">
        <v>762931251</v>
      </c>
      <c r="FAH18" s="183" t="s">
        <v>14</v>
      </c>
      <c r="FAI18" s="62" t="s">
        <v>778</v>
      </c>
      <c r="FAJ18" s="98">
        <v>623</v>
      </c>
      <c r="FAK18" s="98">
        <v>1326</v>
      </c>
      <c r="FAL18" s="98">
        <v>30</v>
      </c>
      <c r="FAM18" s="98">
        <f>SUM(FAK18:FAL18)</f>
        <v>1356</v>
      </c>
      <c r="FAN18" s="169" t="s">
        <v>1079</v>
      </c>
      <c r="FAO18" s="179">
        <v>5</v>
      </c>
      <c r="FAP18" s="99">
        <v>44228</v>
      </c>
      <c r="FAQ18" s="186"/>
      <c r="FAR18" s="154" t="s">
        <v>75</v>
      </c>
      <c r="FAS18" s="184" t="s" ph="1">
        <v>1077</v>
      </c>
      <c r="FAT18" s="61" t="s">
        <v>10</v>
      </c>
      <c r="FAU18" s="62" t="s">
        <v>1012</v>
      </c>
      <c r="FAV18" s="63" t="s">
        <v>1078</v>
      </c>
      <c r="FAW18" s="182">
        <v>762931251</v>
      </c>
      <c r="FAX18" s="183" t="s">
        <v>14</v>
      </c>
      <c r="FAY18" s="62" t="s">
        <v>778</v>
      </c>
      <c r="FAZ18" s="98">
        <v>623</v>
      </c>
      <c r="FBA18" s="98">
        <v>1326</v>
      </c>
      <c r="FBB18" s="98">
        <v>30</v>
      </c>
      <c r="FBC18" s="98">
        <f>SUM(FBA18:FBB18)</f>
        <v>1356</v>
      </c>
      <c r="FBD18" s="169" t="s">
        <v>1079</v>
      </c>
      <c r="FBE18" s="179">
        <v>5</v>
      </c>
      <c r="FBF18" s="99">
        <v>44228</v>
      </c>
      <c r="FBG18" s="186"/>
      <c r="FBH18" s="154" t="s">
        <v>75</v>
      </c>
      <c r="FBI18" s="184" t="s" ph="1">
        <v>1077</v>
      </c>
      <c r="FBJ18" s="61" t="s">
        <v>10</v>
      </c>
      <c r="FBK18" s="62" t="s">
        <v>1012</v>
      </c>
      <c r="FBL18" s="63" t="s">
        <v>1078</v>
      </c>
      <c r="FBM18" s="182">
        <v>762931251</v>
      </c>
      <c r="FBN18" s="183" t="s">
        <v>14</v>
      </c>
      <c r="FBO18" s="62" t="s">
        <v>778</v>
      </c>
      <c r="FBP18" s="98">
        <v>623</v>
      </c>
      <c r="FBQ18" s="98">
        <v>1326</v>
      </c>
      <c r="FBR18" s="98">
        <v>30</v>
      </c>
      <c r="FBS18" s="98">
        <f>SUM(FBQ18:FBR18)</f>
        <v>1356</v>
      </c>
      <c r="FBT18" s="169" t="s">
        <v>1079</v>
      </c>
      <c r="FBU18" s="179">
        <v>5</v>
      </c>
      <c r="FBV18" s="99">
        <v>44228</v>
      </c>
      <c r="FBW18" s="186"/>
      <c r="FBX18" s="154" t="s">
        <v>75</v>
      </c>
      <c r="FBY18" s="184" t="s" ph="1">
        <v>1077</v>
      </c>
      <c r="FBZ18" s="61" t="s">
        <v>10</v>
      </c>
      <c r="FCA18" s="62" t="s">
        <v>1012</v>
      </c>
      <c r="FCB18" s="63" t="s">
        <v>1078</v>
      </c>
      <c r="FCC18" s="182">
        <v>762931251</v>
      </c>
      <c r="FCD18" s="183" t="s">
        <v>14</v>
      </c>
      <c r="FCE18" s="62" t="s">
        <v>778</v>
      </c>
      <c r="FCF18" s="98">
        <v>623</v>
      </c>
      <c r="FCG18" s="98">
        <v>1326</v>
      </c>
      <c r="FCH18" s="98">
        <v>30</v>
      </c>
      <c r="FCI18" s="98">
        <f>SUM(FCG18:FCH18)</f>
        <v>1356</v>
      </c>
      <c r="FCJ18" s="169" t="s">
        <v>1079</v>
      </c>
      <c r="FCK18" s="179">
        <v>5</v>
      </c>
      <c r="FCL18" s="99">
        <v>44228</v>
      </c>
      <c r="FCM18" s="186"/>
      <c r="FCN18" s="154" t="s">
        <v>75</v>
      </c>
      <c r="FCO18" s="184" t="s" ph="1">
        <v>1077</v>
      </c>
      <c r="FCP18" s="61" t="s">
        <v>10</v>
      </c>
      <c r="FCQ18" s="62" t="s">
        <v>1012</v>
      </c>
      <c r="FCR18" s="63" t="s">
        <v>1078</v>
      </c>
      <c r="FCS18" s="182">
        <v>762931251</v>
      </c>
      <c r="FCT18" s="183" t="s">
        <v>14</v>
      </c>
      <c r="FCU18" s="62" t="s">
        <v>778</v>
      </c>
      <c r="FCV18" s="98">
        <v>623</v>
      </c>
      <c r="FCW18" s="98">
        <v>1326</v>
      </c>
      <c r="FCX18" s="98">
        <v>30</v>
      </c>
      <c r="FCY18" s="98">
        <f>SUM(FCW18:FCX18)</f>
        <v>1356</v>
      </c>
      <c r="FCZ18" s="169" t="s">
        <v>1079</v>
      </c>
      <c r="FDA18" s="179">
        <v>5</v>
      </c>
      <c r="FDB18" s="99">
        <v>44228</v>
      </c>
      <c r="FDC18" s="186"/>
      <c r="FDD18" s="154" t="s">
        <v>75</v>
      </c>
      <c r="FDE18" s="184" t="s" ph="1">
        <v>1077</v>
      </c>
      <c r="FDF18" s="61" t="s">
        <v>10</v>
      </c>
      <c r="FDG18" s="62" t="s">
        <v>1012</v>
      </c>
      <c r="FDH18" s="63" t="s">
        <v>1078</v>
      </c>
      <c r="FDI18" s="182">
        <v>762931251</v>
      </c>
      <c r="FDJ18" s="183" t="s">
        <v>14</v>
      </c>
      <c r="FDK18" s="62" t="s">
        <v>778</v>
      </c>
      <c r="FDL18" s="98">
        <v>623</v>
      </c>
      <c r="FDM18" s="98">
        <v>1326</v>
      </c>
      <c r="FDN18" s="98">
        <v>30</v>
      </c>
      <c r="FDO18" s="98">
        <f>SUM(FDM18:FDN18)</f>
        <v>1356</v>
      </c>
      <c r="FDP18" s="169" t="s">
        <v>1079</v>
      </c>
      <c r="FDQ18" s="179">
        <v>5</v>
      </c>
      <c r="FDR18" s="99">
        <v>44228</v>
      </c>
      <c r="FDS18" s="186"/>
      <c r="FDT18" s="154" t="s">
        <v>75</v>
      </c>
      <c r="FDU18" s="184" t="s" ph="1">
        <v>1077</v>
      </c>
      <c r="FDV18" s="61" t="s">
        <v>10</v>
      </c>
      <c r="FDW18" s="62" t="s">
        <v>1012</v>
      </c>
      <c r="FDX18" s="63" t="s">
        <v>1078</v>
      </c>
      <c r="FDY18" s="182">
        <v>762931251</v>
      </c>
      <c r="FDZ18" s="183" t="s">
        <v>14</v>
      </c>
      <c r="FEA18" s="62" t="s">
        <v>778</v>
      </c>
      <c r="FEB18" s="98">
        <v>623</v>
      </c>
      <c r="FEC18" s="98">
        <v>1326</v>
      </c>
      <c r="FED18" s="98">
        <v>30</v>
      </c>
      <c r="FEE18" s="98">
        <f>SUM(FEC18:FED18)</f>
        <v>1356</v>
      </c>
      <c r="FEF18" s="169" t="s">
        <v>1079</v>
      </c>
      <c r="FEG18" s="179">
        <v>5</v>
      </c>
      <c r="FEH18" s="99">
        <v>44228</v>
      </c>
      <c r="FEI18" s="186"/>
      <c r="FEJ18" s="154" t="s">
        <v>75</v>
      </c>
      <c r="FEK18" s="184" t="s" ph="1">
        <v>1077</v>
      </c>
      <c r="FEL18" s="61" t="s">
        <v>10</v>
      </c>
      <c r="FEM18" s="62" t="s">
        <v>1012</v>
      </c>
      <c r="FEN18" s="63" t="s">
        <v>1078</v>
      </c>
      <c r="FEO18" s="182">
        <v>762931251</v>
      </c>
      <c r="FEP18" s="183" t="s">
        <v>14</v>
      </c>
      <c r="FEQ18" s="62" t="s">
        <v>778</v>
      </c>
      <c r="FER18" s="98">
        <v>623</v>
      </c>
      <c r="FES18" s="98">
        <v>1326</v>
      </c>
      <c r="FET18" s="98">
        <v>30</v>
      </c>
      <c r="FEU18" s="98">
        <f>SUM(FES18:FET18)</f>
        <v>1356</v>
      </c>
      <c r="FEV18" s="169" t="s">
        <v>1079</v>
      </c>
      <c r="FEW18" s="179">
        <v>5</v>
      </c>
      <c r="FEX18" s="99">
        <v>44228</v>
      </c>
      <c r="FEY18" s="186"/>
      <c r="FEZ18" s="154" t="s">
        <v>75</v>
      </c>
      <c r="FFA18" s="184" t="s" ph="1">
        <v>1077</v>
      </c>
      <c r="FFB18" s="61" t="s">
        <v>10</v>
      </c>
      <c r="FFC18" s="62" t="s">
        <v>1012</v>
      </c>
      <c r="FFD18" s="63" t="s">
        <v>1078</v>
      </c>
      <c r="FFE18" s="182">
        <v>762931251</v>
      </c>
      <c r="FFF18" s="183" t="s">
        <v>14</v>
      </c>
      <c r="FFG18" s="62" t="s">
        <v>778</v>
      </c>
      <c r="FFH18" s="98">
        <v>623</v>
      </c>
      <c r="FFI18" s="98">
        <v>1326</v>
      </c>
      <c r="FFJ18" s="98">
        <v>30</v>
      </c>
      <c r="FFK18" s="98">
        <f>SUM(FFI18:FFJ18)</f>
        <v>1356</v>
      </c>
      <c r="FFL18" s="169" t="s">
        <v>1079</v>
      </c>
      <c r="FFM18" s="179">
        <v>5</v>
      </c>
      <c r="FFN18" s="99">
        <v>44228</v>
      </c>
      <c r="FFO18" s="186"/>
      <c r="FFP18" s="154" t="s">
        <v>75</v>
      </c>
      <c r="FFQ18" s="184" t="s" ph="1">
        <v>1077</v>
      </c>
      <c r="FFR18" s="61" t="s">
        <v>10</v>
      </c>
      <c r="FFS18" s="62" t="s">
        <v>1012</v>
      </c>
      <c r="FFT18" s="63" t="s">
        <v>1078</v>
      </c>
      <c r="FFU18" s="182">
        <v>762931251</v>
      </c>
      <c r="FFV18" s="183" t="s">
        <v>14</v>
      </c>
      <c r="FFW18" s="62" t="s">
        <v>778</v>
      </c>
      <c r="FFX18" s="98">
        <v>623</v>
      </c>
      <c r="FFY18" s="98">
        <v>1326</v>
      </c>
      <c r="FFZ18" s="98">
        <v>30</v>
      </c>
      <c r="FGA18" s="98">
        <f>SUM(FFY18:FFZ18)</f>
        <v>1356</v>
      </c>
      <c r="FGB18" s="169" t="s">
        <v>1079</v>
      </c>
      <c r="FGC18" s="179">
        <v>5</v>
      </c>
      <c r="FGD18" s="99">
        <v>44228</v>
      </c>
      <c r="FGE18" s="186"/>
      <c r="FGF18" s="154" t="s">
        <v>75</v>
      </c>
      <c r="FGG18" s="184" t="s" ph="1">
        <v>1077</v>
      </c>
      <c r="FGH18" s="61" t="s">
        <v>10</v>
      </c>
      <c r="FGI18" s="62" t="s">
        <v>1012</v>
      </c>
      <c r="FGJ18" s="63" t="s">
        <v>1078</v>
      </c>
      <c r="FGK18" s="182">
        <v>762931251</v>
      </c>
      <c r="FGL18" s="183" t="s">
        <v>14</v>
      </c>
      <c r="FGM18" s="62" t="s">
        <v>778</v>
      </c>
      <c r="FGN18" s="98">
        <v>623</v>
      </c>
      <c r="FGO18" s="98">
        <v>1326</v>
      </c>
      <c r="FGP18" s="98">
        <v>30</v>
      </c>
      <c r="FGQ18" s="98">
        <f>SUM(FGO18:FGP18)</f>
        <v>1356</v>
      </c>
      <c r="FGR18" s="169" t="s">
        <v>1079</v>
      </c>
      <c r="FGS18" s="179">
        <v>5</v>
      </c>
      <c r="FGT18" s="99">
        <v>44228</v>
      </c>
      <c r="FGU18" s="186"/>
      <c r="FGV18" s="154" t="s">
        <v>75</v>
      </c>
      <c r="FGW18" s="184" t="s" ph="1">
        <v>1077</v>
      </c>
      <c r="FGX18" s="61" t="s">
        <v>10</v>
      </c>
      <c r="FGY18" s="62" t="s">
        <v>1012</v>
      </c>
      <c r="FGZ18" s="63" t="s">
        <v>1078</v>
      </c>
      <c r="FHA18" s="182">
        <v>762931251</v>
      </c>
      <c r="FHB18" s="183" t="s">
        <v>14</v>
      </c>
      <c r="FHC18" s="62" t="s">
        <v>778</v>
      </c>
      <c r="FHD18" s="98">
        <v>623</v>
      </c>
      <c r="FHE18" s="98">
        <v>1326</v>
      </c>
      <c r="FHF18" s="98">
        <v>30</v>
      </c>
      <c r="FHG18" s="98">
        <f>SUM(FHE18:FHF18)</f>
        <v>1356</v>
      </c>
      <c r="FHH18" s="169" t="s">
        <v>1079</v>
      </c>
      <c r="FHI18" s="179">
        <v>5</v>
      </c>
      <c r="FHJ18" s="99">
        <v>44228</v>
      </c>
      <c r="FHK18" s="186"/>
      <c r="FHL18" s="154" t="s">
        <v>75</v>
      </c>
      <c r="FHM18" s="184" t="s" ph="1">
        <v>1077</v>
      </c>
      <c r="FHN18" s="61" t="s">
        <v>10</v>
      </c>
      <c r="FHO18" s="62" t="s">
        <v>1012</v>
      </c>
      <c r="FHP18" s="63" t="s">
        <v>1078</v>
      </c>
      <c r="FHQ18" s="182">
        <v>762931251</v>
      </c>
      <c r="FHR18" s="183" t="s">
        <v>14</v>
      </c>
      <c r="FHS18" s="62" t="s">
        <v>778</v>
      </c>
      <c r="FHT18" s="98">
        <v>623</v>
      </c>
      <c r="FHU18" s="98">
        <v>1326</v>
      </c>
      <c r="FHV18" s="98">
        <v>30</v>
      </c>
      <c r="FHW18" s="98">
        <f>SUM(FHU18:FHV18)</f>
        <v>1356</v>
      </c>
      <c r="FHX18" s="169" t="s">
        <v>1079</v>
      </c>
      <c r="FHY18" s="179">
        <v>5</v>
      </c>
      <c r="FHZ18" s="99">
        <v>44228</v>
      </c>
      <c r="FIA18" s="186"/>
      <c r="FIB18" s="154" t="s">
        <v>75</v>
      </c>
      <c r="FIC18" s="184" t="s" ph="1">
        <v>1077</v>
      </c>
      <c r="FID18" s="61" t="s">
        <v>10</v>
      </c>
      <c r="FIE18" s="62" t="s">
        <v>1012</v>
      </c>
      <c r="FIF18" s="63" t="s">
        <v>1078</v>
      </c>
      <c r="FIG18" s="182">
        <v>762931251</v>
      </c>
      <c r="FIH18" s="183" t="s">
        <v>14</v>
      </c>
      <c r="FII18" s="62" t="s">
        <v>778</v>
      </c>
      <c r="FIJ18" s="98">
        <v>623</v>
      </c>
      <c r="FIK18" s="98">
        <v>1326</v>
      </c>
      <c r="FIL18" s="98">
        <v>30</v>
      </c>
      <c r="FIM18" s="98">
        <f>SUM(FIK18:FIL18)</f>
        <v>1356</v>
      </c>
      <c r="FIN18" s="169" t="s">
        <v>1079</v>
      </c>
      <c r="FIO18" s="179">
        <v>5</v>
      </c>
      <c r="FIP18" s="99">
        <v>44228</v>
      </c>
      <c r="FIQ18" s="186"/>
      <c r="FIR18" s="154" t="s">
        <v>75</v>
      </c>
      <c r="FIS18" s="184" t="s" ph="1">
        <v>1077</v>
      </c>
      <c r="FIT18" s="61" t="s">
        <v>10</v>
      </c>
      <c r="FIU18" s="62" t="s">
        <v>1012</v>
      </c>
      <c r="FIV18" s="63" t="s">
        <v>1078</v>
      </c>
      <c r="FIW18" s="182">
        <v>762931251</v>
      </c>
      <c r="FIX18" s="183" t="s">
        <v>14</v>
      </c>
      <c r="FIY18" s="62" t="s">
        <v>778</v>
      </c>
      <c r="FIZ18" s="98">
        <v>623</v>
      </c>
      <c r="FJA18" s="98">
        <v>1326</v>
      </c>
      <c r="FJB18" s="98">
        <v>30</v>
      </c>
      <c r="FJC18" s="98">
        <f>SUM(FJA18:FJB18)</f>
        <v>1356</v>
      </c>
      <c r="FJD18" s="169" t="s">
        <v>1079</v>
      </c>
      <c r="FJE18" s="179">
        <v>5</v>
      </c>
      <c r="FJF18" s="99">
        <v>44228</v>
      </c>
      <c r="FJG18" s="186"/>
      <c r="FJH18" s="154" t="s">
        <v>75</v>
      </c>
      <c r="FJI18" s="184" t="s" ph="1">
        <v>1077</v>
      </c>
      <c r="FJJ18" s="61" t="s">
        <v>10</v>
      </c>
      <c r="FJK18" s="62" t="s">
        <v>1012</v>
      </c>
      <c r="FJL18" s="63" t="s">
        <v>1078</v>
      </c>
      <c r="FJM18" s="182">
        <v>762931251</v>
      </c>
      <c r="FJN18" s="183" t="s">
        <v>14</v>
      </c>
      <c r="FJO18" s="62" t="s">
        <v>778</v>
      </c>
      <c r="FJP18" s="98">
        <v>623</v>
      </c>
      <c r="FJQ18" s="98">
        <v>1326</v>
      </c>
      <c r="FJR18" s="98">
        <v>30</v>
      </c>
      <c r="FJS18" s="98">
        <f>SUM(FJQ18:FJR18)</f>
        <v>1356</v>
      </c>
      <c r="FJT18" s="169" t="s">
        <v>1079</v>
      </c>
      <c r="FJU18" s="179">
        <v>5</v>
      </c>
      <c r="FJV18" s="99">
        <v>44228</v>
      </c>
      <c r="FJW18" s="186"/>
      <c r="FJX18" s="154" t="s">
        <v>75</v>
      </c>
      <c r="FJY18" s="184" t="s" ph="1">
        <v>1077</v>
      </c>
      <c r="FJZ18" s="61" t="s">
        <v>10</v>
      </c>
      <c r="FKA18" s="62" t="s">
        <v>1012</v>
      </c>
      <c r="FKB18" s="63" t="s">
        <v>1078</v>
      </c>
      <c r="FKC18" s="182">
        <v>762931251</v>
      </c>
      <c r="FKD18" s="183" t="s">
        <v>14</v>
      </c>
      <c r="FKE18" s="62" t="s">
        <v>778</v>
      </c>
      <c r="FKF18" s="98">
        <v>623</v>
      </c>
      <c r="FKG18" s="98">
        <v>1326</v>
      </c>
      <c r="FKH18" s="98">
        <v>30</v>
      </c>
      <c r="FKI18" s="98">
        <f>SUM(FKG18:FKH18)</f>
        <v>1356</v>
      </c>
      <c r="FKJ18" s="169" t="s">
        <v>1079</v>
      </c>
      <c r="FKK18" s="179">
        <v>5</v>
      </c>
      <c r="FKL18" s="99">
        <v>44228</v>
      </c>
      <c r="FKM18" s="186"/>
      <c r="FKN18" s="154" t="s">
        <v>75</v>
      </c>
      <c r="FKO18" s="184" t="s" ph="1">
        <v>1077</v>
      </c>
      <c r="FKP18" s="61" t="s">
        <v>10</v>
      </c>
      <c r="FKQ18" s="62" t="s">
        <v>1012</v>
      </c>
      <c r="FKR18" s="63" t="s">
        <v>1078</v>
      </c>
      <c r="FKS18" s="182">
        <v>762931251</v>
      </c>
      <c r="FKT18" s="183" t="s">
        <v>14</v>
      </c>
      <c r="FKU18" s="62" t="s">
        <v>778</v>
      </c>
      <c r="FKV18" s="98">
        <v>623</v>
      </c>
      <c r="FKW18" s="98">
        <v>1326</v>
      </c>
      <c r="FKX18" s="98">
        <v>30</v>
      </c>
      <c r="FKY18" s="98">
        <f>SUM(FKW18:FKX18)</f>
        <v>1356</v>
      </c>
      <c r="FKZ18" s="169" t="s">
        <v>1079</v>
      </c>
      <c r="FLA18" s="179">
        <v>5</v>
      </c>
      <c r="FLB18" s="99">
        <v>44228</v>
      </c>
      <c r="FLC18" s="186"/>
      <c r="FLD18" s="154" t="s">
        <v>75</v>
      </c>
      <c r="FLE18" s="184" t="s" ph="1">
        <v>1077</v>
      </c>
      <c r="FLF18" s="61" t="s">
        <v>10</v>
      </c>
      <c r="FLG18" s="62" t="s">
        <v>1012</v>
      </c>
      <c r="FLH18" s="63" t="s">
        <v>1078</v>
      </c>
      <c r="FLI18" s="182">
        <v>762931251</v>
      </c>
      <c r="FLJ18" s="183" t="s">
        <v>14</v>
      </c>
      <c r="FLK18" s="62" t="s">
        <v>778</v>
      </c>
      <c r="FLL18" s="98">
        <v>623</v>
      </c>
      <c r="FLM18" s="98">
        <v>1326</v>
      </c>
      <c r="FLN18" s="98">
        <v>30</v>
      </c>
      <c r="FLO18" s="98">
        <f>SUM(FLM18:FLN18)</f>
        <v>1356</v>
      </c>
      <c r="FLP18" s="169" t="s">
        <v>1079</v>
      </c>
      <c r="FLQ18" s="179">
        <v>5</v>
      </c>
      <c r="FLR18" s="99">
        <v>44228</v>
      </c>
      <c r="FLS18" s="186"/>
      <c r="FLT18" s="154" t="s">
        <v>75</v>
      </c>
      <c r="FLU18" s="184" t="s" ph="1">
        <v>1077</v>
      </c>
      <c r="FLV18" s="61" t="s">
        <v>10</v>
      </c>
      <c r="FLW18" s="62" t="s">
        <v>1012</v>
      </c>
      <c r="FLX18" s="63" t="s">
        <v>1078</v>
      </c>
      <c r="FLY18" s="182">
        <v>762931251</v>
      </c>
      <c r="FLZ18" s="183" t="s">
        <v>14</v>
      </c>
      <c r="FMA18" s="62" t="s">
        <v>778</v>
      </c>
      <c r="FMB18" s="98">
        <v>623</v>
      </c>
      <c r="FMC18" s="98">
        <v>1326</v>
      </c>
      <c r="FMD18" s="98">
        <v>30</v>
      </c>
      <c r="FME18" s="98">
        <f>SUM(FMC18:FMD18)</f>
        <v>1356</v>
      </c>
      <c r="FMF18" s="169" t="s">
        <v>1079</v>
      </c>
      <c r="FMG18" s="179">
        <v>5</v>
      </c>
      <c r="FMH18" s="99">
        <v>44228</v>
      </c>
      <c r="FMI18" s="186"/>
      <c r="FMJ18" s="154" t="s">
        <v>75</v>
      </c>
      <c r="FMK18" s="184" t="s" ph="1">
        <v>1077</v>
      </c>
      <c r="FML18" s="61" t="s">
        <v>10</v>
      </c>
      <c r="FMM18" s="62" t="s">
        <v>1012</v>
      </c>
      <c r="FMN18" s="63" t="s">
        <v>1078</v>
      </c>
      <c r="FMO18" s="182">
        <v>762931251</v>
      </c>
      <c r="FMP18" s="183" t="s">
        <v>14</v>
      </c>
      <c r="FMQ18" s="62" t="s">
        <v>778</v>
      </c>
      <c r="FMR18" s="98">
        <v>623</v>
      </c>
      <c r="FMS18" s="98">
        <v>1326</v>
      </c>
      <c r="FMT18" s="98">
        <v>30</v>
      </c>
      <c r="FMU18" s="98">
        <f>SUM(FMS18:FMT18)</f>
        <v>1356</v>
      </c>
      <c r="FMV18" s="169" t="s">
        <v>1079</v>
      </c>
      <c r="FMW18" s="179">
        <v>5</v>
      </c>
      <c r="FMX18" s="99">
        <v>44228</v>
      </c>
      <c r="FMY18" s="186"/>
      <c r="FMZ18" s="154" t="s">
        <v>75</v>
      </c>
      <c r="FNA18" s="184" t="s" ph="1">
        <v>1077</v>
      </c>
      <c r="FNB18" s="61" t="s">
        <v>10</v>
      </c>
      <c r="FNC18" s="62" t="s">
        <v>1012</v>
      </c>
      <c r="FND18" s="63" t="s">
        <v>1078</v>
      </c>
      <c r="FNE18" s="182">
        <v>762931251</v>
      </c>
      <c r="FNF18" s="183" t="s">
        <v>14</v>
      </c>
      <c r="FNG18" s="62" t="s">
        <v>778</v>
      </c>
      <c r="FNH18" s="98">
        <v>623</v>
      </c>
      <c r="FNI18" s="98">
        <v>1326</v>
      </c>
      <c r="FNJ18" s="98">
        <v>30</v>
      </c>
      <c r="FNK18" s="98">
        <f>SUM(FNI18:FNJ18)</f>
        <v>1356</v>
      </c>
      <c r="FNL18" s="169" t="s">
        <v>1079</v>
      </c>
      <c r="FNM18" s="179">
        <v>5</v>
      </c>
      <c r="FNN18" s="99">
        <v>44228</v>
      </c>
      <c r="FNO18" s="186"/>
      <c r="FNP18" s="154" t="s">
        <v>75</v>
      </c>
      <c r="FNQ18" s="184" t="s" ph="1">
        <v>1077</v>
      </c>
      <c r="FNR18" s="61" t="s">
        <v>10</v>
      </c>
      <c r="FNS18" s="62" t="s">
        <v>1012</v>
      </c>
      <c r="FNT18" s="63" t="s">
        <v>1078</v>
      </c>
      <c r="FNU18" s="182">
        <v>762931251</v>
      </c>
      <c r="FNV18" s="183" t="s">
        <v>14</v>
      </c>
      <c r="FNW18" s="62" t="s">
        <v>778</v>
      </c>
      <c r="FNX18" s="98">
        <v>623</v>
      </c>
      <c r="FNY18" s="98">
        <v>1326</v>
      </c>
      <c r="FNZ18" s="98">
        <v>30</v>
      </c>
      <c r="FOA18" s="98">
        <f>SUM(FNY18:FNZ18)</f>
        <v>1356</v>
      </c>
      <c r="FOB18" s="169" t="s">
        <v>1079</v>
      </c>
      <c r="FOC18" s="179">
        <v>5</v>
      </c>
      <c r="FOD18" s="99">
        <v>44228</v>
      </c>
      <c r="FOE18" s="186"/>
      <c r="FOF18" s="154" t="s">
        <v>75</v>
      </c>
      <c r="FOG18" s="184" t="s" ph="1">
        <v>1077</v>
      </c>
      <c r="FOH18" s="61" t="s">
        <v>10</v>
      </c>
      <c r="FOI18" s="62" t="s">
        <v>1012</v>
      </c>
      <c r="FOJ18" s="63" t="s">
        <v>1078</v>
      </c>
      <c r="FOK18" s="182">
        <v>762931251</v>
      </c>
      <c r="FOL18" s="183" t="s">
        <v>14</v>
      </c>
      <c r="FOM18" s="62" t="s">
        <v>778</v>
      </c>
      <c r="FON18" s="98">
        <v>623</v>
      </c>
      <c r="FOO18" s="98">
        <v>1326</v>
      </c>
      <c r="FOP18" s="98">
        <v>30</v>
      </c>
      <c r="FOQ18" s="98">
        <f>SUM(FOO18:FOP18)</f>
        <v>1356</v>
      </c>
      <c r="FOR18" s="169" t="s">
        <v>1079</v>
      </c>
      <c r="FOS18" s="179">
        <v>5</v>
      </c>
      <c r="FOT18" s="99">
        <v>44228</v>
      </c>
      <c r="FOU18" s="186"/>
      <c r="FOV18" s="154" t="s">
        <v>75</v>
      </c>
      <c r="FOW18" s="184" t="s" ph="1">
        <v>1077</v>
      </c>
      <c r="FOX18" s="61" t="s">
        <v>10</v>
      </c>
      <c r="FOY18" s="62" t="s">
        <v>1012</v>
      </c>
      <c r="FOZ18" s="63" t="s">
        <v>1078</v>
      </c>
      <c r="FPA18" s="182">
        <v>762931251</v>
      </c>
      <c r="FPB18" s="183" t="s">
        <v>14</v>
      </c>
      <c r="FPC18" s="62" t="s">
        <v>778</v>
      </c>
      <c r="FPD18" s="98">
        <v>623</v>
      </c>
      <c r="FPE18" s="98">
        <v>1326</v>
      </c>
      <c r="FPF18" s="98">
        <v>30</v>
      </c>
      <c r="FPG18" s="98">
        <f>SUM(FPE18:FPF18)</f>
        <v>1356</v>
      </c>
      <c r="FPH18" s="169" t="s">
        <v>1079</v>
      </c>
      <c r="FPI18" s="179">
        <v>5</v>
      </c>
      <c r="FPJ18" s="99">
        <v>44228</v>
      </c>
      <c r="FPK18" s="186"/>
      <c r="FPL18" s="154" t="s">
        <v>75</v>
      </c>
      <c r="FPM18" s="184" t="s" ph="1">
        <v>1077</v>
      </c>
      <c r="FPN18" s="61" t="s">
        <v>10</v>
      </c>
      <c r="FPO18" s="62" t="s">
        <v>1012</v>
      </c>
      <c r="FPP18" s="63" t="s">
        <v>1078</v>
      </c>
      <c r="FPQ18" s="182">
        <v>762931251</v>
      </c>
      <c r="FPR18" s="183" t="s">
        <v>14</v>
      </c>
      <c r="FPS18" s="62" t="s">
        <v>778</v>
      </c>
      <c r="FPT18" s="98">
        <v>623</v>
      </c>
      <c r="FPU18" s="98">
        <v>1326</v>
      </c>
      <c r="FPV18" s="98">
        <v>30</v>
      </c>
      <c r="FPW18" s="98">
        <f>SUM(FPU18:FPV18)</f>
        <v>1356</v>
      </c>
      <c r="FPX18" s="169" t="s">
        <v>1079</v>
      </c>
      <c r="FPY18" s="179">
        <v>5</v>
      </c>
      <c r="FPZ18" s="99">
        <v>44228</v>
      </c>
      <c r="FQA18" s="186"/>
      <c r="FQB18" s="154" t="s">
        <v>75</v>
      </c>
      <c r="FQC18" s="184" t="s" ph="1">
        <v>1077</v>
      </c>
      <c r="FQD18" s="61" t="s">
        <v>10</v>
      </c>
      <c r="FQE18" s="62" t="s">
        <v>1012</v>
      </c>
      <c r="FQF18" s="63" t="s">
        <v>1078</v>
      </c>
      <c r="FQG18" s="182">
        <v>762931251</v>
      </c>
      <c r="FQH18" s="183" t="s">
        <v>14</v>
      </c>
      <c r="FQI18" s="62" t="s">
        <v>778</v>
      </c>
      <c r="FQJ18" s="98">
        <v>623</v>
      </c>
      <c r="FQK18" s="98">
        <v>1326</v>
      </c>
      <c r="FQL18" s="98">
        <v>30</v>
      </c>
      <c r="FQM18" s="98">
        <f>SUM(FQK18:FQL18)</f>
        <v>1356</v>
      </c>
      <c r="FQN18" s="169" t="s">
        <v>1079</v>
      </c>
      <c r="FQO18" s="179">
        <v>5</v>
      </c>
      <c r="FQP18" s="99">
        <v>44228</v>
      </c>
      <c r="FQQ18" s="186"/>
      <c r="FQR18" s="154" t="s">
        <v>75</v>
      </c>
      <c r="FQS18" s="184" t="s" ph="1">
        <v>1077</v>
      </c>
      <c r="FQT18" s="61" t="s">
        <v>10</v>
      </c>
      <c r="FQU18" s="62" t="s">
        <v>1012</v>
      </c>
      <c r="FQV18" s="63" t="s">
        <v>1078</v>
      </c>
      <c r="FQW18" s="182">
        <v>762931251</v>
      </c>
      <c r="FQX18" s="183" t="s">
        <v>14</v>
      </c>
      <c r="FQY18" s="62" t="s">
        <v>778</v>
      </c>
      <c r="FQZ18" s="98">
        <v>623</v>
      </c>
      <c r="FRA18" s="98">
        <v>1326</v>
      </c>
      <c r="FRB18" s="98">
        <v>30</v>
      </c>
      <c r="FRC18" s="98">
        <f>SUM(FRA18:FRB18)</f>
        <v>1356</v>
      </c>
      <c r="FRD18" s="169" t="s">
        <v>1079</v>
      </c>
      <c r="FRE18" s="179">
        <v>5</v>
      </c>
      <c r="FRF18" s="99">
        <v>44228</v>
      </c>
      <c r="FRG18" s="186"/>
      <c r="FRH18" s="154" t="s">
        <v>75</v>
      </c>
      <c r="FRI18" s="184" t="s" ph="1">
        <v>1077</v>
      </c>
      <c r="FRJ18" s="61" t="s">
        <v>10</v>
      </c>
      <c r="FRK18" s="62" t="s">
        <v>1012</v>
      </c>
      <c r="FRL18" s="63" t="s">
        <v>1078</v>
      </c>
      <c r="FRM18" s="182">
        <v>762931251</v>
      </c>
      <c r="FRN18" s="183" t="s">
        <v>14</v>
      </c>
      <c r="FRO18" s="62" t="s">
        <v>778</v>
      </c>
      <c r="FRP18" s="98">
        <v>623</v>
      </c>
      <c r="FRQ18" s="98">
        <v>1326</v>
      </c>
      <c r="FRR18" s="98">
        <v>30</v>
      </c>
      <c r="FRS18" s="98">
        <f>SUM(FRQ18:FRR18)</f>
        <v>1356</v>
      </c>
      <c r="FRT18" s="169" t="s">
        <v>1079</v>
      </c>
      <c r="FRU18" s="179">
        <v>5</v>
      </c>
      <c r="FRV18" s="99">
        <v>44228</v>
      </c>
      <c r="FRW18" s="186"/>
      <c r="FRX18" s="154" t="s">
        <v>75</v>
      </c>
      <c r="FRY18" s="184" t="s" ph="1">
        <v>1077</v>
      </c>
      <c r="FRZ18" s="61" t="s">
        <v>10</v>
      </c>
      <c r="FSA18" s="62" t="s">
        <v>1012</v>
      </c>
      <c r="FSB18" s="63" t="s">
        <v>1078</v>
      </c>
      <c r="FSC18" s="182">
        <v>762931251</v>
      </c>
      <c r="FSD18" s="183" t="s">
        <v>14</v>
      </c>
      <c r="FSE18" s="62" t="s">
        <v>778</v>
      </c>
      <c r="FSF18" s="98">
        <v>623</v>
      </c>
      <c r="FSG18" s="98">
        <v>1326</v>
      </c>
      <c r="FSH18" s="98">
        <v>30</v>
      </c>
      <c r="FSI18" s="98">
        <f>SUM(FSG18:FSH18)</f>
        <v>1356</v>
      </c>
      <c r="FSJ18" s="169" t="s">
        <v>1079</v>
      </c>
      <c r="FSK18" s="179">
        <v>5</v>
      </c>
      <c r="FSL18" s="99">
        <v>44228</v>
      </c>
      <c r="FSM18" s="186"/>
      <c r="FSN18" s="154" t="s">
        <v>75</v>
      </c>
      <c r="FSO18" s="184" t="s" ph="1">
        <v>1077</v>
      </c>
      <c r="FSP18" s="61" t="s">
        <v>10</v>
      </c>
      <c r="FSQ18" s="62" t="s">
        <v>1012</v>
      </c>
      <c r="FSR18" s="63" t="s">
        <v>1078</v>
      </c>
      <c r="FSS18" s="182">
        <v>762931251</v>
      </c>
      <c r="FST18" s="183" t="s">
        <v>14</v>
      </c>
      <c r="FSU18" s="62" t="s">
        <v>778</v>
      </c>
      <c r="FSV18" s="98">
        <v>623</v>
      </c>
      <c r="FSW18" s="98">
        <v>1326</v>
      </c>
      <c r="FSX18" s="98">
        <v>30</v>
      </c>
      <c r="FSY18" s="98">
        <f>SUM(FSW18:FSX18)</f>
        <v>1356</v>
      </c>
      <c r="FSZ18" s="169" t="s">
        <v>1079</v>
      </c>
      <c r="FTA18" s="179">
        <v>5</v>
      </c>
      <c r="FTB18" s="99">
        <v>44228</v>
      </c>
      <c r="FTC18" s="186"/>
      <c r="FTD18" s="154" t="s">
        <v>75</v>
      </c>
      <c r="FTE18" s="184" t="s" ph="1">
        <v>1077</v>
      </c>
      <c r="FTF18" s="61" t="s">
        <v>10</v>
      </c>
      <c r="FTG18" s="62" t="s">
        <v>1012</v>
      </c>
      <c r="FTH18" s="63" t="s">
        <v>1078</v>
      </c>
      <c r="FTI18" s="182">
        <v>762931251</v>
      </c>
      <c r="FTJ18" s="183" t="s">
        <v>14</v>
      </c>
      <c r="FTK18" s="62" t="s">
        <v>778</v>
      </c>
      <c r="FTL18" s="98">
        <v>623</v>
      </c>
      <c r="FTM18" s="98">
        <v>1326</v>
      </c>
      <c r="FTN18" s="98">
        <v>30</v>
      </c>
      <c r="FTO18" s="98">
        <f>SUM(FTM18:FTN18)</f>
        <v>1356</v>
      </c>
      <c r="FTP18" s="169" t="s">
        <v>1079</v>
      </c>
      <c r="FTQ18" s="179">
        <v>5</v>
      </c>
      <c r="FTR18" s="99">
        <v>44228</v>
      </c>
      <c r="FTS18" s="186"/>
      <c r="FTT18" s="154" t="s">
        <v>75</v>
      </c>
      <c r="FTU18" s="184" t="s" ph="1">
        <v>1077</v>
      </c>
      <c r="FTV18" s="61" t="s">
        <v>10</v>
      </c>
      <c r="FTW18" s="62" t="s">
        <v>1012</v>
      </c>
      <c r="FTX18" s="63" t="s">
        <v>1078</v>
      </c>
      <c r="FTY18" s="182">
        <v>762931251</v>
      </c>
      <c r="FTZ18" s="183" t="s">
        <v>14</v>
      </c>
      <c r="FUA18" s="62" t="s">
        <v>778</v>
      </c>
      <c r="FUB18" s="98">
        <v>623</v>
      </c>
      <c r="FUC18" s="98">
        <v>1326</v>
      </c>
      <c r="FUD18" s="98">
        <v>30</v>
      </c>
      <c r="FUE18" s="98">
        <f>SUM(FUC18:FUD18)</f>
        <v>1356</v>
      </c>
      <c r="FUF18" s="169" t="s">
        <v>1079</v>
      </c>
      <c r="FUG18" s="179">
        <v>5</v>
      </c>
      <c r="FUH18" s="99">
        <v>44228</v>
      </c>
      <c r="FUI18" s="186"/>
      <c r="FUJ18" s="154" t="s">
        <v>75</v>
      </c>
      <c r="FUK18" s="184" t="s" ph="1">
        <v>1077</v>
      </c>
      <c r="FUL18" s="61" t="s">
        <v>10</v>
      </c>
      <c r="FUM18" s="62" t="s">
        <v>1012</v>
      </c>
      <c r="FUN18" s="63" t="s">
        <v>1078</v>
      </c>
      <c r="FUO18" s="182">
        <v>762931251</v>
      </c>
      <c r="FUP18" s="183" t="s">
        <v>14</v>
      </c>
      <c r="FUQ18" s="62" t="s">
        <v>778</v>
      </c>
      <c r="FUR18" s="98">
        <v>623</v>
      </c>
      <c r="FUS18" s="98">
        <v>1326</v>
      </c>
      <c r="FUT18" s="98">
        <v>30</v>
      </c>
      <c r="FUU18" s="98">
        <f>SUM(FUS18:FUT18)</f>
        <v>1356</v>
      </c>
      <c r="FUV18" s="169" t="s">
        <v>1079</v>
      </c>
      <c r="FUW18" s="179">
        <v>5</v>
      </c>
      <c r="FUX18" s="99">
        <v>44228</v>
      </c>
      <c r="FUY18" s="186"/>
      <c r="FUZ18" s="154" t="s">
        <v>75</v>
      </c>
      <c r="FVA18" s="184" t="s" ph="1">
        <v>1077</v>
      </c>
      <c r="FVB18" s="61" t="s">
        <v>10</v>
      </c>
      <c r="FVC18" s="62" t="s">
        <v>1012</v>
      </c>
      <c r="FVD18" s="63" t="s">
        <v>1078</v>
      </c>
      <c r="FVE18" s="182">
        <v>762931251</v>
      </c>
      <c r="FVF18" s="183" t="s">
        <v>14</v>
      </c>
      <c r="FVG18" s="62" t="s">
        <v>778</v>
      </c>
      <c r="FVH18" s="98">
        <v>623</v>
      </c>
      <c r="FVI18" s="98">
        <v>1326</v>
      </c>
      <c r="FVJ18" s="98">
        <v>30</v>
      </c>
      <c r="FVK18" s="98">
        <f>SUM(FVI18:FVJ18)</f>
        <v>1356</v>
      </c>
      <c r="FVL18" s="169" t="s">
        <v>1079</v>
      </c>
      <c r="FVM18" s="179">
        <v>5</v>
      </c>
      <c r="FVN18" s="99">
        <v>44228</v>
      </c>
      <c r="FVO18" s="186"/>
      <c r="FVP18" s="154" t="s">
        <v>75</v>
      </c>
      <c r="FVQ18" s="184" t="s" ph="1">
        <v>1077</v>
      </c>
      <c r="FVR18" s="61" t="s">
        <v>10</v>
      </c>
      <c r="FVS18" s="62" t="s">
        <v>1012</v>
      </c>
      <c r="FVT18" s="63" t="s">
        <v>1078</v>
      </c>
      <c r="FVU18" s="182">
        <v>762931251</v>
      </c>
      <c r="FVV18" s="183" t="s">
        <v>14</v>
      </c>
      <c r="FVW18" s="62" t="s">
        <v>778</v>
      </c>
      <c r="FVX18" s="98">
        <v>623</v>
      </c>
      <c r="FVY18" s="98">
        <v>1326</v>
      </c>
      <c r="FVZ18" s="98">
        <v>30</v>
      </c>
      <c r="FWA18" s="98">
        <f>SUM(FVY18:FVZ18)</f>
        <v>1356</v>
      </c>
      <c r="FWB18" s="169" t="s">
        <v>1079</v>
      </c>
      <c r="FWC18" s="179">
        <v>5</v>
      </c>
      <c r="FWD18" s="99">
        <v>44228</v>
      </c>
      <c r="FWE18" s="186"/>
      <c r="FWF18" s="154" t="s">
        <v>75</v>
      </c>
      <c r="FWG18" s="184" t="s" ph="1">
        <v>1077</v>
      </c>
      <c r="FWH18" s="61" t="s">
        <v>10</v>
      </c>
      <c r="FWI18" s="62" t="s">
        <v>1012</v>
      </c>
      <c r="FWJ18" s="63" t="s">
        <v>1078</v>
      </c>
      <c r="FWK18" s="182">
        <v>762931251</v>
      </c>
      <c r="FWL18" s="183" t="s">
        <v>14</v>
      </c>
      <c r="FWM18" s="62" t="s">
        <v>778</v>
      </c>
      <c r="FWN18" s="98">
        <v>623</v>
      </c>
      <c r="FWO18" s="98">
        <v>1326</v>
      </c>
      <c r="FWP18" s="98">
        <v>30</v>
      </c>
      <c r="FWQ18" s="98">
        <f>SUM(FWO18:FWP18)</f>
        <v>1356</v>
      </c>
      <c r="FWR18" s="169" t="s">
        <v>1079</v>
      </c>
      <c r="FWS18" s="179">
        <v>5</v>
      </c>
      <c r="FWT18" s="99">
        <v>44228</v>
      </c>
      <c r="FWU18" s="186"/>
      <c r="FWV18" s="154" t="s">
        <v>75</v>
      </c>
      <c r="FWW18" s="184" t="s" ph="1">
        <v>1077</v>
      </c>
      <c r="FWX18" s="61" t="s">
        <v>10</v>
      </c>
      <c r="FWY18" s="62" t="s">
        <v>1012</v>
      </c>
      <c r="FWZ18" s="63" t="s">
        <v>1078</v>
      </c>
      <c r="FXA18" s="182">
        <v>762931251</v>
      </c>
      <c r="FXB18" s="183" t="s">
        <v>14</v>
      </c>
      <c r="FXC18" s="62" t="s">
        <v>778</v>
      </c>
      <c r="FXD18" s="98">
        <v>623</v>
      </c>
      <c r="FXE18" s="98">
        <v>1326</v>
      </c>
      <c r="FXF18" s="98">
        <v>30</v>
      </c>
      <c r="FXG18" s="98">
        <f>SUM(FXE18:FXF18)</f>
        <v>1356</v>
      </c>
      <c r="FXH18" s="169" t="s">
        <v>1079</v>
      </c>
      <c r="FXI18" s="179">
        <v>5</v>
      </c>
      <c r="FXJ18" s="99">
        <v>44228</v>
      </c>
      <c r="FXK18" s="186"/>
      <c r="FXL18" s="154" t="s">
        <v>75</v>
      </c>
      <c r="FXM18" s="184" t="s" ph="1">
        <v>1077</v>
      </c>
      <c r="FXN18" s="61" t="s">
        <v>10</v>
      </c>
      <c r="FXO18" s="62" t="s">
        <v>1012</v>
      </c>
      <c r="FXP18" s="63" t="s">
        <v>1078</v>
      </c>
      <c r="FXQ18" s="182">
        <v>762931251</v>
      </c>
      <c r="FXR18" s="183" t="s">
        <v>14</v>
      </c>
      <c r="FXS18" s="62" t="s">
        <v>778</v>
      </c>
      <c r="FXT18" s="98">
        <v>623</v>
      </c>
      <c r="FXU18" s="98">
        <v>1326</v>
      </c>
      <c r="FXV18" s="98">
        <v>30</v>
      </c>
      <c r="FXW18" s="98">
        <f>SUM(FXU18:FXV18)</f>
        <v>1356</v>
      </c>
      <c r="FXX18" s="169" t="s">
        <v>1079</v>
      </c>
      <c r="FXY18" s="179">
        <v>5</v>
      </c>
      <c r="FXZ18" s="99">
        <v>44228</v>
      </c>
      <c r="FYA18" s="186"/>
      <c r="FYB18" s="154" t="s">
        <v>75</v>
      </c>
      <c r="FYC18" s="184" t="s" ph="1">
        <v>1077</v>
      </c>
      <c r="FYD18" s="61" t="s">
        <v>10</v>
      </c>
      <c r="FYE18" s="62" t="s">
        <v>1012</v>
      </c>
      <c r="FYF18" s="63" t="s">
        <v>1078</v>
      </c>
      <c r="FYG18" s="182">
        <v>762931251</v>
      </c>
      <c r="FYH18" s="183" t="s">
        <v>14</v>
      </c>
      <c r="FYI18" s="62" t="s">
        <v>778</v>
      </c>
      <c r="FYJ18" s="98">
        <v>623</v>
      </c>
      <c r="FYK18" s="98">
        <v>1326</v>
      </c>
      <c r="FYL18" s="98">
        <v>30</v>
      </c>
      <c r="FYM18" s="98">
        <f>SUM(FYK18:FYL18)</f>
        <v>1356</v>
      </c>
      <c r="FYN18" s="169" t="s">
        <v>1079</v>
      </c>
      <c r="FYO18" s="179">
        <v>5</v>
      </c>
      <c r="FYP18" s="99">
        <v>44228</v>
      </c>
      <c r="FYQ18" s="186"/>
      <c r="FYR18" s="154" t="s">
        <v>75</v>
      </c>
      <c r="FYS18" s="184" t="s" ph="1">
        <v>1077</v>
      </c>
      <c r="FYT18" s="61" t="s">
        <v>10</v>
      </c>
      <c r="FYU18" s="62" t="s">
        <v>1012</v>
      </c>
      <c r="FYV18" s="63" t="s">
        <v>1078</v>
      </c>
      <c r="FYW18" s="182">
        <v>762931251</v>
      </c>
      <c r="FYX18" s="183" t="s">
        <v>14</v>
      </c>
      <c r="FYY18" s="62" t="s">
        <v>778</v>
      </c>
      <c r="FYZ18" s="98">
        <v>623</v>
      </c>
      <c r="FZA18" s="98">
        <v>1326</v>
      </c>
      <c r="FZB18" s="98">
        <v>30</v>
      </c>
      <c r="FZC18" s="98">
        <f>SUM(FZA18:FZB18)</f>
        <v>1356</v>
      </c>
      <c r="FZD18" s="169" t="s">
        <v>1079</v>
      </c>
      <c r="FZE18" s="179">
        <v>5</v>
      </c>
      <c r="FZF18" s="99">
        <v>44228</v>
      </c>
      <c r="FZG18" s="186"/>
      <c r="FZH18" s="154" t="s">
        <v>75</v>
      </c>
      <c r="FZI18" s="184" t="s" ph="1">
        <v>1077</v>
      </c>
      <c r="FZJ18" s="61" t="s">
        <v>10</v>
      </c>
      <c r="FZK18" s="62" t="s">
        <v>1012</v>
      </c>
      <c r="FZL18" s="63" t="s">
        <v>1078</v>
      </c>
      <c r="FZM18" s="182">
        <v>762931251</v>
      </c>
      <c r="FZN18" s="183" t="s">
        <v>14</v>
      </c>
      <c r="FZO18" s="62" t="s">
        <v>778</v>
      </c>
      <c r="FZP18" s="98">
        <v>623</v>
      </c>
      <c r="FZQ18" s="98">
        <v>1326</v>
      </c>
      <c r="FZR18" s="98">
        <v>30</v>
      </c>
      <c r="FZS18" s="98">
        <f>SUM(FZQ18:FZR18)</f>
        <v>1356</v>
      </c>
      <c r="FZT18" s="169" t="s">
        <v>1079</v>
      </c>
      <c r="FZU18" s="179">
        <v>5</v>
      </c>
      <c r="FZV18" s="99">
        <v>44228</v>
      </c>
      <c r="FZW18" s="186"/>
      <c r="FZX18" s="154" t="s">
        <v>75</v>
      </c>
      <c r="FZY18" s="184" t="s" ph="1">
        <v>1077</v>
      </c>
      <c r="FZZ18" s="61" t="s">
        <v>10</v>
      </c>
      <c r="GAA18" s="62" t="s">
        <v>1012</v>
      </c>
      <c r="GAB18" s="63" t="s">
        <v>1078</v>
      </c>
      <c r="GAC18" s="182">
        <v>762931251</v>
      </c>
      <c r="GAD18" s="183" t="s">
        <v>14</v>
      </c>
      <c r="GAE18" s="62" t="s">
        <v>778</v>
      </c>
      <c r="GAF18" s="98">
        <v>623</v>
      </c>
      <c r="GAG18" s="98">
        <v>1326</v>
      </c>
      <c r="GAH18" s="98">
        <v>30</v>
      </c>
      <c r="GAI18" s="98">
        <f>SUM(GAG18:GAH18)</f>
        <v>1356</v>
      </c>
      <c r="GAJ18" s="169" t="s">
        <v>1079</v>
      </c>
      <c r="GAK18" s="179">
        <v>5</v>
      </c>
      <c r="GAL18" s="99">
        <v>44228</v>
      </c>
      <c r="GAM18" s="186"/>
      <c r="GAN18" s="154" t="s">
        <v>75</v>
      </c>
      <c r="GAO18" s="184" t="s" ph="1">
        <v>1077</v>
      </c>
      <c r="GAP18" s="61" t="s">
        <v>10</v>
      </c>
      <c r="GAQ18" s="62" t="s">
        <v>1012</v>
      </c>
      <c r="GAR18" s="63" t="s">
        <v>1078</v>
      </c>
      <c r="GAS18" s="182">
        <v>762931251</v>
      </c>
      <c r="GAT18" s="183" t="s">
        <v>14</v>
      </c>
      <c r="GAU18" s="62" t="s">
        <v>778</v>
      </c>
      <c r="GAV18" s="98">
        <v>623</v>
      </c>
      <c r="GAW18" s="98">
        <v>1326</v>
      </c>
      <c r="GAX18" s="98">
        <v>30</v>
      </c>
      <c r="GAY18" s="98">
        <f>SUM(GAW18:GAX18)</f>
        <v>1356</v>
      </c>
      <c r="GAZ18" s="169" t="s">
        <v>1079</v>
      </c>
      <c r="GBA18" s="179">
        <v>5</v>
      </c>
      <c r="GBB18" s="99">
        <v>44228</v>
      </c>
      <c r="GBC18" s="186"/>
      <c r="GBD18" s="154" t="s">
        <v>75</v>
      </c>
      <c r="GBE18" s="184" t="s" ph="1">
        <v>1077</v>
      </c>
      <c r="GBF18" s="61" t="s">
        <v>10</v>
      </c>
      <c r="GBG18" s="62" t="s">
        <v>1012</v>
      </c>
      <c r="GBH18" s="63" t="s">
        <v>1078</v>
      </c>
      <c r="GBI18" s="182">
        <v>762931251</v>
      </c>
      <c r="GBJ18" s="183" t="s">
        <v>14</v>
      </c>
      <c r="GBK18" s="62" t="s">
        <v>778</v>
      </c>
      <c r="GBL18" s="98">
        <v>623</v>
      </c>
      <c r="GBM18" s="98">
        <v>1326</v>
      </c>
      <c r="GBN18" s="98">
        <v>30</v>
      </c>
      <c r="GBO18" s="98">
        <f>SUM(GBM18:GBN18)</f>
        <v>1356</v>
      </c>
      <c r="GBP18" s="169" t="s">
        <v>1079</v>
      </c>
      <c r="GBQ18" s="179">
        <v>5</v>
      </c>
      <c r="GBR18" s="99">
        <v>44228</v>
      </c>
      <c r="GBS18" s="186"/>
      <c r="GBT18" s="154" t="s">
        <v>75</v>
      </c>
      <c r="GBU18" s="184" t="s" ph="1">
        <v>1077</v>
      </c>
      <c r="GBV18" s="61" t="s">
        <v>10</v>
      </c>
      <c r="GBW18" s="62" t="s">
        <v>1012</v>
      </c>
      <c r="GBX18" s="63" t="s">
        <v>1078</v>
      </c>
      <c r="GBY18" s="182">
        <v>762931251</v>
      </c>
      <c r="GBZ18" s="183" t="s">
        <v>14</v>
      </c>
      <c r="GCA18" s="62" t="s">
        <v>778</v>
      </c>
      <c r="GCB18" s="98">
        <v>623</v>
      </c>
      <c r="GCC18" s="98">
        <v>1326</v>
      </c>
      <c r="GCD18" s="98">
        <v>30</v>
      </c>
      <c r="GCE18" s="98">
        <f>SUM(GCC18:GCD18)</f>
        <v>1356</v>
      </c>
      <c r="GCF18" s="169" t="s">
        <v>1079</v>
      </c>
      <c r="GCG18" s="179">
        <v>5</v>
      </c>
      <c r="GCH18" s="99">
        <v>44228</v>
      </c>
      <c r="GCI18" s="186"/>
      <c r="GCJ18" s="154" t="s">
        <v>75</v>
      </c>
      <c r="GCK18" s="184" t="s" ph="1">
        <v>1077</v>
      </c>
      <c r="GCL18" s="61" t="s">
        <v>10</v>
      </c>
      <c r="GCM18" s="62" t="s">
        <v>1012</v>
      </c>
      <c r="GCN18" s="63" t="s">
        <v>1078</v>
      </c>
      <c r="GCO18" s="182">
        <v>762931251</v>
      </c>
      <c r="GCP18" s="183" t="s">
        <v>14</v>
      </c>
      <c r="GCQ18" s="62" t="s">
        <v>778</v>
      </c>
      <c r="GCR18" s="98">
        <v>623</v>
      </c>
      <c r="GCS18" s="98">
        <v>1326</v>
      </c>
      <c r="GCT18" s="98">
        <v>30</v>
      </c>
      <c r="GCU18" s="98">
        <f>SUM(GCS18:GCT18)</f>
        <v>1356</v>
      </c>
      <c r="GCV18" s="169" t="s">
        <v>1079</v>
      </c>
      <c r="GCW18" s="179">
        <v>5</v>
      </c>
      <c r="GCX18" s="99">
        <v>44228</v>
      </c>
      <c r="GCY18" s="186"/>
      <c r="GCZ18" s="154" t="s">
        <v>75</v>
      </c>
      <c r="GDA18" s="184" t="s" ph="1">
        <v>1077</v>
      </c>
      <c r="GDB18" s="61" t="s">
        <v>10</v>
      </c>
      <c r="GDC18" s="62" t="s">
        <v>1012</v>
      </c>
      <c r="GDD18" s="63" t="s">
        <v>1078</v>
      </c>
      <c r="GDE18" s="182">
        <v>762931251</v>
      </c>
      <c r="GDF18" s="183" t="s">
        <v>14</v>
      </c>
      <c r="GDG18" s="62" t="s">
        <v>778</v>
      </c>
      <c r="GDH18" s="98">
        <v>623</v>
      </c>
      <c r="GDI18" s="98">
        <v>1326</v>
      </c>
      <c r="GDJ18" s="98">
        <v>30</v>
      </c>
      <c r="GDK18" s="98">
        <f>SUM(GDI18:GDJ18)</f>
        <v>1356</v>
      </c>
      <c r="GDL18" s="169" t="s">
        <v>1079</v>
      </c>
      <c r="GDM18" s="179">
        <v>5</v>
      </c>
      <c r="GDN18" s="99">
        <v>44228</v>
      </c>
      <c r="GDO18" s="186"/>
      <c r="GDP18" s="154" t="s">
        <v>75</v>
      </c>
      <c r="GDQ18" s="184" t="s" ph="1">
        <v>1077</v>
      </c>
      <c r="GDR18" s="61" t="s">
        <v>10</v>
      </c>
      <c r="GDS18" s="62" t="s">
        <v>1012</v>
      </c>
      <c r="GDT18" s="63" t="s">
        <v>1078</v>
      </c>
      <c r="GDU18" s="182">
        <v>762931251</v>
      </c>
      <c r="GDV18" s="183" t="s">
        <v>14</v>
      </c>
      <c r="GDW18" s="62" t="s">
        <v>778</v>
      </c>
      <c r="GDX18" s="98">
        <v>623</v>
      </c>
      <c r="GDY18" s="98">
        <v>1326</v>
      </c>
      <c r="GDZ18" s="98">
        <v>30</v>
      </c>
      <c r="GEA18" s="98">
        <f>SUM(GDY18:GDZ18)</f>
        <v>1356</v>
      </c>
      <c r="GEB18" s="169" t="s">
        <v>1079</v>
      </c>
      <c r="GEC18" s="179">
        <v>5</v>
      </c>
      <c r="GED18" s="99">
        <v>44228</v>
      </c>
      <c r="GEE18" s="186"/>
      <c r="GEF18" s="154" t="s">
        <v>75</v>
      </c>
      <c r="GEG18" s="184" t="s" ph="1">
        <v>1077</v>
      </c>
      <c r="GEH18" s="61" t="s">
        <v>10</v>
      </c>
      <c r="GEI18" s="62" t="s">
        <v>1012</v>
      </c>
      <c r="GEJ18" s="63" t="s">
        <v>1078</v>
      </c>
      <c r="GEK18" s="182">
        <v>762931251</v>
      </c>
      <c r="GEL18" s="183" t="s">
        <v>14</v>
      </c>
      <c r="GEM18" s="62" t="s">
        <v>778</v>
      </c>
      <c r="GEN18" s="98">
        <v>623</v>
      </c>
      <c r="GEO18" s="98">
        <v>1326</v>
      </c>
      <c r="GEP18" s="98">
        <v>30</v>
      </c>
      <c r="GEQ18" s="98">
        <f>SUM(GEO18:GEP18)</f>
        <v>1356</v>
      </c>
      <c r="GER18" s="169" t="s">
        <v>1079</v>
      </c>
      <c r="GES18" s="179">
        <v>5</v>
      </c>
      <c r="GET18" s="99">
        <v>44228</v>
      </c>
      <c r="GEU18" s="186"/>
      <c r="GEV18" s="154" t="s">
        <v>75</v>
      </c>
      <c r="GEW18" s="184" t="s" ph="1">
        <v>1077</v>
      </c>
      <c r="GEX18" s="61" t="s">
        <v>10</v>
      </c>
      <c r="GEY18" s="62" t="s">
        <v>1012</v>
      </c>
      <c r="GEZ18" s="63" t="s">
        <v>1078</v>
      </c>
      <c r="GFA18" s="182">
        <v>762931251</v>
      </c>
      <c r="GFB18" s="183" t="s">
        <v>14</v>
      </c>
      <c r="GFC18" s="62" t="s">
        <v>778</v>
      </c>
      <c r="GFD18" s="98">
        <v>623</v>
      </c>
      <c r="GFE18" s="98">
        <v>1326</v>
      </c>
      <c r="GFF18" s="98">
        <v>30</v>
      </c>
      <c r="GFG18" s="98">
        <f>SUM(GFE18:GFF18)</f>
        <v>1356</v>
      </c>
      <c r="GFH18" s="169" t="s">
        <v>1079</v>
      </c>
      <c r="GFI18" s="179">
        <v>5</v>
      </c>
      <c r="GFJ18" s="99">
        <v>44228</v>
      </c>
      <c r="GFK18" s="186"/>
      <c r="GFL18" s="154" t="s">
        <v>75</v>
      </c>
      <c r="GFM18" s="184" t="s" ph="1">
        <v>1077</v>
      </c>
      <c r="GFN18" s="61" t="s">
        <v>10</v>
      </c>
      <c r="GFO18" s="62" t="s">
        <v>1012</v>
      </c>
      <c r="GFP18" s="63" t="s">
        <v>1078</v>
      </c>
      <c r="GFQ18" s="182">
        <v>762931251</v>
      </c>
      <c r="GFR18" s="183" t="s">
        <v>14</v>
      </c>
      <c r="GFS18" s="62" t="s">
        <v>778</v>
      </c>
      <c r="GFT18" s="98">
        <v>623</v>
      </c>
      <c r="GFU18" s="98">
        <v>1326</v>
      </c>
      <c r="GFV18" s="98">
        <v>30</v>
      </c>
      <c r="GFW18" s="98">
        <f>SUM(GFU18:GFV18)</f>
        <v>1356</v>
      </c>
      <c r="GFX18" s="169" t="s">
        <v>1079</v>
      </c>
      <c r="GFY18" s="179">
        <v>5</v>
      </c>
      <c r="GFZ18" s="99">
        <v>44228</v>
      </c>
      <c r="GGA18" s="186"/>
      <c r="GGB18" s="154" t="s">
        <v>75</v>
      </c>
      <c r="GGC18" s="184" t="s" ph="1">
        <v>1077</v>
      </c>
      <c r="GGD18" s="61" t="s">
        <v>10</v>
      </c>
      <c r="GGE18" s="62" t="s">
        <v>1012</v>
      </c>
      <c r="GGF18" s="63" t="s">
        <v>1078</v>
      </c>
      <c r="GGG18" s="182">
        <v>762931251</v>
      </c>
      <c r="GGH18" s="183" t="s">
        <v>14</v>
      </c>
      <c r="GGI18" s="62" t="s">
        <v>778</v>
      </c>
      <c r="GGJ18" s="98">
        <v>623</v>
      </c>
      <c r="GGK18" s="98">
        <v>1326</v>
      </c>
      <c r="GGL18" s="98">
        <v>30</v>
      </c>
      <c r="GGM18" s="98">
        <f>SUM(GGK18:GGL18)</f>
        <v>1356</v>
      </c>
      <c r="GGN18" s="169" t="s">
        <v>1079</v>
      </c>
      <c r="GGO18" s="179">
        <v>5</v>
      </c>
      <c r="GGP18" s="99">
        <v>44228</v>
      </c>
      <c r="GGQ18" s="186"/>
      <c r="GGR18" s="154" t="s">
        <v>75</v>
      </c>
      <c r="GGS18" s="184" t="s" ph="1">
        <v>1077</v>
      </c>
      <c r="GGT18" s="61" t="s">
        <v>10</v>
      </c>
      <c r="GGU18" s="62" t="s">
        <v>1012</v>
      </c>
      <c r="GGV18" s="63" t="s">
        <v>1078</v>
      </c>
      <c r="GGW18" s="182">
        <v>762931251</v>
      </c>
      <c r="GGX18" s="183" t="s">
        <v>14</v>
      </c>
      <c r="GGY18" s="62" t="s">
        <v>778</v>
      </c>
      <c r="GGZ18" s="98">
        <v>623</v>
      </c>
      <c r="GHA18" s="98">
        <v>1326</v>
      </c>
      <c r="GHB18" s="98">
        <v>30</v>
      </c>
      <c r="GHC18" s="98">
        <f>SUM(GHA18:GHB18)</f>
        <v>1356</v>
      </c>
      <c r="GHD18" s="169" t="s">
        <v>1079</v>
      </c>
      <c r="GHE18" s="179">
        <v>5</v>
      </c>
      <c r="GHF18" s="99">
        <v>44228</v>
      </c>
      <c r="GHG18" s="186"/>
      <c r="GHH18" s="154" t="s">
        <v>75</v>
      </c>
      <c r="GHI18" s="184" t="s" ph="1">
        <v>1077</v>
      </c>
      <c r="GHJ18" s="61" t="s">
        <v>10</v>
      </c>
      <c r="GHK18" s="62" t="s">
        <v>1012</v>
      </c>
      <c r="GHL18" s="63" t="s">
        <v>1078</v>
      </c>
      <c r="GHM18" s="182">
        <v>762931251</v>
      </c>
      <c r="GHN18" s="183" t="s">
        <v>14</v>
      </c>
      <c r="GHO18" s="62" t="s">
        <v>778</v>
      </c>
      <c r="GHP18" s="98">
        <v>623</v>
      </c>
      <c r="GHQ18" s="98">
        <v>1326</v>
      </c>
      <c r="GHR18" s="98">
        <v>30</v>
      </c>
      <c r="GHS18" s="98">
        <f>SUM(GHQ18:GHR18)</f>
        <v>1356</v>
      </c>
      <c r="GHT18" s="169" t="s">
        <v>1079</v>
      </c>
      <c r="GHU18" s="179">
        <v>5</v>
      </c>
      <c r="GHV18" s="99">
        <v>44228</v>
      </c>
      <c r="GHW18" s="186"/>
      <c r="GHX18" s="154" t="s">
        <v>75</v>
      </c>
      <c r="GHY18" s="184" t="s" ph="1">
        <v>1077</v>
      </c>
      <c r="GHZ18" s="61" t="s">
        <v>10</v>
      </c>
      <c r="GIA18" s="62" t="s">
        <v>1012</v>
      </c>
      <c r="GIB18" s="63" t="s">
        <v>1078</v>
      </c>
      <c r="GIC18" s="182">
        <v>762931251</v>
      </c>
      <c r="GID18" s="183" t="s">
        <v>14</v>
      </c>
      <c r="GIE18" s="62" t="s">
        <v>778</v>
      </c>
      <c r="GIF18" s="98">
        <v>623</v>
      </c>
      <c r="GIG18" s="98">
        <v>1326</v>
      </c>
      <c r="GIH18" s="98">
        <v>30</v>
      </c>
      <c r="GII18" s="98">
        <f>SUM(GIG18:GIH18)</f>
        <v>1356</v>
      </c>
      <c r="GIJ18" s="169" t="s">
        <v>1079</v>
      </c>
      <c r="GIK18" s="179">
        <v>5</v>
      </c>
      <c r="GIL18" s="99">
        <v>44228</v>
      </c>
      <c r="GIM18" s="186"/>
      <c r="GIN18" s="154" t="s">
        <v>75</v>
      </c>
      <c r="GIO18" s="184" t="s" ph="1">
        <v>1077</v>
      </c>
      <c r="GIP18" s="61" t="s">
        <v>10</v>
      </c>
      <c r="GIQ18" s="62" t="s">
        <v>1012</v>
      </c>
      <c r="GIR18" s="63" t="s">
        <v>1078</v>
      </c>
      <c r="GIS18" s="182">
        <v>762931251</v>
      </c>
      <c r="GIT18" s="183" t="s">
        <v>14</v>
      </c>
      <c r="GIU18" s="62" t="s">
        <v>778</v>
      </c>
      <c r="GIV18" s="98">
        <v>623</v>
      </c>
      <c r="GIW18" s="98">
        <v>1326</v>
      </c>
      <c r="GIX18" s="98">
        <v>30</v>
      </c>
      <c r="GIY18" s="98">
        <f>SUM(GIW18:GIX18)</f>
        <v>1356</v>
      </c>
      <c r="GIZ18" s="169" t="s">
        <v>1079</v>
      </c>
      <c r="GJA18" s="179">
        <v>5</v>
      </c>
      <c r="GJB18" s="99">
        <v>44228</v>
      </c>
      <c r="GJC18" s="186"/>
      <c r="GJD18" s="154" t="s">
        <v>75</v>
      </c>
      <c r="GJE18" s="184" t="s" ph="1">
        <v>1077</v>
      </c>
      <c r="GJF18" s="61" t="s">
        <v>10</v>
      </c>
      <c r="GJG18" s="62" t="s">
        <v>1012</v>
      </c>
      <c r="GJH18" s="63" t="s">
        <v>1078</v>
      </c>
      <c r="GJI18" s="182">
        <v>762931251</v>
      </c>
      <c r="GJJ18" s="183" t="s">
        <v>14</v>
      </c>
      <c r="GJK18" s="62" t="s">
        <v>778</v>
      </c>
      <c r="GJL18" s="98">
        <v>623</v>
      </c>
      <c r="GJM18" s="98">
        <v>1326</v>
      </c>
      <c r="GJN18" s="98">
        <v>30</v>
      </c>
      <c r="GJO18" s="98">
        <f>SUM(GJM18:GJN18)</f>
        <v>1356</v>
      </c>
      <c r="GJP18" s="169" t="s">
        <v>1079</v>
      </c>
      <c r="GJQ18" s="179">
        <v>5</v>
      </c>
      <c r="GJR18" s="99">
        <v>44228</v>
      </c>
      <c r="GJS18" s="186"/>
      <c r="GJT18" s="154" t="s">
        <v>75</v>
      </c>
      <c r="GJU18" s="184" t="s" ph="1">
        <v>1077</v>
      </c>
      <c r="GJV18" s="61" t="s">
        <v>10</v>
      </c>
      <c r="GJW18" s="62" t="s">
        <v>1012</v>
      </c>
      <c r="GJX18" s="63" t="s">
        <v>1078</v>
      </c>
      <c r="GJY18" s="182">
        <v>762931251</v>
      </c>
      <c r="GJZ18" s="183" t="s">
        <v>14</v>
      </c>
      <c r="GKA18" s="62" t="s">
        <v>778</v>
      </c>
      <c r="GKB18" s="98">
        <v>623</v>
      </c>
      <c r="GKC18" s="98">
        <v>1326</v>
      </c>
      <c r="GKD18" s="98">
        <v>30</v>
      </c>
      <c r="GKE18" s="98">
        <f>SUM(GKC18:GKD18)</f>
        <v>1356</v>
      </c>
      <c r="GKF18" s="169" t="s">
        <v>1079</v>
      </c>
      <c r="GKG18" s="179">
        <v>5</v>
      </c>
      <c r="GKH18" s="99">
        <v>44228</v>
      </c>
      <c r="GKI18" s="186"/>
      <c r="GKJ18" s="154" t="s">
        <v>75</v>
      </c>
      <c r="GKK18" s="184" t="s" ph="1">
        <v>1077</v>
      </c>
      <c r="GKL18" s="61" t="s">
        <v>10</v>
      </c>
      <c r="GKM18" s="62" t="s">
        <v>1012</v>
      </c>
      <c r="GKN18" s="63" t="s">
        <v>1078</v>
      </c>
      <c r="GKO18" s="182">
        <v>762931251</v>
      </c>
      <c r="GKP18" s="183" t="s">
        <v>14</v>
      </c>
      <c r="GKQ18" s="62" t="s">
        <v>778</v>
      </c>
      <c r="GKR18" s="98">
        <v>623</v>
      </c>
      <c r="GKS18" s="98">
        <v>1326</v>
      </c>
      <c r="GKT18" s="98">
        <v>30</v>
      </c>
      <c r="GKU18" s="98">
        <f>SUM(GKS18:GKT18)</f>
        <v>1356</v>
      </c>
      <c r="GKV18" s="169" t="s">
        <v>1079</v>
      </c>
      <c r="GKW18" s="179">
        <v>5</v>
      </c>
      <c r="GKX18" s="99">
        <v>44228</v>
      </c>
      <c r="GKY18" s="186"/>
      <c r="GKZ18" s="154" t="s">
        <v>75</v>
      </c>
      <c r="GLA18" s="184" t="s" ph="1">
        <v>1077</v>
      </c>
      <c r="GLB18" s="61" t="s">
        <v>10</v>
      </c>
      <c r="GLC18" s="62" t="s">
        <v>1012</v>
      </c>
      <c r="GLD18" s="63" t="s">
        <v>1078</v>
      </c>
      <c r="GLE18" s="182">
        <v>762931251</v>
      </c>
      <c r="GLF18" s="183" t="s">
        <v>14</v>
      </c>
      <c r="GLG18" s="62" t="s">
        <v>778</v>
      </c>
      <c r="GLH18" s="98">
        <v>623</v>
      </c>
      <c r="GLI18" s="98">
        <v>1326</v>
      </c>
      <c r="GLJ18" s="98">
        <v>30</v>
      </c>
      <c r="GLK18" s="98">
        <f>SUM(GLI18:GLJ18)</f>
        <v>1356</v>
      </c>
      <c r="GLL18" s="169" t="s">
        <v>1079</v>
      </c>
      <c r="GLM18" s="179">
        <v>5</v>
      </c>
      <c r="GLN18" s="99">
        <v>44228</v>
      </c>
      <c r="GLO18" s="186"/>
      <c r="GLP18" s="154" t="s">
        <v>75</v>
      </c>
      <c r="GLQ18" s="184" t="s" ph="1">
        <v>1077</v>
      </c>
      <c r="GLR18" s="61" t="s">
        <v>10</v>
      </c>
      <c r="GLS18" s="62" t="s">
        <v>1012</v>
      </c>
      <c r="GLT18" s="63" t="s">
        <v>1078</v>
      </c>
      <c r="GLU18" s="182">
        <v>762931251</v>
      </c>
      <c r="GLV18" s="183" t="s">
        <v>14</v>
      </c>
      <c r="GLW18" s="62" t="s">
        <v>778</v>
      </c>
      <c r="GLX18" s="98">
        <v>623</v>
      </c>
      <c r="GLY18" s="98">
        <v>1326</v>
      </c>
      <c r="GLZ18" s="98">
        <v>30</v>
      </c>
      <c r="GMA18" s="98">
        <f>SUM(GLY18:GLZ18)</f>
        <v>1356</v>
      </c>
      <c r="GMB18" s="169" t="s">
        <v>1079</v>
      </c>
      <c r="GMC18" s="179">
        <v>5</v>
      </c>
      <c r="GMD18" s="99">
        <v>44228</v>
      </c>
      <c r="GME18" s="186"/>
      <c r="GMF18" s="154" t="s">
        <v>75</v>
      </c>
      <c r="GMG18" s="184" t="s" ph="1">
        <v>1077</v>
      </c>
      <c r="GMH18" s="61" t="s">
        <v>10</v>
      </c>
      <c r="GMI18" s="62" t="s">
        <v>1012</v>
      </c>
      <c r="GMJ18" s="63" t="s">
        <v>1078</v>
      </c>
      <c r="GMK18" s="182">
        <v>762931251</v>
      </c>
      <c r="GML18" s="183" t="s">
        <v>14</v>
      </c>
      <c r="GMM18" s="62" t="s">
        <v>778</v>
      </c>
      <c r="GMN18" s="98">
        <v>623</v>
      </c>
      <c r="GMO18" s="98">
        <v>1326</v>
      </c>
      <c r="GMP18" s="98">
        <v>30</v>
      </c>
      <c r="GMQ18" s="98">
        <f>SUM(GMO18:GMP18)</f>
        <v>1356</v>
      </c>
      <c r="GMR18" s="169" t="s">
        <v>1079</v>
      </c>
      <c r="GMS18" s="179">
        <v>5</v>
      </c>
      <c r="GMT18" s="99">
        <v>44228</v>
      </c>
      <c r="GMU18" s="186"/>
      <c r="GMV18" s="154" t="s">
        <v>75</v>
      </c>
      <c r="GMW18" s="184" t="s" ph="1">
        <v>1077</v>
      </c>
      <c r="GMX18" s="61" t="s">
        <v>10</v>
      </c>
      <c r="GMY18" s="62" t="s">
        <v>1012</v>
      </c>
      <c r="GMZ18" s="63" t="s">
        <v>1078</v>
      </c>
      <c r="GNA18" s="182">
        <v>762931251</v>
      </c>
      <c r="GNB18" s="183" t="s">
        <v>14</v>
      </c>
      <c r="GNC18" s="62" t="s">
        <v>778</v>
      </c>
      <c r="GND18" s="98">
        <v>623</v>
      </c>
      <c r="GNE18" s="98">
        <v>1326</v>
      </c>
      <c r="GNF18" s="98">
        <v>30</v>
      </c>
      <c r="GNG18" s="98">
        <f>SUM(GNE18:GNF18)</f>
        <v>1356</v>
      </c>
      <c r="GNH18" s="169" t="s">
        <v>1079</v>
      </c>
      <c r="GNI18" s="179">
        <v>5</v>
      </c>
      <c r="GNJ18" s="99">
        <v>44228</v>
      </c>
      <c r="GNK18" s="186"/>
      <c r="GNL18" s="154" t="s">
        <v>75</v>
      </c>
      <c r="GNM18" s="184" t="s" ph="1">
        <v>1077</v>
      </c>
      <c r="GNN18" s="61" t="s">
        <v>10</v>
      </c>
      <c r="GNO18" s="62" t="s">
        <v>1012</v>
      </c>
      <c r="GNP18" s="63" t="s">
        <v>1078</v>
      </c>
      <c r="GNQ18" s="182">
        <v>762931251</v>
      </c>
      <c r="GNR18" s="183" t="s">
        <v>14</v>
      </c>
      <c r="GNS18" s="62" t="s">
        <v>778</v>
      </c>
      <c r="GNT18" s="98">
        <v>623</v>
      </c>
      <c r="GNU18" s="98">
        <v>1326</v>
      </c>
      <c r="GNV18" s="98">
        <v>30</v>
      </c>
      <c r="GNW18" s="98">
        <f>SUM(GNU18:GNV18)</f>
        <v>1356</v>
      </c>
      <c r="GNX18" s="169" t="s">
        <v>1079</v>
      </c>
      <c r="GNY18" s="179">
        <v>5</v>
      </c>
      <c r="GNZ18" s="99">
        <v>44228</v>
      </c>
      <c r="GOA18" s="186"/>
      <c r="GOB18" s="154" t="s">
        <v>75</v>
      </c>
      <c r="GOC18" s="184" t="s" ph="1">
        <v>1077</v>
      </c>
      <c r="GOD18" s="61" t="s">
        <v>10</v>
      </c>
      <c r="GOE18" s="62" t="s">
        <v>1012</v>
      </c>
      <c r="GOF18" s="63" t="s">
        <v>1078</v>
      </c>
      <c r="GOG18" s="182">
        <v>762931251</v>
      </c>
      <c r="GOH18" s="183" t="s">
        <v>14</v>
      </c>
      <c r="GOI18" s="62" t="s">
        <v>778</v>
      </c>
      <c r="GOJ18" s="98">
        <v>623</v>
      </c>
      <c r="GOK18" s="98">
        <v>1326</v>
      </c>
      <c r="GOL18" s="98">
        <v>30</v>
      </c>
      <c r="GOM18" s="98">
        <f>SUM(GOK18:GOL18)</f>
        <v>1356</v>
      </c>
      <c r="GON18" s="169" t="s">
        <v>1079</v>
      </c>
      <c r="GOO18" s="179">
        <v>5</v>
      </c>
      <c r="GOP18" s="99">
        <v>44228</v>
      </c>
      <c r="GOQ18" s="186"/>
      <c r="GOR18" s="154" t="s">
        <v>75</v>
      </c>
      <c r="GOS18" s="184" t="s" ph="1">
        <v>1077</v>
      </c>
      <c r="GOT18" s="61" t="s">
        <v>10</v>
      </c>
      <c r="GOU18" s="62" t="s">
        <v>1012</v>
      </c>
      <c r="GOV18" s="63" t="s">
        <v>1078</v>
      </c>
      <c r="GOW18" s="182">
        <v>762931251</v>
      </c>
      <c r="GOX18" s="183" t="s">
        <v>14</v>
      </c>
      <c r="GOY18" s="62" t="s">
        <v>778</v>
      </c>
      <c r="GOZ18" s="98">
        <v>623</v>
      </c>
      <c r="GPA18" s="98">
        <v>1326</v>
      </c>
      <c r="GPB18" s="98">
        <v>30</v>
      </c>
      <c r="GPC18" s="98">
        <f>SUM(GPA18:GPB18)</f>
        <v>1356</v>
      </c>
      <c r="GPD18" s="169" t="s">
        <v>1079</v>
      </c>
      <c r="GPE18" s="179">
        <v>5</v>
      </c>
      <c r="GPF18" s="99">
        <v>44228</v>
      </c>
      <c r="GPG18" s="186"/>
      <c r="GPH18" s="154" t="s">
        <v>75</v>
      </c>
      <c r="GPI18" s="184" t="s" ph="1">
        <v>1077</v>
      </c>
      <c r="GPJ18" s="61" t="s">
        <v>10</v>
      </c>
      <c r="GPK18" s="62" t="s">
        <v>1012</v>
      </c>
      <c r="GPL18" s="63" t="s">
        <v>1078</v>
      </c>
      <c r="GPM18" s="182">
        <v>762931251</v>
      </c>
      <c r="GPN18" s="183" t="s">
        <v>14</v>
      </c>
      <c r="GPO18" s="62" t="s">
        <v>778</v>
      </c>
      <c r="GPP18" s="98">
        <v>623</v>
      </c>
      <c r="GPQ18" s="98">
        <v>1326</v>
      </c>
      <c r="GPR18" s="98">
        <v>30</v>
      </c>
      <c r="GPS18" s="98">
        <f>SUM(GPQ18:GPR18)</f>
        <v>1356</v>
      </c>
      <c r="GPT18" s="169" t="s">
        <v>1079</v>
      </c>
      <c r="GPU18" s="179">
        <v>5</v>
      </c>
      <c r="GPV18" s="99">
        <v>44228</v>
      </c>
      <c r="GPW18" s="186"/>
      <c r="GPX18" s="154" t="s">
        <v>75</v>
      </c>
      <c r="GPY18" s="184" t="s" ph="1">
        <v>1077</v>
      </c>
      <c r="GPZ18" s="61" t="s">
        <v>10</v>
      </c>
      <c r="GQA18" s="62" t="s">
        <v>1012</v>
      </c>
      <c r="GQB18" s="63" t="s">
        <v>1078</v>
      </c>
      <c r="GQC18" s="182">
        <v>762931251</v>
      </c>
      <c r="GQD18" s="183" t="s">
        <v>14</v>
      </c>
      <c r="GQE18" s="62" t="s">
        <v>778</v>
      </c>
      <c r="GQF18" s="98">
        <v>623</v>
      </c>
      <c r="GQG18" s="98">
        <v>1326</v>
      </c>
      <c r="GQH18" s="98">
        <v>30</v>
      </c>
      <c r="GQI18" s="98">
        <f>SUM(GQG18:GQH18)</f>
        <v>1356</v>
      </c>
      <c r="GQJ18" s="169" t="s">
        <v>1079</v>
      </c>
      <c r="GQK18" s="179">
        <v>5</v>
      </c>
      <c r="GQL18" s="99">
        <v>44228</v>
      </c>
      <c r="GQM18" s="186"/>
      <c r="GQN18" s="154" t="s">
        <v>75</v>
      </c>
      <c r="GQO18" s="184" t="s" ph="1">
        <v>1077</v>
      </c>
      <c r="GQP18" s="61" t="s">
        <v>10</v>
      </c>
      <c r="GQQ18" s="62" t="s">
        <v>1012</v>
      </c>
      <c r="GQR18" s="63" t="s">
        <v>1078</v>
      </c>
      <c r="GQS18" s="182">
        <v>762931251</v>
      </c>
      <c r="GQT18" s="183" t="s">
        <v>14</v>
      </c>
      <c r="GQU18" s="62" t="s">
        <v>778</v>
      </c>
      <c r="GQV18" s="98">
        <v>623</v>
      </c>
      <c r="GQW18" s="98">
        <v>1326</v>
      </c>
      <c r="GQX18" s="98">
        <v>30</v>
      </c>
      <c r="GQY18" s="98">
        <f>SUM(GQW18:GQX18)</f>
        <v>1356</v>
      </c>
      <c r="GQZ18" s="169" t="s">
        <v>1079</v>
      </c>
      <c r="GRA18" s="179">
        <v>5</v>
      </c>
      <c r="GRB18" s="99">
        <v>44228</v>
      </c>
      <c r="GRC18" s="186"/>
      <c r="GRD18" s="154" t="s">
        <v>75</v>
      </c>
      <c r="GRE18" s="184" t="s" ph="1">
        <v>1077</v>
      </c>
      <c r="GRF18" s="61" t="s">
        <v>10</v>
      </c>
      <c r="GRG18" s="62" t="s">
        <v>1012</v>
      </c>
      <c r="GRH18" s="63" t="s">
        <v>1078</v>
      </c>
      <c r="GRI18" s="182">
        <v>762931251</v>
      </c>
      <c r="GRJ18" s="183" t="s">
        <v>14</v>
      </c>
      <c r="GRK18" s="62" t="s">
        <v>778</v>
      </c>
      <c r="GRL18" s="98">
        <v>623</v>
      </c>
      <c r="GRM18" s="98">
        <v>1326</v>
      </c>
      <c r="GRN18" s="98">
        <v>30</v>
      </c>
      <c r="GRO18" s="98">
        <f>SUM(GRM18:GRN18)</f>
        <v>1356</v>
      </c>
      <c r="GRP18" s="169" t="s">
        <v>1079</v>
      </c>
      <c r="GRQ18" s="179">
        <v>5</v>
      </c>
      <c r="GRR18" s="99">
        <v>44228</v>
      </c>
      <c r="GRS18" s="186"/>
      <c r="GRT18" s="154" t="s">
        <v>75</v>
      </c>
      <c r="GRU18" s="184" t="s" ph="1">
        <v>1077</v>
      </c>
      <c r="GRV18" s="61" t="s">
        <v>10</v>
      </c>
      <c r="GRW18" s="62" t="s">
        <v>1012</v>
      </c>
      <c r="GRX18" s="63" t="s">
        <v>1078</v>
      </c>
      <c r="GRY18" s="182">
        <v>762931251</v>
      </c>
      <c r="GRZ18" s="183" t="s">
        <v>14</v>
      </c>
      <c r="GSA18" s="62" t="s">
        <v>778</v>
      </c>
      <c r="GSB18" s="98">
        <v>623</v>
      </c>
      <c r="GSC18" s="98">
        <v>1326</v>
      </c>
      <c r="GSD18" s="98">
        <v>30</v>
      </c>
      <c r="GSE18" s="98">
        <f>SUM(GSC18:GSD18)</f>
        <v>1356</v>
      </c>
      <c r="GSF18" s="169" t="s">
        <v>1079</v>
      </c>
      <c r="GSG18" s="179">
        <v>5</v>
      </c>
      <c r="GSH18" s="99">
        <v>44228</v>
      </c>
      <c r="GSI18" s="186"/>
      <c r="GSJ18" s="154" t="s">
        <v>75</v>
      </c>
      <c r="GSK18" s="184" t="s" ph="1">
        <v>1077</v>
      </c>
      <c r="GSL18" s="61" t="s">
        <v>10</v>
      </c>
      <c r="GSM18" s="62" t="s">
        <v>1012</v>
      </c>
      <c r="GSN18" s="63" t="s">
        <v>1078</v>
      </c>
      <c r="GSO18" s="182">
        <v>762931251</v>
      </c>
      <c r="GSP18" s="183" t="s">
        <v>14</v>
      </c>
      <c r="GSQ18" s="62" t="s">
        <v>778</v>
      </c>
      <c r="GSR18" s="98">
        <v>623</v>
      </c>
      <c r="GSS18" s="98">
        <v>1326</v>
      </c>
      <c r="GST18" s="98">
        <v>30</v>
      </c>
      <c r="GSU18" s="98">
        <f>SUM(GSS18:GST18)</f>
        <v>1356</v>
      </c>
      <c r="GSV18" s="169" t="s">
        <v>1079</v>
      </c>
      <c r="GSW18" s="179">
        <v>5</v>
      </c>
      <c r="GSX18" s="99">
        <v>44228</v>
      </c>
      <c r="GSY18" s="186"/>
      <c r="GSZ18" s="154" t="s">
        <v>75</v>
      </c>
      <c r="GTA18" s="184" t="s" ph="1">
        <v>1077</v>
      </c>
      <c r="GTB18" s="61" t="s">
        <v>10</v>
      </c>
      <c r="GTC18" s="62" t="s">
        <v>1012</v>
      </c>
      <c r="GTD18" s="63" t="s">
        <v>1078</v>
      </c>
      <c r="GTE18" s="182">
        <v>762931251</v>
      </c>
      <c r="GTF18" s="183" t="s">
        <v>14</v>
      </c>
      <c r="GTG18" s="62" t="s">
        <v>778</v>
      </c>
      <c r="GTH18" s="98">
        <v>623</v>
      </c>
      <c r="GTI18" s="98">
        <v>1326</v>
      </c>
      <c r="GTJ18" s="98">
        <v>30</v>
      </c>
      <c r="GTK18" s="98">
        <f>SUM(GTI18:GTJ18)</f>
        <v>1356</v>
      </c>
      <c r="GTL18" s="169" t="s">
        <v>1079</v>
      </c>
      <c r="GTM18" s="179">
        <v>5</v>
      </c>
      <c r="GTN18" s="99">
        <v>44228</v>
      </c>
      <c r="GTO18" s="186"/>
      <c r="GTP18" s="154" t="s">
        <v>75</v>
      </c>
      <c r="GTQ18" s="184" t="s" ph="1">
        <v>1077</v>
      </c>
      <c r="GTR18" s="61" t="s">
        <v>10</v>
      </c>
      <c r="GTS18" s="62" t="s">
        <v>1012</v>
      </c>
      <c r="GTT18" s="63" t="s">
        <v>1078</v>
      </c>
      <c r="GTU18" s="182">
        <v>762931251</v>
      </c>
      <c r="GTV18" s="183" t="s">
        <v>14</v>
      </c>
      <c r="GTW18" s="62" t="s">
        <v>778</v>
      </c>
      <c r="GTX18" s="98">
        <v>623</v>
      </c>
      <c r="GTY18" s="98">
        <v>1326</v>
      </c>
      <c r="GTZ18" s="98">
        <v>30</v>
      </c>
      <c r="GUA18" s="98">
        <f>SUM(GTY18:GTZ18)</f>
        <v>1356</v>
      </c>
      <c r="GUB18" s="169" t="s">
        <v>1079</v>
      </c>
      <c r="GUC18" s="179">
        <v>5</v>
      </c>
      <c r="GUD18" s="99">
        <v>44228</v>
      </c>
      <c r="GUE18" s="186"/>
      <c r="GUF18" s="154" t="s">
        <v>75</v>
      </c>
      <c r="GUG18" s="184" t="s" ph="1">
        <v>1077</v>
      </c>
      <c r="GUH18" s="61" t="s">
        <v>10</v>
      </c>
      <c r="GUI18" s="62" t="s">
        <v>1012</v>
      </c>
      <c r="GUJ18" s="63" t="s">
        <v>1078</v>
      </c>
      <c r="GUK18" s="182">
        <v>762931251</v>
      </c>
      <c r="GUL18" s="183" t="s">
        <v>14</v>
      </c>
      <c r="GUM18" s="62" t="s">
        <v>778</v>
      </c>
      <c r="GUN18" s="98">
        <v>623</v>
      </c>
      <c r="GUO18" s="98">
        <v>1326</v>
      </c>
      <c r="GUP18" s="98">
        <v>30</v>
      </c>
      <c r="GUQ18" s="98">
        <f>SUM(GUO18:GUP18)</f>
        <v>1356</v>
      </c>
      <c r="GUR18" s="169" t="s">
        <v>1079</v>
      </c>
      <c r="GUS18" s="179">
        <v>5</v>
      </c>
      <c r="GUT18" s="99">
        <v>44228</v>
      </c>
      <c r="GUU18" s="186"/>
      <c r="GUV18" s="154" t="s">
        <v>75</v>
      </c>
      <c r="GUW18" s="184" t="s" ph="1">
        <v>1077</v>
      </c>
      <c r="GUX18" s="61" t="s">
        <v>10</v>
      </c>
      <c r="GUY18" s="62" t="s">
        <v>1012</v>
      </c>
      <c r="GUZ18" s="63" t="s">
        <v>1078</v>
      </c>
      <c r="GVA18" s="182">
        <v>762931251</v>
      </c>
      <c r="GVB18" s="183" t="s">
        <v>14</v>
      </c>
      <c r="GVC18" s="62" t="s">
        <v>778</v>
      </c>
      <c r="GVD18" s="98">
        <v>623</v>
      </c>
      <c r="GVE18" s="98">
        <v>1326</v>
      </c>
      <c r="GVF18" s="98">
        <v>30</v>
      </c>
      <c r="GVG18" s="98">
        <f>SUM(GVE18:GVF18)</f>
        <v>1356</v>
      </c>
      <c r="GVH18" s="169" t="s">
        <v>1079</v>
      </c>
      <c r="GVI18" s="179">
        <v>5</v>
      </c>
      <c r="GVJ18" s="99">
        <v>44228</v>
      </c>
      <c r="GVK18" s="186"/>
      <c r="GVL18" s="154" t="s">
        <v>75</v>
      </c>
      <c r="GVM18" s="184" t="s" ph="1">
        <v>1077</v>
      </c>
      <c r="GVN18" s="61" t="s">
        <v>10</v>
      </c>
      <c r="GVO18" s="62" t="s">
        <v>1012</v>
      </c>
      <c r="GVP18" s="63" t="s">
        <v>1078</v>
      </c>
      <c r="GVQ18" s="182">
        <v>762931251</v>
      </c>
      <c r="GVR18" s="183" t="s">
        <v>14</v>
      </c>
      <c r="GVS18" s="62" t="s">
        <v>778</v>
      </c>
      <c r="GVT18" s="98">
        <v>623</v>
      </c>
      <c r="GVU18" s="98">
        <v>1326</v>
      </c>
      <c r="GVV18" s="98">
        <v>30</v>
      </c>
      <c r="GVW18" s="98">
        <f>SUM(GVU18:GVV18)</f>
        <v>1356</v>
      </c>
      <c r="GVX18" s="169" t="s">
        <v>1079</v>
      </c>
      <c r="GVY18" s="179">
        <v>5</v>
      </c>
      <c r="GVZ18" s="99">
        <v>44228</v>
      </c>
      <c r="GWA18" s="186"/>
      <c r="GWB18" s="154" t="s">
        <v>75</v>
      </c>
      <c r="GWC18" s="184" t="s" ph="1">
        <v>1077</v>
      </c>
      <c r="GWD18" s="61" t="s">
        <v>10</v>
      </c>
      <c r="GWE18" s="62" t="s">
        <v>1012</v>
      </c>
      <c r="GWF18" s="63" t="s">
        <v>1078</v>
      </c>
      <c r="GWG18" s="182">
        <v>762931251</v>
      </c>
      <c r="GWH18" s="183" t="s">
        <v>14</v>
      </c>
      <c r="GWI18" s="62" t="s">
        <v>778</v>
      </c>
      <c r="GWJ18" s="98">
        <v>623</v>
      </c>
      <c r="GWK18" s="98">
        <v>1326</v>
      </c>
      <c r="GWL18" s="98">
        <v>30</v>
      </c>
      <c r="GWM18" s="98">
        <f>SUM(GWK18:GWL18)</f>
        <v>1356</v>
      </c>
      <c r="GWN18" s="169" t="s">
        <v>1079</v>
      </c>
      <c r="GWO18" s="179">
        <v>5</v>
      </c>
      <c r="GWP18" s="99">
        <v>44228</v>
      </c>
      <c r="GWQ18" s="186"/>
      <c r="GWR18" s="154" t="s">
        <v>75</v>
      </c>
      <c r="GWS18" s="184" t="s" ph="1">
        <v>1077</v>
      </c>
      <c r="GWT18" s="61" t="s">
        <v>10</v>
      </c>
      <c r="GWU18" s="62" t="s">
        <v>1012</v>
      </c>
      <c r="GWV18" s="63" t="s">
        <v>1078</v>
      </c>
      <c r="GWW18" s="182">
        <v>762931251</v>
      </c>
      <c r="GWX18" s="183" t="s">
        <v>14</v>
      </c>
      <c r="GWY18" s="62" t="s">
        <v>778</v>
      </c>
      <c r="GWZ18" s="98">
        <v>623</v>
      </c>
      <c r="GXA18" s="98">
        <v>1326</v>
      </c>
      <c r="GXB18" s="98">
        <v>30</v>
      </c>
      <c r="GXC18" s="98">
        <f>SUM(GXA18:GXB18)</f>
        <v>1356</v>
      </c>
      <c r="GXD18" s="169" t="s">
        <v>1079</v>
      </c>
      <c r="GXE18" s="179">
        <v>5</v>
      </c>
      <c r="GXF18" s="99">
        <v>44228</v>
      </c>
      <c r="GXG18" s="186"/>
      <c r="GXH18" s="154" t="s">
        <v>75</v>
      </c>
      <c r="GXI18" s="184" t="s" ph="1">
        <v>1077</v>
      </c>
      <c r="GXJ18" s="61" t="s">
        <v>10</v>
      </c>
      <c r="GXK18" s="62" t="s">
        <v>1012</v>
      </c>
      <c r="GXL18" s="63" t="s">
        <v>1078</v>
      </c>
      <c r="GXM18" s="182">
        <v>762931251</v>
      </c>
      <c r="GXN18" s="183" t="s">
        <v>14</v>
      </c>
      <c r="GXO18" s="62" t="s">
        <v>778</v>
      </c>
      <c r="GXP18" s="98">
        <v>623</v>
      </c>
      <c r="GXQ18" s="98">
        <v>1326</v>
      </c>
      <c r="GXR18" s="98">
        <v>30</v>
      </c>
      <c r="GXS18" s="98">
        <f>SUM(GXQ18:GXR18)</f>
        <v>1356</v>
      </c>
      <c r="GXT18" s="169" t="s">
        <v>1079</v>
      </c>
      <c r="GXU18" s="179">
        <v>5</v>
      </c>
      <c r="GXV18" s="99">
        <v>44228</v>
      </c>
      <c r="GXW18" s="186"/>
      <c r="GXX18" s="154" t="s">
        <v>75</v>
      </c>
      <c r="GXY18" s="184" t="s" ph="1">
        <v>1077</v>
      </c>
      <c r="GXZ18" s="61" t="s">
        <v>10</v>
      </c>
      <c r="GYA18" s="62" t="s">
        <v>1012</v>
      </c>
      <c r="GYB18" s="63" t="s">
        <v>1078</v>
      </c>
      <c r="GYC18" s="182">
        <v>762931251</v>
      </c>
      <c r="GYD18" s="183" t="s">
        <v>14</v>
      </c>
      <c r="GYE18" s="62" t="s">
        <v>778</v>
      </c>
      <c r="GYF18" s="98">
        <v>623</v>
      </c>
      <c r="GYG18" s="98">
        <v>1326</v>
      </c>
      <c r="GYH18" s="98">
        <v>30</v>
      </c>
      <c r="GYI18" s="98">
        <f>SUM(GYG18:GYH18)</f>
        <v>1356</v>
      </c>
      <c r="GYJ18" s="169" t="s">
        <v>1079</v>
      </c>
      <c r="GYK18" s="179">
        <v>5</v>
      </c>
      <c r="GYL18" s="99">
        <v>44228</v>
      </c>
      <c r="GYM18" s="186"/>
      <c r="GYN18" s="154" t="s">
        <v>75</v>
      </c>
      <c r="GYO18" s="184" t="s" ph="1">
        <v>1077</v>
      </c>
      <c r="GYP18" s="61" t="s">
        <v>10</v>
      </c>
      <c r="GYQ18" s="62" t="s">
        <v>1012</v>
      </c>
      <c r="GYR18" s="63" t="s">
        <v>1078</v>
      </c>
      <c r="GYS18" s="182">
        <v>762931251</v>
      </c>
      <c r="GYT18" s="183" t="s">
        <v>14</v>
      </c>
      <c r="GYU18" s="62" t="s">
        <v>778</v>
      </c>
      <c r="GYV18" s="98">
        <v>623</v>
      </c>
      <c r="GYW18" s="98">
        <v>1326</v>
      </c>
      <c r="GYX18" s="98">
        <v>30</v>
      </c>
      <c r="GYY18" s="98">
        <f>SUM(GYW18:GYX18)</f>
        <v>1356</v>
      </c>
      <c r="GYZ18" s="169" t="s">
        <v>1079</v>
      </c>
      <c r="GZA18" s="179">
        <v>5</v>
      </c>
      <c r="GZB18" s="99">
        <v>44228</v>
      </c>
      <c r="GZC18" s="186"/>
      <c r="GZD18" s="154" t="s">
        <v>75</v>
      </c>
      <c r="GZE18" s="184" t="s" ph="1">
        <v>1077</v>
      </c>
      <c r="GZF18" s="61" t="s">
        <v>10</v>
      </c>
      <c r="GZG18" s="62" t="s">
        <v>1012</v>
      </c>
      <c r="GZH18" s="63" t="s">
        <v>1078</v>
      </c>
      <c r="GZI18" s="182">
        <v>762931251</v>
      </c>
      <c r="GZJ18" s="183" t="s">
        <v>14</v>
      </c>
      <c r="GZK18" s="62" t="s">
        <v>778</v>
      </c>
      <c r="GZL18" s="98">
        <v>623</v>
      </c>
      <c r="GZM18" s="98">
        <v>1326</v>
      </c>
      <c r="GZN18" s="98">
        <v>30</v>
      </c>
      <c r="GZO18" s="98">
        <f>SUM(GZM18:GZN18)</f>
        <v>1356</v>
      </c>
      <c r="GZP18" s="169" t="s">
        <v>1079</v>
      </c>
      <c r="GZQ18" s="179">
        <v>5</v>
      </c>
      <c r="GZR18" s="99">
        <v>44228</v>
      </c>
      <c r="GZS18" s="186"/>
      <c r="GZT18" s="154" t="s">
        <v>75</v>
      </c>
      <c r="GZU18" s="184" t="s" ph="1">
        <v>1077</v>
      </c>
      <c r="GZV18" s="61" t="s">
        <v>10</v>
      </c>
      <c r="GZW18" s="62" t="s">
        <v>1012</v>
      </c>
      <c r="GZX18" s="63" t="s">
        <v>1078</v>
      </c>
      <c r="GZY18" s="182">
        <v>762931251</v>
      </c>
      <c r="GZZ18" s="183" t="s">
        <v>14</v>
      </c>
      <c r="HAA18" s="62" t="s">
        <v>778</v>
      </c>
      <c r="HAB18" s="98">
        <v>623</v>
      </c>
      <c r="HAC18" s="98">
        <v>1326</v>
      </c>
      <c r="HAD18" s="98">
        <v>30</v>
      </c>
      <c r="HAE18" s="98">
        <f>SUM(HAC18:HAD18)</f>
        <v>1356</v>
      </c>
      <c r="HAF18" s="169" t="s">
        <v>1079</v>
      </c>
      <c r="HAG18" s="179">
        <v>5</v>
      </c>
      <c r="HAH18" s="99">
        <v>44228</v>
      </c>
      <c r="HAI18" s="186"/>
      <c r="HAJ18" s="154" t="s">
        <v>75</v>
      </c>
      <c r="HAK18" s="184" t="s" ph="1">
        <v>1077</v>
      </c>
      <c r="HAL18" s="61" t="s">
        <v>10</v>
      </c>
      <c r="HAM18" s="62" t="s">
        <v>1012</v>
      </c>
      <c r="HAN18" s="63" t="s">
        <v>1078</v>
      </c>
      <c r="HAO18" s="182">
        <v>762931251</v>
      </c>
      <c r="HAP18" s="183" t="s">
        <v>14</v>
      </c>
      <c r="HAQ18" s="62" t="s">
        <v>778</v>
      </c>
      <c r="HAR18" s="98">
        <v>623</v>
      </c>
      <c r="HAS18" s="98">
        <v>1326</v>
      </c>
      <c r="HAT18" s="98">
        <v>30</v>
      </c>
      <c r="HAU18" s="98">
        <f>SUM(HAS18:HAT18)</f>
        <v>1356</v>
      </c>
      <c r="HAV18" s="169" t="s">
        <v>1079</v>
      </c>
      <c r="HAW18" s="179">
        <v>5</v>
      </c>
      <c r="HAX18" s="99">
        <v>44228</v>
      </c>
      <c r="HAY18" s="186"/>
      <c r="HAZ18" s="154" t="s">
        <v>75</v>
      </c>
      <c r="HBA18" s="184" t="s" ph="1">
        <v>1077</v>
      </c>
      <c r="HBB18" s="61" t="s">
        <v>10</v>
      </c>
      <c r="HBC18" s="62" t="s">
        <v>1012</v>
      </c>
      <c r="HBD18" s="63" t="s">
        <v>1078</v>
      </c>
      <c r="HBE18" s="182">
        <v>762931251</v>
      </c>
      <c r="HBF18" s="183" t="s">
        <v>14</v>
      </c>
      <c r="HBG18" s="62" t="s">
        <v>778</v>
      </c>
      <c r="HBH18" s="98">
        <v>623</v>
      </c>
      <c r="HBI18" s="98">
        <v>1326</v>
      </c>
      <c r="HBJ18" s="98">
        <v>30</v>
      </c>
      <c r="HBK18" s="98">
        <f>SUM(HBI18:HBJ18)</f>
        <v>1356</v>
      </c>
      <c r="HBL18" s="169" t="s">
        <v>1079</v>
      </c>
      <c r="HBM18" s="179">
        <v>5</v>
      </c>
      <c r="HBN18" s="99">
        <v>44228</v>
      </c>
      <c r="HBO18" s="186"/>
      <c r="HBP18" s="154" t="s">
        <v>75</v>
      </c>
      <c r="HBQ18" s="184" t="s" ph="1">
        <v>1077</v>
      </c>
      <c r="HBR18" s="61" t="s">
        <v>10</v>
      </c>
      <c r="HBS18" s="62" t="s">
        <v>1012</v>
      </c>
      <c r="HBT18" s="63" t="s">
        <v>1078</v>
      </c>
      <c r="HBU18" s="182">
        <v>762931251</v>
      </c>
      <c r="HBV18" s="183" t="s">
        <v>14</v>
      </c>
      <c r="HBW18" s="62" t="s">
        <v>778</v>
      </c>
      <c r="HBX18" s="98">
        <v>623</v>
      </c>
      <c r="HBY18" s="98">
        <v>1326</v>
      </c>
      <c r="HBZ18" s="98">
        <v>30</v>
      </c>
      <c r="HCA18" s="98">
        <f>SUM(HBY18:HBZ18)</f>
        <v>1356</v>
      </c>
      <c r="HCB18" s="169" t="s">
        <v>1079</v>
      </c>
      <c r="HCC18" s="179">
        <v>5</v>
      </c>
      <c r="HCD18" s="99">
        <v>44228</v>
      </c>
      <c r="HCE18" s="186"/>
      <c r="HCF18" s="154" t="s">
        <v>75</v>
      </c>
      <c r="HCG18" s="184" t="s" ph="1">
        <v>1077</v>
      </c>
      <c r="HCH18" s="61" t="s">
        <v>10</v>
      </c>
      <c r="HCI18" s="62" t="s">
        <v>1012</v>
      </c>
      <c r="HCJ18" s="63" t="s">
        <v>1078</v>
      </c>
      <c r="HCK18" s="182">
        <v>762931251</v>
      </c>
      <c r="HCL18" s="183" t="s">
        <v>14</v>
      </c>
      <c r="HCM18" s="62" t="s">
        <v>778</v>
      </c>
      <c r="HCN18" s="98">
        <v>623</v>
      </c>
      <c r="HCO18" s="98">
        <v>1326</v>
      </c>
      <c r="HCP18" s="98">
        <v>30</v>
      </c>
      <c r="HCQ18" s="98">
        <f>SUM(HCO18:HCP18)</f>
        <v>1356</v>
      </c>
      <c r="HCR18" s="169" t="s">
        <v>1079</v>
      </c>
      <c r="HCS18" s="179">
        <v>5</v>
      </c>
      <c r="HCT18" s="99">
        <v>44228</v>
      </c>
      <c r="HCU18" s="186"/>
      <c r="HCV18" s="154" t="s">
        <v>75</v>
      </c>
      <c r="HCW18" s="184" t="s" ph="1">
        <v>1077</v>
      </c>
      <c r="HCX18" s="61" t="s">
        <v>10</v>
      </c>
      <c r="HCY18" s="62" t="s">
        <v>1012</v>
      </c>
      <c r="HCZ18" s="63" t="s">
        <v>1078</v>
      </c>
      <c r="HDA18" s="182">
        <v>762931251</v>
      </c>
      <c r="HDB18" s="183" t="s">
        <v>14</v>
      </c>
      <c r="HDC18" s="62" t="s">
        <v>778</v>
      </c>
      <c r="HDD18" s="98">
        <v>623</v>
      </c>
      <c r="HDE18" s="98">
        <v>1326</v>
      </c>
      <c r="HDF18" s="98">
        <v>30</v>
      </c>
      <c r="HDG18" s="98">
        <f>SUM(HDE18:HDF18)</f>
        <v>1356</v>
      </c>
      <c r="HDH18" s="169" t="s">
        <v>1079</v>
      </c>
      <c r="HDI18" s="179">
        <v>5</v>
      </c>
      <c r="HDJ18" s="99">
        <v>44228</v>
      </c>
      <c r="HDK18" s="186"/>
      <c r="HDL18" s="154" t="s">
        <v>75</v>
      </c>
      <c r="HDM18" s="184" t="s" ph="1">
        <v>1077</v>
      </c>
      <c r="HDN18" s="61" t="s">
        <v>10</v>
      </c>
      <c r="HDO18" s="62" t="s">
        <v>1012</v>
      </c>
      <c r="HDP18" s="63" t="s">
        <v>1078</v>
      </c>
      <c r="HDQ18" s="182">
        <v>762931251</v>
      </c>
      <c r="HDR18" s="183" t="s">
        <v>14</v>
      </c>
      <c r="HDS18" s="62" t="s">
        <v>778</v>
      </c>
      <c r="HDT18" s="98">
        <v>623</v>
      </c>
      <c r="HDU18" s="98">
        <v>1326</v>
      </c>
      <c r="HDV18" s="98">
        <v>30</v>
      </c>
      <c r="HDW18" s="98">
        <f>SUM(HDU18:HDV18)</f>
        <v>1356</v>
      </c>
      <c r="HDX18" s="169" t="s">
        <v>1079</v>
      </c>
      <c r="HDY18" s="179">
        <v>5</v>
      </c>
      <c r="HDZ18" s="99">
        <v>44228</v>
      </c>
      <c r="HEA18" s="186"/>
      <c r="HEB18" s="154" t="s">
        <v>75</v>
      </c>
      <c r="HEC18" s="184" t="s" ph="1">
        <v>1077</v>
      </c>
      <c r="HED18" s="61" t="s">
        <v>10</v>
      </c>
      <c r="HEE18" s="62" t="s">
        <v>1012</v>
      </c>
      <c r="HEF18" s="63" t="s">
        <v>1078</v>
      </c>
      <c r="HEG18" s="182">
        <v>762931251</v>
      </c>
      <c r="HEH18" s="183" t="s">
        <v>14</v>
      </c>
      <c r="HEI18" s="62" t="s">
        <v>778</v>
      </c>
      <c r="HEJ18" s="98">
        <v>623</v>
      </c>
      <c r="HEK18" s="98">
        <v>1326</v>
      </c>
      <c r="HEL18" s="98">
        <v>30</v>
      </c>
      <c r="HEM18" s="98">
        <f>SUM(HEK18:HEL18)</f>
        <v>1356</v>
      </c>
      <c r="HEN18" s="169" t="s">
        <v>1079</v>
      </c>
      <c r="HEO18" s="179">
        <v>5</v>
      </c>
      <c r="HEP18" s="99">
        <v>44228</v>
      </c>
      <c r="HEQ18" s="186"/>
      <c r="HER18" s="154" t="s">
        <v>75</v>
      </c>
      <c r="HES18" s="184" t="s" ph="1">
        <v>1077</v>
      </c>
      <c r="HET18" s="61" t="s">
        <v>10</v>
      </c>
      <c r="HEU18" s="62" t="s">
        <v>1012</v>
      </c>
      <c r="HEV18" s="63" t="s">
        <v>1078</v>
      </c>
      <c r="HEW18" s="182">
        <v>762931251</v>
      </c>
      <c r="HEX18" s="183" t="s">
        <v>14</v>
      </c>
      <c r="HEY18" s="62" t="s">
        <v>778</v>
      </c>
      <c r="HEZ18" s="98">
        <v>623</v>
      </c>
      <c r="HFA18" s="98">
        <v>1326</v>
      </c>
      <c r="HFB18" s="98">
        <v>30</v>
      </c>
      <c r="HFC18" s="98">
        <f>SUM(HFA18:HFB18)</f>
        <v>1356</v>
      </c>
      <c r="HFD18" s="169" t="s">
        <v>1079</v>
      </c>
      <c r="HFE18" s="179">
        <v>5</v>
      </c>
      <c r="HFF18" s="99">
        <v>44228</v>
      </c>
      <c r="HFG18" s="186"/>
      <c r="HFH18" s="154" t="s">
        <v>75</v>
      </c>
      <c r="HFI18" s="184" t="s" ph="1">
        <v>1077</v>
      </c>
      <c r="HFJ18" s="61" t="s">
        <v>10</v>
      </c>
      <c r="HFK18" s="62" t="s">
        <v>1012</v>
      </c>
      <c r="HFL18" s="63" t="s">
        <v>1078</v>
      </c>
      <c r="HFM18" s="182">
        <v>762931251</v>
      </c>
      <c r="HFN18" s="183" t="s">
        <v>14</v>
      </c>
      <c r="HFO18" s="62" t="s">
        <v>778</v>
      </c>
      <c r="HFP18" s="98">
        <v>623</v>
      </c>
      <c r="HFQ18" s="98">
        <v>1326</v>
      </c>
      <c r="HFR18" s="98">
        <v>30</v>
      </c>
      <c r="HFS18" s="98">
        <f>SUM(HFQ18:HFR18)</f>
        <v>1356</v>
      </c>
      <c r="HFT18" s="169" t="s">
        <v>1079</v>
      </c>
      <c r="HFU18" s="179">
        <v>5</v>
      </c>
      <c r="HFV18" s="99">
        <v>44228</v>
      </c>
      <c r="HFW18" s="186"/>
      <c r="HFX18" s="154" t="s">
        <v>75</v>
      </c>
      <c r="HFY18" s="184" t="s" ph="1">
        <v>1077</v>
      </c>
      <c r="HFZ18" s="61" t="s">
        <v>10</v>
      </c>
      <c r="HGA18" s="62" t="s">
        <v>1012</v>
      </c>
      <c r="HGB18" s="63" t="s">
        <v>1078</v>
      </c>
      <c r="HGC18" s="182">
        <v>762931251</v>
      </c>
      <c r="HGD18" s="183" t="s">
        <v>14</v>
      </c>
      <c r="HGE18" s="62" t="s">
        <v>778</v>
      </c>
      <c r="HGF18" s="98">
        <v>623</v>
      </c>
      <c r="HGG18" s="98">
        <v>1326</v>
      </c>
      <c r="HGH18" s="98">
        <v>30</v>
      </c>
      <c r="HGI18" s="98">
        <f>SUM(HGG18:HGH18)</f>
        <v>1356</v>
      </c>
      <c r="HGJ18" s="169" t="s">
        <v>1079</v>
      </c>
      <c r="HGK18" s="179">
        <v>5</v>
      </c>
      <c r="HGL18" s="99">
        <v>44228</v>
      </c>
      <c r="HGM18" s="186"/>
      <c r="HGN18" s="154" t="s">
        <v>75</v>
      </c>
      <c r="HGO18" s="184" t="s" ph="1">
        <v>1077</v>
      </c>
      <c r="HGP18" s="61" t="s">
        <v>10</v>
      </c>
      <c r="HGQ18" s="62" t="s">
        <v>1012</v>
      </c>
      <c r="HGR18" s="63" t="s">
        <v>1078</v>
      </c>
      <c r="HGS18" s="182">
        <v>762931251</v>
      </c>
      <c r="HGT18" s="183" t="s">
        <v>14</v>
      </c>
      <c r="HGU18" s="62" t="s">
        <v>778</v>
      </c>
      <c r="HGV18" s="98">
        <v>623</v>
      </c>
      <c r="HGW18" s="98">
        <v>1326</v>
      </c>
      <c r="HGX18" s="98">
        <v>30</v>
      </c>
      <c r="HGY18" s="98">
        <f>SUM(HGW18:HGX18)</f>
        <v>1356</v>
      </c>
      <c r="HGZ18" s="169" t="s">
        <v>1079</v>
      </c>
      <c r="HHA18" s="179">
        <v>5</v>
      </c>
      <c r="HHB18" s="99">
        <v>44228</v>
      </c>
      <c r="HHC18" s="186"/>
      <c r="HHD18" s="154" t="s">
        <v>75</v>
      </c>
      <c r="HHE18" s="184" t="s" ph="1">
        <v>1077</v>
      </c>
      <c r="HHF18" s="61" t="s">
        <v>10</v>
      </c>
      <c r="HHG18" s="62" t="s">
        <v>1012</v>
      </c>
      <c r="HHH18" s="63" t="s">
        <v>1078</v>
      </c>
      <c r="HHI18" s="182">
        <v>762931251</v>
      </c>
      <c r="HHJ18" s="183" t="s">
        <v>14</v>
      </c>
      <c r="HHK18" s="62" t="s">
        <v>778</v>
      </c>
      <c r="HHL18" s="98">
        <v>623</v>
      </c>
      <c r="HHM18" s="98">
        <v>1326</v>
      </c>
      <c r="HHN18" s="98">
        <v>30</v>
      </c>
      <c r="HHO18" s="98">
        <f>SUM(HHM18:HHN18)</f>
        <v>1356</v>
      </c>
      <c r="HHP18" s="169" t="s">
        <v>1079</v>
      </c>
      <c r="HHQ18" s="179">
        <v>5</v>
      </c>
      <c r="HHR18" s="99">
        <v>44228</v>
      </c>
      <c r="HHS18" s="186"/>
      <c r="HHT18" s="154" t="s">
        <v>75</v>
      </c>
      <c r="HHU18" s="184" t="s" ph="1">
        <v>1077</v>
      </c>
      <c r="HHV18" s="61" t="s">
        <v>10</v>
      </c>
      <c r="HHW18" s="62" t="s">
        <v>1012</v>
      </c>
      <c r="HHX18" s="63" t="s">
        <v>1078</v>
      </c>
      <c r="HHY18" s="182">
        <v>762931251</v>
      </c>
      <c r="HHZ18" s="183" t="s">
        <v>14</v>
      </c>
      <c r="HIA18" s="62" t="s">
        <v>778</v>
      </c>
      <c r="HIB18" s="98">
        <v>623</v>
      </c>
      <c r="HIC18" s="98">
        <v>1326</v>
      </c>
      <c r="HID18" s="98">
        <v>30</v>
      </c>
      <c r="HIE18" s="98">
        <f>SUM(HIC18:HID18)</f>
        <v>1356</v>
      </c>
      <c r="HIF18" s="169" t="s">
        <v>1079</v>
      </c>
      <c r="HIG18" s="179">
        <v>5</v>
      </c>
      <c r="HIH18" s="99">
        <v>44228</v>
      </c>
      <c r="HII18" s="186"/>
      <c r="HIJ18" s="154" t="s">
        <v>75</v>
      </c>
      <c r="HIK18" s="184" t="s" ph="1">
        <v>1077</v>
      </c>
      <c r="HIL18" s="61" t="s">
        <v>10</v>
      </c>
      <c r="HIM18" s="62" t="s">
        <v>1012</v>
      </c>
      <c r="HIN18" s="63" t="s">
        <v>1078</v>
      </c>
      <c r="HIO18" s="182">
        <v>762931251</v>
      </c>
      <c r="HIP18" s="183" t="s">
        <v>14</v>
      </c>
      <c r="HIQ18" s="62" t="s">
        <v>778</v>
      </c>
      <c r="HIR18" s="98">
        <v>623</v>
      </c>
      <c r="HIS18" s="98">
        <v>1326</v>
      </c>
      <c r="HIT18" s="98">
        <v>30</v>
      </c>
      <c r="HIU18" s="98">
        <f>SUM(HIS18:HIT18)</f>
        <v>1356</v>
      </c>
      <c r="HIV18" s="169" t="s">
        <v>1079</v>
      </c>
      <c r="HIW18" s="179">
        <v>5</v>
      </c>
      <c r="HIX18" s="99">
        <v>44228</v>
      </c>
      <c r="HIY18" s="186"/>
      <c r="HIZ18" s="154" t="s">
        <v>75</v>
      </c>
      <c r="HJA18" s="184" t="s" ph="1">
        <v>1077</v>
      </c>
      <c r="HJB18" s="61" t="s">
        <v>10</v>
      </c>
      <c r="HJC18" s="62" t="s">
        <v>1012</v>
      </c>
      <c r="HJD18" s="63" t="s">
        <v>1078</v>
      </c>
      <c r="HJE18" s="182">
        <v>762931251</v>
      </c>
      <c r="HJF18" s="183" t="s">
        <v>14</v>
      </c>
      <c r="HJG18" s="62" t="s">
        <v>778</v>
      </c>
      <c r="HJH18" s="98">
        <v>623</v>
      </c>
      <c r="HJI18" s="98">
        <v>1326</v>
      </c>
      <c r="HJJ18" s="98">
        <v>30</v>
      </c>
      <c r="HJK18" s="98">
        <f>SUM(HJI18:HJJ18)</f>
        <v>1356</v>
      </c>
      <c r="HJL18" s="169" t="s">
        <v>1079</v>
      </c>
      <c r="HJM18" s="179">
        <v>5</v>
      </c>
      <c r="HJN18" s="99">
        <v>44228</v>
      </c>
      <c r="HJO18" s="186"/>
      <c r="HJP18" s="154" t="s">
        <v>75</v>
      </c>
      <c r="HJQ18" s="184" t="s" ph="1">
        <v>1077</v>
      </c>
      <c r="HJR18" s="61" t="s">
        <v>10</v>
      </c>
      <c r="HJS18" s="62" t="s">
        <v>1012</v>
      </c>
      <c r="HJT18" s="63" t="s">
        <v>1078</v>
      </c>
      <c r="HJU18" s="182">
        <v>762931251</v>
      </c>
      <c r="HJV18" s="183" t="s">
        <v>14</v>
      </c>
      <c r="HJW18" s="62" t="s">
        <v>778</v>
      </c>
      <c r="HJX18" s="98">
        <v>623</v>
      </c>
      <c r="HJY18" s="98">
        <v>1326</v>
      </c>
      <c r="HJZ18" s="98">
        <v>30</v>
      </c>
      <c r="HKA18" s="98">
        <f>SUM(HJY18:HJZ18)</f>
        <v>1356</v>
      </c>
      <c r="HKB18" s="169" t="s">
        <v>1079</v>
      </c>
      <c r="HKC18" s="179">
        <v>5</v>
      </c>
      <c r="HKD18" s="99">
        <v>44228</v>
      </c>
      <c r="HKE18" s="186"/>
      <c r="HKF18" s="154" t="s">
        <v>75</v>
      </c>
      <c r="HKG18" s="184" t="s" ph="1">
        <v>1077</v>
      </c>
      <c r="HKH18" s="61" t="s">
        <v>10</v>
      </c>
      <c r="HKI18" s="62" t="s">
        <v>1012</v>
      </c>
      <c r="HKJ18" s="63" t="s">
        <v>1078</v>
      </c>
      <c r="HKK18" s="182">
        <v>762931251</v>
      </c>
      <c r="HKL18" s="183" t="s">
        <v>14</v>
      </c>
      <c r="HKM18" s="62" t="s">
        <v>778</v>
      </c>
      <c r="HKN18" s="98">
        <v>623</v>
      </c>
      <c r="HKO18" s="98">
        <v>1326</v>
      </c>
      <c r="HKP18" s="98">
        <v>30</v>
      </c>
      <c r="HKQ18" s="98">
        <f>SUM(HKO18:HKP18)</f>
        <v>1356</v>
      </c>
      <c r="HKR18" s="169" t="s">
        <v>1079</v>
      </c>
      <c r="HKS18" s="179">
        <v>5</v>
      </c>
      <c r="HKT18" s="99">
        <v>44228</v>
      </c>
      <c r="HKU18" s="186"/>
      <c r="HKV18" s="154" t="s">
        <v>75</v>
      </c>
      <c r="HKW18" s="184" t="s" ph="1">
        <v>1077</v>
      </c>
      <c r="HKX18" s="61" t="s">
        <v>10</v>
      </c>
      <c r="HKY18" s="62" t="s">
        <v>1012</v>
      </c>
      <c r="HKZ18" s="63" t="s">
        <v>1078</v>
      </c>
      <c r="HLA18" s="182">
        <v>762931251</v>
      </c>
      <c r="HLB18" s="183" t="s">
        <v>14</v>
      </c>
      <c r="HLC18" s="62" t="s">
        <v>778</v>
      </c>
      <c r="HLD18" s="98">
        <v>623</v>
      </c>
      <c r="HLE18" s="98">
        <v>1326</v>
      </c>
      <c r="HLF18" s="98">
        <v>30</v>
      </c>
      <c r="HLG18" s="98">
        <f>SUM(HLE18:HLF18)</f>
        <v>1356</v>
      </c>
      <c r="HLH18" s="169" t="s">
        <v>1079</v>
      </c>
      <c r="HLI18" s="179">
        <v>5</v>
      </c>
      <c r="HLJ18" s="99">
        <v>44228</v>
      </c>
      <c r="HLK18" s="186"/>
      <c r="HLL18" s="154" t="s">
        <v>75</v>
      </c>
      <c r="HLM18" s="184" t="s" ph="1">
        <v>1077</v>
      </c>
      <c r="HLN18" s="61" t="s">
        <v>10</v>
      </c>
      <c r="HLO18" s="62" t="s">
        <v>1012</v>
      </c>
      <c r="HLP18" s="63" t="s">
        <v>1078</v>
      </c>
      <c r="HLQ18" s="182">
        <v>762931251</v>
      </c>
      <c r="HLR18" s="183" t="s">
        <v>14</v>
      </c>
      <c r="HLS18" s="62" t="s">
        <v>778</v>
      </c>
      <c r="HLT18" s="98">
        <v>623</v>
      </c>
      <c r="HLU18" s="98">
        <v>1326</v>
      </c>
      <c r="HLV18" s="98">
        <v>30</v>
      </c>
      <c r="HLW18" s="98">
        <f>SUM(HLU18:HLV18)</f>
        <v>1356</v>
      </c>
      <c r="HLX18" s="169" t="s">
        <v>1079</v>
      </c>
      <c r="HLY18" s="179">
        <v>5</v>
      </c>
      <c r="HLZ18" s="99">
        <v>44228</v>
      </c>
      <c r="HMA18" s="186"/>
      <c r="HMB18" s="154" t="s">
        <v>75</v>
      </c>
      <c r="HMC18" s="184" t="s" ph="1">
        <v>1077</v>
      </c>
      <c r="HMD18" s="61" t="s">
        <v>10</v>
      </c>
      <c r="HME18" s="62" t="s">
        <v>1012</v>
      </c>
      <c r="HMF18" s="63" t="s">
        <v>1078</v>
      </c>
      <c r="HMG18" s="182">
        <v>762931251</v>
      </c>
      <c r="HMH18" s="183" t="s">
        <v>14</v>
      </c>
      <c r="HMI18" s="62" t="s">
        <v>778</v>
      </c>
      <c r="HMJ18" s="98">
        <v>623</v>
      </c>
      <c r="HMK18" s="98">
        <v>1326</v>
      </c>
      <c r="HML18" s="98">
        <v>30</v>
      </c>
      <c r="HMM18" s="98">
        <f>SUM(HMK18:HML18)</f>
        <v>1356</v>
      </c>
      <c r="HMN18" s="169" t="s">
        <v>1079</v>
      </c>
      <c r="HMO18" s="179">
        <v>5</v>
      </c>
      <c r="HMP18" s="99">
        <v>44228</v>
      </c>
      <c r="HMQ18" s="186"/>
      <c r="HMR18" s="154" t="s">
        <v>75</v>
      </c>
      <c r="HMS18" s="184" t="s" ph="1">
        <v>1077</v>
      </c>
      <c r="HMT18" s="61" t="s">
        <v>10</v>
      </c>
      <c r="HMU18" s="62" t="s">
        <v>1012</v>
      </c>
      <c r="HMV18" s="63" t="s">
        <v>1078</v>
      </c>
      <c r="HMW18" s="182">
        <v>762931251</v>
      </c>
      <c r="HMX18" s="183" t="s">
        <v>14</v>
      </c>
      <c r="HMY18" s="62" t="s">
        <v>778</v>
      </c>
      <c r="HMZ18" s="98">
        <v>623</v>
      </c>
      <c r="HNA18" s="98">
        <v>1326</v>
      </c>
      <c r="HNB18" s="98">
        <v>30</v>
      </c>
      <c r="HNC18" s="98">
        <f>SUM(HNA18:HNB18)</f>
        <v>1356</v>
      </c>
      <c r="HND18" s="169" t="s">
        <v>1079</v>
      </c>
      <c r="HNE18" s="179">
        <v>5</v>
      </c>
      <c r="HNF18" s="99">
        <v>44228</v>
      </c>
      <c r="HNG18" s="186"/>
      <c r="HNH18" s="154" t="s">
        <v>75</v>
      </c>
      <c r="HNI18" s="184" t="s" ph="1">
        <v>1077</v>
      </c>
      <c r="HNJ18" s="61" t="s">
        <v>10</v>
      </c>
      <c r="HNK18" s="62" t="s">
        <v>1012</v>
      </c>
      <c r="HNL18" s="63" t="s">
        <v>1078</v>
      </c>
      <c r="HNM18" s="182">
        <v>762931251</v>
      </c>
      <c r="HNN18" s="183" t="s">
        <v>14</v>
      </c>
      <c r="HNO18" s="62" t="s">
        <v>778</v>
      </c>
      <c r="HNP18" s="98">
        <v>623</v>
      </c>
      <c r="HNQ18" s="98">
        <v>1326</v>
      </c>
      <c r="HNR18" s="98">
        <v>30</v>
      </c>
      <c r="HNS18" s="98">
        <f>SUM(HNQ18:HNR18)</f>
        <v>1356</v>
      </c>
      <c r="HNT18" s="169" t="s">
        <v>1079</v>
      </c>
      <c r="HNU18" s="179">
        <v>5</v>
      </c>
      <c r="HNV18" s="99">
        <v>44228</v>
      </c>
      <c r="HNW18" s="186"/>
      <c r="HNX18" s="154" t="s">
        <v>75</v>
      </c>
      <c r="HNY18" s="184" t="s" ph="1">
        <v>1077</v>
      </c>
      <c r="HNZ18" s="61" t="s">
        <v>10</v>
      </c>
      <c r="HOA18" s="62" t="s">
        <v>1012</v>
      </c>
      <c r="HOB18" s="63" t="s">
        <v>1078</v>
      </c>
      <c r="HOC18" s="182">
        <v>762931251</v>
      </c>
      <c r="HOD18" s="183" t="s">
        <v>14</v>
      </c>
      <c r="HOE18" s="62" t="s">
        <v>778</v>
      </c>
      <c r="HOF18" s="98">
        <v>623</v>
      </c>
      <c r="HOG18" s="98">
        <v>1326</v>
      </c>
      <c r="HOH18" s="98">
        <v>30</v>
      </c>
      <c r="HOI18" s="98">
        <f>SUM(HOG18:HOH18)</f>
        <v>1356</v>
      </c>
      <c r="HOJ18" s="169" t="s">
        <v>1079</v>
      </c>
      <c r="HOK18" s="179">
        <v>5</v>
      </c>
      <c r="HOL18" s="99">
        <v>44228</v>
      </c>
      <c r="HOM18" s="186"/>
      <c r="HON18" s="154" t="s">
        <v>75</v>
      </c>
      <c r="HOO18" s="184" t="s" ph="1">
        <v>1077</v>
      </c>
      <c r="HOP18" s="61" t="s">
        <v>10</v>
      </c>
      <c r="HOQ18" s="62" t="s">
        <v>1012</v>
      </c>
      <c r="HOR18" s="63" t="s">
        <v>1078</v>
      </c>
      <c r="HOS18" s="182">
        <v>762931251</v>
      </c>
      <c r="HOT18" s="183" t="s">
        <v>14</v>
      </c>
      <c r="HOU18" s="62" t="s">
        <v>778</v>
      </c>
      <c r="HOV18" s="98">
        <v>623</v>
      </c>
      <c r="HOW18" s="98">
        <v>1326</v>
      </c>
      <c r="HOX18" s="98">
        <v>30</v>
      </c>
      <c r="HOY18" s="98">
        <f>SUM(HOW18:HOX18)</f>
        <v>1356</v>
      </c>
      <c r="HOZ18" s="169" t="s">
        <v>1079</v>
      </c>
      <c r="HPA18" s="179">
        <v>5</v>
      </c>
      <c r="HPB18" s="99">
        <v>44228</v>
      </c>
      <c r="HPC18" s="186"/>
      <c r="HPD18" s="154" t="s">
        <v>75</v>
      </c>
      <c r="HPE18" s="184" t="s" ph="1">
        <v>1077</v>
      </c>
      <c r="HPF18" s="61" t="s">
        <v>10</v>
      </c>
      <c r="HPG18" s="62" t="s">
        <v>1012</v>
      </c>
      <c r="HPH18" s="63" t="s">
        <v>1078</v>
      </c>
      <c r="HPI18" s="182">
        <v>762931251</v>
      </c>
      <c r="HPJ18" s="183" t="s">
        <v>14</v>
      </c>
      <c r="HPK18" s="62" t="s">
        <v>778</v>
      </c>
      <c r="HPL18" s="98">
        <v>623</v>
      </c>
      <c r="HPM18" s="98">
        <v>1326</v>
      </c>
      <c r="HPN18" s="98">
        <v>30</v>
      </c>
      <c r="HPO18" s="98">
        <f>SUM(HPM18:HPN18)</f>
        <v>1356</v>
      </c>
      <c r="HPP18" s="169" t="s">
        <v>1079</v>
      </c>
      <c r="HPQ18" s="179">
        <v>5</v>
      </c>
      <c r="HPR18" s="99">
        <v>44228</v>
      </c>
      <c r="HPS18" s="186"/>
      <c r="HPT18" s="154" t="s">
        <v>75</v>
      </c>
      <c r="HPU18" s="184" t="s" ph="1">
        <v>1077</v>
      </c>
      <c r="HPV18" s="61" t="s">
        <v>10</v>
      </c>
      <c r="HPW18" s="62" t="s">
        <v>1012</v>
      </c>
      <c r="HPX18" s="63" t="s">
        <v>1078</v>
      </c>
      <c r="HPY18" s="182">
        <v>762931251</v>
      </c>
      <c r="HPZ18" s="183" t="s">
        <v>14</v>
      </c>
      <c r="HQA18" s="62" t="s">
        <v>778</v>
      </c>
      <c r="HQB18" s="98">
        <v>623</v>
      </c>
      <c r="HQC18" s="98">
        <v>1326</v>
      </c>
      <c r="HQD18" s="98">
        <v>30</v>
      </c>
      <c r="HQE18" s="98">
        <f>SUM(HQC18:HQD18)</f>
        <v>1356</v>
      </c>
      <c r="HQF18" s="169" t="s">
        <v>1079</v>
      </c>
      <c r="HQG18" s="179">
        <v>5</v>
      </c>
      <c r="HQH18" s="99">
        <v>44228</v>
      </c>
      <c r="HQI18" s="186"/>
      <c r="HQJ18" s="154" t="s">
        <v>75</v>
      </c>
      <c r="HQK18" s="184" t="s" ph="1">
        <v>1077</v>
      </c>
      <c r="HQL18" s="61" t="s">
        <v>10</v>
      </c>
      <c r="HQM18" s="62" t="s">
        <v>1012</v>
      </c>
      <c r="HQN18" s="63" t="s">
        <v>1078</v>
      </c>
      <c r="HQO18" s="182">
        <v>762931251</v>
      </c>
      <c r="HQP18" s="183" t="s">
        <v>14</v>
      </c>
      <c r="HQQ18" s="62" t="s">
        <v>778</v>
      </c>
      <c r="HQR18" s="98">
        <v>623</v>
      </c>
      <c r="HQS18" s="98">
        <v>1326</v>
      </c>
      <c r="HQT18" s="98">
        <v>30</v>
      </c>
      <c r="HQU18" s="98">
        <f>SUM(HQS18:HQT18)</f>
        <v>1356</v>
      </c>
      <c r="HQV18" s="169" t="s">
        <v>1079</v>
      </c>
      <c r="HQW18" s="179">
        <v>5</v>
      </c>
      <c r="HQX18" s="99">
        <v>44228</v>
      </c>
      <c r="HQY18" s="186"/>
      <c r="HQZ18" s="154" t="s">
        <v>75</v>
      </c>
      <c r="HRA18" s="184" t="s" ph="1">
        <v>1077</v>
      </c>
      <c r="HRB18" s="61" t="s">
        <v>10</v>
      </c>
      <c r="HRC18" s="62" t="s">
        <v>1012</v>
      </c>
      <c r="HRD18" s="63" t="s">
        <v>1078</v>
      </c>
      <c r="HRE18" s="182">
        <v>762931251</v>
      </c>
      <c r="HRF18" s="183" t="s">
        <v>14</v>
      </c>
      <c r="HRG18" s="62" t="s">
        <v>778</v>
      </c>
      <c r="HRH18" s="98">
        <v>623</v>
      </c>
      <c r="HRI18" s="98">
        <v>1326</v>
      </c>
      <c r="HRJ18" s="98">
        <v>30</v>
      </c>
      <c r="HRK18" s="98">
        <f>SUM(HRI18:HRJ18)</f>
        <v>1356</v>
      </c>
      <c r="HRL18" s="169" t="s">
        <v>1079</v>
      </c>
      <c r="HRM18" s="179">
        <v>5</v>
      </c>
      <c r="HRN18" s="99">
        <v>44228</v>
      </c>
      <c r="HRO18" s="186"/>
      <c r="HRP18" s="154" t="s">
        <v>75</v>
      </c>
      <c r="HRQ18" s="184" t="s" ph="1">
        <v>1077</v>
      </c>
      <c r="HRR18" s="61" t="s">
        <v>10</v>
      </c>
      <c r="HRS18" s="62" t="s">
        <v>1012</v>
      </c>
      <c r="HRT18" s="63" t="s">
        <v>1078</v>
      </c>
      <c r="HRU18" s="182">
        <v>762931251</v>
      </c>
      <c r="HRV18" s="183" t="s">
        <v>14</v>
      </c>
      <c r="HRW18" s="62" t="s">
        <v>778</v>
      </c>
      <c r="HRX18" s="98">
        <v>623</v>
      </c>
      <c r="HRY18" s="98">
        <v>1326</v>
      </c>
      <c r="HRZ18" s="98">
        <v>30</v>
      </c>
      <c r="HSA18" s="98">
        <f>SUM(HRY18:HRZ18)</f>
        <v>1356</v>
      </c>
      <c r="HSB18" s="169" t="s">
        <v>1079</v>
      </c>
      <c r="HSC18" s="179">
        <v>5</v>
      </c>
      <c r="HSD18" s="99">
        <v>44228</v>
      </c>
      <c r="HSE18" s="186"/>
      <c r="HSF18" s="154" t="s">
        <v>75</v>
      </c>
      <c r="HSG18" s="184" t="s" ph="1">
        <v>1077</v>
      </c>
      <c r="HSH18" s="61" t="s">
        <v>10</v>
      </c>
      <c r="HSI18" s="62" t="s">
        <v>1012</v>
      </c>
      <c r="HSJ18" s="63" t="s">
        <v>1078</v>
      </c>
      <c r="HSK18" s="182">
        <v>762931251</v>
      </c>
      <c r="HSL18" s="183" t="s">
        <v>14</v>
      </c>
      <c r="HSM18" s="62" t="s">
        <v>778</v>
      </c>
      <c r="HSN18" s="98">
        <v>623</v>
      </c>
      <c r="HSO18" s="98">
        <v>1326</v>
      </c>
      <c r="HSP18" s="98">
        <v>30</v>
      </c>
      <c r="HSQ18" s="98">
        <f>SUM(HSO18:HSP18)</f>
        <v>1356</v>
      </c>
      <c r="HSR18" s="169" t="s">
        <v>1079</v>
      </c>
      <c r="HSS18" s="179">
        <v>5</v>
      </c>
      <c r="HST18" s="99">
        <v>44228</v>
      </c>
      <c r="HSU18" s="186"/>
      <c r="HSV18" s="154" t="s">
        <v>75</v>
      </c>
      <c r="HSW18" s="184" t="s" ph="1">
        <v>1077</v>
      </c>
      <c r="HSX18" s="61" t="s">
        <v>10</v>
      </c>
      <c r="HSY18" s="62" t="s">
        <v>1012</v>
      </c>
      <c r="HSZ18" s="63" t="s">
        <v>1078</v>
      </c>
      <c r="HTA18" s="182">
        <v>762931251</v>
      </c>
      <c r="HTB18" s="183" t="s">
        <v>14</v>
      </c>
      <c r="HTC18" s="62" t="s">
        <v>778</v>
      </c>
      <c r="HTD18" s="98">
        <v>623</v>
      </c>
      <c r="HTE18" s="98">
        <v>1326</v>
      </c>
      <c r="HTF18" s="98">
        <v>30</v>
      </c>
      <c r="HTG18" s="98">
        <f>SUM(HTE18:HTF18)</f>
        <v>1356</v>
      </c>
      <c r="HTH18" s="169" t="s">
        <v>1079</v>
      </c>
      <c r="HTI18" s="179">
        <v>5</v>
      </c>
      <c r="HTJ18" s="99">
        <v>44228</v>
      </c>
      <c r="HTK18" s="186"/>
      <c r="HTL18" s="154" t="s">
        <v>75</v>
      </c>
      <c r="HTM18" s="184" t="s" ph="1">
        <v>1077</v>
      </c>
      <c r="HTN18" s="61" t="s">
        <v>10</v>
      </c>
      <c r="HTO18" s="62" t="s">
        <v>1012</v>
      </c>
      <c r="HTP18" s="63" t="s">
        <v>1078</v>
      </c>
      <c r="HTQ18" s="182">
        <v>762931251</v>
      </c>
      <c r="HTR18" s="183" t="s">
        <v>14</v>
      </c>
      <c r="HTS18" s="62" t="s">
        <v>778</v>
      </c>
      <c r="HTT18" s="98">
        <v>623</v>
      </c>
      <c r="HTU18" s="98">
        <v>1326</v>
      </c>
      <c r="HTV18" s="98">
        <v>30</v>
      </c>
      <c r="HTW18" s="98">
        <f>SUM(HTU18:HTV18)</f>
        <v>1356</v>
      </c>
      <c r="HTX18" s="169" t="s">
        <v>1079</v>
      </c>
      <c r="HTY18" s="179">
        <v>5</v>
      </c>
      <c r="HTZ18" s="99">
        <v>44228</v>
      </c>
      <c r="HUA18" s="186"/>
      <c r="HUB18" s="154" t="s">
        <v>75</v>
      </c>
      <c r="HUC18" s="184" t="s" ph="1">
        <v>1077</v>
      </c>
      <c r="HUD18" s="61" t="s">
        <v>10</v>
      </c>
      <c r="HUE18" s="62" t="s">
        <v>1012</v>
      </c>
      <c r="HUF18" s="63" t="s">
        <v>1078</v>
      </c>
      <c r="HUG18" s="182">
        <v>762931251</v>
      </c>
      <c r="HUH18" s="183" t="s">
        <v>14</v>
      </c>
      <c r="HUI18" s="62" t="s">
        <v>778</v>
      </c>
      <c r="HUJ18" s="98">
        <v>623</v>
      </c>
      <c r="HUK18" s="98">
        <v>1326</v>
      </c>
      <c r="HUL18" s="98">
        <v>30</v>
      </c>
      <c r="HUM18" s="98">
        <f>SUM(HUK18:HUL18)</f>
        <v>1356</v>
      </c>
      <c r="HUN18" s="169" t="s">
        <v>1079</v>
      </c>
      <c r="HUO18" s="179">
        <v>5</v>
      </c>
      <c r="HUP18" s="99">
        <v>44228</v>
      </c>
      <c r="HUQ18" s="186"/>
      <c r="HUR18" s="154" t="s">
        <v>75</v>
      </c>
      <c r="HUS18" s="184" t="s" ph="1">
        <v>1077</v>
      </c>
      <c r="HUT18" s="61" t="s">
        <v>10</v>
      </c>
      <c r="HUU18" s="62" t="s">
        <v>1012</v>
      </c>
      <c r="HUV18" s="63" t="s">
        <v>1078</v>
      </c>
      <c r="HUW18" s="182">
        <v>762931251</v>
      </c>
      <c r="HUX18" s="183" t="s">
        <v>14</v>
      </c>
      <c r="HUY18" s="62" t="s">
        <v>778</v>
      </c>
      <c r="HUZ18" s="98">
        <v>623</v>
      </c>
      <c r="HVA18" s="98">
        <v>1326</v>
      </c>
      <c r="HVB18" s="98">
        <v>30</v>
      </c>
      <c r="HVC18" s="98">
        <f>SUM(HVA18:HVB18)</f>
        <v>1356</v>
      </c>
      <c r="HVD18" s="169" t="s">
        <v>1079</v>
      </c>
      <c r="HVE18" s="179">
        <v>5</v>
      </c>
      <c r="HVF18" s="99">
        <v>44228</v>
      </c>
      <c r="HVG18" s="186"/>
      <c r="HVH18" s="154" t="s">
        <v>75</v>
      </c>
      <c r="HVI18" s="184" t="s" ph="1">
        <v>1077</v>
      </c>
      <c r="HVJ18" s="61" t="s">
        <v>10</v>
      </c>
      <c r="HVK18" s="62" t="s">
        <v>1012</v>
      </c>
      <c r="HVL18" s="63" t="s">
        <v>1078</v>
      </c>
      <c r="HVM18" s="182">
        <v>762931251</v>
      </c>
      <c r="HVN18" s="183" t="s">
        <v>14</v>
      </c>
      <c r="HVO18" s="62" t="s">
        <v>778</v>
      </c>
      <c r="HVP18" s="98">
        <v>623</v>
      </c>
      <c r="HVQ18" s="98">
        <v>1326</v>
      </c>
      <c r="HVR18" s="98">
        <v>30</v>
      </c>
      <c r="HVS18" s="98">
        <f>SUM(HVQ18:HVR18)</f>
        <v>1356</v>
      </c>
      <c r="HVT18" s="169" t="s">
        <v>1079</v>
      </c>
      <c r="HVU18" s="179">
        <v>5</v>
      </c>
      <c r="HVV18" s="99">
        <v>44228</v>
      </c>
      <c r="HVW18" s="186"/>
      <c r="HVX18" s="154" t="s">
        <v>75</v>
      </c>
      <c r="HVY18" s="184" t="s" ph="1">
        <v>1077</v>
      </c>
      <c r="HVZ18" s="61" t="s">
        <v>10</v>
      </c>
      <c r="HWA18" s="62" t="s">
        <v>1012</v>
      </c>
      <c r="HWB18" s="63" t="s">
        <v>1078</v>
      </c>
      <c r="HWC18" s="182">
        <v>762931251</v>
      </c>
      <c r="HWD18" s="183" t="s">
        <v>14</v>
      </c>
      <c r="HWE18" s="62" t="s">
        <v>778</v>
      </c>
      <c r="HWF18" s="98">
        <v>623</v>
      </c>
      <c r="HWG18" s="98">
        <v>1326</v>
      </c>
      <c r="HWH18" s="98">
        <v>30</v>
      </c>
      <c r="HWI18" s="98">
        <f>SUM(HWG18:HWH18)</f>
        <v>1356</v>
      </c>
      <c r="HWJ18" s="169" t="s">
        <v>1079</v>
      </c>
      <c r="HWK18" s="179">
        <v>5</v>
      </c>
      <c r="HWL18" s="99">
        <v>44228</v>
      </c>
      <c r="HWM18" s="186"/>
      <c r="HWN18" s="154" t="s">
        <v>75</v>
      </c>
      <c r="HWO18" s="184" t="s" ph="1">
        <v>1077</v>
      </c>
      <c r="HWP18" s="61" t="s">
        <v>10</v>
      </c>
      <c r="HWQ18" s="62" t="s">
        <v>1012</v>
      </c>
      <c r="HWR18" s="63" t="s">
        <v>1078</v>
      </c>
      <c r="HWS18" s="182">
        <v>762931251</v>
      </c>
      <c r="HWT18" s="183" t="s">
        <v>14</v>
      </c>
      <c r="HWU18" s="62" t="s">
        <v>778</v>
      </c>
      <c r="HWV18" s="98">
        <v>623</v>
      </c>
      <c r="HWW18" s="98">
        <v>1326</v>
      </c>
      <c r="HWX18" s="98">
        <v>30</v>
      </c>
      <c r="HWY18" s="98">
        <f>SUM(HWW18:HWX18)</f>
        <v>1356</v>
      </c>
      <c r="HWZ18" s="169" t="s">
        <v>1079</v>
      </c>
      <c r="HXA18" s="179">
        <v>5</v>
      </c>
      <c r="HXB18" s="99">
        <v>44228</v>
      </c>
      <c r="HXC18" s="186"/>
      <c r="HXD18" s="154" t="s">
        <v>75</v>
      </c>
      <c r="HXE18" s="184" t="s" ph="1">
        <v>1077</v>
      </c>
      <c r="HXF18" s="61" t="s">
        <v>10</v>
      </c>
      <c r="HXG18" s="62" t="s">
        <v>1012</v>
      </c>
      <c r="HXH18" s="63" t="s">
        <v>1078</v>
      </c>
      <c r="HXI18" s="182">
        <v>762931251</v>
      </c>
      <c r="HXJ18" s="183" t="s">
        <v>14</v>
      </c>
      <c r="HXK18" s="62" t="s">
        <v>778</v>
      </c>
      <c r="HXL18" s="98">
        <v>623</v>
      </c>
      <c r="HXM18" s="98">
        <v>1326</v>
      </c>
      <c r="HXN18" s="98">
        <v>30</v>
      </c>
      <c r="HXO18" s="98">
        <f>SUM(HXM18:HXN18)</f>
        <v>1356</v>
      </c>
      <c r="HXP18" s="169" t="s">
        <v>1079</v>
      </c>
      <c r="HXQ18" s="179">
        <v>5</v>
      </c>
      <c r="HXR18" s="99">
        <v>44228</v>
      </c>
      <c r="HXS18" s="186"/>
      <c r="HXT18" s="154" t="s">
        <v>75</v>
      </c>
      <c r="HXU18" s="184" t="s" ph="1">
        <v>1077</v>
      </c>
      <c r="HXV18" s="61" t="s">
        <v>10</v>
      </c>
      <c r="HXW18" s="62" t="s">
        <v>1012</v>
      </c>
      <c r="HXX18" s="63" t="s">
        <v>1078</v>
      </c>
      <c r="HXY18" s="182">
        <v>762931251</v>
      </c>
      <c r="HXZ18" s="183" t="s">
        <v>14</v>
      </c>
      <c r="HYA18" s="62" t="s">
        <v>778</v>
      </c>
      <c r="HYB18" s="98">
        <v>623</v>
      </c>
      <c r="HYC18" s="98">
        <v>1326</v>
      </c>
      <c r="HYD18" s="98">
        <v>30</v>
      </c>
      <c r="HYE18" s="98">
        <f>SUM(HYC18:HYD18)</f>
        <v>1356</v>
      </c>
      <c r="HYF18" s="169" t="s">
        <v>1079</v>
      </c>
      <c r="HYG18" s="179">
        <v>5</v>
      </c>
      <c r="HYH18" s="99">
        <v>44228</v>
      </c>
      <c r="HYI18" s="186"/>
      <c r="HYJ18" s="154" t="s">
        <v>75</v>
      </c>
      <c r="HYK18" s="184" t="s" ph="1">
        <v>1077</v>
      </c>
      <c r="HYL18" s="61" t="s">
        <v>10</v>
      </c>
      <c r="HYM18" s="62" t="s">
        <v>1012</v>
      </c>
      <c r="HYN18" s="63" t="s">
        <v>1078</v>
      </c>
      <c r="HYO18" s="182">
        <v>762931251</v>
      </c>
      <c r="HYP18" s="183" t="s">
        <v>14</v>
      </c>
      <c r="HYQ18" s="62" t="s">
        <v>778</v>
      </c>
      <c r="HYR18" s="98">
        <v>623</v>
      </c>
      <c r="HYS18" s="98">
        <v>1326</v>
      </c>
      <c r="HYT18" s="98">
        <v>30</v>
      </c>
      <c r="HYU18" s="98">
        <f>SUM(HYS18:HYT18)</f>
        <v>1356</v>
      </c>
      <c r="HYV18" s="169" t="s">
        <v>1079</v>
      </c>
      <c r="HYW18" s="179">
        <v>5</v>
      </c>
      <c r="HYX18" s="99">
        <v>44228</v>
      </c>
      <c r="HYY18" s="186"/>
      <c r="HYZ18" s="154" t="s">
        <v>75</v>
      </c>
      <c r="HZA18" s="184" t="s" ph="1">
        <v>1077</v>
      </c>
      <c r="HZB18" s="61" t="s">
        <v>10</v>
      </c>
      <c r="HZC18" s="62" t="s">
        <v>1012</v>
      </c>
      <c r="HZD18" s="63" t="s">
        <v>1078</v>
      </c>
      <c r="HZE18" s="182">
        <v>762931251</v>
      </c>
      <c r="HZF18" s="183" t="s">
        <v>14</v>
      </c>
      <c r="HZG18" s="62" t="s">
        <v>778</v>
      </c>
      <c r="HZH18" s="98">
        <v>623</v>
      </c>
      <c r="HZI18" s="98">
        <v>1326</v>
      </c>
      <c r="HZJ18" s="98">
        <v>30</v>
      </c>
      <c r="HZK18" s="98">
        <f>SUM(HZI18:HZJ18)</f>
        <v>1356</v>
      </c>
      <c r="HZL18" s="169" t="s">
        <v>1079</v>
      </c>
      <c r="HZM18" s="179">
        <v>5</v>
      </c>
      <c r="HZN18" s="99">
        <v>44228</v>
      </c>
      <c r="HZO18" s="186"/>
      <c r="HZP18" s="154" t="s">
        <v>75</v>
      </c>
      <c r="HZQ18" s="184" t="s" ph="1">
        <v>1077</v>
      </c>
      <c r="HZR18" s="61" t="s">
        <v>10</v>
      </c>
      <c r="HZS18" s="62" t="s">
        <v>1012</v>
      </c>
      <c r="HZT18" s="63" t="s">
        <v>1078</v>
      </c>
      <c r="HZU18" s="182">
        <v>762931251</v>
      </c>
      <c r="HZV18" s="183" t="s">
        <v>14</v>
      </c>
      <c r="HZW18" s="62" t="s">
        <v>778</v>
      </c>
      <c r="HZX18" s="98">
        <v>623</v>
      </c>
      <c r="HZY18" s="98">
        <v>1326</v>
      </c>
      <c r="HZZ18" s="98">
        <v>30</v>
      </c>
      <c r="IAA18" s="98">
        <f>SUM(HZY18:HZZ18)</f>
        <v>1356</v>
      </c>
      <c r="IAB18" s="169" t="s">
        <v>1079</v>
      </c>
      <c r="IAC18" s="179">
        <v>5</v>
      </c>
      <c r="IAD18" s="99">
        <v>44228</v>
      </c>
      <c r="IAE18" s="186"/>
      <c r="IAF18" s="154" t="s">
        <v>75</v>
      </c>
      <c r="IAG18" s="184" t="s" ph="1">
        <v>1077</v>
      </c>
      <c r="IAH18" s="61" t="s">
        <v>10</v>
      </c>
      <c r="IAI18" s="62" t="s">
        <v>1012</v>
      </c>
      <c r="IAJ18" s="63" t="s">
        <v>1078</v>
      </c>
      <c r="IAK18" s="182">
        <v>762931251</v>
      </c>
      <c r="IAL18" s="183" t="s">
        <v>14</v>
      </c>
      <c r="IAM18" s="62" t="s">
        <v>778</v>
      </c>
      <c r="IAN18" s="98">
        <v>623</v>
      </c>
      <c r="IAO18" s="98">
        <v>1326</v>
      </c>
      <c r="IAP18" s="98">
        <v>30</v>
      </c>
      <c r="IAQ18" s="98">
        <f>SUM(IAO18:IAP18)</f>
        <v>1356</v>
      </c>
      <c r="IAR18" s="169" t="s">
        <v>1079</v>
      </c>
      <c r="IAS18" s="179">
        <v>5</v>
      </c>
      <c r="IAT18" s="99">
        <v>44228</v>
      </c>
      <c r="IAU18" s="186"/>
      <c r="IAV18" s="154" t="s">
        <v>75</v>
      </c>
      <c r="IAW18" s="184" t="s" ph="1">
        <v>1077</v>
      </c>
      <c r="IAX18" s="61" t="s">
        <v>10</v>
      </c>
      <c r="IAY18" s="62" t="s">
        <v>1012</v>
      </c>
      <c r="IAZ18" s="63" t="s">
        <v>1078</v>
      </c>
      <c r="IBA18" s="182">
        <v>762931251</v>
      </c>
      <c r="IBB18" s="183" t="s">
        <v>14</v>
      </c>
      <c r="IBC18" s="62" t="s">
        <v>778</v>
      </c>
      <c r="IBD18" s="98">
        <v>623</v>
      </c>
      <c r="IBE18" s="98">
        <v>1326</v>
      </c>
      <c r="IBF18" s="98">
        <v>30</v>
      </c>
      <c r="IBG18" s="98">
        <f>SUM(IBE18:IBF18)</f>
        <v>1356</v>
      </c>
      <c r="IBH18" s="169" t="s">
        <v>1079</v>
      </c>
      <c r="IBI18" s="179">
        <v>5</v>
      </c>
      <c r="IBJ18" s="99">
        <v>44228</v>
      </c>
      <c r="IBK18" s="186"/>
      <c r="IBL18" s="154" t="s">
        <v>75</v>
      </c>
      <c r="IBM18" s="184" t="s" ph="1">
        <v>1077</v>
      </c>
      <c r="IBN18" s="61" t="s">
        <v>10</v>
      </c>
      <c r="IBO18" s="62" t="s">
        <v>1012</v>
      </c>
      <c r="IBP18" s="63" t="s">
        <v>1078</v>
      </c>
      <c r="IBQ18" s="182">
        <v>762931251</v>
      </c>
      <c r="IBR18" s="183" t="s">
        <v>14</v>
      </c>
      <c r="IBS18" s="62" t="s">
        <v>778</v>
      </c>
      <c r="IBT18" s="98">
        <v>623</v>
      </c>
      <c r="IBU18" s="98">
        <v>1326</v>
      </c>
      <c r="IBV18" s="98">
        <v>30</v>
      </c>
      <c r="IBW18" s="98">
        <f>SUM(IBU18:IBV18)</f>
        <v>1356</v>
      </c>
      <c r="IBX18" s="169" t="s">
        <v>1079</v>
      </c>
      <c r="IBY18" s="179">
        <v>5</v>
      </c>
      <c r="IBZ18" s="99">
        <v>44228</v>
      </c>
      <c r="ICA18" s="186"/>
      <c r="ICB18" s="154" t="s">
        <v>75</v>
      </c>
      <c r="ICC18" s="184" t="s" ph="1">
        <v>1077</v>
      </c>
      <c r="ICD18" s="61" t="s">
        <v>10</v>
      </c>
      <c r="ICE18" s="62" t="s">
        <v>1012</v>
      </c>
      <c r="ICF18" s="63" t="s">
        <v>1078</v>
      </c>
      <c r="ICG18" s="182">
        <v>762931251</v>
      </c>
      <c r="ICH18" s="183" t="s">
        <v>14</v>
      </c>
      <c r="ICI18" s="62" t="s">
        <v>778</v>
      </c>
      <c r="ICJ18" s="98">
        <v>623</v>
      </c>
      <c r="ICK18" s="98">
        <v>1326</v>
      </c>
      <c r="ICL18" s="98">
        <v>30</v>
      </c>
      <c r="ICM18" s="98">
        <f>SUM(ICK18:ICL18)</f>
        <v>1356</v>
      </c>
      <c r="ICN18" s="169" t="s">
        <v>1079</v>
      </c>
      <c r="ICO18" s="179">
        <v>5</v>
      </c>
      <c r="ICP18" s="99">
        <v>44228</v>
      </c>
      <c r="ICQ18" s="186"/>
      <c r="ICR18" s="154" t="s">
        <v>75</v>
      </c>
      <c r="ICS18" s="184" t="s" ph="1">
        <v>1077</v>
      </c>
      <c r="ICT18" s="61" t="s">
        <v>10</v>
      </c>
      <c r="ICU18" s="62" t="s">
        <v>1012</v>
      </c>
      <c r="ICV18" s="63" t="s">
        <v>1078</v>
      </c>
      <c r="ICW18" s="182">
        <v>762931251</v>
      </c>
      <c r="ICX18" s="183" t="s">
        <v>14</v>
      </c>
      <c r="ICY18" s="62" t="s">
        <v>778</v>
      </c>
      <c r="ICZ18" s="98">
        <v>623</v>
      </c>
      <c r="IDA18" s="98">
        <v>1326</v>
      </c>
      <c r="IDB18" s="98">
        <v>30</v>
      </c>
      <c r="IDC18" s="98">
        <f>SUM(IDA18:IDB18)</f>
        <v>1356</v>
      </c>
      <c r="IDD18" s="169" t="s">
        <v>1079</v>
      </c>
      <c r="IDE18" s="179">
        <v>5</v>
      </c>
      <c r="IDF18" s="99">
        <v>44228</v>
      </c>
      <c r="IDG18" s="186"/>
      <c r="IDH18" s="154" t="s">
        <v>75</v>
      </c>
      <c r="IDI18" s="184" t="s" ph="1">
        <v>1077</v>
      </c>
      <c r="IDJ18" s="61" t="s">
        <v>10</v>
      </c>
      <c r="IDK18" s="62" t="s">
        <v>1012</v>
      </c>
      <c r="IDL18" s="63" t="s">
        <v>1078</v>
      </c>
      <c r="IDM18" s="182">
        <v>762931251</v>
      </c>
      <c r="IDN18" s="183" t="s">
        <v>14</v>
      </c>
      <c r="IDO18" s="62" t="s">
        <v>778</v>
      </c>
      <c r="IDP18" s="98">
        <v>623</v>
      </c>
      <c r="IDQ18" s="98">
        <v>1326</v>
      </c>
      <c r="IDR18" s="98">
        <v>30</v>
      </c>
      <c r="IDS18" s="98">
        <f>SUM(IDQ18:IDR18)</f>
        <v>1356</v>
      </c>
      <c r="IDT18" s="169" t="s">
        <v>1079</v>
      </c>
      <c r="IDU18" s="179">
        <v>5</v>
      </c>
      <c r="IDV18" s="99">
        <v>44228</v>
      </c>
      <c r="IDW18" s="186"/>
      <c r="IDX18" s="154" t="s">
        <v>75</v>
      </c>
      <c r="IDY18" s="184" t="s" ph="1">
        <v>1077</v>
      </c>
      <c r="IDZ18" s="61" t="s">
        <v>10</v>
      </c>
      <c r="IEA18" s="62" t="s">
        <v>1012</v>
      </c>
      <c r="IEB18" s="63" t="s">
        <v>1078</v>
      </c>
      <c r="IEC18" s="182">
        <v>762931251</v>
      </c>
      <c r="IED18" s="183" t="s">
        <v>14</v>
      </c>
      <c r="IEE18" s="62" t="s">
        <v>778</v>
      </c>
      <c r="IEF18" s="98">
        <v>623</v>
      </c>
      <c r="IEG18" s="98">
        <v>1326</v>
      </c>
      <c r="IEH18" s="98">
        <v>30</v>
      </c>
      <c r="IEI18" s="98">
        <f>SUM(IEG18:IEH18)</f>
        <v>1356</v>
      </c>
      <c r="IEJ18" s="169" t="s">
        <v>1079</v>
      </c>
      <c r="IEK18" s="179">
        <v>5</v>
      </c>
      <c r="IEL18" s="99">
        <v>44228</v>
      </c>
      <c r="IEM18" s="186"/>
      <c r="IEN18" s="154" t="s">
        <v>75</v>
      </c>
      <c r="IEO18" s="184" t="s" ph="1">
        <v>1077</v>
      </c>
      <c r="IEP18" s="61" t="s">
        <v>10</v>
      </c>
      <c r="IEQ18" s="62" t="s">
        <v>1012</v>
      </c>
      <c r="IER18" s="63" t="s">
        <v>1078</v>
      </c>
      <c r="IES18" s="182">
        <v>762931251</v>
      </c>
      <c r="IET18" s="183" t="s">
        <v>14</v>
      </c>
      <c r="IEU18" s="62" t="s">
        <v>778</v>
      </c>
      <c r="IEV18" s="98">
        <v>623</v>
      </c>
      <c r="IEW18" s="98">
        <v>1326</v>
      </c>
      <c r="IEX18" s="98">
        <v>30</v>
      </c>
      <c r="IEY18" s="98">
        <f>SUM(IEW18:IEX18)</f>
        <v>1356</v>
      </c>
      <c r="IEZ18" s="169" t="s">
        <v>1079</v>
      </c>
      <c r="IFA18" s="179">
        <v>5</v>
      </c>
      <c r="IFB18" s="99">
        <v>44228</v>
      </c>
      <c r="IFC18" s="186"/>
      <c r="IFD18" s="154" t="s">
        <v>75</v>
      </c>
      <c r="IFE18" s="184" t="s" ph="1">
        <v>1077</v>
      </c>
      <c r="IFF18" s="61" t="s">
        <v>10</v>
      </c>
      <c r="IFG18" s="62" t="s">
        <v>1012</v>
      </c>
      <c r="IFH18" s="63" t="s">
        <v>1078</v>
      </c>
      <c r="IFI18" s="182">
        <v>762931251</v>
      </c>
      <c r="IFJ18" s="183" t="s">
        <v>14</v>
      </c>
      <c r="IFK18" s="62" t="s">
        <v>778</v>
      </c>
      <c r="IFL18" s="98">
        <v>623</v>
      </c>
      <c r="IFM18" s="98">
        <v>1326</v>
      </c>
      <c r="IFN18" s="98">
        <v>30</v>
      </c>
      <c r="IFO18" s="98">
        <f>SUM(IFM18:IFN18)</f>
        <v>1356</v>
      </c>
      <c r="IFP18" s="169" t="s">
        <v>1079</v>
      </c>
      <c r="IFQ18" s="179">
        <v>5</v>
      </c>
      <c r="IFR18" s="99">
        <v>44228</v>
      </c>
      <c r="IFS18" s="186"/>
      <c r="IFT18" s="154" t="s">
        <v>75</v>
      </c>
      <c r="IFU18" s="184" t="s" ph="1">
        <v>1077</v>
      </c>
      <c r="IFV18" s="61" t="s">
        <v>10</v>
      </c>
      <c r="IFW18" s="62" t="s">
        <v>1012</v>
      </c>
      <c r="IFX18" s="63" t="s">
        <v>1078</v>
      </c>
      <c r="IFY18" s="182">
        <v>762931251</v>
      </c>
      <c r="IFZ18" s="183" t="s">
        <v>14</v>
      </c>
      <c r="IGA18" s="62" t="s">
        <v>778</v>
      </c>
      <c r="IGB18" s="98">
        <v>623</v>
      </c>
      <c r="IGC18" s="98">
        <v>1326</v>
      </c>
      <c r="IGD18" s="98">
        <v>30</v>
      </c>
      <c r="IGE18" s="98">
        <f>SUM(IGC18:IGD18)</f>
        <v>1356</v>
      </c>
      <c r="IGF18" s="169" t="s">
        <v>1079</v>
      </c>
      <c r="IGG18" s="179">
        <v>5</v>
      </c>
      <c r="IGH18" s="99">
        <v>44228</v>
      </c>
      <c r="IGI18" s="186"/>
      <c r="IGJ18" s="154" t="s">
        <v>75</v>
      </c>
      <c r="IGK18" s="184" t="s" ph="1">
        <v>1077</v>
      </c>
      <c r="IGL18" s="61" t="s">
        <v>10</v>
      </c>
      <c r="IGM18" s="62" t="s">
        <v>1012</v>
      </c>
      <c r="IGN18" s="63" t="s">
        <v>1078</v>
      </c>
      <c r="IGO18" s="182">
        <v>762931251</v>
      </c>
      <c r="IGP18" s="183" t="s">
        <v>14</v>
      </c>
      <c r="IGQ18" s="62" t="s">
        <v>778</v>
      </c>
      <c r="IGR18" s="98">
        <v>623</v>
      </c>
      <c r="IGS18" s="98">
        <v>1326</v>
      </c>
      <c r="IGT18" s="98">
        <v>30</v>
      </c>
      <c r="IGU18" s="98">
        <f>SUM(IGS18:IGT18)</f>
        <v>1356</v>
      </c>
      <c r="IGV18" s="169" t="s">
        <v>1079</v>
      </c>
      <c r="IGW18" s="179">
        <v>5</v>
      </c>
      <c r="IGX18" s="99">
        <v>44228</v>
      </c>
      <c r="IGY18" s="186"/>
      <c r="IGZ18" s="154" t="s">
        <v>75</v>
      </c>
      <c r="IHA18" s="184" t="s" ph="1">
        <v>1077</v>
      </c>
      <c r="IHB18" s="61" t="s">
        <v>10</v>
      </c>
      <c r="IHC18" s="62" t="s">
        <v>1012</v>
      </c>
      <c r="IHD18" s="63" t="s">
        <v>1078</v>
      </c>
      <c r="IHE18" s="182">
        <v>762931251</v>
      </c>
      <c r="IHF18" s="183" t="s">
        <v>14</v>
      </c>
      <c r="IHG18" s="62" t="s">
        <v>778</v>
      </c>
      <c r="IHH18" s="98">
        <v>623</v>
      </c>
      <c r="IHI18" s="98">
        <v>1326</v>
      </c>
      <c r="IHJ18" s="98">
        <v>30</v>
      </c>
      <c r="IHK18" s="98">
        <f>SUM(IHI18:IHJ18)</f>
        <v>1356</v>
      </c>
      <c r="IHL18" s="169" t="s">
        <v>1079</v>
      </c>
      <c r="IHM18" s="179">
        <v>5</v>
      </c>
      <c r="IHN18" s="99">
        <v>44228</v>
      </c>
      <c r="IHO18" s="186"/>
      <c r="IHP18" s="154" t="s">
        <v>75</v>
      </c>
      <c r="IHQ18" s="184" t="s" ph="1">
        <v>1077</v>
      </c>
      <c r="IHR18" s="61" t="s">
        <v>10</v>
      </c>
      <c r="IHS18" s="62" t="s">
        <v>1012</v>
      </c>
      <c r="IHT18" s="63" t="s">
        <v>1078</v>
      </c>
      <c r="IHU18" s="182">
        <v>762931251</v>
      </c>
      <c r="IHV18" s="183" t="s">
        <v>14</v>
      </c>
      <c r="IHW18" s="62" t="s">
        <v>778</v>
      </c>
      <c r="IHX18" s="98">
        <v>623</v>
      </c>
      <c r="IHY18" s="98">
        <v>1326</v>
      </c>
      <c r="IHZ18" s="98">
        <v>30</v>
      </c>
      <c r="IIA18" s="98">
        <f>SUM(IHY18:IHZ18)</f>
        <v>1356</v>
      </c>
      <c r="IIB18" s="169" t="s">
        <v>1079</v>
      </c>
      <c r="IIC18" s="179">
        <v>5</v>
      </c>
      <c r="IID18" s="99">
        <v>44228</v>
      </c>
      <c r="IIE18" s="186"/>
      <c r="IIF18" s="154" t="s">
        <v>75</v>
      </c>
      <c r="IIG18" s="184" t="s" ph="1">
        <v>1077</v>
      </c>
      <c r="IIH18" s="61" t="s">
        <v>10</v>
      </c>
      <c r="III18" s="62" t="s">
        <v>1012</v>
      </c>
      <c r="IIJ18" s="63" t="s">
        <v>1078</v>
      </c>
      <c r="IIK18" s="182">
        <v>762931251</v>
      </c>
      <c r="IIL18" s="183" t="s">
        <v>14</v>
      </c>
      <c r="IIM18" s="62" t="s">
        <v>778</v>
      </c>
      <c r="IIN18" s="98">
        <v>623</v>
      </c>
      <c r="IIO18" s="98">
        <v>1326</v>
      </c>
      <c r="IIP18" s="98">
        <v>30</v>
      </c>
      <c r="IIQ18" s="98">
        <f>SUM(IIO18:IIP18)</f>
        <v>1356</v>
      </c>
      <c r="IIR18" s="169" t="s">
        <v>1079</v>
      </c>
      <c r="IIS18" s="179">
        <v>5</v>
      </c>
      <c r="IIT18" s="99">
        <v>44228</v>
      </c>
      <c r="IIU18" s="186"/>
      <c r="IIV18" s="154" t="s">
        <v>75</v>
      </c>
      <c r="IIW18" s="184" t="s" ph="1">
        <v>1077</v>
      </c>
      <c r="IIX18" s="61" t="s">
        <v>10</v>
      </c>
      <c r="IIY18" s="62" t="s">
        <v>1012</v>
      </c>
      <c r="IIZ18" s="63" t="s">
        <v>1078</v>
      </c>
      <c r="IJA18" s="182">
        <v>762931251</v>
      </c>
      <c r="IJB18" s="183" t="s">
        <v>14</v>
      </c>
      <c r="IJC18" s="62" t="s">
        <v>778</v>
      </c>
      <c r="IJD18" s="98">
        <v>623</v>
      </c>
      <c r="IJE18" s="98">
        <v>1326</v>
      </c>
      <c r="IJF18" s="98">
        <v>30</v>
      </c>
      <c r="IJG18" s="98">
        <f>SUM(IJE18:IJF18)</f>
        <v>1356</v>
      </c>
      <c r="IJH18" s="169" t="s">
        <v>1079</v>
      </c>
      <c r="IJI18" s="179">
        <v>5</v>
      </c>
      <c r="IJJ18" s="99">
        <v>44228</v>
      </c>
      <c r="IJK18" s="186"/>
      <c r="IJL18" s="154" t="s">
        <v>75</v>
      </c>
      <c r="IJM18" s="184" t="s" ph="1">
        <v>1077</v>
      </c>
      <c r="IJN18" s="61" t="s">
        <v>10</v>
      </c>
      <c r="IJO18" s="62" t="s">
        <v>1012</v>
      </c>
      <c r="IJP18" s="63" t="s">
        <v>1078</v>
      </c>
      <c r="IJQ18" s="182">
        <v>762931251</v>
      </c>
      <c r="IJR18" s="183" t="s">
        <v>14</v>
      </c>
      <c r="IJS18" s="62" t="s">
        <v>778</v>
      </c>
      <c r="IJT18" s="98">
        <v>623</v>
      </c>
      <c r="IJU18" s="98">
        <v>1326</v>
      </c>
      <c r="IJV18" s="98">
        <v>30</v>
      </c>
      <c r="IJW18" s="98">
        <f>SUM(IJU18:IJV18)</f>
        <v>1356</v>
      </c>
      <c r="IJX18" s="169" t="s">
        <v>1079</v>
      </c>
      <c r="IJY18" s="179">
        <v>5</v>
      </c>
      <c r="IJZ18" s="99">
        <v>44228</v>
      </c>
      <c r="IKA18" s="186"/>
      <c r="IKB18" s="154" t="s">
        <v>75</v>
      </c>
      <c r="IKC18" s="184" t="s" ph="1">
        <v>1077</v>
      </c>
      <c r="IKD18" s="61" t="s">
        <v>10</v>
      </c>
      <c r="IKE18" s="62" t="s">
        <v>1012</v>
      </c>
      <c r="IKF18" s="63" t="s">
        <v>1078</v>
      </c>
      <c r="IKG18" s="182">
        <v>762931251</v>
      </c>
      <c r="IKH18" s="183" t="s">
        <v>14</v>
      </c>
      <c r="IKI18" s="62" t="s">
        <v>778</v>
      </c>
      <c r="IKJ18" s="98">
        <v>623</v>
      </c>
      <c r="IKK18" s="98">
        <v>1326</v>
      </c>
      <c r="IKL18" s="98">
        <v>30</v>
      </c>
      <c r="IKM18" s="98">
        <f>SUM(IKK18:IKL18)</f>
        <v>1356</v>
      </c>
      <c r="IKN18" s="169" t="s">
        <v>1079</v>
      </c>
      <c r="IKO18" s="179">
        <v>5</v>
      </c>
      <c r="IKP18" s="99">
        <v>44228</v>
      </c>
      <c r="IKQ18" s="186"/>
      <c r="IKR18" s="154" t="s">
        <v>75</v>
      </c>
      <c r="IKS18" s="184" t="s" ph="1">
        <v>1077</v>
      </c>
      <c r="IKT18" s="61" t="s">
        <v>10</v>
      </c>
      <c r="IKU18" s="62" t="s">
        <v>1012</v>
      </c>
      <c r="IKV18" s="63" t="s">
        <v>1078</v>
      </c>
      <c r="IKW18" s="182">
        <v>762931251</v>
      </c>
      <c r="IKX18" s="183" t="s">
        <v>14</v>
      </c>
      <c r="IKY18" s="62" t="s">
        <v>778</v>
      </c>
      <c r="IKZ18" s="98">
        <v>623</v>
      </c>
      <c r="ILA18" s="98">
        <v>1326</v>
      </c>
      <c r="ILB18" s="98">
        <v>30</v>
      </c>
      <c r="ILC18" s="98">
        <f>SUM(ILA18:ILB18)</f>
        <v>1356</v>
      </c>
      <c r="ILD18" s="169" t="s">
        <v>1079</v>
      </c>
      <c r="ILE18" s="179">
        <v>5</v>
      </c>
      <c r="ILF18" s="99">
        <v>44228</v>
      </c>
      <c r="ILG18" s="186"/>
      <c r="ILH18" s="154" t="s">
        <v>75</v>
      </c>
      <c r="ILI18" s="184" t="s" ph="1">
        <v>1077</v>
      </c>
      <c r="ILJ18" s="61" t="s">
        <v>10</v>
      </c>
      <c r="ILK18" s="62" t="s">
        <v>1012</v>
      </c>
      <c r="ILL18" s="63" t="s">
        <v>1078</v>
      </c>
      <c r="ILM18" s="182">
        <v>762931251</v>
      </c>
      <c r="ILN18" s="183" t="s">
        <v>14</v>
      </c>
      <c r="ILO18" s="62" t="s">
        <v>778</v>
      </c>
      <c r="ILP18" s="98">
        <v>623</v>
      </c>
      <c r="ILQ18" s="98">
        <v>1326</v>
      </c>
      <c r="ILR18" s="98">
        <v>30</v>
      </c>
      <c r="ILS18" s="98">
        <f>SUM(ILQ18:ILR18)</f>
        <v>1356</v>
      </c>
      <c r="ILT18" s="169" t="s">
        <v>1079</v>
      </c>
      <c r="ILU18" s="179">
        <v>5</v>
      </c>
      <c r="ILV18" s="99">
        <v>44228</v>
      </c>
      <c r="ILW18" s="186"/>
      <c r="ILX18" s="154" t="s">
        <v>75</v>
      </c>
      <c r="ILY18" s="184" t="s" ph="1">
        <v>1077</v>
      </c>
      <c r="ILZ18" s="61" t="s">
        <v>10</v>
      </c>
      <c r="IMA18" s="62" t="s">
        <v>1012</v>
      </c>
      <c r="IMB18" s="63" t="s">
        <v>1078</v>
      </c>
      <c r="IMC18" s="182">
        <v>762931251</v>
      </c>
      <c r="IMD18" s="183" t="s">
        <v>14</v>
      </c>
      <c r="IME18" s="62" t="s">
        <v>778</v>
      </c>
      <c r="IMF18" s="98">
        <v>623</v>
      </c>
      <c r="IMG18" s="98">
        <v>1326</v>
      </c>
      <c r="IMH18" s="98">
        <v>30</v>
      </c>
      <c r="IMI18" s="98">
        <f>SUM(IMG18:IMH18)</f>
        <v>1356</v>
      </c>
      <c r="IMJ18" s="169" t="s">
        <v>1079</v>
      </c>
      <c r="IMK18" s="179">
        <v>5</v>
      </c>
      <c r="IML18" s="99">
        <v>44228</v>
      </c>
      <c r="IMM18" s="186"/>
      <c r="IMN18" s="154" t="s">
        <v>75</v>
      </c>
      <c r="IMO18" s="184" t="s" ph="1">
        <v>1077</v>
      </c>
      <c r="IMP18" s="61" t="s">
        <v>10</v>
      </c>
      <c r="IMQ18" s="62" t="s">
        <v>1012</v>
      </c>
      <c r="IMR18" s="63" t="s">
        <v>1078</v>
      </c>
      <c r="IMS18" s="182">
        <v>762931251</v>
      </c>
      <c r="IMT18" s="183" t="s">
        <v>14</v>
      </c>
      <c r="IMU18" s="62" t="s">
        <v>778</v>
      </c>
      <c r="IMV18" s="98">
        <v>623</v>
      </c>
      <c r="IMW18" s="98">
        <v>1326</v>
      </c>
      <c r="IMX18" s="98">
        <v>30</v>
      </c>
      <c r="IMY18" s="98">
        <f>SUM(IMW18:IMX18)</f>
        <v>1356</v>
      </c>
      <c r="IMZ18" s="169" t="s">
        <v>1079</v>
      </c>
      <c r="INA18" s="179">
        <v>5</v>
      </c>
      <c r="INB18" s="99">
        <v>44228</v>
      </c>
      <c r="INC18" s="186"/>
      <c r="IND18" s="154" t="s">
        <v>75</v>
      </c>
      <c r="INE18" s="184" t="s" ph="1">
        <v>1077</v>
      </c>
      <c r="INF18" s="61" t="s">
        <v>10</v>
      </c>
      <c r="ING18" s="62" t="s">
        <v>1012</v>
      </c>
      <c r="INH18" s="63" t="s">
        <v>1078</v>
      </c>
      <c r="INI18" s="182">
        <v>762931251</v>
      </c>
      <c r="INJ18" s="183" t="s">
        <v>14</v>
      </c>
      <c r="INK18" s="62" t="s">
        <v>778</v>
      </c>
      <c r="INL18" s="98">
        <v>623</v>
      </c>
      <c r="INM18" s="98">
        <v>1326</v>
      </c>
      <c r="INN18" s="98">
        <v>30</v>
      </c>
      <c r="INO18" s="98">
        <f>SUM(INM18:INN18)</f>
        <v>1356</v>
      </c>
      <c r="INP18" s="169" t="s">
        <v>1079</v>
      </c>
      <c r="INQ18" s="179">
        <v>5</v>
      </c>
      <c r="INR18" s="99">
        <v>44228</v>
      </c>
      <c r="INS18" s="186"/>
      <c r="INT18" s="154" t="s">
        <v>75</v>
      </c>
      <c r="INU18" s="184" t="s" ph="1">
        <v>1077</v>
      </c>
      <c r="INV18" s="61" t="s">
        <v>10</v>
      </c>
      <c r="INW18" s="62" t="s">
        <v>1012</v>
      </c>
      <c r="INX18" s="63" t="s">
        <v>1078</v>
      </c>
      <c r="INY18" s="182">
        <v>762931251</v>
      </c>
      <c r="INZ18" s="183" t="s">
        <v>14</v>
      </c>
      <c r="IOA18" s="62" t="s">
        <v>778</v>
      </c>
      <c r="IOB18" s="98">
        <v>623</v>
      </c>
      <c r="IOC18" s="98">
        <v>1326</v>
      </c>
      <c r="IOD18" s="98">
        <v>30</v>
      </c>
      <c r="IOE18" s="98">
        <f>SUM(IOC18:IOD18)</f>
        <v>1356</v>
      </c>
      <c r="IOF18" s="169" t="s">
        <v>1079</v>
      </c>
      <c r="IOG18" s="179">
        <v>5</v>
      </c>
      <c r="IOH18" s="99">
        <v>44228</v>
      </c>
      <c r="IOI18" s="186"/>
      <c r="IOJ18" s="154" t="s">
        <v>75</v>
      </c>
      <c r="IOK18" s="184" t="s" ph="1">
        <v>1077</v>
      </c>
      <c r="IOL18" s="61" t="s">
        <v>10</v>
      </c>
      <c r="IOM18" s="62" t="s">
        <v>1012</v>
      </c>
      <c r="ION18" s="63" t="s">
        <v>1078</v>
      </c>
      <c r="IOO18" s="182">
        <v>762931251</v>
      </c>
      <c r="IOP18" s="183" t="s">
        <v>14</v>
      </c>
      <c r="IOQ18" s="62" t="s">
        <v>778</v>
      </c>
      <c r="IOR18" s="98">
        <v>623</v>
      </c>
      <c r="IOS18" s="98">
        <v>1326</v>
      </c>
      <c r="IOT18" s="98">
        <v>30</v>
      </c>
      <c r="IOU18" s="98">
        <f>SUM(IOS18:IOT18)</f>
        <v>1356</v>
      </c>
      <c r="IOV18" s="169" t="s">
        <v>1079</v>
      </c>
      <c r="IOW18" s="179">
        <v>5</v>
      </c>
      <c r="IOX18" s="99">
        <v>44228</v>
      </c>
      <c r="IOY18" s="186"/>
      <c r="IOZ18" s="154" t="s">
        <v>75</v>
      </c>
      <c r="IPA18" s="184" t="s" ph="1">
        <v>1077</v>
      </c>
      <c r="IPB18" s="61" t="s">
        <v>10</v>
      </c>
      <c r="IPC18" s="62" t="s">
        <v>1012</v>
      </c>
      <c r="IPD18" s="63" t="s">
        <v>1078</v>
      </c>
      <c r="IPE18" s="182">
        <v>762931251</v>
      </c>
      <c r="IPF18" s="183" t="s">
        <v>14</v>
      </c>
      <c r="IPG18" s="62" t="s">
        <v>778</v>
      </c>
      <c r="IPH18" s="98">
        <v>623</v>
      </c>
      <c r="IPI18" s="98">
        <v>1326</v>
      </c>
      <c r="IPJ18" s="98">
        <v>30</v>
      </c>
      <c r="IPK18" s="98">
        <f>SUM(IPI18:IPJ18)</f>
        <v>1356</v>
      </c>
      <c r="IPL18" s="169" t="s">
        <v>1079</v>
      </c>
      <c r="IPM18" s="179">
        <v>5</v>
      </c>
      <c r="IPN18" s="99">
        <v>44228</v>
      </c>
      <c r="IPO18" s="186"/>
      <c r="IPP18" s="154" t="s">
        <v>75</v>
      </c>
      <c r="IPQ18" s="184" t="s" ph="1">
        <v>1077</v>
      </c>
      <c r="IPR18" s="61" t="s">
        <v>10</v>
      </c>
      <c r="IPS18" s="62" t="s">
        <v>1012</v>
      </c>
      <c r="IPT18" s="63" t="s">
        <v>1078</v>
      </c>
      <c r="IPU18" s="182">
        <v>762931251</v>
      </c>
      <c r="IPV18" s="183" t="s">
        <v>14</v>
      </c>
      <c r="IPW18" s="62" t="s">
        <v>778</v>
      </c>
      <c r="IPX18" s="98">
        <v>623</v>
      </c>
      <c r="IPY18" s="98">
        <v>1326</v>
      </c>
      <c r="IPZ18" s="98">
        <v>30</v>
      </c>
      <c r="IQA18" s="98">
        <f>SUM(IPY18:IPZ18)</f>
        <v>1356</v>
      </c>
      <c r="IQB18" s="169" t="s">
        <v>1079</v>
      </c>
      <c r="IQC18" s="179">
        <v>5</v>
      </c>
      <c r="IQD18" s="99">
        <v>44228</v>
      </c>
      <c r="IQE18" s="186"/>
      <c r="IQF18" s="154" t="s">
        <v>75</v>
      </c>
      <c r="IQG18" s="184" t="s" ph="1">
        <v>1077</v>
      </c>
      <c r="IQH18" s="61" t="s">
        <v>10</v>
      </c>
      <c r="IQI18" s="62" t="s">
        <v>1012</v>
      </c>
      <c r="IQJ18" s="63" t="s">
        <v>1078</v>
      </c>
      <c r="IQK18" s="182">
        <v>762931251</v>
      </c>
      <c r="IQL18" s="183" t="s">
        <v>14</v>
      </c>
      <c r="IQM18" s="62" t="s">
        <v>778</v>
      </c>
      <c r="IQN18" s="98">
        <v>623</v>
      </c>
      <c r="IQO18" s="98">
        <v>1326</v>
      </c>
      <c r="IQP18" s="98">
        <v>30</v>
      </c>
      <c r="IQQ18" s="98">
        <f>SUM(IQO18:IQP18)</f>
        <v>1356</v>
      </c>
      <c r="IQR18" s="169" t="s">
        <v>1079</v>
      </c>
      <c r="IQS18" s="179">
        <v>5</v>
      </c>
      <c r="IQT18" s="99">
        <v>44228</v>
      </c>
      <c r="IQU18" s="186"/>
      <c r="IQV18" s="154" t="s">
        <v>75</v>
      </c>
      <c r="IQW18" s="184" t="s" ph="1">
        <v>1077</v>
      </c>
      <c r="IQX18" s="61" t="s">
        <v>10</v>
      </c>
      <c r="IQY18" s="62" t="s">
        <v>1012</v>
      </c>
      <c r="IQZ18" s="63" t="s">
        <v>1078</v>
      </c>
      <c r="IRA18" s="182">
        <v>762931251</v>
      </c>
      <c r="IRB18" s="183" t="s">
        <v>14</v>
      </c>
      <c r="IRC18" s="62" t="s">
        <v>778</v>
      </c>
      <c r="IRD18" s="98">
        <v>623</v>
      </c>
      <c r="IRE18" s="98">
        <v>1326</v>
      </c>
      <c r="IRF18" s="98">
        <v>30</v>
      </c>
      <c r="IRG18" s="98">
        <f>SUM(IRE18:IRF18)</f>
        <v>1356</v>
      </c>
      <c r="IRH18" s="169" t="s">
        <v>1079</v>
      </c>
      <c r="IRI18" s="179">
        <v>5</v>
      </c>
      <c r="IRJ18" s="99">
        <v>44228</v>
      </c>
      <c r="IRK18" s="186"/>
      <c r="IRL18" s="154" t="s">
        <v>75</v>
      </c>
      <c r="IRM18" s="184" t="s" ph="1">
        <v>1077</v>
      </c>
      <c r="IRN18" s="61" t="s">
        <v>10</v>
      </c>
      <c r="IRO18" s="62" t="s">
        <v>1012</v>
      </c>
      <c r="IRP18" s="63" t="s">
        <v>1078</v>
      </c>
      <c r="IRQ18" s="182">
        <v>762931251</v>
      </c>
      <c r="IRR18" s="183" t="s">
        <v>14</v>
      </c>
      <c r="IRS18" s="62" t="s">
        <v>778</v>
      </c>
      <c r="IRT18" s="98">
        <v>623</v>
      </c>
      <c r="IRU18" s="98">
        <v>1326</v>
      </c>
      <c r="IRV18" s="98">
        <v>30</v>
      </c>
      <c r="IRW18" s="98">
        <f>SUM(IRU18:IRV18)</f>
        <v>1356</v>
      </c>
      <c r="IRX18" s="169" t="s">
        <v>1079</v>
      </c>
      <c r="IRY18" s="179">
        <v>5</v>
      </c>
      <c r="IRZ18" s="99">
        <v>44228</v>
      </c>
      <c r="ISA18" s="186"/>
      <c r="ISB18" s="154" t="s">
        <v>75</v>
      </c>
      <c r="ISC18" s="184" t="s" ph="1">
        <v>1077</v>
      </c>
      <c r="ISD18" s="61" t="s">
        <v>10</v>
      </c>
      <c r="ISE18" s="62" t="s">
        <v>1012</v>
      </c>
      <c r="ISF18" s="63" t="s">
        <v>1078</v>
      </c>
      <c r="ISG18" s="182">
        <v>762931251</v>
      </c>
      <c r="ISH18" s="183" t="s">
        <v>14</v>
      </c>
      <c r="ISI18" s="62" t="s">
        <v>778</v>
      </c>
      <c r="ISJ18" s="98">
        <v>623</v>
      </c>
      <c r="ISK18" s="98">
        <v>1326</v>
      </c>
      <c r="ISL18" s="98">
        <v>30</v>
      </c>
      <c r="ISM18" s="98">
        <f>SUM(ISK18:ISL18)</f>
        <v>1356</v>
      </c>
      <c r="ISN18" s="169" t="s">
        <v>1079</v>
      </c>
      <c r="ISO18" s="179">
        <v>5</v>
      </c>
      <c r="ISP18" s="99">
        <v>44228</v>
      </c>
      <c r="ISQ18" s="186"/>
      <c r="ISR18" s="154" t="s">
        <v>75</v>
      </c>
      <c r="ISS18" s="184" t="s" ph="1">
        <v>1077</v>
      </c>
      <c r="IST18" s="61" t="s">
        <v>10</v>
      </c>
      <c r="ISU18" s="62" t="s">
        <v>1012</v>
      </c>
      <c r="ISV18" s="63" t="s">
        <v>1078</v>
      </c>
      <c r="ISW18" s="182">
        <v>762931251</v>
      </c>
      <c r="ISX18" s="183" t="s">
        <v>14</v>
      </c>
      <c r="ISY18" s="62" t="s">
        <v>778</v>
      </c>
      <c r="ISZ18" s="98">
        <v>623</v>
      </c>
      <c r="ITA18" s="98">
        <v>1326</v>
      </c>
      <c r="ITB18" s="98">
        <v>30</v>
      </c>
      <c r="ITC18" s="98">
        <f>SUM(ITA18:ITB18)</f>
        <v>1356</v>
      </c>
      <c r="ITD18" s="169" t="s">
        <v>1079</v>
      </c>
      <c r="ITE18" s="179">
        <v>5</v>
      </c>
      <c r="ITF18" s="99">
        <v>44228</v>
      </c>
      <c r="ITG18" s="186"/>
      <c r="ITH18" s="154" t="s">
        <v>75</v>
      </c>
      <c r="ITI18" s="184" t="s" ph="1">
        <v>1077</v>
      </c>
      <c r="ITJ18" s="61" t="s">
        <v>10</v>
      </c>
      <c r="ITK18" s="62" t="s">
        <v>1012</v>
      </c>
      <c r="ITL18" s="63" t="s">
        <v>1078</v>
      </c>
      <c r="ITM18" s="182">
        <v>762931251</v>
      </c>
      <c r="ITN18" s="183" t="s">
        <v>14</v>
      </c>
      <c r="ITO18" s="62" t="s">
        <v>778</v>
      </c>
      <c r="ITP18" s="98">
        <v>623</v>
      </c>
      <c r="ITQ18" s="98">
        <v>1326</v>
      </c>
      <c r="ITR18" s="98">
        <v>30</v>
      </c>
      <c r="ITS18" s="98">
        <f>SUM(ITQ18:ITR18)</f>
        <v>1356</v>
      </c>
      <c r="ITT18" s="169" t="s">
        <v>1079</v>
      </c>
      <c r="ITU18" s="179">
        <v>5</v>
      </c>
      <c r="ITV18" s="99">
        <v>44228</v>
      </c>
      <c r="ITW18" s="186"/>
      <c r="ITX18" s="154" t="s">
        <v>75</v>
      </c>
      <c r="ITY18" s="184" t="s" ph="1">
        <v>1077</v>
      </c>
      <c r="ITZ18" s="61" t="s">
        <v>10</v>
      </c>
      <c r="IUA18" s="62" t="s">
        <v>1012</v>
      </c>
      <c r="IUB18" s="63" t="s">
        <v>1078</v>
      </c>
      <c r="IUC18" s="182">
        <v>762931251</v>
      </c>
      <c r="IUD18" s="183" t="s">
        <v>14</v>
      </c>
      <c r="IUE18" s="62" t="s">
        <v>778</v>
      </c>
      <c r="IUF18" s="98">
        <v>623</v>
      </c>
      <c r="IUG18" s="98">
        <v>1326</v>
      </c>
      <c r="IUH18" s="98">
        <v>30</v>
      </c>
      <c r="IUI18" s="98">
        <f>SUM(IUG18:IUH18)</f>
        <v>1356</v>
      </c>
      <c r="IUJ18" s="169" t="s">
        <v>1079</v>
      </c>
      <c r="IUK18" s="179">
        <v>5</v>
      </c>
      <c r="IUL18" s="99">
        <v>44228</v>
      </c>
      <c r="IUM18" s="186"/>
      <c r="IUN18" s="154" t="s">
        <v>75</v>
      </c>
      <c r="IUO18" s="184" t="s" ph="1">
        <v>1077</v>
      </c>
      <c r="IUP18" s="61" t="s">
        <v>10</v>
      </c>
      <c r="IUQ18" s="62" t="s">
        <v>1012</v>
      </c>
      <c r="IUR18" s="63" t="s">
        <v>1078</v>
      </c>
      <c r="IUS18" s="182">
        <v>762931251</v>
      </c>
      <c r="IUT18" s="183" t="s">
        <v>14</v>
      </c>
      <c r="IUU18" s="62" t="s">
        <v>778</v>
      </c>
      <c r="IUV18" s="98">
        <v>623</v>
      </c>
      <c r="IUW18" s="98">
        <v>1326</v>
      </c>
      <c r="IUX18" s="98">
        <v>30</v>
      </c>
      <c r="IUY18" s="98">
        <f>SUM(IUW18:IUX18)</f>
        <v>1356</v>
      </c>
      <c r="IUZ18" s="169" t="s">
        <v>1079</v>
      </c>
      <c r="IVA18" s="179">
        <v>5</v>
      </c>
      <c r="IVB18" s="99">
        <v>44228</v>
      </c>
      <c r="IVC18" s="186"/>
      <c r="IVD18" s="154" t="s">
        <v>75</v>
      </c>
      <c r="IVE18" s="184" t="s" ph="1">
        <v>1077</v>
      </c>
      <c r="IVF18" s="61" t="s">
        <v>10</v>
      </c>
      <c r="IVG18" s="62" t="s">
        <v>1012</v>
      </c>
      <c r="IVH18" s="63" t="s">
        <v>1078</v>
      </c>
      <c r="IVI18" s="182">
        <v>762931251</v>
      </c>
      <c r="IVJ18" s="183" t="s">
        <v>14</v>
      </c>
      <c r="IVK18" s="62" t="s">
        <v>778</v>
      </c>
      <c r="IVL18" s="98">
        <v>623</v>
      </c>
      <c r="IVM18" s="98">
        <v>1326</v>
      </c>
      <c r="IVN18" s="98">
        <v>30</v>
      </c>
      <c r="IVO18" s="98">
        <f>SUM(IVM18:IVN18)</f>
        <v>1356</v>
      </c>
      <c r="IVP18" s="169" t="s">
        <v>1079</v>
      </c>
      <c r="IVQ18" s="179">
        <v>5</v>
      </c>
      <c r="IVR18" s="99">
        <v>44228</v>
      </c>
      <c r="IVS18" s="186"/>
      <c r="IVT18" s="154" t="s">
        <v>75</v>
      </c>
      <c r="IVU18" s="184" t="s" ph="1">
        <v>1077</v>
      </c>
      <c r="IVV18" s="61" t="s">
        <v>10</v>
      </c>
      <c r="IVW18" s="62" t="s">
        <v>1012</v>
      </c>
      <c r="IVX18" s="63" t="s">
        <v>1078</v>
      </c>
      <c r="IVY18" s="182">
        <v>762931251</v>
      </c>
      <c r="IVZ18" s="183" t="s">
        <v>14</v>
      </c>
      <c r="IWA18" s="62" t="s">
        <v>778</v>
      </c>
      <c r="IWB18" s="98">
        <v>623</v>
      </c>
      <c r="IWC18" s="98">
        <v>1326</v>
      </c>
      <c r="IWD18" s="98">
        <v>30</v>
      </c>
      <c r="IWE18" s="98">
        <f>SUM(IWC18:IWD18)</f>
        <v>1356</v>
      </c>
      <c r="IWF18" s="169" t="s">
        <v>1079</v>
      </c>
      <c r="IWG18" s="179">
        <v>5</v>
      </c>
      <c r="IWH18" s="99">
        <v>44228</v>
      </c>
      <c r="IWI18" s="186"/>
      <c r="IWJ18" s="154" t="s">
        <v>75</v>
      </c>
      <c r="IWK18" s="184" t="s" ph="1">
        <v>1077</v>
      </c>
      <c r="IWL18" s="61" t="s">
        <v>10</v>
      </c>
      <c r="IWM18" s="62" t="s">
        <v>1012</v>
      </c>
      <c r="IWN18" s="63" t="s">
        <v>1078</v>
      </c>
      <c r="IWO18" s="182">
        <v>762931251</v>
      </c>
      <c r="IWP18" s="183" t="s">
        <v>14</v>
      </c>
      <c r="IWQ18" s="62" t="s">
        <v>778</v>
      </c>
      <c r="IWR18" s="98">
        <v>623</v>
      </c>
      <c r="IWS18" s="98">
        <v>1326</v>
      </c>
      <c r="IWT18" s="98">
        <v>30</v>
      </c>
      <c r="IWU18" s="98">
        <f>SUM(IWS18:IWT18)</f>
        <v>1356</v>
      </c>
      <c r="IWV18" s="169" t="s">
        <v>1079</v>
      </c>
      <c r="IWW18" s="179">
        <v>5</v>
      </c>
      <c r="IWX18" s="99">
        <v>44228</v>
      </c>
      <c r="IWY18" s="186"/>
      <c r="IWZ18" s="154" t="s">
        <v>75</v>
      </c>
      <c r="IXA18" s="184" t="s" ph="1">
        <v>1077</v>
      </c>
      <c r="IXB18" s="61" t="s">
        <v>10</v>
      </c>
      <c r="IXC18" s="62" t="s">
        <v>1012</v>
      </c>
      <c r="IXD18" s="63" t="s">
        <v>1078</v>
      </c>
      <c r="IXE18" s="182">
        <v>762931251</v>
      </c>
      <c r="IXF18" s="183" t="s">
        <v>14</v>
      </c>
      <c r="IXG18" s="62" t="s">
        <v>778</v>
      </c>
      <c r="IXH18" s="98">
        <v>623</v>
      </c>
      <c r="IXI18" s="98">
        <v>1326</v>
      </c>
      <c r="IXJ18" s="98">
        <v>30</v>
      </c>
      <c r="IXK18" s="98">
        <f>SUM(IXI18:IXJ18)</f>
        <v>1356</v>
      </c>
      <c r="IXL18" s="169" t="s">
        <v>1079</v>
      </c>
      <c r="IXM18" s="179">
        <v>5</v>
      </c>
      <c r="IXN18" s="99">
        <v>44228</v>
      </c>
      <c r="IXO18" s="186"/>
      <c r="IXP18" s="154" t="s">
        <v>75</v>
      </c>
      <c r="IXQ18" s="184" t="s" ph="1">
        <v>1077</v>
      </c>
      <c r="IXR18" s="61" t="s">
        <v>10</v>
      </c>
      <c r="IXS18" s="62" t="s">
        <v>1012</v>
      </c>
      <c r="IXT18" s="63" t="s">
        <v>1078</v>
      </c>
      <c r="IXU18" s="182">
        <v>762931251</v>
      </c>
      <c r="IXV18" s="183" t="s">
        <v>14</v>
      </c>
      <c r="IXW18" s="62" t="s">
        <v>778</v>
      </c>
      <c r="IXX18" s="98">
        <v>623</v>
      </c>
      <c r="IXY18" s="98">
        <v>1326</v>
      </c>
      <c r="IXZ18" s="98">
        <v>30</v>
      </c>
      <c r="IYA18" s="98">
        <f>SUM(IXY18:IXZ18)</f>
        <v>1356</v>
      </c>
      <c r="IYB18" s="169" t="s">
        <v>1079</v>
      </c>
      <c r="IYC18" s="179">
        <v>5</v>
      </c>
      <c r="IYD18" s="99">
        <v>44228</v>
      </c>
      <c r="IYE18" s="186"/>
      <c r="IYF18" s="154" t="s">
        <v>75</v>
      </c>
      <c r="IYG18" s="184" t="s" ph="1">
        <v>1077</v>
      </c>
      <c r="IYH18" s="61" t="s">
        <v>10</v>
      </c>
      <c r="IYI18" s="62" t="s">
        <v>1012</v>
      </c>
      <c r="IYJ18" s="63" t="s">
        <v>1078</v>
      </c>
      <c r="IYK18" s="182">
        <v>762931251</v>
      </c>
      <c r="IYL18" s="183" t="s">
        <v>14</v>
      </c>
      <c r="IYM18" s="62" t="s">
        <v>778</v>
      </c>
      <c r="IYN18" s="98">
        <v>623</v>
      </c>
      <c r="IYO18" s="98">
        <v>1326</v>
      </c>
      <c r="IYP18" s="98">
        <v>30</v>
      </c>
      <c r="IYQ18" s="98">
        <f>SUM(IYO18:IYP18)</f>
        <v>1356</v>
      </c>
      <c r="IYR18" s="169" t="s">
        <v>1079</v>
      </c>
      <c r="IYS18" s="179">
        <v>5</v>
      </c>
      <c r="IYT18" s="99">
        <v>44228</v>
      </c>
      <c r="IYU18" s="186"/>
      <c r="IYV18" s="154" t="s">
        <v>75</v>
      </c>
      <c r="IYW18" s="184" t="s" ph="1">
        <v>1077</v>
      </c>
      <c r="IYX18" s="61" t="s">
        <v>10</v>
      </c>
      <c r="IYY18" s="62" t="s">
        <v>1012</v>
      </c>
      <c r="IYZ18" s="63" t="s">
        <v>1078</v>
      </c>
      <c r="IZA18" s="182">
        <v>762931251</v>
      </c>
      <c r="IZB18" s="183" t="s">
        <v>14</v>
      </c>
      <c r="IZC18" s="62" t="s">
        <v>778</v>
      </c>
      <c r="IZD18" s="98">
        <v>623</v>
      </c>
      <c r="IZE18" s="98">
        <v>1326</v>
      </c>
      <c r="IZF18" s="98">
        <v>30</v>
      </c>
      <c r="IZG18" s="98">
        <f>SUM(IZE18:IZF18)</f>
        <v>1356</v>
      </c>
      <c r="IZH18" s="169" t="s">
        <v>1079</v>
      </c>
      <c r="IZI18" s="179">
        <v>5</v>
      </c>
      <c r="IZJ18" s="99">
        <v>44228</v>
      </c>
      <c r="IZK18" s="186"/>
      <c r="IZL18" s="154" t="s">
        <v>75</v>
      </c>
      <c r="IZM18" s="184" t="s" ph="1">
        <v>1077</v>
      </c>
      <c r="IZN18" s="61" t="s">
        <v>10</v>
      </c>
      <c r="IZO18" s="62" t="s">
        <v>1012</v>
      </c>
      <c r="IZP18" s="63" t="s">
        <v>1078</v>
      </c>
      <c r="IZQ18" s="182">
        <v>762931251</v>
      </c>
      <c r="IZR18" s="183" t="s">
        <v>14</v>
      </c>
      <c r="IZS18" s="62" t="s">
        <v>778</v>
      </c>
      <c r="IZT18" s="98">
        <v>623</v>
      </c>
      <c r="IZU18" s="98">
        <v>1326</v>
      </c>
      <c r="IZV18" s="98">
        <v>30</v>
      </c>
      <c r="IZW18" s="98">
        <f>SUM(IZU18:IZV18)</f>
        <v>1356</v>
      </c>
      <c r="IZX18" s="169" t="s">
        <v>1079</v>
      </c>
      <c r="IZY18" s="179">
        <v>5</v>
      </c>
      <c r="IZZ18" s="99">
        <v>44228</v>
      </c>
      <c r="JAA18" s="186"/>
      <c r="JAB18" s="154" t="s">
        <v>75</v>
      </c>
      <c r="JAC18" s="184" t="s" ph="1">
        <v>1077</v>
      </c>
      <c r="JAD18" s="61" t="s">
        <v>10</v>
      </c>
      <c r="JAE18" s="62" t="s">
        <v>1012</v>
      </c>
      <c r="JAF18" s="63" t="s">
        <v>1078</v>
      </c>
      <c r="JAG18" s="182">
        <v>762931251</v>
      </c>
      <c r="JAH18" s="183" t="s">
        <v>14</v>
      </c>
      <c r="JAI18" s="62" t="s">
        <v>778</v>
      </c>
      <c r="JAJ18" s="98">
        <v>623</v>
      </c>
      <c r="JAK18" s="98">
        <v>1326</v>
      </c>
      <c r="JAL18" s="98">
        <v>30</v>
      </c>
      <c r="JAM18" s="98">
        <f>SUM(JAK18:JAL18)</f>
        <v>1356</v>
      </c>
      <c r="JAN18" s="169" t="s">
        <v>1079</v>
      </c>
      <c r="JAO18" s="179">
        <v>5</v>
      </c>
      <c r="JAP18" s="99">
        <v>44228</v>
      </c>
      <c r="JAQ18" s="186"/>
      <c r="JAR18" s="154" t="s">
        <v>75</v>
      </c>
      <c r="JAS18" s="184" t="s" ph="1">
        <v>1077</v>
      </c>
      <c r="JAT18" s="61" t="s">
        <v>10</v>
      </c>
      <c r="JAU18" s="62" t="s">
        <v>1012</v>
      </c>
      <c r="JAV18" s="63" t="s">
        <v>1078</v>
      </c>
      <c r="JAW18" s="182">
        <v>762931251</v>
      </c>
      <c r="JAX18" s="183" t="s">
        <v>14</v>
      </c>
      <c r="JAY18" s="62" t="s">
        <v>778</v>
      </c>
      <c r="JAZ18" s="98">
        <v>623</v>
      </c>
      <c r="JBA18" s="98">
        <v>1326</v>
      </c>
      <c r="JBB18" s="98">
        <v>30</v>
      </c>
      <c r="JBC18" s="98">
        <f>SUM(JBA18:JBB18)</f>
        <v>1356</v>
      </c>
      <c r="JBD18" s="169" t="s">
        <v>1079</v>
      </c>
      <c r="JBE18" s="179">
        <v>5</v>
      </c>
      <c r="JBF18" s="99">
        <v>44228</v>
      </c>
      <c r="JBG18" s="186"/>
      <c r="JBH18" s="154" t="s">
        <v>75</v>
      </c>
      <c r="JBI18" s="184" t="s" ph="1">
        <v>1077</v>
      </c>
      <c r="JBJ18" s="61" t="s">
        <v>10</v>
      </c>
      <c r="JBK18" s="62" t="s">
        <v>1012</v>
      </c>
      <c r="JBL18" s="63" t="s">
        <v>1078</v>
      </c>
      <c r="JBM18" s="182">
        <v>762931251</v>
      </c>
      <c r="JBN18" s="183" t="s">
        <v>14</v>
      </c>
      <c r="JBO18" s="62" t="s">
        <v>778</v>
      </c>
      <c r="JBP18" s="98">
        <v>623</v>
      </c>
      <c r="JBQ18" s="98">
        <v>1326</v>
      </c>
      <c r="JBR18" s="98">
        <v>30</v>
      </c>
      <c r="JBS18" s="98">
        <f>SUM(JBQ18:JBR18)</f>
        <v>1356</v>
      </c>
      <c r="JBT18" s="169" t="s">
        <v>1079</v>
      </c>
      <c r="JBU18" s="179">
        <v>5</v>
      </c>
      <c r="JBV18" s="99">
        <v>44228</v>
      </c>
      <c r="JBW18" s="186"/>
      <c r="JBX18" s="154" t="s">
        <v>75</v>
      </c>
      <c r="JBY18" s="184" t="s" ph="1">
        <v>1077</v>
      </c>
      <c r="JBZ18" s="61" t="s">
        <v>10</v>
      </c>
      <c r="JCA18" s="62" t="s">
        <v>1012</v>
      </c>
      <c r="JCB18" s="63" t="s">
        <v>1078</v>
      </c>
      <c r="JCC18" s="182">
        <v>762931251</v>
      </c>
      <c r="JCD18" s="183" t="s">
        <v>14</v>
      </c>
      <c r="JCE18" s="62" t="s">
        <v>778</v>
      </c>
      <c r="JCF18" s="98">
        <v>623</v>
      </c>
      <c r="JCG18" s="98">
        <v>1326</v>
      </c>
      <c r="JCH18" s="98">
        <v>30</v>
      </c>
      <c r="JCI18" s="98">
        <f>SUM(JCG18:JCH18)</f>
        <v>1356</v>
      </c>
      <c r="JCJ18" s="169" t="s">
        <v>1079</v>
      </c>
      <c r="JCK18" s="179">
        <v>5</v>
      </c>
      <c r="JCL18" s="99">
        <v>44228</v>
      </c>
      <c r="JCM18" s="186"/>
      <c r="JCN18" s="154" t="s">
        <v>75</v>
      </c>
      <c r="JCO18" s="184" t="s" ph="1">
        <v>1077</v>
      </c>
      <c r="JCP18" s="61" t="s">
        <v>10</v>
      </c>
      <c r="JCQ18" s="62" t="s">
        <v>1012</v>
      </c>
      <c r="JCR18" s="63" t="s">
        <v>1078</v>
      </c>
      <c r="JCS18" s="182">
        <v>762931251</v>
      </c>
      <c r="JCT18" s="183" t="s">
        <v>14</v>
      </c>
      <c r="JCU18" s="62" t="s">
        <v>778</v>
      </c>
      <c r="JCV18" s="98">
        <v>623</v>
      </c>
      <c r="JCW18" s="98">
        <v>1326</v>
      </c>
      <c r="JCX18" s="98">
        <v>30</v>
      </c>
      <c r="JCY18" s="98">
        <f>SUM(JCW18:JCX18)</f>
        <v>1356</v>
      </c>
      <c r="JCZ18" s="169" t="s">
        <v>1079</v>
      </c>
      <c r="JDA18" s="179">
        <v>5</v>
      </c>
      <c r="JDB18" s="99">
        <v>44228</v>
      </c>
      <c r="JDC18" s="186"/>
      <c r="JDD18" s="154" t="s">
        <v>75</v>
      </c>
      <c r="JDE18" s="184" t="s" ph="1">
        <v>1077</v>
      </c>
      <c r="JDF18" s="61" t="s">
        <v>10</v>
      </c>
      <c r="JDG18" s="62" t="s">
        <v>1012</v>
      </c>
      <c r="JDH18" s="63" t="s">
        <v>1078</v>
      </c>
      <c r="JDI18" s="182">
        <v>762931251</v>
      </c>
      <c r="JDJ18" s="183" t="s">
        <v>14</v>
      </c>
      <c r="JDK18" s="62" t="s">
        <v>778</v>
      </c>
      <c r="JDL18" s="98">
        <v>623</v>
      </c>
      <c r="JDM18" s="98">
        <v>1326</v>
      </c>
      <c r="JDN18" s="98">
        <v>30</v>
      </c>
      <c r="JDO18" s="98">
        <f>SUM(JDM18:JDN18)</f>
        <v>1356</v>
      </c>
      <c r="JDP18" s="169" t="s">
        <v>1079</v>
      </c>
      <c r="JDQ18" s="179">
        <v>5</v>
      </c>
      <c r="JDR18" s="99">
        <v>44228</v>
      </c>
      <c r="JDS18" s="186"/>
      <c r="JDT18" s="154" t="s">
        <v>75</v>
      </c>
      <c r="JDU18" s="184" t="s" ph="1">
        <v>1077</v>
      </c>
      <c r="JDV18" s="61" t="s">
        <v>10</v>
      </c>
      <c r="JDW18" s="62" t="s">
        <v>1012</v>
      </c>
      <c r="JDX18" s="63" t="s">
        <v>1078</v>
      </c>
      <c r="JDY18" s="182">
        <v>762931251</v>
      </c>
      <c r="JDZ18" s="183" t="s">
        <v>14</v>
      </c>
      <c r="JEA18" s="62" t="s">
        <v>778</v>
      </c>
      <c r="JEB18" s="98">
        <v>623</v>
      </c>
      <c r="JEC18" s="98">
        <v>1326</v>
      </c>
      <c r="JED18" s="98">
        <v>30</v>
      </c>
      <c r="JEE18" s="98">
        <f>SUM(JEC18:JED18)</f>
        <v>1356</v>
      </c>
      <c r="JEF18" s="169" t="s">
        <v>1079</v>
      </c>
      <c r="JEG18" s="179">
        <v>5</v>
      </c>
      <c r="JEH18" s="99">
        <v>44228</v>
      </c>
      <c r="JEI18" s="186"/>
      <c r="JEJ18" s="154" t="s">
        <v>75</v>
      </c>
      <c r="JEK18" s="184" t="s" ph="1">
        <v>1077</v>
      </c>
      <c r="JEL18" s="61" t="s">
        <v>10</v>
      </c>
      <c r="JEM18" s="62" t="s">
        <v>1012</v>
      </c>
      <c r="JEN18" s="63" t="s">
        <v>1078</v>
      </c>
      <c r="JEO18" s="182">
        <v>762931251</v>
      </c>
      <c r="JEP18" s="183" t="s">
        <v>14</v>
      </c>
      <c r="JEQ18" s="62" t="s">
        <v>778</v>
      </c>
      <c r="JER18" s="98">
        <v>623</v>
      </c>
      <c r="JES18" s="98">
        <v>1326</v>
      </c>
      <c r="JET18" s="98">
        <v>30</v>
      </c>
      <c r="JEU18" s="98">
        <f>SUM(JES18:JET18)</f>
        <v>1356</v>
      </c>
      <c r="JEV18" s="169" t="s">
        <v>1079</v>
      </c>
      <c r="JEW18" s="179">
        <v>5</v>
      </c>
      <c r="JEX18" s="99">
        <v>44228</v>
      </c>
      <c r="JEY18" s="186"/>
      <c r="JEZ18" s="154" t="s">
        <v>75</v>
      </c>
      <c r="JFA18" s="184" t="s" ph="1">
        <v>1077</v>
      </c>
      <c r="JFB18" s="61" t="s">
        <v>10</v>
      </c>
      <c r="JFC18" s="62" t="s">
        <v>1012</v>
      </c>
      <c r="JFD18" s="63" t="s">
        <v>1078</v>
      </c>
      <c r="JFE18" s="182">
        <v>762931251</v>
      </c>
      <c r="JFF18" s="183" t="s">
        <v>14</v>
      </c>
      <c r="JFG18" s="62" t="s">
        <v>778</v>
      </c>
      <c r="JFH18" s="98">
        <v>623</v>
      </c>
      <c r="JFI18" s="98">
        <v>1326</v>
      </c>
      <c r="JFJ18" s="98">
        <v>30</v>
      </c>
      <c r="JFK18" s="98">
        <f>SUM(JFI18:JFJ18)</f>
        <v>1356</v>
      </c>
      <c r="JFL18" s="169" t="s">
        <v>1079</v>
      </c>
      <c r="JFM18" s="179">
        <v>5</v>
      </c>
      <c r="JFN18" s="99">
        <v>44228</v>
      </c>
      <c r="JFO18" s="186"/>
      <c r="JFP18" s="154" t="s">
        <v>75</v>
      </c>
      <c r="JFQ18" s="184" t="s" ph="1">
        <v>1077</v>
      </c>
      <c r="JFR18" s="61" t="s">
        <v>10</v>
      </c>
      <c r="JFS18" s="62" t="s">
        <v>1012</v>
      </c>
      <c r="JFT18" s="63" t="s">
        <v>1078</v>
      </c>
      <c r="JFU18" s="182">
        <v>762931251</v>
      </c>
      <c r="JFV18" s="183" t="s">
        <v>14</v>
      </c>
      <c r="JFW18" s="62" t="s">
        <v>778</v>
      </c>
      <c r="JFX18" s="98">
        <v>623</v>
      </c>
      <c r="JFY18" s="98">
        <v>1326</v>
      </c>
      <c r="JFZ18" s="98">
        <v>30</v>
      </c>
      <c r="JGA18" s="98">
        <f>SUM(JFY18:JFZ18)</f>
        <v>1356</v>
      </c>
      <c r="JGB18" s="169" t="s">
        <v>1079</v>
      </c>
      <c r="JGC18" s="179">
        <v>5</v>
      </c>
      <c r="JGD18" s="99">
        <v>44228</v>
      </c>
      <c r="JGE18" s="186"/>
      <c r="JGF18" s="154" t="s">
        <v>75</v>
      </c>
      <c r="JGG18" s="184" t="s" ph="1">
        <v>1077</v>
      </c>
      <c r="JGH18" s="61" t="s">
        <v>10</v>
      </c>
      <c r="JGI18" s="62" t="s">
        <v>1012</v>
      </c>
      <c r="JGJ18" s="63" t="s">
        <v>1078</v>
      </c>
      <c r="JGK18" s="182">
        <v>762931251</v>
      </c>
      <c r="JGL18" s="183" t="s">
        <v>14</v>
      </c>
      <c r="JGM18" s="62" t="s">
        <v>778</v>
      </c>
      <c r="JGN18" s="98">
        <v>623</v>
      </c>
      <c r="JGO18" s="98">
        <v>1326</v>
      </c>
      <c r="JGP18" s="98">
        <v>30</v>
      </c>
      <c r="JGQ18" s="98">
        <f>SUM(JGO18:JGP18)</f>
        <v>1356</v>
      </c>
      <c r="JGR18" s="169" t="s">
        <v>1079</v>
      </c>
      <c r="JGS18" s="179">
        <v>5</v>
      </c>
      <c r="JGT18" s="99">
        <v>44228</v>
      </c>
      <c r="JGU18" s="186"/>
      <c r="JGV18" s="154" t="s">
        <v>75</v>
      </c>
      <c r="JGW18" s="184" t="s" ph="1">
        <v>1077</v>
      </c>
      <c r="JGX18" s="61" t="s">
        <v>10</v>
      </c>
      <c r="JGY18" s="62" t="s">
        <v>1012</v>
      </c>
      <c r="JGZ18" s="63" t="s">
        <v>1078</v>
      </c>
      <c r="JHA18" s="182">
        <v>762931251</v>
      </c>
      <c r="JHB18" s="183" t="s">
        <v>14</v>
      </c>
      <c r="JHC18" s="62" t="s">
        <v>778</v>
      </c>
      <c r="JHD18" s="98">
        <v>623</v>
      </c>
      <c r="JHE18" s="98">
        <v>1326</v>
      </c>
      <c r="JHF18" s="98">
        <v>30</v>
      </c>
      <c r="JHG18" s="98">
        <f>SUM(JHE18:JHF18)</f>
        <v>1356</v>
      </c>
      <c r="JHH18" s="169" t="s">
        <v>1079</v>
      </c>
      <c r="JHI18" s="179">
        <v>5</v>
      </c>
      <c r="JHJ18" s="99">
        <v>44228</v>
      </c>
      <c r="JHK18" s="186"/>
      <c r="JHL18" s="154" t="s">
        <v>75</v>
      </c>
      <c r="JHM18" s="184" t="s" ph="1">
        <v>1077</v>
      </c>
      <c r="JHN18" s="61" t="s">
        <v>10</v>
      </c>
      <c r="JHO18" s="62" t="s">
        <v>1012</v>
      </c>
      <c r="JHP18" s="63" t="s">
        <v>1078</v>
      </c>
      <c r="JHQ18" s="182">
        <v>762931251</v>
      </c>
      <c r="JHR18" s="183" t="s">
        <v>14</v>
      </c>
      <c r="JHS18" s="62" t="s">
        <v>778</v>
      </c>
      <c r="JHT18" s="98">
        <v>623</v>
      </c>
      <c r="JHU18" s="98">
        <v>1326</v>
      </c>
      <c r="JHV18" s="98">
        <v>30</v>
      </c>
      <c r="JHW18" s="98">
        <f>SUM(JHU18:JHV18)</f>
        <v>1356</v>
      </c>
      <c r="JHX18" s="169" t="s">
        <v>1079</v>
      </c>
      <c r="JHY18" s="179">
        <v>5</v>
      </c>
      <c r="JHZ18" s="99">
        <v>44228</v>
      </c>
      <c r="JIA18" s="186"/>
      <c r="JIB18" s="154" t="s">
        <v>75</v>
      </c>
      <c r="JIC18" s="184" t="s" ph="1">
        <v>1077</v>
      </c>
      <c r="JID18" s="61" t="s">
        <v>10</v>
      </c>
      <c r="JIE18" s="62" t="s">
        <v>1012</v>
      </c>
      <c r="JIF18" s="63" t="s">
        <v>1078</v>
      </c>
      <c r="JIG18" s="182">
        <v>762931251</v>
      </c>
      <c r="JIH18" s="183" t="s">
        <v>14</v>
      </c>
      <c r="JII18" s="62" t="s">
        <v>778</v>
      </c>
      <c r="JIJ18" s="98">
        <v>623</v>
      </c>
      <c r="JIK18" s="98">
        <v>1326</v>
      </c>
      <c r="JIL18" s="98">
        <v>30</v>
      </c>
      <c r="JIM18" s="98">
        <f>SUM(JIK18:JIL18)</f>
        <v>1356</v>
      </c>
      <c r="JIN18" s="169" t="s">
        <v>1079</v>
      </c>
      <c r="JIO18" s="179">
        <v>5</v>
      </c>
      <c r="JIP18" s="99">
        <v>44228</v>
      </c>
      <c r="JIQ18" s="186"/>
      <c r="JIR18" s="154" t="s">
        <v>75</v>
      </c>
      <c r="JIS18" s="184" t="s" ph="1">
        <v>1077</v>
      </c>
      <c r="JIT18" s="61" t="s">
        <v>10</v>
      </c>
      <c r="JIU18" s="62" t="s">
        <v>1012</v>
      </c>
      <c r="JIV18" s="63" t="s">
        <v>1078</v>
      </c>
      <c r="JIW18" s="182">
        <v>762931251</v>
      </c>
      <c r="JIX18" s="183" t="s">
        <v>14</v>
      </c>
      <c r="JIY18" s="62" t="s">
        <v>778</v>
      </c>
      <c r="JIZ18" s="98">
        <v>623</v>
      </c>
      <c r="JJA18" s="98">
        <v>1326</v>
      </c>
      <c r="JJB18" s="98">
        <v>30</v>
      </c>
      <c r="JJC18" s="98">
        <f>SUM(JJA18:JJB18)</f>
        <v>1356</v>
      </c>
      <c r="JJD18" s="169" t="s">
        <v>1079</v>
      </c>
      <c r="JJE18" s="179">
        <v>5</v>
      </c>
      <c r="JJF18" s="99">
        <v>44228</v>
      </c>
      <c r="JJG18" s="186"/>
      <c r="JJH18" s="154" t="s">
        <v>75</v>
      </c>
      <c r="JJI18" s="184" t="s" ph="1">
        <v>1077</v>
      </c>
      <c r="JJJ18" s="61" t="s">
        <v>10</v>
      </c>
      <c r="JJK18" s="62" t="s">
        <v>1012</v>
      </c>
      <c r="JJL18" s="63" t="s">
        <v>1078</v>
      </c>
      <c r="JJM18" s="182">
        <v>762931251</v>
      </c>
      <c r="JJN18" s="183" t="s">
        <v>14</v>
      </c>
      <c r="JJO18" s="62" t="s">
        <v>778</v>
      </c>
      <c r="JJP18" s="98">
        <v>623</v>
      </c>
      <c r="JJQ18" s="98">
        <v>1326</v>
      </c>
      <c r="JJR18" s="98">
        <v>30</v>
      </c>
      <c r="JJS18" s="98">
        <f>SUM(JJQ18:JJR18)</f>
        <v>1356</v>
      </c>
      <c r="JJT18" s="169" t="s">
        <v>1079</v>
      </c>
      <c r="JJU18" s="179">
        <v>5</v>
      </c>
      <c r="JJV18" s="99">
        <v>44228</v>
      </c>
      <c r="JJW18" s="186"/>
      <c r="JJX18" s="154" t="s">
        <v>75</v>
      </c>
      <c r="JJY18" s="184" t="s" ph="1">
        <v>1077</v>
      </c>
      <c r="JJZ18" s="61" t="s">
        <v>10</v>
      </c>
      <c r="JKA18" s="62" t="s">
        <v>1012</v>
      </c>
      <c r="JKB18" s="63" t="s">
        <v>1078</v>
      </c>
      <c r="JKC18" s="182">
        <v>762931251</v>
      </c>
      <c r="JKD18" s="183" t="s">
        <v>14</v>
      </c>
      <c r="JKE18" s="62" t="s">
        <v>778</v>
      </c>
      <c r="JKF18" s="98">
        <v>623</v>
      </c>
      <c r="JKG18" s="98">
        <v>1326</v>
      </c>
      <c r="JKH18" s="98">
        <v>30</v>
      </c>
      <c r="JKI18" s="98">
        <f>SUM(JKG18:JKH18)</f>
        <v>1356</v>
      </c>
      <c r="JKJ18" s="169" t="s">
        <v>1079</v>
      </c>
      <c r="JKK18" s="179">
        <v>5</v>
      </c>
      <c r="JKL18" s="99">
        <v>44228</v>
      </c>
      <c r="JKM18" s="186"/>
      <c r="JKN18" s="154" t="s">
        <v>75</v>
      </c>
      <c r="JKO18" s="184" t="s" ph="1">
        <v>1077</v>
      </c>
      <c r="JKP18" s="61" t="s">
        <v>10</v>
      </c>
      <c r="JKQ18" s="62" t="s">
        <v>1012</v>
      </c>
      <c r="JKR18" s="63" t="s">
        <v>1078</v>
      </c>
      <c r="JKS18" s="182">
        <v>762931251</v>
      </c>
      <c r="JKT18" s="183" t="s">
        <v>14</v>
      </c>
      <c r="JKU18" s="62" t="s">
        <v>778</v>
      </c>
      <c r="JKV18" s="98">
        <v>623</v>
      </c>
      <c r="JKW18" s="98">
        <v>1326</v>
      </c>
      <c r="JKX18" s="98">
        <v>30</v>
      </c>
      <c r="JKY18" s="98">
        <f>SUM(JKW18:JKX18)</f>
        <v>1356</v>
      </c>
      <c r="JKZ18" s="169" t="s">
        <v>1079</v>
      </c>
      <c r="JLA18" s="179">
        <v>5</v>
      </c>
      <c r="JLB18" s="99">
        <v>44228</v>
      </c>
      <c r="JLC18" s="186"/>
      <c r="JLD18" s="154" t="s">
        <v>75</v>
      </c>
      <c r="JLE18" s="184" t="s" ph="1">
        <v>1077</v>
      </c>
      <c r="JLF18" s="61" t="s">
        <v>10</v>
      </c>
      <c r="JLG18" s="62" t="s">
        <v>1012</v>
      </c>
      <c r="JLH18" s="63" t="s">
        <v>1078</v>
      </c>
      <c r="JLI18" s="182">
        <v>762931251</v>
      </c>
      <c r="JLJ18" s="183" t="s">
        <v>14</v>
      </c>
      <c r="JLK18" s="62" t="s">
        <v>778</v>
      </c>
      <c r="JLL18" s="98">
        <v>623</v>
      </c>
      <c r="JLM18" s="98">
        <v>1326</v>
      </c>
      <c r="JLN18" s="98">
        <v>30</v>
      </c>
      <c r="JLO18" s="98">
        <f>SUM(JLM18:JLN18)</f>
        <v>1356</v>
      </c>
      <c r="JLP18" s="169" t="s">
        <v>1079</v>
      </c>
      <c r="JLQ18" s="179">
        <v>5</v>
      </c>
      <c r="JLR18" s="99">
        <v>44228</v>
      </c>
      <c r="JLS18" s="186"/>
      <c r="JLT18" s="154" t="s">
        <v>75</v>
      </c>
      <c r="JLU18" s="184" t="s" ph="1">
        <v>1077</v>
      </c>
      <c r="JLV18" s="61" t="s">
        <v>10</v>
      </c>
      <c r="JLW18" s="62" t="s">
        <v>1012</v>
      </c>
      <c r="JLX18" s="63" t="s">
        <v>1078</v>
      </c>
      <c r="JLY18" s="182">
        <v>762931251</v>
      </c>
      <c r="JLZ18" s="183" t="s">
        <v>14</v>
      </c>
      <c r="JMA18" s="62" t="s">
        <v>778</v>
      </c>
      <c r="JMB18" s="98">
        <v>623</v>
      </c>
      <c r="JMC18" s="98">
        <v>1326</v>
      </c>
      <c r="JMD18" s="98">
        <v>30</v>
      </c>
      <c r="JME18" s="98">
        <f>SUM(JMC18:JMD18)</f>
        <v>1356</v>
      </c>
      <c r="JMF18" s="169" t="s">
        <v>1079</v>
      </c>
      <c r="JMG18" s="179">
        <v>5</v>
      </c>
      <c r="JMH18" s="99">
        <v>44228</v>
      </c>
      <c r="JMI18" s="186"/>
      <c r="JMJ18" s="154" t="s">
        <v>75</v>
      </c>
      <c r="JMK18" s="184" t="s" ph="1">
        <v>1077</v>
      </c>
      <c r="JML18" s="61" t="s">
        <v>10</v>
      </c>
      <c r="JMM18" s="62" t="s">
        <v>1012</v>
      </c>
      <c r="JMN18" s="63" t="s">
        <v>1078</v>
      </c>
      <c r="JMO18" s="182">
        <v>762931251</v>
      </c>
      <c r="JMP18" s="183" t="s">
        <v>14</v>
      </c>
      <c r="JMQ18" s="62" t="s">
        <v>778</v>
      </c>
      <c r="JMR18" s="98">
        <v>623</v>
      </c>
      <c r="JMS18" s="98">
        <v>1326</v>
      </c>
      <c r="JMT18" s="98">
        <v>30</v>
      </c>
      <c r="JMU18" s="98">
        <f>SUM(JMS18:JMT18)</f>
        <v>1356</v>
      </c>
      <c r="JMV18" s="169" t="s">
        <v>1079</v>
      </c>
      <c r="JMW18" s="179">
        <v>5</v>
      </c>
      <c r="JMX18" s="99">
        <v>44228</v>
      </c>
      <c r="JMY18" s="186"/>
      <c r="JMZ18" s="154" t="s">
        <v>75</v>
      </c>
      <c r="JNA18" s="184" t="s" ph="1">
        <v>1077</v>
      </c>
      <c r="JNB18" s="61" t="s">
        <v>10</v>
      </c>
      <c r="JNC18" s="62" t="s">
        <v>1012</v>
      </c>
      <c r="JND18" s="63" t="s">
        <v>1078</v>
      </c>
      <c r="JNE18" s="182">
        <v>762931251</v>
      </c>
      <c r="JNF18" s="183" t="s">
        <v>14</v>
      </c>
      <c r="JNG18" s="62" t="s">
        <v>778</v>
      </c>
      <c r="JNH18" s="98">
        <v>623</v>
      </c>
      <c r="JNI18" s="98">
        <v>1326</v>
      </c>
      <c r="JNJ18" s="98">
        <v>30</v>
      </c>
      <c r="JNK18" s="98">
        <f>SUM(JNI18:JNJ18)</f>
        <v>1356</v>
      </c>
      <c r="JNL18" s="169" t="s">
        <v>1079</v>
      </c>
      <c r="JNM18" s="179">
        <v>5</v>
      </c>
      <c r="JNN18" s="99">
        <v>44228</v>
      </c>
      <c r="JNO18" s="186"/>
      <c r="JNP18" s="154" t="s">
        <v>75</v>
      </c>
      <c r="JNQ18" s="184" t="s" ph="1">
        <v>1077</v>
      </c>
      <c r="JNR18" s="61" t="s">
        <v>10</v>
      </c>
      <c r="JNS18" s="62" t="s">
        <v>1012</v>
      </c>
      <c r="JNT18" s="63" t="s">
        <v>1078</v>
      </c>
      <c r="JNU18" s="182">
        <v>762931251</v>
      </c>
      <c r="JNV18" s="183" t="s">
        <v>14</v>
      </c>
      <c r="JNW18" s="62" t="s">
        <v>778</v>
      </c>
      <c r="JNX18" s="98">
        <v>623</v>
      </c>
      <c r="JNY18" s="98">
        <v>1326</v>
      </c>
      <c r="JNZ18" s="98">
        <v>30</v>
      </c>
      <c r="JOA18" s="98">
        <f>SUM(JNY18:JNZ18)</f>
        <v>1356</v>
      </c>
      <c r="JOB18" s="169" t="s">
        <v>1079</v>
      </c>
      <c r="JOC18" s="179">
        <v>5</v>
      </c>
      <c r="JOD18" s="99">
        <v>44228</v>
      </c>
      <c r="JOE18" s="186"/>
      <c r="JOF18" s="154" t="s">
        <v>75</v>
      </c>
      <c r="JOG18" s="184" t="s" ph="1">
        <v>1077</v>
      </c>
      <c r="JOH18" s="61" t="s">
        <v>10</v>
      </c>
      <c r="JOI18" s="62" t="s">
        <v>1012</v>
      </c>
      <c r="JOJ18" s="63" t="s">
        <v>1078</v>
      </c>
      <c r="JOK18" s="182">
        <v>762931251</v>
      </c>
      <c r="JOL18" s="183" t="s">
        <v>14</v>
      </c>
      <c r="JOM18" s="62" t="s">
        <v>778</v>
      </c>
      <c r="JON18" s="98">
        <v>623</v>
      </c>
      <c r="JOO18" s="98">
        <v>1326</v>
      </c>
      <c r="JOP18" s="98">
        <v>30</v>
      </c>
      <c r="JOQ18" s="98">
        <f>SUM(JOO18:JOP18)</f>
        <v>1356</v>
      </c>
      <c r="JOR18" s="169" t="s">
        <v>1079</v>
      </c>
      <c r="JOS18" s="179">
        <v>5</v>
      </c>
      <c r="JOT18" s="99">
        <v>44228</v>
      </c>
      <c r="JOU18" s="186"/>
      <c r="JOV18" s="154" t="s">
        <v>75</v>
      </c>
      <c r="JOW18" s="184" t="s" ph="1">
        <v>1077</v>
      </c>
      <c r="JOX18" s="61" t="s">
        <v>10</v>
      </c>
      <c r="JOY18" s="62" t="s">
        <v>1012</v>
      </c>
      <c r="JOZ18" s="63" t="s">
        <v>1078</v>
      </c>
      <c r="JPA18" s="182">
        <v>762931251</v>
      </c>
      <c r="JPB18" s="183" t="s">
        <v>14</v>
      </c>
      <c r="JPC18" s="62" t="s">
        <v>778</v>
      </c>
      <c r="JPD18" s="98">
        <v>623</v>
      </c>
      <c r="JPE18" s="98">
        <v>1326</v>
      </c>
      <c r="JPF18" s="98">
        <v>30</v>
      </c>
      <c r="JPG18" s="98">
        <f>SUM(JPE18:JPF18)</f>
        <v>1356</v>
      </c>
      <c r="JPH18" s="169" t="s">
        <v>1079</v>
      </c>
      <c r="JPI18" s="179">
        <v>5</v>
      </c>
      <c r="JPJ18" s="99">
        <v>44228</v>
      </c>
      <c r="JPK18" s="186"/>
      <c r="JPL18" s="154" t="s">
        <v>75</v>
      </c>
      <c r="JPM18" s="184" t="s" ph="1">
        <v>1077</v>
      </c>
      <c r="JPN18" s="61" t="s">
        <v>10</v>
      </c>
      <c r="JPO18" s="62" t="s">
        <v>1012</v>
      </c>
      <c r="JPP18" s="63" t="s">
        <v>1078</v>
      </c>
      <c r="JPQ18" s="182">
        <v>762931251</v>
      </c>
      <c r="JPR18" s="183" t="s">
        <v>14</v>
      </c>
      <c r="JPS18" s="62" t="s">
        <v>778</v>
      </c>
      <c r="JPT18" s="98">
        <v>623</v>
      </c>
      <c r="JPU18" s="98">
        <v>1326</v>
      </c>
      <c r="JPV18" s="98">
        <v>30</v>
      </c>
      <c r="JPW18" s="98">
        <f>SUM(JPU18:JPV18)</f>
        <v>1356</v>
      </c>
      <c r="JPX18" s="169" t="s">
        <v>1079</v>
      </c>
      <c r="JPY18" s="179">
        <v>5</v>
      </c>
      <c r="JPZ18" s="99">
        <v>44228</v>
      </c>
      <c r="JQA18" s="186"/>
      <c r="JQB18" s="154" t="s">
        <v>75</v>
      </c>
      <c r="JQC18" s="184" t="s" ph="1">
        <v>1077</v>
      </c>
      <c r="JQD18" s="61" t="s">
        <v>10</v>
      </c>
      <c r="JQE18" s="62" t="s">
        <v>1012</v>
      </c>
      <c r="JQF18" s="63" t="s">
        <v>1078</v>
      </c>
      <c r="JQG18" s="182">
        <v>762931251</v>
      </c>
      <c r="JQH18" s="183" t="s">
        <v>14</v>
      </c>
      <c r="JQI18" s="62" t="s">
        <v>778</v>
      </c>
      <c r="JQJ18" s="98">
        <v>623</v>
      </c>
      <c r="JQK18" s="98">
        <v>1326</v>
      </c>
      <c r="JQL18" s="98">
        <v>30</v>
      </c>
      <c r="JQM18" s="98">
        <f>SUM(JQK18:JQL18)</f>
        <v>1356</v>
      </c>
      <c r="JQN18" s="169" t="s">
        <v>1079</v>
      </c>
      <c r="JQO18" s="179">
        <v>5</v>
      </c>
      <c r="JQP18" s="99">
        <v>44228</v>
      </c>
      <c r="JQQ18" s="186"/>
      <c r="JQR18" s="154" t="s">
        <v>75</v>
      </c>
      <c r="JQS18" s="184" t="s" ph="1">
        <v>1077</v>
      </c>
      <c r="JQT18" s="61" t="s">
        <v>10</v>
      </c>
      <c r="JQU18" s="62" t="s">
        <v>1012</v>
      </c>
      <c r="JQV18" s="63" t="s">
        <v>1078</v>
      </c>
      <c r="JQW18" s="182">
        <v>762931251</v>
      </c>
      <c r="JQX18" s="183" t="s">
        <v>14</v>
      </c>
      <c r="JQY18" s="62" t="s">
        <v>778</v>
      </c>
      <c r="JQZ18" s="98">
        <v>623</v>
      </c>
      <c r="JRA18" s="98">
        <v>1326</v>
      </c>
      <c r="JRB18" s="98">
        <v>30</v>
      </c>
      <c r="JRC18" s="98">
        <f>SUM(JRA18:JRB18)</f>
        <v>1356</v>
      </c>
      <c r="JRD18" s="169" t="s">
        <v>1079</v>
      </c>
      <c r="JRE18" s="179">
        <v>5</v>
      </c>
      <c r="JRF18" s="99">
        <v>44228</v>
      </c>
      <c r="JRG18" s="186"/>
      <c r="JRH18" s="154" t="s">
        <v>75</v>
      </c>
      <c r="JRI18" s="184" t="s" ph="1">
        <v>1077</v>
      </c>
      <c r="JRJ18" s="61" t="s">
        <v>10</v>
      </c>
      <c r="JRK18" s="62" t="s">
        <v>1012</v>
      </c>
      <c r="JRL18" s="63" t="s">
        <v>1078</v>
      </c>
      <c r="JRM18" s="182">
        <v>762931251</v>
      </c>
      <c r="JRN18" s="183" t="s">
        <v>14</v>
      </c>
      <c r="JRO18" s="62" t="s">
        <v>778</v>
      </c>
      <c r="JRP18" s="98">
        <v>623</v>
      </c>
      <c r="JRQ18" s="98">
        <v>1326</v>
      </c>
      <c r="JRR18" s="98">
        <v>30</v>
      </c>
      <c r="JRS18" s="98">
        <f>SUM(JRQ18:JRR18)</f>
        <v>1356</v>
      </c>
      <c r="JRT18" s="169" t="s">
        <v>1079</v>
      </c>
      <c r="JRU18" s="179">
        <v>5</v>
      </c>
      <c r="JRV18" s="99">
        <v>44228</v>
      </c>
      <c r="JRW18" s="186"/>
      <c r="JRX18" s="154" t="s">
        <v>75</v>
      </c>
      <c r="JRY18" s="184" t="s" ph="1">
        <v>1077</v>
      </c>
      <c r="JRZ18" s="61" t="s">
        <v>10</v>
      </c>
      <c r="JSA18" s="62" t="s">
        <v>1012</v>
      </c>
      <c r="JSB18" s="63" t="s">
        <v>1078</v>
      </c>
      <c r="JSC18" s="182">
        <v>762931251</v>
      </c>
      <c r="JSD18" s="183" t="s">
        <v>14</v>
      </c>
      <c r="JSE18" s="62" t="s">
        <v>778</v>
      </c>
      <c r="JSF18" s="98">
        <v>623</v>
      </c>
      <c r="JSG18" s="98">
        <v>1326</v>
      </c>
      <c r="JSH18" s="98">
        <v>30</v>
      </c>
      <c r="JSI18" s="98">
        <f>SUM(JSG18:JSH18)</f>
        <v>1356</v>
      </c>
      <c r="JSJ18" s="169" t="s">
        <v>1079</v>
      </c>
      <c r="JSK18" s="179">
        <v>5</v>
      </c>
      <c r="JSL18" s="99">
        <v>44228</v>
      </c>
      <c r="JSM18" s="186"/>
      <c r="JSN18" s="154" t="s">
        <v>75</v>
      </c>
      <c r="JSO18" s="184" t="s" ph="1">
        <v>1077</v>
      </c>
      <c r="JSP18" s="61" t="s">
        <v>10</v>
      </c>
      <c r="JSQ18" s="62" t="s">
        <v>1012</v>
      </c>
      <c r="JSR18" s="63" t="s">
        <v>1078</v>
      </c>
      <c r="JSS18" s="182">
        <v>762931251</v>
      </c>
      <c r="JST18" s="183" t="s">
        <v>14</v>
      </c>
      <c r="JSU18" s="62" t="s">
        <v>778</v>
      </c>
      <c r="JSV18" s="98">
        <v>623</v>
      </c>
      <c r="JSW18" s="98">
        <v>1326</v>
      </c>
      <c r="JSX18" s="98">
        <v>30</v>
      </c>
      <c r="JSY18" s="98">
        <f>SUM(JSW18:JSX18)</f>
        <v>1356</v>
      </c>
      <c r="JSZ18" s="169" t="s">
        <v>1079</v>
      </c>
      <c r="JTA18" s="179">
        <v>5</v>
      </c>
      <c r="JTB18" s="99">
        <v>44228</v>
      </c>
      <c r="JTC18" s="186"/>
      <c r="JTD18" s="154" t="s">
        <v>75</v>
      </c>
      <c r="JTE18" s="184" t="s" ph="1">
        <v>1077</v>
      </c>
      <c r="JTF18" s="61" t="s">
        <v>10</v>
      </c>
      <c r="JTG18" s="62" t="s">
        <v>1012</v>
      </c>
      <c r="JTH18" s="63" t="s">
        <v>1078</v>
      </c>
      <c r="JTI18" s="182">
        <v>762931251</v>
      </c>
      <c r="JTJ18" s="183" t="s">
        <v>14</v>
      </c>
      <c r="JTK18" s="62" t="s">
        <v>778</v>
      </c>
      <c r="JTL18" s="98">
        <v>623</v>
      </c>
      <c r="JTM18" s="98">
        <v>1326</v>
      </c>
      <c r="JTN18" s="98">
        <v>30</v>
      </c>
      <c r="JTO18" s="98">
        <f>SUM(JTM18:JTN18)</f>
        <v>1356</v>
      </c>
      <c r="JTP18" s="169" t="s">
        <v>1079</v>
      </c>
      <c r="JTQ18" s="179">
        <v>5</v>
      </c>
      <c r="JTR18" s="99">
        <v>44228</v>
      </c>
      <c r="JTS18" s="186"/>
      <c r="JTT18" s="154" t="s">
        <v>75</v>
      </c>
      <c r="JTU18" s="184" t="s" ph="1">
        <v>1077</v>
      </c>
      <c r="JTV18" s="61" t="s">
        <v>10</v>
      </c>
      <c r="JTW18" s="62" t="s">
        <v>1012</v>
      </c>
      <c r="JTX18" s="63" t="s">
        <v>1078</v>
      </c>
      <c r="JTY18" s="182">
        <v>762931251</v>
      </c>
      <c r="JTZ18" s="183" t="s">
        <v>14</v>
      </c>
      <c r="JUA18" s="62" t="s">
        <v>778</v>
      </c>
      <c r="JUB18" s="98">
        <v>623</v>
      </c>
      <c r="JUC18" s="98">
        <v>1326</v>
      </c>
      <c r="JUD18" s="98">
        <v>30</v>
      </c>
      <c r="JUE18" s="98">
        <f>SUM(JUC18:JUD18)</f>
        <v>1356</v>
      </c>
      <c r="JUF18" s="169" t="s">
        <v>1079</v>
      </c>
      <c r="JUG18" s="179">
        <v>5</v>
      </c>
      <c r="JUH18" s="99">
        <v>44228</v>
      </c>
      <c r="JUI18" s="186"/>
      <c r="JUJ18" s="154" t="s">
        <v>75</v>
      </c>
      <c r="JUK18" s="184" t="s" ph="1">
        <v>1077</v>
      </c>
      <c r="JUL18" s="61" t="s">
        <v>10</v>
      </c>
      <c r="JUM18" s="62" t="s">
        <v>1012</v>
      </c>
      <c r="JUN18" s="63" t="s">
        <v>1078</v>
      </c>
      <c r="JUO18" s="182">
        <v>762931251</v>
      </c>
      <c r="JUP18" s="183" t="s">
        <v>14</v>
      </c>
      <c r="JUQ18" s="62" t="s">
        <v>778</v>
      </c>
      <c r="JUR18" s="98">
        <v>623</v>
      </c>
      <c r="JUS18" s="98">
        <v>1326</v>
      </c>
      <c r="JUT18" s="98">
        <v>30</v>
      </c>
      <c r="JUU18" s="98">
        <f>SUM(JUS18:JUT18)</f>
        <v>1356</v>
      </c>
      <c r="JUV18" s="169" t="s">
        <v>1079</v>
      </c>
      <c r="JUW18" s="179">
        <v>5</v>
      </c>
      <c r="JUX18" s="99">
        <v>44228</v>
      </c>
      <c r="JUY18" s="186"/>
      <c r="JUZ18" s="154" t="s">
        <v>75</v>
      </c>
      <c r="JVA18" s="184" t="s" ph="1">
        <v>1077</v>
      </c>
      <c r="JVB18" s="61" t="s">
        <v>10</v>
      </c>
      <c r="JVC18" s="62" t="s">
        <v>1012</v>
      </c>
      <c r="JVD18" s="63" t="s">
        <v>1078</v>
      </c>
      <c r="JVE18" s="182">
        <v>762931251</v>
      </c>
      <c r="JVF18" s="183" t="s">
        <v>14</v>
      </c>
      <c r="JVG18" s="62" t="s">
        <v>778</v>
      </c>
      <c r="JVH18" s="98">
        <v>623</v>
      </c>
      <c r="JVI18" s="98">
        <v>1326</v>
      </c>
      <c r="JVJ18" s="98">
        <v>30</v>
      </c>
      <c r="JVK18" s="98">
        <f>SUM(JVI18:JVJ18)</f>
        <v>1356</v>
      </c>
      <c r="JVL18" s="169" t="s">
        <v>1079</v>
      </c>
      <c r="JVM18" s="179">
        <v>5</v>
      </c>
      <c r="JVN18" s="99">
        <v>44228</v>
      </c>
      <c r="JVO18" s="186"/>
      <c r="JVP18" s="154" t="s">
        <v>75</v>
      </c>
      <c r="JVQ18" s="184" t="s" ph="1">
        <v>1077</v>
      </c>
      <c r="JVR18" s="61" t="s">
        <v>10</v>
      </c>
      <c r="JVS18" s="62" t="s">
        <v>1012</v>
      </c>
      <c r="JVT18" s="63" t="s">
        <v>1078</v>
      </c>
      <c r="JVU18" s="182">
        <v>762931251</v>
      </c>
      <c r="JVV18" s="183" t="s">
        <v>14</v>
      </c>
      <c r="JVW18" s="62" t="s">
        <v>778</v>
      </c>
      <c r="JVX18" s="98">
        <v>623</v>
      </c>
      <c r="JVY18" s="98">
        <v>1326</v>
      </c>
      <c r="JVZ18" s="98">
        <v>30</v>
      </c>
      <c r="JWA18" s="98">
        <f>SUM(JVY18:JVZ18)</f>
        <v>1356</v>
      </c>
      <c r="JWB18" s="169" t="s">
        <v>1079</v>
      </c>
      <c r="JWC18" s="179">
        <v>5</v>
      </c>
      <c r="JWD18" s="99">
        <v>44228</v>
      </c>
      <c r="JWE18" s="186"/>
      <c r="JWF18" s="154" t="s">
        <v>75</v>
      </c>
      <c r="JWG18" s="184" t="s" ph="1">
        <v>1077</v>
      </c>
      <c r="JWH18" s="61" t="s">
        <v>10</v>
      </c>
      <c r="JWI18" s="62" t="s">
        <v>1012</v>
      </c>
      <c r="JWJ18" s="63" t="s">
        <v>1078</v>
      </c>
      <c r="JWK18" s="182">
        <v>762931251</v>
      </c>
      <c r="JWL18" s="183" t="s">
        <v>14</v>
      </c>
      <c r="JWM18" s="62" t="s">
        <v>778</v>
      </c>
      <c r="JWN18" s="98">
        <v>623</v>
      </c>
      <c r="JWO18" s="98">
        <v>1326</v>
      </c>
      <c r="JWP18" s="98">
        <v>30</v>
      </c>
      <c r="JWQ18" s="98">
        <f>SUM(JWO18:JWP18)</f>
        <v>1356</v>
      </c>
      <c r="JWR18" s="169" t="s">
        <v>1079</v>
      </c>
      <c r="JWS18" s="179">
        <v>5</v>
      </c>
      <c r="JWT18" s="99">
        <v>44228</v>
      </c>
      <c r="JWU18" s="186"/>
      <c r="JWV18" s="154" t="s">
        <v>75</v>
      </c>
      <c r="JWW18" s="184" t="s" ph="1">
        <v>1077</v>
      </c>
      <c r="JWX18" s="61" t="s">
        <v>10</v>
      </c>
      <c r="JWY18" s="62" t="s">
        <v>1012</v>
      </c>
      <c r="JWZ18" s="63" t="s">
        <v>1078</v>
      </c>
      <c r="JXA18" s="182">
        <v>762931251</v>
      </c>
      <c r="JXB18" s="183" t="s">
        <v>14</v>
      </c>
      <c r="JXC18" s="62" t="s">
        <v>778</v>
      </c>
      <c r="JXD18" s="98">
        <v>623</v>
      </c>
      <c r="JXE18" s="98">
        <v>1326</v>
      </c>
      <c r="JXF18" s="98">
        <v>30</v>
      </c>
      <c r="JXG18" s="98">
        <f>SUM(JXE18:JXF18)</f>
        <v>1356</v>
      </c>
      <c r="JXH18" s="169" t="s">
        <v>1079</v>
      </c>
      <c r="JXI18" s="179">
        <v>5</v>
      </c>
      <c r="JXJ18" s="99">
        <v>44228</v>
      </c>
      <c r="JXK18" s="186"/>
      <c r="JXL18" s="154" t="s">
        <v>75</v>
      </c>
      <c r="JXM18" s="184" t="s" ph="1">
        <v>1077</v>
      </c>
      <c r="JXN18" s="61" t="s">
        <v>10</v>
      </c>
      <c r="JXO18" s="62" t="s">
        <v>1012</v>
      </c>
      <c r="JXP18" s="63" t="s">
        <v>1078</v>
      </c>
      <c r="JXQ18" s="182">
        <v>762931251</v>
      </c>
      <c r="JXR18" s="183" t="s">
        <v>14</v>
      </c>
      <c r="JXS18" s="62" t="s">
        <v>778</v>
      </c>
      <c r="JXT18" s="98">
        <v>623</v>
      </c>
      <c r="JXU18" s="98">
        <v>1326</v>
      </c>
      <c r="JXV18" s="98">
        <v>30</v>
      </c>
      <c r="JXW18" s="98">
        <f>SUM(JXU18:JXV18)</f>
        <v>1356</v>
      </c>
      <c r="JXX18" s="169" t="s">
        <v>1079</v>
      </c>
      <c r="JXY18" s="179">
        <v>5</v>
      </c>
      <c r="JXZ18" s="99">
        <v>44228</v>
      </c>
      <c r="JYA18" s="186"/>
      <c r="JYB18" s="154" t="s">
        <v>75</v>
      </c>
      <c r="JYC18" s="184" t="s" ph="1">
        <v>1077</v>
      </c>
      <c r="JYD18" s="61" t="s">
        <v>10</v>
      </c>
      <c r="JYE18" s="62" t="s">
        <v>1012</v>
      </c>
      <c r="JYF18" s="63" t="s">
        <v>1078</v>
      </c>
      <c r="JYG18" s="182">
        <v>762931251</v>
      </c>
      <c r="JYH18" s="183" t="s">
        <v>14</v>
      </c>
      <c r="JYI18" s="62" t="s">
        <v>778</v>
      </c>
      <c r="JYJ18" s="98">
        <v>623</v>
      </c>
      <c r="JYK18" s="98">
        <v>1326</v>
      </c>
      <c r="JYL18" s="98">
        <v>30</v>
      </c>
      <c r="JYM18" s="98">
        <f>SUM(JYK18:JYL18)</f>
        <v>1356</v>
      </c>
      <c r="JYN18" s="169" t="s">
        <v>1079</v>
      </c>
      <c r="JYO18" s="179">
        <v>5</v>
      </c>
      <c r="JYP18" s="99">
        <v>44228</v>
      </c>
      <c r="JYQ18" s="186"/>
      <c r="JYR18" s="154" t="s">
        <v>75</v>
      </c>
      <c r="JYS18" s="184" t="s" ph="1">
        <v>1077</v>
      </c>
      <c r="JYT18" s="61" t="s">
        <v>10</v>
      </c>
      <c r="JYU18" s="62" t="s">
        <v>1012</v>
      </c>
      <c r="JYV18" s="63" t="s">
        <v>1078</v>
      </c>
      <c r="JYW18" s="182">
        <v>762931251</v>
      </c>
      <c r="JYX18" s="183" t="s">
        <v>14</v>
      </c>
      <c r="JYY18" s="62" t="s">
        <v>778</v>
      </c>
      <c r="JYZ18" s="98">
        <v>623</v>
      </c>
      <c r="JZA18" s="98">
        <v>1326</v>
      </c>
      <c r="JZB18" s="98">
        <v>30</v>
      </c>
      <c r="JZC18" s="98">
        <f>SUM(JZA18:JZB18)</f>
        <v>1356</v>
      </c>
      <c r="JZD18" s="169" t="s">
        <v>1079</v>
      </c>
      <c r="JZE18" s="179">
        <v>5</v>
      </c>
      <c r="JZF18" s="99">
        <v>44228</v>
      </c>
      <c r="JZG18" s="186"/>
      <c r="JZH18" s="154" t="s">
        <v>75</v>
      </c>
      <c r="JZI18" s="184" t="s" ph="1">
        <v>1077</v>
      </c>
      <c r="JZJ18" s="61" t="s">
        <v>10</v>
      </c>
      <c r="JZK18" s="62" t="s">
        <v>1012</v>
      </c>
      <c r="JZL18" s="63" t="s">
        <v>1078</v>
      </c>
      <c r="JZM18" s="182">
        <v>762931251</v>
      </c>
      <c r="JZN18" s="183" t="s">
        <v>14</v>
      </c>
      <c r="JZO18" s="62" t="s">
        <v>778</v>
      </c>
      <c r="JZP18" s="98">
        <v>623</v>
      </c>
      <c r="JZQ18" s="98">
        <v>1326</v>
      </c>
      <c r="JZR18" s="98">
        <v>30</v>
      </c>
      <c r="JZS18" s="98">
        <f>SUM(JZQ18:JZR18)</f>
        <v>1356</v>
      </c>
      <c r="JZT18" s="169" t="s">
        <v>1079</v>
      </c>
      <c r="JZU18" s="179">
        <v>5</v>
      </c>
      <c r="JZV18" s="99">
        <v>44228</v>
      </c>
      <c r="JZW18" s="186"/>
      <c r="JZX18" s="154" t="s">
        <v>75</v>
      </c>
      <c r="JZY18" s="184" t="s" ph="1">
        <v>1077</v>
      </c>
      <c r="JZZ18" s="61" t="s">
        <v>10</v>
      </c>
      <c r="KAA18" s="62" t="s">
        <v>1012</v>
      </c>
      <c r="KAB18" s="63" t="s">
        <v>1078</v>
      </c>
      <c r="KAC18" s="182">
        <v>762931251</v>
      </c>
      <c r="KAD18" s="183" t="s">
        <v>14</v>
      </c>
      <c r="KAE18" s="62" t="s">
        <v>778</v>
      </c>
      <c r="KAF18" s="98">
        <v>623</v>
      </c>
      <c r="KAG18" s="98">
        <v>1326</v>
      </c>
      <c r="KAH18" s="98">
        <v>30</v>
      </c>
      <c r="KAI18" s="98">
        <f>SUM(KAG18:KAH18)</f>
        <v>1356</v>
      </c>
      <c r="KAJ18" s="169" t="s">
        <v>1079</v>
      </c>
      <c r="KAK18" s="179">
        <v>5</v>
      </c>
      <c r="KAL18" s="99">
        <v>44228</v>
      </c>
      <c r="KAM18" s="186"/>
      <c r="KAN18" s="154" t="s">
        <v>75</v>
      </c>
      <c r="KAO18" s="184" t="s" ph="1">
        <v>1077</v>
      </c>
      <c r="KAP18" s="61" t="s">
        <v>10</v>
      </c>
      <c r="KAQ18" s="62" t="s">
        <v>1012</v>
      </c>
      <c r="KAR18" s="63" t="s">
        <v>1078</v>
      </c>
      <c r="KAS18" s="182">
        <v>762931251</v>
      </c>
      <c r="KAT18" s="183" t="s">
        <v>14</v>
      </c>
      <c r="KAU18" s="62" t="s">
        <v>778</v>
      </c>
      <c r="KAV18" s="98">
        <v>623</v>
      </c>
      <c r="KAW18" s="98">
        <v>1326</v>
      </c>
      <c r="KAX18" s="98">
        <v>30</v>
      </c>
      <c r="KAY18" s="98">
        <f>SUM(KAW18:KAX18)</f>
        <v>1356</v>
      </c>
      <c r="KAZ18" s="169" t="s">
        <v>1079</v>
      </c>
      <c r="KBA18" s="179">
        <v>5</v>
      </c>
      <c r="KBB18" s="99">
        <v>44228</v>
      </c>
      <c r="KBC18" s="186"/>
      <c r="KBD18" s="154" t="s">
        <v>75</v>
      </c>
      <c r="KBE18" s="184" t="s" ph="1">
        <v>1077</v>
      </c>
      <c r="KBF18" s="61" t="s">
        <v>10</v>
      </c>
      <c r="KBG18" s="62" t="s">
        <v>1012</v>
      </c>
      <c r="KBH18" s="63" t="s">
        <v>1078</v>
      </c>
      <c r="KBI18" s="182">
        <v>762931251</v>
      </c>
      <c r="KBJ18" s="183" t="s">
        <v>14</v>
      </c>
      <c r="KBK18" s="62" t="s">
        <v>778</v>
      </c>
      <c r="KBL18" s="98">
        <v>623</v>
      </c>
      <c r="KBM18" s="98">
        <v>1326</v>
      </c>
      <c r="KBN18" s="98">
        <v>30</v>
      </c>
      <c r="KBO18" s="98">
        <f>SUM(KBM18:KBN18)</f>
        <v>1356</v>
      </c>
      <c r="KBP18" s="169" t="s">
        <v>1079</v>
      </c>
      <c r="KBQ18" s="179">
        <v>5</v>
      </c>
      <c r="KBR18" s="99">
        <v>44228</v>
      </c>
      <c r="KBS18" s="186"/>
      <c r="KBT18" s="154" t="s">
        <v>75</v>
      </c>
      <c r="KBU18" s="184" t="s" ph="1">
        <v>1077</v>
      </c>
      <c r="KBV18" s="61" t="s">
        <v>10</v>
      </c>
      <c r="KBW18" s="62" t="s">
        <v>1012</v>
      </c>
      <c r="KBX18" s="63" t="s">
        <v>1078</v>
      </c>
      <c r="KBY18" s="182">
        <v>762931251</v>
      </c>
      <c r="KBZ18" s="183" t="s">
        <v>14</v>
      </c>
      <c r="KCA18" s="62" t="s">
        <v>778</v>
      </c>
      <c r="KCB18" s="98">
        <v>623</v>
      </c>
      <c r="KCC18" s="98">
        <v>1326</v>
      </c>
      <c r="KCD18" s="98">
        <v>30</v>
      </c>
      <c r="KCE18" s="98">
        <f>SUM(KCC18:KCD18)</f>
        <v>1356</v>
      </c>
      <c r="KCF18" s="169" t="s">
        <v>1079</v>
      </c>
      <c r="KCG18" s="179">
        <v>5</v>
      </c>
      <c r="KCH18" s="99">
        <v>44228</v>
      </c>
      <c r="KCI18" s="186"/>
      <c r="KCJ18" s="154" t="s">
        <v>75</v>
      </c>
      <c r="KCK18" s="184" t="s" ph="1">
        <v>1077</v>
      </c>
      <c r="KCL18" s="61" t="s">
        <v>10</v>
      </c>
      <c r="KCM18" s="62" t="s">
        <v>1012</v>
      </c>
      <c r="KCN18" s="63" t="s">
        <v>1078</v>
      </c>
      <c r="KCO18" s="182">
        <v>762931251</v>
      </c>
      <c r="KCP18" s="183" t="s">
        <v>14</v>
      </c>
      <c r="KCQ18" s="62" t="s">
        <v>778</v>
      </c>
      <c r="KCR18" s="98">
        <v>623</v>
      </c>
      <c r="KCS18" s="98">
        <v>1326</v>
      </c>
      <c r="KCT18" s="98">
        <v>30</v>
      </c>
      <c r="KCU18" s="98">
        <f>SUM(KCS18:KCT18)</f>
        <v>1356</v>
      </c>
      <c r="KCV18" s="169" t="s">
        <v>1079</v>
      </c>
      <c r="KCW18" s="179">
        <v>5</v>
      </c>
      <c r="KCX18" s="99">
        <v>44228</v>
      </c>
      <c r="KCY18" s="186"/>
      <c r="KCZ18" s="154" t="s">
        <v>75</v>
      </c>
      <c r="KDA18" s="184" t="s" ph="1">
        <v>1077</v>
      </c>
      <c r="KDB18" s="61" t="s">
        <v>10</v>
      </c>
      <c r="KDC18" s="62" t="s">
        <v>1012</v>
      </c>
      <c r="KDD18" s="63" t="s">
        <v>1078</v>
      </c>
      <c r="KDE18" s="182">
        <v>762931251</v>
      </c>
      <c r="KDF18" s="183" t="s">
        <v>14</v>
      </c>
      <c r="KDG18" s="62" t="s">
        <v>778</v>
      </c>
      <c r="KDH18" s="98">
        <v>623</v>
      </c>
      <c r="KDI18" s="98">
        <v>1326</v>
      </c>
      <c r="KDJ18" s="98">
        <v>30</v>
      </c>
      <c r="KDK18" s="98">
        <f>SUM(KDI18:KDJ18)</f>
        <v>1356</v>
      </c>
      <c r="KDL18" s="169" t="s">
        <v>1079</v>
      </c>
      <c r="KDM18" s="179">
        <v>5</v>
      </c>
      <c r="KDN18" s="99">
        <v>44228</v>
      </c>
      <c r="KDO18" s="186"/>
      <c r="KDP18" s="154" t="s">
        <v>75</v>
      </c>
      <c r="KDQ18" s="184" t="s" ph="1">
        <v>1077</v>
      </c>
      <c r="KDR18" s="61" t="s">
        <v>10</v>
      </c>
      <c r="KDS18" s="62" t="s">
        <v>1012</v>
      </c>
      <c r="KDT18" s="63" t="s">
        <v>1078</v>
      </c>
      <c r="KDU18" s="182">
        <v>762931251</v>
      </c>
      <c r="KDV18" s="183" t="s">
        <v>14</v>
      </c>
      <c r="KDW18" s="62" t="s">
        <v>778</v>
      </c>
      <c r="KDX18" s="98">
        <v>623</v>
      </c>
      <c r="KDY18" s="98">
        <v>1326</v>
      </c>
      <c r="KDZ18" s="98">
        <v>30</v>
      </c>
      <c r="KEA18" s="98">
        <f>SUM(KDY18:KDZ18)</f>
        <v>1356</v>
      </c>
      <c r="KEB18" s="169" t="s">
        <v>1079</v>
      </c>
      <c r="KEC18" s="179">
        <v>5</v>
      </c>
      <c r="KED18" s="99">
        <v>44228</v>
      </c>
      <c r="KEE18" s="186"/>
      <c r="KEF18" s="154" t="s">
        <v>75</v>
      </c>
      <c r="KEG18" s="184" t="s" ph="1">
        <v>1077</v>
      </c>
      <c r="KEH18" s="61" t="s">
        <v>10</v>
      </c>
      <c r="KEI18" s="62" t="s">
        <v>1012</v>
      </c>
      <c r="KEJ18" s="63" t="s">
        <v>1078</v>
      </c>
      <c r="KEK18" s="182">
        <v>762931251</v>
      </c>
      <c r="KEL18" s="183" t="s">
        <v>14</v>
      </c>
      <c r="KEM18" s="62" t="s">
        <v>778</v>
      </c>
      <c r="KEN18" s="98">
        <v>623</v>
      </c>
      <c r="KEO18" s="98">
        <v>1326</v>
      </c>
      <c r="KEP18" s="98">
        <v>30</v>
      </c>
      <c r="KEQ18" s="98">
        <f>SUM(KEO18:KEP18)</f>
        <v>1356</v>
      </c>
      <c r="KER18" s="169" t="s">
        <v>1079</v>
      </c>
      <c r="KES18" s="179">
        <v>5</v>
      </c>
      <c r="KET18" s="99">
        <v>44228</v>
      </c>
      <c r="KEU18" s="186"/>
      <c r="KEV18" s="154" t="s">
        <v>75</v>
      </c>
      <c r="KEW18" s="184" t="s" ph="1">
        <v>1077</v>
      </c>
      <c r="KEX18" s="61" t="s">
        <v>10</v>
      </c>
      <c r="KEY18" s="62" t="s">
        <v>1012</v>
      </c>
      <c r="KEZ18" s="63" t="s">
        <v>1078</v>
      </c>
      <c r="KFA18" s="182">
        <v>762931251</v>
      </c>
      <c r="KFB18" s="183" t="s">
        <v>14</v>
      </c>
      <c r="KFC18" s="62" t="s">
        <v>778</v>
      </c>
      <c r="KFD18" s="98">
        <v>623</v>
      </c>
      <c r="KFE18" s="98">
        <v>1326</v>
      </c>
      <c r="KFF18" s="98">
        <v>30</v>
      </c>
      <c r="KFG18" s="98">
        <f>SUM(KFE18:KFF18)</f>
        <v>1356</v>
      </c>
      <c r="KFH18" s="169" t="s">
        <v>1079</v>
      </c>
      <c r="KFI18" s="179">
        <v>5</v>
      </c>
      <c r="KFJ18" s="99">
        <v>44228</v>
      </c>
      <c r="KFK18" s="186"/>
      <c r="KFL18" s="154" t="s">
        <v>75</v>
      </c>
      <c r="KFM18" s="184" t="s" ph="1">
        <v>1077</v>
      </c>
      <c r="KFN18" s="61" t="s">
        <v>10</v>
      </c>
      <c r="KFO18" s="62" t="s">
        <v>1012</v>
      </c>
      <c r="KFP18" s="63" t="s">
        <v>1078</v>
      </c>
      <c r="KFQ18" s="182">
        <v>762931251</v>
      </c>
      <c r="KFR18" s="183" t="s">
        <v>14</v>
      </c>
      <c r="KFS18" s="62" t="s">
        <v>778</v>
      </c>
      <c r="KFT18" s="98">
        <v>623</v>
      </c>
      <c r="KFU18" s="98">
        <v>1326</v>
      </c>
      <c r="KFV18" s="98">
        <v>30</v>
      </c>
      <c r="KFW18" s="98">
        <f>SUM(KFU18:KFV18)</f>
        <v>1356</v>
      </c>
      <c r="KFX18" s="169" t="s">
        <v>1079</v>
      </c>
      <c r="KFY18" s="179">
        <v>5</v>
      </c>
      <c r="KFZ18" s="99">
        <v>44228</v>
      </c>
      <c r="KGA18" s="186"/>
      <c r="KGB18" s="154" t="s">
        <v>75</v>
      </c>
      <c r="KGC18" s="184" t="s" ph="1">
        <v>1077</v>
      </c>
      <c r="KGD18" s="61" t="s">
        <v>10</v>
      </c>
      <c r="KGE18" s="62" t="s">
        <v>1012</v>
      </c>
      <c r="KGF18" s="63" t="s">
        <v>1078</v>
      </c>
      <c r="KGG18" s="182">
        <v>762931251</v>
      </c>
      <c r="KGH18" s="183" t="s">
        <v>14</v>
      </c>
      <c r="KGI18" s="62" t="s">
        <v>778</v>
      </c>
      <c r="KGJ18" s="98">
        <v>623</v>
      </c>
      <c r="KGK18" s="98">
        <v>1326</v>
      </c>
      <c r="KGL18" s="98">
        <v>30</v>
      </c>
      <c r="KGM18" s="98">
        <f>SUM(KGK18:KGL18)</f>
        <v>1356</v>
      </c>
      <c r="KGN18" s="169" t="s">
        <v>1079</v>
      </c>
      <c r="KGO18" s="179">
        <v>5</v>
      </c>
      <c r="KGP18" s="99">
        <v>44228</v>
      </c>
      <c r="KGQ18" s="186"/>
      <c r="KGR18" s="154" t="s">
        <v>75</v>
      </c>
      <c r="KGS18" s="184" t="s" ph="1">
        <v>1077</v>
      </c>
      <c r="KGT18" s="61" t="s">
        <v>10</v>
      </c>
      <c r="KGU18" s="62" t="s">
        <v>1012</v>
      </c>
      <c r="KGV18" s="63" t="s">
        <v>1078</v>
      </c>
      <c r="KGW18" s="182">
        <v>762931251</v>
      </c>
      <c r="KGX18" s="183" t="s">
        <v>14</v>
      </c>
      <c r="KGY18" s="62" t="s">
        <v>778</v>
      </c>
      <c r="KGZ18" s="98">
        <v>623</v>
      </c>
      <c r="KHA18" s="98">
        <v>1326</v>
      </c>
      <c r="KHB18" s="98">
        <v>30</v>
      </c>
      <c r="KHC18" s="98">
        <f>SUM(KHA18:KHB18)</f>
        <v>1356</v>
      </c>
      <c r="KHD18" s="169" t="s">
        <v>1079</v>
      </c>
      <c r="KHE18" s="179">
        <v>5</v>
      </c>
      <c r="KHF18" s="99">
        <v>44228</v>
      </c>
      <c r="KHG18" s="186"/>
      <c r="KHH18" s="154" t="s">
        <v>75</v>
      </c>
      <c r="KHI18" s="184" t="s" ph="1">
        <v>1077</v>
      </c>
      <c r="KHJ18" s="61" t="s">
        <v>10</v>
      </c>
      <c r="KHK18" s="62" t="s">
        <v>1012</v>
      </c>
      <c r="KHL18" s="63" t="s">
        <v>1078</v>
      </c>
      <c r="KHM18" s="182">
        <v>762931251</v>
      </c>
      <c r="KHN18" s="183" t="s">
        <v>14</v>
      </c>
      <c r="KHO18" s="62" t="s">
        <v>778</v>
      </c>
      <c r="KHP18" s="98">
        <v>623</v>
      </c>
      <c r="KHQ18" s="98">
        <v>1326</v>
      </c>
      <c r="KHR18" s="98">
        <v>30</v>
      </c>
      <c r="KHS18" s="98">
        <f>SUM(KHQ18:KHR18)</f>
        <v>1356</v>
      </c>
      <c r="KHT18" s="169" t="s">
        <v>1079</v>
      </c>
      <c r="KHU18" s="179">
        <v>5</v>
      </c>
      <c r="KHV18" s="99">
        <v>44228</v>
      </c>
      <c r="KHW18" s="186"/>
      <c r="KHX18" s="154" t="s">
        <v>75</v>
      </c>
      <c r="KHY18" s="184" t="s" ph="1">
        <v>1077</v>
      </c>
      <c r="KHZ18" s="61" t="s">
        <v>10</v>
      </c>
      <c r="KIA18" s="62" t="s">
        <v>1012</v>
      </c>
      <c r="KIB18" s="63" t="s">
        <v>1078</v>
      </c>
      <c r="KIC18" s="182">
        <v>762931251</v>
      </c>
      <c r="KID18" s="183" t="s">
        <v>14</v>
      </c>
      <c r="KIE18" s="62" t="s">
        <v>778</v>
      </c>
      <c r="KIF18" s="98">
        <v>623</v>
      </c>
      <c r="KIG18" s="98">
        <v>1326</v>
      </c>
      <c r="KIH18" s="98">
        <v>30</v>
      </c>
      <c r="KII18" s="98">
        <f>SUM(KIG18:KIH18)</f>
        <v>1356</v>
      </c>
      <c r="KIJ18" s="169" t="s">
        <v>1079</v>
      </c>
      <c r="KIK18" s="179">
        <v>5</v>
      </c>
      <c r="KIL18" s="99">
        <v>44228</v>
      </c>
      <c r="KIM18" s="186"/>
      <c r="KIN18" s="154" t="s">
        <v>75</v>
      </c>
      <c r="KIO18" s="184" t="s" ph="1">
        <v>1077</v>
      </c>
      <c r="KIP18" s="61" t="s">
        <v>10</v>
      </c>
      <c r="KIQ18" s="62" t="s">
        <v>1012</v>
      </c>
      <c r="KIR18" s="63" t="s">
        <v>1078</v>
      </c>
      <c r="KIS18" s="182">
        <v>762931251</v>
      </c>
      <c r="KIT18" s="183" t="s">
        <v>14</v>
      </c>
      <c r="KIU18" s="62" t="s">
        <v>778</v>
      </c>
      <c r="KIV18" s="98">
        <v>623</v>
      </c>
      <c r="KIW18" s="98">
        <v>1326</v>
      </c>
      <c r="KIX18" s="98">
        <v>30</v>
      </c>
      <c r="KIY18" s="98">
        <f>SUM(KIW18:KIX18)</f>
        <v>1356</v>
      </c>
      <c r="KIZ18" s="169" t="s">
        <v>1079</v>
      </c>
      <c r="KJA18" s="179">
        <v>5</v>
      </c>
      <c r="KJB18" s="99">
        <v>44228</v>
      </c>
      <c r="KJC18" s="186"/>
      <c r="KJD18" s="154" t="s">
        <v>75</v>
      </c>
      <c r="KJE18" s="184" t="s" ph="1">
        <v>1077</v>
      </c>
      <c r="KJF18" s="61" t="s">
        <v>10</v>
      </c>
      <c r="KJG18" s="62" t="s">
        <v>1012</v>
      </c>
      <c r="KJH18" s="63" t="s">
        <v>1078</v>
      </c>
      <c r="KJI18" s="182">
        <v>762931251</v>
      </c>
      <c r="KJJ18" s="183" t="s">
        <v>14</v>
      </c>
      <c r="KJK18" s="62" t="s">
        <v>778</v>
      </c>
      <c r="KJL18" s="98">
        <v>623</v>
      </c>
      <c r="KJM18" s="98">
        <v>1326</v>
      </c>
      <c r="KJN18" s="98">
        <v>30</v>
      </c>
      <c r="KJO18" s="98">
        <f>SUM(KJM18:KJN18)</f>
        <v>1356</v>
      </c>
      <c r="KJP18" s="169" t="s">
        <v>1079</v>
      </c>
      <c r="KJQ18" s="179">
        <v>5</v>
      </c>
      <c r="KJR18" s="99">
        <v>44228</v>
      </c>
      <c r="KJS18" s="186"/>
      <c r="KJT18" s="154" t="s">
        <v>75</v>
      </c>
      <c r="KJU18" s="184" t="s" ph="1">
        <v>1077</v>
      </c>
      <c r="KJV18" s="61" t="s">
        <v>10</v>
      </c>
      <c r="KJW18" s="62" t="s">
        <v>1012</v>
      </c>
      <c r="KJX18" s="63" t="s">
        <v>1078</v>
      </c>
      <c r="KJY18" s="182">
        <v>762931251</v>
      </c>
      <c r="KJZ18" s="183" t="s">
        <v>14</v>
      </c>
      <c r="KKA18" s="62" t="s">
        <v>778</v>
      </c>
      <c r="KKB18" s="98">
        <v>623</v>
      </c>
      <c r="KKC18" s="98">
        <v>1326</v>
      </c>
      <c r="KKD18" s="98">
        <v>30</v>
      </c>
      <c r="KKE18" s="98">
        <f>SUM(KKC18:KKD18)</f>
        <v>1356</v>
      </c>
      <c r="KKF18" s="169" t="s">
        <v>1079</v>
      </c>
      <c r="KKG18" s="179">
        <v>5</v>
      </c>
      <c r="KKH18" s="99">
        <v>44228</v>
      </c>
      <c r="KKI18" s="186"/>
      <c r="KKJ18" s="154" t="s">
        <v>75</v>
      </c>
      <c r="KKK18" s="184" t="s" ph="1">
        <v>1077</v>
      </c>
      <c r="KKL18" s="61" t="s">
        <v>10</v>
      </c>
      <c r="KKM18" s="62" t="s">
        <v>1012</v>
      </c>
      <c r="KKN18" s="63" t="s">
        <v>1078</v>
      </c>
      <c r="KKO18" s="182">
        <v>762931251</v>
      </c>
      <c r="KKP18" s="183" t="s">
        <v>14</v>
      </c>
      <c r="KKQ18" s="62" t="s">
        <v>778</v>
      </c>
      <c r="KKR18" s="98">
        <v>623</v>
      </c>
      <c r="KKS18" s="98">
        <v>1326</v>
      </c>
      <c r="KKT18" s="98">
        <v>30</v>
      </c>
      <c r="KKU18" s="98">
        <f>SUM(KKS18:KKT18)</f>
        <v>1356</v>
      </c>
      <c r="KKV18" s="169" t="s">
        <v>1079</v>
      </c>
      <c r="KKW18" s="179">
        <v>5</v>
      </c>
      <c r="KKX18" s="99">
        <v>44228</v>
      </c>
      <c r="KKY18" s="186"/>
      <c r="KKZ18" s="154" t="s">
        <v>75</v>
      </c>
      <c r="KLA18" s="184" t="s" ph="1">
        <v>1077</v>
      </c>
      <c r="KLB18" s="61" t="s">
        <v>10</v>
      </c>
      <c r="KLC18" s="62" t="s">
        <v>1012</v>
      </c>
      <c r="KLD18" s="63" t="s">
        <v>1078</v>
      </c>
      <c r="KLE18" s="182">
        <v>762931251</v>
      </c>
      <c r="KLF18" s="183" t="s">
        <v>14</v>
      </c>
      <c r="KLG18" s="62" t="s">
        <v>778</v>
      </c>
      <c r="KLH18" s="98">
        <v>623</v>
      </c>
      <c r="KLI18" s="98">
        <v>1326</v>
      </c>
      <c r="KLJ18" s="98">
        <v>30</v>
      </c>
      <c r="KLK18" s="98">
        <f>SUM(KLI18:KLJ18)</f>
        <v>1356</v>
      </c>
      <c r="KLL18" s="169" t="s">
        <v>1079</v>
      </c>
      <c r="KLM18" s="179">
        <v>5</v>
      </c>
      <c r="KLN18" s="99">
        <v>44228</v>
      </c>
      <c r="KLO18" s="186"/>
      <c r="KLP18" s="154" t="s">
        <v>75</v>
      </c>
      <c r="KLQ18" s="184" t="s" ph="1">
        <v>1077</v>
      </c>
      <c r="KLR18" s="61" t="s">
        <v>10</v>
      </c>
      <c r="KLS18" s="62" t="s">
        <v>1012</v>
      </c>
      <c r="KLT18" s="63" t="s">
        <v>1078</v>
      </c>
      <c r="KLU18" s="182">
        <v>762931251</v>
      </c>
      <c r="KLV18" s="183" t="s">
        <v>14</v>
      </c>
      <c r="KLW18" s="62" t="s">
        <v>778</v>
      </c>
      <c r="KLX18" s="98">
        <v>623</v>
      </c>
      <c r="KLY18" s="98">
        <v>1326</v>
      </c>
      <c r="KLZ18" s="98">
        <v>30</v>
      </c>
      <c r="KMA18" s="98">
        <f>SUM(KLY18:KLZ18)</f>
        <v>1356</v>
      </c>
      <c r="KMB18" s="169" t="s">
        <v>1079</v>
      </c>
      <c r="KMC18" s="179">
        <v>5</v>
      </c>
      <c r="KMD18" s="99">
        <v>44228</v>
      </c>
      <c r="KME18" s="186"/>
      <c r="KMF18" s="154" t="s">
        <v>75</v>
      </c>
      <c r="KMG18" s="184" t="s" ph="1">
        <v>1077</v>
      </c>
      <c r="KMH18" s="61" t="s">
        <v>10</v>
      </c>
      <c r="KMI18" s="62" t="s">
        <v>1012</v>
      </c>
      <c r="KMJ18" s="63" t="s">
        <v>1078</v>
      </c>
      <c r="KMK18" s="182">
        <v>762931251</v>
      </c>
      <c r="KML18" s="183" t="s">
        <v>14</v>
      </c>
      <c r="KMM18" s="62" t="s">
        <v>778</v>
      </c>
      <c r="KMN18" s="98">
        <v>623</v>
      </c>
      <c r="KMO18" s="98">
        <v>1326</v>
      </c>
      <c r="KMP18" s="98">
        <v>30</v>
      </c>
      <c r="KMQ18" s="98">
        <f>SUM(KMO18:KMP18)</f>
        <v>1356</v>
      </c>
      <c r="KMR18" s="169" t="s">
        <v>1079</v>
      </c>
      <c r="KMS18" s="179">
        <v>5</v>
      </c>
      <c r="KMT18" s="99">
        <v>44228</v>
      </c>
      <c r="KMU18" s="186"/>
      <c r="KMV18" s="154" t="s">
        <v>75</v>
      </c>
      <c r="KMW18" s="184" t="s" ph="1">
        <v>1077</v>
      </c>
      <c r="KMX18" s="61" t="s">
        <v>10</v>
      </c>
      <c r="KMY18" s="62" t="s">
        <v>1012</v>
      </c>
      <c r="KMZ18" s="63" t="s">
        <v>1078</v>
      </c>
      <c r="KNA18" s="182">
        <v>762931251</v>
      </c>
      <c r="KNB18" s="183" t="s">
        <v>14</v>
      </c>
      <c r="KNC18" s="62" t="s">
        <v>778</v>
      </c>
      <c r="KND18" s="98">
        <v>623</v>
      </c>
      <c r="KNE18" s="98">
        <v>1326</v>
      </c>
      <c r="KNF18" s="98">
        <v>30</v>
      </c>
      <c r="KNG18" s="98">
        <f>SUM(KNE18:KNF18)</f>
        <v>1356</v>
      </c>
      <c r="KNH18" s="169" t="s">
        <v>1079</v>
      </c>
      <c r="KNI18" s="179">
        <v>5</v>
      </c>
      <c r="KNJ18" s="99">
        <v>44228</v>
      </c>
      <c r="KNK18" s="186"/>
      <c r="KNL18" s="154" t="s">
        <v>75</v>
      </c>
      <c r="KNM18" s="184" t="s" ph="1">
        <v>1077</v>
      </c>
      <c r="KNN18" s="61" t="s">
        <v>10</v>
      </c>
      <c r="KNO18" s="62" t="s">
        <v>1012</v>
      </c>
      <c r="KNP18" s="63" t="s">
        <v>1078</v>
      </c>
      <c r="KNQ18" s="182">
        <v>762931251</v>
      </c>
      <c r="KNR18" s="183" t="s">
        <v>14</v>
      </c>
      <c r="KNS18" s="62" t="s">
        <v>778</v>
      </c>
      <c r="KNT18" s="98">
        <v>623</v>
      </c>
      <c r="KNU18" s="98">
        <v>1326</v>
      </c>
      <c r="KNV18" s="98">
        <v>30</v>
      </c>
      <c r="KNW18" s="98">
        <f>SUM(KNU18:KNV18)</f>
        <v>1356</v>
      </c>
      <c r="KNX18" s="169" t="s">
        <v>1079</v>
      </c>
      <c r="KNY18" s="179">
        <v>5</v>
      </c>
      <c r="KNZ18" s="99">
        <v>44228</v>
      </c>
      <c r="KOA18" s="186"/>
      <c r="KOB18" s="154" t="s">
        <v>75</v>
      </c>
      <c r="KOC18" s="184" t="s" ph="1">
        <v>1077</v>
      </c>
      <c r="KOD18" s="61" t="s">
        <v>10</v>
      </c>
      <c r="KOE18" s="62" t="s">
        <v>1012</v>
      </c>
      <c r="KOF18" s="63" t="s">
        <v>1078</v>
      </c>
      <c r="KOG18" s="182">
        <v>762931251</v>
      </c>
      <c r="KOH18" s="183" t="s">
        <v>14</v>
      </c>
      <c r="KOI18" s="62" t="s">
        <v>778</v>
      </c>
      <c r="KOJ18" s="98">
        <v>623</v>
      </c>
      <c r="KOK18" s="98">
        <v>1326</v>
      </c>
      <c r="KOL18" s="98">
        <v>30</v>
      </c>
      <c r="KOM18" s="98">
        <f>SUM(KOK18:KOL18)</f>
        <v>1356</v>
      </c>
      <c r="KON18" s="169" t="s">
        <v>1079</v>
      </c>
      <c r="KOO18" s="179">
        <v>5</v>
      </c>
      <c r="KOP18" s="99">
        <v>44228</v>
      </c>
      <c r="KOQ18" s="186"/>
      <c r="KOR18" s="154" t="s">
        <v>75</v>
      </c>
      <c r="KOS18" s="184" t="s" ph="1">
        <v>1077</v>
      </c>
      <c r="KOT18" s="61" t="s">
        <v>10</v>
      </c>
      <c r="KOU18" s="62" t="s">
        <v>1012</v>
      </c>
      <c r="KOV18" s="63" t="s">
        <v>1078</v>
      </c>
      <c r="KOW18" s="182">
        <v>762931251</v>
      </c>
      <c r="KOX18" s="183" t="s">
        <v>14</v>
      </c>
      <c r="KOY18" s="62" t="s">
        <v>778</v>
      </c>
      <c r="KOZ18" s="98">
        <v>623</v>
      </c>
      <c r="KPA18" s="98">
        <v>1326</v>
      </c>
      <c r="KPB18" s="98">
        <v>30</v>
      </c>
      <c r="KPC18" s="98">
        <f>SUM(KPA18:KPB18)</f>
        <v>1356</v>
      </c>
      <c r="KPD18" s="169" t="s">
        <v>1079</v>
      </c>
      <c r="KPE18" s="179">
        <v>5</v>
      </c>
      <c r="KPF18" s="99">
        <v>44228</v>
      </c>
      <c r="KPG18" s="186"/>
      <c r="KPH18" s="154" t="s">
        <v>75</v>
      </c>
      <c r="KPI18" s="184" t="s" ph="1">
        <v>1077</v>
      </c>
      <c r="KPJ18" s="61" t="s">
        <v>10</v>
      </c>
      <c r="KPK18" s="62" t="s">
        <v>1012</v>
      </c>
      <c r="KPL18" s="63" t="s">
        <v>1078</v>
      </c>
      <c r="KPM18" s="182">
        <v>762931251</v>
      </c>
      <c r="KPN18" s="183" t="s">
        <v>14</v>
      </c>
      <c r="KPO18" s="62" t="s">
        <v>778</v>
      </c>
      <c r="KPP18" s="98">
        <v>623</v>
      </c>
      <c r="KPQ18" s="98">
        <v>1326</v>
      </c>
      <c r="KPR18" s="98">
        <v>30</v>
      </c>
      <c r="KPS18" s="98">
        <f>SUM(KPQ18:KPR18)</f>
        <v>1356</v>
      </c>
      <c r="KPT18" s="169" t="s">
        <v>1079</v>
      </c>
      <c r="KPU18" s="179">
        <v>5</v>
      </c>
      <c r="KPV18" s="99">
        <v>44228</v>
      </c>
      <c r="KPW18" s="186"/>
      <c r="KPX18" s="154" t="s">
        <v>75</v>
      </c>
      <c r="KPY18" s="184" t="s" ph="1">
        <v>1077</v>
      </c>
      <c r="KPZ18" s="61" t="s">
        <v>10</v>
      </c>
      <c r="KQA18" s="62" t="s">
        <v>1012</v>
      </c>
      <c r="KQB18" s="63" t="s">
        <v>1078</v>
      </c>
      <c r="KQC18" s="182">
        <v>762931251</v>
      </c>
      <c r="KQD18" s="183" t="s">
        <v>14</v>
      </c>
      <c r="KQE18" s="62" t="s">
        <v>778</v>
      </c>
      <c r="KQF18" s="98">
        <v>623</v>
      </c>
      <c r="KQG18" s="98">
        <v>1326</v>
      </c>
      <c r="KQH18" s="98">
        <v>30</v>
      </c>
      <c r="KQI18" s="98">
        <f>SUM(KQG18:KQH18)</f>
        <v>1356</v>
      </c>
      <c r="KQJ18" s="169" t="s">
        <v>1079</v>
      </c>
      <c r="KQK18" s="179">
        <v>5</v>
      </c>
      <c r="KQL18" s="99">
        <v>44228</v>
      </c>
      <c r="KQM18" s="186"/>
      <c r="KQN18" s="154" t="s">
        <v>75</v>
      </c>
      <c r="KQO18" s="184" t="s" ph="1">
        <v>1077</v>
      </c>
      <c r="KQP18" s="61" t="s">
        <v>10</v>
      </c>
      <c r="KQQ18" s="62" t="s">
        <v>1012</v>
      </c>
      <c r="KQR18" s="63" t="s">
        <v>1078</v>
      </c>
      <c r="KQS18" s="182">
        <v>762931251</v>
      </c>
      <c r="KQT18" s="183" t="s">
        <v>14</v>
      </c>
      <c r="KQU18" s="62" t="s">
        <v>778</v>
      </c>
      <c r="KQV18" s="98">
        <v>623</v>
      </c>
      <c r="KQW18" s="98">
        <v>1326</v>
      </c>
      <c r="KQX18" s="98">
        <v>30</v>
      </c>
      <c r="KQY18" s="98">
        <f>SUM(KQW18:KQX18)</f>
        <v>1356</v>
      </c>
      <c r="KQZ18" s="169" t="s">
        <v>1079</v>
      </c>
      <c r="KRA18" s="179">
        <v>5</v>
      </c>
      <c r="KRB18" s="99">
        <v>44228</v>
      </c>
      <c r="KRC18" s="186"/>
      <c r="KRD18" s="154" t="s">
        <v>75</v>
      </c>
      <c r="KRE18" s="184" t="s" ph="1">
        <v>1077</v>
      </c>
      <c r="KRF18" s="61" t="s">
        <v>10</v>
      </c>
      <c r="KRG18" s="62" t="s">
        <v>1012</v>
      </c>
      <c r="KRH18" s="63" t="s">
        <v>1078</v>
      </c>
      <c r="KRI18" s="182">
        <v>762931251</v>
      </c>
      <c r="KRJ18" s="183" t="s">
        <v>14</v>
      </c>
      <c r="KRK18" s="62" t="s">
        <v>778</v>
      </c>
      <c r="KRL18" s="98">
        <v>623</v>
      </c>
      <c r="KRM18" s="98">
        <v>1326</v>
      </c>
      <c r="KRN18" s="98">
        <v>30</v>
      </c>
      <c r="KRO18" s="98">
        <f>SUM(KRM18:KRN18)</f>
        <v>1356</v>
      </c>
      <c r="KRP18" s="169" t="s">
        <v>1079</v>
      </c>
      <c r="KRQ18" s="179">
        <v>5</v>
      </c>
      <c r="KRR18" s="99">
        <v>44228</v>
      </c>
      <c r="KRS18" s="186"/>
      <c r="KRT18" s="154" t="s">
        <v>75</v>
      </c>
      <c r="KRU18" s="184" t="s" ph="1">
        <v>1077</v>
      </c>
      <c r="KRV18" s="61" t="s">
        <v>10</v>
      </c>
      <c r="KRW18" s="62" t="s">
        <v>1012</v>
      </c>
      <c r="KRX18" s="63" t="s">
        <v>1078</v>
      </c>
      <c r="KRY18" s="182">
        <v>762931251</v>
      </c>
      <c r="KRZ18" s="183" t="s">
        <v>14</v>
      </c>
      <c r="KSA18" s="62" t="s">
        <v>778</v>
      </c>
      <c r="KSB18" s="98">
        <v>623</v>
      </c>
      <c r="KSC18" s="98">
        <v>1326</v>
      </c>
      <c r="KSD18" s="98">
        <v>30</v>
      </c>
      <c r="KSE18" s="98">
        <f>SUM(KSC18:KSD18)</f>
        <v>1356</v>
      </c>
      <c r="KSF18" s="169" t="s">
        <v>1079</v>
      </c>
      <c r="KSG18" s="179">
        <v>5</v>
      </c>
      <c r="KSH18" s="99">
        <v>44228</v>
      </c>
      <c r="KSI18" s="186"/>
      <c r="KSJ18" s="154" t="s">
        <v>75</v>
      </c>
      <c r="KSK18" s="184" t="s" ph="1">
        <v>1077</v>
      </c>
      <c r="KSL18" s="61" t="s">
        <v>10</v>
      </c>
      <c r="KSM18" s="62" t="s">
        <v>1012</v>
      </c>
      <c r="KSN18" s="63" t="s">
        <v>1078</v>
      </c>
      <c r="KSO18" s="182">
        <v>762931251</v>
      </c>
      <c r="KSP18" s="183" t="s">
        <v>14</v>
      </c>
      <c r="KSQ18" s="62" t="s">
        <v>778</v>
      </c>
      <c r="KSR18" s="98">
        <v>623</v>
      </c>
      <c r="KSS18" s="98">
        <v>1326</v>
      </c>
      <c r="KST18" s="98">
        <v>30</v>
      </c>
      <c r="KSU18" s="98">
        <f>SUM(KSS18:KST18)</f>
        <v>1356</v>
      </c>
      <c r="KSV18" s="169" t="s">
        <v>1079</v>
      </c>
      <c r="KSW18" s="179">
        <v>5</v>
      </c>
      <c r="KSX18" s="99">
        <v>44228</v>
      </c>
      <c r="KSY18" s="186"/>
      <c r="KSZ18" s="154" t="s">
        <v>75</v>
      </c>
      <c r="KTA18" s="184" t="s" ph="1">
        <v>1077</v>
      </c>
      <c r="KTB18" s="61" t="s">
        <v>10</v>
      </c>
      <c r="KTC18" s="62" t="s">
        <v>1012</v>
      </c>
      <c r="KTD18" s="63" t="s">
        <v>1078</v>
      </c>
      <c r="KTE18" s="182">
        <v>762931251</v>
      </c>
      <c r="KTF18" s="183" t="s">
        <v>14</v>
      </c>
      <c r="KTG18" s="62" t="s">
        <v>778</v>
      </c>
      <c r="KTH18" s="98">
        <v>623</v>
      </c>
      <c r="KTI18" s="98">
        <v>1326</v>
      </c>
      <c r="KTJ18" s="98">
        <v>30</v>
      </c>
      <c r="KTK18" s="98">
        <f>SUM(KTI18:KTJ18)</f>
        <v>1356</v>
      </c>
      <c r="KTL18" s="169" t="s">
        <v>1079</v>
      </c>
      <c r="KTM18" s="179">
        <v>5</v>
      </c>
      <c r="KTN18" s="99">
        <v>44228</v>
      </c>
      <c r="KTO18" s="186"/>
      <c r="KTP18" s="154" t="s">
        <v>75</v>
      </c>
      <c r="KTQ18" s="184" t="s" ph="1">
        <v>1077</v>
      </c>
      <c r="KTR18" s="61" t="s">
        <v>10</v>
      </c>
      <c r="KTS18" s="62" t="s">
        <v>1012</v>
      </c>
      <c r="KTT18" s="63" t="s">
        <v>1078</v>
      </c>
      <c r="KTU18" s="182">
        <v>762931251</v>
      </c>
      <c r="KTV18" s="183" t="s">
        <v>14</v>
      </c>
      <c r="KTW18" s="62" t="s">
        <v>778</v>
      </c>
      <c r="KTX18" s="98">
        <v>623</v>
      </c>
      <c r="KTY18" s="98">
        <v>1326</v>
      </c>
      <c r="KTZ18" s="98">
        <v>30</v>
      </c>
      <c r="KUA18" s="98">
        <f>SUM(KTY18:KTZ18)</f>
        <v>1356</v>
      </c>
      <c r="KUB18" s="169" t="s">
        <v>1079</v>
      </c>
      <c r="KUC18" s="179">
        <v>5</v>
      </c>
      <c r="KUD18" s="99">
        <v>44228</v>
      </c>
      <c r="KUE18" s="186"/>
      <c r="KUF18" s="154" t="s">
        <v>75</v>
      </c>
      <c r="KUG18" s="184" t="s" ph="1">
        <v>1077</v>
      </c>
      <c r="KUH18" s="61" t="s">
        <v>10</v>
      </c>
      <c r="KUI18" s="62" t="s">
        <v>1012</v>
      </c>
      <c r="KUJ18" s="63" t="s">
        <v>1078</v>
      </c>
      <c r="KUK18" s="182">
        <v>762931251</v>
      </c>
      <c r="KUL18" s="183" t="s">
        <v>14</v>
      </c>
      <c r="KUM18" s="62" t="s">
        <v>778</v>
      </c>
      <c r="KUN18" s="98">
        <v>623</v>
      </c>
      <c r="KUO18" s="98">
        <v>1326</v>
      </c>
      <c r="KUP18" s="98">
        <v>30</v>
      </c>
      <c r="KUQ18" s="98">
        <f>SUM(KUO18:KUP18)</f>
        <v>1356</v>
      </c>
      <c r="KUR18" s="169" t="s">
        <v>1079</v>
      </c>
      <c r="KUS18" s="179">
        <v>5</v>
      </c>
      <c r="KUT18" s="99">
        <v>44228</v>
      </c>
      <c r="KUU18" s="186"/>
      <c r="KUV18" s="154" t="s">
        <v>75</v>
      </c>
      <c r="KUW18" s="184" t="s" ph="1">
        <v>1077</v>
      </c>
      <c r="KUX18" s="61" t="s">
        <v>10</v>
      </c>
      <c r="KUY18" s="62" t="s">
        <v>1012</v>
      </c>
      <c r="KUZ18" s="63" t="s">
        <v>1078</v>
      </c>
      <c r="KVA18" s="182">
        <v>762931251</v>
      </c>
      <c r="KVB18" s="183" t="s">
        <v>14</v>
      </c>
      <c r="KVC18" s="62" t="s">
        <v>778</v>
      </c>
      <c r="KVD18" s="98">
        <v>623</v>
      </c>
      <c r="KVE18" s="98">
        <v>1326</v>
      </c>
      <c r="KVF18" s="98">
        <v>30</v>
      </c>
      <c r="KVG18" s="98">
        <f>SUM(KVE18:KVF18)</f>
        <v>1356</v>
      </c>
      <c r="KVH18" s="169" t="s">
        <v>1079</v>
      </c>
      <c r="KVI18" s="179">
        <v>5</v>
      </c>
      <c r="KVJ18" s="99">
        <v>44228</v>
      </c>
      <c r="KVK18" s="186"/>
      <c r="KVL18" s="154" t="s">
        <v>75</v>
      </c>
      <c r="KVM18" s="184" t="s" ph="1">
        <v>1077</v>
      </c>
      <c r="KVN18" s="61" t="s">
        <v>10</v>
      </c>
      <c r="KVO18" s="62" t="s">
        <v>1012</v>
      </c>
      <c r="KVP18" s="63" t="s">
        <v>1078</v>
      </c>
      <c r="KVQ18" s="182">
        <v>762931251</v>
      </c>
      <c r="KVR18" s="183" t="s">
        <v>14</v>
      </c>
      <c r="KVS18" s="62" t="s">
        <v>778</v>
      </c>
      <c r="KVT18" s="98">
        <v>623</v>
      </c>
      <c r="KVU18" s="98">
        <v>1326</v>
      </c>
      <c r="KVV18" s="98">
        <v>30</v>
      </c>
      <c r="KVW18" s="98">
        <f>SUM(KVU18:KVV18)</f>
        <v>1356</v>
      </c>
      <c r="KVX18" s="169" t="s">
        <v>1079</v>
      </c>
      <c r="KVY18" s="179">
        <v>5</v>
      </c>
      <c r="KVZ18" s="99">
        <v>44228</v>
      </c>
      <c r="KWA18" s="186"/>
      <c r="KWB18" s="154" t="s">
        <v>75</v>
      </c>
      <c r="KWC18" s="184" t="s" ph="1">
        <v>1077</v>
      </c>
      <c r="KWD18" s="61" t="s">
        <v>10</v>
      </c>
      <c r="KWE18" s="62" t="s">
        <v>1012</v>
      </c>
      <c r="KWF18" s="63" t="s">
        <v>1078</v>
      </c>
      <c r="KWG18" s="182">
        <v>762931251</v>
      </c>
      <c r="KWH18" s="183" t="s">
        <v>14</v>
      </c>
      <c r="KWI18" s="62" t="s">
        <v>778</v>
      </c>
      <c r="KWJ18" s="98">
        <v>623</v>
      </c>
      <c r="KWK18" s="98">
        <v>1326</v>
      </c>
      <c r="KWL18" s="98">
        <v>30</v>
      </c>
      <c r="KWM18" s="98">
        <f>SUM(KWK18:KWL18)</f>
        <v>1356</v>
      </c>
      <c r="KWN18" s="169" t="s">
        <v>1079</v>
      </c>
      <c r="KWO18" s="179">
        <v>5</v>
      </c>
      <c r="KWP18" s="99">
        <v>44228</v>
      </c>
      <c r="KWQ18" s="186"/>
      <c r="KWR18" s="154" t="s">
        <v>75</v>
      </c>
      <c r="KWS18" s="184" t="s" ph="1">
        <v>1077</v>
      </c>
      <c r="KWT18" s="61" t="s">
        <v>10</v>
      </c>
      <c r="KWU18" s="62" t="s">
        <v>1012</v>
      </c>
      <c r="KWV18" s="63" t="s">
        <v>1078</v>
      </c>
      <c r="KWW18" s="182">
        <v>762931251</v>
      </c>
      <c r="KWX18" s="183" t="s">
        <v>14</v>
      </c>
      <c r="KWY18" s="62" t="s">
        <v>778</v>
      </c>
      <c r="KWZ18" s="98">
        <v>623</v>
      </c>
      <c r="KXA18" s="98">
        <v>1326</v>
      </c>
      <c r="KXB18" s="98">
        <v>30</v>
      </c>
      <c r="KXC18" s="98">
        <f>SUM(KXA18:KXB18)</f>
        <v>1356</v>
      </c>
      <c r="KXD18" s="169" t="s">
        <v>1079</v>
      </c>
      <c r="KXE18" s="179">
        <v>5</v>
      </c>
      <c r="KXF18" s="99">
        <v>44228</v>
      </c>
      <c r="KXG18" s="186"/>
      <c r="KXH18" s="154" t="s">
        <v>75</v>
      </c>
      <c r="KXI18" s="184" t="s" ph="1">
        <v>1077</v>
      </c>
      <c r="KXJ18" s="61" t="s">
        <v>10</v>
      </c>
      <c r="KXK18" s="62" t="s">
        <v>1012</v>
      </c>
      <c r="KXL18" s="63" t="s">
        <v>1078</v>
      </c>
      <c r="KXM18" s="182">
        <v>762931251</v>
      </c>
      <c r="KXN18" s="183" t="s">
        <v>14</v>
      </c>
      <c r="KXO18" s="62" t="s">
        <v>778</v>
      </c>
      <c r="KXP18" s="98">
        <v>623</v>
      </c>
      <c r="KXQ18" s="98">
        <v>1326</v>
      </c>
      <c r="KXR18" s="98">
        <v>30</v>
      </c>
      <c r="KXS18" s="98">
        <f>SUM(KXQ18:KXR18)</f>
        <v>1356</v>
      </c>
      <c r="KXT18" s="169" t="s">
        <v>1079</v>
      </c>
      <c r="KXU18" s="179">
        <v>5</v>
      </c>
      <c r="KXV18" s="99">
        <v>44228</v>
      </c>
      <c r="KXW18" s="186"/>
      <c r="KXX18" s="154" t="s">
        <v>75</v>
      </c>
      <c r="KXY18" s="184" t="s" ph="1">
        <v>1077</v>
      </c>
      <c r="KXZ18" s="61" t="s">
        <v>10</v>
      </c>
      <c r="KYA18" s="62" t="s">
        <v>1012</v>
      </c>
      <c r="KYB18" s="63" t="s">
        <v>1078</v>
      </c>
      <c r="KYC18" s="182">
        <v>762931251</v>
      </c>
      <c r="KYD18" s="183" t="s">
        <v>14</v>
      </c>
      <c r="KYE18" s="62" t="s">
        <v>778</v>
      </c>
      <c r="KYF18" s="98">
        <v>623</v>
      </c>
      <c r="KYG18" s="98">
        <v>1326</v>
      </c>
      <c r="KYH18" s="98">
        <v>30</v>
      </c>
      <c r="KYI18" s="98">
        <f>SUM(KYG18:KYH18)</f>
        <v>1356</v>
      </c>
      <c r="KYJ18" s="169" t="s">
        <v>1079</v>
      </c>
      <c r="KYK18" s="179">
        <v>5</v>
      </c>
      <c r="KYL18" s="99">
        <v>44228</v>
      </c>
      <c r="KYM18" s="186"/>
      <c r="KYN18" s="154" t="s">
        <v>75</v>
      </c>
      <c r="KYO18" s="184" t="s" ph="1">
        <v>1077</v>
      </c>
      <c r="KYP18" s="61" t="s">
        <v>10</v>
      </c>
      <c r="KYQ18" s="62" t="s">
        <v>1012</v>
      </c>
      <c r="KYR18" s="63" t="s">
        <v>1078</v>
      </c>
      <c r="KYS18" s="182">
        <v>762931251</v>
      </c>
      <c r="KYT18" s="183" t="s">
        <v>14</v>
      </c>
      <c r="KYU18" s="62" t="s">
        <v>778</v>
      </c>
      <c r="KYV18" s="98">
        <v>623</v>
      </c>
      <c r="KYW18" s="98">
        <v>1326</v>
      </c>
      <c r="KYX18" s="98">
        <v>30</v>
      </c>
      <c r="KYY18" s="98">
        <f>SUM(KYW18:KYX18)</f>
        <v>1356</v>
      </c>
      <c r="KYZ18" s="169" t="s">
        <v>1079</v>
      </c>
      <c r="KZA18" s="179">
        <v>5</v>
      </c>
      <c r="KZB18" s="99">
        <v>44228</v>
      </c>
      <c r="KZC18" s="186"/>
      <c r="KZD18" s="154" t="s">
        <v>75</v>
      </c>
      <c r="KZE18" s="184" t="s" ph="1">
        <v>1077</v>
      </c>
      <c r="KZF18" s="61" t="s">
        <v>10</v>
      </c>
      <c r="KZG18" s="62" t="s">
        <v>1012</v>
      </c>
      <c r="KZH18" s="63" t="s">
        <v>1078</v>
      </c>
      <c r="KZI18" s="182">
        <v>762931251</v>
      </c>
      <c r="KZJ18" s="183" t="s">
        <v>14</v>
      </c>
      <c r="KZK18" s="62" t="s">
        <v>778</v>
      </c>
      <c r="KZL18" s="98">
        <v>623</v>
      </c>
      <c r="KZM18" s="98">
        <v>1326</v>
      </c>
      <c r="KZN18" s="98">
        <v>30</v>
      </c>
      <c r="KZO18" s="98">
        <f>SUM(KZM18:KZN18)</f>
        <v>1356</v>
      </c>
      <c r="KZP18" s="169" t="s">
        <v>1079</v>
      </c>
      <c r="KZQ18" s="179">
        <v>5</v>
      </c>
      <c r="KZR18" s="99">
        <v>44228</v>
      </c>
      <c r="KZS18" s="186"/>
      <c r="KZT18" s="154" t="s">
        <v>75</v>
      </c>
      <c r="KZU18" s="184" t="s" ph="1">
        <v>1077</v>
      </c>
      <c r="KZV18" s="61" t="s">
        <v>10</v>
      </c>
      <c r="KZW18" s="62" t="s">
        <v>1012</v>
      </c>
      <c r="KZX18" s="63" t="s">
        <v>1078</v>
      </c>
      <c r="KZY18" s="182">
        <v>762931251</v>
      </c>
      <c r="KZZ18" s="183" t="s">
        <v>14</v>
      </c>
      <c r="LAA18" s="62" t="s">
        <v>778</v>
      </c>
      <c r="LAB18" s="98">
        <v>623</v>
      </c>
      <c r="LAC18" s="98">
        <v>1326</v>
      </c>
      <c r="LAD18" s="98">
        <v>30</v>
      </c>
      <c r="LAE18" s="98">
        <f>SUM(LAC18:LAD18)</f>
        <v>1356</v>
      </c>
      <c r="LAF18" s="169" t="s">
        <v>1079</v>
      </c>
      <c r="LAG18" s="179">
        <v>5</v>
      </c>
      <c r="LAH18" s="99">
        <v>44228</v>
      </c>
      <c r="LAI18" s="186"/>
      <c r="LAJ18" s="154" t="s">
        <v>75</v>
      </c>
      <c r="LAK18" s="184" t="s" ph="1">
        <v>1077</v>
      </c>
      <c r="LAL18" s="61" t="s">
        <v>10</v>
      </c>
      <c r="LAM18" s="62" t="s">
        <v>1012</v>
      </c>
      <c r="LAN18" s="63" t="s">
        <v>1078</v>
      </c>
      <c r="LAO18" s="182">
        <v>762931251</v>
      </c>
      <c r="LAP18" s="183" t="s">
        <v>14</v>
      </c>
      <c r="LAQ18" s="62" t="s">
        <v>778</v>
      </c>
      <c r="LAR18" s="98">
        <v>623</v>
      </c>
      <c r="LAS18" s="98">
        <v>1326</v>
      </c>
      <c r="LAT18" s="98">
        <v>30</v>
      </c>
      <c r="LAU18" s="98">
        <f>SUM(LAS18:LAT18)</f>
        <v>1356</v>
      </c>
      <c r="LAV18" s="169" t="s">
        <v>1079</v>
      </c>
      <c r="LAW18" s="179">
        <v>5</v>
      </c>
      <c r="LAX18" s="99">
        <v>44228</v>
      </c>
      <c r="LAY18" s="186"/>
      <c r="LAZ18" s="154" t="s">
        <v>75</v>
      </c>
      <c r="LBA18" s="184" t="s" ph="1">
        <v>1077</v>
      </c>
      <c r="LBB18" s="61" t="s">
        <v>10</v>
      </c>
      <c r="LBC18" s="62" t="s">
        <v>1012</v>
      </c>
      <c r="LBD18" s="63" t="s">
        <v>1078</v>
      </c>
      <c r="LBE18" s="182">
        <v>762931251</v>
      </c>
      <c r="LBF18" s="183" t="s">
        <v>14</v>
      </c>
      <c r="LBG18" s="62" t="s">
        <v>778</v>
      </c>
      <c r="LBH18" s="98">
        <v>623</v>
      </c>
      <c r="LBI18" s="98">
        <v>1326</v>
      </c>
      <c r="LBJ18" s="98">
        <v>30</v>
      </c>
      <c r="LBK18" s="98">
        <f>SUM(LBI18:LBJ18)</f>
        <v>1356</v>
      </c>
      <c r="LBL18" s="169" t="s">
        <v>1079</v>
      </c>
      <c r="LBM18" s="179">
        <v>5</v>
      </c>
      <c r="LBN18" s="99">
        <v>44228</v>
      </c>
      <c r="LBO18" s="186"/>
      <c r="LBP18" s="154" t="s">
        <v>75</v>
      </c>
      <c r="LBQ18" s="184" t="s" ph="1">
        <v>1077</v>
      </c>
      <c r="LBR18" s="61" t="s">
        <v>10</v>
      </c>
      <c r="LBS18" s="62" t="s">
        <v>1012</v>
      </c>
      <c r="LBT18" s="63" t="s">
        <v>1078</v>
      </c>
      <c r="LBU18" s="182">
        <v>762931251</v>
      </c>
      <c r="LBV18" s="183" t="s">
        <v>14</v>
      </c>
      <c r="LBW18" s="62" t="s">
        <v>778</v>
      </c>
      <c r="LBX18" s="98">
        <v>623</v>
      </c>
      <c r="LBY18" s="98">
        <v>1326</v>
      </c>
      <c r="LBZ18" s="98">
        <v>30</v>
      </c>
      <c r="LCA18" s="98">
        <f>SUM(LBY18:LBZ18)</f>
        <v>1356</v>
      </c>
      <c r="LCB18" s="169" t="s">
        <v>1079</v>
      </c>
      <c r="LCC18" s="179">
        <v>5</v>
      </c>
      <c r="LCD18" s="99">
        <v>44228</v>
      </c>
      <c r="LCE18" s="186"/>
      <c r="LCF18" s="154" t="s">
        <v>75</v>
      </c>
      <c r="LCG18" s="184" t="s" ph="1">
        <v>1077</v>
      </c>
      <c r="LCH18" s="61" t="s">
        <v>10</v>
      </c>
      <c r="LCI18" s="62" t="s">
        <v>1012</v>
      </c>
      <c r="LCJ18" s="63" t="s">
        <v>1078</v>
      </c>
      <c r="LCK18" s="182">
        <v>762931251</v>
      </c>
      <c r="LCL18" s="183" t="s">
        <v>14</v>
      </c>
      <c r="LCM18" s="62" t="s">
        <v>778</v>
      </c>
      <c r="LCN18" s="98">
        <v>623</v>
      </c>
      <c r="LCO18" s="98">
        <v>1326</v>
      </c>
      <c r="LCP18" s="98">
        <v>30</v>
      </c>
      <c r="LCQ18" s="98">
        <f>SUM(LCO18:LCP18)</f>
        <v>1356</v>
      </c>
      <c r="LCR18" s="169" t="s">
        <v>1079</v>
      </c>
      <c r="LCS18" s="179">
        <v>5</v>
      </c>
      <c r="LCT18" s="99">
        <v>44228</v>
      </c>
      <c r="LCU18" s="186"/>
      <c r="LCV18" s="154" t="s">
        <v>75</v>
      </c>
      <c r="LCW18" s="184" t="s" ph="1">
        <v>1077</v>
      </c>
      <c r="LCX18" s="61" t="s">
        <v>10</v>
      </c>
      <c r="LCY18" s="62" t="s">
        <v>1012</v>
      </c>
      <c r="LCZ18" s="63" t="s">
        <v>1078</v>
      </c>
      <c r="LDA18" s="182">
        <v>762931251</v>
      </c>
      <c r="LDB18" s="183" t="s">
        <v>14</v>
      </c>
      <c r="LDC18" s="62" t="s">
        <v>778</v>
      </c>
      <c r="LDD18" s="98">
        <v>623</v>
      </c>
      <c r="LDE18" s="98">
        <v>1326</v>
      </c>
      <c r="LDF18" s="98">
        <v>30</v>
      </c>
      <c r="LDG18" s="98">
        <f>SUM(LDE18:LDF18)</f>
        <v>1356</v>
      </c>
      <c r="LDH18" s="169" t="s">
        <v>1079</v>
      </c>
      <c r="LDI18" s="179">
        <v>5</v>
      </c>
      <c r="LDJ18" s="99">
        <v>44228</v>
      </c>
      <c r="LDK18" s="186"/>
      <c r="LDL18" s="154" t="s">
        <v>75</v>
      </c>
      <c r="LDM18" s="184" t="s" ph="1">
        <v>1077</v>
      </c>
      <c r="LDN18" s="61" t="s">
        <v>10</v>
      </c>
      <c r="LDO18" s="62" t="s">
        <v>1012</v>
      </c>
      <c r="LDP18" s="63" t="s">
        <v>1078</v>
      </c>
      <c r="LDQ18" s="182">
        <v>762931251</v>
      </c>
      <c r="LDR18" s="183" t="s">
        <v>14</v>
      </c>
      <c r="LDS18" s="62" t="s">
        <v>778</v>
      </c>
      <c r="LDT18" s="98">
        <v>623</v>
      </c>
      <c r="LDU18" s="98">
        <v>1326</v>
      </c>
      <c r="LDV18" s="98">
        <v>30</v>
      </c>
      <c r="LDW18" s="98">
        <f>SUM(LDU18:LDV18)</f>
        <v>1356</v>
      </c>
      <c r="LDX18" s="169" t="s">
        <v>1079</v>
      </c>
      <c r="LDY18" s="179">
        <v>5</v>
      </c>
      <c r="LDZ18" s="99">
        <v>44228</v>
      </c>
      <c r="LEA18" s="186"/>
      <c r="LEB18" s="154" t="s">
        <v>75</v>
      </c>
      <c r="LEC18" s="184" t="s" ph="1">
        <v>1077</v>
      </c>
      <c r="LED18" s="61" t="s">
        <v>10</v>
      </c>
      <c r="LEE18" s="62" t="s">
        <v>1012</v>
      </c>
      <c r="LEF18" s="63" t="s">
        <v>1078</v>
      </c>
      <c r="LEG18" s="182">
        <v>762931251</v>
      </c>
      <c r="LEH18" s="183" t="s">
        <v>14</v>
      </c>
      <c r="LEI18" s="62" t="s">
        <v>778</v>
      </c>
      <c r="LEJ18" s="98">
        <v>623</v>
      </c>
      <c r="LEK18" s="98">
        <v>1326</v>
      </c>
      <c r="LEL18" s="98">
        <v>30</v>
      </c>
      <c r="LEM18" s="98">
        <f>SUM(LEK18:LEL18)</f>
        <v>1356</v>
      </c>
      <c r="LEN18" s="169" t="s">
        <v>1079</v>
      </c>
      <c r="LEO18" s="179">
        <v>5</v>
      </c>
      <c r="LEP18" s="99">
        <v>44228</v>
      </c>
      <c r="LEQ18" s="186"/>
      <c r="LER18" s="154" t="s">
        <v>75</v>
      </c>
      <c r="LES18" s="184" t="s" ph="1">
        <v>1077</v>
      </c>
      <c r="LET18" s="61" t="s">
        <v>10</v>
      </c>
      <c r="LEU18" s="62" t="s">
        <v>1012</v>
      </c>
      <c r="LEV18" s="63" t="s">
        <v>1078</v>
      </c>
      <c r="LEW18" s="182">
        <v>762931251</v>
      </c>
      <c r="LEX18" s="183" t="s">
        <v>14</v>
      </c>
      <c r="LEY18" s="62" t="s">
        <v>778</v>
      </c>
      <c r="LEZ18" s="98">
        <v>623</v>
      </c>
      <c r="LFA18" s="98">
        <v>1326</v>
      </c>
      <c r="LFB18" s="98">
        <v>30</v>
      </c>
      <c r="LFC18" s="98">
        <f>SUM(LFA18:LFB18)</f>
        <v>1356</v>
      </c>
      <c r="LFD18" s="169" t="s">
        <v>1079</v>
      </c>
      <c r="LFE18" s="179">
        <v>5</v>
      </c>
      <c r="LFF18" s="99">
        <v>44228</v>
      </c>
      <c r="LFG18" s="186"/>
      <c r="LFH18" s="154" t="s">
        <v>75</v>
      </c>
      <c r="LFI18" s="184" t="s" ph="1">
        <v>1077</v>
      </c>
      <c r="LFJ18" s="61" t="s">
        <v>10</v>
      </c>
      <c r="LFK18" s="62" t="s">
        <v>1012</v>
      </c>
      <c r="LFL18" s="63" t="s">
        <v>1078</v>
      </c>
      <c r="LFM18" s="182">
        <v>762931251</v>
      </c>
      <c r="LFN18" s="183" t="s">
        <v>14</v>
      </c>
      <c r="LFO18" s="62" t="s">
        <v>778</v>
      </c>
      <c r="LFP18" s="98">
        <v>623</v>
      </c>
      <c r="LFQ18" s="98">
        <v>1326</v>
      </c>
      <c r="LFR18" s="98">
        <v>30</v>
      </c>
      <c r="LFS18" s="98">
        <f>SUM(LFQ18:LFR18)</f>
        <v>1356</v>
      </c>
      <c r="LFT18" s="169" t="s">
        <v>1079</v>
      </c>
      <c r="LFU18" s="179">
        <v>5</v>
      </c>
      <c r="LFV18" s="99">
        <v>44228</v>
      </c>
      <c r="LFW18" s="186"/>
      <c r="LFX18" s="154" t="s">
        <v>75</v>
      </c>
      <c r="LFY18" s="184" t="s" ph="1">
        <v>1077</v>
      </c>
      <c r="LFZ18" s="61" t="s">
        <v>10</v>
      </c>
      <c r="LGA18" s="62" t="s">
        <v>1012</v>
      </c>
      <c r="LGB18" s="63" t="s">
        <v>1078</v>
      </c>
      <c r="LGC18" s="182">
        <v>762931251</v>
      </c>
      <c r="LGD18" s="183" t="s">
        <v>14</v>
      </c>
      <c r="LGE18" s="62" t="s">
        <v>778</v>
      </c>
      <c r="LGF18" s="98">
        <v>623</v>
      </c>
      <c r="LGG18" s="98">
        <v>1326</v>
      </c>
      <c r="LGH18" s="98">
        <v>30</v>
      </c>
      <c r="LGI18" s="98">
        <f>SUM(LGG18:LGH18)</f>
        <v>1356</v>
      </c>
      <c r="LGJ18" s="169" t="s">
        <v>1079</v>
      </c>
      <c r="LGK18" s="179">
        <v>5</v>
      </c>
      <c r="LGL18" s="99">
        <v>44228</v>
      </c>
      <c r="LGM18" s="186"/>
      <c r="LGN18" s="154" t="s">
        <v>75</v>
      </c>
      <c r="LGO18" s="184" t="s" ph="1">
        <v>1077</v>
      </c>
      <c r="LGP18" s="61" t="s">
        <v>10</v>
      </c>
      <c r="LGQ18" s="62" t="s">
        <v>1012</v>
      </c>
      <c r="LGR18" s="63" t="s">
        <v>1078</v>
      </c>
      <c r="LGS18" s="182">
        <v>762931251</v>
      </c>
      <c r="LGT18" s="183" t="s">
        <v>14</v>
      </c>
      <c r="LGU18" s="62" t="s">
        <v>778</v>
      </c>
      <c r="LGV18" s="98">
        <v>623</v>
      </c>
      <c r="LGW18" s="98">
        <v>1326</v>
      </c>
      <c r="LGX18" s="98">
        <v>30</v>
      </c>
      <c r="LGY18" s="98">
        <f>SUM(LGW18:LGX18)</f>
        <v>1356</v>
      </c>
      <c r="LGZ18" s="169" t="s">
        <v>1079</v>
      </c>
      <c r="LHA18" s="179">
        <v>5</v>
      </c>
      <c r="LHB18" s="99">
        <v>44228</v>
      </c>
      <c r="LHC18" s="186"/>
      <c r="LHD18" s="154" t="s">
        <v>75</v>
      </c>
      <c r="LHE18" s="184" t="s" ph="1">
        <v>1077</v>
      </c>
      <c r="LHF18" s="61" t="s">
        <v>10</v>
      </c>
      <c r="LHG18" s="62" t="s">
        <v>1012</v>
      </c>
      <c r="LHH18" s="63" t="s">
        <v>1078</v>
      </c>
      <c r="LHI18" s="182">
        <v>762931251</v>
      </c>
      <c r="LHJ18" s="183" t="s">
        <v>14</v>
      </c>
      <c r="LHK18" s="62" t="s">
        <v>778</v>
      </c>
      <c r="LHL18" s="98">
        <v>623</v>
      </c>
      <c r="LHM18" s="98">
        <v>1326</v>
      </c>
      <c r="LHN18" s="98">
        <v>30</v>
      </c>
      <c r="LHO18" s="98">
        <f>SUM(LHM18:LHN18)</f>
        <v>1356</v>
      </c>
      <c r="LHP18" s="169" t="s">
        <v>1079</v>
      </c>
      <c r="LHQ18" s="179">
        <v>5</v>
      </c>
      <c r="LHR18" s="99">
        <v>44228</v>
      </c>
      <c r="LHS18" s="186"/>
      <c r="LHT18" s="154" t="s">
        <v>75</v>
      </c>
      <c r="LHU18" s="184" t="s" ph="1">
        <v>1077</v>
      </c>
      <c r="LHV18" s="61" t="s">
        <v>10</v>
      </c>
      <c r="LHW18" s="62" t="s">
        <v>1012</v>
      </c>
      <c r="LHX18" s="63" t="s">
        <v>1078</v>
      </c>
      <c r="LHY18" s="182">
        <v>762931251</v>
      </c>
      <c r="LHZ18" s="183" t="s">
        <v>14</v>
      </c>
      <c r="LIA18" s="62" t="s">
        <v>778</v>
      </c>
      <c r="LIB18" s="98">
        <v>623</v>
      </c>
      <c r="LIC18" s="98">
        <v>1326</v>
      </c>
      <c r="LID18" s="98">
        <v>30</v>
      </c>
      <c r="LIE18" s="98">
        <f>SUM(LIC18:LID18)</f>
        <v>1356</v>
      </c>
      <c r="LIF18" s="169" t="s">
        <v>1079</v>
      </c>
      <c r="LIG18" s="179">
        <v>5</v>
      </c>
      <c r="LIH18" s="99">
        <v>44228</v>
      </c>
      <c r="LII18" s="186"/>
      <c r="LIJ18" s="154" t="s">
        <v>75</v>
      </c>
      <c r="LIK18" s="184" t="s" ph="1">
        <v>1077</v>
      </c>
      <c r="LIL18" s="61" t="s">
        <v>10</v>
      </c>
      <c r="LIM18" s="62" t="s">
        <v>1012</v>
      </c>
      <c r="LIN18" s="63" t="s">
        <v>1078</v>
      </c>
      <c r="LIO18" s="182">
        <v>762931251</v>
      </c>
      <c r="LIP18" s="183" t="s">
        <v>14</v>
      </c>
      <c r="LIQ18" s="62" t="s">
        <v>778</v>
      </c>
      <c r="LIR18" s="98">
        <v>623</v>
      </c>
      <c r="LIS18" s="98">
        <v>1326</v>
      </c>
      <c r="LIT18" s="98">
        <v>30</v>
      </c>
      <c r="LIU18" s="98">
        <f>SUM(LIS18:LIT18)</f>
        <v>1356</v>
      </c>
      <c r="LIV18" s="169" t="s">
        <v>1079</v>
      </c>
      <c r="LIW18" s="179">
        <v>5</v>
      </c>
      <c r="LIX18" s="99">
        <v>44228</v>
      </c>
      <c r="LIY18" s="186"/>
      <c r="LIZ18" s="154" t="s">
        <v>75</v>
      </c>
      <c r="LJA18" s="184" t="s" ph="1">
        <v>1077</v>
      </c>
      <c r="LJB18" s="61" t="s">
        <v>10</v>
      </c>
      <c r="LJC18" s="62" t="s">
        <v>1012</v>
      </c>
      <c r="LJD18" s="63" t="s">
        <v>1078</v>
      </c>
      <c r="LJE18" s="182">
        <v>762931251</v>
      </c>
      <c r="LJF18" s="183" t="s">
        <v>14</v>
      </c>
      <c r="LJG18" s="62" t="s">
        <v>778</v>
      </c>
      <c r="LJH18" s="98">
        <v>623</v>
      </c>
      <c r="LJI18" s="98">
        <v>1326</v>
      </c>
      <c r="LJJ18" s="98">
        <v>30</v>
      </c>
      <c r="LJK18" s="98">
        <f>SUM(LJI18:LJJ18)</f>
        <v>1356</v>
      </c>
      <c r="LJL18" s="169" t="s">
        <v>1079</v>
      </c>
      <c r="LJM18" s="179">
        <v>5</v>
      </c>
      <c r="LJN18" s="99">
        <v>44228</v>
      </c>
      <c r="LJO18" s="186"/>
      <c r="LJP18" s="154" t="s">
        <v>75</v>
      </c>
      <c r="LJQ18" s="184" t="s" ph="1">
        <v>1077</v>
      </c>
      <c r="LJR18" s="61" t="s">
        <v>10</v>
      </c>
      <c r="LJS18" s="62" t="s">
        <v>1012</v>
      </c>
      <c r="LJT18" s="63" t="s">
        <v>1078</v>
      </c>
      <c r="LJU18" s="182">
        <v>762931251</v>
      </c>
      <c r="LJV18" s="183" t="s">
        <v>14</v>
      </c>
      <c r="LJW18" s="62" t="s">
        <v>778</v>
      </c>
      <c r="LJX18" s="98">
        <v>623</v>
      </c>
      <c r="LJY18" s="98">
        <v>1326</v>
      </c>
      <c r="LJZ18" s="98">
        <v>30</v>
      </c>
      <c r="LKA18" s="98">
        <f>SUM(LJY18:LJZ18)</f>
        <v>1356</v>
      </c>
      <c r="LKB18" s="169" t="s">
        <v>1079</v>
      </c>
      <c r="LKC18" s="179">
        <v>5</v>
      </c>
      <c r="LKD18" s="99">
        <v>44228</v>
      </c>
      <c r="LKE18" s="186"/>
      <c r="LKF18" s="154" t="s">
        <v>75</v>
      </c>
      <c r="LKG18" s="184" t="s" ph="1">
        <v>1077</v>
      </c>
      <c r="LKH18" s="61" t="s">
        <v>10</v>
      </c>
      <c r="LKI18" s="62" t="s">
        <v>1012</v>
      </c>
      <c r="LKJ18" s="63" t="s">
        <v>1078</v>
      </c>
      <c r="LKK18" s="182">
        <v>762931251</v>
      </c>
      <c r="LKL18" s="183" t="s">
        <v>14</v>
      </c>
      <c r="LKM18" s="62" t="s">
        <v>778</v>
      </c>
      <c r="LKN18" s="98">
        <v>623</v>
      </c>
      <c r="LKO18" s="98">
        <v>1326</v>
      </c>
      <c r="LKP18" s="98">
        <v>30</v>
      </c>
      <c r="LKQ18" s="98">
        <f>SUM(LKO18:LKP18)</f>
        <v>1356</v>
      </c>
      <c r="LKR18" s="169" t="s">
        <v>1079</v>
      </c>
      <c r="LKS18" s="179">
        <v>5</v>
      </c>
      <c r="LKT18" s="99">
        <v>44228</v>
      </c>
      <c r="LKU18" s="186"/>
      <c r="LKV18" s="154" t="s">
        <v>75</v>
      </c>
      <c r="LKW18" s="184" t="s" ph="1">
        <v>1077</v>
      </c>
      <c r="LKX18" s="61" t="s">
        <v>10</v>
      </c>
      <c r="LKY18" s="62" t="s">
        <v>1012</v>
      </c>
      <c r="LKZ18" s="63" t="s">
        <v>1078</v>
      </c>
      <c r="LLA18" s="182">
        <v>762931251</v>
      </c>
      <c r="LLB18" s="183" t="s">
        <v>14</v>
      </c>
      <c r="LLC18" s="62" t="s">
        <v>778</v>
      </c>
      <c r="LLD18" s="98">
        <v>623</v>
      </c>
      <c r="LLE18" s="98">
        <v>1326</v>
      </c>
      <c r="LLF18" s="98">
        <v>30</v>
      </c>
      <c r="LLG18" s="98">
        <f>SUM(LLE18:LLF18)</f>
        <v>1356</v>
      </c>
      <c r="LLH18" s="169" t="s">
        <v>1079</v>
      </c>
      <c r="LLI18" s="179">
        <v>5</v>
      </c>
      <c r="LLJ18" s="99">
        <v>44228</v>
      </c>
      <c r="LLK18" s="186"/>
      <c r="LLL18" s="154" t="s">
        <v>75</v>
      </c>
      <c r="LLM18" s="184" t="s" ph="1">
        <v>1077</v>
      </c>
      <c r="LLN18" s="61" t="s">
        <v>10</v>
      </c>
      <c r="LLO18" s="62" t="s">
        <v>1012</v>
      </c>
      <c r="LLP18" s="63" t="s">
        <v>1078</v>
      </c>
      <c r="LLQ18" s="182">
        <v>762931251</v>
      </c>
      <c r="LLR18" s="183" t="s">
        <v>14</v>
      </c>
      <c r="LLS18" s="62" t="s">
        <v>778</v>
      </c>
      <c r="LLT18" s="98">
        <v>623</v>
      </c>
      <c r="LLU18" s="98">
        <v>1326</v>
      </c>
      <c r="LLV18" s="98">
        <v>30</v>
      </c>
      <c r="LLW18" s="98">
        <f>SUM(LLU18:LLV18)</f>
        <v>1356</v>
      </c>
      <c r="LLX18" s="169" t="s">
        <v>1079</v>
      </c>
      <c r="LLY18" s="179">
        <v>5</v>
      </c>
      <c r="LLZ18" s="99">
        <v>44228</v>
      </c>
      <c r="LMA18" s="186"/>
      <c r="LMB18" s="154" t="s">
        <v>75</v>
      </c>
      <c r="LMC18" s="184" t="s" ph="1">
        <v>1077</v>
      </c>
      <c r="LMD18" s="61" t="s">
        <v>10</v>
      </c>
      <c r="LME18" s="62" t="s">
        <v>1012</v>
      </c>
      <c r="LMF18" s="63" t="s">
        <v>1078</v>
      </c>
      <c r="LMG18" s="182">
        <v>762931251</v>
      </c>
      <c r="LMH18" s="183" t="s">
        <v>14</v>
      </c>
      <c r="LMI18" s="62" t="s">
        <v>778</v>
      </c>
      <c r="LMJ18" s="98">
        <v>623</v>
      </c>
      <c r="LMK18" s="98">
        <v>1326</v>
      </c>
      <c r="LML18" s="98">
        <v>30</v>
      </c>
      <c r="LMM18" s="98">
        <f>SUM(LMK18:LML18)</f>
        <v>1356</v>
      </c>
      <c r="LMN18" s="169" t="s">
        <v>1079</v>
      </c>
      <c r="LMO18" s="179">
        <v>5</v>
      </c>
      <c r="LMP18" s="99">
        <v>44228</v>
      </c>
      <c r="LMQ18" s="186"/>
      <c r="LMR18" s="154" t="s">
        <v>75</v>
      </c>
      <c r="LMS18" s="184" t="s" ph="1">
        <v>1077</v>
      </c>
      <c r="LMT18" s="61" t="s">
        <v>10</v>
      </c>
      <c r="LMU18" s="62" t="s">
        <v>1012</v>
      </c>
      <c r="LMV18" s="63" t="s">
        <v>1078</v>
      </c>
      <c r="LMW18" s="182">
        <v>762931251</v>
      </c>
      <c r="LMX18" s="183" t="s">
        <v>14</v>
      </c>
      <c r="LMY18" s="62" t="s">
        <v>778</v>
      </c>
      <c r="LMZ18" s="98">
        <v>623</v>
      </c>
      <c r="LNA18" s="98">
        <v>1326</v>
      </c>
      <c r="LNB18" s="98">
        <v>30</v>
      </c>
      <c r="LNC18" s="98">
        <f>SUM(LNA18:LNB18)</f>
        <v>1356</v>
      </c>
      <c r="LND18" s="169" t="s">
        <v>1079</v>
      </c>
      <c r="LNE18" s="179">
        <v>5</v>
      </c>
      <c r="LNF18" s="99">
        <v>44228</v>
      </c>
      <c r="LNG18" s="186"/>
      <c r="LNH18" s="154" t="s">
        <v>75</v>
      </c>
      <c r="LNI18" s="184" t="s" ph="1">
        <v>1077</v>
      </c>
      <c r="LNJ18" s="61" t="s">
        <v>10</v>
      </c>
      <c r="LNK18" s="62" t="s">
        <v>1012</v>
      </c>
      <c r="LNL18" s="63" t="s">
        <v>1078</v>
      </c>
      <c r="LNM18" s="182">
        <v>762931251</v>
      </c>
      <c r="LNN18" s="183" t="s">
        <v>14</v>
      </c>
      <c r="LNO18" s="62" t="s">
        <v>778</v>
      </c>
      <c r="LNP18" s="98">
        <v>623</v>
      </c>
      <c r="LNQ18" s="98">
        <v>1326</v>
      </c>
      <c r="LNR18" s="98">
        <v>30</v>
      </c>
      <c r="LNS18" s="98">
        <f>SUM(LNQ18:LNR18)</f>
        <v>1356</v>
      </c>
      <c r="LNT18" s="169" t="s">
        <v>1079</v>
      </c>
      <c r="LNU18" s="179">
        <v>5</v>
      </c>
      <c r="LNV18" s="99">
        <v>44228</v>
      </c>
      <c r="LNW18" s="186"/>
      <c r="LNX18" s="154" t="s">
        <v>75</v>
      </c>
      <c r="LNY18" s="184" t="s" ph="1">
        <v>1077</v>
      </c>
      <c r="LNZ18" s="61" t="s">
        <v>10</v>
      </c>
      <c r="LOA18" s="62" t="s">
        <v>1012</v>
      </c>
      <c r="LOB18" s="63" t="s">
        <v>1078</v>
      </c>
      <c r="LOC18" s="182">
        <v>762931251</v>
      </c>
      <c r="LOD18" s="183" t="s">
        <v>14</v>
      </c>
      <c r="LOE18" s="62" t="s">
        <v>778</v>
      </c>
      <c r="LOF18" s="98">
        <v>623</v>
      </c>
      <c r="LOG18" s="98">
        <v>1326</v>
      </c>
      <c r="LOH18" s="98">
        <v>30</v>
      </c>
      <c r="LOI18" s="98">
        <f>SUM(LOG18:LOH18)</f>
        <v>1356</v>
      </c>
      <c r="LOJ18" s="169" t="s">
        <v>1079</v>
      </c>
      <c r="LOK18" s="179">
        <v>5</v>
      </c>
      <c r="LOL18" s="99">
        <v>44228</v>
      </c>
      <c r="LOM18" s="186"/>
      <c r="LON18" s="154" t="s">
        <v>75</v>
      </c>
      <c r="LOO18" s="184" t="s" ph="1">
        <v>1077</v>
      </c>
      <c r="LOP18" s="61" t="s">
        <v>10</v>
      </c>
      <c r="LOQ18" s="62" t="s">
        <v>1012</v>
      </c>
      <c r="LOR18" s="63" t="s">
        <v>1078</v>
      </c>
      <c r="LOS18" s="182">
        <v>762931251</v>
      </c>
      <c r="LOT18" s="183" t="s">
        <v>14</v>
      </c>
      <c r="LOU18" s="62" t="s">
        <v>778</v>
      </c>
      <c r="LOV18" s="98">
        <v>623</v>
      </c>
      <c r="LOW18" s="98">
        <v>1326</v>
      </c>
      <c r="LOX18" s="98">
        <v>30</v>
      </c>
      <c r="LOY18" s="98">
        <f>SUM(LOW18:LOX18)</f>
        <v>1356</v>
      </c>
      <c r="LOZ18" s="169" t="s">
        <v>1079</v>
      </c>
      <c r="LPA18" s="179">
        <v>5</v>
      </c>
      <c r="LPB18" s="99">
        <v>44228</v>
      </c>
      <c r="LPC18" s="186"/>
      <c r="LPD18" s="154" t="s">
        <v>75</v>
      </c>
      <c r="LPE18" s="184" t="s" ph="1">
        <v>1077</v>
      </c>
      <c r="LPF18" s="61" t="s">
        <v>10</v>
      </c>
      <c r="LPG18" s="62" t="s">
        <v>1012</v>
      </c>
      <c r="LPH18" s="63" t="s">
        <v>1078</v>
      </c>
      <c r="LPI18" s="182">
        <v>762931251</v>
      </c>
      <c r="LPJ18" s="183" t="s">
        <v>14</v>
      </c>
      <c r="LPK18" s="62" t="s">
        <v>778</v>
      </c>
      <c r="LPL18" s="98">
        <v>623</v>
      </c>
      <c r="LPM18" s="98">
        <v>1326</v>
      </c>
      <c r="LPN18" s="98">
        <v>30</v>
      </c>
      <c r="LPO18" s="98">
        <f>SUM(LPM18:LPN18)</f>
        <v>1356</v>
      </c>
      <c r="LPP18" s="169" t="s">
        <v>1079</v>
      </c>
      <c r="LPQ18" s="179">
        <v>5</v>
      </c>
      <c r="LPR18" s="99">
        <v>44228</v>
      </c>
      <c r="LPS18" s="186"/>
      <c r="LPT18" s="154" t="s">
        <v>75</v>
      </c>
      <c r="LPU18" s="184" t="s" ph="1">
        <v>1077</v>
      </c>
      <c r="LPV18" s="61" t="s">
        <v>10</v>
      </c>
      <c r="LPW18" s="62" t="s">
        <v>1012</v>
      </c>
      <c r="LPX18" s="63" t="s">
        <v>1078</v>
      </c>
      <c r="LPY18" s="182">
        <v>762931251</v>
      </c>
      <c r="LPZ18" s="183" t="s">
        <v>14</v>
      </c>
      <c r="LQA18" s="62" t="s">
        <v>778</v>
      </c>
      <c r="LQB18" s="98">
        <v>623</v>
      </c>
      <c r="LQC18" s="98">
        <v>1326</v>
      </c>
      <c r="LQD18" s="98">
        <v>30</v>
      </c>
      <c r="LQE18" s="98">
        <f>SUM(LQC18:LQD18)</f>
        <v>1356</v>
      </c>
      <c r="LQF18" s="169" t="s">
        <v>1079</v>
      </c>
      <c r="LQG18" s="179">
        <v>5</v>
      </c>
      <c r="LQH18" s="99">
        <v>44228</v>
      </c>
      <c r="LQI18" s="186"/>
      <c r="LQJ18" s="154" t="s">
        <v>75</v>
      </c>
      <c r="LQK18" s="184" t="s" ph="1">
        <v>1077</v>
      </c>
      <c r="LQL18" s="61" t="s">
        <v>10</v>
      </c>
      <c r="LQM18" s="62" t="s">
        <v>1012</v>
      </c>
      <c r="LQN18" s="63" t="s">
        <v>1078</v>
      </c>
      <c r="LQO18" s="182">
        <v>762931251</v>
      </c>
      <c r="LQP18" s="183" t="s">
        <v>14</v>
      </c>
      <c r="LQQ18" s="62" t="s">
        <v>778</v>
      </c>
      <c r="LQR18" s="98">
        <v>623</v>
      </c>
      <c r="LQS18" s="98">
        <v>1326</v>
      </c>
      <c r="LQT18" s="98">
        <v>30</v>
      </c>
      <c r="LQU18" s="98">
        <f>SUM(LQS18:LQT18)</f>
        <v>1356</v>
      </c>
      <c r="LQV18" s="169" t="s">
        <v>1079</v>
      </c>
      <c r="LQW18" s="179">
        <v>5</v>
      </c>
      <c r="LQX18" s="99">
        <v>44228</v>
      </c>
      <c r="LQY18" s="186"/>
      <c r="LQZ18" s="154" t="s">
        <v>75</v>
      </c>
      <c r="LRA18" s="184" t="s" ph="1">
        <v>1077</v>
      </c>
      <c r="LRB18" s="61" t="s">
        <v>10</v>
      </c>
      <c r="LRC18" s="62" t="s">
        <v>1012</v>
      </c>
      <c r="LRD18" s="63" t="s">
        <v>1078</v>
      </c>
      <c r="LRE18" s="182">
        <v>762931251</v>
      </c>
      <c r="LRF18" s="183" t="s">
        <v>14</v>
      </c>
      <c r="LRG18" s="62" t="s">
        <v>778</v>
      </c>
      <c r="LRH18" s="98">
        <v>623</v>
      </c>
      <c r="LRI18" s="98">
        <v>1326</v>
      </c>
      <c r="LRJ18" s="98">
        <v>30</v>
      </c>
      <c r="LRK18" s="98">
        <f>SUM(LRI18:LRJ18)</f>
        <v>1356</v>
      </c>
      <c r="LRL18" s="169" t="s">
        <v>1079</v>
      </c>
      <c r="LRM18" s="179">
        <v>5</v>
      </c>
      <c r="LRN18" s="99">
        <v>44228</v>
      </c>
      <c r="LRO18" s="186"/>
      <c r="LRP18" s="154" t="s">
        <v>75</v>
      </c>
      <c r="LRQ18" s="184" t="s" ph="1">
        <v>1077</v>
      </c>
      <c r="LRR18" s="61" t="s">
        <v>10</v>
      </c>
      <c r="LRS18" s="62" t="s">
        <v>1012</v>
      </c>
      <c r="LRT18" s="63" t="s">
        <v>1078</v>
      </c>
      <c r="LRU18" s="182">
        <v>762931251</v>
      </c>
      <c r="LRV18" s="183" t="s">
        <v>14</v>
      </c>
      <c r="LRW18" s="62" t="s">
        <v>778</v>
      </c>
      <c r="LRX18" s="98">
        <v>623</v>
      </c>
      <c r="LRY18" s="98">
        <v>1326</v>
      </c>
      <c r="LRZ18" s="98">
        <v>30</v>
      </c>
      <c r="LSA18" s="98">
        <f>SUM(LRY18:LRZ18)</f>
        <v>1356</v>
      </c>
      <c r="LSB18" s="169" t="s">
        <v>1079</v>
      </c>
      <c r="LSC18" s="179">
        <v>5</v>
      </c>
      <c r="LSD18" s="99">
        <v>44228</v>
      </c>
      <c r="LSE18" s="186"/>
      <c r="LSF18" s="154" t="s">
        <v>75</v>
      </c>
      <c r="LSG18" s="184" t="s" ph="1">
        <v>1077</v>
      </c>
      <c r="LSH18" s="61" t="s">
        <v>10</v>
      </c>
      <c r="LSI18" s="62" t="s">
        <v>1012</v>
      </c>
      <c r="LSJ18" s="63" t="s">
        <v>1078</v>
      </c>
      <c r="LSK18" s="182">
        <v>762931251</v>
      </c>
      <c r="LSL18" s="183" t="s">
        <v>14</v>
      </c>
      <c r="LSM18" s="62" t="s">
        <v>778</v>
      </c>
      <c r="LSN18" s="98">
        <v>623</v>
      </c>
      <c r="LSO18" s="98">
        <v>1326</v>
      </c>
      <c r="LSP18" s="98">
        <v>30</v>
      </c>
      <c r="LSQ18" s="98">
        <f>SUM(LSO18:LSP18)</f>
        <v>1356</v>
      </c>
      <c r="LSR18" s="169" t="s">
        <v>1079</v>
      </c>
      <c r="LSS18" s="179">
        <v>5</v>
      </c>
      <c r="LST18" s="99">
        <v>44228</v>
      </c>
      <c r="LSU18" s="186"/>
      <c r="LSV18" s="154" t="s">
        <v>75</v>
      </c>
      <c r="LSW18" s="184" t="s" ph="1">
        <v>1077</v>
      </c>
      <c r="LSX18" s="61" t="s">
        <v>10</v>
      </c>
      <c r="LSY18" s="62" t="s">
        <v>1012</v>
      </c>
      <c r="LSZ18" s="63" t="s">
        <v>1078</v>
      </c>
      <c r="LTA18" s="182">
        <v>762931251</v>
      </c>
      <c r="LTB18" s="183" t="s">
        <v>14</v>
      </c>
      <c r="LTC18" s="62" t="s">
        <v>778</v>
      </c>
      <c r="LTD18" s="98">
        <v>623</v>
      </c>
      <c r="LTE18" s="98">
        <v>1326</v>
      </c>
      <c r="LTF18" s="98">
        <v>30</v>
      </c>
      <c r="LTG18" s="98">
        <f>SUM(LTE18:LTF18)</f>
        <v>1356</v>
      </c>
      <c r="LTH18" s="169" t="s">
        <v>1079</v>
      </c>
      <c r="LTI18" s="179">
        <v>5</v>
      </c>
      <c r="LTJ18" s="99">
        <v>44228</v>
      </c>
      <c r="LTK18" s="186"/>
      <c r="LTL18" s="154" t="s">
        <v>75</v>
      </c>
      <c r="LTM18" s="184" t="s" ph="1">
        <v>1077</v>
      </c>
      <c r="LTN18" s="61" t="s">
        <v>10</v>
      </c>
      <c r="LTO18" s="62" t="s">
        <v>1012</v>
      </c>
      <c r="LTP18" s="63" t="s">
        <v>1078</v>
      </c>
      <c r="LTQ18" s="182">
        <v>762931251</v>
      </c>
      <c r="LTR18" s="183" t="s">
        <v>14</v>
      </c>
      <c r="LTS18" s="62" t="s">
        <v>778</v>
      </c>
      <c r="LTT18" s="98">
        <v>623</v>
      </c>
      <c r="LTU18" s="98">
        <v>1326</v>
      </c>
      <c r="LTV18" s="98">
        <v>30</v>
      </c>
      <c r="LTW18" s="98">
        <f>SUM(LTU18:LTV18)</f>
        <v>1356</v>
      </c>
      <c r="LTX18" s="169" t="s">
        <v>1079</v>
      </c>
      <c r="LTY18" s="179">
        <v>5</v>
      </c>
      <c r="LTZ18" s="99">
        <v>44228</v>
      </c>
      <c r="LUA18" s="186"/>
      <c r="LUB18" s="154" t="s">
        <v>75</v>
      </c>
      <c r="LUC18" s="184" t="s" ph="1">
        <v>1077</v>
      </c>
      <c r="LUD18" s="61" t="s">
        <v>10</v>
      </c>
      <c r="LUE18" s="62" t="s">
        <v>1012</v>
      </c>
      <c r="LUF18" s="63" t="s">
        <v>1078</v>
      </c>
      <c r="LUG18" s="182">
        <v>762931251</v>
      </c>
      <c r="LUH18" s="183" t="s">
        <v>14</v>
      </c>
      <c r="LUI18" s="62" t="s">
        <v>778</v>
      </c>
      <c r="LUJ18" s="98">
        <v>623</v>
      </c>
      <c r="LUK18" s="98">
        <v>1326</v>
      </c>
      <c r="LUL18" s="98">
        <v>30</v>
      </c>
      <c r="LUM18" s="98">
        <f>SUM(LUK18:LUL18)</f>
        <v>1356</v>
      </c>
      <c r="LUN18" s="169" t="s">
        <v>1079</v>
      </c>
      <c r="LUO18" s="179">
        <v>5</v>
      </c>
      <c r="LUP18" s="99">
        <v>44228</v>
      </c>
      <c r="LUQ18" s="186"/>
      <c r="LUR18" s="154" t="s">
        <v>75</v>
      </c>
      <c r="LUS18" s="184" t="s" ph="1">
        <v>1077</v>
      </c>
      <c r="LUT18" s="61" t="s">
        <v>10</v>
      </c>
      <c r="LUU18" s="62" t="s">
        <v>1012</v>
      </c>
      <c r="LUV18" s="63" t="s">
        <v>1078</v>
      </c>
      <c r="LUW18" s="182">
        <v>762931251</v>
      </c>
      <c r="LUX18" s="183" t="s">
        <v>14</v>
      </c>
      <c r="LUY18" s="62" t="s">
        <v>778</v>
      </c>
      <c r="LUZ18" s="98">
        <v>623</v>
      </c>
      <c r="LVA18" s="98">
        <v>1326</v>
      </c>
      <c r="LVB18" s="98">
        <v>30</v>
      </c>
      <c r="LVC18" s="98">
        <f>SUM(LVA18:LVB18)</f>
        <v>1356</v>
      </c>
      <c r="LVD18" s="169" t="s">
        <v>1079</v>
      </c>
      <c r="LVE18" s="179">
        <v>5</v>
      </c>
      <c r="LVF18" s="99">
        <v>44228</v>
      </c>
      <c r="LVG18" s="186"/>
      <c r="LVH18" s="154" t="s">
        <v>75</v>
      </c>
      <c r="LVI18" s="184" t="s" ph="1">
        <v>1077</v>
      </c>
      <c r="LVJ18" s="61" t="s">
        <v>10</v>
      </c>
      <c r="LVK18" s="62" t="s">
        <v>1012</v>
      </c>
      <c r="LVL18" s="63" t="s">
        <v>1078</v>
      </c>
      <c r="LVM18" s="182">
        <v>762931251</v>
      </c>
      <c r="LVN18" s="183" t="s">
        <v>14</v>
      </c>
      <c r="LVO18" s="62" t="s">
        <v>778</v>
      </c>
      <c r="LVP18" s="98">
        <v>623</v>
      </c>
      <c r="LVQ18" s="98">
        <v>1326</v>
      </c>
      <c r="LVR18" s="98">
        <v>30</v>
      </c>
      <c r="LVS18" s="98">
        <f>SUM(LVQ18:LVR18)</f>
        <v>1356</v>
      </c>
      <c r="LVT18" s="169" t="s">
        <v>1079</v>
      </c>
      <c r="LVU18" s="179">
        <v>5</v>
      </c>
      <c r="LVV18" s="99">
        <v>44228</v>
      </c>
      <c r="LVW18" s="186"/>
      <c r="LVX18" s="154" t="s">
        <v>75</v>
      </c>
      <c r="LVY18" s="184" t="s" ph="1">
        <v>1077</v>
      </c>
      <c r="LVZ18" s="61" t="s">
        <v>10</v>
      </c>
      <c r="LWA18" s="62" t="s">
        <v>1012</v>
      </c>
      <c r="LWB18" s="63" t="s">
        <v>1078</v>
      </c>
      <c r="LWC18" s="182">
        <v>762931251</v>
      </c>
      <c r="LWD18" s="183" t="s">
        <v>14</v>
      </c>
      <c r="LWE18" s="62" t="s">
        <v>778</v>
      </c>
      <c r="LWF18" s="98">
        <v>623</v>
      </c>
      <c r="LWG18" s="98">
        <v>1326</v>
      </c>
      <c r="LWH18" s="98">
        <v>30</v>
      </c>
      <c r="LWI18" s="98">
        <f>SUM(LWG18:LWH18)</f>
        <v>1356</v>
      </c>
      <c r="LWJ18" s="169" t="s">
        <v>1079</v>
      </c>
      <c r="LWK18" s="179">
        <v>5</v>
      </c>
      <c r="LWL18" s="99">
        <v>44228</v>
      </c>
      <c r="LWM18" s="186"/>
      <c r="LWN18" s="154" t="s">
        <v>75</v>
      </c>
      <c r="LWO18" s="184" t="s" ph="1">
        <v>1077</v>
      </c>
      <c r="LWP18" s="61" t="s">
        <v>10</v>
      </c>
      <c r="LWQ18" s="62" t="s">
        <v>1012</v>
      </c>
      <c r="LWR18" s="63" t="s">
        <v>1078</v>
      </c>
      <c r="LWS18" s="182">
        <v>762931251</v>
      </c>
      <c r="LWT18" s="183" t="s">
        <v>14</v>
      </c>
      <c r="LWU18" s="62" t="s">
        <v>778</v>
      </c>
      <c r="LWV18" s="98">
        <v>623</v>
      </c>
      <c r="LWW18" s="98">
        <v>1326</v>
      </c>
      <c r="LWX18" s="98">
        <v>30</v>
      </c>
      <c r="LWY18" s="98">
        <f>SUM(LWW18:LWX18)</f>
        <v>1356</v>
      </c>
      <c r="LWZ18" s="169" t="s">
        <v>1079</v>
      </c>
      <c r="LXA18" s="179">
        <v>5</v>
      </c>
      <c r="LXB18" s="99">
        <v>44228</v>
      </c>
      <c r="LXC18" s="186"/>
      <c r="LXD18" s="154" t="s">
        <v>75</v>
      </c>
      <c r="LXE18" s="184" t="s" ph="1">
        <v>1077</v>
      </c>
      <c r="LXF18" s="61" t="s">
        <v>10</v>
      </c>
      <c r="LXG18" s="62" t="s">
        <v>1012</v>
      </c>
      <c r="LXH18" s="63" t="s">
        <v>1078</v>
      </c>
      <c r="LXI18" s="182">
        <v>762931251</v>
      </c>
      <c r="LXJ18" s="183" t="s">
        <v>14</v>
      </c>
      <c r="LXK18" s="62" t="s">
        <v>778</v>
      </c>
      <c r="LXL18" s="98">
        <v>623</v>
      </c>
      <c r="LXM18" s="98">
        <v>1326</v>
      </c>
      <c r="LXN18" s="98">
        <v>30</v>
      </c>
      <c r="LXO18" s="98">
        <f>SUM(LXM18:LXN18)</f>
        <v>1356</v>
      </c>
      <c r="LXP18" s="169" t="s">
        <v>1079</v>
      </c>
      <c r="LXQ18" s="179">
        <v>5</v>
      </c>
      <c r="LXR18" s="99">
        <v>44228</v>
      </c>
      <c r="LXS18" s="186"/>
      <c r="LXT18" s="154" t="s">
        <v>75</v>
      </c>
      <c r="LXU18" s="184" t="s" ph="1">
        <v>1077</v>
      </c>
      <c r="LXV18" s="61" t="s">
        <v>10</v>
      </c>
      <c r="LXW18" s="62" t="s">
        <v>1012</v>
      </c>
      <c r="LXX18" s="63" t="s">
        <v>1078</v>
      </c>
      <c r="LXY18" s="182">
        <v>762931251</v>
      </c>
      <c r="LXZ18" s="183" t="s">
        <v>14</v>
      </c>
      <c r="LYA18" s="62" t="s">
        <v>778</v>
      </c>
      <c r="LYB18" s="98">
        <v>623</v>
      </c>
      <c r="LYC18" s="98">
        <v>1326</v>
      </c>
      <c r="LYD18" s="98">
        <v>30</v>
      </c>
      <c r="LYE18" s="98">
        <f>SUM(LYC18:LYD18)</f>
        <v>1356</v>
      </c>
      <c r="LYF18" s="169" t="s">
        <v>1079</v>
      </c>
      <c r="LYG18" s="179">
        <v>5</v>
      </c>
      <c r="LYH18" s="99">
        <v>44228</v>
      </c>
      <c r="LYI18" s="186"/>
      <c r="LYJ18" s="154" t="s">
        <v>75</v>
      </c>
      <c r="LYK18" s="184" t="s" ph="1">
        <v>1077</v>
      </c>
      <c r="LYL18" s="61" t="s">
        <v>10</v>
      </c>
      <c r="LYM18" s="62" t="s">
        <v>1012</v>
      </c>
      <c r="LYN18" s="63" t="s">
        <v>1078</v>
      </c>
      <c r="LYO18" s="182">
        <v>762931251</v>
      </c>
      <c r="LYP18" s="183" t="s">
        <v>14</v>
      </c>
      <c r="LYQ18" s="62" t="s">
        <v>778</v>
      </c>
      <c r="LYR18" s="98">
        <v>623</v>
      </c>
      <c r="LYS18" s="98">
        <v>1326</v>
      </c>
      <c r="LYT18" s="98">
        <v>30</v>
      </c>
      <c r="LYU18" s="98">
        <f>SUM(LYS18:LYT18)</f>
        <v>1356</v>
      </c>
      <c r="LYV18" s="169" t="s">
        <v>1079</v>
      </c>
      <c r="LYW18" s="179">
        <v>5</v>
      </c>
      <c r="LYX18" s="99">
        <v>44228</v>
      </c>
      <c r="LYY18" s="186"/>
      <c r="LYZ18" s="154" t="s">
        <v>75</v>
      </c>
      <c r="LZA18" s="184" t="s" ph="1">
        <v>1077</v>
      </c>
      <c r="LZB18" s="61" t="s">
        <v>10</v>
      </c>
      <c r="LZC18" s="62" t="s">
        <v>1012</v>
      </c>
      <c r="LZD18" s="63" t="s">
        <v>1078</v>
      </c>
      <c r="LZE18" s="182">
        <v>762931251</v>
      </c>
      <c r="LZF18" s="183" t="s">
        <v>14</v>
      </c>
      <c r="LZG18" s="62" t="s">
        <v>778</v>
      </c>
      <c r="LZH18" s="98">
        <v>623</v>
      </c>
      <c r="LZI18" s="98">
        <v>1326</v>
      </c>
      <c r="LZJ18" s="98">
        <v>30</v>
      </c>
      <c r="LZK18" s="98">
        <f>SUM(LZI18:LZJ18)</f>
        <v>1356</v>
      </c>
      <c r="LZL18" s="169" t="s">
        <v>1079</v>
      </c>
      <c r="LZM18" s="179">
        <v>5</v>
      </c>
      <c r="LZN18" s="99">
        <v>44228</v>
      </c>
      <c r="LZO18" s="186"/>
      <c r="LZP18" s="154" t="s">
        <v>75</v>
      </c>
      <c r="LZQ18" s="184" t="s" ph="1">
        <v>1077</v>
      </c>
      <c r="LZR18" s="61" t="s">
        <v>10</v>
      </c>
      <c r="LZS18" s="62" t="s">
        <v>1012</v>
      </c>
      <c r="LZT18" s="63" t="s">
        <v>1078</v>
      </c>
      <c r="LZU18" s="182">
        <v>762931251</v>
      </c>
      <c r="LZV18" s="183" t="s">
        <v>14</v>
      </c>
      <c r="LZW18" s="62" t="s">
        <v>778</v>
      </c>
      <c r="LZX18" s="98">
        <v>623</v>
      </c>
      <c r="LZY18" s="98">
        <v>1326</v>
      </c>
      <c r="LZZ18" s="98">
        <v>30</v>
      </c>
      <c r="MAA18" s="98">
        <f>SUM(LZY18:LZZ18)</f>
        <v>1356</v>
      </c>
      <c r="MAB18" s="169" t="s">
        <v>1079</v>
      </c>
      <c r="MAC18" s="179">
        <v>5</v>
      </c>
      <c r="MAD18" s="99">
        <v>44228</v>
      </c>
      <c r="MAE18" s="186"/>
      <c r="MAF18" s="154" t="s">
        <v>75</v>
      </c>
      <c r="MAG18" s="184" t="s" ph="1">
        <v>1077</v>
      </c>
      <c r="MAH18" s="61" t="s">
        <v>10</v>
      </c>
      <c r="MAI18" s="62" t="s">
        <v>1012</v>
      </c>
      <c r="MAJ18" s="63" t="s">
        <v>1078</v>
      </c>
      <c r="MAK18" s="182">
        <v>762931251</v>
      </c>
      <c r="MAL18" s="183" t="s">
        <v>14</v>
      </c>
      <c r="MAM18" s="62" t="s">
        <v>778</v>
      </c>
      <c r="MAN18" s="98">
        <v>623</v>
      </c>
      <c r="MAO18" s="98">
        <v>1326</v>
      </c>
      <c r="MAP18" s="98">
        <v>30</v>
      </c>
      <c r="MAQ18" s="98">
        <f>SUM(MAO18:MAP18)</f>
        <v>1356</v>
      </c>
      <c r="MAR18" s="169" t="s">
        <v>1079</v>
      </c>
      <c r="MAS18" s="179">
        <v>5</v>
      </c>
      <c r="MAT18" s="99">
        <v>44228</v>
      </c>
      <c r="MAU18" s="186"/>
      <c r="MAV18" s="154" t="s">
        <v>75</v>
      </c>
      <c r="MAW18" s="184" t="s" ph="1">
        <v>1077</v>
      </c>
      <c r="MAX18" s="61" t="s">
        <v>10</v>
      </c>
      <c r="MAY18" s="62" t="s">
        <v>1012</v>
      </c>
      <c r="MAZ18" s="63" t="s">
        <v>1078</v>
      </c>
      <c r="MBA18" s="182">
        <v>762931251</v>
      </c>
      <c r="MBB18" s="183" t="s">
        <v>14</v>
      </c>
      <c r="MBC18" s="62" t="s">
        <v>778</v>
      </c>
      <c r="MBD18" s="98">
        <v>623</v>
      </c>
      <c r="MBE18" s="98">
        <v>1326</v>
      </c>
      <c r="MBF18" s="98">
        <v>30</v>
      </c>
      <c r="MBG18" s="98">
        <f>SUM(MBE18:MBF18)</f>
        <v>1356</v>
      </c>
      <c r="MBH18" s="169" t="s">
        <v>1079</v>
      </c>
      <c r="MBI18" s="179">
        <v>5</v>
      </c>
      <c r="MBJ18" s="99">
        <v>44228</v>
      </c>
      <c r="MBK18" s="186"/>
      <c r="MBL18" s="154" t="s">
        <v>75</v>
      </c>
      <c r="MBM18" s="184" t="s" ph="1">
        <v>1077</v>
      </c>
      <c r="MBN18" s="61" t="s">
        <v>10</v>
      </c>
      <c r="MBO18" s="62" t="s">
        <v>1012</v>
      </c>
      <c r="MBP18" s="63" t="s">
        <v>1078</v>
      </c>
      <c r="MBQ18" s="182">
        <v>762931251</v>
      </c>
      <c r="MBR18" s="183" t="s">
        <v>14</v>
      </c>
      <c r="MBS18" s="62" t="s">
        <v>778</v>
      </c>
      <c r="MBT18" s="98">
        <v>623</v>
      </c>
      <c r="MBU18" s="98">
        <v>1326</v>
      </c>
      <c r="MBV18" s="98">
        <v>30</v>
      </c>
      <c r="MBW18" s="98">
        <f>SUM(MBU18:MBV18)</f>
        <v>1356</v>
      </c>
      <c r="MBX18" s="169" t="s">
        <v>1079</v>
      </c>
      <c r="MBY18" s="179">
        <v>5</v>
      </c>
      <c r="MBZ18" s="99">
        <v>44228</v>
      </c>
      <c r="MCA18" s="186"/>
      <c r="MCB18" s="154" t="s">
        <v>75</v>
      </c>
      <c r="MCC18" s="184" t="s" ph="1">
        <v>1077</v>
      </c>
      <c r="MCD18" s="61" t="s">
        <v>10</v>
      </c>
      <c r="MCE18" s="62" t="s">
        <v>1012</v>
      </c>
      <c r="MCF18" s="63" t="s">
        <v>1078</v>
      </c>
      <c r="MCG18" s="182">
        <v>762931251</v>
      </c>
      <c r="MCH18" s="183" t="s">
        <v>14</v>
      </c>
      <c r="MCI18" s="62" t="s">
        <v>778</v>
      </c>
      <c r="MCJ18" s="98">
        <v>623</v>
      </c>
      <c r="MCK18" s="98">
        <v>1326</v>
      </c>
      <c r="MCL18" s="98">
        <v>30</v>
      </c>
      <c r="MCM18" s="98">
        <f>SUM(MCK18:MCL18)</f>
        <v>1356</v>
      </c>
      <c r="MCN18" s="169" t="s">
        <v>1079</v>
      </c>
      <c r="MCO18" s="179">
        <v>5</v>
      </c>
      <c r="MCP18" s="99">
        <v>44228</v>
      </c>
      <c r="MCQ18" s="186"/>
      <c r="MCR18" s="154" t="s">
        <v>75</v>
      </c>
      <c r="MCS18" s="184" t="s" ph="1">
        <v>1077</v>
      </c>
      <c r="MCT18" s="61" t="s">
        <v>10</v>
      </c>
      <c r="MCU18" s="62" t="s">
        <v>1012</v>
      </c>
      <c r="MCV18" s="63" t="s">
        <v>1078</v>
      </c>
      <c r="MCW18" s="182">
        <v>762931251</v>
      </c>
      <c r="MCX18" s="183" t="s">
        <v>14</v>
      </c>
      <c r="MCY18" s="62" t="s">
        <v>778</v>
      </c>
      <c r="MCZ18" s="98">
        <v>623</v>
      </c>
      <c r="MDA18" s="98">
        <v>1326</v>
      </c>
      <c r="MDB18" s="98">
        <v>30</v>
      </c>
      <c r="MDC18" s="98">
        <f>SUM(MDA18:MDB18)</f>
        <v>1356</v>
      </c>
      <c r="MDD18" s="169" t="s">
        <v>1079</v>
      </c>
      <c r="MDE18" s="179">
        <v>5</v>
      </c>
      <c r="MDF18" s="99">
        <v>44228</v>
      </c>
      <c r="MDG18" s="186"/>
      <c r="MDH18" s="154" t="s">
        <v>75</v>
      </c>
      <c r="MDI18" s="184" t="s" ph="1">
        <v>1077</v>
      </c>
      <c r="MDJ18" s="61" t="s">
        <v>10</v>
      </c>
      <c r="MDK18" s="62" t="s">
        <v>1012</v>
      </c>
      <c r="MDL18" s="63" t="s">
        <v>1078</v>
      </c>
      <c r="MDM18" s="182">
        <v>762931251</v>
      </c>
      <c r="MDN18" s="183" t="s">
        <v>14</v>
      </c>
      <c r="MDO18" s="62" t="s">
        <v>778</v>
      </c>
      <c r="MDP18" s="98">
        <v>623</v>
      </c>
      <c r="MDQ18" s="98">
        <v>1326</v>
      </c>
      <c r="MDR18" s="98">
        <v>30</v>
      </c>
      <c r="MDS18" s="98">
        <f>SUM(MDQ18:MDR18)</f>
        <v>1356</v>
      </c>
      <c r="MDT18" s="169" t="s">
        <v>1079</v>
      </c>
      <c r="MDU18" s="179">
        <v>5</v>
      </c>
      <c r="MDV18" s="99">
        <v>44228</v>
      </c>
      <c r="MDW18" s="186"/>
      <c r="MDX18" s="154" t="s">
        <v>75</v>
      </c>
      <c r="MDY18" s="184" t="s" ph="1">
        <v>1077</v>
      </c>
      <c r="MDZ18" s="61" t="s">
        <v>10</v>
      </c>
      <c r="MEA18" s="62" t="s">
        <v>1012</v>
      </c>
      <c r="MEB18" s="63" t="s">
        <v>1078</v>
      </c>
      <c r="MEC18" s="182">
        <v>762931251</v>
      </c>
      <c r="MED18" s="183" t="s">
        <v>14</v>
      </c>
      <c r="MEE18" s="62" t="s">
        <v>778</v>
      </c>
      <c r="MEF18" s="98">
        <v>623</v>
      </c>
      <c r="MEG18" s="98">
        <v>1326</v>
      </c>
      <c r="MEH18" s="98">
        <v>30</v>
      </c>
      <c r="MEI18" s="98">
        <f>SUM(MEG18:MEH18)</f>
        <v>1356</v>
      </c>
      <c r="MEJ18" s="169" t="s">
        <v>1079</v>
      </c>
      <c r="MEK18" s="179">
        <v>5</v>
      </c>
      <c r="MEL18" s="99">
        <v>44228</v>
      </c>
      <c r="MEM18" s="186"/>
      <c r="MEN18" s="154" t="s">
        <v>75</v>
      </c>
      <c r="MEO18" s="184" t="s" ph="1">
        <v>1077</v>
      </c>
      <c r="MEP18" s="61" t="s">
        <v>10</v>
      </c>
      <c r="MEQ18" s="62" t="s">
        <v>1012</v>
      </c>
      <c r="MER18" s="63" t="s">
        <v>1078</v>
      </c>
      <c r="MES18" s="182">
        <v>762931251</v>
      </c>
      <c r="MET18" s="183" t="s">
        <v>14</v>
      </c>
      <c r="MEU18" s="62" t="s">
        <v>778</v>
      </c>
      <c r="MEV18" s="98">
        <v>623</v>
      </c>
      <c r="MEW18" s="98">
        <v>1326</v>
      </c>
      <c r="MEX18" s="98">
        <v>30</v>
      </c>
      <c r="MEY18" s="98">
        <f>SUM(MEW18:MEX18)</f>
        <v>1356</v>
      </c>
      <c r="MEZ18" s="169" t="s">
        <v>1079</v>
      </c>
      <c r="MFA18" s="179">
        <v>5</v>
      </c>
      <c r="MFB18" s="99">
        <v>44228</v>
      </c>
      <c r="MFC18" s="186"/>
      <c r="MFD18" s="154" t="s">
        <v>75</v>
      </c>
      <c r="MFE18" s="184" t="s" ph="1">
        <v>1077</v>
      </c>
      <c r="MFF18" s="61" t="s">
        <v>10</v>
      </c>
      <c r="MFG18" s="62" t="s">
        <v>1012</v>
      </c>
      <c r="MFH18" s="63" t="s">
        <v>1078</v>
      </c>
      <c r="MFI18" s="182">
        <v>762931251</v>
      </c>
      <c r="MFJ18" s="183" t="s">
        <v>14</v>
      </c>
      <c r="MFK18" s="62" t="s">
        <v>778</v>
      </c>
      <c r="MFL18" s="98">
        <v>623</v>
      </c>
      <c r="MFM18" s="98">
        <v>1326</v>
      </c>
      <c r="MFN18" s="98">
        <v>30</v>
      </c>
      <c r="MFO18" s="98">
        <f>SUM(MFM18:MFN18)</f>
        <v>1356</v>
      </c>
      <c r="MFP18" s="169" t="s">
        <v>1079</v>
      </c>
      <c r="MFQ18" s="179">
        <v>5</v>
      </c>
      <c r="MFR18" s="99">
        <v>44228</v>
      </c>
      <c r="MFS18" s="186"/>
      <c r="MFT18" s="154" t="s">
        <v>75</v>
      </c>
      <c r="MFU18" s="184" t="s" ph="1">
        <v>1077</v>
      </c>
      <c r="MFV18" s="61" t="s">
        <v>10</v>
      </c>
      <c r="MFW18" s="62" t="s">
        <v>1012</v>
      </c>
      <c r="MFX18" s="63" t="s">
        <v>1078</v>
      </c>
      <c r="MFY18" s="182">
        <v>762931251</v>
      </c>
      <c r="MFZ18" s="183" t="s">
        <v>14</v>
      </c>
      <c r="MGA18" s="62" t="s">
        <v>778</v>
      </c>
      <c r="MGB18" s="98">
        <v>623</v>
      </c>
      <c r="MGC18" s="98">
        <v>1326</v>
      </c>
      <c r="MGD18" s="98">
        <v>30</v>
      </c>
      <c r="MGE18" s="98">
        <f>SUM(MGC18:MGD18)</f>
        <v>1356</v>
      </c>
      <c r="MGF18" s="169" t="s">
        <v>1079</v>
      </c>
      <c r="MGG18" s="179">
        <v>5</v>
      </c>
      <c r="MGH18" s="99">
        <v>44228</v>
      </c>
      <c r="MGI18" s="186"/>
      <c r="MGJ18" s="154" t="s">
        <v>75</v>
      </c>
      <c r="MGK18" s="184" t="s" ph="1">
        <v>1077</v>
      </c>
      <c r="MGL18" s="61" t="s">
        <v>10</v>
      </c>
      <c r="MGM18" s="62" t="s">
        <v>1012</v>
      </c>
      <c r="MGN18" s="63" t="s">
        <v>1078</v>
      </c>
      <c r="MGO18" s="182">
        <v>762931251</v>
      </c>
      <c r="MGP18" s="183" t="s">
        <v>14</v>
      </c>
      <c r="MGQ18" s="62" t="s">
        <v>778</v>
      </c>
      <c r="MGR18" s="98">
        <v>623</v>
      </c>
      <c r="MGS18" s="98">
        <v>1326</v>
      </c>
      <c r="MGT18" s="98">
        <v>30</v>
      </c>
      <c r="MGU18" s="98">
        <f>SUM(MGS18:MGT18)</f>
        <v>1356</v>
      </c>
      <c r="MGV18" s="169" t="s">
        <v>1079</v>
      </c>
      <c r="MGW18" s="179">
        <v>5</v>
      </c>
      <c r="MGX18" s="99">
        <v>44228</v>
      </c>
      <c r="MGY18" s="186"/>
      <c r="MGZ18" s="154" t="s">
        <v>75</v>
      </c>
      <c r="MHA18" s="184" t="s" ph="1">
        <v>1077</v>
      </c>
      <c r="MHB18" s="61" t="s">
        <v>10</v>
      </c>
      <c r="MHC18" s="62" t="s">
        <v>1012</v>
      </c>
      <c r="MHD18" s="63" t="s">
        <v>1078</v>
      </c>
      <c r="MHE18" s="182">
        <v>762931251</v>
      </c>
      <c r="MHF18" s="183" t="s">
        <v>14</v>
      </c>
      <c r="MHG18" s="62" t="s">
        <v>778</v>
      </c>
      <c r="MHH18" s="98">
        <v>623</v>
      </c>
      <c r="MHI18" s="98">
        <v>1326</v>
      </c>
      <c r="MHJ18" s="98">
        <v>30</v>
      </c>
      <c r="MHK18" s="98">
        <f>SUM(MHI18:MHJ18)</f>
        <v>1356</v>
      </c>
      <c r="MHL18" s="169" t="s">
        <v>1079</v>
      </c>
      <c r="MHM18" s="179">
        <v>5</v>
      </c>
      <c r="MHN18" s="99">
        <v>44228</v>
      </c>
      <c r="MHO18" s="186"/>
      <c r="MHP18" s="154" t="s">
        <v>75</v>
      </c>
      <c r="MHQ18" s="184" t="s" ph="1">
        <v>1077</v>
      </c>
      <c r="MHR18" s="61" t="s">
        <v>10</v>
      </c>
      <c r="MHS18" s="62" t="s">
        <v>1012</v>
      </c>
      <c r="MHT18" s="63" t="s">
        <v>1078</v>
      </c>
      <c r="MHU18" s="182">
        <v>762931251</v>
      </c>
      <c r="MHV18" s="183" t="s">
        <v>14</v>
      </c>
      <c r="MHW18" s="62" t="s">
        <v>778</v>
      </c>
      <c r="MHX18" s="98">
        <v>623</v>
      </c>
      <c r="MHY18" s="98">
        <v>1326</v>
      </c>
      <c r="MHZ18" s="98">
        <v>30</v>
      </c>
      <c r="MIA18" s="98">
        <f>SUM(MHY18:MHZ18)</f>
        <v>1356</v>
      </c>
      <c r="MIB18" s="169" t="s">
        <v>1079</v>
      </c>
      <c r="MIC18" s="179">
        <v>5</v>
      </c>
      <c r="MID18" s="99">
        <v>44228</v>
      </c>
      <c r="MIE18" s="186"/>
      <c r="MIF18" s="154" t="s">
        <v>75</v>
      </c>
      <c r="MIG18" s="184" t="s" ph="1">
        <v>1077</v>
      </c>
      <c r="MIH18" s="61" t="s">
        <v>10</v>
      </c>
      <c r="MII18" s="62" t="s">
        <v>1012</v>
      </c>
      <c r="MIJ18" s="63" t="s">
        <v>1078</v>
      </c>
      <c r="MIK18" s="182">
        <v>762931251</v>
      </c>
      <c r="MIL18" s="183" t="s">
        <v>14</v>
      </c>
      <c r="MIM18" s="62" t="s">
        <v>778</v>
      </c>
      <c r="MIN18" s="98">
        <v>623</v>
      </c>
      <c r="MIO18" s="98">
        <v>1326</v>
      </c>
      <c r="MIP18" s="98">
        <v>30</v>
      </c>
      <c r="MIQ18" s="98">
        <f>SUM(MIO18:MIP18)</f>
        <v>1356</v>
      </c>
      <c r="MIR18" s="169" t="s">
        <v>1079</v>
      </c>
      <c r="MIS18" s="179">
        <v>5</v>
      </c>
      <c r="MIT18" s="99">
        <v>44228</v>
      </c>
      <c r="MIU18" s="186"/>
      <c r="MIV18" s="154" t="s">
        <v>75</v>
      </c>
      <c r="MIW18" s="184" t="s" ph="1">
        <v>1077</v>
      </c>
      <c r="MIX18" s="61" t="s">
        <v>10</v>
      </c>
      <c r="MIY18" s="62" t="s">
        <v>1012</v>
      </c>
      <c r="MIZ18" s="63" t="s">
        <v>1078</v>
      </c>
      <c r="MJA18" s="182">
        <v>762931251</v>
      </c>
      <c r="MJB18" s="183" t="s">
        <v>14</v>
      </c>
      <c r="MJC18" s="62" t="s">
        <v>778</v>
      </c>
      <c r="MJD18" s="98">
        <v>623</v>
      </c>
      <c r="MJE18" s="98">
        <v>1326</v>
      </c>
      <c r="MJF18" s="98">
        <v>30</v>
      </c>
      <c r="MJG18" s="98">
        <f>SUM(MJE18:MJF18)</f>
        <v>1356</v>
      </c>
      <c r="MJH18" s="169" t="s">
        <v>1079</v>
      </c>
      <c r="MJI18" s="179">
        <v>5</v>
      </c>
      <c r="MJJ18" s="99">
        <v>44228</v>
      </c>
      <c r="MJK18" s="186"/>
      <c r="MJL18" s="154" t="s">
        <v>75</v>
      </c>
      <c r="MJM18" s="184" t="s" ph="1">
        <v>1077</v>
      </c>
      <c r="MJN18" s="61" t="s">
        <v>10</v>
      </c>
      <c r="MJO18" s="62" t="s">
        <v>1012</v>
      </c>
      <c r="MJP18" s="63" t="s">
        <v>1078</v>
      </c>
      <c r="MJQ18" s="182">
        <v>762931251</v>
      </c>
      <c r="MJR18" s="183" t="s">
        <v>14</v>
      </c>
      <c r="MJS18" s="62" t="s">
        <v>778</v>
      </c>
      <c r="MJT18" s="98">
        <v>623</v>
      </c>
      <c r="MJU18" s="98">
        <v>1326</v>
      </c>
      <c r="MJV18" s="98">
        <v>30</v>
      </c>
      <c r="MJW18" s="98">
        <f>SUM(MJU18:MJV18)</f>
        <v>1356</v>
      </c>
      <c r="MJX18" s="169" t="s">
        <v>1079</v>
      </c>
      <c r="MJY18" s="179">
        <v>5</v>
      </c>
      <c r="MJZ18" s="99">
        <v>44228</v>
      </c>
      <c r="MKA18" s="186"/>
      <c r="MKB18" s="154" t="s">
        <v>75</v>
      </c>
      <c r="MKC18" s="184" t="s" ph="1">
        <v>1077</v>
      </c>
      <c r="MKD18" s="61" t="s">
        <v>10</v>
      </c>
      <c r="MKE18" s="62" t="s">
        <v>1012</v>
      </c>
      <c r="MKF18" s="63" t="s">
        <v>1078</v>
      </c>
      <c r="MKG18" s="182">
        <v>762931251</v>
      </c>
      <c r="MKH18" s="183" t="s">
        <v>14</v>
      </c>
      <c r="MKI18" s="62" t="s">
        <v>778</v>
      </c>
      <c r="MKJ18" s="98">
        <v>623</v>
      </c>
      <c r="MKK18" s="98">
        <v>1326</v>
      </c>
      <c r="MKL18" s="98">
        <v>30</v>
      </c>
      <c r="MKM18" s="98">
        <f>SUM(MKK18:MKL18)</f>
        <v>1356</v>
      </c>
      <c r="MKN18" s="169" t="s">
        <v>1079</v>
      </c>
      <c r="MKO18" s="179">
        <v>5</v>
      </c>
      <c r="MKP18" s="99">
        <v>44228</v>
      </c>
      <c r="MKQ18" s="186"/>
      <c r="MKR18" s="154" t="s">
        <v>75</v>
      </c>
      <c r="MKS18" s="184" t="s" ph="1">
        <v>1077</v>
      </c>
      <c r="MKT18" s="61" t="s">
        <v>10</v>
      </c>
      <c r="MKU18" s="62" t="s">
        <v>1012</v>
      </c>
      <c r="MKV18" s="63" t="s">
        <v>1078</v>
      </c>
      <c r="MKW18" s="182">
        <v>762931251</v>
      </c>
      <c r="MKX18" s="183" t="s">
        <v>14</v>
      </c>
      <c r="MKY18" s="62" t="s">
        <v>778</v>
      </c>
      <c r="MKZ18" s="98">
        <v>623</v>
      </c>
      <c r="MLA18" s="98">
        <v>1326</v>
      </c>
      <c r="MLB18" s="98">
        <v>30</v>
      </c>
      <c r="MLC18" s="98">
        <f>SUM(MLA18:MLB18)</f>
        <v>1356</v>
      </c>
      <c r="MLD18" s="169" t="s">
        <v>1079</v>
      </c>
      <c r="MLE18" s="179">
        <v>5</v>
      </c>
      <c r="MLF18" s="99">
        <v>44228</v>
      </c>
      <c r="MLG18" s="186"/>
      <c r="MLH18" s="154" t="s">
        <v>75</v>
      </c>
      <c r="MLI18" s="184" t="s" ph="1">
        <v>1077</v>
      </c>
      <c r="MLJ18" s="61" t="s">
        <v>10</v>
      </c>
      <c r="MLK18" s="62" t="s">
        <v>1012</v>
      </c>
      <c r="MLL18" s="63" t="s">
        <v>1078</v>
      </c>
      <c r="MLM18" s="182">
        <v>762931251</v>
      </c>
      <c r="MLN18" s="183" t="s">
        <v>14</v>
      </c>
      <c r="MLO18" s="62" t="s">
        <v>778</v>
      </c>
      <c r="MLP18" s="98">
        <v>623</v>
      </c>
      <c r="MLQ18" s="98">
        <v>1326</v>
      </c>
      <c r="MLR18" s="98">
        <v>30</v>
      </c>
      <c r="MLS18" s="98">
        <f>SUM(MLQ18:MLR18)</f>
        <v>1356</v>
      </c>
      <c r="MLT18" s="169" t="s">
        <v>1079</v>
      </c>
      <c r="MLU18" s="179">
        <v>5</v>
      </c>
      <c r="MLV18" s="99">
        <v>44228</v>
      </c>
      <c r="MLW18" s="186"/>
      <c r="MLX18" s="154" t="s">
        <v>75</v>
      </c>
      <c r="MLY18" s="184" t="s" ph="1">
        <v>1077</v>
      </c>
      <c r="MLZ18" s="61" t="s">
        <v>10</v>
      </c>
      <c r="MMA18" s="62" t="s">
        <v>1012</v>
      </c>
      <c r="MMB18" s="63" t="s">
        <v>1078</v>
      </c>
      <c r="MMC18" s="182">
        <v>762931251</v>
      </c>
      <c r="MMD18" s="183" t="s">
        <v>14</v>
      </c>
      <c r="MME18" s="62" t="s">
        <v>778</v>
      </c>
      <c r="MMF18" s="98">
        <v>623</v>
      </c>
      <c r="MMG18" s="98">
        <v>1326</v>
      </c>
      <c r="MMH18" s="98">
        <v>30</v>
      </c>
      <c r="MMI18" s="98">
        <f>SUM(MMG18:MMH18)</f>
        <v>1356</v>
      </c>
      <c r="MMJ18" s="169" t="s">
        <v>1079</v>
      </c>
      <c r="MMK18" s="179">
        <v>5</v>
      </c>
      <c r="MML18" s="99">
        <v>44228</v>
      </c>
      <c r="MMM18" s="186"/>
      <c r="MMN18" s="154" t="s">
        <v>75</v>
      </c>
      <c r="MMO18" s="184" t="s" ph="1">
        <v>1077</v>
      </c>
      <c r="MMP18" s="61" t="s">
        <v>10</v>
      </c>
      <c r="MMQ18" s="62" t="s">
        <v>1012</v>
      </c>
      <c r="MMR18" s="63" t="s">
        <v>1078</v>
      </c>
      <c r="MMS18" s="182">
        <v>762931251</v>
      </c>
      <c r="MMT18" s="183" t="s">
        <v>14</v>
      </c>
      <c r="MMU18" s="62" t="s">
        <v>778</v>
      </c>
      <c r="MMV18" s="98">
        <v>623</v>
      </c>
      <c r="MMW18" s="98">
        <v>1326</v>
      </c>
      <c r="MMX18" s="98">
        <v>30</v>
      </c>
      <c r="MMY18" s="98">
        <f>SUM(MMW18:MMX18)</f>
        <v>1356</v>
      </c>
      <c r="MMZ18" s="169" t="s">
        <v>1079</v>
      </c>
      <c r="MNA18" s="179">
        <v>5</v>
      </c>
      <c r="MNB18" s="99">
        <v>44228</v>
      </c>
      <c r="MNC18" s="186"/>
      <c r="MND18" s="154" t="s">
        <v>75</v>
      </c>
      <c r="MNE18" s="184" t="s" ph="1">
        <v>1077</v>
      </c>
      <c r="MNF18" s="61" t="s">
        <v>10</v>
      </c>
      <c r="MNG18" s="62" t="s">
        <v>1012</v>
      </c>
      <c r="MNH18" s="63" t="s">
        <v>1078</v>
      </c>
      <c r="MNI18" s="182">
        <v>762931251</v>
      </c>
      <c r="MNJ18" s="183" t="s">
        <v>14</v>
      </c>
      <c r="MNK18" s="62" t="s">
        <v>778</v>
      </c>
      <c r="MNL18" s="98">
        <v>623</v>
      </c>
      <c r="MNM18" s="98">
        <v>1326</v>
      </c>
      <c r="MNN18" s="98">
        <v>30</v>
      </c>
      <c r="MNO18" s="98">
        <f>SUM(MNM18:MNN18)</f>
        <v>1356</v>
      </c>
      <c r="MNP18" s="169" t="s">
        <v>1079</v>
      </c>
      <c r="MNQ18" s="179">
        <v>5</v>
      </c>
      <c r="MNR18" s="99">
        <v>44228</v>
      </c>
      <c r="MNS18" s="186"/>
      <c r="MNT18" s="154" t="s">
        <v>75</v>
      </c>
      <c r="MNU18" s="184" t="s" ph="1">
        <v>1077</v>
      </c>
      <c r="MNV18" s="61" t="s">
        <v>10</v>
      </c>
      <c r="MNW18" s="62" t="s">
        <v>1012</v>
      </c>
      <c r="MNX18" s="63" t="s">
        <v>1078</v>
      </c>
      <c r="MNY18" s="182">
        <v>762931251</v>
      </c>
      <c r="MNZ18" s="183" t="s">
        <v>14</v>
      </c>
      <c r="MOA18" s="62" t="s">
        <v>778</v>
      </c>
      <c r="MOB18" s="98">
        <v>623</v>
      </c>
      <c r="MOC18" s="98">
        <v>1326</v>
      </c>
      <c r="MOD18" s="98">
        <v>30</v>
      </c>
      <c r="MOE18" s="98">
        <f>SUM(MOC18:MOD18)</f>
        <v>1356</v>
      </c>
      <c r="MOF18" s="169" t="s">
        <v>1079</v>
      </c>
      <c r="MOG18" s="179">
        <v>5</v>
      </c>
      <c r="MOH18" s="99">
        <v>44228</v>
      </c>
      <c r="MOI18" s="186"/>
      <c r="MOJ18" s="154" t="s">
        <v>75</v>
      </c>
      <c r="MOK18" s="184" t="s" ph="1">
        <v>1077</v>
      </c>
      <c r="MOL18" s="61" t="s">
        <v>10</v>
      </c>
      <c r="MOM18" s="62" t="s">
        <v>1012</v>
      </c>
      <c r="MON18" s="63" t="s">
        <v>1078</v>
      </c>
      <c r="MOO18" s="182">
        <v>762931251</v>
      </c>
      <c r="MOP18" s="183" t="s">
        <v>14</v>
      </c>
      <c r="MOQ18" s="62" t="s">
        <v>778</v>
      </c>
      <c r="MOR18" s="98">
        <v>623</v>
      </c>
      <c r="MOS18" s="98">
        <v>1326</v>
      </c>
      <c r="MOT18" s="98">
        <v>30</v>
      </c>
      <c r="MOU18" s="98">
        <f>SUM(MOS18:MOT18)</f>
        <v>1356</v>
      </c>
      <c r="MOV18" s="169" t="s">
        <v>1079</v>
      </c>
      <c r="MOW18" s="179">
        <v>5</v>
      </c>
      <c r="MOX18" s="99">
        <v>44228</v>
      </c>
      <c r="MOY18" s="186"/>
      <c r="MOZ18" s="154" t="s">
        <v>75</v>
      </c>
      <c r="MPA18" s="184" t="s" ph="1">
        <v>1077</v>
      </c>
      <c r="MPB18" s="61" t="s">
        <v>10</v>
      </c>
      <c r="MPC18" s="62" t="s">
        <v>1012</v>
      </c>
      <c r="MPD18" s="63" t="s">
        <v>1078</v>
      </c>
      <c r="MPE18" s="182">
        <v>762931251</v>
      </c>
      <c r="MPF18" s="183" t="s">
        <v>14</v>
      </c>
      <c r="MPG18" s="62" t="s">
        <v>778</v>
      </c>
      <c r="MPH18" s="98">
        <v>623</v>
      </c>
      <c r="MPI18" s="98">
        <v>1326</v>
      </c>
      <c r="MPJ18" s="98">
        <v>30</v>
      </c>
      <c r="MPK18" s="98">
        <f>SUM(MPI18:MPJ18)</f>
        <v>1356</v>
      </c>
      <c r="MPL18" s="169" t="s">
        <v>1079</v>
      </c>
      <c r="MPM18" s="179">
        <v>5</v>
      </c>
      <c r="MPN18" s="99">
        <v>44228</v>
      </c>
      <c r="MPO18" s="186"/>
      <c r="MPP18" s="154" t="s">
        <v>75</v>
      </c>
      <c r="MPQ18" s="184" t="s" ph="1">
        <v>1077</v>
      </c>
      <c r="MPR18" s="61" t="s">
        <v>10</v>
      </c>
      <c r="MPS18" s="62" t="s">
        <v>1012</v>
      </c>
      <c r="MPT18" s="63" t="s">
        <v>1078</v>
      </c>
      <c r="MPU18" s="182">
        <v>762931251</v>
      </c>
      <c r="MPV18" s="183" t="s">
        <v>14</v>
      </c>
      <c r="MPW18" s="62" t="s">
        <v>778</v>
      </c>
      <c r="MPX18" s="98">
        <v>623</v>
      </c>
      <c r="MPY18" s="98">
        <v>1326</v>
      </c>
      <c r="MPZ18" s="98">
        <v>30</v>
      </c>
      <c r="MQA18" s="98">
        <f>SUM(MPY18:MPZ18)</f>
        <v>1356</v>
      </c>
      <c r="MQB18" s="169" t="s">
        <v>1079</v>
      </c>
      <c r="MQC18" s="179">
        <v>5</v>
      </c>
      <c r="MQD18" s="99">
        <v>44228</v>
      </c>
      <c r="MQE18" s="186"/>
      <c r="MQF18" s="154" t="s">
        <v>75</v>
      </c>
      <c r="MQG18" s="184" t="s" ph="1">
        <v>1077</v>
      </c>
      <c r="MQH18" s="61" t="s">
        <v>10</v>
      </c>
      <c r="MQI18" s="62" t="s">
        <v>1012</v>
      </c>
      <c r="MQJ18" s="63" t="s">
        <v>1078</v>
      </c>
      <c r="MQK18" s="182">
        <v>762931251</v>
      </c>
      <c r="MQL18" s="183" t="s">
        <v>14</v>
      </c>
      <c r="MQM18" s="62" t="s">
        <v>778</v>
      </c>
      <c r="MQN18" s="98">
        <v>623</v>
      </c>
      <c r="MQO18" s="98">
        <v>1326</v>
      </c>
      <c r="MQP18" s="98">
        <v>30</v>
      </c>
      <c r="MQQ18" s="98">
        <f>SUM(MQO18:MQP18)</f>
        <v>1356</v>
      </c>
      <c r="MQR18" s="169" t="s">
        <v>1079</v>
      </c>
      <c r="MQS18" s="179">
        <v>5</v>
      </c>
      <c r="MQT18" s="99">
        <v>44228</v>
      </c>
      <c r="MQU18" s="186"/>
      <c r="MQV18" s="154" t="s">
        <v>75</v>
      </c>
      <c r="MQW18" s="184" t="s" ph="1">
        <v>1077</v>
      </c>
      <c r="MQX18" s="61" t="s">
        <v>10</v>
      </c>
      <c r="MQY18" s="62" t="s">
        <v>1012</v>
      </c>
      <c r="MQZ18" s="63" t="s">
        <v>1078</v>
      </c>
      <c r="MRA18" s="182">
        <v>762931251</v>
      </c>
      <c r="MRB18" s="183" t="s">
        <v>14</v>
      </c>
      <c r="MRC18" s="62" t="s">
        <v>778</v>
      </c>
      <c r="MRD18" s="98">
        <v>623</v>
      </c>
      <c r="MRE18" s="98">
        <v>1326</v>
      </c>
      <c r="MRF18" s="98">
        <v>30</v>
      </c>
      <c r="MRG18" s="98">
        <f>SUM(MRE18:MRF18)</f>
        <v>1356</v>
      </c>
      <c r="MRH18" s="169" t="s">
        <v>1079</v>
      </c>
      <c r="MRI18" s="179">
        <v>5</v>
      </c>
      <c r="MRJ18" s="99">
        <v>44228</v>
      </c>
      <c r="MRK18" s="186"/>
      <c r="MRL18" s="154" t="s">
        <v>75</v>
      </c>
      <c r="MRM18" s="184" t="s" ph="1">
        <v>1077</v>
      </c>
      <c r="MRN18" s="61" t="s">
        <v>10</v>
      </c>
      <c r="MRO18" s="62" t="s">
        <v>1012</v>
      </c>
      <c r="MRP18" s="63" t="s">
        <v>1078</v>
      </c>
      <c r="MRQ18" s="182">
        <v>762931251</v>
      </c>
      <c r="MRR18" s="183" t="s">
        <v>14</v>
      </c>
      <c r="MRS18" s="62" t="s">
        <v>778</v>
      </c>
      <c r="MRT18" s="98">
        <v>623</v>
      </c>
      <c r="MRU18" s="98">
        <v>1326</v>
      </c>
      <c r="MRV18" s="98">
        <v>30</v>
      </c>
      <c r="MRW18" s="98">
        <f>SUM(MRU18:MRV18)</f>
        <v>1356</v>
      </c>
      <c r="MRX18" s="169" t="s">
        <v>1079</v>
      </c>
      <c r="MRY18" s="179">
        <v>5</v>
      </c>
      <c r="MRZ18" s="99">
        <v>44228</v>
      </c>
      <c r="MSA18" s="186"/>
      <c r="MSB18" s="154" t="s">
        <v>75</v>
      </c>
      <c r="MSC18" s="184" t="s" ph="1">
        <v>1077</v>
      </c>
      <c r="MSD18" s="61" t="s">
        <v>10</v>
      </c>
      <c r="MSE18" s="62" t="s">
        <v>1012</v>
      </c>
      <c r="MSF18" s="63" t="s">
        <v>1078</v>
      </c>
      <c r="MSG18" s="182">
        <v>762931251</v>
      </c>
      <c r="MSH18" s="183" t="s">
        <v>14</v>
      </c>
      <c r="MSI18" s="62" t="s">
        <v>778</v>
      </c>
      <c r="MSJ18" s="98">
        <v>623</v>
      </c>
      <c r="MSK18" s="98">
        <v>1326</v>
      </c>
      <c r="MSL18" s="98">
        <v>30</v>
      </c>
      <c r="MSM18" s="98">
        <f>SUM(MSK18:MSL18)</f>
        <v>1356</v>
      </c>
      <c r="MSN18" s="169" t="s">
        <v>1079</v>
      </c>
      <c r="MSO18" s="179">
        <v>5</v>
      </c>
      <c r="MSP18" s="99">
        <v>44228</v>
      </c>
      <c r="MSQ18" s="186"/>
      <c r="MSR18" s="154" t="s">
        <v>75</v>
      </c>
      <c r="MSS18" s="184" t="s" ph="1">
        <v>1077</v>
      </c>
      <c r="MST18" s="61" t="s">
        <v>10</v>
      </c>
      <c r="MSU18" s="62" t="s">
        <v>1012</v>
      </c>
      <c r="MSV18" s="63" t="s">
        <v>1078</v>
      </c>
      <c r="MSW18" s="182">
        <v>762931251</v>
      </c>
      <c r="MSX18" s="183" t="s">
        <v>14</v>
      </c>
      <c r="MSY18" s="62" t="s">
        <v>778</v>
      </c>
      <c r="MSZ18" s="98">
        <v>623</v>
      </c>
      <c r="MTA18" s="98">
        <v>1326</v>
      </c>
      <c r="MTB18" s="98">
        <v>30</v>
      </c>
      <c r="MTC18" s="98">
        <f>SUM(MTA18:MTB18)</f>
        <v>1356</v>
      </c>
      <c r="MTD18" s="169" t="s">
        <v>1079</v>
      </c>
      <c r="MTE18" s="179">
        <v>5</v>
      </c>
      <c r="MTF18" s="99">
        <v>44228</v>
      </c>
      <c r="MTG18" s="186"/>
      <c r="MTH18" s="154" t="s">
        <v>75</v>
      </c>
      <c r="MTI18" s="184" t="s" ph="1">
        <v>1077</v>
      </c>
      <c r="MTJ18" s="61" t="s">
        <v>10</v>
      </c>
      <c r="MTK18" s="62" t="s">
        <v>1012</v>
      </c>
      <c r="MTL18" s="63" t="s">
        <v>1078</v>
      </c>
      <c r="MTM18" s="182">
        <v>762931251</v>
      </c>
      <c r="MTN18" s="183" t="s">
        <v>14</v>
      </c>
      <c r="MTO18" s="62" t="s">
        <v>778</v>
      </c>
      <c r="MTP18" s="98">
        <v>623</v>
      </c>
      <c r="MTQ18" s="98">
        <v>1326</v>
      </c>
      <c r="MTR18" s="98">
        <v>30</v>
      </c>
      <c r="MTS18" s="98">
        <f>SUM(MTQ18:MTR18)</f>
        <v>1356</v>
      </c>
      <c r="MTT18" s="169" t="s">
        <v>1079</v>
      </c>
      <c r="MTU18" s="179">
        <v>5</v>
      </c>
      <c r="MTV18" s="99">
        <v>44228</v>
      </c>
      <c r="MTW18" s="186"/>
      <c r="MTX18" s="154" t="s">
        <v>75</v>
      </c>
      <c r="MTY18" s="184" t="s" ph="1">
        <v>1077</v>
      </c>
      <c r="MTZ18" s="61" t="s">
        <v>10</v>
      </c>
      <c r="MUA18" s="62" t="s">
        <v>1012</v>
      </c>
      <c r="MUB18" s="63" t="s">
        <v>1078</v>
      </c>
      <c r="MUC18" s="182">
        <v>762931251</v>
      </c>
      <c r="MUD18" s="183" t="s">
        <v>14</v>
      </c>
      <c r="MUE18" s="62" t="s">
        <v>778</v>
      </c>
      <c r="MUF18" s="98">
        <v>623</v>
      </c>
      <c r="MUG18" s="98">
        <v>1326</v>
      </c>
      <c r="MUH18" s="98">
        <v>30</v>
      </c>
      <c r="MUI18" s="98">
        <f>SUM(MUG18:MUH18)</f>
        <v>1356</v>
      </c>
      <c r="MUJ18" s="169" t="s">
        <v>1079</v>
      </c>
      <c r="MUK18" s="179">
        <v>5</v>
      </c>
      <c r="MUL18" s="99">
        <v>44228</v>
      </c>
      <c r="MUM18" s="186"/>
      <c r="MUN18" s="154" t="s">
        <v>75</v>
      </c>
      <c r="MUO18" s="184" t="s" ph="1">
        <v>1077</v>
      </c>
      <c r="MUP18" s="61" t="s">
        <v>10</v>
      </c>
      <c r="MUQ18" s="62" t="s">
        <v>1012</v>
      </c>
      <c r="MUR18" s="63" t="s">
        <v>1078</v>
      </c>
      <c r="MUS18" s="182">
        <v>762931251</v>
      </c>
      <c r="MUT18" s="183" t="s">
        <v>14</v>
      </c>
      <c r="MUU18" s="62" t="s">
        <v>778</v>
      </c>
      <c r="MUV18" s="98">
        <v>623</v>
      </c>
      <c r="MUW18" s="98">
        <v>1326</v>
      </c>
      <c r="MUX18" s="98">
        <v>30</v>
      </c>
      <c r="MUY18" s="98">
        <f>SUM(MUW18:MUX18)</f>
        <v>1356</v>
      </c>
      <c r="MUZ18" s="169" t="s">
        <v>1079</v>
      </c>
      <c r="MVA18" s="179">
        <v>5</v>
      </c>
      <c r="MVB18" s="99">
        <v>44228</v>
      </c>
      <c r="MVC18" s="186"/>
      <c r="MVD18" s="154" t="s">
        <v>75</v>
      </c>
      <c r="MVE18" s="184" t="s" ph="1">
        <v>1077</v>
      </c>
      <c r="MVF18" s="61" t="s">
        <v>10</v>
      </c>
      <c r="MVG18" s="62" t="s">
        <v>1012</v>
      </c>
      <c r="MVH18" s="63" t="s">
        <v>1078</v>
      </c>
      <c r="MVI18" s="182">
        <v>762931251</v>
      </c>
      <c r="MVJ18" s="183" t="s">
        <v>14</v>
      </c>
      <c r="MVK18" s="62" t="s">
        <v>778</v>
      </c>
      <c r="MVL18" s="98">
        <v>623</v>
      </c>
      <c r="MVM18" s="98">
        <v>1326</v>
      </c>
      <c r="MVN18" s="98">
        <v>30</v>
      </c>
      <c r="MVO18" s="98">
        <f>SUM(MVM18:MVN18)</f>
        <v>1356</v>
      </c>
      <c r="MVP18" s="169" t="s">
        <v>1079</v>
      </c>
      <c r="MVQ18" s="179">
        <v>5</v>
      </c>
      <c r="MVR18" s="99">
        <v>44228</v>
      </c>
      <c r="MVS18" s="186"/>
      <c r="MVT18" s="154" t="s">
        <v>75</v>
      </c>
      <c r="MVU18" s="184" t="s" ph="1">
        <v>1077</v>
      </c>
      <c r="MVV18" s="61" t="s">
        <v>10</v>
      </c>
      <c r="MVW18" s="62" t="s">
        <v>1012</v>
      </c>
      <c r="MVX18" s="63" t="s">
        <v>1078</v>
      </c>
      <c r="MVY18" s="182">
        <v>762931251</v>
      </c>
      <c r="MVZ18" s="183" t="s">
        <v>14</v>
      </c>
      <c r="MWA18" s="62" t="s">
        <v>778</v>
      </c>
      <c r="MWB18" s="98">
        <v>623</v>
      </c>
      <c r="MWC18" s="98">
        <v>1326</v>
      </c>
      <c r="MWD18" s="98">
        <v>30</v>
      </c>
      <c r="MWE18" s="98">
        <f>SUM(MWC18:MWD18)</f>
        <v>1356</v>
      </c>
      <c r="MWF18" s="169" t="s">
        <v>1079</v>
      </c>
      <c r="MWG18" s="179">
        <v>5</v>
      </c>
      <c r="MWH18" s="99">
        <v>44228</v>
      </c>
      <c r="MWI18" s="186"/>
      <c r="MWJ18" s="154" t="s">
        <v>75</v>
      </c>
      <c r="MWK18" s="184" t="s" ph="1">
        <v>1077</v>
      </c>
      <c r="MWL18" s="61" t="s">
        <v>10</v>
      </c>
      <c r="MWM18" s="62" t="s">
        <v>1012</v>
      </c>
      <c r="MWN18" s="63" t="s">
        <v>1078</v>
      </c>
      <c r="MWO18" s="182">
        <v>762931251</v>
      </c>
      <c r="MWP18" s="183" t="s">
        <v>14</v>
      </c>
      <c r="MWQ18" s="62" t="s">
        <v>778</v>
      </c>
      <c r="MWR18" s="98">
        <v>623</v>
      </c>
      <c r="MWS18" s="98">
        <v>1326</v>
      </c>
      <c r="MWT18" s="98">
        <v>30</v>
      </c>
      <c r="MWU18" s="98">
        <f>SUM(MWS18:MWT18)</f>
        <v>1356</v>
      </c>
      <c r="MWV18" s="169" t="s">
        <v>1079</v>
      </c>
      <c r="MWW18" s="179">
        <v>5</v>
      </c>
      <c r="MWX18" s="99">
        <v>44228</v>
      </c>
      <c r="MWY18" s="186"/>
      <c r="MWZ18" s="154" t="s">
        <v>75</v>
      </c>
      <c r="MXA18" s="184" t="s" ph="1">
        <v>1077</v>
      </c>
      <c r="MXB18" s="61" t="s">
        <v>10</v>
      </c>
      <c r="MXC18" s="62" t="s">
        <v>1012</v>
      </c>
      <c r="MXD18" s="63" t="s">
        <v>1078</v>
      </c>
      <c r="MXE18" s="182">
        <v>762931251</v>
      </c>
      <c r="MXF18" s="183" t="s">
        <v>14</v>
      </c>
      <c r="MXG18" s="62" t="s">
        <v>778</v>
      </c>
      <c r="MXH18" s="98">
        <v>623</v>
      </c>
      <c r="MXI18" s="98">
        <v>1326</v>
      </c>
      <c r="MXJ18" s="98">
        <v>30</v>
      </c>
      <c r="MXK18" s="98">
        <f>SUM(MXI18:MXJ18)</f>
        <v>1356</v>
      </c>
      <c r="MXL18" s="169" t="s">
        <v>1079</v>
      </c>
      <c r="MXM18" s="179">
        <v>5</v>
      </c>
      <c r="MXN18" s="99">
        <v>44228</v>
      </c>
      <c r="MXO18" s="186"/>
      <c r="MXP18" s="154" t="s">
        <v>75</v>
      </c>
      <c r="MXQ18" s="184" t="s" ph="1">
        <v>1077</v>
      </c>
      <c r="MXR18" s="61" t="s">
        <v>10</v>
      </c>
      <c r="MXS18" s="62" t="s">
        <v>1012</v>
      </c>
      <c r="MXT18" s="63" t="s">
        <v>1078</v>
      </c>
      <c r="MXU18" s="182">
        <v>762931251</v>
      </c>
      <c r="MXV18" s="183" t="s">
        <v>14</v>
      </c>
      <c r="MXW18" s="62" t="s">
        <v>778</v>
      </c>
      <c r="MXX18" s="98">
        <v>623</v>
      </c>
      <c r="MXY18" s="98">
        <v>1326</v>
      </c>
      <c r="MXZ18" s="98">
        <v>30</v>
      </c>
      <c r="MYA18" s="98">
        <f>SUM(MXY18:MXZ18)</f>
        <v>1356</v>
      </c>
      <c r="MYB18" s="169" t="s">
        <v>1079</v>
      </c>
      <c r="MYC18" s="179">
        <v>5</v>
      </c>
      <c r="MYD18" s="99">
        <v>44228</v>
      </c>
      <c r="MYE18" s="186"/>
      <c r="MYF18" s="154" t="s">
        <v>75</v>
      </c>
      <c r="MYG18" s="184" t="s" ph="1">
        <v>1077</v>
      </c>
      <c r="MYH18" s="61" t="s">
        <v>10</v>
      </c>
      <c r="MYI18" s="62" t="s">
        <v>1012</v>
      </c>
      <c r="MYJ18" s="63" t="s">
        <v>1078</v>
      </c>
      <c r="MYK18" s="182">
        <v>762931251</v>
      </c>
      <c r="MYL18" s="183" t="s">
        <v>14</v>
      </c>
      <c r="MYM18" s="62" t="s">
        <v>778</v>
      </c>
      <c r="MYN18" s="98">
        <v>623</v>
      </c>
      <c r="MYO18" s="98">
        <v>1326</v>
      </c>
      <c r="MYP18" s="98">
        <v>30</v>
      </c>
      <c r="MYQ18" s="98">
        <f>SUM(MYO18:MYP18)</f>
        <v>1356</v>
      </c>
      <c r="MYR18" s="169" t="s">
        <v>1079</v>
      </c>
      <c r="MYS18" s="179">
        <v>5</v>
      </c>
      <c r="MYT18" s="99">
        <v>44228</v>
      </c>
      <c r="MYU18" s="186"/>
      <c r="MYV18" s="154" t="s">
        <v>75</v>
      </c>
      <c r="MYW18" s="184" t="s" ph="1">
        <v>1077</v>
      </c>
      <c r="MYX18" s="61" t="s">
        <v>10</v>
      </c>
      <c r="MYY18" s="62" t="s">
        <v>1012</v>
      </c>
      <c r="MYZ18" s="63" t="s">
        <v>1078</v>
      </c>
      <c r="MZA18" s="182">
        <v>762931251</v>
      </c>
      <c r="MZB18" s="183" t="s">
        <v>14</v>
      </c>
      <c r="MZC18" s="62" t="s">
        <v>778</v>
      </c>
      <c r="MZD18" s="98">
        <v>623</v>
      </c>
      <c r="MZE18" s="98">
        <v>1326</v>
      </c>
      <c r="MZF18" s="98">
        <v>30</v>
      </c>
      <c r="MZG18" s="98">
        <f>SUM(MZE18:MZF18)</f>
        <v>1356</v>
      </c>
      <c r="MZH18" s="169" t="s">
        <v>1079</v>
      </c>
      <c r="MZI18" s="179">
        <v>5</v>
      </c>
      <c r="MZJ18" s="99">
        <v>44228</v>
      </c>
      <c r="MZK18" s="186"/>
      <c r="MZL18" s="154" t="s">
        <v>75</v>
      </c>
      <c r="MZM18" s="184" t="s" ph="1">
        <v>1077</v>
      </c>
      <c r="MZN18" s="61" t="s">
        <v>10</v>
      </c>
      <c r="MZO18" s="62" t="s">
        <v>1012</v>
      </c>
      <c r="MZP18" s="63" t="s">
        <v>1078</v>
      </c>
      <c r="MZQ18" s="182">
        <v>762931251</v>
      </c>
      <c r="MZR18" s="183" t="s">
        <v>14</v>
      </c>
      <c r="MZS18" s="62" t="s">
        <v>778</v>
      </c>
      <c r="MZT18" s="98">
        <v>623</v>
      </c>
      <c r="MZU18" s="98">
        <v>1326</v>
      </c>
      <c r="MZV18" s="98">
        <v>30</v>
      </c>
      <c r="MZW18" s="98">
        <f>SUM(MZU18:MZV18)</f>
        <v>1356</v>
      </c>
      <c r="MZX18" s="169" t="s">
        <v>1079</v>
      </c>
      <c r="MZY18" s="179">
        <v>5</v>
      </c>
      <c r="MZZ18" s="99">
        <v>44228</v>
      </c>
      <c r="NAA18" s="186"/>
      <c r="NAB18" s="154" t="s">
        <v>75</v>
      </c>
      <c r="NAC18" s="184" t="s" ph="1">
        <v>1077</v>
      </c>
      <c r="NAD18" s="61" t="s">
        <v>10</v>
      </c>
      <c r="NAE18" s="62" t="s">
        <v>1012</v>
      </c>
      <c r="NAF18" s="63" t="s">
        <v>1078</v>
      </c>
      <c r="NAG18" s="182">
        <v>762931251</v>
      </c>
      <c r="NAH18" s="183" t="s">
        <v>14</v>
      </c>
      <c r="NAI18" s="62" t="s">
        <v>778</v>
      </c>
      <c r="NAJ18" s="98">
        <v>623</v>
      </c>
      <c r="NAK18" s="98">
        <v>1326</v>
      </c>
      <c r="NAL18" s="98">
        <v>30</v>
      </c>
      <c r="NAM18" s="98">
        <f>SUM(NAK18:NAL18)</f>
        <v>1356</v>
      </c>
      <c r="NAN18" s="169" t="s">
        <v>1079</v>
      </c>
      <c r="NAO18" s="179">
        <v>5</v>
      </c>
      <c r="NAP18" s="99">
        <v>44228</v>
      </c>
      <c r="NAQ18" s="186"/>
      <c r="NAR18" s="154" t="s">
        <v>75</v>
      </c>
      <c r="NAS18" s="184" t="s" ph="1">
        <v>1077</v>
      </c>
      <c r="NAT18" s="61" t="s">
        <v>10</v>
      </c>
      <c r="NAU18" s="62" t="s">
        <v>1012</v>
      </c>
      <c r="NAV18" s="63" t="s">
        <v>1078</v>
      </c>
      <c r="NAW18" s="182">
        <v>762931251</v>
      </c>
      <c r="NAX18" s="183" t="s">
        <v>14</v>
      </c>
      <c r="NAY18" s="62" t="s">
        <v>778</v>
      </c>
      <c r="NAZ18" s="98">
        <v>623</v>
      </c>
      <c r="NBA18" s="98">
        <v>1326</v>
      </c>
      <c r="NBB18" s="98">
        <v>30</v>
      </c>
      <c r="NBC18" s="98">
        <f>SUM(NBA18:NBB18)</f>
        <v>1356</v>
      </c>
      <c r="NBD18" s="169" t="s">
        <v>1079</v>
      </c>
      <c r="NBE18" s="179">
        <v>5</v>
      </c>
      <c r="NBF18" s="99">
        <v>44228</v>
      </c>
      <c r="NBG18" s="186"/>
      <c r="NBH18" s="154" t="s">
        <v>75</v>
      </c>
      <c r="NBI18" s="184" t="s" ph="1">
        <v>1077</v>
      </c>
      <c r="NBJ18" s="61" t="s">
        <v>10</v>
      </c>
      <c r="NBK18" s="62" t="s">
        <v>1012</v>
      </c>
      <c r="NBL18" s="63" t="s">
        <v>1078</v>
      </c>
      <c r="NBM18" s="182">
        <v>762931251</v>
      </c>
      <c r="NBN18" s="183" t="s">
        <v>14</v>
      </c>
      <c r="NBO18" s="62" t="s">
        <v>778</v>
      </c>
      <c r="NBP18" s="98">
        <v>623</v>
      </c>
      <c r="NBQ18" s="98">
        <v>1326</v>
      </c>
      <c r="NBR18" s="98">
        <v>30</v>
      </c>
      <c r="NBS18" s="98">
        <f>SUM(NBQ18:NBR18)</f>
        <v>1356</v>
      </c>
      <c r="NBT18" s="169" t="s">
        <v>1079</v>
      </c>
      <c r="NBU18" s="179">
        <v>5</v>
      </c>
      <c r="NBV18" s="99">
        <v>44228</v>
      </c>
      <c r="NBW18" s="186"/>
      <c r="NBX18" s="154" t="s">
        <v>75</v>
      </c>
      <c r="NBY18" s="184" t="s" ph="1">
        <v>1077</v>
      </c>
      <c r="NBZ18" s="61" t="s">
        <v>10</v>
      </c>
      <c r="NCA18" s="62" t="s">
        <v>1012</v>
      </c>
      <c r="NCB18" s="63" t="s">
        <v>1078</v>
      </c>
      <c r="NCC18" s="182">
        <v>762931251</v>
      </c>
      <c r="NCD18" s="183" t="s">
        <v>14</v>
      </c>
      <c r="NCE18" s="62" t="s">
        <v>778</v>
      </c>
      <c r="NCF18" s="98">
        <v>623</v>
      </c>
      <c r="NCG18" s="98">
        <v>1326</v>
      </c>
      <c r="NCH18" s="98">
        <v>30</v>
      </c>
      <c r="NCI18" s="98">
        <f>SUM(NCG18:NCH18)</f>
        <v>1356</v>
      </c>
      <c r="NCJ18" s="169" t="s">
        <v>1079</v>
      </c>
      <c r="NCK18" s="179">
        <v>5</v>
      </c>
      <c r="NCL18" s="99">
        <v>44228</v>
      </c>
      <c r="NCM18" s="186"/>
      <c r="NCN18" s="154" t="s">
        <v>75</v>
      </c>
      <c r="NCO18" s="184" t="s" ph="1">
        <v>1077</v>
      </c>
      <c r="NCP18" s="61" t="s">
        <v>10</v>
      </c>
      <c r="NCQ18" s="62" t="s">
        <v>1012</v>
      </c>
      <c r="NCR18" s="63" t="s">
        <v>1078</v>
      </c>
      <c r="NCS18" s="182">
        <v>762931251</v>
      </c>
      <c r="NCT18" s="183" t="s">
        <v>14</v>
      </c>
      <c r="NCU18" s="62" t="s">
        <v>778</v>
      </c>
      <c r="NCV18" s="98">
        <v>623</v>
      </c>
      <c r="NCW18" s="98">
        <v>1326</v>
      </c>
      <c r="NCX18" s="98">
        <v>30</v>
      </c>
      <c r="NCY18" s="98">
        <f>SUM(NCW18:NCX18)</f>
        <v>1356</v>
      </c>
      <c r="NCZ18" s="169" t="s">
        <v>1079</v>
      </c>
      <c r="NDA18" s="179">
        <v>5</v>
      </c>
      <c r="NDB18" s="99">
        <v>44228</v>
      </c>
      <c r="NDC18" s="186"/>
      <c r="NDD18" s="154" t="s">
        <v>75</v>
      </c>
      <c r="NDE18" s="184" t="s" ph="1">
        <v>1077</v>
      </c>
      <c r="NDF18" s="61" t="s">
        <v>10</v>
      </c>
      <c r="NDG18" s="62" t="s">
        <v>1012</v>
      </c>
      <c r="NDH18" s="63" t="s">
        <v>1078</v>
      </c>
      <c r="NDI18" s="182">
        <v>762931251</v>
      </c>
      <c r="NDJ18" s="183" t="s">
        <v>14</v>
      </c>
      <c r="NDK18" s="62" t="s">
        <v>778</v>
      </c>
      <c r="NDL18" s="98">
        <v>623</v>
      </c>
      <c r="NDM18" s="98">
        <v>1326</v>
      </c>
      <c r="NDN18" s="98">
        <v>30</v>
      </c>
      <c r="NDO18" s="98">
        <f>SUM(NDM18:NDN18)</f>
        <v>1356</v>
      </c>
      <c r="NDP18" s="169" t="s">
        <v>1079</v>
      </c>
      <c r="NDQ18" s="179">
        <v>5</v>
      </c>
      <c r="NDR18" s="99">
        <v>44228</v>
      </c>
      <c r="NDS18" s="186"/>
      <c r="NDT18" s="154" t="s">
        <v>75</v>
      </c>
      <c r="NDU18" s="184" t="s" ph="1">
        <v>1077</v>
      </c>
      <c r="NDV18" s="61" t="s">
        <v>10</v>
      </c>
      <c r="NDW18" s="62" t="s">
        <v>1012</v>
      </c>
      <c r="NDX18" s="63" t="s">
        <v>1078</v>
      </c>
      <c r="NDY18" s="182">
        <v>762931251</v>
      </c>
      <c r="NDZ18" s="183" t="s">
        <v>14</v>
      </c>
      <c r="NEA18" s="62" t="s">
        <v>778</v>
      </c>
      <c r="NEB18" s="98">
        <v>623</v>
      </c>
      <c r="NEC18" s="98">
        <v>1326</v>
      </c>
      <c r="NED18" s="98">
        <v>30</v>
      </c>
      <c r="NEE18" s="98">
        <f>SUM(NEC18:NED18)</f>
        <v>1356</v>
      </c>
      <c r="NEF18" s="169" t="s">
        <v>1079</v>
      </c>
      <c r="NEG18" s="179">
        <v>5</v>
      </c>
      <c r="NEH18" s="99">
        <v>44228</v>
      </c>
      <c r="NEI18" s="186"/>
      <c r="NEJ18" s="154" t="s">
        <v>75</v>
      </c>
      <c r="NEK18" s="184" t="s" ph="1">
        <v>1077</v>
      </c>
      <c r="NEL18" s="61" t="s">
        <v>10</v>
      </c>
      <c r="NEM18" s="62" t="s">
        <v>1012</v>
      </c>
      <c r="NEN18" s="63" t="s">
        <v>1078</v>
      </c>
      <c r="NEO18" s="182">
        <v>762931251</v>
      </c>
      <c r="NEP18" s="183" t="s">
        <v>14</v>
      </c>
      <c r="NEQ18" s="62" t="s">
        <v>778</v>
      </c>
      <c r="NER18" s="98">
        <v>623</v>
      </c>
      <c r="NES18" s="98">
        <v>1326</v>
      </c>
      <c r="NET18" s="98">
        <v>30</v>
      </c>
      <c r="NEU18" s="98">
        <f>SUM(NES18:NET18)</f>
        <v>1356</v>
      </c>
      <c r="NEV18" s="169" t="s">
        <v>1079</v>
      </c>
      <c r="NEW18" s="179">
        <v>5</v>
      </c>
      <c r="NEX18" s="99">
        <v>44228</v>
      </c>
      <c r="NEY18" s="186"/>
      <c r="NEZ18" s="154" t="s">
        <v>75</v>
      </c>
      <c r="NFA18" s="184" t="s" ph="1">
        <v>1077</v>
      </c>
      <c r="NFB18" s="61" t="s">
        <v>10</v>
      </c>
      <c r="NFC18" s="62" t="s">
        <v>1012</v>
      </c>
      <c r="NFD18" s="63" t="s">
        <v>1078</v>
      </c>
      <c r="NFE18" s="182">
        <v>762931251</v>
      </c>
      <c r="NFF18" s="183" t="s">
        <v>14</v>
      </c>
      <c r="NFG18" s="62" t="s">
        <v>778</v>
      </c>
      <c r="NFH18" s="98">
        <v>623</v>
      </c>
      <c r="NFI18" s="98">
        <v>1326</v>
      </c>
      <c r="NFJ18" s="98">
        <v>30</v>
      </c>
      <c r="NFK18" s="98">
        <f>SUM(NFI18:NFJ18)</f>
        <v>1356</v>
      </c>
      <c r="NFL18" s="169" t="s">
        <v>1079</v>
      </c>
      <c r="NFM18" s="179">
        <v>5</v>
      </c>
      <c r="NFN18" s="99">
        <v>44228</v>
      </c>
      <c r="NFO18" s="186"/>
      <c r="NFP18" s="154" t="s">
        <v>75</v>
      </c>
      <c r="NFQ18" s="184" t="s" ph="1">
        <v>1077</v>
      </c>
      <c r="NFR18" s="61" t="s">
        <v>10</v>
      </c>
      <c r="NFS18" s="62" t="s">
        <v>1012</v>
      </c>
      <c r="NFT18" s="63" t="s">
        <v>1078</v>
      </c>
      <c r="NFU18" s="182">
        <v>762931251</v>
      </c>
      <c r="NFV18" s="183" t="s">
        <v>14</v>
      </c>
      <c r="NFW18" s="62" t="s">
        <v>778</v>
      </c>
      <c r="NFX18" s="98">
        <v>623</v>
      </c>
      <c r="NFY18" s="98">
        <v>1326</v>
      </c>
      <c r="NFZ18" s="98">
        <v>30</v>
      </c>
      <c r="NGA18" s="98">
        <f>SUM(NFY18:NFZ18)</f>
        <v>1356</v>
      </c>
      <c r="NGB18" s="169" t="s">
        <v>1079</v>
      </c>
      <c r="NGC18" s="179">
        <v>5</v>
      </c>
      <c r="NGD18" s="99">
        <v>44228</v>
      </c>
      <c r="NGE18" s="186"/>
      <c r="NGF18" s="154" t="s">
        <v>75</v>
      </c>
      <c r="NGG18" s="184" t="s" ph="1">
        <v>1077</v>
      </c>
      <c r="NGH18" s="61" t="s">
        <v>10</v>
      </c>
      <c r="NGI18" s="62" t="s">
        <v>1012</v>
      </c>
      <c r="NGJ18" s="63" t="s">
        <v>1078</v>
      </c>
      <c r="NGK18" s="182">
        <v>762931251</v>
      </c>
      <c r="NGL18" s="183" t="s">
        <v>14</v>
      </c>
      <c r="NGM18" s="62" t="s">
        <v>778</v>
      </c>
      <c r="NGN18" s="98">
        <v>623</v>
      </c>
      <c r="NGO18" s="98">
        <v>1326</v>
      </c>
      <c r="NGP18" s="98">
        <v>30</v>
      </c>
      <c r="NGQ18" s="98">
        <f>SUM(NGO18:NGP18)</f>
        <v>1356</v>
      </c>
      <c r="NGR18" s="169" t="s">
        <v>1079</v>
      </c>
      <c r="NGS18" s="179">
        <v>5</v>
      </c>
      <c r="NGT18" s="99">
        <v>44228</v>
      </c>
      <c r="NGU18" s="186"/>
      <c r="NGV18" s="154" t="s">
        <v>75</v>
      </c>
      <c r="NGW18" s="184" t="s" ph="1">
        <v>1077</v>
      </c>
      <c r="NGX18" s="61" t="s">
        <v>10</v>
      </c>
      <c r="NGY18" s="62" t="s">
        <v>1012</v>
      </c>
      <c r="NGZ18" s="63" t="s">
        <v>1078</v>
      </c>
      <c r="NHA18" s="182">
        <v>762931251</v>
      </c>
      <c r="NHB18" s="183" t="s">
        <v>14</v>
      </c>
      <c r="NHC18" s="62" t="s">
        <v>778</v>
      </c>
      <c r="NHD18" s="98">
        <v>623</v>
      </c>
      <c r="NHE18" s="98">
        <v>1326</v>
      </c>
      <c r="NHF18" s="98">
        <v>30</v>
      </c>
      <c r="NHG18" s="98">
        <f>SUM(NHE18:NHF18)</f>
        <v>1356</v>
      </c>
      <c r="NHH18" s="169" t="s">
        <v>1079</v>
      </c>
      <c r="NHI18" s="179">
        <v>5</v>
      </c>
      <c r="NHJ18" s="99">
        <v>44228</v>
      </c>
      <c r="NHK18" s="186"/>
      <c r="NHL18" s="154" t="s">
        <v>75</v>
      </c>
      <c r="NHM18" s="184" t="s" ph="1">
        <v>1077</v>
      </c>
      <c r="NHN18" s="61" t="s">
        <v>10</v>
      </c>
      <c r="NHO18" s="62" t="s">
        <v>1012</v>
      </c>
      <c r="NHP18" s="63" t="s">
        <v>1078</v>
      </c>
      <c r="NHQ18" s="182">
        <v>762931251</v>
      </c>
      <c r="NHR18" s="183" t="s">
        <v>14</v>
      </c>
      <c r="NHS18" s="62" t="s">
        <v>778</v>
      </c>
      <c r="NHT18" s="98">
        <v>623</v>
      </c>
      <c r="NHU18" s="98">
        <v>1326</v>
      </c>
      <c r="NHV18" s="98">
        <v>30</v>
      </c>
      <c r="NHW18" s="98">
        <f>SUM(NHU18:NHV18)</f>
        <v>1356</v>
      </c>
      <c r="NHX18" s="169" t="s">
        <v>1079</v>
      </c>
      <c r="NHY18" s="179">
        <v>5</v>
      </c>
      <c r="NHZ18" s="99">
        <v>44228</v>
      </c>
      <c r="NIA18" s="186"/>
      <c r="NIB18" s="154" t="s">
        <v>75</v>
      </c>
      <c r="NIC18" s="184" t="s" ph="1">
        <v>1077</v>
      </c>
      <c r="NID18" s="61" t="s">
        <v>10</v>
      </c>
      <c r="NIE18" s="62" t="s">
        <v>1012</v>
      </c>
      <c r="NIF18" s="63" t="s">
        <v>1078</v>
      </c>
      <c r="NIG18" s="182">
        <v>762931251</v>
      </c>
      <c r="NIH18" s="183" t="s">
        <v>14</v>
      </c>
      <c r="NII18" s="62" t="s">
        <v>778</v>
      </c>
      <c r="NIJ18" s="98">
        <v>623</v>
      </c>
      <c r="NIK18" s="98">
        <v>1326</v>
      </c>
      <c r="NIL18" s="98">
        <v>30</v>
      </c>
      <c r="NIM18" s="98">
        <f>SUM(NIK18:NIL18)</f>
        <v>1356</v>
      </c>
      <c r="NIN18" s="169" t="s">
        <v>1079</v>
      </c>
      <c r="NIO18" s="179">
        <v>5</v>
      </c>
      <c r="NIP18" s="99">
        <v>44228</v>
      </c>
      <c r="NIQ18" s="186"/>
      <c r="NIR18" s="154" t="s">
        <v>75</v>
      </c>
      <c r="NIS18" s="184" t="s" ph="1">
        <v>1077</v>
      </c>
      <c r="NIT18" s="61" t="s">
        <v>10</v>
      </c>
      <c r="NIU18" s="62" t="s">
        <v>1012</v>
      </c>
      <c r="NIV18" s="63" t="s">
        <v>1078</v>
      </c>
      <c r="NIW18" s="182">
        <v>762931251</v>
      </c>
      <c r="NIX18" s="183" t="s">
        <v>14</v>
      </c>
      <c r="NIY18" s="62" t="s">
        <v>778</v>
      </c>
      <c r="NIZ18" s="98">
        <v>623</v>
      </c>
      <c r="NJA18" s="98">
        <v>1326</v>
      </c>
      <c r="NJB18" s="98">
        <v>30</v>
      </c>
      <c r="NJC18" s="98">
        <f>SUM(NJA18:NJB18)</f>
        <v>1356</v>
      </c>
      <c r="NJD18" s="169" t="s">
        <v>1079</v>
      </c>
      <c r="NJE18" s="179">
        <v>5</v>
      </c>
      <c r="NJF18" s="99">
        <v>44228</v>
      </c>
      <c r="NJG18" s="186"/>
      <c r="NJH18" s="154" t="s">
        <v>75</v>
      </c>
      <c r="NJI18" s="184" t="s" ph="1">
        <v>1077</v>
      </c>
      <c r="NJJ18" s="61" t="s">
        <v>10</v>
      </c>
      <c r="NJK18" s="62" t="s">
        <v>1012</v>
      </c>
      <c r="NJL18" s="63" t="s">
        <v>1078</v>
      </c>
      <c r="NJM18" s="182">
        <v>762931251</v>
      </c>
      <c r="NJN18" s="183" t="s">
        <v>14</v>
      </c>
      <c r="NJO18" s="62" t="s">
        <v>778</v>
      </c>
      <c r="NJP18" s="98">
        <v>623</v>
      </c>
      <c r="NJQ18" s="98">
        <v>1326</v>
      </c>
      <c r="NJR18" s="98">
        <v>30</v>
      </c>
      <c r="NJS18" s="98">
        <f>SUM(NJQ18:NJR18)</f>
        <v>1356</v>
      </c>
      <c r="NJT18" s="169" t="s">
        <v>1079</v>
      </c>
      <c r="NJU18" s="179">
        <v>5</v>
      </c>
      <c r="NJV18" s="99">
        <v>44228</v>
      </c>
      <c r="NJW18" s="186"/>
      <c r="NJX18" s="154" t="s">
        <v>75</v>
      </c>
      <c r="NJY18" s="184" t="s" ph="1">
        <v>1077</v>
      </c>
      <c r="NJZ18" s="61" t="s">
        <v>10</v>
      </c>
      <c r="NKA18" s="62" t="s">
        <v>1012</v>
      </c>
      <c r="NKB18" s="63" t="s">
        <v>1078</v>
      </c>
      <c r="NKC18" s="182">
        <v>762931251</v>
      </c>
      <c r="NKD18" s="183" t="s">
        <v>14</v>
      </c>
      <c r="NKE18" s="62" t="s">
        <v>778</v>
      </c>
      <c r="NKF18" s="98">
        <v>623</v>
      </c>
      <c r="NKG18" s="98">
        <v>1326</v>
      </c>
      <c r="NKH18" s="98">
        <v>30</v>
      </c>
      <c r="NKI18" s="98">
        <f>SUM(NKG18:NKH18)</f>
        <v>1356</v>
      </c>
      <c r="NKJ18" s="169" t="s">
        <v>1079</v>
      </c>
      <c r="NKK18" s="179">
        <v>5</v>
      </c>
      <c r="NKL18" s="99">
        <v>44228</v>
      </c>
      <c r="NKM18" s="186"/>
      <c r="NKN18" s="154" t="s">
        <v>75</v>
      </c>
      <c r="NKO18" s="184" t="s" ph="1">
        <v>1077</v>
      </c>
      <c r="NKP18" s="61" t="s">
        <v>10</v>
      </c>
      <c r="NKQ18" s="62" t="s">
        <v>1012</v>
      </c>
      <c r="NKR18" s="63" t="s">
        <v>1078</v>
      </c>
      <c r="NKS18" s="182">
        <v>762931251</v>
      </c>
      <c r="NKT18" s="183" t="s">
        <v>14</v>
      </c>
      <c r="NKU18" s="62" t="s">
        <v>778</v>
      </c>
      <c r="NKV18" s="98">
        <v>623</v>
      </c>
      <c r="NKW18" s="98">
        <v>1326</v>
      </c>
      <c r="NKX18" s="98">
        <v>30</v>
      </c>
      <c r="NKY18" s="98">
        <f>SUM(NKW18:NKX18)</f>
        <v>1356</v>
      </c>
      <c r="NKZ18" s="169" t="s">
        <v>1079</v>
      </c>
      <c r="NLA18" s="179">
        <v>5</v>
      </c>
      <c r="NLB18" s="99">
        <v>44228</v>
      </c>
      <c r="NLC18" s="186"/>
      <c r="NLD18" s="154" t="s">
        <v>75</v>
      </c>
      <c r="NLE18" s="184" t="s" ph="1">
        <v>1077</v>
      </c>
      <c r="NLF18" s="61" t="s">
        <v>10</v>
      </c>
      <c r="NLG18" s="62" t="s">
        <v>1012</v>
      </c>
      <c r="NLH18" s="63" t="s">
        <v>1078</v>
      </c>
      <c r="NLI18" s="182">
        <v>762931251</v>
      </c>
      <c r="NLJ18" s="183" t="s">
        <v>14</v>
      </c>
      <c r="NLK18" s="62" t="s">
        <v>778</v>
      </c>
      <c r="NLL18" s="98">
        <v>623</v>
      </c>
      <c r="NLM18" s="98">
        <v>1326</v>
      </c>
      <c r="NLN18" s="98">
        <v>30</v>
      </c>
      <c r="NLO18" s="98">
        <f>SUM(NLM18:NLN18)</f>
        <v>1356</v>
      </c>
      <c r="NLP18" s="169" t="s">
        <v>1079</v>
      </c>
      <c r="NLQ18" s="179">
        <v>5</v>
      </c>
      <c r="NLR18" s="99">
        <v>44228</v>
      </c>
      <c r="NLS18" s="186"/>
      <c r="NLT18" s="154" t="s">
        <v>75</v>
      </c>
      <c r="NLU18" s="184" t="s" ph="1">
        <v>1077</v>
      </c>
      <c r="NLV18" s="61" t="s">
        <v>10</v>
      </c>
      <c r="NLW18" s="62" t="s">
        <v>1012</v>
      </c>
      <c r="NLX18" s="63" t="s">
        <v>1078</v>
      </c>
      <c r="NLY18" s="182">
        <v>762931251</v>
      </c>
      <c r="NLZ18" s="183" t="s">
        <v>14</v>
      </c>
      <c r="NMA18" s="62" t="s">
        <v>778</v>
      </c>
      <c r="NMB18" s="98">
        <v>623</v>
      </c>
      <c r="NMC18" s="98">
        <v>1326</v>
      </c>
      <c r="NMD18" s="98">
        <v>30</v>
      </c>
      <c r="NME18" s="98">
        <f>SUM(NMC18:NMD18)</f>
        <v>1356</v>
      </c>
      <c r="NMF18" s="169" t="s">
        <v>1079</v>
      </c>
      <c r="NMG18" s="179">
        <v>5</v>
      </c>
      <c r="NMH18" s="99">
        <v>44228</v>
      </c>
      <c r="NMI18" s="186"/>
      <c r="NMJ18" s="154" t="s">
        <v>75</v>
      </c>
      <c r="NMK18" s="184" t="s" ph="1">
        <v>1077</v>
      </c>
      <c r="NML18" s="61" t="s">
        <v>10</v>
      </c>
      <c r="NMM18" s="62" t="s">
        <v>1012</v>
      </c>
      <c r="NMN18" s="63" t="s">
        <v>1078</v>
      </c>
      <c r="NMO18" s="182">
        <v>762931251</v>
      </c>
      <c r="NMP18" s="183" t="s">
        <v>14</v>
      </c>
      <c r="NMQ18" s="62" t="s">
        <v>778</v>
      </c>
      <c r="NMR18" s="98">
        <v>623</v>
      </c>
      <c r="NMS18" s="98">
        <v>1326</v>
      </c>
      <c r="NMT18" s="98">
        <v>30</v>
      </c>
      <c r="NMU18" s="98">
        <f>SUM(NMS18:NMT18)</f>
        <v>1356</v>
      </c>
      <c r="NMV18" s="169" t="s">
        <v>1079</v>
      </c>
      <c r="NMW18" s="179">
        <v>5</v>
      </c>
      <c r="NMX18" s="99">
        <v>44228</v>
      </c>
      <c r="NMY18" s="186"/>
      <c r="NMZ18" s="154" t="s">
        <v>75</v>
      </c>
      <c r="NNA18" s="184" t="s" ph="1">
        <v>1077</v>
      </c>
      <c r="NNB18" s="61" t="s">
        <v>10</v>
      </c>
      <c r="NNC18" s="62" t="s">
        <v>1012</v>
      </c>
      <c r="NND18" s="63" t="s">
        <v>1078</v>
      </c>
      <c r="NNE18" s="182">
        <v>762931251</v>
      </c>
      <c r="NNF18" s="183" t="s">
        <v>14</v>
      </c>
      <c r="NNG18" s="62" t="s">
        <v>778</v>
      </c>
      <c r="NNH18" s="98">
        <v>623</v>
      </c>
      <c r="NNI18" s="98">
        <v>1326</v>
      </c>
      <c r="NNJ18" s="98">
        <v>30</v>
      </c>
      <c r="NNK18" s="98">
        <f>SUM(NNI18:NNJ18)</f>
        <v>1356</v>
      </c>
      <c r="NNL18" s="169" t="s">
        <v>1079</v>
      </c>
      <c r="NNM18" s="179">
        <v>5</v>
      </c>
      <c r="NNN18" s="99">
        <v>44228</v>
      </c>
      <c r="NNO18" s="186"/>
      <c r="NNP18" s="154" t="s">
        <v>75</v>
      </c>
      <c r="NNQ18" s="184" t="s" ph="1">
        <v>1077</v>
      </c>
      <c r="NNR18" s="61" t="s">
        <v>10</v>
      </c>
      <c r="NNS18" s="62" t="s">
        <v>1012</v>
      </c>
      <c r="NNT18" s="63" t="s">
        <v>1078</v>
      </c>
      <c r="NNU18" s="182">
        <v>762931251</v>
      </c>
      <c r="NNV18" s="183" t="s">
        <v>14</v>
      </c>
      <c r="NNW18" s="62" t="s">
        <v>778</v>
      </c>
      <c r="NNX18" s="98">
        <v>623</v>
      </c>
      <c r="NNY18" s="98">
        <v>1326</v>
      </c>
      <c r="NNZ18" s="98">
        <v>30</v>
      </c>
      <c r="NOA18" s="98">
        <f>SUM(NNY18:NNZ18)</f>
        <v>1356</v>
      </c>
      <c r="NOB18" s="169" t="s">
        <v>1079</v>
      </c>
      <c r="NOC18" s="179">
        <v>5</v>
      </c>
      <c r="NOD18" s="99">
        <v>44228</v>
      </c>
      <c r="NOE18" s="186"/>
      <c r="NOF18" s="154" t="s">
        <v>75</v>
      </c>
      <c r="NOG18" s="184" t="s" ph="1">
        <v>1077</v>
      </c>
      <c r="NOH18" s="61" t="s">
        <v>10</v>
      </c>
      <c r="NOI18" s="62" t="s">
        <v>1012</v>
      </c>
      <c r="NOJ18" s="63" t="s">
        <v>1078</v>
      </c>
      <c r="NOK18" s="182">
        <v>762931251</v>
      </c>
      <c r="NOL18" s="183" t="s">
        <v>14</v>
      </c>
      <c r="NOM18" s="62" t="s">
        <v>778</v>
      </c>
      <c r="NON18" s="98">
        <v>623</v>
      </c>
      <c r="NOO18" s="98">
        <v>1326</v>
      </c>
      <c r="NOP18" s="98">
        <v>30</v>
      </c>
      <c r="NOQ18" s="98">
        <f>SUM(NOO18:NOP18)</f>
        <v>1356</v>
      </c>
      <c r="NOR18" s="169" t="s">
        <v>1079</v>
      </c>
      <c r="NOS18" s="179">
        <v>5</v>
      </c>
      <c r="NOT18" s="99">
        <v>44228</v>
      </c>
      <c r="NOU18" s="186"/>
      <c r="NOV18" s="154" t="s">
        <v>75</v>
      </c>
      <c r="NOW18" s="184" t="s" ph="1">
        <v>1077</v>
      </c>
      <c r="NOX18" s="61" t="s">
        <v>10</v>
      </c>
      <c r="NOY18" s="62" t="s">
        <v>1012</v>
      </c>
      <c r="NOZ18" s="63" t="s">
        <v>1078</v>
      </c>
      <c r="NPA18" s="182">
        <v>762931251</v>
      </c>
      <c r="NPB18" s="183" t="s">
        <v>14</v>
      </c>
      <c r="NPC18" s="62" t="s">
        <v>778</v>
      </c>
      <c r="NPD18" s="98">
        <v>623</v>
      </c>
      <c r="NPE18" s="98">
        <v>1326</v>
      </c>
      <c r="NPF18" s="98">
        <v>30</v>
      </c>
      <c r="NPG18" s="98">
        <f>SUM(NPE18:NPF18)</f>
        <v>1356</v>
      </c>
      <c r="NPH18" s="169" t="s">
        <v>1079</v>
      </c>
      <c r="NPI18" s="179">
        <v>5</v>
      </c>
      <c r="NPJ18" s="99">
        <v>44228</v>
      </c>
      <c r="NPK18" s="186"/>
      <c r="NPL18" s="154" t="s">
        <v>75</v>
      </c>
      <c r="NPM18" s="184" t="s" ph="1">
        <v>1077</v>
      </c>
      <c r="NPN18" s="61" t="s">
        <v>10</v>
      </c>
      <c r="NPO18" s="62" t="s">
        <v>1012</v>
      </c>
      <c r="NPP18" s="63" t="s">
        <v>1078</v>
      </c>
      <c r="NPQ18" s="182">
        <v>762931251</v>
      </c>
      <c r="NPR18" s="183" t="s">
        <v>14</v>
      </c>
      <c r="NPS18" s="62" t="s">
        <v>778</v>
      </c>
      <c r="NPT18" s="98">
        <v>623</v>
      </c>
      <c r="NPU18" s="98">
        <v>1326</v>
      </c>
      <c r="NPV18" s="98">
        <v>30</v>
      </c>
      <c r="NPW18" s="98">
        <f>SUM(NPU18:NPV18)</f>
        <v>1356</v>
      </c>
      <c r="NPX18" s="169" t="s">
        <v>1079</v>
      </c>
      <c r="NPY18" s="179">
        <v>5</v>
      </c>
      <c r="NPZ18" s="99">
        <v>44228</v>
      </c>
      <c r="NQA18" s="186"/>
      <c r="NQB18" s="154" t="s">
        <v>75</v>
      </c>
      <c r="NQC18" s="184" t="s" ph="1">
        <v>1077</v>
      </c>
      <c r="NQD18" s="61" t="s">
        <v>10</v>
      </c>
      <c r="NQE18" s="62" t="s">
        <v>1012</v>
      </c>
      <c r="NQF18" s="63" t="s">
        <v>1078</v>
      </c>
      <c r="NQG18" s="182">
        <v>762931251</v>
      </c>
      <c r="NQH18" s="183" t="s">
        <v>14</v>
      </c>
      <c r="NQI18" s="62" t="s">
        <v>778</v>
      </c>
      <c r="NQJ18" s="98">
        <v>623</v>
      </c>
      <c r="NQK18" s="98">
        <v>1326</v>
      </c>
      <c r="NQL18" s="98">
        <v>30</v>
      </c>
      <c r="NQM18" s="98">
        <f>SUM(NQK18:NQL18)</f>
        <v>1356</v>
      </c>
      <c r="NQN18" s="169" t="s">
        <v>1079</v>
      </c>
      <c r="NQO18" s="179">
        <v>5</v>
      </c>
      <c r="NQP18" s="99">
        <v>44228</v>
      </c>
      <c r="NQQ18" s="186"/>
      <c r="NQR18" s="154" t="s">
        <v>75</v>
      </c>
      <c r="NQS18" s="184" t="s" ph="1">
        <v>1077</v>
      </c>
      <c r="NQT18" s="61" t="s">
        <v>10</v>
      </c>
      <c r="NQU18" s="62" t="s">
        <v>1012</v>
      </c>
      <c r="NQV18" s="63" t="s">
        <v>1078</v>
      </c>
      <c r="NQW18" s="182">
        <v>762931251</v>
      </c>
      <c r="NQX18" s="183" t="s">
        <v>14</v>
      </c>
      <c r="NQY18" s="62" t="s">
        <v>778</v>
      </c>
      <c r="NQZ18" s="98">
        <v>623</v>
      </c>
      <c r="NRA18" s="98">
        <v>1326</v>
      </c>
      <c r="NRB18" s="98">
        <v>30</v>
      </c>
      <c r="NRC18" s="98">
        <f>SUM(NRA18:NRB18)</f>
        <v>1356</v>
      </c>
      <c r="NRD18" s="169" t="s">
        <v>1079</v>
      </c>
      <c r="NRE18" s="179">
        <v>5</v>
      </c>
      <c r="NRF18" s="99">
        <v>44228</v>
      </c>
      <c r="NRG18" s="186"/>
      <c r="NRH18" s="154" t="s">
        <v>75</v>
      </c>
      <c r="NRI18" s="184" t="s" ph="1">
        <v>1077</v>
      </c>
      <c r="NRJ18" s="61" t="s">
        <v>10</v>
      </c>
      <c r="NRK18" s="62" t="s">
        <v>1012</v>
      </c>
      <c r="NRL18" s="63" t="s">
        <v>1078</v>
      </c>
      <c r="NRM18" s="182">
        <v>762931251</v>
      </c>
      <c r="NRN18" s="183" t="s">
        <v>14</v>
      </c>
      <c r="NRO18" s="62" t="s">
        <v>778</v>
      </c>
      <c r="NRP18" s="98">
        <v>623</v>
      </c>
      <c r="NRQ18" s="98">
        <v>1326</v>
      </c>
      <c r="NRR18" s="98">
        <v>30</v>
      </c>
      <c r="NRS18" s="98">
        <f>SUM(NRQ18:NRR18)</f>
        <v>1356</v>
      </c>
      <c r="NRT18" s="169" t="s">
        <v>1079</v>
      </c>
      <c r="NRU18" s="179">
        <v>5</v>
      </c>
      <c r="NRV18" s="99">
        <v>44228</v>
      </c>
      <c r="NRW18" s="186"/>
      <c r="NRX18" s="154" t="s">
        <v>75</v>
      </c>
      <c r="NRY18" s="184" t="s" ph="1">
        <v>1077</v>
      </c>
      <c r="NRZ18" s="61" t="s">
        <v>10</v>
      </c>
      <c r="NSA18" s="62" t="s">
        <v>1012</v>
      </c>
      <c r="NSB18" s="63" t="s">
        <v>1078</v>
      </c>
      <c r="NSC18" s="182">
        <v>762931251</v>
      </c>
      <c r="NSD18" s="183" t="s">
        <v>14</v>
      </c>
      <c r="NSE18" s="62" t="s">
        <v>778</v>
      </c>
      <c r="NSF18" s="98">
        <v>623</v>
      </c>
      <c r="NSG18" s="98">
        <v>1326</v>
      </c>
      <c r="NSH18" s="98">
        <v>30</v>
      </c>
      <c r="NSI18" s="98">
        <f>SUM(NSG18:NSH18)</f>
        <v>1356</v>
      </c>
      <c r="NSJ18" s="169" t="s">
        <v>1079</v>
      </c>
      <c r="NSK18" s="179">
        <v>5</v>
      </c>
      <c r="NSL18" s="99">
        <v>44228</v>
      </c>
      <c r="NSM18" s="186"/>
      <c r="NSN18" s="154" t="s">
        <v>75</v>
      </c>
      <c r="NSO18" s="184" t="s" ph="1">
        <v>1077</v>
      </c>
      <c r="NSP18" s="61" t="s">
        <v>10</v>
      </c>
      <c r="NSQ18" s="62" t="s">
        <v>1012</v>
      </c>
      <c r="NSR18" s="63" t="s">
        <v>1078</v>
      </c>
      <c r="NSS18" s="182">
        <v>762931251</v>
      </c>
      <c r="NST18" s="183" t="s">
        <v>14</v>
      </c>
      <c r="NSU18" s="62" t="s">
        <v>778</v>
      </c>
      <c r="NSV18" s="98">
        <v>623</v>
      </c>
      <c r="NSW18" s="98">
        <v>1326</v>
      </c>
      <c r="NSX18" s="98">
        <v>30</v>
      </c>
      <c r="NSY18" s="98">
        <f>SUM(NSW18:NSX18)</f>
        <v>1356</v>
      </c>
      <c r="NSZ18" s="169" t="s">
        <v>1079</v>
      </c>
      <c r="NTA18" s="179">
        <v>5</v>
      </c>
      <c r="NTB18" s="99">
        <v>44228</v>
      </c>
      <c r="NTC18" s="186"/>
      <c r="NTD18" s="154" t="s">
        <v>75</v>
      </c>
      <c r="NTE18" s="184" t="s" ph="1">
        <v>1077</v>
      </c>
      <c r="NTF18" s="61" t="s">
        <v>10</v>
      </c>
      <c r="NTG18" s="62" t="s">
        <v>1012</v>
      </c>
      <c r="NTH18" s="63" t="s">
        <v>1078</v>
      </c>
      <c r="NTI18" s="182">
        <v>762931251</v>
      </c>
      <c r="NTJ18" s="183" t="s">
        <v>14</v>
      </c>
      <c r="NTK18" s="62" t="s">
        <v>778</v>
      </c>
      <c r="NTL18" s="98">
        <v>623</v>
      </c>
      <c r="NTM18" s="98">
        <v>1326</v>
      </c>
      <c r="NTN18" s="98">
        <v>30</v>
      </c>
      <c r="NTO18" s="98">
        <f>SUM(NTM18:NTN18)</f>
        <v>1356</v>
      </c>
      <c r="NTP18" s="169" t="s">
        <v>1079</v>
      </c>
      <c r="NTQ18" s="179">
        <v>5</v>
      </c>
      <c r="NTR18" s="99">
        <v>44228</v>
      </c>
      <c r="NTS18" s="186"/>
      <c r="NTT18" s="154" t="s">
        <v>75</v>
      </c>
      <c r="NTU18" s="184" t="s" ph="1">
        <v>1077</v>
      </c>
      <c r="NTV18" s="61" t="s">
        <v>10</v>
      </c>
      <c r="NTW18" s="62" t="s">
        <v>1012</v>
      </c>
      <c r="NTX18" s="63" t="s">
        <v>1078</v>
      </c>
      <c r="NTY18" s="182">
        <v>762931251</v>
      </c>
      <c r="NTZ18" s="183" t="s">
        <v>14</v>
      </c>
      <c r="NUA18" s="62" t="s">
        <v>778</v>
      </c>
      <c r="NUB18" s="98">
        <v>623</v>
      </c>
      <c r="NUC18" s="98">
        <v>1326</v>
      </c>
      <c r="NUD18" s="98">
        <v>30</v>
      </c>
      <c r="NUE18" s="98">
        <f>SUM(NUC18:NUD18)</f>
        <v>1356</v>
      </c>
      <c r="NUF18" s="169" t="s">
        <v>1079</v>
      </c>
      <c r="NUG18" s="179">
        <v>5</v>
      </c>
      <c r="NUH18" s="99">
        <v>44228</v>
      </c>
      <c r="NUI18" s="186"/>
      <c r="NUJ18" s="154" t="s">
        <v>75</v>
      </c>
      <c r="NUK18" s="184" t="s" ph="1">
        <v>1077</v>
      </c>
      <c r="NUL18" s="61" t="s">
        <v>10</v>
      </c>
      <c r="NUM18" s="62" t="s">
        <v>1012</v>
      </c>
      <c r="NUN18" s="63" t="s">
        <v>1078</v>
      </c>
      <c r="NUO18" s="182">
        <v>762931251</v>
      </c>
      <c r="NUP18" s="183" t="s">
        <v>14</v>
      </c>
      <c r="NUQ18" s="62" t="s">
        <v>778</v>
      </c>
      <c r="NUR18" s="98">
        <v>623</v>
      </c>
      <c r="NUS18" s="98">
        <v>1326</v>
      </c>
      <c r="NUT18" s="98">
        <v>30</v>
      </c>
      <c r="NUU18" s="98">
        <f>SUM(NUS18:NUT18)</f>
        <v>1356</v>
      </c>
      <c r="NUV18" s="169" t="s">
        <v>1079</v>
      </c>
      <c r="NUW18" s="179">
        <v>5</v>
      </c>
      <c r="NUX18" s="99">
        <v>44228</v>
      </c>
      <c r="NUY18" s="186"/>
      <c r="NUZ18" s="154" t="s">
        <v>75</v>
      </c>
      <c r="NVA18" s="184" t="s" ph="1">
        <v>1077</v>
      </c>
      <c r="NVB18" s="61" t="s">
        <v>10</v>
      </c>
      <c r="NVC18" s="62" t="s">
        <v>1012</v>
      </c>
      <c r="NVD18" s="63" t="s">
        <v>1078</v>
      </c>
      <c r="NVE18" s="182">
        <v>762931251</v>
      </c>
      <c r="NVF18" s="183" t="s">
        <v>14</v>
      </c>
      <c r="NVG18" s="62" t="s">
        <v>778</v>
      </c>
      <c r="NVH18" s="98">
        <v>623</v>
      </c>
      <c r="NVI18" s="98">
        <v>1326</v>
      </c>
      <c r="NVJ18" s="98">
        <v>30</v>
      </c>
      <c r="NVK18" s="98">
        <f>SUM(NVI18:NVJ18)</f>
        <v>1356</v>
      </c>
      <c r="NVL18" s="169" t="s">
        <v>1079</v>
      </c>
      <c r="NVM18" s="179">
        <v>5</v>
      </c>
      <c r="NVN18" s="99">
        <v>44228</v>
      </c>
      <c r="NVO18" s="186"/>
      <c r="NVP18" s="154" t="s">
        <v>75</v>
      </c>
      <c r="NVQ18" s="184" t="s" ph="1">
        <v>1077</v>
      </c>
      <c r="NVR18" s="61" t="s">
        <v>10</v>
      </c>
      <c r="NVS18" s="62" t="s">
        <v>1012</v>
      </c>
      <c r="NVT18" s="63" t="s">
        <v>1078</v>
      </c>
      <c r="NVU18" s="182">
        <v>762931251</v>
      </c>
      <c r="NVV18" s="183" t="s">
        <v>14</v>
      </c>
      <c r="NVW18" s="62" t="s">
        <v>778</v>
      </c>
      <c r="NVX18" s="98">
        <v>623</v>
      </c>
      <c r="NVY18" s="98">
        <v>1326</v>
      </c>
      <c r="NVZ18" s="98">
        <v>30</v>
      </c>
      <c r="NWA18" s="98">
        <f>SUM(NVY18:NVZ18)</f>
        <v>1356</v>
      </c>
      <c r="NWB18" s="169" t="s">
        <v>1079</v>
      </c>
      <c r="NWC18" s="179">
        <v>5</v>
      </c>
      <c r="NWD18" s="99">
        <v>44228</v>
      </c>
      <c r="NWE18" s="186"/>
      <c r="NWF18" s="154" t="s">
        <v>75</v>
      </c>
      <c r="NWG18" s="184" t="s" ph="1">
        <v>1077</v>
      </c>
      <c r="NWH18" s="61" t="s">
        <v>10</v>
      </c>
      <c r="NWI18" s="62" t="s">
        <v>1012</v>
      </c>
      <c r="NWJ18" s="63" t="s">
        <v>1078</v>
      </c>
      <c r="NWK18" s="182">
        <v>762931251</v>
      </c>
      <c r="NWL18" s="183" t="s">
        <v>14</v>
      </c>
      <c r="NWM18" s="62" t="s">
        <v>778</v>
      </c>
      <c r="NWN18" s="98">
        <v>623</v>
      </c>
      <c r="NWO18" s="98">
        <v>1326</v>
      </c>
      <c r="NWP18" s="98">
        <v>30</v>
      </c>
      <c r="NWQ18" s="98">
        <f>SUM(NWO18:NWP18)</f>
        <v>1356</v>
      </c>
      <c r="NWR18" s="169" t="s">
        <v>1079</v>
      </c>
      <c r="NWS18" s="179">
        <v>5</v>
      </c>
      <c r="NWT18" s="99">
        <v>44228</v>
      </c>
      <c r="NWU18" s="186"/>
      <c r="NWV18" s="154" t="s">
        <v>75</v>
      </c>
      <c r="NWW18" s="184" t="s" ph="1">
        <v>1077</v>
      </c>
      <c r="NWX18" s="61" t="s">
        <v>10</v>
      </c>
      <c r="NWY18" s="62" t="s">
        <v>1012</v>
      </c>
      <c r="NWZ18" s="63" t="s">
        <v>1078</v>
      </c>
      <c r="NXA18" s="182">
        <v>762931251</v>
      </c>
      <c r="NXB18" s="183" t="s">
        <v>14</v>
      </c>
      <c r="NXC18" s="62" t="s">
        <v>778</v>
      </c>
      <c r="NXD18" s="98">
        <v>623</v>
      </c>
      <c r="NXE18" s="98">
        <v>1326</v>
      </c>
      <c r="NXF18" s="98">
        <v>30</v>
      </c>
      <c r="NXG18" s="98">
        <f>SUM(NXE18:NXF18)</f>
        <v>1356</v>
      </c>
      <c r="NXH18" s="169" t="s">
        <v>1079</v>
      </c>
      <c r="NXI18" s="179">
        <v>5</v>
      </c>
      <c r="NXJ18" s="99">
        <v>44228</v>
      </c>
      <c r="NXK18" s="186"/>
      <c r="NXL18" s="154" t="s">
        <v>75</v>
      </c>
      <c r="NXM18" s="184" t="s" ph="1">
        <v>1077</v>
      </c>
      <c r="NXN18" s="61" t="s">
        <v>10</v>
      </c>
      <c r="NXO18" s="62" t="s">
        <v>1012</v>
      </c>
      <c r="NXP18" s="63" t="s">
        <v>1078</v>
      </c>
      <c r="NXQ18" s="182">
        <v>762931251</v>
      </c>
      <c r="NXR18" s="183" t="s">
        <v>14</v>
      </c>
      <c r="NXS18" s="62" t="s">
        <v>778</v>
      </c>
      <c r="NXT18" s="98">
        <v>623</v>
      </c>
      <c r="NXU18" s="98">
        <v>1326</v>
      </c>
      <c r="NXV18" s="98">
        <v>30</v>
      </c>
      <c r="NXW18" s="98">
        <f>SUM(NXU18:NXV18)</f>
        <v>1356</v>
      </c>
      <c r="NXX18" s="169" t="s">
        <v>1079</v>
      </c>
      <c r="NXY18" s="179">
        <v>5</v>
      </c>
      <c r="NXZ18" s="99">
        <v>44228</v>
      </c>
      <c r="NYA18" s="186"/>
      <c r="NYB18" s="154" t="s">
        <v>75</v>
      </c>
      <c r="NYC18" s="184" t="s" ph="1">
        <v>1077</v>
      </c>
      <c r="NYD18" s="61" t="s">
        <v>10</v>
      </c>
      <c r="NYE18" s="62" t="s">
        <v>1012</v>
      </c>
      <c r="NYF18" s="63" t="s">
        <v>1078</v>
      </c>
      <c r="NYG18" s="182">
        <v>762931251</v>
      </c>
      <c r="NYH18" s="183" t="s">
        <v>14</v>
      </c>
      <c r="NYI18" s="62" t="s">
        <v>778</v>
      </c>
      <c r="NYJ18" s="98">
        <v>623</v>
      </c>
      <c r="NYK18" s="98">
        <v>1326</v>
      </c>
      <c r="NYL18" s="98">
        <v>30</v>
      </c>
      <c r="NYM18" s="98">
        <f>SUM(NYK18:NYL18)</f>
        <v>1356</v>
      </c>
      <c r="NYN18" s="169" t="s">
        <v>1079</v>
      </c>
      <c r="NYO18" s="179">
        <v>5</v>
      </c>
      <c r="NYP18" s="99">
        <v>44228</v>
      </c>
      <c r="NYQ18" s="186"/>
      <c r="NYR18" s="154" t="s">
        <v>75</v>
      </c>
      <c r="NYS18" s="184" t="s" ph="1">
        <v>1077</v>
      </c>
      <c r="NYT18" s="61" t="s">
        <v>10</v>
      </c>
      <c r="NYU18" s="62" t="s">
        <v>1012</v>
      </c>
      <c r="NYV18" s="63" t="s">
        <v>1078</v>
      </c>
      <c r="NYW18" s="182">
        <v>762931251</v>
      </c>
      <c r="NYX18" s="183" t="s">
        <v>14</v>
      </c>
      <c r="NYY18" s="62" t="s">
        <v>778</v>
      </c>
      <c r="NYZ18" s="98">
        <v>623</v>
      </c>
      <c r="NZA18" s="98">
        <v>1326</v>
      </c>
      <c r="NZB18" s="98">
        <v>30</v>
      </c>
      <c r="NZC18" s="98">
        <f>SUM(NZA18:NZB18)</f>
        <v>1356</v>
      </c>
      <c r="NZD18" s="169" t="s">
        <v>1079</v>
      </c>
      <c r="NZE18" s="179">
        <v>5</v>
      </c>
      <c r="NZF18" s="99">
        <v>44228</v>
      </c>
      <c r="NZG18" s="186"/>
      <c r="NZH18" s="154" t="s">
        <v>75</v>
      </c>
      <c r="NZI18" s="184" t="s" ph="1">
        <v>1077</v>
      </c>
      <c r="NZJ18" s="61" t="s">
        <v>10</v>
      </c>
      <c r="NZK18" s="62" t="s">
        <v>1012</v>
      </c>
      <c r="NZL18" s="63" t="s">
        <v>1078</v>
      </c>
      <c r="NZM18" s="182">
        <v>762931251</v>
      </c>
      <c r="NZN18" s="183" t="s">
        <v>14</v>
      </c>
      <c r="NZO18" s="62" t="s">
        <v>778</v>
      </c>
      <c r="NZP18" s="98">
        <v>623</v>
      </c>
      <c r="NZQ18" s="98">
        <v>1326</v>
      </c>
      <c r="NZR18" s="98">
        <v>30</v>
      </c>
      <c r="NZS18" s="98">
        <f>SUM(NZQ18:NZR18)</f>
        <v>1356</v>
      </c>
      <c r="NZT18" s="169" t="s">
        <v>1079</v>
      </c>
      <c r="NZU18" s="179">
        <v>5</v>
      </c>
      <c r="NZV18" s="99">
        <v>44228</v>
      </c>
      <c r="NZW18" s="186"/>
      <c r="NZX18" s="154" t="s">
        <v>75</v>
      </c>
      <c r="NZY18" s="184" t="s" ph="1">
        <v>1077</v>
      </c>
      <c r="NZZ18" s="61" t="s">
        <v>10</v>
      </c>
      <c r="OAA18" s="62" t="s">
        <v>1012</v>
      </c>
      <c r="OAB18" s="63" t="s">
        <v>1078</v>
      </c>
      <c r="OAC18" s="182">
        <v>762931251</v>
      </c>
      <c r="OAD18" s="183" t="s">
        <v>14</v>
      </c>
      <c r="OAE18" s="62" t="s">
        <v>778</v>
      </c>
      <c r="OAF18" s="98">
        <v>623</v>
      </c>
      <c r="OAG18" s="98">
        <v>1326</v>
      </c>
      <c r="OAH18" s="98">
        <v>30</v>
      </c>
      <c r="OAI18" s="98">
        <f>SUM(OAG18:OAH18)</f>
        <v>1356</v>
      </c>
      <c r="OAJ18" s="169" t="s">
        <v>1079</v>
      </c>
      <c r="OAK18" s="179">
        <v>5</v>
      </c>
      <c r="OAL18" s="99">
        <v>44228</v>
      </c>
      <c r="OAM18" s="186"/>
      <c r="OAN18" s="154" t="s">
        <v>75</v>
      </c>
      <c r="OAO18" s="184" t="s" ph="1">
        <v>1077</v>
      </c>
      <c r="OAP18" s="61" t="s">
        <v>10</v>
      </c>
      <c r="OAQ18" s="62" t="s">
        <v>1012</v>
      </c>
      <c r="OAR18" s="63" t="s">
        <v>1078</v>
      </c>
      <c r="OAS18" s="182">
        <v>762931251</v>
      </c>
      <c r="OAT18" s="183" t="s">
        <v>14</v>
      </c>
      <c r="OAU18" s="62" t="s">
        <v>778</v>
      </c>
      <c r="OAV18" s="98">
        <v>623</v>
      </c>
      <c r="OAW18" s="98">
        <v>1326</v>
      </c>
      <c r="OAX18" s="98">
        <v>30</v>
      </c>
      <c r="OAY18" s="98">
        <f>SUM(OAW18:OAX18)</f>
        <v>1356</v>
      </c>
      <c r="OAZ18" s="169" t="s">
        <v>1079</v>
      </c>
      <c r="OBA18" s="179">
        <v>5</v>
      </c>
      <c r="OBB18" s="99">
        <v>44228</v>
      </c>
      <c r="OBC18" s="186"/>
      <c r="OBD18" s="154" t="s">
        <v>75</v>
      </c>
      <c r="OBE18" s="184" t="s" ph="1">
        <v>1077</v>
      </c>
      <c r="OBF18" s="61" t="s">
        <v>10</v>
      </c>
      <c r="OBG18" s="62" t="s">
        <v>1012</v>
      </c>
      <c r="OBH18" s="63" t="s">
        <v>1078</v>
      </c>
      <c r="OBI18" s="182">
        <v>762931251</v>
      </c>
      <c r="OBJ18" s="183" t="s">
        <v>14</v>
      </c>
      <c r="OBK18" s="62" t="s">
        <v>778</v>
      </c>
      <c r="OBL18" s="98">
        <v>623</v>
      </c>
      <c r="OBM18" s="98">
        <v>1326</v>
      </c>
      <c r="OBN18" s="98">
        <v>30</v>
      </c>
      <c r="OBO18" s="98">
        <f>SUM(OBM18:OBN18)</f>
        <v>1356</v>
      </c>
      <c r="OBP18" s="169" t="s">
        <v>1079</v>
      </c>
      <c r="OBQ18" s="179">
        <v>5</v>
      </c>
      <c r="OBR18" s="99">
        <v>44228</v>
      </c>
      <c r="OBS18" s="186"/>
      <c r="OBT18" s="154" t="s">
        <v>75</v>
      </c>
      <c r="OBU18" s="184" t="s" ph="1">
        <v>1077</v>
      </c>
      <c r="OBV18" s="61" t="s">
        <v>10</v>
      </c>
      <c r="OBW18" s="62" t="s">
        <v>1012</v>
      </c>
      <c r="OBX18" s="63" t="s">
        <v>1078</v>
      </c>
      <c r="OBY18" s="182">
        <v>762931251</v>
      </c>
      <c r="OBZ18" s="183" t="s">
        <v>14</v>
      </c>
      <c r="OCA18" s="62" t="s">
        <v>778</v>
      </c>
      <c r="OCB18" s="98">
        <v>623</v>
      </c>
      <c r="OCC18" s="98">
        <v>1326</v>
      </c>
      <c r="OCD18" s="98">
        <v>30</v>
      </c>
      <c r="OCE18" s="98">
        <f>SUM(OCC18:OCD18)</f>
        <v>1356</v>
      </c>
      <c r="OCF18" s="169" t="s">
        <v>1079</v>
      </c>
      <c r="OCG18" s="179">
        <v>5</v>
      </c>
      <c r="OCH18" s="99">
        <v>44228</v>
      </c>
      <c r="OCI18" s="186"/>
      <c r="OCJ18" s="154" t="s">
        <v>75</v>
      </c>
      <c r="OCK18" s="184" t="s" ph="1">
        <v>1077</v>
      </c>
      <c r="OCL18" s="61" t="s">
        <v>10</v>
      </c>
      <c r="OCM18" s="62" t="s">
        <v>1012</v>
      </c>
      <c r="OCN18" s="63" t="s">
        <v>1078</v>
      </c>
      <c r="OCO18" s="182">
        <v>762931251</v>
      </c>
      <c r="OCP18" s="183" t="s">
        <v>14</v>
      </c>
      <c r="OCQ18" s="62" t="s">
        <v>778</v>
      </c>
      <c r="OCR18" s="98">
        <v>623</v>
      </c>
      <c r="OCS18" s="98">
        <v>1326</v>
      </c>
      <c r="OCT18" s="98">
        <v>30</v>
      </c>
      <c r="OCU18" s="98">
        <f>SUM(OCS18:OCT18)</f>
        <v>1356</v>
      </c>
      <c r="OCV18" s="169" t="s">
        <v>1079</v>
      </c>
      <c r="OCW18" s="179">
        <v>5</v>
      </c>
      <c r="OCX18" s="99">
        <v>44228</v>
      </c>
      <c r="OCY18" s="186"/>
      <c r="OCZ18" s="154" t="s">
        <v>75</v>
      </c>
      <c r="ODA18" s="184" t="s" ph="1">
        <v>1077</v>
      </c>
      <c r="ODB18" s="61" t="s">
        <v>10</v>
      </c>
      <c r="ODC18" s="62" t="s">
        <v>1012</v>
      </c>
      <c r="ODD18" s="63" t="s">
        <v>1078</v>
      </c>
      <c r="ODE18" s="182">
        <v>762931251</v>
      </c>
      <c r="ODF18" s="183" t="s">
        <v>14</v>
      </c>
      <c r="ODG18" s="62" t="s">
        <v>778</v>
      </c>
      <c r="ODH18" s="98">
        <v>623</v>
      </c>
      <c r="ODI18" s="98">
        <v>1326</v>
      </c>
      <c r="ODJ18" s="98">
        <v>30</v>
      </c>
      <c r="ODK18" s="98">
        <f>SUM(ODI18:ODJ18)</f>
        <v>1356</v>
      </c>
      <c r="ODL18" s="169" t="s">
        <v>1079</v>
      </c>
      <c r="ODM18" s="179">
        <v>5</v>
      </c>
      <c r="ODN18" s="99">
        <v>44228</v>
      </c>
      <c r="ODO18" s="186"/>
      <c r="ODP18" s="154" t="s">
        <v>75</v>
      </c>
      <c r="ODQ18" s="184" t="s" ph="1">
        <v>1077</v>
      </c>
      <c r="ODR18" s="61" t="s">
        <v>10</v>
      </c>
      <c r="ODS18" s="62" t="s">
        <v>1012</v>
      </c>
      <c r="ODT18" s="63" t="s">
        <v>1078</v>
      </c>
      <c r="ODU18" s="182">
        <v>762931251</v>
      </c>
      <c r="ODV18" s="183" t="s">
        <v>14</v>
      </c>
      <c r="ODW18" s="62" t="s">
        <v>778</v>
      </c>
      <c r="ODX18" s="98">
        <v>623</v>
      </c>
      <c r="ODY18" s="98">
        <v>1326</v>
      </c>
      <c r="ODZ18" s="98">
        <v>30</v>
      </c>
      <c r="OEA18" s="98">
        <f>SUM(ODY18:ODZ18)</f>
        <v>1356</v>
      </c>
      <c r="OEB18" s="169" t="s">
        <v>1079</v>
      </c>
      <c r="OEC18" s="179">
        <v>5</v>
      </c>
      <c r="OED18" s="99">
        <v>44228</v>
      </c>
      <c r="OEE18" s="186"/>
      <c r="OEF18" s="154" t="s">
        <v>75</v>
      </c>
      <c r="OEG18" s="184" t="s" ph="1">
        <v>1077</v>
      </c>
      <c r="OEH18" s="61" t="s">
        <v>10</v>
      </c>
      <c r="OEI18" s="62" t="s">
        <v>1012</v>
      </c>
      <c r="OEJ18" s="63" t="s">
        <v>1078</v>
      </c>
      <c r="OEK18" s="182">
        <v>762931251</v>
      </c>
      <c r="OEL18" s="183" t="s">
        <v>14</v>
      </c>
      <c r="OEM18" s="62" t="s">
        <v>778</v>
      </c>
      <c r="OEN18" s="98">
        <v>623</v>
      </c>
      <c r="OEO18" s="98">
        <v>1326</v>
      </c>
      <c r="OEP18" s="98">
        <v>30</v>
      </c>
      <c r="OEQ18" s="98">
        <f>SUM(OEO18:OEP18)</f>
        <v>1356</v>
      </c>
      <c r="OER18" s="169" t="s">
        <v>1079</v>
      </c>
      <c r="OES18" s="179">
        <v>5</v>
      </c>
      <c r="OET18" s="99">
        <v>44228</v>
      </c>
      <c r="OEU18" s="186"/>
      <c r="OEV18" s="154" t="s">
        <v>75</v>
      </c>
      <c r="OEW18" s="184" t="s" ph="1">
        <v>1077</v>
      </c>
      <c r="OEX18" s="61" t="s">
        <v>10</v>
      </c>
      <c r="OEY18" s="62" t="s">
        <v>1012</v>
      </c>
      <c r="OEZ18" s="63" t="s">
        <v>1078</v>
      </c>
      <c r="OFA18" s="182">
        <v>762931251</v>
      </c>
      <c r="OFB18" s="183" t="s">
        <v>14</v>
      </c>
      <c r="OFC18" s="62" t="s">
        <v>778</v>
      </c>
      <c r="OFD18" s="98">
        <v>623</v>
      </c>
      <c r="OFE18" s="98">
        <v>1326</v>
      </c>
      <c r="OFF18" s="98">
        <v>30</v>
      </c>
      <c r="OFG18" s="98">
        <f>SUM(OFE18:OFF18)</f>
        <v>1356</v>
      </c>
      <c r="OFH18" s="169" t="s">
        <v>1079</v>
      </c>
      <c r="OFI18" s="179">
        <v>5</v>
      </c>
      <c r="OFJ18" s="99">
        <v>44228</v>
      </c>
      <c r="OFK18" s="186"/>
      <c r="OFL18" s="154" t="s">
        <v>75</v>
      </c>
      <c r="OFM18" s="184" t="s" ph="1">
        <v>1077</v>
      </c>
      <c r="OFN18" s="61" t="s">
        <v>10</v>
      </c>
      <c r="OFO18" s="62" t="s">
        <v>1012</v>
      </c>
      <c r="OFP18" s="63" t="s">
        <v>1078</v>
      </c>
      <c r="OFQ18" s="182">
        <v>762931251</v>
      </c>
      <c r="OFR18" s="183" t="s">
        <v>14</v>
      </c>
      <c r="OFS18" s="62" t="s">
        <v>778</v>
      </c>
      <c r="OFT18" s="98">
        <v>623</v>
      </c>
      <c r="OFU18" s="98">
        <v>1326</v>
      </c>
      <c r="OFV18" s="98">
        <v>30</v>
      </c>
      <c r="OFW18" s="98">
        <f>SUM(OFU18:OFV18)</f>
        <v>1356</v>
      </c>
      <c r="OFX18" s="169" t="s">
        <v>1079</v>
      </c>
      <c r="OFY18" s="179">
        <v>5</v>
      </c>
      <c r="OFZ18" s="99">
        <v>44228</v>
      </c>
      <c r="OGA18" s="186"/>
      <c r="OGB18" s="154" t="s">
        <v>75</v>
      </c>
      <c r="OGC18" s="184" t="s" ph="1">
        <v>1077</v>
      </c>
      <c r="OGD18" s="61" t="s">
        <v>10</v>
      </c>
      <c r="OGE18" s="62" t="s">
        <v>1012</v>
      </c>
      <c r="OGF18" s="63" t="s">
        <v>1078</v>
      </c>
      <c r="OGG18" s="182">
        <v>762931251</v>
      </c>
      <c r="OGH18" s="183" t="s">
        <v>14</v>
      </c>
      <c r="OGI18" s="62" t="s">
        <v>778</v>
      </c>
      <c r="OGJ18" s="98">
        <v>623</v>
      </c>
      <c r="OGK18" s="98">
        <v>1326</v>
      </c>
      <c r="OGL18" s="98">
        <v>30</v>
      </c>
      <c r="OGM18" s="98">
        <f>SUM(OGK18:OGL18)</f>
        <v>1356</v>
      </c>
      <c r="OGN18" s="169" t="s">
        <v>1079</v>
      </c>
      <c r="OGO18" s="179">
        <v>5</v>
      </c>
      <c r="OGP18" s="99">
        <v>44228</v>
      </c>
      <c r="OGQ18" s="186"/>
      <c r="OGR18" s="154" t="s">
        <v>75</v>
      </c>
      <c r="OGS18" s="184" t="s" ph="1">
        <v>1077</v>
      </c>
      <c r="OGT18" s="61" t="s">
        <v>10</v>
      </c>
      <c r="OGU18" s="62" t="s">
        <v>1012</v>
      </c>
      <c r="OGV18" s="63" t="s">
        <v>1078</v>
      </c>
      <c r="OGW18" s="182">
        <v>762931251</v>
      </c>
      <c r="OGX18" s="183" t="s">
        <v>14</v>
      </c>
      <c r="OGY18" s="62" t="s">
        <v>778</v>
      </c>
      <c r="OGZ18" s="98">
        <v>623</v>
      </c>
      <c r="OHA18" s="98">
        <v>1326</v>
      </c>
      <c r="OHB18" s="98">
        <v>30</v>
      </c>
      <c r="OHC18" s="98">
        <f>SUM(OHA18:OHB18)</f>
        <v>1356</v>
      </c>
      <c r="OHD18" s="169" t="s">
        <v>1079</v>
      </c>
      <c r="OHE18" s="179">
        <v>5</v>
      </c>
      <c r="OHF18" s="99">
        <v>44228</v>
      </c>
      <c r="OHG18" s="186"/>
      <c r="OHH18" s="154" t="s">
        <v>75</v>
      </c>
      <c r="OHI18" s="184" t="s" ph="1">
        <v>1077</v>
      </c>
      <c r="OHJ18" s="61" t="s">
        <v>10</v>
      </c>
      <c r="OHK18" s="62" t="s">
        <v>1012</v>
      </c>
      <c r="OHL18" s="63" t="s">
        <v>1078</v>
      </c>
      <c r="OHM18" s="182">
        <v>762931251</v>
      </c>
      <c r="OHN18" s="183" t="s">
        <v>14</v>
      </c>
      <c r="OHO18" s="62" t="s">
        <v>778</v>
      </c>
      <c r="OHP18" s="98">
        <v>623</v>
      </c>
      <c r="OHQ18" s="98">
        <v>1326</v>
      </c>
      <c r="OHR18" s="98">
        <v>30</v>
      </c>
      <c r="OHS18" s="98">
        <f>SUM(OHQ18:OHR18)</f>
        <v>1356</v>
      </c>
      <c r="OHT18" s="169" t="s">
        <v>1079</v>
      </c>
      <c r="OHU18" s="179">
        <v>5</v>
      </c>
      <c r="OHV18" s="99">
        <v>44228</v>
      </c>
      <c r="OHW18" s="186"/>
      <c r="OHX18" s="154" t="s">
        <v>75</v>
      </c>
      <c r="OHY18" s="184" t="s" ph="1">
        <v>1077</v>
      </c>
      <c r="OHZ18" s="61" t="s">
        <v>10</v>
      </c>
      <c r="OIA18" s="62" t="s">
        <v>1012</v>
      </c>
      <c r="OIB18" s="63" t="s">
        <v>1078</v>
      </c>
      <c r="OIC18" s="182">
        <v>762931251</v>
      </c>
      <c r="OID18" s="183" t="s">
        <v>14</v>
      </c>
      <c r="OIE18" s="62" t="s">
        <v>778</v>
      </c>
      <c r="OIF18" s="98">
        <v>623</v>
      </c>
      <c r="OIG18" s="98">
        <v>1326</v>
      </c>
      <c r="OIH18" s="98">
        <v>30</v>
      </c>
      <c r="OII18" s="98">
        <f>SUM(OIG18:OIH18)</f>
        <v>1356</v>
      </c>
      <c r="OIJ18" s="169" t="s">
        <v>1079</v>
      </c>
      <c r="OIK18" s="179">
        <v>5</v>
      </c>
      <c r="OIL18" s="99">
        <v>44228</v>
      </c>
      <c r="OIM18" s="186"/>
      <c r="OIN18" s="154" t="s">
        <v>75</v>
      </c>
      <c r="OIO18" s="184" t="s" ph="1">
        <v>1077</v>
      </c>
      <c r="OIP18" s="61" t="s">
        <v>10</v>
      </c>
      <c r="OIQ18" s="62" t="s">
        <v>1012</v>
      </c>
      <c r="OIR18" s="63" t="s">
        <v>1078</v>
      </c>
      <c r="OIS18" s="182">
        <v>762931251</v>
      </c>
      <c r="OIT18" s="183" t="s">
        <v>14</v>
      </c>
      <c r="OIU18" s="62" t="s">
        <v>778</v>
      </c>
      <c r="OIV18" s="98">
        <v>623</v>
      </c>
      <c r="OIW18" s="98">
        <v>1326</v>
      </c>
      <c r="OIX18" s="98">
        <v>30</v>
      </c>
      <c r="OIY18" s="98">
        <f>SUM(OIW18:OIX18)</f>
        <v>1356</v>
      </c>
      <c r="OIZ18" s="169" t="s">
        <v>1079</v>
      </c>
      <c r="OJA18" s="179">
        <v>5</v>
      </c>
      <c r="OJB18" s="99">
        <v>44228</v>
      </c>
      <c r="OJC18" s="186"/>
      <c r="OJD18" s="154" t="s">
        <v>75</v>
      </c>
      <c r="OJE18" s="184" t="s" ph="1">
        <v>1077</v>
      </c>
      <c r="OJF18" s="61" t="s">
        <v>10</v>
      </c>
      <c r="OJG18" s="62" t="s">
        <v>1012</v>
      </c>
      <c r="OJH18" s="63" t="s">
        <v>1078</v>
      </c>
      <c r="OJI18" s="182">
        <v>762931251</v>
      </c>
      <c r="OJJ18" s="183" t="s">
        <v>14</v>
      </c>
      <c r="OJK18" s="62" t="s">
        <v>778</v>
      </c>
      <c r="OJL18" s="98">
        <v>623</v>
      </c>
      <c r="OJM18" s="98">
        <v>1326</v>
      </c>
      <c r="OJN18" s="98">
        <v>30</v>
      </c>
      <c r="OJO18" s="98">
        <f>SUM(OJM18:OJN18)</f>
        <v>1356</v>
      </c>
      <c r="OJP18" s="169" t="s">
        <v>1079</v>
      </c>
      <c r="OJQ18" s="179">
        <v>5</v>
      </c>
      <c r="OJR18" s="99">
        <v>44228</v>
      </c>
      <c r="OJS18" s="186"/>
      <c r="OJT18" s="154" t="s">
        <v>75</v>
      </c>
      <c r="OJU18" s="184" t="s" ph="1">
        <v>1077</v>
      </c>
      <c r="OJV18" s="61" t="s">
        <v>10</v>
      </c>
      <c r="OJW18" s="62" t="s">
        <v>1012</v>
      </c>
      <c r="OJX18" s="63" t="s">
        <v>1078</v>
      </c>
      <c r="OJY18" s="182">
        <v>762931251</v>
      </c>
      <c r="OJZ18" s="183" t="s">
        <v>14</v>
      </c>
      <c r="OKA18" s="62" t="s">
        <v>778</v>
      </c>
      <c r="OKB18" s="98">
        <v>623</v>
      </c>
      <c r="OKC18" s="98">
        <v>1326</v>
      </c>
      <c r="OKD18" s="98">
        <v>30</v>
      </c>
      <c r="OKE18" s="98">
        <f>SUM(OKC18:OKD18)</f>
        <v>1356</v>
      </c>
      <c r="OKF18" s="169" t="s">
        <v>1079</v>
      </c>
      <c r="OKG18" s="179">
        <v>5</v>
      </c>
      <c r="OKH18" s="99">
        <v>44228</v>
      </c>
      <c r="OKI18" s="186"/>
      <c r="OKJ18" s="154" t="s">
        <v>75</v>
      </c>
      <c r="OKK18" s="184" t="s" ph="1">
        <v>1077</v>
      </c>
      <c r="OKL18" s="61" t="s">
        <v>10</v>
      </c>
      <c r="OKM18" s="62" t="s">
        <v>1012</v>
      </c>
      <c r="OKN18" s="63" t="s">
        <v>1078</v>
      </c>
      <c r="OKO18" s="182">
        <v>762931251</v>
      </c>
      <c r="OKP18" s="183" t="s">
        <v>14</v>
      </c>
      <c r="OKQ18" s="62" t="s">
        <v>778</v>
      </c>
      <c r="OKR18" s="98">
        <v>623</v>
      </c>
      <c r="OKS18" s="98">
        <v>1326</v>
      </c>
      <c r="OKT18" s="98">
        <v>30</v>
      </c>
      <c r="OKU18" s="98">
        <f>SUM(OKS18:OKT18)</f>
        <v>1356</v>
      </c>
      <c r="OKV18" s="169" t="s">
        <v>1079</v>
      </c>
      <c r="OKW18" s="179">
        <v>5</v>
      </c>
      <c r="OKX18" s="99">
        <v>44228</v>
      </c>
      <c r="OKY18" s="186"/>
      <c r="OKZ18" s="154" t="s">
        <v>75</v>
      </c>
      <c r="OLA18" s="184" t="s" ph="1">
        <v>1077</v>
      </c>
      <c r="OLB18" s="61" t="s">
        <v>10</v>
      </c>
      <c r="OLC18" s="62" t="s">
        <v>1012</v>
      </c>
      <c r="OLD18" s="63" t="s">
        <v>1078</v>
      </c>
      <c r="OLE18" s="182">
        <v>762931251</v>
      </c>
      <c r="OLF18" s="183" t="s">
        <v>14</v>
      </c>
      <c r="OLG18" s="62" t="s">
        <v>778</v>
      </c>
      <c r="OLH18" s="98">
        <v>623</v>
      </c>
      <c r="OLI18" s="98">
        <v>1326</v>
      </c>
      <c r="OLJ18" s="98">
        <v>30</v>
      </c>
      <c r="OLK18" s="98">
        <f>SUM(OLI18:OLJ18)</f>
        <v>1356</v>
      </c>
      <c r="OLL18" s="169" t="s">
        <v>1079</v>
      </c>
      <c r="OLM18" s="179">
        <v>5</v>
      </c>
      <c r="OLN18" s="99">
        <v>44228</v>
      </c>
      <c r="OLO18" s="186"/>
      <c r="OLP18" s="154" t="s">
        <v>75</v>
      </c>
      <c r="OLQ18" s="184" t="s" ph="1">
        <v>1077</v>
      </c>
      <c r="OLR18" s="61" t="s">
        <v>10</v>
      </c>
      <c r="OLS18" s="62" t="s">
        <v>1012</v>
      </c>
      <c r="OLT18" s="63" t="s">
        <v>1078</v>
      </c>
      <c r="OLU18" s="182">
        <v>762931251</v>
      </c>
      <c r="OLV18" s="183" t="s">
        <v>14</v>
      </c>
      <c r="OLW18" s="62" t="s">
        <v>778</v>
      </c>
      <c r="OLX18" s="98">
        <v>623</v>
      </c>
      <c r="OLY18" s="98">
        <v>1326</v>
      </c>
      <c r="OLZ18" s="98">
        <v>30</v>
      </c>
      <c r="OMA18" s="98">
        <f>SUM(OLY18:OLZ18)</f>
        <v>1356</v>
      </c>
      <c r="OMB18" s="169" t="s">
        <v>1079</v>
      </c>
      <c r="OMC18" s="179">
        <v>5</v>
      </c>
      <c r="OMD18" s="99">
        <v>44228</v>
      </c>
      <c r="OME18" s="186"/>
      <c r="OMF18" s="154" t="s">
        <v>75</v>
      </c>
      <c r="OMG18" s="184" t="s" ph="1">
        <v>1077</v>
      </c>
      <c r="OMH18" s="61" t="s">
        <v>10</v>
      </c>
      <c r="OMI18" s="62" t="s">
        <v>1012</v>
      </c>
      <c r="OMJ18" s="63" t="s">
        <v>1078</v>
      </c>
      <c r="OMK18" s="182">
        <v>762931251</v>
      </c>
      <c r="OML18" s="183" t="s">
        <v>14</v>
      </c>
      <c r="OMM18" s="62" t="s">
        <v>778</v>
      </c>
      <c r="OMN18" s="98">
        <v>623</v>
      </c>
      <c r="OMO18" s="98">
        <v>1326</v>
      </c>
      <c r="OMP18" s="98">
        <v>30</v>
      </c>
      <c r="OMQ18" s="98">
        <f>SUM(OMO18:OMP18)</f>
        <v>1356</v>
      </c>
      <c r="OMR18" s="169" t="s">
        <v>1079</v>
      </c>
      <c r="OMS18" s="179">
        <v>5</v>
      </c>
      <c r="OMT18" s="99">
        <v>44228</v>
      </c>
      <c r="OMU18" s="186"/>
      <c r="OMV18" s="154" t="s">
        <v>75</v>
      </c>
      <c r="OMW18" s="184" t="s" ph="1">
        <v>1077</v>
      </c>
      <c r="OMX18" s="61" t="s">
        <v>10</v>
      </c>
      <c r="OMY18" s="62" t="s">
        <v>1012</v>
      </c>
      <c r="OMZ18" s="63" t="s">
        <v>1078</v>
      </c>
      <c r="ONA18" s="182">
        <v>762931251</v>
      </c>
      <c r="ONB18" s="183" t="s">
        <v>14</v>
      </c>
      <c r="ONC18" s="62" t="s">
        <v>778</v>
      </c>
      <c r="OND18" s="98">
        <v>623</v>
      </c>
      <c r="ONE18" s="98">
        <v>1326</v>
      </c>
      <c r="ONF18" s="98">
        <v>30</v>
      </c>
      <c r="ONG18" s="98">
        <f>SUM(ONE18:ONF18)</f>
        <v>1356</v>
      </c>
      <c r="ONH18" s="169" t="s">
        <v>1079</v>
      </c>
      <c r="ONI18" s="179">
        <v>5</v>
      </c>
      <c r="ONJ18" s="99">
        <v>44228</v>
      </c>
      <c r="ONK18" s="186"/>
      <c r="ONL18" s="154" t="s">
        <v>75</v>
      </c>
      <c r="ONM18" s="184" t="s" ph="1">
        <v>1077</v>
      </c>
      <c r="ONN18" s="61" t="s">
        <v>10</v>
      </c>
      <c r="ONO18" s="62" t="s">
        <v>1012</v>
      </c>
      <c r="ONP18" s="63" t="s">
        <v>1078</v>
      </c>
      <c r="ONQ18" s="182">
        <v>762931251</v>
      </c>
      <c r="ONR18" s="183" t="s">
        <v>14</v>
      </c>
      <c r="ONS18" s="62" t="s">
        <v>778</v>
      </c>
      <c r="ONT18" s="98">
        <v>623</v>
      </c>
      <c r="ONU18" s="98">
        <v>1326</v>
      </c>
      <c r="ONV18" s="98">
        <v>30</v>
      </c>
      <c r="ONW18" s="98">
        <f>SUM(ONU18:ONV18)</f>
        <v>1356</v>
      </c>
      <c r="ONX18" s="169" t="s">
        <v>1079</v>
      </c>
      <c r="ONY18" s="179">
        <v>5</v>
      </c>
      <c r="ONZ18" s="99">
        <v>44228</v>
      </c>
      <c r="OOA18" s="186"/>
      <c r="OOB18" s="154" t="s">
        <v>75</v>
      </c>
      <c r="OOC18" s="184" t="s" ph="1">
        <v>1077</v>
      </c>
      <c r="OOD18" s="61" t="s">
        <v>10</v>
      </c>
      <c r="OOE18" s="62" t="s">
        <v>1012</v>
      </c>
      <c r="OOF18" s="63" t="s">
        <v>1078</v>
      </c>
      <c r="OOG18" s="182">
        <v>762931251</v>
      </c>
      <c r="OOH18" s="183" t="s">
        <v>14</v>
      </c>
      <c r="OOI18" s="62" t="s">
        <v>778</v>
      </c>
      <c r="OOJ18" s="98">
        <v>623</v>
      </c>
      <c r="OOK18" s="98">
        <v>1326</v>
      </c>
      <c r="OOL18" s="98">
        <v>30</v>
      </c>
      <c r="OOM18" s="98">
        <f>SUM(OOK18:OOL18)</f>
        <v>1356</v>
      </c>
      <c r="OON18" s="169" t="s">
        <v>1079</v>
      </c>
      <c r="OOO18" s="179">
        <v>5</v>
      </c>
      <c r="OOP18" s="99">
        <v>44228</v>
      </c>
      <c r="OOQ18" s="186"/>
      <c r="OOR18" s="154" t="s">
        <v>75</v>
      </c>
      <c r="OOS18" s="184" t="s" ph="1">
        <v>1077</v>
      </c>
      <c r="OOT18" s="61" t="s">
        <v>10</v>
      </c>
      <c r="OOU18" s="62" t="s">
        <v>1012</v>
      </c>
      <c r="OOV18" s="63" t="s">
        <v>1078</v>
      </c>
      <c r="OOW18" s="182">
        <v>762931251</v>
      </c>
      <c r="OOX18" s="183" t="s">
        <v>14</v>
      </c>
      <c r="OOY18" s="62" t="s">
        <v>778</v>
      </c>
      <c r="OOZ18" s="98">
        <v>623</v>
      </c>
      <c r="OPA18" s="98">
        <v>1326</v>
      </c>
      <c r="OPB18" s="98">
        <v>30</v>
      </c>
      <c r="OPC18" s="98">
        <f>SUM(OPA18:OPB18)</f>
        <v>1356</v>
      </c>
      <c r="OPD18" s="169" t="s">
        <v>1079</v>
      </c>
      <c r="OPE18" s="179">
        <v>5</v>
      </c>
      <c r="OPF18" s="99">
        <v>44228</v>
      </c>
      <c r="OPG18" s="186"/>
      <c r="OPH18" s="154" t="s">
        <v>75</v>
      </c>
      <c r="OPI18" s="184" t="s" ph="1">
        <v>1077</v>
      </c>
      <c r="OPJ18" s="61" t="s">
        <v>10</v>
      </c>
      <c r="OPK18" s="62" t="s">
        <v>1012</v>
      </c>
      <c r="OPL18" s="63" t="s">
        <v>1078</v>
      </c>
      <c r="OPM18" s="182">
        <v>762931251</v>
      </c>
      <c r="OPN18" s="183" t="s">
        <v>14</v>
      </c>
      <c r="OPO18" s="62" t="s">
        <v>778</v>
      </c>
      <c r="OPP18" s="98">
        <v>623</v>
      </c>
      <c r="OPQ18" s="98">
        <v>1326</v>
      </c>
      <c r="OPR18" s="98">
        <v>30</v>
      </c>
      <c r="OPS18" s="98">
        <f>SUM(OPQ18:OPR18)</f>
        <v>1356</v>
      </c>
      <c r="OPT18" s="169" t="s">
        <v>1079</v>
      </c>
      <c r="OPU18" s="179">
        <v>5</v>
      </c>
      <c r="OPV18" s="99">
        <v>44228</v>
      </c>
      <c r="OPW18" s="186"/>
      <c r="OPX18" s="154" t="s">
        <v>75</v>
      </c>
      <c r="OPY18" s="184" t="s" ph="1">
        <v>1077</v>
      </c>
      <c r="OPZ18" s="61" t="s">
        <v>10</v>
      </c>
      <c r="OQA18" s="62" t="s">
        <v>1012</v>
      </c>
      <c r="OQB18" s="63" t="s">
        <v>1078</v>
      </c>
      <c r="OQC18" s="182">
        <v>762931251</v>
      </c>
      <c r="OQD18" s="183" t="s">
        <v>14</v>
      </c>
      <c r="OQE18" s="62" t="s">
        <v>778</v>
      </c>
      <c r="OQF18" s="98">
        <v>623</v>
      </c>
      <c r="OQG18" s="98">
        <v>1326</v>
      </c>
      <c r="OQH18" s="98">
        <v>30</v>
      </c>
      <c r="OQI18" s="98">
        <f>SUM(OQG18:OQH18)</f>
        <v>1356</v>
      </c>
      <c r="OQJ18" s="169" t="s">
        <v>1079</v>
      </c>
      <c r="OQK18" s="179">
        <v>5</v>
      </c>
      <c r="OQL18" s="99">
        <v>44228</v>
      </c>
      <c r="OQM18" s="186"/>
      <c r="OQN18" s="154" t="s">
        <v>75</v>
      </c>
      <c r="OQO18" s="184" t="s" ph="1">
        <v>1077</v>
      </c>
      <c r="OQP18" s="61" t="s">
        <v>10</v>
      </c>
      <c r="OQQ18" s="62" t="s">
        <v>1012</v>
      </c>
      <c r="OQR18" s="63" t="s">
        <v>1078</v>
      </c>
      <c r="OQS18" s="182">
        <v>762931251</v>
      </c>
      <c r="OQT18" s="183" t="s">
        <v>14</v>
      </c>
      <c r="OQU18" s="62" t="s">
        <v>778</v>
      </c>
      <c r="OQV18" s="98">
        <v>623</v>
      </c>
      <c r="OQW18" s="98">
        <v>1326</v>
      </c>
      <c r="OQX18" s="98">
        <v>30</v>
      </c>
      <c r="OQY18" s="98">
        <f>SUM(OQW18:OQX18)</f>
        <v>1356</v>
      </c>
      <c r="OQZ18" s="169" t="s">
        <v>1079</v>
      </c>
      <c r="ORA18" s="179">
        <v>5</v>
      </c>
      <c r="ORB18" s="99">
        <v>44228</v>
      </c>
      <c r="ORC18" s="186"/>
      <c r="ORD18" s="154" t="s">
        <v>75</v>
      </c>
      <c r="ORE18" s="184" t="s" ph="1">
        <v>1077</v>
      </c>
      <c r="ORF18" s="61" t="s">
        <v>10</v>
      </c>
      <c r="ORG18" s="62" t="s">
        <v>1012</v>
      </c>
      <c r="ORH18" s="63" t="s">
        <v>1078</v>
      </c>
      <c r="ORI18" s="182">
        <v>762931251</v>
      </c>
      <c r="ORJ18" s="183" t="s">
        <v>14</v>
      </c>
      <c r="ORK18" s="62" t="s">
        <v>778</v>
      </c>
      <c r="ORL18" s="98">
        <v>623</v>
      </c>
      <c r="ORM18" s="98">
        <v>1326</v>
      </c>
      <c r="ORN18" s="98">
        <v>30</v>
      </c>
      <c r="ORO18" s="98">
        <f>SUM(ORM18:ORN18)</f>
        <v>1356</v>
      </c>
      <c r="ORP18" s="169" t="s">
        <v>1079</v>
      </c>
      <c r="ORQ18" s="179">
        <v>5</v>
      </c>
      <c r="ORR18" s="99">
        <v>44228</v>
      </c>
      <c r="ORS18" s="186"/>
      <c r="ORT18" s="154" t="s">
        <v>75</v>
      </c>
      <c r="ORU18" s="184" t="s" ph="1">
        <v>1077</v>
      </c>
      <c r="ORV18" s="61" t="s">
        <v>10</v>
      </c>
      <c r="ORW18" s="62" t="s">
        <v>1012</v>
      </c>
      <c r="ORX18" s="63" t="s">
        <v>1078</v>
      </c>
      <c r="ORY18" s="182">
        <v>762931251</v>
      </c>
      <c r="ORZ18" s="183" t="s">
        <v>14</v>
      </c>
      <c r="OSA18" s="62" t="s">
        <v>778</v>
      </c>
      <c r="OSB18" s="98">
        <v>623</v>
      </c>
      <c r="OSC18" s="98">
        <v>1326</v>
      </c>
      <c r="OSD18" s="98">
        <v>30</v>
      </c>
      <c r="OSE18" s="98">
        <f>SUM(OSC18:OSD18)</f>
        <v>1356</v>
      </c>
      <c r="OSF18" s="169" t="s">
        <v>1079</v>
      </c>
      <c r="OSG18" s="179">
        <v>5</v>
      </c>
      <c r="OSH18" s="99">
        <v>44228</v>
      </c>
      <c r="OSI18" s="186"/>
      <c r="OSJ18" s="154" t="s">
        <v>75</v>
      </c>
      <c r="OSK18" s="184" t="s" ph="1">
        <v>1077</v>
      </c>
      <c r="OSL18" s="61" t="s">
        <v>10</v>
      </c>
      <c r="OSM18" s="62" t="s">
        <v>1012</v>
      </c>
      <c r="OSN18" s="63" t="s">
        <v>1078</v>
      </c>
      <c r="OSO18" s="182">
        <v>762931251</v>
      </c>
      <c r="OSP18" s="183" t="s">
        <v>14</v>
      </c>
      <c r="OSQ18" s="62" t="s">
        <v>778</v>
      </c>
      <c r="OSR18" s="98">
        <v>623</v>
      </c>
      <c r="OSS18" s="98">
        <v>1326</v>
      </c>
      <c r="OST18" s="98">
        <v>30</v>
      </c>
      <c r="OSU18" s="98">
        <f>SUM(OSS18:OST18)</f>
        <v>1356</v>
      </c>
      <c r="OSV18" s="169" t="s">
        <v>1079</v>
      </c>
      <c r="OSW18" s="179">
        <v>5</v>
      </c>
      <c r="OSX18" s="99">
        <v>44228</v>
      </c>
      <c r="OSY18" s="186"/>
      <c r="OSZ18" s="154" t="s">
        <v>75</v>
      </c>
      <c r="OTA18" s="184" t="s" ph="1">
        <v>1077</v>
      </c>
      <c r="OTB18" s="61" t="s">
        <v>10</v>
      </c>
      <c r="OTC18" s="62" t="s">
        <v>1012</v>
      </c>
      <c r="OTD18" s="63" t="s">
        <v>1078</v>
      </c>
      <c r="OTE18" s="182">
        <v>762931251</v>
      </c>
      <c r="OTF18" s="183" t="s">
        <v>14</v>
      </c>
      <c r="OTG18" s="62" t="s">
        <v>778</v>
      </c>
      <c r="OTH18" s="98">
        <v>623</v>
      </c>
      <c r="OTI18" s="98">
        <v>1326</v>
      </c>
      <c r="OTJ18" s="98">
        <v>30</v>
      </c>
      <c r="OTK18" s="98">
        <f>SUM(OTI18:OTJ18)</f>
        <v>1356</v>
      </c>
      <c r="OTL18" s="169" t="s">
        <v>1079</v>
      </c>
      <c r="OTM18" s="179">
        <v>5</v>
      </c>
      <c r="OTN18" s="99">
        <v>44228</v>
      </c>
      <c r="OTO18" s="186"/>
      <c r="OTP18" s="154" t="s">
        <v>75</v>
      </c>
      <c r="OTQ18" s="184" t="s" ph="1">
        <v>1077</v>
      </c>
      <c r="OTR18" s="61" t="s">
        <v>10</v>
      </c>
      <c r="OTS18" s="62" t="s">
        <v>1012</v>
      </c>
      <c r="OTT18" s="63" t="s">
        <v>1078</v>
      </c>
      <c r="OTU18" s="182">
        <v>762931251</v>
      </c>
      <c r="OTV18" s="183" t="s">
        <v>14</v>
      </c>
      <c r="OTW18" s="62" t="s">
        <v>778</v>
      </c>
      <c r="OTX18" s="98">
        <v>623</v>
      </c>
      <c r="OTY18" s="98">
        <v>1326</v>
      </c>
      <c r="OTZ18" s="98">
        <v>30</v>
      </c>
      <c r="OUA18" s="98">
        <f>SUM(OTY18:OTZ18)</f>
        <v>1356</v>
      </c>
      <c r="OUB18" s="169" t="s">
        <v>1079</v>
      </c>
      <c r="OUC18" s="179">
        <v>5</v>
      </c>
      <c r="OUD18" s="99">
        <v>44228</v>
      </c>
      <c r="OUE18" s="186"/>
      <c r="OUF18" s="154" t="s">
        <v>75</v>
      </c>
      <c r="OUG18" s="184" t="s" ph="1">
        <v>1077</v>
      </c>
      <c r="OUH18" s="61" t="s">
        <v>10</v>
      </c>
      <c r="OUI18" s="62" t="s">
        <v>1012</v>
      </c>
      <c r="OUJ18" s="63" t="s">
        <v>1078</v>
      </c>
      <c r="OUK18" s="182">
        <v>762931251</v>
      </c>
      <c r="OUL18" s="183" t="s">
        <v>14</v>
      </c>
      <c r="OUM18" s="62" t="s">
        <v>778</v>
      </c>
      <c r="OUN18" s="98">
        <v>623</v>
      </c>
      <c r="OUO18" s="98">
        <v>1326</v>
      </c>
      <c r="OUP18" s="98">
        <v>30</v>
      </c>
      <c r="OUQ18" s="98">
        <f>SUM(OUO18:OUP18)</f>
        <v>1356</v>
      </c>
      <c r="OUR18" s="169" t="s">
        <v>1079</v>
      </c>
      <c r="OUS18" s="179">
        <v>5</v>
      </c>
      <c r="OUT18" s="99">
        <v>44228</v>
      </c>
      <c r="OUU18" s="186"/>
      <c r="OUV18" s="154" t="s">
        <v>75</v>
      </c>
      <c r="OUW18" s="184" t="s" ph="1">
        <v>1077</v>
      </c>
      <c r="OUX18" s="61" t="s">
        <v>10</v>
      </c>
      <c r="OUY18" s="62" t="s">
        <v>1012</v>
      </c>
      <c r="OUZ18" s="63" t="s">
        <v>1078</v>
      </c>
      <c r="OVA18" s="182">
        <v>762931251</v>
      </c>
      <c r="OVB18" s="183" t="s">
        <v>14</v>
      </c>
      <c r="OVC18" s="62" t="s">
        <v>778</v>
      </c>
      <c r="OVD18" s="98">
        <v>623</v>
      </c>
      <c r="OVE18" s="98">
        <v>1326</v>
      </c>
      <c r="OVF18" s="98">
        <v>30</v>
      </c>
      <c r="OVG18" s="98">
        <f>SUM(OVE18:OVF18)</f>
        <v>1356</v>
      </c>
      <c r="OVH18" s="169" t="s">
        <v>1079</v>
      </c>
      <c r="OVI18" s="179">
        <v>5</v>
      </c>
      <c r="OVJ18" s="99">
        <v>44228</v>
      </c>
      <c r="OVK18" s="186"/>
      <c r="OVL18" s="154" t="s">
        <v>75</v>
      </c>
      <c r="OVM18" s="184" t="s" ph="1">
        <v>1077</v>
      </c>
      <c r="OVN18" s="61" t="s">
        <v>10</v>
      </c>
      <c r="OVO18" s="62" t="s">
        <v>1012</v>
      </c>
      <c r="OVP18" s="63" t="s">
        <v>1078</v>
      </c>
      <c r="OVQ18" s="182">
        <v>762931251</v>
      </c>
      <c r="OVR18" s="183" t="s">
        <v>14</v>
      </c>
      <c r="OVS18" s="62" t="s">
        <v>778</v>
      </c>
      <c r="OVT18" s="98">
        <v>623</v>
      </c>
      <c r="OVU18" s="98">
        <v>1326</v>
      </c>
      <c r="OVV18" s="98">
        <v>30</v>
      </c>
      <c r="OVW18" s="98">
        <f>SUM(OVU18:OVV18)</f>
        <v>1356</v>
      </c>
      <c r="OVX18" s="169" t="s">
        <v>1079</v>
      </c>
      <c r="OVY18" s="179">
        <v>5</v>
      </c>
      <c r="OVZ18" s="99">
        <v>44228</v>
      </c>
      <c r="OWA18" s="186"/>
      <c r="OWB18" s="154" t="s">
        <v>75</v>
      </c>
      <c r="OWC18" s="184" t="s" ph="1">
        <v>1077</v>
      </c>
      <c r="OWD18" s="61" t="s">
        <v>10</v>
      </c>
      <c r="OWE18" s="62" t="s">
        <v>1012</v>
      </c>
      <c r="OWF18" s="63" t="s">
        <v>1078</v>
      </c>
      <c r="OWG18" s="182">
        <v>762931251</v>
      </c>
      <c r="OWH18" s="183" t="s">
        <v>14</v>
      </c>
      <c r="OWI18" s="62" t="s">
        <v>778</v>
      </c>
      <c r="OWJ18" s="98">
        <v>623</v>
      </c>
      <c r="OWK18" s="98">
        <v>1326</v>
      </c>
      <c r="OWL18" s="98">
        <v>30</v>
      </c>
      <c r="OWM18" s="98">
        <f>SUM(OWK18:OWL18)</f>
        <v>1356</v>
      </c>
      <c r="OWN18" s="169" t="s">
        <v>1079</v>
      </c>
      <c r="OWO18" s="179">
        <v>5</v>
      </c>
      <c r="OWP18" s="99">
        <v>44228</v>
      </c>
      <c r="OWQ18" s="186"/>
      <c r="OWR18" s="154" t="s">
        <v>75</v>
      </c>
      <c r="OWS18" s="184" t="s" ph="1">
        <v>1077</v>
      </c>
      <c r="OWT18" s="61" t="s">
        <v>10</v>
      </c>
      <c r="OWU18" s="62" t="s">
        <v>1012</v>
      </c>
      <c r="OWV18" s="63" t="s">
        <v>1078</v>
      </c>
      <c r="OWW18" s="182">
        <v>762931251</v>
      </c>
      <c r="OWX18" s="183" t="s">
        <v>14</v>
      </c>
      <c r="OWY18" s="62" t="s">
        <v>778</v>
      </c>
      <c r="OWZ18" s="98">
        <v>623</v>
      </c>
      <c r="OXA18" s="98">
        <v>1326</v>
      </c>
      <c r="OXB18" s="98">
        <v>30</v>
      </c>
      <c r="OXC18" s="98">
        <f>SUM(OXA18:OXB18)</f>
        <v>1356</v>
      </c>
      <c r="OXD18" s="169" t="s">
        <v>1079</v>
      </c>
      <c r="OXE18" s="179">
        <v>5</v>
      </c>
      <c r="OXF18" s="99">
        <v>44228</v>
      </c>
      <c r="OXG18" s="186"/>
      <c r="OXH18" s="154" t="s">
        <v>75</v>
      </c>
      <c r="OXI18" s="184" t="s" ph="1">
        <v>1077</v>
      </c>
      <c r="OXJ18" s="61" t="s">
        <v>10</v>
      </c>
      <c r="OXK18" s="62" t="s">
        <v>1012</v>
      </c>
      <c r="OXL18" s="63" t="s">
        <v>1078</v>
      </c>
      <c r="OXM18" s="182">
        <v>762931251</v>
      </c>
      <c r="OXN18" s="183" t="s">
        <v>14</v>
      </c>
      <c r="OXO18" s="62" t="s">
        <v>778</v>
      </c>
      <c r="OXP18" s="98">
        <v>623</v>
      </c>
      <c r="OXQ18" s="98">
        <v>1326</v>
      </c>
      <c r="OXR18" s="98">
        <v>30</v>
      </c>
      <c r="OXS18" s="98">
        <f>SUM(OXQ18:OXR18)</f>
        <v>1356</v>
      </c>
      <c r="OXT18" s="169" t="s">
        <v>1079</v>
      </c>
      <c r="OXU18" s="179">
        <v>5</v>
      </c>
      <c r="OXV18" s="99">
        <v>44228</v>
      </c>
      <c r="OXW18" s="186"/>
      <c r="OXX18" s="154" t="s">
        <v>75</v>
      </c>
      <c r="OXY18" s="184" t="s" ph="1">
        <v>1077</v>
      </c>
      <c r="OXZ18" s="61" t="s">
        <v>10</v>
      </c>
      <c r="OYA18" s="62" t="s">
        <v>1012</v>
      </c>
      <c r="OYB18" s="63" t="s">
        <v>1078</v>
      </c>
      <c r="OYC18" s="182">
        <v>762931251</v>
      </c>
      <c r="OYD18" s="183" t="s">
        <v>14</v>
      </c>
      <c r="OYE18" s="62" t="s">
        <v>778</v>
      </c>
      <c r="OYF18" s="98">
        <v>623</v>
      </c>
      <c r="OYG18" s="98">
        <v>1326</v>
      </c>
      <c r="OYH18" s="98">
        <v>30</v>
      </c>
      <c r="OYI18" s="98">
        <f>SUM(OYG18:OYH18)</f>
        <v>1356</v>
      </c>
      <c r="OYJ18" s="169" t="s">
        <v>1079</v>
      </c>
      <c r="OYK18" s="179">
        <v>5</v>
      </c>
      <c r="OYL18" s="99">
        <v>44228</v>
      </c>
      <c r="OYM18" s="186"/>
      <c r="OYN18" s="154" t="s">
        <v>75</v>
      </c>
      <c r="OYO18" s="184" t="s" ph="1">
        <v>1077</v>
      </c>
      <c r="OYP18" s="61" t="s">
        <v>10</v>
      </c>
      <c r="OYQ18" s="62" t="s">
        <v>1012</v>
      </c>
      <c r="OYR18" s="63" t="s">
        <v>1078</v>
      </c>
      <c r="OYS18" s="182">
        <v>762931251</v>
      </c>
      <c r="OYT18" s="183" t="s">
        <v>14</v>
      </c>
      <c r="OYU18" s="62" t="s">
        <v>778</v>
      </c>
      <c r="OYV18" s="98">
        <v>623</v>
      </c>
      <c r="OYW18" s="98">
        <v>1326</v>
      </c>
      <c r="OYX18" s="98">
        <v>30</v>
      </c>
      <c r="OYY18" s="98">
        <f>SUM(OYW18:OYX18)</f>
        <v>1356</v>
      </c>
      <c r="OYZ18" s="169" t="s">
        <v>1079</v>
      </c>
      <c r="OZA18" s="179">
        <v>5</v>
      </c>
      <c r="OZB18" s="99">
        <v>44228</v>
      </c>
      <c r="OZC18" s="186"/>
      <c r="OZD18" s="154" t="s">
        <v>75</v>
      </c>
      <c r="OZE18" s="184" t="s" ph="1">
        <v>1077</v>
      </c>
      <c r="OZF18" s="61" t="s">
        <v>10</v>
      </c>
      <c r="OZG18" s="62" t="s">
        <v>1012</v>
      </c>
      <c r="OZH18" s="63" t="s">
        <v>1078</v>
      </c>
      <c r="OZI18" s="182">
        <v>762931251</v>
      </c>
      <c r="OZJ18" s="183" t="s">
        <v>14</v>
      </c>
      <c r="OZK18" s="62" t="s">
        <v>778</v>
      </c>
      <c r="OZL18" s="98">
        <v>623</v>
      </c>
      <c r="OZM18" s="98">
        <v>1326</v>
      </c>
      <c r="OZN18" s="98">
        <v>30</v>
      </c>
      <c r="OZO18" s="98">
        <f>SUM(OZM18:OZN18)</f>
        <v>1356</v>
      </c>
      <c r="OZP18" s="169" t="s">
        <v>1079</v>
      </c>
      <c r="OZQ18" s="179">
        <v>5</v>
      </c>
      <c r="OZR18" s="99">
        <v>44228</v>
      </c>
      <c r="OZS18" s="186"/>
      <c r="OZT18" s="154" t="s">
        <v>75</v>
      </c>
      <c r="OZU18" s="184" t="s" ph="1">
        <v>1077</v>
      </c>
      <c r="OZV18" s="61" t="s">
        <v>10</v>
      </c>
      <c r="OZW18" s="62" t="s">
        <v>1012</v>
      </c>
      <c r="OZX18" s="63" t="s">
        <v>1078</v>
      </c>
      <c r="OZY18" s="182">
        <v>762931251</v>
      </c>
      <c r="OZZ18" s="183" t="s">
        <v>14</v>
      </c>
      <c r="PAA18" s="62" t="s">
        <v>778</v>
      </c>
      <c r="PAB18" s="98">
        <v>623</v>
      </c>
      <c r="PAC18" s="98">
        <v>1326</v>
      </c>
      <c r="PAD18" s="98">
        <v>30</v>
      </c>
      <c r="PAE18" s="98">
        <f>SUM(PAC18:PAD18)</f>
        <v>1356</v>
      </c>
      <c r="PAF18" s="169" t="s">
        <v>1079</v>
      </c>
      <c r="PAG18" s="179">
        <v>5</v>
      </c>
      <c r="PAH18" s="99">
        <v>44228</v>
      </c>
      <c r="PAI18" s="186"/>
      <c r="PAJ18" s="154" t="s">
        <v>75</v>
      </c>
      <c r="PAK18" s="184" t="s" ph="1">
        <v>1077</v>
      </c>
      <c r="PAL18" s="61" t="s">
        <v>10</v>
      </c>
      <c r="PAM18" s="62" t="s">
        <v>1012</v>
      </c>
      <c r="PAN18" s="63" t="s">
        <v>1078</v>
      </c>
      <c r="PAO18" s="182">
        <v>762931251</v>
      </c>
      <c r="PAP18" s="183" t="s">
        <v>14</v>
      </c>
      <c r="PAQ18" s="62" t="s">
        <v>778</v>
      </c>
      <c r="PAR18" s="98">
        <v>623</v>
      </c>
      <c r="PAS18" s="98">
        <v>1326</v>
      </c>
      <c r="PAT18" s="98">
        <v>30</v>
      </c>
      <c r="PAU18" s="98">
        <f>SUM(PAS18:PAT18)</f>
        <v>1356</v>
      </c>
      <c r="PAV18" s="169" t="s">
        <v>1079</v>
      </c>
      <c r="PAW18" s="179">
        <v>5</v>
      </c>
      <c r="PAX18" s="99">
        <v>44228</v>
      </c>
      <c r="PAY18" s="186"/>
      <c r="PAZ18" s="154" t="s">
        <v>75</v>
      </c>
      <c r="PBA18" s="184" t="s" ph="1">
        <v>1077</v>
      </c>
      <c r="PBB18" s="61" t="s">
        <v>10</v>
      </c>
      <c r="PBC18" s="62" t="s">
        <v>1012</v>
      </c>
      <c r="PBD18" s="63" t="s">
        <v>1078</v>
      </c>
      <c r="PBE18" s="182">
        <v>762931251</v>
      </c>
      <c r="PBF18" s="183" t="s">
        <v>14</v>
      </c>
      <c r="PBG18" s="62" t="s">
        <v>778</v>
      </c>
      <c r="PBH18" s="98">
        <v>623</v>
      </c>
      <c r="PBI18" s="98">
        <v>1326</v>
      </c>
      <c r="PBJ18" s="98">
        <v>30</v>
      </c>
      <c r="PBK18" s="98">
        <f>SUM(PBI18:PBJ18)</f>
        <v>1356</v>
      </c>
      <c r="PBL18" s="169" t="s">
        <v>1079</v>
      </c>
      <c r="PBM18" s="179">
        <v>5</v>
      </c>
      <c r="PBN18" s="99">
        <v>44228</v>
      </c>
      <c r="PBO18" s="186"/>
      <c r="PBP18" s="154" t="s">
        <v>75</v>
      </c>
      <c r="PBQ18" s="184" t="s" ph="1">
        <v>1077</v>
      </c>
      <c r="PBR18" s="61" t="s">
        <v>10</v>
      </c>
      <c r="PBS18" s="62" t="s">
        <v>1012</v>
      </c>
      <c r="PBT18" s="63" t="s">
        <v>1078</v>
      </c>
      <c r="PBU18" s="182">
        <v>762931251</v>
      </c>
      <c r="PBV18" s="183" t="s">
        <v>14</v>
      </c>
      <c r="PBW18" s="62" t="s">
        <v>778</v>
      </c>
      <c r="PBX18" s="98">
        <v>623</v>
      </c>
      <c r="PBY18" s="98">
        <v>1326</v>
      </c>
      <c r="PBZ18" s="98">
        <v>30</v>
      </c>
      <c r="PCA18" s="98">
        <f>SUM(PBY18:PBZ18)</f>
        <v>1356</v>
      </c>
      <c r="PCB18" s="169" t="s">
        <v>1079</v>
      </c>
      <c r="PCC18" s="179">
        <v>5</v>
      </c>
      <c r="PCD18" s="99">
        <v>44228</v>
      </c>
      <c r="PCE18" s="186"/>
      <c r="PCF18" s="154" t="s">
        <v>75</v>
      </c>
      <c r="PCG18" s="184" t="s" ph="1">
        <v>1077</v>
      </c>
      <c r="PCH18" s="61" t="s">
        <v>10</v>
      </c>
      <c r="PCI18" s="62" t="s">
        <v>1012</v>
      </c>
      <c r="PCJ18" s="63" t="s">
        <v>1078</v>
      </c>
      <c r="PCK18" s="182">
        <v>762931251</v>
      </c>
      <c r="PCL18" s="183" t="s">
        <v>14</v>
      </c>
      <c r="PCM18" s="62" t="s">
        <v>778</v>
      </c>
      <c r="PCN18" s="98">
        <v>623</v>
      </c>
      <c r="PCO18" s="98">
        <v>1326</v>
      </c>
      <c r="PCP18" s="98">
        <v>30</v>
      </c>
      <c r="PCQ18" s="98">
        <f>SUM(PCO18:PCP18)</f>
        <v>1356</v>
      </c>
      <c r="PCR18" s="169" t="s">
        <v>1079</v>
      </c>
      <c r="PCS18" s="179">
        <v>5</v>
      </c>
      <c r="PCT18" s="99">
        <v>44228</v>
      </c>
      <c r="PCU18" s="186"/>
      <c r="PCV18" s="154" t="s">
        <v>75</v>
      </c>
      <c r="PCW18" s="184" t="s" ph="1">
        <v>1077</v>
      </c>
      <c r="PCX18" s="61" t="s">
        <v>10</v>
      </c>
      <c r="PCY18" s="62" t="s">
        <v>1012</v>
      </c>
      <c r="PCZ18" s="63" t="s">
        <v>1078</v>
      </c>
      <c r="PDA18" s="182">
        <v>762931251</v>
      </c>
      <c r="PDB18" s="183" t="s">
        <v>14</v>
      </c>
      <c r="PDC18" s="62" t="s">
        <v>778</v>
      </c>
      <c r="PDD18" s="98">
        <v>623</v>
      </c>
      <c r="PDE18" s="98">
        <v>1326</v>
      </c>
      <c r="PDF18" s="98">
        <v>30</v>
      </c>
      <c r="PDG18" s="98">
        <f>SUM(PDE18:PDF18)</f>
        <v>1356</v>
      </c>
      <c r="PDH18" s="169" t="s">
        <v>1079</v>
      </c>
      <c r="PDI18" s="179">
        <v>5</v>
      </c>
      <c r="PDJ18" s="99">
        <v>44228</v>
      </c>
      <c r="PDK18" s="186"/>
      <c r="PDL18" s="154" t="s">
        <v>75</v>
      </c>
      <c r="PDM18" s="184" t="s" ph="1">
        <v>1077</v>
      </c>
      <c r="PDN18" s="61" t="s">
        <v>10</v>
      </c>
      <c r="PDO18" s="62" t="s">
        <v>1012</v>
      </c>
      <c r="PDP18" s="63" t="s">
        <v>1078</v>
      </c>
      <c r="PDQ18" s="182">
        <v>762931251</v>
      </c>
      <c r="PDR18" s="183" t="s">
        <v>14</v>
      </c>
      <c r="PDS18" s="62" t="s">
        <v>778</v>
      </c>
      <c r="PDT18" s="98">
        <v>623</v>
      </c>
      <c r="PDU18" s="98">
        <v>1326</v>
      </c>
      <c r="PDV18" s="98">
        <v>30</v>
      </c>
      <c r="PDW18" s="98">
        <f>SUM(PDU18:PDV18)</f>
        <v>1356</v>
      </c>
      <c r="PDX18" s="169" t="s">
        <v>1079</v>
      </c>
      <c r="PDY18" s="179">
        <v>5</v>
      </c>
      <c r="PDZ18" s="99">
        <v>44228</v>
      </c>
      <c r="PEA18" s="186"/>
      <c r="PEB18" s="154" t="s">
        <v>75</v>
      </c>
      <c r="PEC18" s="184" t="s" ph="1">
        <v>1077</v>
      </c>
      <c r="PED18" s="61" t="s">
        <v>10</v>
      </c>
      <c r="PEE18" s="62" t="s">
        <v>1012</v>
      </c>
      <c r="PEF18" s="63" t="s">
        <v>1078</v>
      </c>
      <c r="PEG18" s="182">
        <v>762931251</v>
      </c>
      <c r="PEH18" s="183" t="s">
        <v>14</v>
      </c>
      <c r="PEI18" s="62" t="s">
        <v>778</v>
      </c>
      <c r="PEJ18" s="98">
        <v>623</v>
      </c>
      <c r="PEK18" s="98">
        <v>1326</v>
      </c>
      <c r="PEL18" s="98">
        <v>30</v>
      </c>
      <c r="PEM18" s="98">
        <f>SUM(PEK18:PEL18)</f>
        <v>1356</v>
      </c>
      <c r="PEN18" s="169" t="s">
        <v>1079</v>
      </c>
      <c r="PEO18" s="179">
        <v>5</v>
      </c>
      <c r="PEP18" s="99">
        <v>44228</v>
      </c>
      <c r="PEQ18" s="186"/>
      <c r="PER18" s="154" t="s">
        <v>75</v>
      </c>
      <c r="PES18" s="184" t="s" ph="1">
        <v>1077</v>
      </c>
      <c r="PET18" s="61" t="s">
        <v>10</v>
      </c>
      <c r="PEU18" s="62" t="s">
        <v>1012</v>
      </c>
      <c r="PEV18" s="63" t="s">
        <v>1078</v>
      </c>
      <c r="PEW18" s="182">
        <v>762931251</v>
      </c>
      <c r="PEX18" s="183" t="s">
        <v>14</v>
      </c>
      <c r="PEY18" s="62" t="s">
        <v>778</v>
      </c>
      <c r="PEZ18" s="98">
        <v>623</v>
      </c>
      <c r="PFA18" s="98">
        <v>1326</v>
      </c>
      <c r="PFB18" s="98">
        <v>30</v>
      </c>
      <c r="PFC18" s="98">
        <f>SUM(PFA18:PFB18)</f>
        <v>1356</v>
      </c>
      <c r="PFD18" s="169" t="s">
        <v>1079</v>
      </c>
      <c r="PFE18" s="179">
        <v>5</v>
      </c>
      <c r="PFF18" s="99">
        <v>44228</v>
      </c>
      <c r="PFG18" s="186"/>
      <c r="PFH18" s="154" t="s">
        <v>75</v>
      </c>
      <c r="PFI18" s="184" t="s" ph="1">
        <v>1077</v>
      </c>
      <c r="PFJ18" s="61" t="s">
        <v>10</v>
      </c>
      <c r="PFK18" s="62" t="s">
        <v>1012</v>
      </c>
      <c r="PFL18" s="63" t="s">
        <v>1078</v>
      </c>
      <c r="PFM18" s="182">
        <v>762931251</v>
      </c>
      <c r="PFN18" s="183" t="s">
        <v>14</v>
      </c>
      <c r="PFO18" s="62" t="s">
        <v>778</v>
      </c>
      <c r="PFP18" s="98">
        <v>623</v>
      </c>
      <c r="PFQ18" s="98">
        <v>1326</v>
      </c>
      <c r="PFR18" s="98">
        <v>30</v>
      </c>
      <c r="PFS18" s="98">
        <f>SUM(PFQ18:PFR18)</f>
        <v>1356</v>
      </c>
      <c r="PFT18" s="169" t="s">
        <v>1079</v>
      </c>
      <c r="PFU18" s="179">
        <v>5</v>
      </c>
      <c r="PFV18" s="99">
        <v>44228</v>
      </c>
      <c r="PFW18" s="186"/>
      <c r="PFX18" s="154" t="s">
        <v>75</v>
      </c>
      <c r="PFY18" s="184" t="s" ph="1">
        <v>1077</v>
      </c>
      <c r="PFZ18" s="61" t="s">
        <v>10</v>
      </c>
      <c r="PGA18" s="62" t="s">
        <v>1012</v>
      </c>
      <c r="PGB18" s="63" t="s">
        <v>1078</v>
      </c>
      <c r="PGC18" s="182">
        <v>762931251</v>
      </c>
      <c r="PGD18" s="183" t="s">
        <v>14</v>
      </c>
      <c r="PGE18" s="62" t="s">
        <v>778</v>
      </c>
      <c r="PGF18" s="98">
        <v>623</v>
      </c>
      <c r="PGG18" s="98">
        <v>1326</v>
      </c>
      <c r="PGH18" s="98">
        <v>30</v>
      </c>
      <c r="PGI18" s="98">
        <f>SUM(PGG18:PGH18)</f>
        <v>1356</v>
      </c>
      <c r="PGJ18" s="169" t="s">
        <v>1079</v>
      </c>
      <c r="PGK18" s="179">
        <v>5</v>
      </c>
      <c r="PGL18" s="99">
        <v>44228</v>
      </c>
      <c r="PGM18" s="186"/>
      <c r="PGN18" s="154" t="s">
        <v>75</v>
      </c>
      <c r="PGO18" s="184" t="s" ph="1">
        <v>1077</v>
      </c>
      <c r="PGP18" s="61" t="s">
        <v>10</v>
      </c>
      <c r="PGQ18" s="62" t="s">
        <v>1012</v>
      </c>
      <c r="PGR18" s="63" t="s">
        <v>1078</v>
      </c>
      <c r="PGS18" s="182">
        <v>762931251</v>
      </c>
      <c r="PGT18" s="183" t="s">
        <v>14</v>
      </c>
      <c r="PGU18" s="62" t="s">
        <v>778</v>
      </c>
      <c r="PGV18" s="98">
        <v>623</v>
      </c>
      <c r="PGW18" s="98">
        <v>1326</v>
      </c>
      <c r="PGX18" s="98">
        <v>30</v>
      </c>
      <c r="PGY18" s="98">
        <f>SUM(PGW18:PGX18)</f>
        <v>1356</v>
      </c>
      <c r="PGZ18" s="169" t="s">
        <v>1079</v>
      </c>
      <c r="PHA18" s="179">
        <v>5</v>
      </c>
      <c r="PHB18" s="99">
        <v>44228</v>
      </c>
      <c r="PHC18" s="186"/>
      <c r="PHD18" s="154" t="s">
        <v>75</v>
      </c>
      <c r="PHE18" s="184" t="s" ph="1">
        <v>1077</v>
      </c>
      <c r="PHF18" s="61" t="s">
        <v>10</v>
      </c>
      <c r="PHG18" s="62" t="s">
        <v>1012</v>
      </c>
      <c r="PHH18" s="63" t="s">
        <v>1078</v>
      </c>
      <c r="PHI18" s="182">
        <v>762931251</v>
      </c>
      <c r="PHJ18" s="183" t="s">
        <v>14</v>
      </c>
      <c r="PHK18" s="62" t="s">
        <v>778</v>
      </c>
      <c r="PHL18" s="98">
        <v>623</v>
      </c>
      <c r="PHM18" s="98">
        <v>1326</v>
      </c>
      <c r="PHN18" s="98">
        <v>30</v>
      </c>
      <c r="PHO18" s="98">
        <f>SUM(PHM18:PHN18)</f>
        <v>1356</v>
      </c>
      <c r="PHP18" s="169" t="s">
        <v>1079</v>
      </c>
      <c r="PHQ18" s="179">
        <v>5</v>
      </c>
      <c r="PHR18" s="99">
        <v>44228</v>
      </c>
      <c r="PHS18" s="186"/>
      <c r="PHT18" s="154" t="s">
        <v>75</v>
      </c>
      <c r="PHU18" s="184" t="s" ph="1">
        <v>1077</v>
      </c>
      <c r="PHV18" s="61" t="s">
        <v>10</v>
      </c>
      <c r="PHW18" s="62" t="s">
        <v>1012</v>
      </c>
      <c r="PHX18" s="63" t="s">
        <v>1078</v>
      </c>
      <c r="PHY18" s="182">
        <v>762931251</v>
      </c>
      <c r="PHZ18" s="183" t="s">
        <v>14</v>
      </c>
      <c r="PIA18" s="62" t="s">
        <v>778</v>
      </c>
      <c r="PIB18" s="98">
        <v>623</v>
      </c>
      <c r="PIC18" s="98">
        <v>1326</v>
      </c>
      <c r="PID18" s="98">
        <v>30</v>
      </c>
      <c r="PIE18" s="98">
        <f>SUM(PIC18:PID18)</f>
        <v>1356</v>
      </c>
      <c r="PIF18" s="169" t="s">
        <v>1079</v>
      </c>
      <c r="PIG18" s="179">
        <v>5</v>
      </c>
      <c r="PIH18" s="99">
        <v>44228</v>
      </c>
      <c r="PII18" s="186"/>
      <c r="PIJ18" s="154" t="s">
        <v>75</v>
      </c>
      <c r="PIK18" s="184" t="s" ph="1">
        <v>1077</v>
      </c>
      <c r="PIL18" s="61" t="s">
        <v>10</v>
      </c>
      <c r="PIM18" s="62" t="s">
        <v>1012</v>
      </c>
      <c r="PIN18" s="63" t="s">
        <v>1078</v>
      </c>
      <c r="PIO18" s="182">
        <v>762931251</v>
      </c>
      <c r="PIP18" s="183" t="s">
        <v>14</v>
      </c>
      <c r="PIQ18" s="62" t="s">
        <v>778</v>
      </c>
      <c r="PIR18" s="98">
        <v>623</v>
      </c>
      <c r="PIS18" s="98">
        <v>1326</v>
      </c>
      <c r="PIT18" s="98">
        <v>30</v>
      </c>
      <c r="PIU18" s="98">
        <f>SUM(PIS18:PIT18)</f>
        <v>1356</v>
      </c>
      <c r="PIV18" s="169" t="s">
        <v>1079</v>
      </c>
      <c r="PIW18" s="179">
        <v>5</v>
      </c>
      <c r="PIX18" s="99">
        <v>44228</v>
      </c>
      <c r="PIY18" s="186"/>
      <c r="PIZ18" s="154" t="s">
        <v>75</v>
      </c>
      <c r="PJA18" s="184" t="s" ph="1">
        <v>1077</v>
      </c>
      <c r="PJB18" s="61" t="s">
        <v>10</v>
      </c>
      <c r="PJC18" s="62" t="s">
        <v>1012</v>
      </c>
      <c r="PJD18" s="63" t="s">
        <v>1078</v>
      </c>
      <c r="PJE18" s="182">
        <v>762931251</v>
      </c>
      <c r="PJF18" s="183" t="s">
        <v>14</v>
      </c>
      <c r="PJG18" s="62" t="s">
        <v>778</v>
      </c>
      <c r="PJH18" s="98">
        <v>623</v>
      </c>
      <c r="PJI18" s="98">
        <v>1326</v>
      </c>
      <c r="PJJ18" s="98">
        <v>30</v>
      </c>
      <c r="PJK18" s="98">
        <f>SUM(PJI18:PJJ18)</f>
        <v>1356</v>
      </c>
      <c r="PJL18" s="169" t="s">
        <v>1079</v>
      </c>
      <c r="PJM18" s="179">
        <v>5</v>
      </c>
      <c r="PJN18" s="99">
        <v>44228</v>
      </c>
      <c r="PJO18" s="186"/>
      <c r="PJP18" s="154" t="s">
        <v>75</v>
      </c>
      <c r="PJQ18" s="184" t="s" ph="1">
        <v>1077</v>
      </c>
      <c r="PJR18" s="61" t="s">
        <v>10</v>
      </c>
      <c r="PJS18" s="62" t="s">
        <v>1012</v>
      </c>
      <c r="PJT18" s="63" t="s">
        <v>1078</v>
      </c>
      <c r="PJU18" s="182">
        <v>762931251</v>
      </c>
      <c r="PJV18" s="183" t="s">
        <v>14</v>
      </c>
      <c r="PJW18" s="62" t="s">
        <v>778</v>
      </c>
      <c r="PJX18" s="98">
        <v>623</v>
      </c>
      <c r="PJY18" s="98">
        <v>1326</v>
      </c>
      <c r="PJZ18" s="98">
        <v>30</v>
      </c>
      <c r="PKA18" s="98">
        <f>SUM(PJY18:PJZ18)</f>
        <v>1356</v>
      </c>
      <c r="PKB18" s="169" t="s">
        <v>1079</v>
      </c>
      <c r="PKC18" s="179">
        <v>5</v>
      </c>
      <c r="PKD18" s="99">
        <v>44228</v>
      </c>
      <c r="PKE18" s="186"/>
      <c r="PKF18" s="154" t="s">
        <v>75</v>
      </c>
      <c r="PKG18" s="184" t="s" ph="1">
        <v>1077</v>
      </c>
      <c r="PKH18" s="61" t="s">
        <v>10</v>
      </c>
      <c r="PKI18" s="62" t="s">
        <v>1012</v>
      </c>
      <c r="PKJ18" s="63" t="s">
        <v>1078</v>
      </c>
      <c r="PKK18" s="182">
        <v>762931251</v>
      </c>
      <c r="PKL18" s="183" t="s">
        <v>14</v>
      </c>
      <c r="PKM18" s="62" t="s">
        <v>778</v>
      </c>
      <c r="PKN18" s="98">
        <v>623</v>
      </c>
      <c r="PKO18" s="98">
        <v>1326</v>
      </c>
      <c r="PKP18" s="98">
        <v>30</v>
      </c>
      <c r="PKQ18" s="98">
        <f>SUM(PKO18:PKP18)</f>
        <v>1356</v>
      </c>
      <c r="PKR18" s="169" t="s">
        <v>1079</v>
      </c>
      <c r="PKS18" s="179">
        <v>5</v>
      </c>
      <c r="PKT18" s="99">
        <v>44228</v>
      </c>
      <c r="PKU18" s="186"/>
      <c r="PKV18" s="154" t="s">
        <v>75</v>
      </c>
      <c r="PKW18" s="184" t="s" ph="1">
        <v>1077</v>
      </c>
      <c r="PKX18" s="61" t="s">
        <v>10</v>
      </c>
      <c r="PKY18" s="62" t="s">
        <v>1012</v>
      </c>
      <c r="PKZ18" s="63" t="s">
        <v>1078</v>
      </c>
      <c r="PLA18" s="182">
        <v>762931251</v>
      </c>
      <c r="PLB18" s="183" t="s">
        <v>14</v>
      </c>
      <c r="PLC18" s="62" t="s">
        <v>778</v>
      </c>
      <c r="PLD18" s="98">
        <v>623</v>
      </c>
      <c r="PLE18" s="98">
        <v>1326</v>
      </c>
      <c r="PLF18" s="98">
        <v>30</v>
      </c>
      <c r="PLG18" s="98">
        <f>SUM(PLE18:PLF18)</f>
        <v>1356</v>
      </c>
      <c r="PLH18" s="169" t="s">
        <v>1079</v>
      </c>
      <c r="PLI18" s="179">
        <v>5</v>
      </c>
      <c r="PLJ18" s="99">
        <v>44228</v>
      </c>
      <c r="PLK18" s="186"/>
      <c r="PLL18" s="154" t="s">
        <v>75</v>
      </c>
      <c r="PLM18" s="184" t="s" ph="1">
        <v>1077</v>
      </c>
      <c r="PLN18" s="61" t="s">
        <v>10</v>
      </c>
      <c r="PLO18" s="62" t="s">
        <v>1012</v>
      </c>
      <c r="PLP18" s="63" t="s">
        <v>1078</v>
      </c>
      <c r="PLQ18" s="182">
        <v>762931251</v>
      </c>
      <c r="PLR18" s="183" t="s">
        <v>14</v>
      </c>
      <c r="PLS18" s="62" t="s">
        <v>778</v>
      </c>
      <c r="PLT18" s="98">
        <v>623</v>
      </c>
      <c r="PLU18" s="98">
        <v>1326</v>
      </c>
      <c r="PLV18" s="98">
        <v>30</v>
      </c>
      <c r="PLW18" s="98">
        <f>SUM(PLU18:PLV18)</f>
        <v>1356</v>
      </c>
      <c r="PLX18" s="169" t="s">
        <v>1079</v>
      </c>
      <c r="PLY18" s="179">
        <v>5</v>
      </c>
      <c r="PLZ18" s="99">
        <v>44228</v>
      </c>
      <c r="PMA18" s="186"/>
      <c r="PMB18" s="154" t="s">
        <v>75</v>
      </c>
      <c r="PMC18" s="184" t="s" ph="1">
        <v>1077</v>
      </c>
      <c r="PMD18" s="61" t="s">
        <v>10</v>
      </c>
      <c r="PME18" s="62" t="s">
        <v>1012</v>
      </c>
      <c r="PMF18" s="63" t="s">
        <v>1078</v>
      </c>
      <c r="PMG18" s="182">
        <v>762931251</v>
      </c>
      <c r="PMH18" s="183" t="s">
        <v>14</v>
      </c>
      <c r="PMI18" s="62" t="s">
        <v>778</v>
      </c>
      <c r="PMJ18" s="98">
        <v>623</v>
      </c>
      <c r="PMK18" s="98">
        <v>1326</v>
      </c>
      <c r="PML18" s="98">
        <v>30</v>
      </c>
      <c r="PMM18" s="98">
        <f>SUM(PMK18:PML18)</f>
        <v>1356</v>
      </c>
      <c r="PMN18" s="169" t="s">
        <v>1079</v>
      </c>
      <c r="PMO18" s="179">
        <v>5</v>
      </c>
      <c r="PMP18" s="99">
        <v>44228</v>
      </c>
      <c r="PMQ18" s="186"/>
      <c r="PMR18" s="154" t="s">
        <v>75</v>
      </c>
      <c r="PMS18" s="184" t="s" ph="1">
        <v>1077</v>
      </c>
      <c r="PMT18" s="61" t="s">
        <v>10</v>
      </c>
      <c r="PMU18" s="62" t="s">
        <v>1012</v>
      </c>
      <c r="PMV18" s="63" t="s">
        <v>1078</v>
      </c>
      <c r="PMW18" s="182">
        <v>762931251</v>
      </c>
      <c r="PMX18" s="183" t="s">
        <v>14</v>
      </c>
      <c r="PMY18" s="62" t="s">
        <v>778</v>
      </c>
      <c r="PMZ18" s="98">
        <v>623</v>
      </c>
      <c r="PNA18" s="98">
        <v>1326</v>
      </c>
      <c r="PNB18" s="98">
        <v>30</v>
      </c>
      <c r="PNC18" s="98">
        <f>SUM(PNA18:PNB18)</f>
        <v>1356</v>
      </c>
      <c r="PND18" s="169" t="s">
        <v>1079</v>
      </c>
      <c r="PNE18" s="179">
        <v>5</v>
      </c>
      <c r="PNF18" s="99">
        <v>44228</v>
      </c>
      <c r="PNG18" s="186"/>
      <c r="PNH18" s="154" t="s">
        <v>75</v>
      </c>
      <c r="PNI18" s="184" t="s" ph="1">
        <v>1077</v>
      </c>
      <c r="PNJ18" s="61" t="s">
        <v>10</v>
      </c>
      <c r="PNK18" s="62" t="s">
        <v>1012</v>
      </c>
      <c r="PNL18" s="63" t="s">
        <v>1078</v>
      </c>
      <c r="PNM18" s="182">
        <v>762931251</v>
      </c>
      <c r="PNN18" s="183" t="s">
        <v>14</v>
      </c>
      <c r="PNO18" s="62" t="s">
        <v>778</v>
      </c>
      <c r="PNP18" s="98">
        <v>623</v>
      </c>
      <c r="PNQ18" s="98">
        <v>1326</v>
      </c>
      <c r="PNR18" s="98">
        <v>30</v>
      </c>
      <c r="PNS18" s="98">
        <f>SUM(PNQ18:PNR18)</f>
        <v>1356</v>
      </c>
      <c r="PNT18" s="169" t="s">
        <v>1079</v>
      </c>
      <c r="PNU18" s="179">
        <v>5</v>
      </c>
      <c r="PNV18" s="99">
        <v>44228</v>
      </c>
      <c r="PNW18" s="186"/>
      <c r="PNX18" s="154" t="s">
        <v>75</v>
      </c>
      <c r="PNY18" s="184" t="s" ph="1">
        <v>1077</v>
      </c>
      <c r="PNZ18" s="61" t="s">
        <v>10</v>
      </c>
      <c r="POA18" s="62" t="s">
        <v>1012</v>
      </c>
      <c r="POB18" s="63" t="s">
        <v>1078</v>
      </c>
      <c r="POC18" s="182">
        <v>762931251</v>
      </c>
      <c r="POD18" s="183" t="s">
        <v>14</v>
      </c>
      <c r="POE18" s="62" t="s">
        <v>778</v>
      </c>
      <c r="POF18" s="98">
        <v>623</v>
      </c>
      <c r="POG18" s="98">
        <v>1326</v>
      </c>
      <c r="POH18" s="98">
        <v>30</v>
      </c>
      <c r="POI18" s="98">
        <f>SUM(POG18:POH18)</f>
        <v>1356</v>
      </c>
      <c r="POJ18" s="169" t="s">
        <v>1079</v>
      </c>
      <c r="POK18" s="179">
        <v>5</v>
      </c>
      <c r="POL18" s="99">
        <v>44228</v>
      </c>
      <c r="POM18" s="186"/>
      <c r="PON18" s="154" t="s">
        <v>75</v>
      </c>
      <c r="POO18" s="184" t="s" ph="1">
        <v>1077</v>
      </c>
      <c r="POP18" s="61" t="s">
        <v>10</v>
      </c>
      <c r="POQ18" s="62" t="s">
        <v>1012</v>
      </c>
      <c r="POR18" s="63" t="s">
        <v>1078</v>
      </c>
      <c r="POS18" s="182">
        <v>762931251</v>
      </c>
      <c r="POT18" s="183" t="s">
        <v>14</v>
      </c>
      <c r="POU18" s="62" t="s">
        <v>778</v>
      </c>
      <c r="POV18" s="98">
        <v>623</v>
      </c>
      <c r="POW18" s="98">
        <v>1326</v>
      </c>
      <c r="POX18" s="98">
        <v>30</v>
      </c>
      <c r="POY18" s="98">
        <f>SUM(POW18:POX18)</f>
        <v>1356</v>
      </c>
      <c r="POZ18" s="169" t="s">
        <v>1079</v>
      </c>
      <c r="PPA18" s="179">
        <v>5</v>
      </c>
      <c r="PPB18" s="99">
        <v>44228</v>
      </c>
      <c r="PPC18" s="186"/>
      <c r="PPD18" s="154" t="s">
        <v>75</v>
      </c>
      <c r="PPE18" s="184" t="s" ph="1">
        <v>1077</v>
      </c>
      <c r="PPF18" s="61" t="s">
        <v>10</v>
      </c>
      <c r="PPG18" s="62" t="s">
        <v>1012</v>
      </c>
      <c r="PPH18" s="63" t="s">
        <v>1078</v>
      </c>
      <c r="PPI18" s="182">
        <v>762931251</v>
      </c>
      <c r="PPJ18" s="183" t="s">
        <v>14</v>
      </c>
      <c r="PPK18" s="62" t="s">
        <v>778</v>
      </c>
      <c r="PPL18" s="98">
        <v>623</v>
      </c>
      <c r="PPM18" s="98">
        <v>1326</v>
      </c>
      <c r="PPN18" s="98">
        <v>30</v>
      </c>
      <c r="PPO18" s="98">
        <f>SUM(PPM18:PPN18)</f>
        <v>1356</v>
      </c>
      <c r="PPP18" s="169" t="s">
        <v>1079</v>
      </c>
      <c r="PPQ18" s="179">
        <v>5</v>
      </c>
      <c r="PPR18" s="99">
        <v>44228</v>
      </c>
      <c r="PPS18" s="186"/>
      <c r="PPT18" s="154" t="s">
        <v>75</v>
      </c>
      <c r="PPU18" s="184" t="s" ph="1">
        <v>1077</v>
      </c>
      <c r="PPV18" s="61" t="s">
        <v>10</v>
      </c>
      <c r="PPW18" s="62" t="s">
        <v>1012</v>
      </c>
      <c r="PPX18" s="63" t="s">
        <v>1078</v>
      </c>
      <c r="PPY18" s="182">
        <v>762931251</v>
      </c>
      <c r="PPZ18" s="183" t="s">
        <v>14</v>
      </c>
      <c r="PQA18" s="62" t="s">
        <v>778</v>
      </c>
      <c r="PQB18" s="98">
        <v>623</v>
      </c>
      <c r="PQC18" s="98">
        <v>1326</v>
      </c>
      <c r="PQD18" s="98">
        <v>30</v>
      </c>
      <c r="PQE18" s="98">
        <f>SUM(PQC18:PQD18)</f>
        <v>1356</v>
      </c>
      <c r="PQF18" s="169" t="s">
        <v>1079</v>
      </c>
      <c r="PQG18" s="179">
        <v>5</v>
      </c>
      <c r="PQH18" s="99">
        <v>44228</v>
      </c>
      <c r="PQI18" s="186"/>
      <c r="PQJ18" s="154" t="s">
        <v>75</v>
      </c>
      <c r="PQK18" s="184" t="s" ph="1">
        <v>1077</v>
      </c>
      <c r="PQL18" s="61" t="s">
        <v>10</v>
      </c>
      <c r="PQM18" s="62" t="s">
        <v>1012</v>
      </c>
      <c r="PQN18" s="63" t="s">
        <v>1078</v>
      </c>
      <c r="PQO18" s="182">
        <v>762931251</v>
      </c>
      <c r="PQP18" s="183" t="s">
        <v>14</v>
      </c>
      <c r="PQQ18" s="62" t="s">
        <v>778</v>
      </c>
      <c r="PQR18" s="98">
        <v>623</v>
      </c>
      <c r="PQS18" s="98">
        <v>1326</v>
      </c>
      <c r="PQT18" s="98">
        <v>30</v>
      </c>
      <c r="PQU18" s="98">
        <f>SUM(PQS18:PQT18)</f>
        <v>1356</v>
      </c>
      <c r="PQV18" s="169" t="s">
        <v>1079</v>
      </c>
      <c r="PQW18" s="179">
        <v>5</v>
      </c>
      <c r="PQX18" s="99">
        <v>44228</v>
      </c>
      <c r="PQY18" s="186"/>
      <c r="PQZ18" s="154" t="s">
        <v>75</v>
      </c>
      <c r="PRA18" s="184" t="s" ph="1">
        <v>1077</v>
      </c>
      <c r="PRB18" s="61" t="s">
        <v>10</v>
      </c>
      <c r="PRC18" s="62" t="s">
        <v>1012</v>
      </c>
      <c r="PRD18" s="63" t="s">
        <v>1078</v>
      </c>
      <c r="PRE18" s="182">
        <v>762931251</v>
      </c>
      <c r="PRF18" s="183" t="s">
        <v>14</v>
      </c>
      <c r="PRG18" s="62" t="s">
        <v>778</v>
      </c>
      <c r="PRH18" s="98">
        <v>623</v>
      </c>
      <c r="PRI18" s="98">
        <v>1326</v>
      </c>
      <c r="PRJ18" s="98">
        <v>30</v>
      </c>
      <c r="PRK18" s="98">
        <f>SUM(PRI18:PRJ18)</f>
        <v>1356</v>
      </c>
      <c r="PRL18" s="169" t="s">
        <v>1079</v>
      </c>
      <c r="PRM18" s="179">
        <v>5</v>
      </c>
      <c r="PRN18" s="99">
        <v>44228</v>
      </c>
      <c r="PRO18" s="186"/>
      <c r="PRP18" s="154" t="s">
        <v>75</v>
      </c>
      <c r="PRQ18" s="184" t="s" ph="1">
        <v>1077</v>
      </c>
      <c r="PRR18" s="61" t="s">
        <v>10</v>
      </c>
      <c r="PRS18" s="62" t="s">
        <v>1012</v>
      </c>
      <c r="PRT18" s="63" t="s">
        <v>1078</v>
      </c>
      <c r="PRU18" s="182">
        <v>762931251</v>
      </c>
      <c r="PRV18" s="183" t="s">
        <v>14</v>
      </c>
      <c r="PRW18" s="62" t="s">
        <v>778</v>
      </c>
      <c r="PRX18" s="98">
        <v>623</v>
      </c>
      <c r="PRY18" s="98">
        <v>1326</v>
      </c>
      <c r="PRZ18" s="98">
        <v>30</v>
      </c>
      <c r="PSA18" s="98">
        <f>SUM(PRY18:PRZ18)</f>
        <v>1356</v>
      </c>
      <c r="PSB18" s="169" t="s">
        <v>1079</v>
      </c>
      <c r="PSC18" s="179">
        <v>5</v>
      </c>
      <c r="PSD18" s="99">
        <v>44228</v>
      </c>
      <c r="PSE18" s="186"/>
      <c r="PSF18" s="154" t="s">
        <v>75</v>
      </c>
      <c r="PSG18" s="184" t="s" ph="1">
        <v>1077</v>
      </c>
      <c r="PSH18" s="61" t="s">
        <v>10</v>
      </c>
      <c r="PSI18" s="62" t="s">
        <v>1012</v>
      </c>
      <c r="PSJ18" s="63" t="s">
        <v>1078</v>
      </c>
      <c r="PSK18" s="182">
        <v>762931251</v>
      </c>
      <c r="PSL18" s="183" t="s">
        <v>14</v>
      </c>
      <c r="PSM18" s="62" t="s">
        <v>778</v>
      </c>
      <c r="PSN18" s="98">
        <v>623</v>
      </c>
      <c r="PSO18" s="98">
        <v>1326</v>
      </c>
      <c r="PSP18" s="98">
        <v>30</v>
      </c>
      <c r="PSQ18" s="98">
        <f>SUM(PSO18:PSP18)</f>
        <v>1356</v>
      </c>
      <c r="PSR18" s="169" t="s">
        <v>1079</v>
      </c>
      <c r="PSS18" s="179">
        <v>5</v>
      </c>
      <c r="PST18" s="99">
        <v>44228</v>
      </c>
      <c r="PSU18" s="186"/>
      <c r="PSV18" s="154" t="s">
        <v>75</v>
      </c>
      <c r="PSW18" s="184" t="s" ph="1">
        <v>1077</v>
      </c>
      <c r="PSX18" s="61" t="s">
        <v>10</v>
      </c>
      <c r="PSY18" s="62" t="s">
        <v>1012</v>
      </c>
      <c r="PSZ18" s="63" t="s">
        <v>1078</v>
      </c>
      <c r="PTA18" s="182">
        <v>762931251</v>
      </c>
      <c r="PTB18" s="183" t="s">
        <v>14</v>
      </c>
      <c r="PTC18" s="62" t="s">
        <v>778</v>
      </c>
      <c r="PTD18" s="98">
        <v>623</v>
      </c>
      <c r="PTE18" s="98">
        <v>1326</v>
      </c>
      <c r="PTF18" s="98">
        <v>30</v>
      </c>
      <c r="PTG18" s="98">
        <f>SUM(PTE18:PTF18)</f>
        <v>1356</v>
      </c>
      <c r="PTH18" s="169" t="s">
        <v>1079</v>
      </c>
      <c r="PTI18" s="179">
        <v>5</v>
      </c>
      <c r="PTJ18" s="99">
        <v>44228</v>
      </c>
      <c r="PTK18" s="186"/>
      <c r="PTL18" s="154" t="s">
        <v>75</v>
      </c>
      <c r="PTM18" s="184" t="s" ph="1">
        <v>1077</v>
      </c>
      <c r="PTN18" s="61" t="s">
        <v>10</v>
      </c>
      <c r="PTO18" s="62" t="s">
        <v>1012</v>
      </c>
      <c r="PTP18" s="63" t="s">
        <v>1078</v>
      </c>
      <c r="PTQ18" s="182">
        <v>762931251</v>
      </c>
      <c r="PTR18" s="183" t="s">
        <v>14</v>
      </c>
      <c r="PTS18" s="62" t="s">
        <v>778</v>
      </c>
      <c r="PTT18" s="98">
        <v>623</v>
      </c>
      <c r="PTU18" s="98">
        <v>1326</v>
      </c>
      <c r="PTV18" s="98">
        <v>30</v>
      </c>
      <c r="PTW18" s="98">
        <f>SUM(PTU18:PTV18)</f>
        <v>1356</v>
      </c>
      <c r="PTX18" s="169" t="s">
        <v>1079</v>
      </c>
      <c r="PTY18" s="179">
        <v>5</v>
      </c>
      <c r="PTZ18" s="99">
        <v>44228</v>
      </c>
      <c r="PUA18" s="186"/>
      <c r="PUB18" s="154" t="s">
        <v>75</v>
      </c>
      <c r="PUC18" s="184" t="s" ph="1">
        <v>1077</v>
      </c>
      <c r="PUD18" s="61" t="s">
        <v>10</v>
      </c>
      <c r="PUE18" s="62" t="s">
        <v>1012</v>
      </c>
      <c r="PUF18" s="63" t="s">
        <v>1078</v>
      </c>
      <c r="PUG18" s="182">
        <v>762931251</v>
      </c>
      <c r="PUH18" s="183" t="s">
        <v>14</v>
      </c>
      <c r="PUI18" s="62" t="s">
        <v>778</v>
      </c>
      <c r="PUJ18" s="98">
        <v>623</v>
      </c>
      <c r="PUK18" s="98">
        <v>1326</v>
      </c>
      <c r="PUL18" s="98">
        <v>30</v>
      </c>
      <c r="PUM18" s="98">
        <f>SUM(PUK18:PUL18)</f>
        <v>1356</v>
      </c>
      <c r="PUN18" s="169" t="s">
        <v>1079</v>
      </c>
      <c r="PUO18" s="179">
        <v>5</v>
      </c>
      <c r="PUP18" s="99">
        <v>44228</v>
      </c>
      <c r="PUQ18" s="186"/>
      <c r="PUR18" s="154" t="s">
        <v>75</v>
      </c>
      <c r="PUS18" s="184" t="s" ph="1">
        <v>1077</v>
      </c>
      <c r="PUT18" s="61" t="s">
        <v>10</v>
      </c>
      <c r="PUU18" s="62" t="s">
        <v>1012</v>
      </c>
      <c r="PUV18" s="63" t="s">
        <v>1078</v>
      </c>
      <c r="PUW18" s="182">
        <v>762931251</v>
      </c>
      <c r="PUX18" s="183" t="s">
        <v>14</v>
      </c>
      <c r="PUY18" s="62" t="s">
        <v>778</v>
      </c>
      <c r="PUZ18" s="98">
        <v>623</v>
      </c>
      <c r="PVA18" s="98">
        <v>1326</v>
      </c>
      <c r="PVB18" s="98">
        <v>30</v>
      </c>
      <c r="PVC18" s="98">
        <f>SUM(PVA18:PVB18)</f>
        <v>1356</v>
      </c>
      <c r="PVD18" s="169" t="s">
        <v>1079</v>
      </c>
      <c r="PVE18" s="179">
        <v>5</v>
      </c>
      <c r="PVF18" s="99">
        <v>44228</v>
      </c>
      <c r="PVG18" s="186"/>
      <c r="PVH18" s="154" t="s">
        <v>75</v>
      </c>
      <c r="PVI18" s="184" t="s" ph="1">
        <v>1077</v>
      </c>
      <c r="PVJ18" s="61" t="s">
        <v>10</v>
      </c>
      <c r="PVK18" s="62" t="s">
        <v>1012</v>
      </c>
      <c r="PVL18" s="63" t="s">
        <v>1078</v>
      </c>
      <c r="PVM18" s="182">
        <v>762931251</v>
      </c>
      <c r="PVN18" s="183" t="s">
        <v>14</v>
      </c>
      <c r="PVO18" s="62" t="s">
        <v>778</v>
      </c>
      <c r="PVP18" s="98">
        <v>623</v>
      </c>
      <c r="PVQ18" s="98">
        <v>1326</v>
      </c>
      <c r="PVR18" s="98">
        <v>30</v>
      </c>
      <c r="PVS18" s="98">
        <f>SUM(PVQ18:PVR18)</f>
        <v>1356</v>
      </c>
      <c r="PVT18" s="169" t="s">
        <v>1079</v>
      </c>
      <c r="PVU18" s="179">
        <v>5</v>
      </c>
      <c r="PVV18" s="99">
        <v>44228</v>
      </c>
      <c r="PVW18" s="186"/>
      <c r="PVX18" s="154" t="s">
        <v>75</v>
      </c>
      <c r="PVY18" s="184" t="s" ph="1">
        <v>1077</v>
      </c>
      <c r="PVZ18" s="61" t="s">
        <v>10</v>
      </c>
      <c r="PWA18" s="62" t="s">
        <v>1012</v>
      </c>
      <c r="PWB18" s="63" t="s">
        <v>1078</v>
      </c>
      <c r="PWC18" s="182">
        <v>762931251</v>
      </c>
      <c r="PWD18" s="183" t="s">
        <v>14</v>
      </c>
      <c r="PWE18" s="62" t="s">
        <v>778</v>
      </c>
      <c r="PWF18" s="98">
        <v>623</v>
      </c>
      <c r="PWG18" s="98">
        <v>1326</v>
      </c>
      <c r="PWH18" s="98">
        <v>30</v>
      </c>
      <c r="PWI18" s="98">
        <f>SUM(PWG18:PWH18)</f>
        <v>1356</v>
      </c>
      <c r="PWJ18" s="169" t="s">
        <v>1079</v>
      </c>
      <c r="PWK18" s="179">
        <v>5</v>
      </c>
      <c r="PWL18" s="99">
        <v>44228</v>
      </c>
      <c r="PWM18" s="186"/>
      <c r="PWN18" s="154" t="s">
        <v>75</v>
      </c>
      <c r="PWO18" s="184" t="s" ph="1">
        <v>1077</v>
      </c>
      <c r="PWP18" s="61" t="s">
        <v>10</v>
      </c>
      <c r="PWQ18" s="62" t="s">
        <v>1012</v>
      </c>
      <c r="PWR18" s="63" t="s">
        <v>1078</v>
      </c>
      <c r="PWS18" s="182">
        <v>762931251</v>
      </c>
      <c r="PWT18" s="183" t="s">
        <v>14</v>
      </c>
      <c r="PWU18" s="62" t="s">
        <v>778</v>
      </c>
      <c r="PWV18" s="98">
        <v>623</v>
      </c>
      <c r="PWW18" s="98">
        <v>1326</v>
      </c>
      <c r="PWX18" s="98">
        <v>30</v>
      </c>
      <c r="PWY18" s="98">
        <f>SUM(PWW18:PWX18)</f>
        <v>1356</v>
      </c>
      <c r="PWZ18" s="169" t="s">
        <v>1079</v>
      </c>
      <c r="PXA18" s="179">
        <v>5</v>
      </c>
      <c r="PXB18" s="99">
        <v>44228</v>
      </c>
      <c r="PXC18" s="186"/>
      <c r="PXD18" s="154" t="s">
        <v>75</v>
      </c>
      <c r="PXE18" s="184" t="s" ph="1">
        <v>1077</v>
      </c>
      <c r="PXF18" s="61" t="s">
        <v>10</v>
      </c>
      <c r="PXG18" s="62" t="s">
        <v>1012</v>
      </c>
      <c r="PXH18" s="63" t="s">
        <v>1078</v>
      </c>
      <c r="PXI18" s="182">
        <v>762931251</v>
      </c>
      <c r="PXJ18" s="183" t="s">
        <v>14</v>
      </c>
      <c r="PXK18" s="62" t="s">
        <v>778</v>
      </c>
      <c r="PXL18" s="98">
        <v>623</v>
      </c>
      <c r="PXM18" s="98">
        <v>1326</v>
      </c>
      <c r="PXN18" s="98">
        <v>30</v>
      </c>
      <c r="PXO18" s="98">
        <f>SUM(PXM18:PXN18)</f>
        <v>1356</v>
      </c>
      <c r="PXP18" s="169" t="s">
        <v>1079</v>
      </c>
      <c r="PXQ18" s="179">
        <v>5</v>
      </c>
      <c r="PXR18" s="99">
        <v>44228</v>
      </c>
      <c r="PXS18" s="186"/>
      <c r="PXT18" s="154" t="s">
        <v>75</v>
      </c>
      <c r="PXU18" s="184" t="s" ph="1">
        <v>1077</v>
      </c>
      <c r="PXV18" s="61" t="s">
        <v>10</v>
      </c>
      <c r="PXW18" s="62" t="s">
        <v>1012</v>
      </c>
      <c r="PXX18" s="63" t="s">
        <v>1078</v>
      </c>
      <c r="PXY18" s="182">
        <v>762931251</v>
      </c>
      <c r="PXZ18" s="183" t="s">
        <v>14</v>
      </c>
      <c r="PYA18" s="62" t="s">
        <v>778</v>
      </c>
      <c r="PYB18" s="98">
        <v>623</v>
      </c>
      <c r="PYC18" s="98">
        <v>1326</v>
      </c>
      <c r="PYD18" s="98">
        <v>30</v>
      </c>
      <c r="PYE18" s="98">
        <f>SUM(PYC18:PYD18)</f>
        <v>1356</v>
      </c>
      <c r="PYF18" s="169" t="s">
        <v>1079</v>
      </c>
      <c r="PYG18" s="179">
        <v>5</v>
      </c>
      <c r="PYH18" s="99">
        <v>44228</v>
      </c>
      <c r="PYI18" s="186"/>
      <c r="PYJ18" s="154" t="s">
        <v>75</v>
      </c>
      <c r="PYK18" s="184" t="s" ph="1">
        <v>1077</v>
      </c>
      <c r="PYL18" s="61" t="s">
        <v>10</v>
      </c>
      <c r="PYM18" s="62" t="s">
        <v>1012</v>
      </c>
      <c r="PYN18" s="63" t="s">
        <v>1078</v>
      </c>
      <c r="PYO18" s="182">
        <v>762931251</v>
      </c>
      <c r="PYP18" s="183" t="s">
        <v>14</v>
      </c>
      <c r="PYQ18" s="62" t="s">
        <v>778</v>
      </c>
      <c r="PYR18" s="98">
        <v>623</v>
      </c>
      <c r="PYS18" s="98">
        <v>1326</v>
      </c>
      <c r="PYT18" s="98">
        <v>30</v>
      </c>
      <c r="PYU18" s="98">
        <f>SUM(PYS18:PYT18)</f>
        <v>1356</v>
      </c>
      <c r="PYV18" s="169" t="s">
        <v>1079</v>
      </c>
      <c r="PYW18" s="179">
        <v>5</v>
      </c>
      <c r="PYX18" s="99">
        <v>44228</v>
      </c>
      <c r="PYY18" s="186"/>
      <c r="PYZ18" s="154" t="s">
        <v>75</v>
      </c>
      <c r="PZA18" s="184" t="s" ph="1">
        <v>1077</v>
      </c>
      <c r="PZB18" s="61" t="s">
        <v>10</v>
      </c>
      <c r="PZC18" s="62" t="s">
        <v>1012</v>
      </c>
      <c r="PZD18" s="63" t="s">
        <v>1078</v>
      </c>
      <c r="PZE18" s="182">
        <v>762931251</v>
      </c>
      <c r="PZF18" s="183" t="s">
        <v>14</v>
      </c>
      <c r="PZG18" s="62" t="s">
        <v>778</v>
      </c>
      <c r="PZH18" s="98">
        <v>623</v>
      </c>
      <c r="PZI18" s="98">
        <v>1326</v>
      </c>
      <c r="PZJ18" s="98">
        <v>30</v>
      </c>
      <c r="PZK18" s="98">
        <f>SUM(PZI18:PZJ18)</f>
        <v>1356</v>
      </c>
      <c r="PZL18" s="169" t="s">
        <v>1079</v>
      </c>
      <c r="PZM18" s="179">
        <v>5</v>
      </c>
      <c r="PZN18" s="99">
        <v>44228</v>
      </c>
      <c r="PZO18" s="186"/>
      <c r="PZP18" s="154" t="s">
        <v>75</v>
      </c>
      <c r="PZQ18" s="184" t="s" ph="1">
        <v>1077</v>
      </c>
      <c r="PZR18" s="61" t="s">
        <v>10</v>
      </c>
      <c r="PZS18" s="62" t="s">
        <v>1012</v>
      </c>
      <c r="PZT18" s="63" t="s">
        <v>1078</v>
      </c>
      <c r="PZU18" s="182">
        <v>762931251</v>
      </c>
      <c r="PZV18" s="183" t="s">
        <v>14</v>
      </c>
      <c r="PZW18" s="62" t="s">
        <v>778</v>
      </c>
      <c r="PZX18" s="98">
        <v>623</v>
      </c>
      <c r="PZY18" s="98">
        <v>1326</v>
      </c>
      <c r="PZZ18" s="98">
        <v>30</v>
      </c>
      <c r="QAA18" s="98">
        <f>SUM(PZY18:PZZ18)</f>
        <v>1356</v>
      </c>
      <c r="QAB18" s="169" t="s">
        <v>1079</v>
      </c>
      <c r="QAC18" s="179">
        <v>5</v>
      </c>
      <c r="QAD18" s="99">
        <v>44228</v>
      </c>
      <c r="QAE18" s="186"/>
      <c r="QAF18" s="154" t="s">
        <v>75</v>
      </c>
      <c r="QAG18" s="184" t="s" ph="1">
        <v>1077</v>
      </c>
      <c r="QAH18" s="61" t="s">
        <v>10</v>
      </c>
      <c r="QAI18" s="62" t="s">
        <v>1012</v>
      </c>
      <c r="QAJ18" s="63" t="s">
        <v>1078</v>
      </c>
      <c r="QAK18" s="182">
        <v>762931251</v>
      </c>
      <c r="QAL18" s="183" t="s">
        <v>14</v>
      </c>
      <c r="QAM18" s="62" t="s">
        <v>778</v>
      </c>
      <c r="QAN18" s="98">
        <v>623</v>
      </c>
      <c r="QAO18" s="98">
        <v>1326</v>
      </c>
      <c r="QAP18" s="98">
        <v>30</v>
      </c>
      <c r="QAQ18" s="98">
        <f>SUM(QAO18:QAP18)</f>
        <v>1356</v>
      </c>
      <c r="QAR18" s="169" t="s">
        <v>1079</v>
      </c>
      <c r="QAS18" s="179">
        <v>5</v>
      </c>
      <c r="QAT18" s="99">
        <v>44228</v>
      </c>
      <c r="QAU18" s="186"/>
      <c r="QAV18" s="154" t="s">
        <v>75</v>
      </c>
      <c r="QAW18" s="184" t="s" ph="1">
        <v>1077</v>
      </c>
      <c r="QAX18" s="61" t="s">
        <v>10</v>
      </c>
      <c r="QAY18" s="62" t="s">
        <v>1012</v>
      </c>
      <c r="QAZ18" s="63" t="s">
        <v>1078</v>
      </c>
      <c r="QBA18" s="182">
        <v>762931251</v>
      </c>
      <c r="QBB18" s="183" t="s">
        <v>14</v>
      </c>
      <c r="QBC18" s="62" t="s">
        <v>778</v>
      </c>
      <c r="QBD18" s="98">
        <v>623</v>
      </c>
      <c r="QBE18" s="98">
        <v>1326</v>
      </c>
      <c r="QBF18" s="98">
        <v>30</v>
      </c>
      <c r="QBG18" s="98">
        <f>SUM(QBE18:QBF18)</f>
        <v>1356</v>
      </c>
      <c r="QBH18" s="169" t="s">
        <v>1079</v>
      </c>
      <c r="QBI18" s="179">
        <v>5</v>
      </c>
      <c r="QBJ18" s="99">
        <v>44228</v>
      </c>
      <c r="QBK18" s="186"/>
      <c r="QBL18" s="154" t="s">
        <v>75</v>
      </c>
      <c r="QBM18" s="184" t="s" ph="1">
        <v>1077</v>
      </c>
      <c r="QBN18" s="61" t="s">
        <v>10</v>
      </c>
      <c r="QBO18" s="62" t="s">
        <v>1012</v>
      </c>
      <c r="QBP18" s="63" t="s">
        <v>1078</v>
      </c>
      <c r="QBQ18" s="182">
        <v>762931251</v>
      </c>
      <c r="QBR18" s="183" t="s">
        <v>14</v>
      </c>
      <c r="QBS18" s="62" t="s">
        <v>778</v>
      </c>
      <c r="QBT18" s="98">
        <v>623</v>
      </c>
      <c r="QBU18" s="98">
        <v>1326</v>
      </c>
      <c r="QBV18" s="98">
        <v>30</v>
      </c>
      <c r="QBW18" s="98">
        <f>SUM(QBU18:QBV18)</f>
        <v>1356</v>
      </c>
      <c r="QBX18" s="169" t="s">
        <v>1079</v>
      </c>
      <c r="QBY18" s="179">
        <v>5</v>
      </c>
      <c r="QBZ18" s="99">
        <v>44228</v>
      </c>
      <c r="QCA18" s="186"/>
      <c r="QCB18" s="154" t="s">
        <v>75</v>
      </c>
      <c r="QCC18" s="184" t="s" ph="1">
        <v>1077</v>
      </c>
      <c r="QCD18" s="61" t="s">
        <v>10</v>
      </c>
      <c r="QCE18" s="62" t="s">
        <v>1012</v>
      </c>
      <c r="QCF18" s="63" t="s">
        <v>1078</v>
      </c>
      <c r="QCG18" s="182">
        <v>762931251</v>
      </c>
      <c r="QCH18" s="183" t="s">
        <v>14</v>
      </c>
      <c r="QCI18" s="62" t="s">
        <v>778</v>
      </c>
      <c r="QCJ18" s="98">
        <v>623</v>
      </c>
      <c r="QCK18" s="98">
        <v>1326</v>
      </c>
      <c r="QCL18" s="98">
        <v>30</v>
      </c>
      <c r="QCM18" s="98">
        <f>SUM(QCK18:QCL18)</f>
        <v>1356</v>
      </c>
      <c r="QCN18" s="169" t="s">
        <v>1079</v>
      </c>
      <c r="QCO18" s="179">
        <v>5</v>
      </c>
      <c r="QCP18" s="99">
        <v>44228</v>
      </c>
      <c r="QCQ18" s="186"/>
      <c r="QCR18" s="154" t="s">
        <v>75</v>
      </c>
      <c r="QCS18" s="184" t="s" ph="1">
        <v>1077</v>
      </c>
      <c r="QCT18" s="61" t="s">
        <v>10</v>
      </c>
      <c r="QCU18" s="62" t="s">
        <v>1012</v>
      </c>
      <c r="QCV18" s="63" t="s">
        <v>1078</v>
      </c>
      <c r="QCW18" s="182">
        <v>762931251</v>
      </c>
      <c r="QCX18" s="183" t="s">
        <v>14</v>
      </c>
      <c r="QCY18" s="62" t="s">
        <v>778</v>
      </c>
      <c r="QCZ18" s="98">
        <v>623</v>
      </c>
      <c r="QDA18" s="98">
        <v>1326</v>
      </c>
      <c r="QDB18" s="98">
        <v>30</v>
      </c>
      <c r="QDC18" s="98">
        <f>SUM(QDA18:QDB18)</f>
        <v>1356</v>
      </c>
      <c r="QDD18" s="169" t="s">
        <v>1079</v>
      </c>
      <c r="QDE18" s="179">
        <v>5</v>
      </c>
      <c r="QDF18" s="99">
        <v>44228</v>
      </c>
      <c r="QDG18" s="186"/>
      <c r="QDH18" s="154" t="s">
        <v>75</v>
      </c>
      <c r="QDI18" s="184" t="s" ph="1">
        <v>1077</v>
      </c>
      <c r="QDJ18" s="61" t="s">
        <v>10</v>
      </c>
      <c r="QDK18" s="62" t="s">
        <v>1012</v>
      </c>
      <c r="QDL18" s="63" t="s">
        <v>1078</v>
      </c>
      <c r="QDM18" s="182">
        <v>762931251</v>
      </c>
      <c r="QDN18" s="183" t="s">
        <v>14</v>
      </c>
      <c r="QDO18" s="62" t="s">
        <v>778</v>
      </c>
      <c r="QDP18" s="98">
        <v>623</v>
      </c>
      <c r="QDQ18" s="98">
        <v>1326</v>
      </c>
      <c r="QDR18" s="98">
        <v>30</v>
      </c>
      <c r="QDS18" s="98">
        <f>SUM(QDQ18:QDR18)</f>
        <v>1356</v>
      </c>
      <c r="QDT18" s="169" t="s">
        <v>1079</v>
      </c>
      <c r="QDU18" s="179">
        <v>5</v>
      </c>
      <c r="QDV18" s="99">
        <v>44228</v>
      </c>
      <c r="QDW18" s="186"/>
      <c r="QDX18" s="154" t="s">
        <v>75</v>
      </c>
      <c r="QDY18" s="184" t="s" ph="1">
        <v>1077</v>
      </c>
      <c r="QDZ18" s="61" t="s">
        <v>10</v>
      </c>
      <c r="QEA18" s="62" t="s">
        <v>1012</v>
      </c>
      <c r="QEB18" s="63" t="s">
        <v>1078</v>
      </c>
      <c r="QEC18" s="182">
        <v>762931251</v>
      </c>
      <c r="QED18" s="183" t="s">
        <v>14</v>
      </c>
      <c r="QEE18" s="62" t="s">
        <v>778</v>
      </c>
      <c r="QEF18" s="98">
        <v>623</v>
      </c>
      <c r="QEG18" s="98">
        <v>1326</v>
      </c>
      <c r="QEH18" s="98">
        <v>30</v>
      </c>
      <c r="QEI18" s="98">
        <f>SUM(QEG18:QEH18)</f>
        <v>1356</v>
      </c>
      <c r="QEJ18" s="169" t="s">
        <v>1079</v>
      </c>
      <c r="QEK18" s="179">
        <v>5</v>
      </c>
      <c r="QEL18" s="99">
        <v>44228</v>
      </c>
      <c r="QEM18" s="186"/>
      <c r="QEN18" s="154" t="s">
        <v>75</v>
      </c>
      <c r="QEO18" s="184" t="s" ph="1">
        <v>1077</v>
      </c>
      <c r="QEP18" s="61" t="s">
        <v>10</v>
      </c>
      <c r="QEQ18" s="62" t="s">
        <v>1012</v>
      </c>
      <c r="QER18" s="63" t="s">
        <v>1078</v>
      </c>
      <c r="QES18" s="182">
        <v>762931251</v>
      </c>
      <c r="QET18" s="183" t="s">
        <v>14</v>
      </c>
      <c r="QEU18" s="62" t="s">
        <v>778</v>
      </c>
      <c r="QEV18" s="98">
        <v>623</v>
      </c>
      <c r="QEW18" s="98">
        <v>1326</v>
      </c>
      <c r="QEX18" s="98">
        <v>30</v>
      </c>
      <c r="QEY18" s="98">
        <f>SUM(QEW18:QEX18)</f>
        <v>1356</v>
      </c>
      <c r="QEZ18" s="169" t="s">
        <v>1079</v>
      </c>
      <c r="QFA18" s="179">
        <v>5</v>
      </c>
      <c r="QFB18" s="99">
        <v>44228</v>
      </c>
      <c r="QFC18" s="186"/>
      <c r="QFD18" s="154" t="s">
        <v>75</v>
      </c>
      <c r="QFE18" s="184" t="s" ph="1">
        <v>1077</v>
      </c>
      <c r="QFF18" s="61" t="s">
        <v>10</v>
      </c>
      <c r="QFG18" s="62" t="s">
        <v>1012</v>
      </c>
      <c r="QFH18" s="63" t="s">
        <v>1078</v>
      </c>
      <c r="QFI18" s="182">
        <v>762931251</v>
      </c>
      <c r="QFJ18" s="183" t="s">
        <v>14</v>
      </c>
      <c r="QFK18" s="62" t="s">
        <v>778</v>
      </c>
      <c r="QFL18" s="98">
        <v>623</v>
      </c>
      <c r="QFM18" s="98">
        <v>1326</v>
      </c>
      <c r="QFN18" s="98">
        <v>30</v>
      </c>
      <c r="QFO18" s="98">
        <f>SUM(QFM18:QFN18)</f>
        <v>1356</v>
      </c>
      <c r="QFP18" s="169" t="s">
        <v>1079</v>
      </c>
      <c r="QFQ18" s="179">
        <v>5</v>
      </c>
      <c r="QFR18" s="99">
        <v>44228</v>
      </c>
      <c r="QFS18" s="186"/>
      <c r="QFT18" s="154" t="s">
        <v>75</v>
      </c>
      <c r="QFU18" s="184" t="s" ph="1">
        <v>1077</v>
      </c>
      <c r="QFV18" s="61" t="s">
        <v>10</v>
      </c>
      <c r="QFW18" s="62" t="s">
        <v>1012</v>
      </c>
      <c r="QFX18" s="63" t="s">
        <v>1078</v>
      </c>
      <c r="QFY18" s="182">
        <v>762931251</v>
      </c>
      <c r="QFZ18" s="183" t="s">
        <v>14</v>
      </c>
      <c r="QGA18" s="62" t="s">
        <v>778</v>
      </c>
      <c r="QGB18" s="98">
        <v>623</v>
      </c>
      <c r="QGC18" s="98">
        <v>1326</v>
      </c>
      <c r="QGD18" s="98">
        <v>30</v>
      </c>
      <c r="QGE18" s="98">
        <f>SUM(QGC18:QGD18)</f>
        <v>1356</v>
      </c>
      <c r="QGF18" s="169" t="s">
        <v>1079</v>
      </c>
      <c r="QGG18" s="179">
        <v>5</v>
      </c>
      <c r="QGH18" s="99">
        <v>44228</v>
      </c>
      <c r="QGI18" s="186"/>
      <c r="QGJ18" s="154" t="s">
        <v>75</v>
      </c>
      <c r="QGK18" s="184" t="s" ph="1">
        <v>1077</v>
      </c>
      <c r="QGL18" s="61" t="s">
        <v>10</v>
      </c>
      <c r="QGM18" s="62" t="s">
        <v>1012</v>
      </c>
      <c r="QGN18" s="63" t="s">
        <v>1078</v>
      </c>
      <c r="QGO18" s="182">
        <v>762931251</v>
      </c>
      <c r="QGP18" s="183" t="s">
        <v>14</v>
      </c>
      <c r="QGQ18" s="62" t="s">
        <v>778</v>
      </c>
      <c r="QGR18" s="98">
        <v>623</v>
      </c>
      <c r="QGS18" s="98">
        <v>1326</v>
      </c>
      <c r="QGT18" s="98">
        <v>30</v>
      </c>
      <c r="QGU18" s="98">
        <f>SUM(QGS18:QGT18)</f>
        <v>1356</v>
      </c>
      <c r="QGV18" s="169" t="s">
        <v>1079</v>
      </c>
      <c r="QGW18" s="179">
        <v>5</v>
      </c>
      <c r="QGX18" s="99">
        <v>44228</v>
      </c>
      <c r="QGY18" s="186"/>
      <c r="QGZ18" s="154" t="s">
        <v>75</v>
      </c>
      <c r="QHA18" s="184" t="s" ph="1">
        <v>1077</v>
      </c>
      <c r="QHB18" s="61" t="s">
        <v>10</v>
      </c>
      <c r="QHC18" s="62" t="s">
        <v>1012</v>
      </c>
      <c r="QHD18" s="63" t="s">
        <v>1078</v>
      </c>
      <c r="QHE18" s="182">
        <v>762931251</v>
      </c>
      <c r="QHF18" s="183" t="s">
        <v>14</v>
      </c>
      <c r="QHG18" s="62" t="s">
        <v>778</v>
      </c>
      <c r="QHH18" s="98">
        <v>623</v>
      </c>
      <c r="QHI18" s="98">
        <v>1326</v>
      </c>
      <c r="QHJ18" s="98">
        <v>30</v>
      </c>
      <c r="QHK18" s="98">
        <f>SUM(QHI18:QHJ18)</f>
        <v>1356</v>
      </c>
      <c r="QHL18" s="169" t="s">
        <v>1079</v>
      </c>
      <c r="QHM18" s="179">
        <v>5</v>
      </c>
      <c r="QHN18" s="99">
        <v>44228</v>
      </c>
      <c r="QHO18" s="186"/>
      <c r="QHP18" s="154" t="s">
        <v>75</v>
      </c>
      <c r="QHQ18" s="184" t="s" ph="1">
        <v>1077</v>
      </c>
      <c r="QHR18" s="61" t="s">
        <v>10</v>
      </c>
      <c r="QHS18" s="62" t="s">
        <v>1012</v>
      </c>
      <c r="QHT18" s="63" t="s">
        <v>1078</v>
      </c>
      <c r="QHU18" s="182">
        <v>762931251</v>
      </c>
      <c r="QHV18" s="183" t="s">
        <v>14</v>
      </c>
      <c r="QHW18" s="62" t="s">
        <v>778</v>
      </c>
      <c r="QHX18" s="98">
        <v>623</v>
      </c>
      <c r="QHY18" s="98">
        <v>1326</v>
      </c>
      <c r="QHZ18" s="98">
        <v>30</v>
      </c>
      <c r="QIA18" s="98">
        <f>SUM(QHY18:QHZ18)</f>
        <v>1356</v>
      </c>
      <c r="QIB18" s="169" t="s">
        <v>1079</v>
      </c>
      <c r="QIC18" s="179">
        <v>5</v>
      </c>
      <c r="QID18" s="99">
        <v>44228</v>
      </c>
      <c r="QIE18" s="186"/>
      <c r="QIF18" s="154" t="s">
        <v>75</v>
      </c>
      <c r="QIG18" s="184" t="s" ph="1">
        <v>1077</v>
      </c>
      <c r="QIH18" s="61" t="s">
        <v>10</v>
      </c>
      <c r="QII18" s="62" t="s">
        <v>1012</v>
      </c>
      <c r="QIJ18" s="63" t="s">
        <v>1078</v>
      </c>
      <c r="QIK18" s="182">
        <v>762931251</v>
      </c>
      <c r="QIL18" s="183" t="s">
        <v>14</v>
      </c>
      <c r="QIM18" s="62" t="s">
        <v>778</v>
      </c>
      <c r="QIN18" s="98">
        <v>623</v>
      </c>
      <c r="QIO18" s="98">
        <v>1326</v>
      </c>
      <c r="QIP18" s="98">
        <v>30</v>
      </c>
      <c r="QIQ18" s="98">
        <f>SUM(QIO18:QIP18)</f>
        <v>1356</v>
      </c>
      <c r="QIR18" s="169" t="s">
        <v>1079</v>
      </c>
      <c r="QIS18" s="179">
        <v>5</v>
      </c>
      <c r="QIT18" s="99">
        <v>44228</v>
      </c>
      <c r="QIU18" s="186"/>
      <c r="QIV18" s="154" t="s">
        <v>75</v>
      </c>
      <c r="QIW18" s="184" t="s" ph="1">
        <v>1077</v>
      </c>
      <c r="QIX18" s="61" t="s">
        <v>10</v>
      </c>
      <c r="QIY18" s="62" t="s">
        <v>1012</v>
      </c>
      <c r="QIZ18" s="63" t="s">
        <v>1078</v>
      </c>
      <c r="QJA18" s="182">
        <v>762931251</v>
      </c>
      <c r="QJB18" s="183" t="s">
        <v>14</v>
      </c>
      <c r="QJC18" s="62" t="s">
        <v>778</v>
      </c>
      <c r="QJD18" s="98">
        <v>623</v>
      </c>
      <c r="QJE18" s="98">
        <v>1326</v>
      </c>
      <c r="QJF18" s="98">
        <v>30</v>
      </c>
      <c r="QJG18" s="98">
        <f>SUM(QJE18:QJF18)</f>
        <v>1356</v>
      </c>
      <c r="QJH18" s="169" t="s">
        <v>1079</v>
      </c>
      <c r="QJI18" s="179">
        <v>5</v>
      </c>
      <c r="QJJ18" s="99">
        <v>44228</v>
      </c>
      <c r="QJK18" s="186"/>
      <c r="QJL18" s="154" t="s">
        <v>75</v>
      </c>
      <c r="QJM18" s="184" t="s" ph="1">
        <v>1077</v>
      </c>
      <c r="QJN18" s="61" t="s">
        <v>10</v>
      </c>
      <c r="QJO18" s="62" t="s">
        <v>1012</v>
      </c>
      <c r="QJP18" s="63" t="s">
        <v>1078</v>
      </c>
      <c r="QJQ18" s="182">
        <v>762931251</v>
      </c>
      <c r="QJR18" s="183" t="s">
        <v>14</v>
      </c>
      <c r="QJS18" s="62" t="s">
        <v>778</v>
      </c>
      <c r="QJT18" s="98">
        <v>623</v>
      </c>
      <c r="QJU18" s="98">
        <v>1326</v>
      </c>
      <c r="QJV18" s="98">
        <v>30</v>
      </c>
      <c r="QJW18" s="98">
        <f>SUM(QJU18:QJV18)</f>
        <v>1356</v>
      </c>
      <c r="QJX18" s="169" t="s">
        <v>1079</v>
      </c>
      <c r="QJY18" s="179">
        <v>5</v>
      </c>
      <c r="QJZ18" s="99">
        <v>44228</v>
      </c>
      <c r="QKA18" s="186"/>
      <c r="QKB18" s="154" t="s">
        <v>75</v>
      </c>
      <c r="QKC18" s="184" t="s" ph="1">
        <v>1077</v>
      </c>
      <c r="QKD18" s="61" t="s">
        <v>10</v>
      </c>
      <c r="QKE18" s="62" t="s">
        <v>1012</v>
      </c>
      <c r="QKF18" s="63" t="s">
        <v>1078</v>
      </c>
      <c r="QKG18" s="182">
        <v>762931251</v>
      </c>
      <c r="QKH18" s="183" t="s">
        <v>14</v>
      </c>
      <c r="QKI18" s="62" t="s">
        <v>778</v>
      </c>
      <c r="QKJ18" s="98">
        <v>623</v>
      </c>
      <c r="QKK18" s="98">
        <v>1326</v>
      </c>
      <c r="QKL18" s="98">
        <v>30</v>
      </c>
      <c r="QKM18" s="98">
        <f>SUM(QKK18:QKL18)</f>
        <v>1356</v>
      </c>
      <c r="QKN18" s="169" t="s">
        <v>1079</v>
      </c>
      <c r="QKO18" s="179">
        <v>5</v>
      </c>
      <c r="QKP18" s="99">
        <v>44228</v>
      </c>
      <c r="QKQ18" s="186"/>
      <c r="QKR18" s="154" t="s">
        <v>75</v>
      </c>
      <c r="QKS18" s="184" t="s" ph="1">
        <v>1077</v>
      </c>
      <c r="QKT18" s="61" t="s">
        <v>10</v>
      </c>
      <c r="QKU18" s="62" t="s">
        <v>1012</v>
      </c>
      <c r="QKV18" s="63" t="s">
        <v>1078</v>
      </c>
      <c r="QKW18" s="182">
        <v>762931251</v>
      </c>
      <c r="QKX18" s="183" t="s">
        <v>14</v>
      </c>
      <c r="QKY18" s="62" t="s">
        <v>778</v>
      </c>
      <c r="QKZ18" s="98">
        <v>623</v>
      </c>
      <c r="QLA18" s="98">
        <v>1326</v>
      </c>
      <c r="QLB18" s="98">
        <v>30</v>
      </c>
      <c r="QLC18" s="98">
        <f>SUM(QLA18:QLB18)</f>
        <v>1356</v>
      </c>
      <c r="QLD18" s="169" t="s">
        <v>1079</v>
      </c>
      <c r="QLE18" s="179">
        <v>5</v>
      </c>
      <c r="QLF18" s="99">
        <v>44228</v>
      </c>
      <c r="QLG18" s="186"/>
      <c r="QLH18" s="154" t="s">
        <v>75</v>
      </c>
      <c r="QLI18" s="184" t="s" ph="1">
        <v>1077</v>
      </c>
      <c r="QLJ18" s="61" t="s">
        <v>10</v>
      </c>
      <c r="QLK18" s="62" t="s">
        <v>1012</v>
      </c>
      <c r="QLL18" s="63" t="s">
        <v>1078</v>
      </c>
      <c r="QLM18" s="182">
        <v>762931251</v>
      </c>
      <c r="QLN18" s="183" t="s">
        <v>14</v>
      </c>
      <c r="QLO18" s="62" t="s">
        <v>778</v>
      </c>
      <c r="QLP18" s="98">
        <v>623</v>
      </c>
      <c r="QLQ18" s="98">
        <v>1326</v>
      </c>
      <c r="QLR18" s="98">
        <v>30</v>
      </c>
      <c r="QLS18" s="98">
        <f>SUM(QLQ18:QLR18)</f>
        <v>1356</v>
      </c>
      <c r="QLT18" s="169" t="s">
        <v>1079</v>
      </c>
      <c r="QLU18" s="179">
        <v>5</v>
      </c>
      <c r="QLV18" s="99">
        <v>44228</v>
      </c>
      <c r="QLW18" s="186"/>
      <c r="QLX18" s="154" t="s">
        <v>75</v>
      </c>
      <c r="QLY18" s="184" t="s" ph="1">
        <v>1077</v>
      </c>
      <c r="QLZ18" s="61" t="s">
        <v>10</v>
      </c>
      <c r="QMA18" s="62" t="s">
        <v>1012</v>
      </c>
      <c r="QMB18" s="63" t="s">
        <v>1078</v>
      </c>
      <c r="QMC18" s="182">
        <v>762931251</v>
      </c>
      <c r="QMD18" s="183" t="s">
        <v>14</v>
      </c>
      <c r="QME18" s="62" t="s">
        <v>778</v>
      </c>
      <c r="QMF18" s="98">
        <v>623</v>
      </c>
      <c r="QMG18" s="98">
        <v>1326</v>
      </c>
      <c r="QMH18" s="98">
        <v>30</v>
      </c>
      <c r="QMI18" s="98">
        <f>SUM(QMG18:QMH18)</f>
        <v>1356</v>
      </c>
      <c r="QMJ18" s="169" t="s">
        <v>1079</v>
      </c>
      <c r="QMK18" s="179">
        <v>5</v>
      </c>
      <c r="QML18" s="99">
        <v>44228</v>
      </c>
      <c r="QMM18" s="186"/>
      <c r="QMN18" s="154" t="s">
        <v>75</v>
      </c>
      <c r="QMO18" s="184" t="s" ph="1">
        <v>1077</v>
      </c>
      <c r="QMP18" s="61" t="s">
        <v>10</v>
      </c>
      <c r="QMQ18" s="62" t="s">
        <v>1012</v>
      </c>
      <c r="QMR18" s="63" t="s">
        <v>1078</v>
      </c>
      <c r="QMS18" s="182">
        <v>762931251</v>
      </c>
      <c r="QMT18" s="183" t="s">
        <v>14</v>
      </c>
      <c r="QMU18" s="62" t="s">
        <v>778</v>
      </c>
      <c r="QMV18" s="98">
        <v>623</v>
      </c>
      <c r="QMW18" s="98">
        <v>1326</v>
      </c>
      <c r="QMX18" s="98">
        <v>30</v>
      </c>
      <c r="QMY18" s="98">
        <f>SUM(QMW18:QMX18)</f>
        <v>1356</v>
      </c>
      <c r="QMZ18" s="169" t="s">
        <v>1079</v>
      </c>
      <c r="QNA18" s="179">
        <v>5</v>
      </c>
      <c r="QNB18" s="99">
        <v>44228</v>
      </c>
      <c r="QNC18" s="186"/>
      <c r="QND18" s="154" t="s">
        <v>75</v>
      </c>
      <c r="QNE18" s="184" t="s" ph="1">
        <v>1077</v>
      </c>
      <c r="QNF18" s="61" t="s">
        <v>10</v>
      </c>
      <c r="QNG18" s="62" t="s">
        <v>1012</v>
      </c>
      <c r="QNH18" s="63" t="s">
        <v>1078</v>
      </c>
      <c r="QNI18" s="182">
        <v>762931251</v>
      </c>
      <c r="QNJ18" s="183" t="s">
        <v>14</v>
      </c>
      <c r="QNK18" s="62" t="s">
        <v>778</v>
      </c>
      <c r="QNL18" s="98">
        <v>623</v>
      </c>
      <c r="QNM18" s="98">
        <v>1326</v>
      </c>
      <c r="QNN18" s="98">
        <v>30</v>
      </c>
      <c r="QNO18" s="98">
        <f>SUM(QNM18:QNN18)</f>
        <v>1356</v>
      </c>
      <c r="QNP18" s="169" t="s">
        <v>1079</v>
      </c>
      <c r="QNQ18" s="179">
        <v>5</v>
      </c>
      <c r="QNR18" s="99">
        <v>44228</v>
      </c>
      <c r="QNS18" s="186"/>
      <c r="QNT18" s="154" t="s">
        <v>75</v>
      </c>
      <c r="QNU18" s="184" t="s" ph="1">
        <v>1077</v>
      </c>
      <c r="QNV18" s="61" t="s">
        <v>10</v>
      </c>
      <c r="QNW18" s="62" t="s">
        <v>1012</v>
      </c>
      <c r="QNX18" s="63" t="s">
        <v>1078</v>
      </c>
      <c r="QNY18" s="182">
        <v>762931251</v>
      </c>
      <c r="QNZ18" s="183" t="s">
        <v>14</v>
      </c>
      <c r="QOA18" s="62" t="s">
        <v>778</v>
      </c>
      <c r="QOB18" s="98">
        <v>623</v>
      </c>
      <c r="QOC18" s="98">
        <v>1326</v>
      </c>
      <c r="QOD18" s="98">
        <v>30</v>
      </c>
      <c r="QOE18" s="98">
        <f>SUM(QOC18:QOD18)</f>
        <v>1356</v>
      </c>
      <c r="QOF18" s="169" t="s">
        <v>1079</v>
      </c>
      <c r="QOG18" s="179">
        <v>5</v>
      </c>
      <c r="QOH18" s="99">
        <v>44228</v>
      </c>
      <c r="QOI18" s="186"/>
      <c r="QOJ18" s="154" t="s">
        <v>75</v>
      </c>
      <c r="QOK18" s="184" t="s" ph="1">
        <v>1077</v>
      </c>
      <c r="QOL18" s="61" t="s">
        <v>10</v>
      </c>
      <c r="QOM18" s="62" t="s">
        <v>1012</v>
      </c>
      <c r="QON18" s="63" t="s">
        <v>1078</v>
      </c>
      <c r="QOO18" s="182">
        <v>762931251</v>
      </c>
      <c r="QOP18" s="183" t="s">
        <v>14</v>
      </c>
      <c r="QOQ18" s="62" t="s">
        <v>778</v>
      </c>
      <c r="QOR18" s="98">
        <v>623</v>
      </c>
      <c r="QOS18" s="98">
        <v>1326</v>
      </c>
      <c r="QOT18" s="98">
        <v>30</v>
      </c>
      <c r="QOU18" s="98">
        <f>SUM(QOS18:QOT18)</f>
        <v>1356</v>
      </c>
      <c r="QOV18" s="169" t="s">
        <v>1079</v>
      </c>
      <c r="QOW18" s="179">
        <v>5</v>
      </c>
      <c r="QOX18" s="99">
        <v>44228</v>
      </c>
      <c r="QOY18" s="186"/>
      <c r="QOZ18" s="154" t="s">
        <v>75</v>
      </c>
      <c r="QPA18" s="184" t="s" ph="1">
        <v>1077</v>
      </c>
      <c r="QPB18" s="61" t="s">
        <v>10</v>
      </c>
      <c r="QPC18" s="62" t="s">
        <v>1012</v>
      </c>
      <c r="QPD18" s="63" t="s">
        <v>1078</v>
      </c>
      <c r="QPE18" s="182">
        <v>762931251</v>
      </c>
      <c r="QPF18" s="183" t="s">
        <v>14</v>
      </c>
      <c r="QPG18" s="62" t="s">
        <v>778</v>
      </c>
      <c r="QPH18" s="98">
        <v>623</v>
      </c>
      <c r="QPI18" s="98">
        <v>1326</v>
      </c>
      <c r="QPJ18" s="98">
        <v>30</v>
      </c>
      <c r="QPK18" s="98">
        <f>SUM(QPI18:QPJ18)</f>
        <v>1356</v>
      </c>
      <c r="QPL18" s="169" t="s">
        <v>1079</v>
      </c>
      <c r="QPM18" s="179">
        <v>5</v>
      </c>
      <c r="QPN18" s="99">
        <v>44228</v>
      </c>
      <c r="QPO18" s="186"/>
      <c r="QPP18" s="154" t="s">
        <v>75</v>
      </c>
      <c r="QPQ18" s="184" t="s" ph="1">
        <v>1077</v>
      </c>
      <c r="QPR18" s="61" t="s">
        <v>10</v>
      </c>
      <c r="QPS18" s="62" t="s">
        <v>1012</v>
      </c>
      <c r="QPT18" s="63" t="s">
        <v>1078</v>
      </c>
      <c r="QPU18" s="182">
        <v>762931251</v>
      </c>
      <c r="QPV18" s="183" t="s">
        <v>14</v>
      </c>
      <c r="QPW18" s="62" t="s">
        <v>778</v>
      </c>
      <c r="QPX18" s="98">
        <v>623</v>
      </c>
      <c r="QPY18" s="98">
        <v>1326</v>
      </c>
      <c r="QPZ18" s="98">
        <v>30</v>
      </c>
      <c r="QQA18" s="98">
        <f>SUM(QPY18:QPZ18)</f>
        <v>1356</v>
      </c>
      <c r="QQB18" s="169" t="s">
        <v>1079</v>
      </c>
      <c r="QQC18" s="179">
        <v>5</v>
      </c>
      <c r="QQD18" s="99">
        <v>44228</v>
      </c>
      <c r="QQE18" s="186"/>
      <c r="QQF18" s="154" t="s">
        <v>75</v>
      </c>
      <c r="QQG18" s="184" t="s" ph="1">
        <v>1077</v>
      </c>
      <c r="QQH18" s="61" t="s">
        <v>10</v>
      </c>
      <c r="QQI18" s="62" t="s">
        <v>1012</v>
      </c>
      <c r="QQJ18" s="63" t="s">
        <v>1078</v>
      </c>
      <c r="QQK18" s="182">
        <v>762931251</v>
      </c>
      <c r="QQL18" s="183" t="s">
        <v>14</v>
      </c>
      <c r="QQM18" s="62" t="s">
        <v>778</v>
      </c>
      <c r="QQN18" s="98">
        <v>623</v>
      </c>
      <c r="QQO18" s="98">
        <v>1326</v>
      </c>
      <c r="QQP18" s="98">
        <v>30</v>
      </c>
      <c r="QQQ18" s="98">
        <f>SUM(QQO18:QQP18)</f>
        <v>1356</v>
      </c>
      <c r="QQR18" s="169" t="s">
        <v>1079</v>
      </c>
      <c r="QQS18" s="179">
        <v>5</v>
      </c>
      <c r="QQT18" s="99">
        <v>44228</v>
      </c>
      <c r="QQU18" s="186"/>
      <c r="QQV18" s="154" t="s">
        <v>75</v>
      </c>
      <c r="QQW18" s="184" t="s" ph="1">
        <v>1077</v>
      </c>
      <c r="QQX18" s="61" t="s">
        <v>10</v>
      </c>
      <c r="QQY18" s="62" t="s">
        <v>1012</v>
      </c>
      <c r="QQZ18" s="63" t="s">
        <v>1078</v>
      </c>
      <c r="QRA18" s="182">
        <v>762931251</v>
      </c>
      <c r="QRB18" s="183" t="s">
        <v>14</v>
      </c>
      <c r="QRC18" s="62" t="s">
        <v>778</v>
      </c>
      <c r="QRD18" s="98">
        <v>623</v>
      </c>
      <c r="QRE18" s="98">
        <v>1326</v>
      </c>
      <c r="QRF18" s="98">
        <v>30</v>
      </c>
      <c r="QRG18" s="98">
        <f>SUM(QRE18:QRF18)</f>
        <v>1356</v>
      </c>
      <c r="QRH18" s="169" t="s">
        <v>1079</v>
      </c>
      <c r="QRI18" s="179">
        <v>5</v>
      </c>
      <c r="QRJ18" s="99">
        <v>44228</v>
      </c>
      <c r="QRK18" s="186"/>
      <c r="QRL18" s="154" t="s">
        <v>75</v>
      </c>
      <c r="QRM18" s="184" t="s" ph="1">
        <v>1077</v>
      </c>
      <c r="QRN18" s="61" t="s">
        <v>10</v>
      </c>
      <c r="QRO18" s="62" t="s">
        <v>1012</v>
      </c>
      <c r="QRP18" s="63" t="s">
        <v>1078</v>
      </c>
      <c r="QRQ18" s="182">
        <v>762931251</v>
      </c>
      <c r="QRR18" s="183" t="s">
        <v>14</v>
      </c>
      <c r="QRS18" s="62" t="s">
        <v>778</v>
      </c>
      <c r="QRT18" s="98">
        <v>623</v>
      </c>
      <c r="QRU18" s="98">
        <v>1326</v>
      </c>
      <c r="QRV18" s="98">
        <v>30</v>
      </c>
      <c r="QRW18" s="98">
        <f>SUM(QRU18:QRV18)</f>
        <v>1356</v>
      </c>
      <c r="QRX18" s="169" t="s">
        <v>1079</v>
      </c>
      <c r="QRY18" s="179">
        <v>5</v>
      </c>
      <c r="QRZ18" s="99">
        <v>44228</v>
      </c>
      <c r="QSA18" s="186"/>
      <c r="QSB18" s="154" t="s">
        <v>75</v>
      </c>
      <c r="QSC18" s="184" t="s" ph="1">
        <v>1077</v>
      </c>
      <c r="QSD18" s="61" t="s">
        <v>10</v>
      </c>
      <c r="QSE18" s="62" t="s">
        <v>1012</v>
      </c>
      <c r="QSF18" s="63" t="s">
        <v>1078</v>
      </c>
      <c r="QSG18" s="182">
        <v>762931251</v>
      </c>
      <c r="QSH18" s="183" t="s">
        <v>14</v>
      </c>
      <c r="QSI18" s="62" t="s">
        <v>778</v>
      </c>
      <c r="QSJ18" s="98">
        <v>623</v>
      </c>
      <c r="QSK18" s="98">
        <v>1326</v>
      </c>
      <c r="QSL18" s="98">
        <v>30</v>
      </c>
      <c r="QSM18" s="98">
        <f>SUM(QSK18:QSL18)</f>
        <v>1356</v>
      </c>
      <c r="QSN18" s="169" t="s">
        <v>1079</v>
      </c>
      <c r="QSO18" s="179">
        <v>5</v>
      </c>
      <c r="QSP18" s="99">
        <v>44228</v>
      </c>
      <c r="QSQ18" s="186"/>
      <c r="QSR18" s="154" t="s">
        <v>75</v>
      </c>
      <c r="QSS18" s="184" t="s" ph="1">
        <v>1077</v>
      </c>
      <c r="QST18" s="61" t="s">
        <v>10</v>
      </c>
      <c r="QSU18" s="62" t="s">
        <v>1012</v>
      </c>
      <c r="QSV18" s="63" t="s">
        <v>1078</v>
      </c>
      <c r="QSW18" s="182">
        <v>762931251</v>
      </c>
      <c r="QSX18" s="183" t="s">
        <v>14</v>
      </c>
      <c r="QSY18" s="62" t="s">
        <v>778</v>
      </c>
      <c r="QSZ18" s="98">
        <v>623</v>
      </c>
      <c r="QTA18" s="98">
        <v>1326</v>
      </c>
      <c r="QTB18" s="98">
        <v>30</v>
      </c>
      <c r="QTC18" s="98">
        <f>SUM(QTA18:QTB18)</f>
        <v>1356</v>
      </c>
      <c r="QTD18" s="169" t="s">
        <v>1079</v>
      </c>
      <c r="QTE18" s="179">
        <v>5</v>
      </c>
      <c r="QTF18" s="99">
        <v>44228</v>
      </c>
      <c r="QTG18" s="186"/>
      <c r="QTH18" s="154" t="s">
        <v>75</v>
      </c>
      <c r="QTI18" s="184" t="s" ph="1">
        <v>1077</v>
      </c>
      <c r="QTJ18" s="61" t="s">
        <v>10</v>
      </c>
      <c r="QTK18" s="62" t="s">
        <v>1012</v>
      </c>
      <c r="QTL18" s="63" t="s">
        <v>1078</v>
      </c>
      <c r="QTM18" s="182">
        <v>762931251</v>
      </c>
      <c r="QTN18" s="183" t="s">
        <v>14</v>
      </c>
      <c r="QTO18" s="62" t="s">
        <v>778</v>
      </c>
      <c r="QTP18" s="98">
        <v>623</v>
      </c>
      <c r="QTQ18" s="98">
        <v>1326</v>
      </c>
      <c r="QTR18" s="98">
        <v>30</v>
      </c>
      <c r="QTS18" s="98">
        <f>SUM(QTQ18:QTR18)</f>
        <v>1356</v>
      </c>
      <c r="QTT18" s="169" t="s">
        <v>1079</v>
      </c>
      <c r="QTU18" s="179">
        <v>5</v>
      </c>
      <c r="QTV18" s="99">
        <v>44228</v>
      </c>
      <c r="QTW18" s="186"/>
      <c r="QTX18" s="154" t="s">
        <v>75</v>
      </c>
      <c r="QTY18" s="184" t="s" ph="1">
        <v>1077</v>
      </c>
      <c r="QTZ18" s="61" t="s">
        <v>10</v>
      </c>
      <c r="QUA18" s="62" t="s">
        <v>1012</v>
      </c>
      <c r="QUB18" s="63" t="s">
        <v>1078</v>
      </c>
      <c r="QUC18" s="182">
        <v>762931251</v>
      </c>
      <c r="QUD18" s="183" t="s">
        <v>14</v>
      </c>
      <c r="QUE18" s="62" t="s">
        <v>778</v>
      </c>
      <c r="QUF18" s="98">
        <v>623</v>
      </c>
      <c r="QUG18" s="98">
        <v>1326</v>
      </c>
      <c r="QUH18" s="98">
        <v>30</v>
      </c>
      <c r="QUI18" s="98">
        <f>SUM(QUG18:QUH18)</f>
        <v>1356</v>
      </c>
      <c r="QUJ18" s="169" t="s">
        <v>1079</v>
      </c>
      <c r="QUK18" s="179">
        <v>5</v>
      </c>
      <c r="QUL18" s="99">
        <v>44228</v>
      </c>
      <c r="QUM18" s="186"/>
      <c r="QUN18" s="154" t="s">
        <v>75</v>
      </c>
      <c r="QUO18" s="184" t="s" ph="1">
        <v>1077</v>
      </c>
      <c r="QUP18" s="61" t="s">
        <v>10</v>
      </c>
      <c r="QUQ18" s="62" t="s">
        <v>1012</v>
      </c>
      <c r="QUR18" s="63" t="s">
        <v>1078</v>
      </c>
      <c r="QUS18" s="182">
        <v>762931251</v>
      </c>
      <c r="QUT18" s="183" t="s">
        <v>14</v>
      </c>
      <c r="QUU18" s="62" t="s">
        <v>778</v>
      </c>
      <c r="QUV18" s="98">
        <v>623</v>
      </c>
      <c r="QUW18" s="98">
        <v>1326</v>
      </c>
      <c r="QUX18" s="98">
        <v>30</v>
      </c>
      <c r="QUY18" s="98">
        <f>SUM(QUW18:QUX18)</f>
        <v>1356</v>
      </c>
      <c r="QUZ18" s="169" t="s">
        <v>1079</v>
      </c>
      <c r="QVA18" s="179">
        <v>5</v>
      </c>
      <c r="QVB18" s="99">
        <v>44228</v>
      </c>
      <c r="QVC18" s="186"/>
      <c r="QVD18" s="154" t="s">
        <v>75</v>
      </c>
      <c r="QVE18" s="184" t="s" ph="1">
        <v>1077</v>
      </c>
      <c r="QVF18" s="61" t="s">
        <v>10</v>
      </c>
      <c r="QVG18" s="62" t="s">
        <v>1012</v>
      </c>
      <c r="QVH18" s="63" t="s">
        <v>1078</v>
      </c>
      <c r="QVI18" s="182">
        <v>762931251</v>
      </c>
      <c r="QVJ18" s="183" t="s">
        <v>14</v>
      </c>
      <c r="QVK18" s="62" t="s">
        <v>778</v>
      </c>
      <c r="QVL18" s="98">
        <v>623</v>
      </c>
      <c r="QVM18" s="98">
        <v>1326</v>
      </c>
      <c r="QVN18" s="98">
        <v>30</v>
      </c>
      <c r="QVO18" s="98">
        <f>SUM(QVM18:QVN18)</f>
        <v>1356</v>
      </c>
      <c r="QVP18" s="169" t="s">
        <v>1079</v>
      </c>
      <c r="QVQ18" s="179">
        <v>5</v>
      </c>
      <c r="QVR18" s="99">
        <v>44228</v>
      </c>
      <c r="QVS18" s="186"/>
      <c r="QVT18" s="154" t="s">
        <v>75</v>
      </c>
      <c r="QVU18" s="184" t="s" ph="1">
        <v>1077</v>
      </c>
      <c r="QVV18" s="61" t="s">
        <v>10</v>
      </c>
      <c r="QVW18" s="62" t="s">
        <v>1012</v>
      </c>
      <c r="QVX18" s="63" t="s">
        <v>1078</v>
      </c>
      <c r="QVY18" s="182">
        <v>762931251</v>
      </c>
      <c r="QVZ18" s="183" t="s">
        <v>14</v>
      </c>
      <c r="QWA18" s="62" t="s">
        <v>778</v>
      </c>
      <c r="QWB18" s="98">
        <v>623</v>
      </c>
      <c r="QWC18" s="98">
        <v>1326</v>
      </c>
      <c r="QWD18" s="98">
        <v>30</v>
      </c>
      <c r="QWE18" s="98">
        <f>SUM(QWC18:QWD18)</f>
        <v>1356</v>
      </c>
      <c r="QWF18" s="169" t="s">
        <v>1079</v>
      </c>
      <c r="QWG18" s="179">
        <v>5</v>
      </c>
      <c r="QWH18" s="99">
        <v>44228</v>
      </c>
      <c r="QWI18" s="186"/>
      <c r="QWJ18" s="154" t="s">
        <v>75</v>
      </c>
      <c r="QWK18" s="184" t="s" ph="1">
        <v>1077</v>
      </c>
      <c r="QWL18" s="61" t="s">
        <v>10</v>
      </c>
      <c r="QWM18" s="62" t="s">
        <v>1012</v>
      </c>
      <c r="QWN18" s="63" t="s">
        <v>1078</v>
      </c>
      <c r="QWO18" s="182">
        <v>762931251</v>
      </c>
      <c r="QWP18" s="183" t="s">
        <v>14</v>
      </c>
      <c r="QWQ18" s="62" t="s">
        <v>778</v>
      </c>
      <c r="QWR18" s="98">
        <v>623</v>
      </c>
      <c r="QWS18" s="98">
        <v>1326</v>
      </c>
      <c r="QWT18" s="98">
        <v>30</v>
      </c>
      <c r="QWU18" s="98">
        <f>SUM(QWS18:QWT18)</f>
        <v>1356</v>
      </c>
      <c r="QWV18" s="169" t="s">
        <v>1079</v>
      </c>
      <c r="QWW18" s="179">
        <v>5</v>
      </c>
      <c r="QWX18" s="99">
        <v>44228</v>
      </c>
      <c r="QWY18" s="186"/>
      <c r="QWZ18" s="154" t="s">
        <v>75</v>
      </c>
      <c r="QXA18" s="184" t="s" ph="1">
        <v>1077</v>
      </c>
      <c r="QXB18" s="61" t="s">
        <v>10</v>
      </c>
      <c r="QXC18" s="62" t="s">
        <v>1012</v>
      </c>
      <c r="QXD18" s="63" t="s">
        <v>1078</v>
      </c>
      <c r="QXE18" s="182">
        <v>762931251</v>
      </c>
      <c r="QXF18" s="183" t="s">
        <v>14</v>
      </c>
      <c r="QXG18" s="62" t="s">
        <v>778</v>
      </c>
      <c r="QXH18" s="98">
        <v>623</v>
      </c>
      <c r="QXI18" s="98">
        <v>1326</v>
      </c>
      <c r="QXJ18" s="98">
        <v>30</v>
      </c>
      <c r="QXK18" s="98">
        <f>SUM(QXI18:QXJ18)</f>
        <v>1356</v>
      </c>
      <c r="QXL18" s="169" t="s">
        <v>1079</v>
      </c>
      <c r="QXM18" s="179">
        <v>5</v>
      </c>
      <c r="QXN18" s="99">
        <v>44228</v>
      </c>
      <c r="QXO18" s="186"/>
      <c r="QXP18" s="154" t="s">
        <v>75</v>
      </c>
      <c r="QXQ18" s="184" t="s" ph="1">
        <v>1077</v>
      </c>
      <c r="QXR18" s="61" t="s">
        <v>10</v>
      </c>
      <c r="QXS18" s="62" t="s">
        <v>1012</v>
      </c>
      <c r="QXT18" s="63" t="s">
        <v>1078</v>
      </c>
      <c r="QXU18" s="182">
        <v>762931251</v>
      </c>
      <c r="QXV18" s="183" t="s">
        <v>14</v>
      </c>
      <c r="QXW18" s="62" t="s">
        <v>778</v>
      </c>
      <c r="QXX18" s="98">
        <v>623</v>
      </c>
      <c r="QXY18" s="98">
        <v>1326</v>
      </c>
      <c r="QXZ18" s="98">
        <v>30</v>
      </c>
      <c r="QYA18" s="98">
        <f>SUM(QXY18:QXZ18)</f>
        <v>1356</v>
      </c>
      <c r="QYB18" s="169" t="s">
        <v>1079</v>
      </c>
      <c r="QYC18" s="179">
        <v>5</v>
      </c>
      <c r="QYD18" s="99">
        <v>44228</v>
      </c>
      <c r="QYE18" s="186"/>
      <c r="QYF18" s="154" t="s">
        <v>75</v>
      </c>
      <c r="QYG18" s="184" t="s" ph="1">
        <v>1077</v>
      </c>
      <c r="QYH18" s="61" t="s">
        <v>10</v>
      </c>
      <c r="QYI18" s="62" t="s">
        <v>1012</v>
      </c>
      <c r="QYJ18" s="63" t="s">
        <v>1078</v>
      </c>
      <c r="QYK18" s="182">
        <v>762931251</v>
      </c>
      <c r="QYL18" s="183" t="s">
        <v>14</v>
      </c>
      <c r="QYM18" s="62" t="s">
        <v>778</v>
      </c>
      <c r="QYN18" s="98">
        <v>623</v>
      </c>
      <c r="QYO18" s="98">
        <v>1326</v>
      </c>
      <c r="QYP18" s="98">
        <v>30</v>
      </c>
      <c r="QYQ18" s="98">
        <f>SUM(QYO18:QYP18)</f>
        <v>1356</v>
      </c>
      <c r="QYR18" s="169" t="s">
        <v>1079</v>
      </c>
      <c r="QYS18" s="179">
        <v>5</v>
      </c>
      <c r="QYT18" s="99">
        <v>44228</v>
      </c>
      <c r="QYU18" s="186"/>
      <c r="QYV18" s="154" t="s">
        <v>75</v>
      </c>
      <c r="QYW18" s="184" t="s" ph="1">
        <v>1077</v>
      </c>
      <c r="QYX18" s="61" t="s">
        <v>10</v>
      </c>
      <c r="QYY18" s="62" t="s">
        <v>1012</v>
      </c>
      <c r="QYZ18" s="63" t="s">
        <v>1078</v>
      </c>
      <c r="QZA18" s="182">
        <v>762931251</v>
      </c>
      <c r="QZB18" s="183" t="s">
        <v>14</v>
      </c>
      <c r="QZC18" s="62" t="s">
        <v>778</v>
      </c>
      <c r="QZD18" s="98">
        <v>623</v>
      </c>
      <c r="QZE18" s="98">
        <v>1326</v>
      </c>
      <c r="QZF18" s="98">
        <v>30</v>
      </c>
      <c r="QZG18" s="98">
        <f>SUM(QZE18:QZF18)</f>
        <v>1356</v>
      </c>
      <c r="QZH18" s="169" t="s">
        <v>1079</v>
      </c>
      <c r="QZI18" s="179">
        <v>5</v>
      </c>
      <c r="QZJ18" s="99">
        <v>44228</v>
      </c>
      <c r="QZK18" s="186"/>
      <c r="QZL18" s="154" t="s">
        <v>75</v>
      </c>
      <c r="QZM18" s="184" t="s" ph="1">
        <v>1077</v>
      </c>
      <c r="QZN18" s="61" t="s">
        <v>10</v>
      </c>
      <c r="QZO18" s="62" t="s">
        <v>1012</v>
      </c>
      <c r="QZP18" s="63" t="s">
        <v>1078</v>
      </c>
      <c r="QZQ18" s="182">
        <v>762931251</v>
      </c>
      <c r="QZR18" s="183" t="s">
        <v>14</v>
      </c>
      <c r="QZS18" s="62" t="s">
        <v>778</v>
      </c>
      <c r="QZT18" s="98">
        <v>623</v>
      </c>
      <c r="QZU18" s="98">
        <v>1326</v>
      </c>
      <c r="QZV18" s="98">
        <v>30</v>
      </c>
      <c r="QZW18" s="98">
        <f>SUM(QZU18:QZV18)</f>
        <v>1356</v>
      </c>
      <c r="QZX18" s="169" t="s">
        <v>1079</v>
      </c>
      <c r="QZY18" s="179">
        <v>5</v>
      </c>
      <c r="QZZ18" s="99">
        <v>44228</v>
      </c>
      <c r="RAA18" s="186"/>
      <c r="RAB18" s="154" t="s">
        <v>75</v>
      </c>
      <c r="RAC18" s="184" t="s" ph="1">
        <v>1077</v>
      </c>
      <c r="RAD18" s="61" t="s">
        <v>10</v>
      </c>
      <c r="RAE18" s="62" t="s">
        <v>1012</v>
      </c>
      <c r="RAF18" s="63" t="s">
        <v>1078</v>
      </c>
      <c r="RAG18" s="182">
        <v>762931251</v>
      </c>
      <c r="RAH18" s="183" t="s">
        <v>14</v>
      </c>
      <c r="RAI18" s="62" t="s">
        <v>778</v>
      </c>
      <c r="RAJ18" s="98">
        <v>623</v>
      </c>
      <c r="RAK18" s="98">
        <v>1326</v>
      </c>
      <c r="RAL18" s="98">
        <v>30</v>
      </c>
      <c r="RAM18" s="98">
        <f>SUM(RAK18:RAL18)</f>
        <v>1356</v>
      </c>
      <c r="RAN18" s="169" t="s">
        <v>1079</v>
      </c>
      <c r="RAO18" s="179">
        <v>5</v>
      </c>
      <c r="RAP18" s="99">
        <v>44228</v>
      </c>
      <c r="RAQ18" s="186"/>
      <c r="RAR18" s="154" t="s">
        <v>75</v>
      </c>
      <c r="RAS18" s="184" t="s" ph="1">
        <v>1077</v>
      </c>
      <c r="RAT18" s="61" t="s">
        <v>10</v>
      </c>
      <c r="RAU18" s="62" t="s">
        <v>1012</v>
      </c>
      <c r="RAV18" s="63" t="s">
        <v>1078</v>
      </c>
      <c r="RAW18" s="182">
        <v>762931251</v>
      </c>
      <c r="RAX18" s="183" t="s">
        <v>14</v>
      </c>
      <c r="RAY18" s="62" t="s">
        <v>778</v>
      </c>
      <c r="RAZ18" s="98">
        <v>623</v>
      </c>
      <c r="RBA18" s="98">
        <v>1326</v>
      </c>
      <c r="RBB18" s="98">
        <v>30</v>
      </c>
      <c r="RBC18" s="98">
        <f>SUM(RBA18:RBB18)</f>
        <v>1356</v>
      </c>
      <c r="RBD18" s="169" t="s">
        <v>1079</v>
      </c>
      <c r="RBE18" s="179">
        <v>5</v>
      </c>
      <c r="RBF18" s="99">
        <v>44228</v>
      </c>
      <c r="RBG18" s="186"/>
      <c r="RBH18" s="154" t="s">
        <v>75</v>
      </c>
      <c r="RBI18" s="184" t="s" ph="1">
        <v>1077</v>
      </c>
      <c r="RBJ18" s="61" t="s">
        <v>10</v>
      </c>
      <c r="RBK18" s="62" t="s">
        <v>1012</v>
      </c>
      <c r="RBL18" s="63" t="s">
        <v>1078</v>
      </c>
      <c r="RBM18" s="182">
        <v>762931251</v>
      </c>
      <c r="RBN18" s="183" t="s">
        <v>14</v>
      </c>
      <c r="RBO18" s="62" t="s">
        <v>778</v>
      </c>
      <c r="RBP18" s="98">
        <v>623</v>
      </c>
      <c r="RBQ18" s="98">
        <v>1326</v>
      </c>
      <c r="RBR18" s="98">
        <v>30</v>
      </c>
      <c r="RBS18" s="98">
        <f>SUM(RBQ18:RBR18)</f>
        <v>1356</v>
      </c>
      <c r="RBT18" s="169" t="s">
        <v>1079</v>
      </c>
      <c r="RBU18" s="179">
        <v>5</v>
      </c>
      <c r="RBV18" s="99">
        <v>44228</v>
      </c>
      <c r="RBW18" s="186"/>
      <c r="RBX18" s="154" t="s">
        <v>75</v>
      </c>
      <c r="RBY18" s="184" t="s" ph="1">
        <v>1077</v>
      </c>
      <c r="RBZ18" s="61" t="s">
        <v>10</v>
      </c>
      <c r="RCA18" s="62" t="s">
        <v>1012</v>
      </c>
      <c r="RCB18" s="63" t="s">
        <v>1078</v>
      </c>
      <c r="RCC18" s="182">
        <v>762931251</v>
      </c>
      <c r="RCD18" s="183" t="s">
        <v>14</v>
      </c>
      <c r="RCE18" s="62" t="s">
        <v>778</v>
      </c>
      <c r="RCF18" s="98">
        <v>623</v>
      </c>
      <c r="RCG18" s="98">
        <v>1326</v>
      </c>
      <c r="RCH18" s="98">
        <v>30</v>
      </c>
      <c r="RCI18" s="98">
        <f>SUM(RCG18:RCH18)</f>
        <v>1356</v>
      </c>
      <c r="RCJ18" s="169" t="s">
        <v>1079</v>
      </c>
      <c r="RCK18" s="179">
        <v>5</v>
      </c>
      <c r="RCL18" s="99">
        <v>44228</v>
      </c>
      <c r="RCM18" s="186"/>
      <c r="RCN18" s="154" t="s">
        <v>75</v>
      </c>
      <c r="RCO18" s="184" t="s" ph="1">
        <v>1077</v>
      </c>
      <c r="RCP18" s="61" t="s">
        <v>10</v>
      </c>
      <c r="RCQ18" s="62" t="s">
        <v>1012</v>
      </c>
      <c r="RCR18" s="63" t="s">
        <v>1078</v>
      </c>
      <c r="RCS18" s="182">
        <v>762931251</v>
      </c>
      <c r="RCT18" s="183" t="s">
        <v>14</v>
      </c>
      <c r="RCU18" s="62" t="s">
        <v>778</v>
      </c>
      <c r="RCV18" s="98">
        <v>623</v>
      </c>
      <c r="RCW18" s="98">
        <v>1326</v>
      </c>
      <c r="RCX18" s="98">
        <v>30</v>
      </c>
      <c r="RCY18" s="98">
        <f>SUM(RCW18:RCX18)</f>
        <v>1356</v>
      </c>
      <c r="RCZ18" s="169" t="s">
        <v>1079</v>
      </c>
      <c r="RDA18" s="179">
        <v>5</v>
      </c>
      <c r="RDB18" s="99">
        <v>44228</v>
      </c>
      <c r="RDC18" s="186"/>
      <c r="RDD18" s="154" t="s">
        <v>75</v>
      </c>
      <c r="RDE18" s="184" t="s" ph="1">
        <v>1077</v>
      </c>
      <c r="RDF18" s="61" t="s">
        <v>10</v>
      </c>
      <c r="RDG18" s="62" t="s">
        <v>1012</v>
      </c>
      <c r="RDH18" s="63" t="s">
        <v>1078</v>
      </c>
      <c r="RDI18" s="182">
        <v>762931251</v>
      </c>
      <c r="RDJ18" s="183" t="s">
        <v>14</v>
      </c>
      <c r="RDK18" s="62" t="s">
        <v>778</v>
      </c>
      <c r="RDL18" s="98">
        <v>623</v>
      </c>
      <c r="RDM18" s="98">
        <v>1326</v>
      </c>
      <c r="RDN18" s="98">
        <v>30</v>
      </c>
      <c r="RDO18" s="98">
        <f>SUM(RDM18:RDN18)</f>
        <v>1356</v>
      </c>
      <c r="RDP18" s="169" t="s">
        <v>1079</v>
      </c>
      <c r="RDQ18" s="179">
        <v>5</v>
      </c>
      <c r="RDR18" s="99">
        <v>44228</v>
      </c>
      <c r="RDS18" s="186"/>
      <c r="RDT18" s="154" t="s">
        <v>75</v>
      </c>
      <c r="RDU18" s="184" t="s" ph="1">
        <v>1077</v>
      </c>
      <c r="RDV18" s="61" t="s">
        <v>10</v>
      </c>
      <c r="RDW18" s="62" t="s">
        <v>1012</v>
      </c>
      <c r="RDX18" s="63" t="s">
        <v>1078</v>
      </c>
      <c r="RDY18" s="182">
        <v>762931251</v>
      </c>
      <c r="RDZ18" s="183" t="s">
        <v>14</v>
      </c>
      <c r="REA18" s="62" t="s">
        <v>778</v>
      </c>
      <c r="REB18" s="98">
        <v>623</v>
      </c>
      <c r="REC18" s="98">
        <v>1326</v>
      </c>
      <c r="RED18" s="98">
        <v>30</v>
      </c>
      <c r="REE18" s="98">
        <f>SUM(REC18:RED18)</f>
        <v>1356</v>
      </c>
      <c r="REF18" s="169" t="s">
        <v>1079</v>
      </c>
      <c r="REG18" s="179">
        <v>5</v>
      </c>
      <c r="REH18" s="99">
        <v>44228</v>
      </c>
      <c r="REI18" s="186"/>
      <c r="REJ18" s="154" t="s">
        <v>75</v>
      </c>
      <c r="REK18" s="184" t="s" ph="1">
        <v>1077</v>
      </c>
      <c r="REL18" s="61" t="s">
        <v>10</v>
      </c>
      <c r="REM18" s="62" t="s">
        <v>1012</v>
      </c>
      <c r="REN18" s="63" t="s">
        <v>1078</v>
      </c>
      <c r="REO18" s="182">
        <v>762931251</v>
      </c>
      <c r="REP18" s="183" t="s">
        <v>14</v>
      </c>
      <c r="REQ18" s="62" t="s">
        <v>778</v>
      </c>
      <c r="RER18" s="98">
        <v>623</v>
      </c>
      <c r="RES18" s="98">
        <v>1326</v>
      </c>
      <c r="RET18" s="98">
        <v>30</v>
      </c>
      <c r="REU18" s="98">
        <f>SUM(RES18:RET18)</f>
        <v>1356</v>
      </c>
      <c r="REV18" s="169" t="s">
        <v>1079</v>
      </c>
      <c r="REW18" s="179">
        <v>5</v>
      </c>
      <c r="REX18" s="99">
        <v>44228</v>
      </c>
      <c r="REY18" s="186"/>
      <c r="REZ18" s="154" t="s">
        <v>75</v>
      </c>
      <c r="RFA18" s="184" t="s" ph="1">
        <v>1077</v>
      </c>
      <c r="RFB18" s="61" t="s">
        <v>10</v>
      </c>
      <c r="RFC18" s="62" t="s">
        <v>1012</v>
      </c>
      <c r="RFD18" s="63" t="s">
        <v>1078</v>
      </c>
      <c r="RFE18" s="182">
        <v>762931251</v>
      </c>
      <c r="RFF18" s="183" t="s">
        <v>14</v>
      </c>
      <c r="RFG18" s="62" t="s">
        <v>778</v>
      </c>
      <c r="RFH18" s="98">
        <v>623</v>
      </c>
      <c r="RFI18" s="98">
        <v>1326</v>
      </c>
      <c r="RFJ18" s="98">
        <v>30</v>
      </c>
      <c r="RFK18" s="98">
        <f>SUM(RFI18:RFJ18)</f>
        <v>1356</v>
      </c>
      <c r="RFL18" s="169" t="s">
        <v>1079</v>
      </c>
      <c r="RFM18" s="179">
        <v>5</v>
      </c>
      <c r="RFN18" s="99">
        <v>44228</v>
      </c>
      <c r="RFO18" s="186"/>
      <c r="RFP18" s="154" t="s">
        <v>75</v>
      </c>
      <c r="RFQ18" s="184" t="s" ph="1">
        <v>1077</v>
      </c>
      <c r="RFR18" s="61" t="s">
        <v>10</v>
      </c>
      <c r="RFS18" s="62" t="s">
        <v>1012</v>
      </c>
      <c r="RFT18" s="63" t="s">
        <v>1078</v>
      </c>
      <c r="RFU18" s="182">
        <v>762931251</v>
      </c>
      <c r="RFV18" s="183" t="s">
        <v>14</v>
      </c>
      <c r="RFW18" s="62" t="s">
        <v>778</v>
      </c>
      <c r="RFX18" s="98">
        <v>623</v>
      </c>
      <c r="RFY18" s="98">
        <v>1326</v>
      </c>
      <c r="RFZ18" s="98">
        <v>30</v>
      </c>
      <c r="RGA18" s="98">
        <f>SUM(RFY18:RFZ18)</f>
        <v>1356</v>
      </c>
      <c r="RGB18" s="169" t="s">
        <v>1079</v>
      </c>
      <c r="RGC18" s="179">
        <v>5</v>
      </c>
      <c r="RGD18" s="99">
        <v>44228</v>
      </c>
      <c r="RGE18" s="186"/>
      <c r="RGF18" s="154" t="s">
        <v>75</v>
      </c>
      <c r="RGG18" s="184" t="s" ph="1">
        <v>1077</v>
      </c>
      <c r="RGH18" s="61" t="s">
        <v>10</v>
      </c>
      <c r="RGI18" s="62" t="s">
        <v>1012</v>
      </c>
      <c r="RGJ18" s="63" t="s">
        <v>1078</v>
      </c>
      <c r="RGK18" s="182">
        <v>762931251</v>
      </c>
      <c r="RGL18" s="183" t="s">
        <v>14</v>
      </c>
      <c r="RGM18" s="62" t="s">
        <v>778</v>
      </c>
      <c r="RGN18" s="98">
        <v>623</v>
      </c>
      <c r="RGO18" s="98">
        <v>1326</v>
      </c>
      <c r="RGP18" s="98">
        <v>30</v>
      </c>
      <c r="RGQ18" s="98">
        <f>SUM(RGO18:RGP18)</f>
        <v>1356</v>
      </c>
      <c r="RGR18" s="169" t="s">
        <v>1079</v>
      </c>
      <c r="RGS18" s="179">
        <v>5</v>
      </c>
      <c r="RGT18" s="99">
        <v>44228</v>
      </c>
      <c r="RGU18" s="186"/>
      <c r="RGV18" s="154" t="s">
        <v>75</v>
      </c>
      <c r="RGW18" s="184" t="s" ph="1">
        <v>1077</v>
      </c>
      <c r="RGX18" s="61" t="s">
        <v>10</v>
      </c>
      <c r="RGY18" s="62" t="s">
        <v>1012</v>
      </c>
      <c r="RGZ18" s="63" t="s">
        <v>1078</v>
      </c>
      <c r="RHA18" s="182">
        <v>762931251</v>
      </c>
      <c r="RHB18" s="183" t="s">
        <v>14</v>
      </c>
      <c r="RHC18" s="62" t="s">
        <v>778</v>
      </c>
      <c r="RHD18" s="98">
        <v>623</v>
      </c>
      <c r="RHE18" s="98">
        <v>1326</v>
      </c>
      <c r="RHF18" s="98">
        <v>30</v>
      </c>
      <c r="RHG18" s="98">
        <f>SUM(RHE18:RHF18)</f>
        <v>1356</v>
      </c>
      <c r="RHH18" s="169" t="s">
        <v>1079</v>
      </c>
      <c r="RHI18" s="179">
        <v>5</v>
      </c>
      <c r="RHJ18" s="99">
        <v>44228</v>
      </c>
      <c r="RHK18" s="186"/>
      <c r="RHL18" s="154" t="s">
        <v>75</v>
      </c>
      <c r="RHM18" s="184" t="s" ph="1">
        <v>1077</v>
      </c>
      <c r="RHN18" s="61" t="s">
        <v>10</v>
      </c>
      <c r="RHO18" s="62" t="s">
        <v>1012</v>
      </c>
      <c r="RHP18" s="63" t="s">
        <v>1078</v>
      </c>
      <c r="RHQ18" s="182">
        <v>762931251</v>
      </c>
      <c r="RHR18" s="183" t="s">
        <v>14</v>
      </c>
      <c r="RHS18" s="62" t="s">
        <v>778</v>
      </c>
      <c r="RHT18" s="98">
        <v>623</v>
      </c>
      <c r="RHU18" s="98">
        <v>1326</v>
      </c>
      <c r="RHV18" s="98">
        <v>30</v>
      </c>
      <c r="RHW18" s="98">
        <f>SUM(RHU18:RHV18)</f>
        <v>1356</v>
      </c>
      <c r="RHX18" s="169" t="s">
        <v>1079</v>
      </c>
      <c r="RHY18" s="179">
        <v>5</v>
      </c>
      <c r="RHZ18" s="99">
        <v>44228</v>
      </c>
      <c r="RIA18" s="186"/>
      <c r="RIB18" s="154" t="s">
        <v>75</v>
      </c>
      <c r="RIC18" s="184" t="s" ph="1">
        <v>1077</v>
      </c>
      <c r="RID18" s="61" t="s">
        <v>10</v>
      </c>
      <c r="RIE18" s="62" t="s">
        <v>1012</v>
      </c>
      <c r="RIF18" s="63" t="s">
        <v>1078</v>
      </c>
      <c r="RIG18" s="182">
        <v>762931251</v>
      </c>
      <c r="RIH18" s="183" t="s">
        <v>14</v>
      </c>
      <c r="RII18" s="62" t="s">
        <v>778</v>
      </c>
      <c r="RIJ18" s="98">
        <v>623</v>
      </c>
      <c r="RIK18" s="98">
        <v>1326</v>
      </c>
      <c r="RIL18" s="98">
        <v>30</v>
      </c>
      <c r="RIM18" s="98">
        <f>SUM(RIK18:RIL18)</f>
        <v>1356</v>
      </c>
      <c r="RIN18" s="169" t="s">
        <v>1079</v>
      </c>
      <c r="RIO18" s="179">
        <v>5</v>
      </c>
      <c r="RIP18" s="99">
        <v>44228</v>
      </c>
      <c r="RIQ18" s="186"/>
      <c r="RIR18" s="154" t="s">
        <v>75</v>
      </c>
      <c r="RIS18" s="184" t="s" ph="1">
        <v>1077</v>
      </c>
      <c r="RIT18" s="61" t="s">
        <v>10</v>
      </c>
      <c r="RIU18" s="62" t="s">
        <v>1012</v>
      </c>
      <c r="RIV18" s="63" t="s">
        <v>1078</v>
      </c>
      <c r="RIW18" s="182">
        <v>762931251</v>
      </c>
      <c r="RIX18" s="183" t="s">
        <v>14</v>
      </c>
      <c r="RIY18" s="62" t="s">
        <v>778</v>
      </c>
      <c r="RIZ18" s="98">
        <v>623</v>
      </c>
      <c r="RJA18" s="98">
        <v>1326</v>
      </c>
      <c r="RJB18" s="98">
        <v>30</v>
      </c>
      <c r="RJC18" s="98">
        <f>SUM(RJA18:RJB18)</f>
        <v>1356</v>
      </c>
      <c r="RJD18" s="169" t="s">
        <v>1079</v>
      </c>
      <c r="RJE18" s="179">
        <v>5</v>
      </c>
      <c r="RJF18" s="99">
        <v>44228</v>
      </c>
      <c r="RJG18" s="186"/>
      <c r="RJH18" s="154" t="s">
        <v>75</v>
      </c>
      <c r="RJI18" s="184" t="s" ph="1">
        <v>1077</v>
      </c>
      <c r="RJJ18" s="61" t="s">
        <v>10</v>
      </c>
      <c r="RJK18" s="62" t="s">
        <v>1012</v>
      </c>
      <c r="RJL18" s="63" t="s">
        <v>1078</v>
      </c>
      <c r="RJM18" s="182">
        <v>762931251</v>
      </c>
      <c r="RJN18" s="183" t="s">
        <v>14</v>
      </c>
      <c r="RJO18" s="62" t="s">
        <v>778</v>
      </c>
      <c r="RJP18" s="98">
        <v>623</v>
      </c>
      <c r="RJQ18" s="98">
        <v>1326</v>
      </c>
      <c r="RJR18" s="98">
        <v>30</v>
      </c>
      <c r="RJS18" s="98">
        <f>SUM(RJQ18:RJR18)</f>
        <v>1356</v>
      </c>
      <c r="RJT18" s="169" t="s">
        <v>1079</v>
      </c>
      <c r="RJU18" s="179">
        <v>5</v>
      </c>
      <c r="RJV18" s="99">
        <v>44228</v>
      </c>
      <c r="RJW18" s="186"/>
      <c r="RJX18" s="154" t="s">
        <v>75</v>
      </c>
      <c r="RJY18" s="184" t="s" ph="1">
        <v>1077</v>
      </c>
      <c r="RJZ18" s="61" t="s">
        <v>10</v>
      </c>
      <c r="RKA18" s="62" t="s">
        <v>1012</v>
      </c>
      <c r="RKB18" s="63" t="s">
        <v>1078</v>
      </c>
      <c r="RKC18" s="182">
        <v>762931251</v>
      </c>
      <c r="RKD18" s="183" t="s">
        <v>14</v>
      </c>
      <c r="RKE18" s="62" t="s">
        <v>778</v>
      </c>
      <c r="RKF18" s="98">
        <v>623</v>
      </c>
      <c r="RKG18" s="98">
        <v>1326</v>
      </c>
      <c r="RKH18" s="98">
        <v>30</v>
      </c>
      <c r="RKI18" s="98">
        <f>SUM(RKG18:RKH18)</f>
        <v>1356</v>
      </c>
      <c r="RKJ18" s="169" t="s">
        <v>1079</v>
      </c>
      <c r="RKK18" s="179">
        <v>5</v>
      </c>
      <c r="RKL18" s="99">
        <v>44228</v>
      </c>
      <c r="RKM18" s="186"/>
      <c r="RKN18" s="154" t="s">
        <v>75</v>
      </c>
      <c r="RKO18" s="184" t="s" ph="1">
        <v>1077</v>
      </c>
      <c r="RKP18" s="61" t="s">
        <v>10</v>
      </c>
      <c r="RKQ18" s="62" t="s">
        <v>1012</v>
      </c>
      <c r="RKR18" s="63" t="s">
        <v>1078</v>
      </c>
      <c r="RKS18" s="182">
        <v>762931251</v>
      </c>
      <c r="RKT18" s="183" t="s">
        <v>14</v>
      </c>
      <c r="RKU18" s="62" t="s">
        <v>778</v>
      </c>
      <c r="RKV18" s="98">
        <v>623</v>
      </c>
      <c r="RKW18" s="98">
        <v>1326</v>
      </c>
      <c r="RKX18" s="98">
        <v>30</v>
      </c>
      <c r="RKY18" s="98">
        <f>SUM(RKW18:RKX18)</f>
        <v>1356</v>
      </c>
      <c r="RKZ18" s="169" t="s">
        <v>1079</v>
      </c>
      <c r="RLA18" s="179">
        <v>5</v>
      </c>
      <c r="RLB18" s="99">
        <v>44228</v>
      </c>
      <c r="RLC18" s="186"/>
      <c r="RLD18" s="154" t="s">
        <v>75</v>
      </c>
      <c r="RLE18" s="184" t="s" ph="1">
        <v>1077</v>
      </c>
      <c r="RLF18" s="61" t="s">
        <v>10</v>
      </c>
      <c r="RLG18" s="62" t="s">
        <v>1012</v>
      </c>
      <c r="RLH18" s="63" t="s">
        <v>1078</v>
      </c>
      <c r="RLI18" s="182">
        <v>762931251</v>
      </c>
      <c r="RLJ18" s="183" t="s">
        <v>14</v>
      </c>
      <c r="RLK18" s="62" t="s">
        <v>778</v>
      </c>
      <c r="RLL18" s="98">
        <v>623</v>
      </c>
      <c r="RLM18" s="98">
        <v>1326</v>
      </c>
      <c r="RLN18" s="98">
        <v>30</v>
      </c>
      <c r="RLO18" s="98">
        <f>SUM(RLM18:RLN18)</f>
        <v>1356</v>
      </c>
      <c r="RLP18" s="169" t="s">
        <v>1079</v>
      </c>
      <c r="RLQ18" s="179">
        <v>5</v>
      </c>
      <c r="RLR18" s="99">
        <v>44228</v>
      </c>
      <c r="RLS18" s="186"/>
      <c r="RLT18" s="154" t="s">
        <v>75</v>
      </c>
      <c r="RLU18" s="184" t="s" ph="1">
        <v>1077</v>
      </c>
      <c r="RLV18" s="61" t="s">
        <v>10</v>
      </c>
      <c r="RLW18" s="62" t="s">
        <v>1012</v>
      </c>
      <c r="RLX18" s="63" t="s">
        <v>1078</v>
      </c>
      <c r="RLY18" s="182">
        <v>762931251</v>
      </c>
      <c r="RLZ18" s="183" t="s">
        <v>14</v>
      </c>
      <c r="RMA18" s="62" t="s">
        <v>778</v>
      </c>
      <c r="RMB18" s="98">
        <v>623</v>
      </c>
      <c r="RMC18" s="98">
        <v>1326</v>
      </c>
      <c r="RMD18" s="98">
        <v>30</v>
      </c>
      <c r="RME18" s="98">
        <f>SUM(RMC18:RMD18)</f>
        <v>1356</v>
      </c>
      <c r="RMF18" s="169" t="s">
        <v>1079</v>
      </c>
      <c r="RMG18" s="179">
        <v>5</v>
      </c>
      <c r="RMH18" s="99">
        <v>44228</v>
      </c>
      <c r="RMI18" s="186"/>
      <c r="RMJ18" s="154" t="s">
        <v>75</v>
      </c>
      <c r="RMK18" s="184" t="s" ph="1">
        <v>1077</v>
      </c>
      <c r="RML18" s="61" t="s">
        <v>10</v>
      </c>
      <c r="RMM18" s="62" t="s">
        <v>1012</v>
      </c>
      <c r="RMN18" s="63" t="s">
        <v>1078</v>
      </c>
      <c r="RMO18" s="182">
        <v>762931251</v>
      </c>
      <c r="RMP18" s="183" t="s">
        <v>14</v>
      </c>
      <c r="RMQ18" s="62" t="s">
        <v>778</v>
      </c>
      <c r="RMR18" s="98">
        <v>623</v>
      </c>
      <c r="RMS18" s="98">
        <v>1326</v>
      </c>
      <c r="RMT18" s="98">
        <v>30</v>
      </c>
      <c r="RMU18" s="98">
        <f>SUM(RMS18:RMT18)</f>
        <v>1356</v>
      </c>
      <c r="RMV18" s="169" t="s">
        <v>1079</v>
      </c>
      <c r="RMW18" s="179">
        <v>5</v>
      </c>
      <c r="RMX18" s="99">
        <v>44228</v>
      </c>
      <c r="RMY18" s="186"/>
      <c r="RMZ18" s="154" t="s">
        <v>75</v>
      </c>
      <c r="RNA18" s="184" t="s" ph="1">
        <v>1077</v>
      </c>
      <c r="RNB18" s="61" t="s">
        <v>10</v>
      </c>
      <c r="RNC18" s="62" t="s">
        <v>1012</v>
      </c>
      <c r="RND18" s="63" t="s">
        <v>1078</v>
      </c>
      <c r="RNE18" s="182">
        <v>762931251</v>
      </c>
      <c r="RNF18" s="183" t="s">
        <v>14</v>
      </c>
      <c r="RNG18" s="62" t="s">
        <v>778</v>
      </c>
      <c r="RNH18" s="98">
        <v>623</v>
      </c>
      <c r="RNI18" s="98">
        <v>1326</v>
      </c>
      <c r="RNJ18" s="98">
        <v>30</v>
      </c>
      <c r="RNK18" s="98">
        <f>SUM(RNI18:RNJ18)</f>
        <v>1356</v>
      </c>
      <c r="RNL18" s="169" t="s">
        <v>1079</v>
      </c>
      <c r="RNM18" s="179">
        <v>5</v>
      </c>
      <c r="RNN18" s="99">
        <v>44228</v>
      </c>
      <c r="RNO18" s="186"/>
      <c r="RNP18" s="154" t="s">
        <v>75</v>
      </c>
      <c r="RNQ18" s="184" t="s" ph="1">
        <v>1077</v>
      </c>
      <c r="RNR18" s="61" t="s">
        <v>10</v>
      </c>
      <c r="RNS18" s="62" t="s">
        <v>1012</v>
      </c>
      <c r="RNT18" s="63" t="s">
        <v>1078</v>
      </c>
      <c r="RNU18" s="182">
        <v>762931251</v>
      </c>
      <c r="RNV18" s="183" t="s">
        <v>14</v>
      </c>
      <c r="RNW18" s="62" t="s">
        <v>778</v>
      </c>
      <c r="RNX18" s="98">
        <v>623</v>
      </c>
      <c r="RNY18" s="98">
        <v>1326</v>
      </c>
      <c r="RNZ18" s="98">
        <v>30</v>
      </c>
      <c r="ROA18" s="98">
        <f>SUM(RNY18:RNZ18)</f>
        <v>1356</v>
      </c>
      <c r="ROB18" s="169" t="s">
        <v>1079</v>
      </c>
      <c r="ROC18" s="179">
        <v>5</v>
      </c>
      <c r="ROD18" s="99">
        <v>44228</v>
      </c>
      <c r="ROE18" s="186"/>
      <c r="ROF18" s="154" t="s">
        <v>75</v>
      </c>
      <c r="ROG18" s="184" t="s" ph="1">
        <v>1077</v>
      </c>
      <c r="ROH18" s="61" t="s">
        <v>10</v>
      </c>
      <c r="ROI18" s="62" t="s">
        <v>1012</v>
      </c>
      <c r="ROJ18" s="63" t="s">
        <v>1078</v>
      </c>
      <c r="ROK18" s="182">
        <v>762931251</v>
      </c>
      <c r="ROL18" s="183" t="s">
        <v>14</v>
      </c>
      <c r="ROM18" s="62" t="s">
        <v>778</v>
      </c>
      <c r="RON18" s="98">
        <v>623</v>
      </c>
      <c r="ROO18" s="98">
        <v>1326</v>
      </c>
      <c r="ROP18" s="98">
        <v>30</v>
      </c>
      <c r="ROQ18" s="98">
        <f>SUM(ROO18:ROP18)</f>
        <v>1356</v>
      </c>
      <c r="ROR18" s="169" t="s">
        <v>1079</v>
      </c>
      <c r="ROS18" s="179">
        <v>5</v>
      </c>
      <c r="ROT18" s="99">
        <v>44228</v>
      </c>
      <c r="ROU18" s="186"/>
      <c r="ROV18" s="154" t="s">
        <v>75</v>
      </c>
      <c r="ROW18" s="184" t="s" ph="1">
        <v>1077</v>
      </c>
      <c r="ROX18" s="61" t="s">
        <v>10</v>
      </c>
      <c r="ROY18" s="62" t="s">
        <v>1012</v>
      </c>
      <c r="ROZ18" s="63" t="s">
        <v>1078</v>
      </c>
      <c r="RPA18" s="182">
        <v>762931251</v>
      </c>
      <c r="RPB18" s="183" t="s">
        <v>14</v>
      </c>
      <c r="RPC18" s="62" t="s">
        <v>778</v>
      </c>
      <c r="RPD18" s="98">
        <v>623</v>
      </c>
      <c r="RPE18" s="98">
        <v>1326</v>
      </c>
      <c r="RPF18" s="98">
        <v>30</v>
      </c>
      <c r="RPG18" s="98">
        <f>SUM(RPE18:RPF18)</f>
        <v>1356</v>
      </c>
      <c r="RPH18" s="169" t="s">
        <v>1079</v>
      </c>
      <c r="RPI18" s="179">
        <v>5</v>
      </c>
      <c r="RPJ18" s="99">
        <v>44228</v>
      </c>
      <c r="RPK18" s="186"/>
      <c r="RPL18" s="154" t="s">
        <v>75</v>
      </c>
      <c r="RPM18" s="184" t="s" ph="1">
        <v>1077</v>
      </c>
      <c r="RPN18" s="61" t="s">
        <v>10</v>
      </c>
      <c r="RPO18" s="62" t="s">
        <v>1012</v>
      </c>
      <c r="RPP18" s="63" t="s">
        <v>1078</v>
      </c>
      <c r="RPQ18" s="182">
        <v>762931251</v>
      </c>
      <c r="RPR18" s="183" t="s">
        <v>14</v>
      </c>
      <c r="RPS18" s="62" t="s">
        <v>778</v>
      </c>
      <c r="RPT18" s="98">
        <v>623</v>
      </c>
      <c r="RPU18" s="98">
        <v>1326</v>
      </c>
      <c r="RPV18" s="98">
        <v>30</v>
      </c>
      <c r="RPW18" s="98">
        <f>SUM(RPU18:RPV18)</f>
        <v>1356</v>
      </c>
      <c r="RPX18" s="169" t="s">
        <v>1079</v>
      </c>
      <c r="RPY18" s="179">
        <v>5</v>
      </c>
      <c r="RPZ18" s="99">
        <v>44228</v>
      </c>
      <c r="RQA18" s="186"/>
      <c r="RQB18" s="154" t="s">
        <v>75</v>
      </c>
      <c r="RQC18" s="184" t="s" ph="1">
        <v>1077</v>
      </c>
      <c r="RQD18" s="61" t="s">
        <v>10</v>
      </c>
      <c r="RQE18" s="62" t="s">
        <v>1012</v>
      </c>
      <c r="RQF18" s="63" t="s">
        <v>1078</v>
      </c>
      <c r="RQG18" s="182">
        <v>762931251</v>
      </c>
      <c r="RQH18" s="183" t="s">
        <v>14</v>
      </c>
      <c r="RQI18" s="62" t="s">
        <v>778</v>
      </c>
      <c r="RQJ18" s="98">
        <v>623</v>
      </c>
      <c r="RQK18" s="98">
        <v>1326</v>
      </c>
      <c r="RQL18" s="98">
        <v>30</v>
      </c>
      <c r="RQM18" s="98">
        <f>SUM(RQK18:RQL18)</f>
        <v>1356</v>
      </c>
      <c r="RQN18" s="169" t="s">
        <v>1079</v>
      </c>
      <c r="RQO18" s="179">
        <v>5</v>
      </c>
      <c r="RQP18" s="99">
        <v>44228</v>
      </c>
      <c r="RQQ18" s="186"/>
      <c r="RQR18" s="154" t="s">
        <v>75</v>
      </c>
      <c r="RQS18" s="184" t="s" ph="1">
        <v>1077</v>
      </c>
      <c r="RQT18" s="61" t="s">
        <v>10</v>
      </c>
      <c r="RQU18" s="62" t="s">
        <v>1012</v>
      </c>
      <c r="RQV18" s="63" t="s">
        <v>1078</v>
      </c>
      <c r="RQW18" s="182">
        <v>762931251</v>
      </c>
      <c r="RQX18" s="183" t="s">
        <v>14</v>
      </c>
      <c r="RQY18" s="62" t="s">
        <v>778</v>
      </c>
      <c r="RQZ18" s="98">
        <v>623</v>
      </c>
      <c r="RRA18" s="98">
        <v>1326</v>
      </c>
      <c r="RRB18" s="98">
        <v>30</v>
      </c>
      <c r="RRC18" s="98">
        <f>SUM(RRA18:RRB18)</f>
        <v>1356</v>
      </c>
      <c r="RRD18" s="169" t="s">
        <v>1079</v>
      </c>
      <c r="RRE18" s="179">
        <v>5</v>
      </c>
      <c r="RRF18" s="99">
        <v>44228</v>
      </c>
      <c r="RRG18" s="186"/>
      <c r="RRH18" s="154" t="s">
        <v>75</v>
      </c>
      <c r="RRI18" s="184" t="s" ph="1">
        <v>1077</v>
      </c>
      <c r="RRJ18" s="61" t="s">
        <v>10</v>
      </c>
      <c r="RRK18" s="62" t="s">
        <v>1012</v>
      </c>
      <c r="RRL18" s="63" t="s">
        <v>1078</v>
      </c>
      <c r="RRM18" s="182">
        <v>762931251</v>
      </c>
      <c r="RRN18" s="183" t="s">
        <v>14</v>
      </c>
      <c r="RRO18" s="62" t="s">
        <v>778</v>
      </c>
      <c r="RRP18" s="98">
        <v>623</v>
      </c>
      <c r="RRQ18" s="98">
        <v>1326</v>
      </c>
      <c r="RRR18" s="98">
        <v>30</v>
      </c>
      <c r="RRS18" s="98">
        <f>SUM(RRQ18:RRR18)</f>
        <v>1356</v>
      </c>
      <c r="RRT18" s="169" t="s">
        <v>1079</v>
      </c>
      <c r="RRU18" s="179">
        <v>5</v>
      </c>
      <c r="RRV18" s="99">
        <v>44228</v>
      </c>
      <c r="RRW18" s="186"/>
      <c r="RRX18" s="154" t="s">
        <v>75</v>
      </c>
      <c r="RRY18" s="184" t="s" ph="1">
        <v>1077</v>
      </c>
      <c r="RRZ18" s="61" t="s">
        <v>10</v>
      </c>
      <c r="RSA18" s="62" t="s">
        <v>1012</v>
      </c>
      <c r="RSB18" s="63" t="s">
        <v>1078</v>
      </c>
      <c r="RSC18" s="182">
        <v>762931251</v>
      </c>
      <c r="RSD18" s="183" t="s">
        <v>14</v>
      </c>
      <c r="RSE18" s="62" t="s">
        <v>778</v>
      </c>
      <c r="RSF18" s="98">
        <v>623</v>
      </c>
      <c r="RSG18" s="98">
        <v>1326</v>
      </c>
      <c r="RSH18" s="98">
        <v>30</v>
      </c>
      <c r="RSI18" s="98">
        <f>SUM(RSG18:RSH18)</f>
        <v>1356</v>
      </c>
      <c r="RSJ18" s="169" t="s">
        <v>1079</v>
      </c>
      <c r="RSK18" s="179">
        <v>5</v>
      </c>
      <c r="RSL18" s="99">
        <v>44228</v>
      </c>
      <c r="RSM18" s="186"/>
      <c r="RSN18" s="154" t="s">
        <v>75</v>
      </c>
      <c r="RSO18" s="184" t="s" ph="1">
        <v>1077</v>
      </c>
      <c r="RSP18" s="61" t="s">
        <v>10</v>
      </c>
      <c r="RSQ18" s="62" t="s">
        <v>1012</v>
      </c>
      <c r="RSR18" s="63" t="s">
        <v>1078</v>
      </c>
      <c r="RSS18" s="182">
        <v>762931251</v>
      </c>
      <c r="RST18" s="183" t="s">
        <v>14</v>
      </c>
      <c r="RSU18" s="62" t="s">
        <v>778</v>
      </c>
      <c r="RSV18" s="98">
        <v>623</v>
      </c>
      <c r="RSW18" s="98">
        <v>1326</v>
      </c>
      <c r="RSX18" s="98">
        <v>30</v>
      </c>
      <c r="RSY18" s="98">
        <f>SUM(RSW18:RSX18)</f>
        <v>1356</v>
      </c>
      <c r="RSZ18" s="169" t="s">
        <v>1079</v>
      </c>
      <c r="RTA18" s="179">
        <v>5</v>
      </c>
      <c r="RTB18" s="99">
        <v>44228</v>
      </c>
      <c r="RTC18" s="186"/>
      <c r="RTD18" s="154" t="s">
        <v>75</v>
      </c>
      <c r="RTE18" s="184" t="s" ph="1">
        <v>1077</v>
      </c>
      <c r="RTF18" s="61" t="s">
        <v>10</v>
      </c>
      <c r="RTG18" s="62" t="s">
        <v>1012</v>
      </c>
      <c r="RTH18" s="63" t="s">
        <v>1078</v>
      </c>
      <c r="RTI18" s="182">
        <v>762931251</v>
      </c>
      <c r="RTJ18" s="183" t="s">
        <v>14</v>
      </c>
      <c r="RTK18" s="62" t="s">
        <v>778</v>
      </c>
      <c r="RTL18" s="98">
        <v>623</v>
      </c>
      <c r="RTM18" s="98">
        <v>1326</v>
      </c>
      <c r="RTN18" s="98">
        <v>30</v>
      </c>
      <c r="RTO18" s="98">
        <f>SUM(RTM18:RTN18)</f>
        <v>1356</v>
      </c>
      <c r="RTP18" s="169" t="s">
        <v>1079</v>
      </c>
      <c r="RTQ18" s="179">
        <v>5</v>
      </c>
      <c r="RTR18" s="99">
        <v>44228</v>
      </c>
      <c r="RTS18" s="186"/>
      <c r="RTT18" s="154" t="s">
        <v>75</v>
      </c>
      <c r="RTU18" s="184" t="s" ph="1">
        <v>1077</v>
      </c>
      <c r="RTV18" s="61" t="s">
        <v>10</v>
      </c>
      <c r="RTW18" s="62" t="s">
        <v>1012</v>
      </c>
      <c r="RTX18" s="63" t="s">
        <v>1078</v>
      </c>
      <c r="RTY18" s="182">
        <v>762931251</v>
      </c>
      <c r="RTZ18" s="183" t="s">
        <v>14</v>
      </c>
      <c r="RUA18" s="62" t="s">
        <v>778</v>
      </c>
      <c r="RUB18" s="98">
        <v>623</v>
      </c>
      <c r="RUC18" s="98">
        <v>1326</v>
      </c>
      <c r="RUD18" s="98">
        <v>30</v>
      </c>
      <c r="RUE18" s="98">
        <f>SUM(RUC18:RUD18)</f>
        <v>1356</v>
      </c>
      <c r="RUF18" s="169" t="s">
        <v>1079</v>
      </c>
      <c r="RUG18" s="179">
        <v>5</v>
      </c>
      <c r="RUH18" s="99">
        <v>44228</v>
      </c>
      <c r="RUI18" s="186"/>
      <c r="RUJ18" s="154" t="s">
        <v>75</v>
      </c>
      <c r="RUK18" s="184" t="s" ph="1">
        <v>1077</v>
      </c>
      <c r="RUL18" s="61" t="s">
        <v>10</v>
      </c>
      <c r="RUM18" s="62" t="s">
        <v>1012</v>
      </c>
      <c r="RUN18" s="63" t="s">
        <v>1078</v>
      </c>
      <c r="RUO18" s="182">
        <v>762931251</v>
      </c>
      <c r="RUP18" s="183" t="s">
        <v>14</v>
      </c>
      <c r="RUQ18" s="62" t="s">
        <v>778</v>
      </c>
      <c r="RUR18" s="98">
        <v>623</v>
      </c>
      <c r="RUS18" s="98">
        <v>1326</v>
      </c>
      <c r="RUT18" s="98">
        <v>30</v>
      </c>
      <c r="RUU18" s="98">
        <f>SUM(RUS18:RUT18)</f>
        <v>1356</v>
      </c>
      <c r="RUV18" s="169" t="s">
        <v>1079</v>
      </c>
      <c r="RUW18" s="179">
        <v>5</v>
      </c>
      <c r="RUX18" s="99">
        <v>44228</v>
      </c>
      <c r="RUY18" s="186"/>
      <c r="RUZ18" s="154" t="s">
        <v>75</v>
      </c>
      <c r="RVA18" s="184" t="s" ph="1">
        <v>1077</v>
      </c>
      <c r="RVB18" s="61" t="s">
        <v>10</v>
      </c>
      <c r="RVC18" s="62" t="s">
        <v>1012</v>
      </c>
      <c r="RVD18" s="63" t="s">
        <v>1078</v>
      </c>
      <c r="RVE18" s="182">
        <v>762931251</v>
      </c>
      <c r="RVF18" s="183" t="s">
        <v>14</v>
      </c>
      <c r="RVG18" s="62" t="s">
        <v>778</v>
      </c>
      <c r="RVH18" s="98">
        <v>623</v>
      </c>
      <c r="RVI18" s="98">
        <v>1326</v>
      </c>
      <c r="RVJ18" s="98">
        <v>30</v>
      </c>
      <c r="RVK18" s="98">
        <f>SUM(RVI18:RVJ18)</f>
        <v>1356</v>
      </c>
      <c r="RVL18" s="169" t="s">
        <v>1079</v>
      </c>
      <c r="RVM18" s="179">
        <v>5</v>
      </c>
      <c r="RVN18" s="99">
        <v>44228</v>
      </c>
      <c r="RVO18" s="186"/>
      <c r="RVP18" s="154" t="s">
        <v>75</v>
      </c>
      <c r="RVQ18" s="184" t="s" ph="1">
        <v>1077</v>
      </c>
      <c r="RVR18" s="61" t="s">
        <v>10</v>
      </c>
      <c r="RVS18" s="62" t="s">
        <v>1012</v>
      </c>
      <c r="RVT18" s="63" t="s">
        <v>1078</v>
      </c>
      <c r="RVU18" s="182">
        <v>762931251</v>
      </c>
      <c r="RVV18" s="183" t="s">
        <v>14</v>
      </c>
      <c r="RVW18" s="62" t="s">
        <v>778</v>
      </c>
      <c r="RVX18" s="98">
        <v>623</v>
      </c>
      <c r="RVY18" s="98">
        <v>1326</v>
      </c>
      <c r="RVZ18" s="98">
        <v>30</v>
      </c>
      <c r="RWA18" s="98">
        <f>SUM(RVY18:RVZ18)</f>
        <v>1356</v>
      </c>
      <c r="RWB18" s="169" t="s">
        <v>1079</v>
      </c>
      <c r="RWC18" s="179">
        <v>5</v>
      </c>
      <c r="RWD18" s="99">
        <v>44228</v>
      </c>
      <c r="RWE18" s="186"/>
      <c r="RWF18" s="154" t="s">
        <v>75</v>
      </c>
      <c r="RWG18" s="184" t="s" ph="1">
        <v>1077</v>
      </c>
      <c r="RWH18" s="61" t="s">
        <v>10</v>
      </c>
      <c r="RWI18" s="62" t="s">
        <v>1012</v>
      </c>
      <c r="RWJ18" s="63" t="s">
        <v>1078</v>
      </c>
      <c r="RWK18" s="182">
        <v>762931251</v>
      </c>
      <c r="RWL18" s="183" t="s">
        <v>14</v>
      </c>
      <c r="RWM18" s="62" t="s">
        <v>778</v>
      </c>
      <c r="RWN18" s="98">
        <v>623</v>
      </c>
      <c r="RWO18" s="98">
        <v>1326</v>
      </c>
      <c r="RWP18" s="98">
        <v>30</v>
      </c>
      <c r="RWQ18" s="98">
        <f>SUM(RWO18:RWP18)</f>
        <v>1356</v>
      </c>
      <c r="RWR18" s="169" t="s">
        <v>1079</v>
      </c>
      <c r="RWS18" s="179">
        <v>5</v>
      </c>
      <c r="RWT18" s="99">
        <v>44228</v>
      </c>
      <c r="RWU18" s="186"/>
      <c r="RWV18" s="154" t="s">
        <v>75</v>
      </c>
      <c r="RWW18" s="184" t="s" ph="1">
        <v>1077</v>
      </c>
      <c r="RWX18" s="61" t="s">
        <v>10</v>
      </c>
      <c r="RWY18" s="62" t="s">
        <v>1012</v>
      </c>
      <c r="RWZ18" s="63" t="s">
        <v>1078</v>
      </c>
      <c r="RXA18" s="182">
        <v>762931251</v>
      </c>
      <c r="RXB18" s="183" t="s">
        <v>14</v>
      </c>
      <c r="RXC18" s="62" t="s">
        <v>778</v>
      </c>
      <c r="RXD18" s="98">
        <v>623</v>
      </c>
      <c r="RXE18" s="98">
        <v>1326</v>
      </c>
      <c r="RXF18" s="98">
        <v>30</v>
      </c>
      <c r="RXG18" s="98">
        <f>SUM(RXE18:RXF18)</f>
        <v>1356</v>
      </c>
      <c r="RXH18" s="169" t="s">
        <v>1079</v>
      </c>
      <c r="RXI18" s="179">
        <v>5</v>
      </c>
      <c r="RXJ18" s="99">
        <v>44228</v>
      </c>
      <c r="RXK18" s="186"/>
      <c r="RXL18" s="154" t="s">
        <v>75</v>
      </c>
      <c r="RXM18" s="184" t="s" ph="1">
        <v>1077</v>
      </c>
      <c r="RXN18" s="61" t="s">
        <v>10</v>
      </c>
      <c r="RXO18" s="62" t="s">
        <v>1012</v>
      </c>
      <c r="RXP18" s="63" t="s">
        <v>1078</v>
      </c>
      <c r="RXQ18" s="182">
        <v>762931251</v>
      </c>
      <c r="RXR18" s="183" t="s">
        <v>14</v>
      </c>
      <c r="RXS18" s="62" t="s">
        <v>778</v>
      </c>
      <c r="RXT18" s="98">
        <v>623</v>
      </c>
      <c r="RXU18" s="98">
        <v>1326</v>
      </c>
      <c r="RXV18" s="98">
        <v>30</v>
      </c>
      <c r="RXW18" s="98">
        <f>SUM(RXU18:RXV18)</f>
        <v>1356</v>
      </c>
      <c r="RXX18" s="169" t="s">
        <v>1079</v>
      </c>
      <c r="RXY18" s="179">
        <v>5</v>
      </c>
      <c r="RXZ18" s="99">
        <v>44228</v>
      </c>
      <c r="RYA18" s="186"/>
      <c r="RYB18" s="154" t="s">
        <v>75</v>
      </c>
      <c r="RYC18" s="184" t="s" ph="1">
        <v>1077</v>
      </c>
      <c r="RYD18" s="61" t="s">
        <v>10</v>
      </c>
      <c r="RYE18" s="62" t="s">
        <v>1012</v>
      </c>
      <c r="RYF18" s="63" t="s">
        <v>1078</v>
      </c>
      <c r="RYG18" s="182">
        <v>762931251</v>
      </c>
      <c r="RYH18" s="183" t="s">
        <v>14</v>
      </c>
      <c r="RYI18" s="62" t="s">
        <v>778</v>
      </c>
      <c r="RYJ18" s="98">
        <v>623</v>
      </c>
      <c r="RYK18" s="98">
        <v>1326</v>
      </c>
      <c r="RYL18" s="98">
        <v>30</v>
      </c>
      <c r="RYM18" s="98">
        <f>SUM(RYK18:RYL18)</f>
        <v>1356</v>
      </c>
      <c r="RYN18" s="169" t="s">
        <v>1079</v>
      </c>
      <c r="RYO18" s="179">
        <v>5</v>
      </c>
      <c r="RYP18" s="99">
        <v>44228</v>
      </c>
      <c r="RYQ18" s="186"/>
      <c r="RYR18" s="154" t="s">
        <v>75</v>
      </c>
      <c r="RYS18" s="184" t="s" ph="1">
        <v>1077</v>
      </c>
      <c r="RYT18" s="61" t="s">
        <v>10</v>
      </c>
      <c r="RYU18" s="62" t="s">
        <v>1012</v>
      </c>
      <c r="RYV18" s="63" t="s">
        <v>1078</v>
      </c>
      <c r="RYW18" s="182">
        <v>762931251</v>
      </c>
      <c r="RYX18" s="183" t="s">
        <v>14</v>
      </c>
      <c r="RYY18" s="62" t="s">
        <v>778</v>
      </c>
      <c r="RYZ18" s="98">
        <v>623</v>
      </c>
      <c r="RZA18" s="98">
        <v>1326</v>
      </c>
      <c r="RZB18" s="98">
        <v>30</v>
      </c>
      <c r="RZC18" s="98">
        <f>SUM(RZA18:RZB18)</f>
        <v>1356</v>
      </c>
      <c r="RZD18" s="169" t="s">
        <v>1079</v>
      </c>
      <c r="RZE18" s="179">
        <v>5</v>
      </c>
      <c r="RZF18" s="99">
        <v>44228</v>
      </c>
      <c r="RZG18" s="186"/>
      <c r="RZH18" s="154" t="s">
        <v>75</v>
      </c>
      <c r="RZI18" s="184" t="s" ph="1">
        <v>1077</v>
      </c>
      <c r="RZJ18" s="61" t="s">
        <v>10</v>
      </c>
      <c r="RZK18" s="62" t="s">
        <v>1012</v>
      </c>
      <c r="RZL18" s="63" t="s">
        <v>1078</v>
      </c>
      <c r="RZM18" s="182">
        <v>762931251</v>
      </c>
      <c r="RZN18" s="183" t="s">
        <v>14</v>
      </c>
      <c r="RZO18" s="62" t="s">
        <v>778</v>
      </c>
      <c r="RZP18" s="98">
        <v>623</v>
      </c>
      <c r="RZQ18" s="98">
        <v>1326</v>
      </c>
      <c r="RZR18" s="98">
        <v>30</v>
      </c>
      <c r="RZS18" s="98">
        <f>SUM(RZQ18:RZR18)</f>
        <v>1356</v>
      </c>
      <c r="RZT18" s="169" t="s">
        <v>1079</v>
      </c>
      <c r="RZU18" s="179">
        <v>5</v>
      </c>
      <c r="RZV18" s="99">
        <v>44228</v>
      </c>
      <c r="RZW18" s="186"/>
      <c r="RZX18" s="154" t="s">
        <v>75</v>
      </c>
      <c r="RZY18" s="184" t="s" ph="1">
        <v>1077</v>
      </c>
      <c r="RZZ18" s="61" t="s">
        <v>10</v>
      </c>
      <c r="SAA18" s="62" t="s">
        <v>1012</v>
      </c>
      <c r="SAB18" s="63" t="s">
        <v>1078</v>
      </c>
      <c r="SAC18" s="182">
        <v>762931251</v>
      </c>
      <c r="SAD18" s="183" t="s">
        <v>14</v>
      </c>
      <c r="SAE18" s="62" t="s">
        <v>778</v>
      </c>
      <c r="SAF18" s="98">
        <v>623</v>
      </c>
      <c r="SAG18" s="98">
        <v>1326</v>
      </c>
      <c r="SAH18" s="98">
        <v>30</v>
      </c>
      <c r="SAI18" s="98">
        <f>SUM(SAG18:SAH18)</f>
        <v>1356</v>
      </c>
      <c r="SAJ18" s="169" t="s">
        <v>1079</v>
      </c>
      <c r="SAK18" s="179">
        <v>5</v>
      </c>
      <c r="SAL18" s="99">
        <v>44228</v>
      </c>
      <c r="SAM18" s="186"/>
      <c r="SAN18" s="154" t="s">
        <v>75</v>
      </c>
      <c r="SAO18" s="184" t="s" ph="1">
        <v>1077</v>
      </c>
      <c r="SAP18" s="61" t="s">
        <v>10</v>
      </c>
      <c r="SAQ18" s="62" t="s">
        <v>1012</v>
      </c>
      <c r="SAR18" s="63" t="s">
        <v>1078</v>
      </c>
      <c r="SAS18" s="182">
        <v>762931251</v>
      </c>
      <c r="SAT18" s="183" t="s">
        <v>14</v>
      </c>
      <c r="SAU18" s="62" t="s">
        <v>778</v>
      </c>
      <c r="SAV18" s="98">
        <v>623</v>
      </c>
      <c r="SAW18" s="98">
        <v>1326</v>
      </c>
      <c r="SAX18" s="98">
        <v>30</v>
      </c>
      <c r="SAY18" s="98">
        <f>SUM(SAW18:SAX18)</f>
        <v>1356</v>
      </c>
      <c r="SAZ18" s="169" t="s">
        <v>1079</v>
      </c>
      <c r="SBA18" s="179">
        <v>5</v>
      </c>
      <c r="SBB18" s="99">
        <v>44228</v>
      </c>
      <c r="SBC18" s="186"/>
      <c r="SBD18" s="154" t="s">
        <v>75</v>
      </c>
      <c r="SBE18" s="184" t="s" ph="1">
        <v>1077</v>
      </c>
      <c r="SBF18" s="61" t="s">
        <v>10</v>
      </c>
      <c r="SBG18" s="62" t="s">
        <v>1012</v>
      </c>
      <c r="SBH18" s="63" t="s">
        <v>1078</v>
      </c>
      <c r="SBI18" s="182">
        <v>762931251</v>
      </c>
      <c r="SBJ18" s="183" t="s">
        <v>14</v>
      </c>
      <c r="SBK18" s="62" t="s">
        <v>778</v>
      </c>
      <c r="SBL18" s="98">
        <v>623</v>
      </c>
      <c r="SBM18" s="98">
        <v>1326</v>
      </c>
      <c r="SBN18" s="98">
        <v>30</v>
      </c>
      <c r="SBO18" s="98">
        <f>SUM(SBM18:SBN18)</f>
        <v>1356</v>
      </c>
      <c r="SBP18" s="169" t="s">
        <v>1079</v>
      </c>
      <c r="SBQ18" s="179">
        <v>5</v>
      </c>
      <c r="SBR18" s="99">
        <v>44228</v>
      </c>
      <c r="SBS18" s="186"/>
      <c r="SBT18" s="154" t="s">
        <v>75</v>
      </c>
      <c r="SBU18" s="184" t="s" ph="1">
        <v>1077</v>
      </c>
      <c r="SBV18" s="61" t="s">
        <v>10</v>
      </c>
      <c r="SBW18" s="62" t="s">
        <v>1012</v>
      </c>
      <c r="SBX18" s="63" t="s">
        <v>1078</v>
      </c>
      <c r="SBY18" s="182">
        <v>762931251</v>
      </c>
      <c r="SBZ18" s="183" t="s">
        <v>14</v>
      </c>
      <c r="SCA18" s="62" t="s">
        <v>778</v>
      </c>
      <c r="SCB18" s="98">
        <v>623</v>
      </c>
      <c r="SCC18" s="98">
        <v>1326</v>
      </c>
      <c r="SCD18" s="98">
        <v>30</v>
      </c>
      <c r="SCE18" s="98">
        <f>SUM(SCC18:SCD18)</f>
        <v>1356</v>
      </c>
      <c r="SCF18" s="169" t="s">
        <v>1079</v>
      </c>
      <c r="SCG18" s="179">
        <v>5</v>
      </c>
      <c r="SCH18" s="99">
        <v>44228</v>
      </c>
      <c r="SCI18" s="186"/>
      <c r="SCJ18" s="154" t="s">
        <v>75</v>
      </c>
      <c r="SCK18" s="184" t="s" ph="1">
        <v>1077</v>
      </c>
      <c r="SCL18" s="61" t="s">
        <v>10</v>
      </c>
      <c r="SCM18" s="62" t="s">
        <v>1012</v>
      </c>
      <c r="SCN18" s="63" t="s">
        <v>1078</v>
      </c>
      <c r="SCO18" s="182">
        <v>762931251</v>
      </c>
      <c r="SCP18" s="183" t="s">
        <v>14</v>
      </c>
      <c r="SCQ18" s="62" t="s">
        <v>778</v>
      </c>
      <c r="SCR18" s="98">
        <v>623</v>
      </c>
      <c r="SCS18" s="98">
        <v>1326</v>
      </c>
      <c r="SCT18" s="98">
        <v>30</v>
      </c>
      <c r="SCU18" s="98">
        <f>SUM(SCS18:SCT18)</f>
        <v>1356</v>
      </c>
      <c r="SCV18" s="169" t="s">
        <v>1079</v>
      </c>
      <c r="SCW18" s="179">
        <v>5</v>
      </c>
      <c r="SCX18" s="99">
        <v>44228</v>
      </c>
      <c r="SCY18" s="186"/>
      <c r="SCZ18" s="154" t="s">
        <v>75</v>
      </c>
      <c r="SDA18" s="184" t="s" ph="1">
        <v>1077</v>
      </c>
      <c r="SDB18" s="61" t="s">
        <v>10</v>
      </c>
      <c r="SDC18" s="62" t="s">
        <v>1012</v>
      </c>
      <c r="SDD18" s="63" t="s">
        <v>1078</v>
      </c>
      <c r="SDE18" s="182">
        <v>762931251</v>
      </c>
      <c r="SDF18" s="183" t="s">
        <v>14</v>
      </c>
      <c r="SDG18" s="62" t="s">
        <v>778</v>
      </c>
      <c r="SDH18" s="98">
        <v>623</v>
      </c>
      <c r="SDI18" s="98">
        <v>1326</v>
      </c>
      <c r="SDJ18" s="98">
        <v>30</v>
      </c>
      <c r="SDK18" s="98">
        <f>SUM(SDI18:SDJ18)</f>
        <v>1356</v>
      </c>
      <c r="SDL18" s="169" t="s">
        <v>1079</v>
      </c>
      <c r="SDM18" s="179">
        <v>5</v>
      </c>
      <c r="SDN18" s="99">
        <v>44228</v>
      </c>
      <c r="SDO18" s="186"/>
      <c r="SDP18" s="154" t="s">
        <v>75</v>
      </c>
      <c r="SDQ18" s="184" t="s" ph="1">
        <v>1077</v>
      </c>
      <c r="SDR18" s="61" t="s">
        <v>10</v>
      </c>
      <c r="SDS18" s="62" t="s">
        <v>1012</v>
      </c>
      <c r="SDT18" s="63" t="s">
        <v>1078</v>
      </c>
      <c r="SDU18" s="182">
        <v>762931251</v>
      </c>
      <c r="SDV18" s="183" t="s">
        <v>14</v>
      </c>
      <c r="SDW18" s="62" t="s">
        <v>778</v>
      </c>
      <c r="SDX18" s="98">
        <v>623</v>
      </c>
      <c r="SDY18" s="98">
        <v>1326</v>
      </c>
      <c r="SDZ18" s="98">
        <v>30</v>
      </c>
      <c r="SEA18" s="98">
        <f>SUM(SDY18:SDZ18)</f>
        <v>1356</v>
      </c>
      <c r="SEB18" s="169" t="s">
        <v>1079</v>
      </c>
      <c r="SEC18" s="179">
        <v>5</v>
      </c>
      <c r="SED18" s="99">
        <v>44228</v>
      </c>
      <c r="SEE18" s="186"/>
      <c r="SEF18" s="154" t="s">
        <v>75</v>
      </c>
      <c r="SEG18" s="184" t="s" ph="1">
        <v>1077</v>
      </c>
      <c r="SEH18" s="61" t="s">
        <v>10</v>
      </c>
      <c r="SEI18" s="62" t="s">
        <v>1012</v>
      </c>
      <c r="SEJ18" s="63" t="s">
        <v>1078</v>
      </c>
      <c r="SEK18" s="182">
        <v>762931251</v>
      </c>
      <c r="SEL18" s="183" t="s">
        <v>14</v>
      </c>
      <c r="SEM18" s="62" t="s">
        <v>778</v>
      </c>
      <c r="SEN18" s="98">
        <v>623</v>
      </c>
      <c r="SEO18" s="98">
        <v>1326</v>
      </c>
      <c r="SEP18" s="98">
        <v>30</v>
      </c>
      <c r="SEQ18" s="98">
        <f>SUM(SEO18:SEP18)</f>
        <v>1356</v>
      </c>
      <c r="SER18" s="169" t="s">
        <v>1079</v>
      </c>
      <c r="SES18" s="179">
        <v>5</v>
      </c>
      <c r="SET18" s="99">
        <v>44228</v>
      </c>
      <c r="SEU18" s="186"/>
      <c r="SEV18" s="154" t="s">
        <v>75</v>
      </c>
      <c r="SEW18" s="184" t="s" ph="1">
        <v>1077</v>
      </c>
      <c r="SEX18" s="61" t="s">
        <v>10</v>
      </c>
      <c r="SEY18" s="62" t="s">
        <v>1012</v>
      </c>
      <c r="SEZ18" s="63" t="s">
        <v>1078</v>
      </c>
      <c r="SFA18" s="182">
        <v>762931251</v>
      </c>
      <c r="SFB18" s="183" t="s">
        <v>14</v>
      </c>
      <c r="SFC18" s="62" t="s">
        <v>778</v>
      </c>
      <c r="SFD18" s="98">
        <v>623</v>
      </c>
      <c r="SFE18" s="98">
        <v>1326</v>
      </c>
      <c r="SFF18" s="98">
        <v>30</v>
      </c>
      <c r="SFG18" s="98">
        <f>SUM(SFE18:SFF18)</f>
        <v>1356</v>
      </c>
      <c r="SFH18" s="169" t="s">
        <v>1079</v>
      </c>
      <c r="SFI18" s="179">
        <v>5</v>
      </c>
      <c r="SFJ18" s="99">
        <v>44228</v>
      </c>
      <c r="SFK18" s="186"/>
      <c r="SFL18" s="154" t="s">
        <v>75</v>
      </c>
      <c r="SFM18" s="184" t="s" ph="1">
        <v>1077</v>
      </c>
      <c r="SFN18" s="61" t="s">
        <v>10</v>
      </c>
      <c r="SFO18" s="62" t="s">
        <v>1012</v>
      </c>
      <c r="SFP18" s="63" t="s">
        <v>1078</v>
      </c>
      <c r="SFQ18" s="182">
        <v>762931251</v>
      </c>
      <c r="SFR18" s="183" t="s">
        <v>14</v>
      </c>
      <c r="SFS18" s="62" t="s">
        <v>778</v>
      </c>
      <c r="SFT18" s="98">
        <v>623</v>
      </c>
      <c r="SFU18" s="98">
        <v>1326</v>
      </c>
      <c r="SFV18" s="98">
        <v>30</v>
      </c>
      <c r="SFW18" s="98">
        <f>SUM(SFU18:SFV18)</f>
        <v>1356</v>
      </c>
      <c r="SFX18" s="169" t="s">
        <v>1079</v>
      </c>
      <c r="SFY18" s="179">
        <v>5</v>
      </c>
      <c r="SFZ18" s="99">
        <v>44228</v>
      </c>
      <c r="SGA18" s="186"/>
      <c r="SGB18" s="154" t="s">
        <v>75</v>
      </c>
      <c r="SGC18" s="184" t="s" ph="1">
        <v>1077</v>
      </c>
      <c r="SGD18" s="61" t="s">
        <v>10</v>
      </c>
      <c r="SGE18" s="62" t="s">
        <v>1012</v>
      </c>
      <c r="SGF18" s="63" t="s">
        <v>1078</v>
      </c>
      <c r="SGG18" s="182">
        <v>762931251</v>
      </c>
      <c r="SGH18" s="183" t="s">
        <v>14</v>
      </c>
      <c r="SGI18" s="62" t="s">
        <v>778</v>
      </c>
      <c r="SGJ18" s="98">
        <v>623</v>
      </c>
      <c r="SGK18" s="98">
        <v>1326</v>
      </c>
      <c r="SGL18" s="98">
        <v>30</v>
      </c>
      <c r="SGM18" s="98">
        <f>SUM(SGK18:SGL18)</f>
        <v>1356</v>
      </c>
      <c r="SGN18" s="169" t="s">
        <v>1079</v>
      </c>
      <c r="SGO18" s="179">
        <v>5</v>
      </c>
      <c r="SGP18" s="99">
        <v>44228</v>
      </c>
      <c r="SGQ18" s="186"/>
      <c r="SGR18" s="154" t="s">
        <v>75</v>
      </c>
      <c r="SGS18" s="184" t="s" ph="1">
        <v>1077</v>
      </c>
      <c r="SGT18" s="61" t="s">
        <v>10</v>
      </c>
      <c r="SGU18" s="62" t="s">
        <v>1012</v>
      </c>
      <c r="SGV18" s="63" t="s">
        <v>1078</v>
      </c>
      <c r="SGW18" s="182">
        <v>762931251</v>
      </c>
      <c r="SGX18" s="183" t="s">
        <v>14</v>
      </c>
      <c r="SGY18" s="62" t="s">
        <v>778</v>
      </c>
      <c r="SGZ18" s="98">
        <v>623</v>
      </c>
      <c r="SHA18" s="98">
        <v>1326</v>
      </c>
      <c r="SHB18" s="98">
        <v>30</v>
      </c>
      <c r="SHC18" s="98">
        <f>SUM(SHA18:SHB18)</f>
        <v>1356</v>
      </c>
      <c r="SHD18" s="169" t="s">
        <v>1079</v>
      </c>
      <c r="SHE18" s="179">
        <v>5</v>
      </c>
      <c r="SHF18" s="99">
        <v>44228</v>
      </c>
      <c r="SHG18" s="186"/>
      <c r="SHH18" s="154" t="s">
        <v>75</v>
      </c>
      <c r="SHI18" s="184" t="s" ph="1">
        <v>1077</v>
      </c>
      <c r="SHJ18" s="61" t="s">
        <v>10</v>
      </c>
      <c r="SHK18" s="62" t="s">
        <v>1012</v>
      </c>
      <c r="SHL18" s="63" t="s">
        <v>1078</v>
      </c>
      <c r="SHM18" s="182">
        <v>762931251</v>
      </c>
      <c r="SHN18" s="183" t="s">
        <v>14</v>
      </c>
      <c r="SHO18" s="62" t="s">
        <v>778</v>
      </c>
      <c r="SHP18" s="98">
        <v>623</v>
      </c>
      <c r="SHQ18" s="98">
        <v>1326</v>
      </c>
      <c r="SHR18" s="98">
        <v>30</v>
      </c>
      <c r="SHS18" s="98">
        <f>SUM(SHQ18:SHR18)</f>
        <v>1356</v>
      </c>
      <c r="SHT18" s="169" t="s">
        <v>1079</v>
      </c>
      <c r="SHU18" s="179">
        <v>5</v>
      </c>
      <c r="SHV18" s="99">
        <v>44228</v>
      </c>
      <c r="SHW18" s="186"/>
      <c r="SHX18" s="154" t="s">
        <v>75</v>
      </c>
      <c r="SHY18" s="184" t="s" ph="1">
        <v>1077</v>
      </c>
      <c r="SHZ18" s="61" t="s">
        <v>10</v>
      </c>
      <c r="SIA18" s="62" t="s">
        <v>1012</v>
      </c>
      <c r="SIB18" s="63" t="s">
        <v>1078</v>
      </c>
      <c r="SIC18" s="182">
        <v>762931251</v>
      </c>
      <c r="SID18" s="183" t="s">
        <v>14</v>
      </c>
      <c r="SIE18" s="62" t="s">
        <v>778</v>
      </c>
      <c r="SIF18" s="98">
        <v>623</v>
      </c>
      <c r="SIG18" s="98">
        <v>1326</v>
      </c>
      <c r="SIH18" s="98">
        <v>30</v>
      </c>
      <c r="SII18" s="98">
        <f>SUM(SIG18:SIH18)</f>
        <v>1356</v>
      </c>
      <c r="SIJ18" s="169" t="s">
        <v>1079</v>
      </c>
      <c r="SIK18" s="179">
        <v>5</v>
      </c>
      <c r="SIL18" s="99">
        <v>44228</v>
      </c>
      <c r="SIM18" s="186"/>
      <c r="SIN18" s="154" t="s">
        <v>75</v>
      </c>
      <c r="SIO18" s="184" t="s" ph="1">
        <v>1077</v>
      </c>
      <c r="SIP18" s="61" t="s">
        <v>10</v>
      </c>
      <c r="SIQ18" s="62" t="s">
        <v>1012</v>
      </c>
      <c r="SIR18" s="63" t="s">
        <v>1078</v>
      </c>
      <c r="SIS18" s="182">
        <v>762931251</v>
      </c>
      <c r="SIT18" s="183" t="s">
        <v>14</v>
      </c>
      <c r="SIU18" s="62" t="s">
        <v>778</v>
      </c>
      <c r="SIV18" s="98">
        <v>623</v>
      </c>
      <c r="SIW18" s="98">
        <v>1326</v>
      </c>
      <c r="SIX18" s="98">
        <v>30</v>
      </c>
      <c r="SIY18" s="98">
        <f>SUM(SIW18:SIX18)</f>
        <v>1356</v>
      </c>
      <c r="SIZ18" s="169" t="s">
        <v>1079</v>
      </c>
      <c r="SJA18" s="179">
        <v>5</v>
      </c>
      <c r="SJB18" s="99">
        <v>44228</v>
      </c>
      <c r="SJC18" s="186"/>
      <c r="SJD18" s="154" t="s">
        <v>75</v>
      </c>
      <c r="SJE18" s="184" t="s" ph="1">
        <v>1077</v>
      </c>
      <c r="SJF18" s="61" t="s">
        <v>10</v>
      </c>
      <c r="SJG18" s="62" t="s">
        <v>1012</v>
      </c>
      <c r="SJH18" s="63" t="s">
        <v>1078</v>
      </c>
      <c r="SJI18" s="182">
        <v>762931251</v>
      </c>
      <c r="SJJ18" s="183" t="s">
        <v>14</v>
      </c>
      <c r="SJK18" s="62" t="s">
        <v>778</v>
      </c>
      <c r="SJL18" s="98">
        <v>623</v>
      </c>
      <c r="SJM18" s="98">
        <v>1326</v>
      </c>
      <c r="SJN18" s="98">
        <v>30</v>
      </c>
      <c r="SJO18" s="98">
        <f>SUM(SJM18:SJN18)</f>
        <v>1356</v>
      </c>
      <c r="SJP18" s="169" t="s">
        <v>1079</v>
      </c>
      <c r="SJQ18" s="179">
        <v>5</v>
      </c>
      <c r="SJR18" s="99">
        <v>44228</v>
      </c>
      <c r="SJS18" s="186"/>
      <c r="SJT18" s="154" t="s">
        <v>75</v>
      </c>
      <c r="SJU18" s="184" t="s" ph="1">
        <v>1077</v>
      </c>
      <c r="SJV18" s="61" t="s">
        <v>10</v>
      </c>
      <c r="SJW18" s="62" t="s">
        <v>1012</v>
      </c>
      <c r="SJX18" s="63" t="s">
        <v>1078</v>
      </c>
      <c r="SJY18" s="182">
        <v>762931251</v>
      </c>
      <c r="SJZ18" s="183" t="s">
        <v>14</v>
      </c>
      <c r="SKA18" s="62" t="s">
        <v>778</v>
      </c>
      <c r="SKB18" s="98">
        <v>623</v>
      </c>
      <c r="SKC18" s="98">
        <v>1326</v>
      </c>
      <c r="SKD18" s="98">
        <v>30</v>
      </c>
      <c r="SKE18" s="98">
        <f>SUM(SKC18:SKD18)</f>
        <v>1356</v>
      </c>
      <c r="SKF18" s="169" t="s">
        <v>1079</v>
      </c>
      <c r="SKG18" s="179">
        <v>5</v>
      </c>
      <c r="SKH18" s="99">
        <v>44228</v>
      </c>
      <c r="SKI18" s="186"/>
      <c r="SKJ18" s="154" t="s">
        <v>75</v>
      </c>
      <c r="SKK18" s="184" t="s" ph="1">
        <v>1077</v>
      </c>
      <c r="SKL18" s="61" t="s">
        <v>10</v>
      </c>
      <c r="SKM18" s="62" t="s">
        <v>1012</v>
      </c>
      <c r="SKN18" s="63" t="s">
        <v>1078</v>
      </c>
      <c r="SKO18" s="182">
        <v>762931251</v>
      </c>
      <c r="SKP18" s="183" t="s">
        <v>14</v>
      </c>
      <c r="SKQ18" s="62" t="s">
        <v>778</v>
      </c>
      <c r="SKR18" s="98">
        <v>623</v>
      </c>
      <c r="SKS18" s="98">
        <v>1326</v>
      </c>
      <c r="SKT18" s="98">
        <v>30</v>
      </c>
      <c r="SKU18" s="98">
        <f>SUM(SKS18:SKT18)</f>
        <v>1356</v>
      </c>
      <c r="SKV18" s="169" t="s">
        <v>1079</v>
      </c>
      <c r="SKW18" s="179">
        <v>5</v>
      </c>
      <c r="SKX18" s="99">
        <v>44228</v>
      </c>
      <c r="SKY18" s="186"/>
      <c r="SKZ18" s="154" t="s">
        <v>75</v>
      </c>
      <c r="SLA18" s="184" t="s" ph="1">
        <v>1077</v>
      </c>
      <c r="SLB18" s="61" t="s">
        <v>10</v>
      </c>
      <c r="SLC18" s="62" t="s">
        <v>1012</v>
      </c>
      <c r="SLD18" s="63" t="s">
        <v>1078</v>
      </c>
      <c r="SLE18" s="182">
        <v>762931251</v>
      </c>
      <c r="SLF18" s="183" t="s">
        <v>14</v>
      </c>
      <c r="SLG18" s="62" t="s">
        <v>778</v>
      </c>
      <c r="SLH18" s="98">
        <v>623</v>
      </c>
      <c r="SLI18" s="98">
        <v>1326</v>
      </c>
      <c r="SLJ18" s="98">
        <v>30</v>
      </c>
      <c r="SLK18" s="98">
        <f>SUM(SLI18:SLJ18)</f>
        <v>1356</v>
      </c>
      <c r="SLL18" s="169" t="s">
        <v>1079</v>
      </c>
      <c r="SLM18" s="179">
        <v>5</v>
      </c>
      <c r="SLN18" s="99">
        <v>44228</v>
      </c>
      <c r="SLO18" s="186"/>
      <c r="SLP18" s="154" t="s">
        <v>75</v>
      </c>
      <c r="SLQ18" s="184" t="s" ph="1">
        <v>1077</v>
      </c>
      <c r="SLR18" s="61" t="s">
        <v>10</v>
      </c>
      <c r="SLS18" s="62" t="s">
        <v>1012</v>
      </c>
      <c r="SLT18" s="63" t="s">
        <v>1078</v>
      </c>
      <c r="SLU18" s="182">
        <v>762931251</v>
      </c>
      <c r="SLV18" s="183" t="s">
        <v>14</v>
      </c>
      <c r="SLW18" s="62" t="s">
        <v>778</v>
      </c>
      <c r="SLX18" s="98">
        <v>623</v>
      </c>
      <c r="SLY18" s="98">
        <v>1326</v>
      </c>
      <c r="SLZ18" s="98">
        <v>30</v>
      </c>
      <c r="SMA18" s="98">
        <f>SUM(SLY18:SLZ18)</f>
        <v>1356</v>
      </c>
      <c r="SMB18" s="169" t="s">
        <v>1079</v>
      </c>
      <c r="SMC18" s="179">
        <v>5</v>
      </c>
      <c r="SMD18" s="99">
        <v>44228</v>
      </c>
      <c r="SME18" s="186"/>
      <c r="SMF18" s="154" t="s">
        <v>75</v>
      </c>
      <c r="SMG18" s="184" t="s" ph="1">
        <v>1077</v>
      </c>
      <c r="SMH18" s="61" t="s">
        <v>10</v>
      </c>
      <c r="SMI18" s="62" t="s">
        <v>1012</v>
      </c>
      <c r="SMJ18" s="63" t="s">
        <v>1078</v>
      </c>
      <c r="SMK18" s="182">
        <v>762931251</v>
      </c>
      <c r="SML18" s="183" t="s">
        <v>14</v>
      </c>
      <c r="SMM18" s="62" t="s">
        <v>778</v>
      </c>
      <c r="SMN18" s="98">
        <v>623</v>
      </c>
      <c r="SMO18" s="98">
        <v>1326</v>
      </c>
      <c r="SMP18" s="98">
        <v>30</v>
      </c>
      <c r="SMQ18" s="98">
        <f>SUM(SMO18:SMP18)</f>
        <v>1356</v>
      </c>
      <c r="SMR18" s="169" t="s">
        <v>1079</v>
      </c>
      <c r="SMS18" s="179">
        <v>5</v>
      </c>
      <c r="SMT18" s="99">
        <v>44228</v>
      </c>
      <c r="SMU18" s="186"/>
      <c r="SMV18" s="154" t="s">
        <v>75</v>
      </c>
      <c r="SMW18" s="184" t="s" ph="1">
        <v>1077</v>
      </c>
      <c r="SMX18" s="61" t="s">
        <v>10</v>
      </c>
      <c r="SMY18" s="62" t="s">
        <v>1012</v>
      </c>
      <c r="SMZ18" s="63" t="s">
        <v>1078</v>
      </c>
      <c r="SNA18" s="182">
        <v>762931251</v>
      </c>
      <c r="SNB18" s="183" t="s">
        <v>14</v>
      </c>
      <c r="SNC18" s="62" t="s">
        <v>778</v>
      </c>
      <c r="SND18" s="98">
        <v>623</v>
      </c>
      <c r="SNE18" s="98">
        <v>1326</v>
      </c>
      <c r="SNF18" s="98">
        <v>30</v>
      </c>
      <c r="SNG18" s="98">
        <f>SUM(SNE18:SNF18)</f>
        <v>1356</v>
      </c>
      <c r="SNH18" s="169" t="s">
        <v>1079</v>
      </c>
      <c r="SNI18" s="179">
        <v>5</v>
      </c>
      <c r="SNJ18" s="99">
        <v>44228</v>
      </c>
      <c r="SNK18" s="186"/>
      <c r="SNL18" s="154" t="s">
        <v>75</v>
      </c>
      <c r="SNM18" s="184" t="s" ph="1">
        <v>1077</v>
      </c>
      <c r="SNN18" s="61" t="s">
        <v>10</v>
      </c>
      <c r="SNO18" s="62" t="s">
        <v>1012</v>
      </c>
      <c r="SNP18" s="63" t="s">
        <v>1078</v>
      </c>
      <c r="SNQ18" s="182">
        <v>762931251</v>
      </c>
      <c r="SNR18" s="183" t="s">
        <v>14</v>
      </c>
      <c r="SNS18" s="62" t="s">
        <v>778</v>
      </c>
      <c r="SNT18" s="98">
        <v>623</v>
      </c>
      <c r="SNU18" s="98">
        <v>1326</v>
      </c>
      <c r="SNV18" s="98">
        <v>30</v>
      </c>
      <c r="SNW18" s="98">
        <f>SUM(SNU18:SNV18)</f>
        <v>1356</v>
      </c>
      <c r="SNX18" s="169" t="s">
        <v>1079</v>
      </c>
      <c r="SNY18" s="179">
        <v>5</v>
      </c>
      <c r="SNZ18" s="99">
        <v>44228</v>
      </c>
      <c r="SOA18" s="186"/>
      <c r="SOB18" s="154" t="s">
        <v>75</v>
      </c>
      <c r="SOC18" s="184" t="s" ph="1">
        <v>1077</v>
      </c>
      <c r="SOD18" s="61" t="s">
        <v>10</v>
      </c>
      <c r="SOE18" s="62" t="s">
        <v>1012</v>
      </c>
      <c r="SOF18" s="63" t="s">
        <v>1078</v>
      </c>
      <c r="SOG18" s="182">
        <v>762931251</v>
      </c>
      <c r="SOH18" s="183" t="s">
        <v>14</v>
      </c>
      <c r="SOI18" s="62" t="s">
        <v>778</v>
      </c>
      <c r="SOJ18" s="98">
        <v>623</v>
      </c>
      <c r="SOK18" s="98">
        <v>1326</v>
      </c>
      <c r="SOL18" s="98">
        <v>30</v>
      </c>
      <c r="SOM18" s="98">
        <f>SUM(SOK18:SOL18)</f>
        <v>1356</v>
      </c>
      <c r="SON18" s="169" t="s">
        <v>1079</v>
      </c>
      <c r="SOO18" s="179">
        <v>5</v>
      </c>
      <c r="SOP18" s="99">
        <v>44228</v>
      </c>
      <c r="SOQ18" s="186"/>
      <c r="SOR18" s="154" t="s">
        <v>75</v>
      </c>
      <c r="SOS18" s="184" t="s" ph="1">
        <v>1077</v>
      </c>
      <c r="SOT18" s="61" t="s">
        <v>10</v>
      </c>
      <c r="SOU18" s="62" t="s">
        <v>1012</v>
      </c>
      <c r="SOV18" s="63" t="s">
        <v>1078</v>
      </c>
      <c r="SOW18" s="182">
        <v>762931251</v>
      </c>
      <c r="SOX18" s="183" t="s">
        <v>14</v>
      </c>
      <c r="SOY18" s="62" t="s">
        <v>778</v>
      </c>
      <c r="SOZ18" s="98">
        <v>623</v>
      </c>
      <c r="SPA18" s="98">
        <v>1326</v>
      </c>
      <c r="SPB18" s="98">
        <v>30</v>
      </c>
      <c r="SPC18" s="98">
        <f>SUM(SPA18:SPB18)</f>
        <v>1356</v>
      </c>
      <c r="SPD18" s="169" t="s">
        <v>1079</v>
      </c>
      <c r="SPE18" s="179">
        <v>5</v>
      </c>
      <c r="SPF18" s="99">
        <v>44228</v>
      </c>
      <c r="SPG18" s="186"/>
      <c r="SPH18" s="154" t="s">
        <v>75</v>
      </c>
      <c r="SPI18" s="184" t="s" ph="1">
        <v>1077</v>
      </c>
      <c r="SPJ18" s="61" t="s">
        <v>10</v>
      </c>
      <c r="SPK18" s="62" t="s">
        <v>1012</v>
      </c>
      <c r="SPL18" s="63" t="s">
        <v>1078</v>
      </c>
      <c r="SPM18" s="182">
        <v>762931251</v>
      </c>
      <c r="SPN18" s="183" t="s">
        <v>14</v>
      </c>
      <c r="SPO18" s="62" t="s">
        <v>778</v>
      </c>
      <c r="SPP18" s="98">
        <v>623</v>
      </c>
      <c r="SPQ18" s="98">
        <v>1326</v>
      </c>
      <c r="SPR18" s="98">
        <v>30</v>
      </c>
      <c r="SPS18" s="98">
        <f>SUM(SPQ18:SPR18)</f>
        <v>1356</v>
      </c>
      <c r="SPT18" s="169" t="s">
        <v>1079</v>
      </c>
      <c r="SPU18" s="179">
        <v>5</v>
      </c>
      <c r="SPV18" s="99">
        <v>44228</v>
      </c>
      <c r="SPW18" s="186"/>
      <c r="SPX18" s="154" t="s">
        <v>75</v>
      </c>
      <c r="SPY18" s="184" t="s" ph="1">
        <v>1077</v>
      </c>
      <c r="SPZ18" s="61" t="s">
        <v>10</v>
      </c>
      <c r="SQA18" s="62" t="s">
        <v>1012</v>
      </c>
      <c r="SQB18" s="63" t="s">
        <v>1078</v>
      </c>
      <c r="SQC18" s="182">
        <v>762931251</v>
      </c>
      <c r="SQD18" s="183" t="s">
        <v>14</v>
      </c>
      <c r="SQE18" s="62" t="s">
        <v>778</v>
      </c>
      <c r="SQF18" s="98">
        <v>623</v>
      </c>
      <c r="SQG18" s="98">
        <v>1326</v>
      </c>
      <c r="SQH18" s="98">
        <v>30</v>
      </c>
      <c r="SQI18" s="98">
        <f>SUM(SQG18:SQH18)</f>
        <v>1356</v>
      </c>
      <c r="SQJ18" s="169" t="s">
        <v>1079</v>
      </c>
      <c r="SQK18" s="179">
        <v>5</v>
      </c>
      <c r="SQL18" s="99">
        <v>44228</v>
      </c>
      <c r="SQM18" s="186"/>
      <c r="SQN18" s="154" t="s">
        <v>75</v>
      </c>
      <c r="SQO18" s="184" t="s" ph="1">
        <v>1077</v>
      </c>
      <c r="SQP18" s="61" t="s">
        <v>10</v>
      </c>
      <c r="SQQ18" s="62" t="s">
        <v>1012</v>
      </c>
      <c r="SQR18" s="63" t="s">
        <v>1078</v>
      </c>
      <c r="SQS18" s="182">
        <v>762931251</v>
      </c>
      <c r="SQT18" s="183" t="s">
        <v>14</v>
      </c>
      <c r="SQU18" s="62" t="s">
        <v>778</v>
      </c>
      <c r="SQV18" s="98">
        <v>623</v>
      </c>
      <c r="SQW18" s="98">
        <v>1326</v>
      </c>
      <c r="SQX18" s="98">
        <v>30</v>
      </c>
      <c r="SQY18" s="98">
        <f>SUM(SQW18:SQX18)</f>
        <v>1356</v>
      </c>
      <c r="SQZ18" s="169" t="s">
        <v>1079</v>
      </c>
      <c r="SRA18" s="179">
        <v>5</v>
      </c>
      <c r="SRB18" s="99">
        <v>44228</v>
      </c>
      <c r="SRC18" s="186"/>
      <c r="SRD18" s="154" t="s">
        <v>75</v>
      </c>
      <c r="SRE18" s="184" t="s" ph="1">
        <v>1077</v>
      </c>
      <c r="SRF18" s="61" t="s">
        <v>10</v>
      </c>
      <c r="SRG18" s="62" t="s">
        <v>1012</v>
      </c>
      <c r="SRH18" s="63" t="s">
        <v>1078</v>
      </c>
      <c r="SRI18" s="182">
        <v>762931251</v>
      </c>
      <c r="SRJ18" s="183" t="s">
        <v>14</v>
      </c>
      <c r="SRK18" s="62" t="s">
        <v>778</v>
      </c>
      <c r="SRL18" s="98">
        <v>623</v>
      </c>
      <c r="SRM18" s="98">
        <v>1326</v>
      </c>
      <c r="SRN18" s="98">
        <v>30</v>
      </c>
      <c r="SRO18" s="98">
        <f>SUM(SRM18:SRN18)</f>
        <v>1356</v>
      </c>
      <c r="SRP18" s="169" t="s">
        <v>1079</v>
      </c>
      <c r="SRQ18" s="179">
        <v>5</v>
      </c>
      <c r="SRR18" s="99">
        <v>44228</v>
      </c>
      <c r="SRS18" s="186"/>
      <c r="SRT18" s="154" t="s">
        <v>75</v>
      </c>
      <c r="SRU18" s="184" t="s" ph="1">
        <v>1077</v>
      </c>
      <c r="SRV18" s="61" t="s">
        <v>10</v>
      </c>
      <c r="SRW18" s="62" t="s">
        <v>1012</v>
      </c>
      <c r="SRX18" s="63" t="s">
        <v>1078</v>
      </c>
      <c r="SRY18" s="182">
        <v>762931251</v>
      </c>
      <c r="SRZ18" s="183" t="s">
        <v>14</v>
      </c>
      <c r="SSA18" s="62" t="s">
        <v>778</v>
      </c>
      <c r="SSB18" s="98">
        <v>623</v>
      </c>
      <c r="SSC18" s="98">
        <v>1326</v>
      </c>
      <c r="SSD18" s="98">
        <v>30</v>
      </c>
      <c r="SSE18" s="98">
        <f>SUM(SSC18:SSD18)</f>
        <v>1356</v>
      </c>
      <c r="SSF18" s="169" t="s">
        <v>1079</v>
      </c>
      <c r="SSG18" s="179">
        <v>5</v>
      </c>
      <c r="SSH18" s="99">
        <v>44228</v>
      </c>
      <c r="SSI18" s="186"/>
      <c r="SSJ18" s="154" t="s">
        <v>75</v>
      </c>
      <c r="SSK18" s="184" t="s" ph="1">
        <v>1077</v>
      </c>
      <c r="SSL18" s="61" t="s">
        <v>10</v>
      </c>
      <c r="SSM18" s="62" t="s">
        <v>1012</v>
      </c>
      <c r="SSN18" s="63" t="s">
        <v>1078</v>
      </c>
      <c r="SSO18" s="182">
        <v>762931251</v>
      </c>
      <c r="SSP18" s="183" t="s">
        <v>14</v>
      </c>
      <c r="SSQ18" s="62" t="s">
        <v>778</v>
      </c>
      <c r="SSR18" s="98">
        <v>623</v>
      </c>
      <c r="SSS18" s="98">
        <v>1326</v>
      </c>
      <c r="SST18" s="98">
        <v>30</v>
      </c>
      <c r="SSU18" s="98">
        <f>SUM(SSS18:SST18)</f>
        <v>1356</v>
      </c>
      <c r="SSV18" s="169" t="s">
        <v>1079</v>
      </c>
      <c r="SSW18" s="179">
        <v>5</v>
      </c>
      <c r="SSX18" s="99">
        <v>44228</v>
      </c>
      <c r="SSY18" s="186"/>
      <c r="SSZ18" s="154" t="s">
        <v>75</v>
      </c>
      <c r="STA18" s="184" t="s" ph="1">
        <v>1077</v>
      </c>
      <c r="STB18" s="61" t="s">
        <v>10</v>
      </c>
      <c r="STC18" s="62" t="s">
        <v>1012</v>
      </c>
      <c r="STD18" s="63" t="s">
        <v>1078</v>
      </c>
      <c r="STE18" s="182">
        <v>762931251</v>
      </c>
      <c r="STF18" s="183" t="s">
        <v>14</v>
      </c>
      <c r="STG18" s="62" t="s">
        <v>778</v>
      </c>
      <c r="STH18" s="98">
        <v>623</v>
      </c>
      <c r="STI18" s="98">
        <v>1326</v>
      </c>
      <c r="STJ18" s="98">
        <v>30</v>
      </c>
      <c r="STK18" s="98">
        <f>SUM(STI18:STJ18)</f>
        <v>1356</v>
      </c>
      <c r="STL18" s="169" t="s">
        <v>1079</v>
      </c>
      <c r="STM18" s="179">
        <v>5</v>
      </c>
      <c r="STN18" s="99">
        <v>44228</v>
      </c>
      <c r="STO18" s="186"/>
      <c r="STP18" s="154" t="s">
        <v>75</v>
      </c>
      <c r="STQ18" s="184" t="s" ph="1">
        <v>1077</v>
      </c>
      <c r="STR18" s="61" t="s">
        <v>10</v>
      </c>
      <c r="STS18" s="62" t="s">
        <v>1012</v>
      </c>
      <c r="STT18" s="63" t="s">
        <v>1078</v>
      </c>
      <c r="STU18" s="182">
        <v>762931251</v>
      </c>
      <c r="STV18" s="183" t="s">
        <v>14</v>
      </c>
      <c r="STW18" s="62" t="s">
        <v>778</v>
      </c>
      <c r="STX18" s="98">
        <v>623</v>
      </c>
      <c r="STY18" s="98">
        <v>1326</v>
      </c>
      <c r="STZ18" s="98">
        <v>30</v>
      </c>
      <c r="SUA18" s="98">
        <f>SUM(STY18:STZ18)</f>
        <v>1356</v>
      </c>
      <c r="SUB18" s="169" t="s">
        <v>1079</v>
      </c>
      <c r="SUC18" s="179">
        <v>5</v>
      </c>
      <c r="SUD18" s="99">
        <v>44228</v>
      </c>
      <c r="SUE18" s="186"/>
      <c r="SUF18" s="154" t="s">
        <v>75</v>
      </c>
      <c r="SUG18" s="184" t="s" ph="1">
        <v>1077</v>
      </c>
      <c r="SUH18" s="61" t="s">
        <v>10</v>
      </c>
      <c r="SUI18" s="62" t="s">
        <v>1012</v>
      </c>
      <c r="SUJ18" s="63" t="s">
        <v>1078</v>
      </c>
      <c r="SUK18" s="182">
        <v>762931251</v>
      </c>
      <c r="SUL18" s="183" t="s">
        <v>14</v>
      </c>
      <c r="SUM18" s="62" t="s">
        <v>778</v>
      </c>
      <c r="SUN18" s="98">
        <v>623</v>
      </c>
      <c r="SUO18" s="98">
        <v>1326</v>
      </c>
      <c r="SUP18" s="98">
        <v>30</v>
      </c>
      <c r="SUQ18" s="98">
        <f>SUM(SUO18:SUP18)</f>
        <v>1356</v>
      </c>
      <c r="SUR18" s="169" t="s">
        <v>1079</v>
      </c>
      <c r="SUS18" s="179">
        <v>5</v>
      </c>
      <c r="SUT18" s="99">
        <v>44228</v>
      </c>
      <c r="SUU18" s="186"/>
      <c r="SUV18" s="154" t="s">
        <v>75</v>
      </c>
      <c r="SUW18" s="184" t="s" ph="1">
        <v>1077</v>
      </c>
      <c r="SUX18" s="61" t="s">
        <v>10</v>
      </c>
      <c r="SUY18" s="62" t="s">
        <v>1012</v>
      </c>
      <c r="SUZ18" s="63" t="s">
        <v>1078</v>
      </c>
      <c r="SVA18" s="182">
        <v>762931251</v>
      </c>
      <c r="SVB18" s="183" t="s">
        <v>14</v>
      </c>
      <c r="SVC18" s="62" t="s">
        <v>778</v>
      </c>
      <c r="SVD18" s="98">
        <v>623</v>
      </c>
      <c r="SVE18" s="98">
        <v>1326</v>
      </c>
      <c r="SVF18" s="98">
        <v>30</v>
      </c>
      <c r="SVG18" s="98">
        <f>SUM(SVE18:SVF18)</f>
        <v>1356</v>
      </c>
      <c r="SVH18" s="169" t="s">
        <v>1079</v>
      </c>
      <c r="SVI18" s="179">
        <v>5</v>
      </c>
      <c r="SVJ18" s="99">
        <v>44228</v>
      </c>
      <c r="SVK18" s="186"/>
      <c r="SVL18" s="154" t="s">
        <v>75</v>
      </c>
      <c r="SVM18" s="184" t="s" ph="1">
        <v>1077</v>
      </c>
      <c r="SVN18" s="61" t="s">
        <v>10</v>
      </c>
      <c r="SVO18" s="62" t="s">
        <v>1012</v>
      </c>
      <c r="SVP18" s="63" t="s">
        <v>1078</v>
      </c>
      <c r="SVQ18" s="182">
        <v>762931251</v>
      </c>
      <c r="SVR18" s="183" t="s">
        <v>14</v>
      </c>
      <c r="SVS18" s="62" t="s">
        <v>778</v>
      </c>
      <c r="SVT18" s="98">
        <v>623</v>
      </c>
      <c r="SVU18" s="98">
        <v>1326</v>
      </c>
      <c r="SVV18" s="98">
        <v>30</v>
      </c>
      <c r="SVW18" s="98">
        <f>SUM(SVU18:SVV18)</f>
        <v>1356</v>
      </c>
      <c r="SVX18" s="169" t="s">
        <v>1079</v>
      </c>
      <c r="SVY18" s="179">
        <v>5</v>
      </c>
      <c r="SVZ18" s="99">
        <v>44228</v>
      </c>
      <c r="SWA18" s="186"/>
      <c r="SWB18" s="154" t="s">
        <v>75</v>
      </c>
      <c r="SWC18" s="184" t="s" ph="1">
        <v>1077</v>
      </c>
      <c r="SWD18" s="61" t="s">
        <v>10</v>
      </c>
      <c r="SWE18" s="62" t="s">
        <v>1012</v>
      </c>
      <c r="SWF18" s="63" t="s">
        <v>1078</v>
      </c>
      <c r="SWG18" s="182">
        <v>762931251</v>
      </c>
      <c r="SWH18" s="183" t="s">
        <v>14</v>
      </c>
      <c r="SWI18" s="62" t="s">
        <v>778</v>
      </c>
      <c r="SWJ18" s="98">
        <v>623</v>
      </c>
      <c r="SWK18" s="98">
        <v>1326</v>
      </c>
      <c r="SWL18" s="98">
        <v>30</v>
      </c>
      <c r="SWM18" s="98">
        <f>SUM(SWK18:SWL18)</f>
        <v>1356</v>
      </c>
      <c r="SWN18" s="169" t="s">
        <v>1079</v>
      </c>
      <c r="SWO18" s="179">
        <v>5</v>
      </c>
      <c r="SWP18" s="99">
        <v>44228</v>
      </c>
      <c r="SWQ18" s="186"/>
      <c r="SWR18" s="154" t="s">
        <v>75</v>
      </c>
      <c r="SWS18" s="184" t="s" ph="1">
        <v>1077</v>
      </c>
      <c r="SWT18" s="61" t="s">
        <v>10</v>
      </c>
      <c r="SWU18" s="62" t="s">
        <v>1012</v>
      </c>
      <c r="SWV18" s="63" t="s">
        <v>1078</v>
      </c>
      <c r="SWW18" s="182">
        <v>762931251</v>
      </c>
      <c r="SWX18" s="183" t="s">
        <v>14</v>
      </c>
      <c r="SWY18" s="62" t="s">
        <v>778</v>
      </c>
      <c r="SWZ18" s="98">
        <v>623</v>
      </c>
      <c r="SXA18" s="98">
        <v>1326</v>
      </c>
      <c r="SXB18" s="98">
        <v>30</v>
      </c>
      <c r="SXC18" s="98">
        <f>SUM(SXA18:SXB18)</f>
        <v>1356</v>
      </c>
      <c r="SXD18" s="169" t="s">
        <v>1079</v>
      </c>
      <c r="SXE18" s="179">
        <v>5</v>
      </c>
      <c r="SXF18" s="99">
        <v>44228</v>
      </c>
      <c r="SXG18" s="186"/>
      <c r="SXH18" s="154" t="s">
        <v>75</v>
      </c>
      <c r="SXI18" s="184" t="s" ph="1">
        <v>1077</v>
      </c>
      <c r="SXJ18" s="61" t="s">
        <v>10</v>
      </c>
      <c r="SXK18" s="62" t="s">
        <v>1012</v>
      </c>
      <c r="SXL18" s="63" t="s">
        <v>1078</v>
      </c>
      <c r="SXM18" s="182">
        <v>762931251</v>
      </c>
      <c r="SXN18" s="183" t="s">
        <v>14</v>
      </c>
      <c r="SXO18" s="62" t="s">
        <v>778</v>
      </c>
      <c r="SXP18" s="98">
        <v>623</v>
      </c>
      <c r="SXQ18" s="98">
        <v>1326</v>
      </c>
      <c r="SXR18" s="98">
        <v>30</v>
      </c>
      <c r="SXS18" s="98">
        <f>SUM(SXQ18:SXR18)</f>
        <v>1356</v>
      </c>
      <c r="SXT18" s="169" t="s">
        <v>1079</v>
      </c>
      <c r="SXU18" s="179">
        <v>5</v>
      </c>
      <c r="SXV18" s="99">
        <v>44228</v>
      </c>
      <c r="SXW18" s="186"/>
      <c r="SXX18" s="154" t="s">
        <v>75</v>
      </c>
      <c r="SXY18" s="184" t="s" ph="1">
        <v>1077</v>
      </c>
      <c r="SXZ18" s="61" t="s">
        <v>10</v>
      </c>
      <c r="SYA18" s="62" t="s">
        <v>1012</v>
      </c>
      <c r="SYB18" s="63" t="s">
        <v>1078</v>
      </c>
      <c r="SYC18" s="182">
        <v>762931251</v>
      </c>
      <c r="SYD18" s="183" t="s">
        <v>14</v>
      </c>
      <c r="SYE18" s="62" t="s">
        <v>778</v>
      </c>
      <c r="SYF18" s="98">
        <v>623</v>
      </c>
      <c r="SYG18" s="98">
        <v>1326</v>
      </c>
      <c r="SYH18" s="98">
        <v>30</v>
      </c>
      <c r="SYI18" s="98">
        <f>SUM(SYG18:SYH18)</f>
        <v>1356</v>
      </c>
      <c r="SYJ18" s="169" t="s">
        <v>1079</v>
      </c>
      <c r="SYK18" s="179">
        <v>5</v>
      </c>
      <c r="SYL18" s="99">
        <v>44228</v>
      </c>
      <c r="SYM18" s="186"/>
      <c r="SYN18" s="154" t="s">
        <v>75</v>
      </c>
      <c r="SYO18" s="184" t="s" ph="1">
        <v>1077</v>
      </c>
      <c r="SYP18" s="61" t="s">
        <v>10</v>
      </c>
      <c r="SYQ18" s="62" t="s">
        <v>1012</v>
      </c>
      <c r="SYR18" s="63" t="s">
        <v>1078</v>
      </c>
      <c r="SYS18" s="182">
        <v>762931251</v>
      </c>
      <c r="SYT18" s="183" t="s">
        <v>14</v>
      </c>
      <c r="SYU18" s="62" t="s">
        <v>778</v>
      </c>
      <c r="SYV18" s="98">
        <v>623</v>
      </c>
      <c r="SYW18" s="98">
        <v>1326</v>
      </c>
      <c r="SYX18" s="98">
        <v>30</v>
      </c>
      <c r="SYY18" s="98">
        <f>SUM(SYW18:SYX18)</f>
        <v>1356</v>
      </c>
      <c r="SYZ18" s="169" t="s">
        <v>1079</v>
      </c>
      <c r="SZA18" s="179">
        <v>5</v>
      </c>
      <c r="SZB18" s="99">
        <v>44228</v>
      </c>
      <c r="SZC18" s="186"/>
      <c r="SZD18" s="154" t="s">
        <v>75</v>
      </c>
      <c r="SZE18" s="184" t="s" ph="1">
        <v>1077</v>
      </c>
      <c r="SZF18" s="61" t="s">
        <v>10</v>
      </c>
      <c r="SZG18" s="62" t="s">
        <v>1012</v>
      </c>
      <c r="SZH18" s="63" t="s">
        <v>1078</v>
      </c>
      <c r="SZI18" s="182">
        <v>762931251</v>
      </c>
      <c r="SZJ18" s="183" t="s">
        <v>14</v>
      </c>
      <c r="SZK18" s="62" t="s">
        <v>778</v>
      </c>
      <c r="SZL18" s="98">
        <v>623</v>
      </c>
      <c r="SZM18" s="98">
        <v>1326</v>
      </c>
      <c r="SZN18" s="98">
        <v>30</v>
      </c>
      <c r="SZO18" s="98">
        <f>SUM(SZM18:SZN18)</f>
        <v>1356</v>
      </c>
      <c r="SZP18" s="169" t="s">
        <v>1079</v>
      </c>
      <c r="SZQ18" s="179">
        <v>5</v>
      </c>
      <c r="SZR18" s="99">
        <v>44228</v>
      </c>
      <c r="SZS18" s="186"/>
      <c r="SZT18" s="154" t="s">
        <v>75</v>
      </c>
      <c r="SZU18" s="184" t="s" ph="1">
        <v>1077</v>
      </c>
      <c r="SZV18" s="61" t="s">
        <v>10</v>
      </c>
      <c r="SZW18" s="62" t="s">
        <v>1012</v>
      </c>
      <c r="SZX18" s="63" t="s">
        <v>1078</v>
      </c>
      <c r="SZY18" s="182">
        <v>762931251</v>
      </c>
      <c r="SZZ18" s="183" t="s">
        <v>14</v>
      </c>
      <c r="TAA18" s="62" t="s">
        <v>778</v>
      </c>
      <c r="TAB18" s="98">
        <v>623</v>
      </c>
      <c r="TAC18" s="98">
        <v>1326</v>
      </c>
      <c r="TAD18" s="98">
        <v>30</v>
      </c>
      <c r="TAE18" s="98">
        <f>SUM(TAC18:TAD18)</f>
        <v>1356</v>
      </c>
      <c r="TAF18" s="169" t="s">
        <v>1079</v>
      </c>
      <c r="TAG18" s="179">
        <v>5</v>
      </c>
      <c r="TAH18" s="99">
        <v>44228</v>
      </c>
      <c r="TAI18" s="186"/>
      <c r="TAJ18" s="154" t="s">
        <v>75</v>
      </c>
      <c r="TAK18" s="184" t="s" ph="1">
        <v>1077</v>
      </c>
      <c r="TAL18" s="61" t="s">
        <v>10</v>
      </c>
      <c r="TAM18" s="62" t="s">
        <v>1012</v>
      </c>
      <c r="TAN18" s="63" t="s">
        <v>1078</v>
      </c>
      <c r="TAO18" s="182">
        <v>762931251</v>
      </c>
      <c r="TAP18" s="183" t="s">
        <v>14</v>
      </c>
      <c r="TAQ18" s="62" t="s">
        <v>778</v>
      </c>
      <c r="TAR18" s="98">
        <v>623</v>
      </c>
      <c r="TAS18" s="98">
        <v>1326</v>
      </c>
      <c r="TAT18" s="98">
        <v>30</v>
      </c>
      <c r="TAU18" s="98">
        <f>SUM(TAS18:TAT18)</f>
        <v>1356</v>
      </c>
      <c r="TAV18" s="169" t="s">
        <v>1079</v>
      </c>
      <c r="TAW18" s="179">
        <v>5</v>
      </c>
      <c r="TAX18" s="99">
        <v>44228</v>
      </c>
      <c r="TAY18" s="186"/>
      <c r="TAZ18" s="154" t="s">
        <v>75</v>
      </c>
      <c r="TBA18" s="184" t="s" ph="1">
        <v>1077</v>
      </c>
      <c r="TBB18" s="61" t="s">
        <v>10</v>
      </c>
      <c r="TBC18" s="62" t="s">
        <v>1012</v>
      </c>
      <c r="TBD18" s="63" t="s">
        <v>1078</v>
      </c>
      <c r="TBE18" s="182">
        <v>762931251</v>
      </c>
      <c r="TBF18" s="183" t="s">
        <v>14</v>
      </c>
      <c r="TBG18" s="62" t="s">
        <v>778</v>
      </c>
      <c r="TBH18" s="98">
        <v>623</v>
      </c>
      <c r="TBI18" s="98">
        <v>1326</v>
      </c>
      <c r="TBJ18" s="98">
        <v>30</v>
      </c>
      <c r="TBK18" s="98">
        <f>SUM(TBI18:TBJ18)</f>
        <v>1356</v>
      </c>
      <c r="TBL18" s="169" t="s">
        <v>1079</v>
      </c>
      <c r="TBM18" s="179">
        <v>5</v>
      </c>
      <c r="TBN18" s="99">
        <v>44228</v>
      </c>
      <c r="TBO18" s="186"/>
      <c r="TBP18" s="154" t="s">
        <v>75</v>
      </c>
      <c r="TBQ18" s="184" t="s" ph="1">
        <v>1077</v>
      </c>
      <c r="TBR18" s="61" t="s">
        <v>10</v>
      </c>
      <c r="TBS18" s="62" t="s">
        <v>1012</v>
      </c>
      <c r="TBT18" s="63" t="s">
        <v>1078</v>
      </c>
      <c r="TBU18" s="182">
        <v>762931251</v>
      </c>
      <c r="TBV18" s="183" t="s">
        <v>14</v>
      </c>
      <c r="TBW18" s="62" t="s">
        <v>778</v>
      </c>
      <c r="TBX18" s="98">
        <v>623</v>
      </c>
      <c r="TBY18" s="98">
        <v>1326</v>
      </c>
      <c r="TBZ18" s="98">
        <v>30</v>
      </c>
      <c r="TCA18" s="98">
        <f>SUM(TBY18:TBZ18)</f>
        <v>1356</v>
      </c>
      <c r="TCB18" s="169" t="s">
        <v>1079</v>
      </c>
      <c r="TCC18" s="179">
        <v>5</v>
      </c>
      <c r="TCD18" s="99">
        <v>44228</v>
      </c>
      <c r="TCE18" s="186"/>
      <c r="TCF18" s="154" t="s">
        <v>75</v>
      </c>
      <c r="TCG18" s="184" t="s" ph="1">
        <v>1077</v>
      </c>
      <c r="TCH18" s="61" t="s">
        <v>10</v>
      </c>
      <c r="TCI18" s="62" t="s">
        <v>1012</v>
      </c>
      <c r="TCJ18" s="63" t="s">
        <v>1078</v>
      </c>
      <c r="TCK18" s="182">
        <v>762931251</v>
      </c>
      <c r="TCL18" s="183" t="s">
        <v>14</v>
      </c>
      <c r="TCM18" s="62" t="s">
        <v>778</v>
      </c>
      <c r="TCN18" s="98">
        <v>623</v>
      </c>
      <c r="TCO18" s="98">
        <v>1326</v>
      </c>
      <c r="TCP18" s="98">
        <v>30</v>
      </c>
      <c r="TCQ18" s="98">
        <f>SUM(TCO18:TCP18)</f>
        <v>1356</v>
      </c>
      <c r="TCR18" s="169" t="s">
        <v>1079</v>
      </c>
      <c r="TCS18" s="179">
        <v>5</v>
      </c>
      <c r="TCT18" s="99">
        <v>44228</v>
      </c>
      <c r="TCU18" s="186"/>
      <c r="TCV18" s="154" t="s">
        <v>75</v>
      </c>
      <c r="TCW18" s="184" t="s" ph="1">
        <v>1077</v>
      </c>
      <c r="TCX18" s="61" t="s">
        <v>10</v>
      </c>
      <c r="TCY18" s="62" t="s">
        <v>1012</v>
      </c>
      <c r="TCZ18" s="63" t="s">
        <v>1078</v>
      </c>
      <c r="TDA18" s="182">
        <v>762931251</v>
      </c>
      <c r="TDB18" s="183" t="s">
        <v>14</v>
      </c>
      <c r="TDC18" s="62" t="s">
        <v>778</v>
      </c>
      <c r="TDD18" s="98">
        <v>623</v>
      </c>
      <c r="TDE18" s="98">
        <v>1326</v>
      </c>
      <c r="TDF18" s="98">
        <v>30</v>
      </c>
      <c r="TDG18" s="98">
        <f>SUM(TDE18:TDF18)</f>
        <v>1356</v>
      </c>
      <c r="TDH18" s="169" t="s">
        <v>1079</v>
      </c>
      <c r="TDI18" s="179">
        <v>5</v>
      </c>
      <c r="TDJ18" s="99">
        <v>44228</v>
      </c>
      <c r="TDK18" s="186"/>
      <c r="TDL18" s="154" t="s">
        <v>75</v>
      </c>
      <c r="TDM18" s="184" t="s" ph="1">
        <v>1077</v>
      </c>
      <c r="TDN18" s="61" t="s">
        <v>10</v>
      </c>
      <c r="TDO18" s="62" t="s">
        <v>1012</v>
      </c>
      <c r="TDP18" s="63" t="s">
        <v>1078</v>
      </c>
      <c r="TDQ18" s="182">
        <v>762931251</v>
      </c>
      <c r="TDR18" s="183" t="s">
        <v>14</v>
      </c>
      <c r="TDS18" s="62" t="s">
        <v>778</v>
      </c>
      <c r="TDT18" s="98">
        <v>623</v>
      </c>
      <c r="TDU18" s="98">
        <v>1326</v>
      </c>
      <c r="TDV18" s="98">
        <v>30</v>
      </c>
      <c r="TDW18" s="98">
        <f>SUM(TDU18:TDV18)</f>
        <v>1356</v>
      </c>
      <c r="TDX18" s="169" t="s">
        <v>1079</v>
      </c>
      <c r="TDY18" s="179">
        <v>5</v>
      </c>
      <c r="TDZ18" s="99">
        <v>44228</v>
      </c>
      <c r="TEA18" s="186"/>
      <c r="TEB18" s="154" t="s">
        <v>75</v>
      </c>
      <c r="TEC18" s="184" t="s" ph="1">
        <v>1077</v>
      </c>
      <c r="TED18" s="61" t="s">
        <v>10</v>
      </c>
      <c r="TEE18" s="62" t="s">
        <v>1012</v>
      </c>
      <c r="TEF18" s="63" t="s">
        <v>1078</v>
      </c>
      <c r="TEG18" s="182">
        <v>762931251</v>
      </c>
      <c r="TEH18" s="183" t="s">
        <v>14</v>
      </c>
      <c r="TEI18" s="62" t="s">
        <v>778</v>
      </c>
      <c r="TEJ18" s="98">
        <v>623</v>
      </c>
      <c r="TEK18" s="98">
        <v>1326</v>
      </c>
      <c r="TEL18" s="98">
        <v>30</v>
      </c>
      <c r="TEM18" s="98">
        <f>SUM(TEK18:TEL18)</f>
        <v>1356</v>
      </c>
      <c r="TEN18" s="169" t="s">
        <v>1079</v>
      </c>
      <c r="TEO18" s="179">
        <v>5</v>
      </c>
      <c r="TEP18" s="99">
        <v>44228</v>
      </c>
      <c r="TEQ18" s="186"/>
      <c r="TER18" s="154" t="s">
        <v>75</v>
      </c>
      <c r="TES18" s="184" t="s" ph="1">
        <v>1077</v>
      </c>
      <c r="TET18" s="61" t="s">
        <v>10</v>
      </c>
      <c r="TEU18" s="62" t="s">
        <v>1012</v>
      </c>
      <c r="TEV18" s="63" t="s">
        <v>1078</v>
      </c>
      <c r="TEW18" s="182">
        <v>762931251</v>
      </c>
      <c r="TEX18" s="183" t="s">
        <v>14</v>
      </c>
      <c r="TEY18" s="62" t="s">
        <v>778</v>
      </c>
      <c r="TEZ18" s="98">
        <v>623</v>
      </c>
      <c r="TFA18" s="98">
        <v>1326</v>
      </c>
      <c r="TFB18" s="98">
        <v>30</v>
      </c>
      <c r="TFC18" s="98">
        <f>SUM(TFA18:TFB18)</f>
        <v>1356</v>
      </c>
      <c r="TFD18" s="169" t="s">
        <v>1079</v>
      </c>
      <c r="TFE18" s="179">
        <v>5</v>
      </c>
      <c r="TFF18" s="99">
        <v>44228</v>
      </c>
      <c r="TFG18" s="186"/>
      <c r="TFH18" s="154" t="s">
        <v>75</v>
      </c>
      <c r="TFI18" s="184" t="s" ph="1">
        <v>1077</v>
      </c>
      <c r="TFJ18" s="61" t="s">
        <v>10</v>
      </c>
      <c r="TFK18" s="62" t="s">
        <v>1012</v>
      </c>
      <c r="TFL18" s="63" t="s">
        <v>1078</v>
      </c>
      <c r="TFM18" s="182">
        <v>762931251</v>
      </c>
      <c r="TFN18" s="183" t="s">
        <v>14</v>
      </c>
      <c r="TFO18" s="62" t="s">
        <v>778</v>
      </c>
      <c r="TFP18" s="98">
        <v>623</v>
      </c>
      <c r="TFQ18" s="98">
        <v>1326</v>
      </c>
      <c r="TFR18" s="98">
        <v>30</v>
      </c>
      <c r="TFS18" s="98">
        <f>SUM(TFQ18:TFR18)</f>
        <v>1356</v>
      </c>
      <c r="TFT18" s="169" t="s">
        <v>1079</v>
      </c>
      <c r="TFU18" s="179">
        <v>5</v>
      </c>
      <c r="TFV18" s="99">
        <v>44228</v>
      </c>
      <c r="TFW18" s="186"/>
      <c r="TFX18" s="154" t="s">
        <v>75</v>
      </c>
      <c r="TFY18" s="184" t="s" ph="1">
        <v>1077</v>
      </c>
      <c r="TFZ18" s="61" t="s">
        <v>10</v>
      </c>
      <c r="TGA18" s="62" t="s">
        <v>1012</v>
      </c>
      <c r="TGB18" s="63" t="s">
        <v>1078</v>
      </c>
      <c r="TGC18" s="182">
        <v>762931251</v>
      </c>
      <c r="TGD18" s="183" t="s">
        <v>14</v>
      </c>
      <c r="TGE18" s="62" t="s">
        <v>778</v>
      </c>
      <c r="TGF18" s="98">
        <v>623</v>
      </c>
      <c r="TGG18" s="98">
        <v>1326</v>
      </c>
      <c r="TGH18" s="98">
        <v>30</v>
      </c>
      <c r="TGI18" s="98">
        <f>SUM(TGG18:TGH18)</f>
        <v>1356</v>
      </c>
      <c r="TGJ18" s="169" t="s">
        <v>1079</v>
      </c>
      <c r="TGK18" s="179">
        <v>5</v>
      </c>
      <c r="TGL18" s="99">
        <v>44228</v>
      </c>
      <c r="TGM18" s="186"/>
      <c r="TGN18" s="154" t="s">
        <v>75</v>
      </c>
      <c r="TGO18" s="184" t="s" ph="1">
        <v>1077</v>
      </c>
      <c r="TGP18" s="61" t="s">
        <v>10</v>
      </c>
      <c r="TGQ18" s="62" t="s">
        <v>1012</v>
      </c>
      <c r="TGR18" s="63" t="s">
        <v>1078</v>
      </c>
      <c r="TGS18" s="182">
        <v>762931251</v>
      </c>
      <c r="TGT18" s="183" t="s">
        <v>14</v>
      </c>
      <c r="TGU18" s="62" t="s">
        <v>778</v>
      </c>
      <c r="TGV18" s="98">
        <v>623</v>
      </c>
      <c r="TGW18" s="98">
        <v>1326</v>
      </c>
      <c r="TGX18" s="98">
        <v>30</v>
      </c>
      <c r="TGY18" s="98">
        <f>SUM(TGW18:TGX18)</f>
        <v>1356</v>
      </c>
      <c r="TGZ18" s="169" t="s">
        <v>1079</v>
      </c>
      <c r="THA18" s="179">
        <v>5</v>
      </c>
      <c r="THB18" s="99">
        <v>44228</v>
      </c>
      <c r="THC18" s="186"/>
      <c r="THD18" s="154" t="s">
        <v>75</v>
      </c>
      <c r="THE18" s="184" t="s" ph="1">
        <v>1077</v>
      </c>
      <c r="THF18" s="61" t="s">
        <v>10</v>
      </c>
      <c r="THG18" s="62" t="s">
        <v>1012</v>
      </c>
      <c r="THH18" s="63" t="s">
        <v>1078</v>
      </c>
      <c r="THI18" s="182">
        <v>762931251</v>
      </c>
      <c r="THJ18" s="183" t="s">
        <v>14</v>
      </c>
      <c r="THK18" s="62" t="s">
        <v>778</v>
      </c>
      <c r="THL18" s="98">
        <v>623</v>
      </c>
      <c r="THM18" s="98">
        <v>1326</v>
      </c>
      <c r="THN18" s="98">
        <v>30</v>
      </c>
      <c r="THO18" s="98">
        <f>SUM(THM18:THN18)</f>
        <v>1356</v>
      </c>
      <c r="THP18" s="169" t="s">
        <v>1079</v>
      </c>
      <c r="THQ18" s="179">
        <v>5</v>
      </c>
      <c r="THR18" s="99">
        <v>44228</v>
      </c>
      <c r="THS18" s="186"/>
      <c r="THT18" s="154" t="s">
        <v>75</v>
      </c>
      <c r="THU18" s="184" t="s" ph="1">
        <v>1077</v>
      </c>
      <c r="THV18" s="61" t="s">
        <v>10</v>
      </c>
      <c r="THW18" s="62" t="s">
        <v>1012</v>
      </c>
      <c r="THX18" s="63" t="s">
        <v>1078</v>
      </c>
      <c r="THY18" s="182">
        <v>762931251</v>
      </c>
      <c r="THZ18" s="183" t="s">
        <v>14</v>
      </c>
      <c r="TIA18" s="62" t="s">
        <v>778</v>
      </c>
      <c r="TIB18" s="98">
        <v>623</v>
      </c>
      <c r="TIC18" s="98">
        <v>1326</v>
      </c>
      <c r="TID18" s="98">
        <v>30</v>
      </c>
      <c r="TIE18" s="98">
        <f>SUM(TIC18:TID18)</f>
        <v>1356</v>
      </c>
      <c r="TIF18" s="169" t="s">
        <v>1079</v>
      </c>
      <c r="TIG18" s="179">
        <v>5</v>
      </c>
      <c r="TIH18" s="99">
        <v>44228</v>
      </c>
      <c r="TII18" s="186"/>
      <c r="TIJ18" s="154" t="s">
        <v>75</v>
      </c>
      <c r="TIK18" s="184" t="s" ph="1">
        <v>1077</v>
      </c>
      <c r="TIL18" s="61" t="s">
        <v>10</v>
      </c>
      <c r="TIM18" s="62" t="s">
        <v>1012</v>
      </c>
      <c r="TIN18" s="63" t="s">
        <v>1078</v>
      </c>
      <c r="TIO18" s="182">
        <v>762931251</v>
      </c>
      <c r="TIP18" s="183" t="s">
        <v>14</v>
      </c>
      <c r="TIQ18" s="62" t="s">
        <v>778</v>
      </c>
      <c r="TIR18" s="98">
        <v>623</v>
      </c>
      <c r="TIS18" s="98">
        <v>1326</v>
      </c>
      <c r="TIT18" s="98">
        <v>30</v>
      </c>
      <c r="TIU18" s="98">
        <f>SUM(TIS18:TIT18)</f>
        <v>1356</v>
      </c>
      <c r="TIV18" s="169" t="s">
        <v>1079</v>
      </c>
      <c r="TIW18" s="179">
        <v>5</v>
      </c>
      <c r="TIX18" s="99">
        <v>44228</v>
      </c>
      <c r="TIY18" s="186"/>
      <c r="TIZ18" s="154" t="s">
        <v>75</v>
      </c>
      <c r="TJA18" s="184" t="s" ph="1">
        <v>1077</v>
      </c>
      <c r="TJB18" s="61" t="s">
        <v>10</v>
      </c>
      <c r="TJC18" s="62" t="s">
        <v>1012</v>
      </c>
      <c r="TJD18" s="63" t="s">
        <v>1078</v>
      </c>
      <c r="TJE18" s="182">
        <v>762931251</v>
      </c>
      <c r="TJF18" s="183" t="s">
        <v>14</v>
      </c>
      <c r="TJG18" s="62" t="s">
        <v>778</v>
      </c>
      <c r="TJH18" s="98">
        <v>623</v>
      </c>
      <c r="TJI18" s="98">
        <v>1326</v>
      </c>
      <c r="TJJ18" s="98">
        <v>30</v>
      </c>
      <c r="TJK18" s="98">
        <f>SUM(TJI18:TJJ18)</f>
        <v>1356</v>
      </c>
      <c r="TJL18" s="169" t="s">
        <v>1079</v>
      </c>
      <c r="TJM18" s="179">
        <v>5</v>
      </c>
      <c r="TJN18" s="99">
        <v>44228</v>
      </c>
      <c r="TJO18" s="186"/>
      <c r="TJP18" s="154" t="s">
        <v>75</v>
      </c>
      <c r="TJQ18" s="184" t="s" ph="1">
        <v>1077</v>
      </c>
      <c r="TJR18" s="61" t="s">
        <v>10</v>
      </c>
      <c r="TJS18" s="62" t="s">
        <v>1012</v>
      </c>
      <c r="TJT18" s="63" t="s">
        <v>1078</v>
      </c>
      <c r="TJU18" s="182">
        <v>762931251</v>
      </c>
      <c r="TJV18" s="183" t="s">
        <v>14</v>
      </c>
      <c r="TJW18" s="62" t="s">
        <v>778</v>
      </c>
      <c r="TJX18" s="98">
        <v>623</v>
      </c>
      <c r="TJY18" s="98">
        <v>1326</v>
      </c>
      <c r="TJZ18" s="98">
        <v>30</v>
      </c>
      <c r="TKA18" s="98">
        <f>SUM(TJY18:TJZ18)</f>
        <v>1356</v>
      </c>
      <c r="TKB18" s="169" t="s">
        <v>1079</v>
      </c>
      <c r="TKC18" s="179">
        <v>5</v>
      </c>
      <c r="TKD18" s="99">
        <v>44228</v>
      </c>
      <c r="TKE18" s="186"/>
      <c r="TKF18" s="154" t="s">
        <v>75</v>
      </c>
      <c r="TKG18" s="184" t="s" ph="1">
        <v>1077</v>
      </c>
      <c r="TKH18" s="61" t="s">
        <v>10</v>
      </c>
      <c r="TKI18" s="62" t="s">
        <v>1012</v>
      </c>
      <c r="TKJ18" s="63" t="s">
        <v>1078</v>
      </c>
      <c r="TKK18" s="182">
        <v>762931251</v>
      </c>
      <c r="TKL18" s="183" t="s">
        <v>14</v>
      </c>
      <c r="TKM18" s="62" t="s">
        <v>778</v>
      </c>
      <c r="TKN18" s="98">
        <v>623</v>
      </c>
      <c r="TKO18" s="98">
        <v>1326</v>
      </c>
      <c r="TKP18" s="98">
        <v>30</v>
      </c>
      <c r="TKQ18" s="98">
        <f>SUM(TKO18:TKP18)</f>
        <v>1356</v>
      </c>
      <c r="TKR18" s="169" t="s">
        <v>1079</v>
      </c>
      <c r="TKS18" s="179">
        <v>5</v>
      </c>
      <c r="TKT18" s="99">
        <v>44228</v>
      </c>
      <c r="TKU18" s="186"/>
      <c r="TKV18" s="154" t="s">
        <v>75</v>
      </c>
      <c r="TKW18" s="184" t="s" ph="1">
        <v>1077</v>
      </c>
      <c r="TKX18" s="61" t="s">
        <v>10</v>
      </c>
      <c r="TKY18" s="62" t="s">
        <v>1012</v>
      </c>
      <c r="TKZ18" s="63" t="s">
        <v>1078</v>
      </c>
      <c r="TLA18" s="182">
        <v>762931251</v>
      </c>
      <c r="TLB18" s="183" t="s">
        <v>14</v>
      </c>
      <c r="TLC18" s="62" t="s">
        <v>778</v>
      </c>
      <c r="TLD18" s="98">
        <v>623</v>
      </c>
      <c r="TLE18" s="98">
        <v>1326</v>
      </c>
      <c r="TLF18" s="98">
        <v>30</v>
      </c>
      <c r="TLG18" s="98">
        <f>SUM(TLE18:TLF18)</f>
        <v>1356</v>
      </c>
      <c r="TLH18" s="169" t="s">
        <v>1079</v>
      </c>
      <c r="TLI18" s="179">
        <v>5</v>
      </c>
      <c r="TLJ18" s="99">
        <v>44228</v>
      </c>
      <c r="TLK18" s="186"/>
      <c r="TLL18" s="154" t="s">
        <v>75</v>
      </c>
      <c r="TLM18" s="184" t="s" ph="1">
        <v>1077</v>
      </c>
      <c r="TLN18" s="61" t="s">
        <v>10</v>
      </c>
      <c r="TLO18" s="62" t="s">
        <v>1012</v>
      </c>
      <c r="TLP18" s="63" t="s">
        <v>1078</v>
      </c>
      <c r="TLQ18" s="182">
        <v>762931251</v>
      </c>
      <c r="TLR18" s="183" t="s">
        <v>14</v>
      </c>
      <c r="TLS18" s="62" t="s">
        <v>778</v>
      </c>
      <c r="TLT18" s="98">
        <v>623</v>
      </c>
      <c r="TLU18" s="98">
        <v>1326</v>
      </c>
      <c r="TLV18" s="98">
        <v>30</v>
      </c>
      <c r="TLW18" s="98">
        <f>SUM(TLU18:TLV18)</f>
        <v>1356</v>
      </c>
      <c r="TLX18" s="169" t="s">
        <v>1079</v>
      </c>
      <c r="TLY18" s="179">
        <v>5</v>
      </c>
      <c r="TLZ18" s="99">
        <v>44228</v>
      </c>
      <c r="TMA18" s="186"/>
      <c r="TMB18" s="154" t="s">
        <v>75</v>
      </c>
      <c r="TMC18" s="184" t="s" ph="1">
        <v>1077</v>
      </c>
      <c r="TMD18" s="61" t="s">
        <v>10</v>
      </c>
      <c r="TME18" s="62" t="s">
        <v>1012</v>
      </c>
      <c r="TMF18" s="63" t="s">
        <v>1078</v>
      </c>
      <c r="TMG18" s="182">
        <v>762931251</v>
      </c>
      <c r="TMH18" s="183" t="s">
        <v>14</v>
      </c>
      <c r="TMI18" s="62" t="s">
        <v>778</v>
      </c>
      <c r="TMJ18" s="98">
        <v>623</v>
      </c>
      <c r="TMK18" s="98">
        <v>1326</v>
      </c>
      <c r="TML18" s="98">
        <v>30</v>
      </c>
      <c r="TMM18" s="98">
        <f>SUM(TMK18:TML18)</f>
        <v>1356</v>
      </c>
      <c r="TMN18" s="169" t="s">
        <v>1079</v>
      </c>
      <c r="TMO18" s="179">
        <v>5</v>
      </c>
      <c r="TMP18" s="99">
        <v>44228</v>
      </c>
      <c r="TMQ18" s="186"/>
      <c r="TMR18" s="154" t="s">
        <v>75</v>
      </c>
      <c r="TMS18" s="184" t="s" ph="1">
        <v>1077</v>
      </c>
      <c r="TMT18" s="61" t="s">
        <v>10</v>
      </c>
      <c r="TMU18" s="62" t="s">
        <v>1012</v>
      </c>
      <c r="TMV18" s="63" t="s">
        <v>1078</v>
      </c>
      <c r="TMW18" s="182">
        <v>762931251</v>
      </c>
      <c r="TMX18" s="183" t="s">
        <v>14</v>
      </c>
      <c r="TMY18" s="62" t="s">
        <v>778</v>
      </c>
      <c r="TMZ18" s="98">
        <v>623</v>
      </c>
      <c r="TNA18" s="98">
        <v>1326</v>
      </c>
      <c r="TNB18" s="98">
        <v>30</v>
      </c>
      <c r="TNC18" s="98">
        <f>SUM(TNA18:TNB18)</f>
        <v>1356</v>
      </c>
      <c r="TND18" s="169" t="s">
        <v>1079</v>
      </c>
      <c r="TNE18" s="179">
        <v>5</v>
      </c>
      <c r="TNF18" s="99">
        <v>44228</v>
      </c>
      <c r="TNG18" s="186"/>
      <c r="TNH18" s="154" t="s">
        <v>75</v>
      </c>
      <c r="TNI18" s="184" t="s" ph="1">
        <v>1077</v>
      </c>
      <c r="TNJ18" s="61" t="s">
        <v>10</v>
      </c>
      <c r="TNK18" s="62" t="s">
        <v>1012</v>
      </c>
      <c r="TNL18" s="63" t="s">
        <v>1078</v>
      </c>
      <c r="TNM18" s="182">
        <v>762931251</v>
      </c>
      <c r="TNN18" s="183" t="s">
        <v>14</v>
      </c>
      <c r="TNO18" s="62" t="s">
        <v>778</v>
      </c>
      <c r="TNP18" s="98">
        <v>623</v>
      </c>
      <c r="TNQ18" s="98">
        <v>1326</v>
      </c>
      <c r="TNR18" s="98">
        <v>30</v>
      </c>
      <c r="TNS18" s="98">
        <f>SUM(TNQ18:TNR18)</f>
        <v>1356</v>
      </c>
      <c r="TNT18" s="169" t="s">
        <v>1079</v>
      </c>
      <c r="TNU18" s="179">
        <v>5</v>
      </c>
      <c r="TNV18" s="99">
        <v>44228</v>
      </c>
      <c r="TNW18" s="186"/>
      <c r="TNX18" s="154" t="s">
        <v>75</v>
      </c>
      <c r="TNY18" s="184" t="s" ph="1">
        <v>1077</v>
      </c>
      <c r="TNZ18" s="61" t="s">
        <v>10</v>
      </c>
      <c r="TOA18" s="62" t="s">
        <v>1012</v>
      </c>
      <c r="TOB18" s="63" t="s">
        <v>1078</v>
      </c>
      <c r="TOC18" s="182">
        <v>762931251</v>
      </c>
      <c r="TOD18" s="183" t="s">
        <v>14</v>
      </c>
      <c r="TOE18" s="62" t="s">
        <v>778</v>
      </c>
      <c r="TOF18" s="98">
        <v>623</v>
      </c>
      <c r="TOG18" s="98">
        <v>1326</v>
      </c>
      <c r="TOH18" s="98">
        <v>30</v>
      </c>
      <c r="TOI18" s="98">
        <f>SUM(TOG18:TOH18)</f>
        <v>1356</v>
      </c>
      <c r="TOJ18" s="169" t="s">
        <v>1079</v>
      </c>
      <c r="TOK18" s="179">
        <v>5</v>
      </c>
      <c r="TOL18" s="99">
        <v>44228</v>
      </c>
      <c r="TOM18" s="186"/>
      <c r="TON18" s="154" t="s">
        <v>75</v>
      </c>
      <c r="TOO18" s="184" t="s" ph="1">
        <v>1077</v>
      </c>
      <c r="TOP18" s="61" t="s">
        <v>10</v>
      </c>
      <c r="TOQ18" s="62" t="s">
        <v>1012</v>
      </c>
      <c r="TOR18" s="63" t="s">
        <v>1078</v>
      </c>
      <c r="TOS18" s="182">
        <v>762931251</v>
      </c>
      <c r="TOT18" s="183" t="s">
        <v>14</v>
      </c>
      <c r="TOU18" s="62" t="s">
        <v>778</v>
      </c>
      <c r="TOV18" s="98">
        <v>623</v>
      </c>
      <c r="TOW18" s="98">
        <v>1326</v>
      </c>
      <c r="TOX18" s="98">
        <v>30</v>
      </c>
      <c r="TOY18" s="98">
        <f>SUM(TOW18:TOX18)</f>
        <v>1356</v>
      </c>
      <c r="TOZ18" s="169" t="s">
        <v>1079</v>
      </c>
      <c r="TPA18" s="179">
        <v>5</v>
      </c>
      <c r="TPB18" s="99">
        <v>44228</v>
      </c>
      <c r="TPC18" s="186"/>
      <c r="TPD18" s="154" t="s">
        <v>75</v>
      </c>
      <c r="TPE18" s="184" t="s" ph="1">
        <v>1077</v>
      </c>
      <c r="TPF18" s="61" t="s">
        <v>10</v>
      </c>
      <c r="TPG18" s="62" t="s">
        <v>1012</v>
      </c>
      <c r="TPH18" s="63" t="s">
        <v>1078</v>
      </c>
      <c r="TPI18" s="182">
        <v>762931251</v>
      </c>
      <c r="TPJ18" s="183" t="s">
        <v>14</v>
      </c>
      <c r="TPK18" s="62" t="s">
        <v>778</v>
      </c>
      <c r="TPL18" s="98">
        <v>623</v>
      </c>
      <c r="TPM18" s="98">
        <v>1326</v>
      </c>
      <c r="TPN18" s="98">
        <v>30</v>
      </c>
      <c r="TPO18" s="98">
        <f>SUM(TPM18:TPN18)</f>
        <v>1356</v>
      </c>
      <c r="TPP18" s="169" t="s">
        <v>1079</v>
      </c>
      <c r="TPQ18" s="179">
        <v>5</v>
      </c>
      <c r="TPR18" s="99">
        <v>44228</v>
      </c>
      <c r="TPS18" s="186"/>
      <c r="TPT18" s="154" t="s">
        <v>75</v>
      </c>
      <c r="TPU18" s="184" t="s" ph="1">
        <v>1077</v>
      </c>
      <c r="TPV18" s="61" t="s">
        <v>10</v>
      </c>
      <c r="TPW18" s="62" t="s">
        <v>1012</v>
      </c>
      <c r="TPX18" s="63" t="s">
        <v>1078</v>
      </c>
      <c r="TPY18" s="182">
        <v>762931251</v>
      </c>
      <c r="TPZ18" s="183" t="s">
        <v>14</v>
      </c>
      <c r="TQA18" s="62" t="s">
        <v>778</v>
      </c>
      <c r="TQB18" s="98">
        <v>623</v>
      </c>
      <c r="TQC18" s="98">
        <v>1326</v>
      </c>
      <c r="TQD18" s="98">
        <v>30</v>
      </c>
      <c r="TQE18" s="98">
        <f>SUM(TQC18:TQD18)</f>
        <v>1356</v>
      </c>
      <c r="TQF18" s="169" t="s">
        <v>1079</v>
      </c>
      <c r="TQG18" s="179">
        <v>5</v>
      </c>
      <c r="TQH18" s="99">
        <v>44228</v>
      </c>
      <c r="TQI18" s="186"/>
      <c r="TQJ18" s="154" t="s">
        <v>75</v>
      </c>
      <c r="TQK18" s="184" t="s" ph="1">
        <v>1077</v>
      </c>
      <c r="TQL18" s="61" t="s">
        <v>10</v>
      </c>
      <c r="TQM18" s="62" t="s">
        <v>1012</v>
      </c>
      <c r="TQN18" s="63" t="s">
        <v>1078</v>
      </c>
      <c r="TQO18" s="182">
        <v>762931251</v>
      </c>
      <c r="TQP18" s="183" t="s">
        <v>14</v>
      </c>
      <c r="TQQ18" s="62" t="s">
        <v>778</v>
      </c>
      <c r="TQR18" s="98">
        <v>623</v>
      </c>
      <c r="TQS18" s="98">
        <v>1326</v>
      </c>
      <c r="TQT18" s="98">
        <v>30</v>
      </c>
      <c r="TQU18" s="98">
        <f>SUM(TQS18:TQT18)</f>
        <v>1356</v>
      </c>
      <c r="TQV18" s="169" t="s">
        <v>1079</v>
      </c>
      <c r="TQW18" s="179">
        <v>5</v>
      </c>
      <c r="TQX18" s="99">
        <v>44228</v>
      </c>
      <c r="TQY18" s="186"/>
      <c r="TQZ18" s="154" t="s">
        <v>75</v>
      </c>
      <c r="TRA18" s="184" t="s" ph="1">
        <v>1077</v>
      </c>
      <c r="TRB18" s="61" t="s">
        <v>10</v>
      </c>
      <c r="TRC18" s="62" t="s">
        <v>1012</v>
      </c>
      <c r="TRD18" s="63" t="s">
        <v>1078</v>
      </c>
      <c r="TRE18" s="182">
        <v>762931251</v>
      </c>
      <c r="TRF18" s="183" t="s">
        <v>14</v>
      </c>
      <c r="TRG18" s="62" t="s">
        <v>778</v>
      </c>
      <c r="TRH18" s="98">
        <v>623</v>
      </c>
      <c r="TRI18" s="98">
        <v>1326</v>
      </c>
      <c r="TRJ18" s="98">
        <v>30</v>
      </c>
      <c r="TRK18" s="98">
        <f>SUM(TRI18:TRJ18)</f>
        <v>1356</v>
      </c>
      <c r="TRL18" s="169" t="s">
        <v>1079</v>
      </c>
      <c r="TRM18" s="179">
        <v>5</v>
      </c>
      <c r="TRN18" s="99">
        <v>44228</v>
      </c>
      <c r="TRO18" s="186"/>
      <c r="TRP18" s="154" t="s">
        <v>75</v>
      </c>
      <c r="TRQ18" s="184" t="s" ph="1">
        <v>1077</v>
      </c>
      <c r="TRR18" s="61" t="s">
        <v>10</v>
      </c>
      <c r="TRS18" s="62" t="s">
        <v>1012</v>
      </c>
      <c r="TRT18" s="63" t="s">
        <v>1078</v>
      </c>
      <c r="TRU18" s="182">
        <v>762931251</v>
      </c>
      <c r="TRV18" s="183" t="s">
        <v>14</v>
      </c>
      <c r="TRW18" s="62" t="s">
        <v>778</v>
      </c>
      <c r="TRX18" s="98">
        <v>623</v>
      </c>
      <c r="TRY18" s="98">
        <v>1326</v>
      </c>
      <c r="TRZ18" s="98">
        <v>30</v>
      </c>
      <c r="TSA18" s="98">
        <f>SUM(TRY18:TRZ18)</f>
        <v>1356</v>
      </c>
      <c r="TSB18" s="169" t="s">
        <v>1079</v>
      </c>
      <c r="TSC18" s="179">
        <v>5</v>
      </c>
      <c r="TSD18" s="99">
        <v>44228</v>
      </c>
      <c r="TSE18" s="186"/>
      <c r="TSF18" s="154" t="s">
        <v>75</v>
      </c>
      <c r="TSG18" s="184" t="s" ph="1">
        <v>1077</v>
      </c>
      <c r="TSH18" s="61" t="s">
        <v>10</v>
      </c>
      <c r="TSI18" s="62" t="s">
        <v>1012</v>
      </c>
      <c r="TSJ18" s="63" t="s">
        <v>1078</v>
      </c>
      <c r="TSK18" s="182">
        <v>762931251</v>
      </c>
      <c r="TSL18" s="183" t="s">
        <v>14</v>
      </c>
      <c r="TSM18" s="62" t="s">
        <v>778</v>
      </c>
      <c r="TSN18" s="98">
        <v>623</v>
      </c>
      <c r="TSO18" s="98">
        <v>1326</v>
      </c>
      <c r="TSP18" s="98">
        <v>30</v>
      </c>
      <c r="TSQ18" s="98">
        <f>SUM(TSO18:TSP18)</f>
        <v>1356</v>
      </c>
      <c r="TSR18" s="169" t="s">
        <v>1079</v>
      </c>
      <c r="TSS18" s="179">
        <v>5</v>
      </c>
      <c r="TST18" s="99">
        <v>44228</v>
      </c>
      <c r="TSU18" s="186"/>
      <c r="TSV18" s="154" t="s">
        <v>75</v>
      </c>
      <c r="TSW18" s="184" t="s" ph="1">
        <v>1077</v>
      </c>
      <c r="TSX18" s="61" t="s">
        <v>10</v>
      </c>
      <c r="TSY18" s="62" t="s">
        <v>1012</v>
      </c>
      <c r="TSZ18" s="63" t="s">
        <v>1078</v>
      </c>
      <c r="TTA18" s="182">
        <v>762931251</v>
      </c>
      <c r="TTB18" s="183" t="s">
        <v>14</v>
      </c>
      <c r="TTC18" s="62" t="s">
        <v>778</v>
      </c>
      <c r="TTD18" s="98">
        <v>623</v>
      </c>
      <c r="TTE18" s="98">
        <v>1326</v>
      </c>
      <c r="TTF18" s="98">
        <v>30</v>
      </c>
      <c r="TTG18" s="98">
        <f>SUM(TTE18:TTF18)</f>
        <v>1356</v>
      </c>
      <c r="TTH18" s="169" t="s">
        <v>1079</v>
      </c>
      <c r="TTI18" s="179">
        <v>5</v>
      </c>
      <c r="TTJ18" s="99">
        <v>44228</v>
      </c>
      <c r="TTK18" s="186"/>
      <c r="TTL18" s="154" t="s">
        <v>75</v>
      </c>
      <c r="TTM18" s="184" t="s" ph="1">
        <v>1077</v>
      </c>
      <c r="TTN18" s="61" t="s">
        <v>10</v>
      </c>
      <c r="TTO18" s="62" t="s">
        <v>1012</v>
      </c>
      <c r="TTP18" s="63" t="s">
        <v>1078</v>
      </c>
      <c r="TTQ18" s="182">
        <v>762931251</v>
      </c>
      <c r="TTR18" s="183" t="s">
        <v>14</v>
      </c>
      <c r="TTS18" s="62" t="s">
        <v>778</v>
      </c>
      <c r="TTT18" s="98">
        <v>623</v>
      </c>
      <c r="TTU18" s="98">
        <v>1326</v>
      </c>
      <c r="TTV18" s="98">
        <v>30</v>
      </c>
      <c r="TTW18" s="98">
        <f>SUM(TTU18:TTV18)</f>
        <v>1356</v>
      </c>
      <c r="TTX18" s="169" t="s">
        <v>1079</v>
      </c>
      <c r="TTY18" s="179">
        <v>5</v>
      </c>
      <c r="TTZ18" s="99">
        <v>44228</v>
      </c>
      <c r="TUA18" s="186"/>
      <c r="TUB18" s="154" t="s">
        <v>75</v>
      </c>
      <c r="TUC18" s="184" t="s" ph="1">
        <v>1077</v>
      </c>
      <c r="TUD18" s="61" t="s">
        <v>10</v>
      </c>
      <c r="TUE18" s="62" t="s">
        <v>1012</v>
      </c>
      <c r="TUF18" s="63" t="s">
        <v>1078</v>
      </c>
      <c r="TUG18" s="182">
        <v>762931251</v>
      </c>
      <c r="TUH18" s="183" t="s">
        <v>14</v>
      </c>
      <c r="TUI18" s="62" t="s">
        <v>778</v>
      </c>
      <c r="TUJ18" s="98">
        <v>623</v>
      </c>
      <c r="TUK18" s="98">
        <v>1326</v>
      </c>
      <c r="TUL18" s="98">
        <v>30</v>
      </c>
      <c r="TUM18" s="98">
        <f>SUM(TUK18:TUL18)</f>
        <v>1356</v>
      </c>
      <c r="TUN18" s="169" t="s">
        <v>1079</v>
      </c>
      <c r="TUO18" s="179">
        <v>5</v>
      </c>
      <c r="TUP18" s="99">
        <v>44228</v>
      </c>
      <c r="TUQ18" s="186"/>
      <c r="TUR18" s="154" t="s">
        <v>75</v>
      </c>
      <c r="TUS18" s="184" t="s" ph="1">
        <v>1077</v>
      </c>
      <c r="TUT18" s="61" t="s">
        <v>10</v>
      </c>
      <c r="TUU18" s="62" t="s">
        <v>1012</v>
      </c>
      <c r="TUV18" s="63" t="s">
        <v>1078</v>
      </c>
      <c r="TUW18" s="182">
        <v>762931251</v>
      </c>
      <c r="TUX18" s="183" t="s">
        <v>14</v>
      </c>
      <c r="TUY18" s="62" t="s">
        <v>778</v>
      </c>
      <c r="TUZ18" s="98">
        <v>623</v>
      </c>
      <c r="TVA18" s="98">
        <v>1326</v>
      </c>
      <c r="TVB18" s="98">
        <v>30</v>
      </c>
      <c r="TVC18" s="98">
        <f>SUM(TVA18:TVB18)</f>
        <v>1356</v>
      </c>
      <c r="TVD18" s="169" t="s">
        <v>1079</v>
      </c>
      <c r="TVE18" s="179">
        <v>5</v>
      </c>
      <c r="TVF18" s="99">
        <v>44228</v>
      </c>
      <c r="TVG18" s="186"/>
      <c r="TVH18" s="154" t="s">
        <v>75</v>
      </c>
      <c r="TVI18" s="184" t="s" ph="1">
        <v>1077</v>
      </c>
      <c r="TVJ18" s="61" t="s">
        <v>10</v>
      </c>
      <c r="TVK18" s="62" t="s">
        <v>1012</v>
      </c>
      <c r="TVL18" s="63" t="s">
        <v>1078</v>
      </c>
      <c r="TVM18" s="182">
        <v>762931251</v>
      </c>
      <c r="TVN18" s="183" t="s">
        <v>14</v>
      </c>
      <c r="TVO18" s="62" t="s">
        <v>778</v>
      </c>
      <c r="TVP18" s="98">
        <v>623</v>
      </c>
      <c r="TVQ18" s="98">
        <v>1326</v>
      </c>
      <c r="TVR18" s="98">
        <v>30</v>
      </c>
      <c r="TVS18" s="98">
        <f>SUM(TVQ18:TVR18)</f>
        <v>1356</v>
      </c>
      <c r="TVT18" s="169" t="s">
        <v>1079</v>
      </c>
      <c r="TVU18" s="179">
        <v>5</v>
      </c>
      <c r="TVV18" s="99">
        <v>44228</v>
      </c>
      <c r="TVW18" s="186"/>
      <c r="TVX18" s="154" t="s">
        <v>75</v>
      </c>
      <c r="TVY18" s="184" t="s" ph="1">
        <v>1077</v>
      </c>
      <c r="TVZ18" s="61" t="s">
        <v>10</v>
      </c>
      <c r="TWA18" s="62" t="s">
        <v>1012</v>
      </c>
      <c r="TWB18" s="63" t="s">
        <v>1078</v>
      </c>
      <c r="TWC18" s="182">
        <v>762931251</v>
      </c>
      <c r="TWD18" s="183" t="s">
        <v>14</v>
      </c>
      <c r="TWE18" s="62" t="s">
        <v>778</v>
      </c>
      <c r="TWF18" s="98">
        <v>623</v>
      </c>
      <c r="TWG18" s="98">
        <v>1326</v>
      </c>
      <c r="TWH18" s="98">
        <v>30</v>
      </c>
      <c r="TWI18" s="98">
        <f>SUM(TWG18:TWH18)</f>
        <v>1356</v>
      </c>
      <c r="TWJ18" s="169" t="s">
        <v>1079</v>
      </c>
      <c r="TWK18" s="179">
        <v>5</v>
      </c>
      <c r="TWL18" s="99">
        <v>44228</v>
      </c>
      <c r="TWM18" s="186"/>
      <c r="TWN18" s="154" t="s">
        <v>75</v>
      </c>
      <c r="TWO18" s="184" t="s" ph="1">
        <v>1077</v>
      </c>
      <c r="TWP18" s="61" t="s">
        <v>10</v>
      </c>
      <c r="TWQ18" s="62" t="s">
        <v>1012</v>
      </c>
      <c r="TWR18" s="63" t="s">
        <v>1078</v>
      </c>
      <c r="TWS18" s="182">
        <v>762931251</v>
      </c>
      <c r="TWT18" s="183" t="s">
        <v>14</v>
      </c>
      <c r="TWU18" s="62" t="s">
        <v>778</v>
      </c>
      <c r="TWV18" s="98">
        <v>623</v>
      </c>
      <c r="TWW18" s="98">
        <v>1326</v>
      </c>
      <c r="TWX18" s="98">
        <v>30</v>
      </c>
      <c r="TWY18" s="98">
        <f>SUM(TWW18:TWX18)</f>
        <v>1356</v>
      </c>
      <c r="TWZ18" s="169" t="s">
        <v>1079</v>
      </c>
      <c r="TXA18" s="179">
        <v>5</v>
      </c>
      <c r="TXB18" s="99">
        <v>44228</v>
      </c>
      <c r="TXC18" s="186"/>
      <c r="TXD18" s="154" t="s">
        <v>75</v>
      </c>
      <c r="TXE18" s="184" t="s" ph="1">
        <v>1077</v>
      </c>
      <c r="TXF18" s="61" t="s">
        <v>10</v>
      </c>
      <c r="TXG18" s="62" t="s">
        <v>1012</v>
      </c>
      <c r="TXH18" s="63" t="s">
        <v>1078</v>
      </c>
      <c r="TXI18" s="182">
        <v>762931251</v>
      </c>
      <c r="TXJ18" s="183" t="s">
        <v>14</v>
      </c>
      <c r="TXK18" s="62" t="s">
        <v>778</v>
      </c>
      <c r="TXL18" s="98">
        <v>623</v>
      </c>
      <c r="TXM18" s="98">
        <v>1326</v>
      </c>
      <c r="TXN18" s="98">
        <v>30</v>
      </c>
      <c r="TXO18" s="98">
        <f>SUM(TXM18:TXN18)</f>
        <v>1356</v>
      </c>
      <c r="TXP18" s="169" t="s">
        <v>1079</v>
      </c>
      <c r="TXQ18" s="179">
        <v>5</v>
      </c>
      <c r="TXR18" s="99">
        <v>44228</v>
      </c>
      <c r="TXS18" s="186"/>
      <c r="TXT18" s="154" t="s">
        <v>75</v>
      </c>
      <c r="TXU18" s="184" t="s" ph="1">
        <v>1077</v>
      </c>
      <c r="TXV18" s="61" t="s">
        <v>10</v>
      </c>
      <c r="TXW18" s="62" t="s">
        <v>1012</v>
      </c>
      <c r="TXX18" s="63" t="s">
        <v>1078</v>
      </c>
      <c r="TXY18" s="182">
        <v>762931251</v>
      </c>
      <c r="TXZ18" s="183" t="s">
        <v>14</v>
      </c>
      <c r="TYA18" s="62" t="s">
        <v>778</v>
      </c>
      <c r="TYB18" s="98">
        <v>623</v>
      </c>
      <c r="TYC18" s="98">
        <v>1326</v>
      </c>
      <c r="TYD18" s="98">
        <v>30</v>
      </c>
      <c r="TYE18" s="98">
        <f>SUM(TYC18:TYD18)</f>
        <v>1356</v>
      </c>
      <c r="TYF18" s="169" t="s">
        <v>1079</v>
      </c>
      <c r="TYG18" s="179">
        <v>5</v>
      </c>
      <c r="TYH18" s="99">
        <v>44228</v>
      </c>
      <c r="TYI18" s="186"/>
      <c r="TYJ18" s="154" t="s">
        <v>75</v>
      </c>
      <c r="TYK18" s="184" t="s" ph="1">
        <v>1077</v>
      </c>
      <c r="TYL18" s="61" t="s">
        <v>10</v>
      </c>
      <c r="TYM18" s="62" t="s">
        <v>1012</v>
      </c>
      <c r="TYN18" s="63" t="s">
        <v>1078</v>
      </c>
      <c r="TYO18" s="182">
        <v>762931251</v>
      </c>
      <c r="TYP18" s="183" t="s">
        <v>14</v>
      </c>
      <c r="TYQ18" s="62" t="s">
        <v>778</v>
      </c>
      <c r="TYR18" s="98">
        <v>623</v>
      </c>
      <c r="TYS18" s="98">
        <v>1326</v>
      </c>
      <c r="TYT18" s="98">
        <v>30</v>
      </c>
      <c r="TYU18" s="98">
        <f>SUM(TYS18:TYT18)</f>
        <v>1356</v>
      </c>
      <c r="TYV18" s="169" t="s">
        <v>1079</v>
      </c>
      <c r="TYW18" s="179">
        <v>5</v>
      </c>
      <c r="TYX18" s="99">
        <v>44228</v>
      </c>
      <c r="TYY18" s="186"/>
      <c r="TYZ18" s="154" t="s">
        <v>75</v>
      </c>
      <c r="TZA18" s="184" t="s" ph="1">
        <v>1077</v>
      </c>
      <c r="TZB18" s="61" t="s">
        <v>10</v>
      </c>
      <c r="TZC18" s="62" t="s">
        <v>1012</v>
      </c>
      <c r="TZD18" s="63" t="s">
        <v>1078</v>
      </c>
      <c r="TZE18" s="182">
        <v>762931251</v>
      </c>
      <c r="TZF18" s="183" t="s">
        <v>14</v>
      </c>
      <c r="TZG18" s="62" t="s">
        <v>778</v>
      </c>
      <c r="TZH18" s="98">
        <v>623</v>
      </c>
      <c r="TZI18" s="98">
        <v>1326</v>
      </c>
      <c r="TZJ18" s="98">
        <v>30</v>
      </c>
      <c r="TZK18" s="98">
        <f>SUM(TZI18:TZJ18)</f>
        <v>1356</v>
      </c>
      <c r="TZL18" s="169" t="s">
        <v>1079</v>
      </c>
      <c r="TZM18" s="179">
        <v>5</v>
      </c>
      <c r="TZN18" s="99">
        <v>44228</v>
      </c>
      <c r="TZO18" s="186"/>
      <c r="TZP18" s="154" t="s">
        <v>75</v>
      </c>
      <c r="TZQ18" s="184" t="s" ph="1">
        <v>1077</v>
      </c>
      <c r="TZR18" s="61" t="s">
        <v>10</v>
      </c>
      <c r="TZS18" s="62" t="s">
        <v>1012</v>
      </c>
      <c r="TZT18" s="63" t="s">
        <v>1078</v>
      </c>
      <c r="TZU18" s="182">
        <v>762931251</v>
      </c>
      <c r="TZV18" s="183" t="s">
        <v>14</v>
      </c>
      <c r="TZW18" s="62" t="s">
        <v>778</v>
      </c>
      <c r="TZX18" s="98">
        <v>623</v>
      </c>
      <c r="TZY18" s="98">
        <v>1326</v>
      </c>
      <c r="TZZ18" s="98">
        <v>30</v>
      </c>
      <c r="UAA18" s="98">
        <f>SUM(TZY18:TZZ18)</f>
        <v>1356</v>
      </c>
      <c r="UAB18" s="169" t="s">
        <v>1079</v>
      </c>
      <c r="UAC18" s="179">
        <v>5</v>
      </c>
      <c r="UAD18" s="99">
        <v>44228</v>
      </c>
      <c r="UAE18" s="186"/>
      <c r="UAF18" s="154" t="s">
        <v>75</v>
      </c>
      <c r="UAG18" s="184" t="s" ph="1">
        <v>1077</v>
      </c>
      <c r="UAH18" s="61" t="s">
        <v>10</v>
      </c>
      <c r="UAI18" s="62" t="s">
        <v>1012</v>
      </c>
      <c r="UAJ18" s="63" t="s">
        <v>1078</v>
      </c>
      <c r="UAK18" s="182">
        <v>762931251</v>
      </c>
      <c r="UAL18" s="183" t="s">
        <v>14</v>
      </c>
      <c r="UAM18" s="62" t="s">
        <v>778</v>
      </c>
      <c r="UAN18" s="98">
        <v>623</v>
      </c>
      <c r="UAO18" s="98">
        <v>1326</v>
      </c>
      <c r="UAP18" s="98">
        <v>30</v>
      </c>
      <c r="UAQ18" s="98">
        <f>SUM(UAO18:UAP18)</f>
        <v>1356</v>
      </c>
      <c r="UAR18" s="169" t="s">
        <v>1079</v>
      </c>
      <c r="UAS18" s="179">
        <v>5</v>
      </c>
      <c r="UAT18" s="99">
        <v>44228</v>
      </c>
      <c r="UAU18" s="186"/>
      <c r="UAV18" s="154" t="s">
        <v>75</v>
      </c>
      <c r="UAW18" s="184" t="s" ph="1">
        <v>1077</v>
      </c>
      <c r="UAX18" s="61" t="s">
        <v>10</v>
      </c>
      <c r="UAY18" s="62" t="s">
        <v>1012</v>
      </c>
      <c r="UAZ18" s="63" t="s">
        <v>1078</v>
      </c>
      <c r="UBA18" s="182">
        <v>762931251</v>
      </c>
      <c r="UBB18" s="183" t="s">
        <v>14</v>
      </c>
      <c r="UBC18" s="62" t="s">
        <v>778</v>
      </c>
      <c r="UBD18" s="98">
        <v>623</v>
      </c>
      <c r="UBE18" s="98">
        <v>1326</v>
      </c>
      <c r="UBF18" s="98">
        <v>30</v>
      </c>
      <c r="UBG18" s="98">
        <f>SUM(UBE18:UBF18)</f>
        <v>1356</v>
      </c>
      <c r="UBH18" s="169" t="s">
        <v>1079</v>
      </c>
      <c r="UBI18" s="179">
        <v>5</v>
      </c>
      <c r="UBJ18" s="99">
        <v>44228</v>
      </c>
      <c r="UBK18" s="186"/>
      <c r="UBL18" s="154" t="s">
        <v>75</v>
      </c>
      <c r="UBM18" s="184" t="s" ph="1">
        <v>1077</v>
      </c>
      <c r="UBN18" s="61" t="s">
        <v>10</v>
      </c>
      <c r="UBO18" s="62" t="s">
        <v>1012</v>
      </c>
      <c r="UBP18" s="63" t="s">
        <v>1078</v>
      </c>
      <c r="UBQ18" s="182">
        <v>762931251</v>
      </c>
      <c r="UBR18" s="183" t="s">
        <v>14</v>
      </c>
      <c r="UBS18" s="62" t="s">
        <v>778</v>
      </c>
      <c r="UBT18" s="98">
        <v>623</v>
      </c>
      <c r="UBU18" s="98">
        <v>1326</v>
      </c>
      <c r="UBV18" s="98">
        <v>30</v>
      </c>
      <c r="UBW18" s="98">
        <f>SUM(UBU18:UBV18)</f>
        <v>1356</v>
      </c>
      <c r="UBX18" s="169" t="s">
        <v>1079</v>
      </c>
      <c r="UBY18" s="179">
        <v>5</v>
      </c>
      <c r="UBZ18" s="99">
        <v>44228</v>
      </c>
      <c r="UCA18" s="186"/>
      <c r="UCB18" s="154" t="s">
        <v>75</v>
      </c>
      <c r="UCC18" s="184" t="s" ph="1">
        <v>1077</v>
      </c>
      <c r="UCD18" s="61" t="s">
        <v>10</v>
      </c>
      <c r="UCE18" s="62" t="s">
        <v>1012</v>
      </c>
      <c r="UCF18" s="63" t="s">
        <v>1078</v>
      </c>
      <c r="UCG18" s="182">
        <v>762931251</v>
      </c>
      <c r="UCH18" s="183" t="s">
        <v>14</v>
      </c>
      <c r="UCI18" s="62" t="s">
        <v>778</v>
      </c>
      <c r="UCJ18" s="98">
        <v>623</v>
      </c>
      <c r="UCK18" s="98">
        <v>1326</v>
      </c>
      <c r="UCL18" s="98">
        <v>30</v>
      </c>
      <c r="UCM18" s="98">
        <f>SUM(UCK18:UCL18)</f>
        <v>1356</v>
      </c>
      <c r="UCN18" s="169" t="s">
        <v>1079</v>
      </c>
      <c r="UCO18" s="179">
        <v>5</v>
      </c>
      <c r="UCP18" s="99">
        <v>44228</v>
      </c>
      <c r="UCQ18" s="186"/>
      <c r="UCR18" s="154" t="s">
        <v>75</v>
      </c>
      <c r="UCS18" s="184" t="s" ph="1">
        <v>1077</v>
      </c>
      <c r="UCT18" s="61" t="s">
        <v>10</v>
      </c>
      <c r="UCU18" s="62" t="s">
        <v>1012</v>
      </c>
      <c r="UCV18" s="63" t="s">
        <v>1078</v>
      </c>
      <c r="UCW18" s="182">
        <v>762931251</v>
      </c>
      <c r="UCX18" s="183" t="s">
        <v>14</v>
      </c>
      <c r="UCY18" s="62" t="s">
        <v>778</v>
      </c>
      <c r="UCZ18" s="98">
        <v>623</v>
      </c>
      <c r="UDA18" s="98">
        <v>1326</v>
      </c>
      <c r="UDB18" s="98">
        <v>30</v>
      </c>
      <c r="UDC18" s="98">
        <f>SUM(UDA18:UDB18)</f>
        <v>1356</v>
      </c>
      <c r="UDD18" s="169" t="s">
        <v>1079</v>
      </c>
      <c r="UDE18" s="179">
        <v>5</v>
      </c>
      <c r="UDF18" s="99">
        <v>44228</v>
      </c>
      <c r="UDG18" s="186"/>
      <c r="UDH18" s="154" t="s">
        <v>75</v>
      </c>
      <c r="UDI18" s="184" t="s" ph="1">
        <v>1077</v>
      </c>
      <c r="UDJ18" s="61" t="s">
        <v>10</v>
      </c>
      <c r="UDK18" s="62" t="s">
        <v>1012</v>
      </c>
      <c r="UDL18" s="63" t="s">
        <v>1078</v>
      </c>
      <c r="UDM18" s="182">
        <v>762931251</v>
      </c>
      <c r="UDN18" s="183" t="s">
        <v>14</v>
      </c>
      <c r="UDO18" s="62" t="s">
        <v>778</v>
      </c>
      <c r="UDP18" s="98">
        <v>623</v>
      </c>
      <c r="UDQ18" s="98">
        <v>1326</v>
      </c>
      <c r="UDR18" s="98">
        <v>30</v>
      </c>
      <c r="UDS18" s="98">
        <f>SUM(UDQ18:UDR18)</f>
        <v>1356</v>
      </c>
      <c r="UDT18" s="169" t="s">
        <v>1079</v>
      </c>
      <c r="UDU18" s="179">
        <v>5</v>
      </c>
      <c r="UDV18" s="99">
        <v>44228</v>
      </c>
      <c r="UDW18" s="186"/>
      <c r="UDX18" s="154" t="s">
        <v>75</v>
      </c>
      <c r="UDY18" s="184" t="s" ph="1">
        <v>1077</v>
      </c>
      <c r="UDZ18" s="61" t="s">
        <v>10</v>
      </c>
      <c r="UEA18" s="62" t="s">
        <v>1012</v>
      </c>
      <c r="UEB18" s="63" t="s">
        <v>1078</v>
      </c>
      <c r="UEC18" s="182">
        <v>762931251</v>
      </c>
      <c r="UED18" s="183" t="s">
        <v>14</v>
      </c>
      <c r="UEE18" s="62" t="s">
        <v>778</v>
      </c>
      <c r="UEF18" s="98">
        <v>623</v>
      </c>
      <c r="UEG18" s="98">
        <v>1326</v>
      </c>
      <c r="UEH18" s="98">
        <v>30</v>
      </c>
      <c r="UEI18" s="98">
        <f>SUM(UEG18:UEH18)</f>
        <v>1356</v>
      </c>
      <c r="UEJ18" s="169" t="s">
        <v>1079</v>
      </c>
      <c r="UEK18" s="179">
        <v>5</v>
      </c>
      <c r="UEL18" s="99">
        <v>44228</v>
      </c>
      <c r="UEM18" s="186"/>
      <c r="UEN18" s="154" t="s">
        <v>75</v>
      </c>
      <c r="UEO18" s="184" t="s" ph="1">
        <v>1077</v>
      </c>
      <c r="UEP18" s="61" t="s">
        <v>10</v>
      </c>
      <c r="UEQ18" s="62" t="s">
        <v>1012</v>
      </c>
      <c r="UER18" s="63" t="s">
        <v>1078</v>
      </c>
      <c r="UES18" s="182">
        <v>762931251</v>
      </c>
      <c r="UET18" s="183" t="s">
        <v>14</v>
      </c>
      <c r="UEU18" s="62" t="s">
        <v>778</v>
      </c>
      <c r="UEV18" s="98">
        <v>623</v>
      </c>
      <c r="UEW18" s="98">
        <v>1326</v>
      </c>
      <c r="UEX18" s="98">
        <v>30</v>
      </c>
      <c r="UEY18" s="98">
        <f>SUM(UEW18:UEX18)</f>
        <v>1356</v>
      </c>
      <c r="UEZ18" s="169" t="s">
        <v>1079</v>
      </c>
      <c r="UFA18" s="179">
        <v>5</v>
      </c>
      <c r="UFB18" s="99">
        <v>44228</v>
      </c>
      <c r="UFC18" s="186"/>
      <c r="UFD18" s="154" t="s">
        <v>75</v>
      </c>
      <c r="UFE18" s="184" t="s" ph="1">
        <v>1077</v>
      </c>
      <c r="UFF18" s="61" t="s">
        <v>10</v>
      </c>
      <c r="UFG18" s="62" t="s">
        <v>1012</v>
      </c>
      <c r="UFH18" s="63" t="s">
        <v>1078</v>
      </c>
      <c r="UFI18" s="182">
        <v>762931251</v>
      </c>
      <c r="UFJ18" s="183" t="s">
        <v>14</v>
      </c>
      <c r="UFK18" s="62" t="s">
        <v>778</v>
      </c>
      <c r="UFL18" s="98">
        <v>623</v>
      </c>
      <c r="UFM18" s="98">
        <v>1326</v>
      </c>
      <c r="UFN18" s="98">
        <v>30</v>
      </c>
      <c r="UFO18" s="98">
        <f>SUM(UFM18:UFN18)</f>
        <v>1356</v>
      </c>
      <c r="UFP18" s="169" t="s">
        <v>1079</v>
      </c>
      <c r="UFQ18" s="179">
        <v>5</v>
      </c>
      <c r="UFR18" s="99">
        <v>44228</v>
      </c>
      <c r="UFS18" s="186"/>
      <c r="UFT18" s="154" t="s">
        <v>75</v>
      </c>
      <c r="UFU18" s="184" t="s" ph="1">
        <v>1077</v>
      </c>
      <c r="UFV18" s="61" t="s">
        <v>10</v>
      </c>
      <c r="UFW18" s="62" t="s">
        <v>1012</v>
      </c>
      <c r="UFX18" s="63" t="s">
        <v>1078</v>
      </c>
      <c r="UFY18" s="182">
        <v>762931251</v>
      </c>
      <c r="UFZ18" s="183" t="s">
        <v>14</v>
      </c>
      <c r="UGA18" s="62" t="s">
        <v>778</v>
      </c>
      <c r="UGB18" s="98">
        <v>623</v>
      </c>
      <c r="UGC18" s="98">
        <v>1326</v>
      </c>
      <c r="UGD18" s="98">
        <v>30</v>
      </c>
      <c r="UGE18" s="98">
        <f>SUM(UGC18:UGD18)</f>
        <v>1356</v>
      </c>
      <c r="UGF18" s="169" t="s">
        <v>1079</v>
      </c>
      <c r="UGG18" s="179">
        <v>5</v>
      </c>
      <c r="UGH18" s="99">
        <v>44228</v>
      </c>
      <c r="UGI18" s="186"/>
      <c r="UGJ18" s="154" t="s">
        <v>75</v>
      </c>
      <c r="UGK18" s="184" t="s" ph="1">
        <v>1077</v>
      </c>
      <c r="UGL18" s="61" t="s">
        <v>10</v>
      </c>
      <c r="UGM18" s="62" t="s">
        <v>1012</v>
      </c>
      <c r="UGN18" s="63" t="s">
        <v>1078</v>
      </c>
      <c r="UGO18" s="182">
        <v>762931251</v>
      </c>
      <c r="UGP18" s="183" t="s">
        <v>14</v>
      </c>
      <c r="UGQ18" s="62" t="s">
        <v>778</v>
      </c>
      <c r="UGR18" s="98">
        <v>623</v>
      </c>
      <c r="UGS18" s="98">
        <v>1326</v>
      </c>
      <c r="UGT18" s="98">
        <v>30</v>
      </c>
      <c r="UGU18" s="98">
        <f>SUM(UGS18:UGT18)</f>
        <v>1356</v>
      </c>
      <c r="UGV18" s="169" t="s">
        <v>1079</v>
      </c>
      <c r="UGW18" s="179">
        <v>5</v>
      </c>
      <c r="UGX18" s="99">
        <v>44228</v>
      </c>
      <c r="UGY18" s="186"/>
      <c r="UGZ18" s="154" t="s">
        <v>75</v>
      </c>
      <c r="UHA18" s="184" t="s" ph="1">
        <v>1077</v>
      </c>
      <c r="UHB18" s="61" t="s">
        <v>10</v>
      </c>
      <c r="UHC18" s="62" t="s">
        <v>1012</v>
      </c>
      <c r="UHD18" s="63" t="s">
        <v>1078</v>
      </c>
      <c r="UHE18" s="182">
        <v>762931251</v>
      </c>
      <c r="UHF18" s="183" t="s">
        <v>14</v>
      </c>
      <c r="UHG18" s="62" t="s">
        <v>778</v>
      </c>
      <c r="UHH18" s="98">
        <v>623</v>
      </c>
      <c r="UHI18" s="98">
        <v>1326</v>
      </c>
      <c r="UHJ18" s="98">
        <v>30</v>
      </c>
      <c r="UHK18" s="98">
        <f>SUM(UHI18:UHJ18)</f>
        <v>1356</v>
      </c>
      <c r="UHL18" s="169" t="s">
        <v>1079</v>
      </c>
      <c r="UHM18" s="179">
        <v>5</v>
      </c>
      <c r="UHN18" s="99">
        <v>44228</v>
      </c>
      <c r="UHO18" s="186"/>
      <c r="UHP18" s="154" t="s">
        <v>75</v>
      </c>
      <c r="UHQ18" s="184" t="s" ph="1">
        <v>1077</v>
      </c>
      <c r="UHR18" s="61" t="s">
        <v>10</v>
      </c>
      <c r="UHS18" s="62" t="s">
        <v>1012</v>
      </c>
      <c r="UHT18" s="63" t="s">
        <v>1078</v>
      </c>
      <c r="UHU18" s="182">
        <v>762931251</v>
      </c>
      <c r="UHV18" s="183" t="s">
        <v>14</v>
      </c>
      <c r="UHW18" s="62" t="s">
        <v>778</v>
      </c>
      <c r="UHX18" s="98">
        <v>623</v>
      </c>
      <c r="UHY18" s="98">
        <v>1326</v>
      </c>
      <c r="UHZ18" s="98">
        <v>30</v>
      </c>
      <c r="UIA18" s="98">
        <f>SUM(UHY18:UHZ18)</f>
        <v>1356</v>
      </c>
      <c r="UIB18" s="169" t="s">
        <v>1079</v>
      </c>
      <c r="UIC18" s="179">
        <v>5</v>
      </c>
      <c r="UID18" s="99">
        <v>44228</v>
      </c>
      <c r="UIE18" s="186"/>
      <c r="UIF18" s="154" t="s">
        <v>75</v>
      </c>
      <c r="UIG18" s="184" t="s" ph="1">
        <v>1077</v>
      </c>
      <c r="UIH18" s="61" t="s">
        <v>10</v>
      </c>
      <c r="UII18" s="62" t="s">
        <v>1012</v>
      </c>
      <c r="UIJ18" s="63" t="s">
        <v>1078</v>
      </c>
      <c r="UIK18" s="182">
        <v>762931251</v>
      </c>
      <c r="UIL18" s="183" t="s">
        <v>14</v>
      </c>
      <c r="UIM18" s="62" t="s">
        <v>778</v>
      </c>
      <c r="UIN18" s="98">
        <v>623</v>
      </c>
      <c r="UIO18" s="98">
        <v>1326</v>
      </c>
      <c r="UIP18" s="98">
        <v>30</v>
      </c>
      <c r="UIQ18" s="98">
        <f>SUM(UIO18:UIP18)</f>
        <v>1356</v>
      </c>
      <c r="UIR18" s="169" t="s">
        <v>1079</v>
      </c>
      <c r="UIS18" s="179">
        <v>5</v>
      </c>
      <c r="UIT18" s="99">
        <v>44228</v>
      </c>
      <c r="UIU18" s="186"/>
      <c r="UIV18" s="154" t="s">
        <v>75</v>
      </c>
      <c r="UIW18" s="184" t="s" ph="1">
        <v>1077</v>
      </c>
      <c r="UIX18" s="61" t="s">
        <v>10</v>
      </c>
      <c r="UIY18" s="62" t="s">
        <v>1012</v>
      </c>
      <c r="UIZ18" s="63" t="s">
        <v>1078</v>
      </c>
      <c r="UJA18" s="182">
        <v>762931251</v>
      </c>
      <c r="UJB18" s="183" t="s">
        <v>14</v>
      </c>
      <c r="UJC18" s="62" t="s">
        <v>778</v>
      </c>
      <c r="UJD18" s="98">
        <v>623</v>
      </c>
      <c r="UJE18" s="98">
        <v>1326</v>
      </c>
      <c r="UJF18" s="98">
        <v>30</v>
      </c>
      <c r="UJG18" s="98">
        <f>SUM(UJE18:UJF18)</f>
        <v>1356</v>
      </c>
      <c r="UJH18" s="169" t="s">
        <v>1079</v>
      </c>
      <c r="UJI18" s="179">
        <v>5</v>
      </c>
      <c r="UJJ18" s="99">
        <v>44228</v>
      </c>
      <c r="UJK18" s="186"/>
      <c r="UJL18" s="154" t="s">
        <v>75</v>
      </c>
      <c r="UJM18" s="184" t="s" ph="1">
        <v>1077</v>
      </c>
      <c r="UJN18" s="61" t="s">
        <v>10</v>
      </c>
      <c r="UJO18" s="62" t="s">
        <v>1012</v>
      </c>
      <c r="UJP18" s="63" t="s">
        <v>1078</v>
      </c>
      <c r="UJQ18" s="182">
        <v>762931251</v>
      </c>
      <c r="UJR18" s="183" t="s">
        <v>14</v>
      </c>
      <c r="UJS18" s="62" t="s">
        <v>778</v>
      </c>
      <c r="UJT18" s="98">
        <v>623</v>
      </c>
      <c r="UJU18" s="98">
        <v>1326</v>
      </c>
      <c r="UJV18" s="98">
        <v>30</v>
      </c>
      <c r="UJW18" s="98">
        <f>SUM(UJU18:UJV18)</f>
        <v>1356</v>
      </c>
      <c r="UJX18" s="169" t="s">
        <v>1079</v>
      </c>
      <c r="UJY18" s="179">
        <v>5</v>
      </c>
      <c r="UJZ18" s="99">
        <v>44228</v>
      </c>
      <c r="UKA18" s="186"/>
      <c r="UKB18" s="154" t="s">
        <v>75</v>
      </c>
      <c r="UKC18" s="184" t="s" ph="1">
        <v>1077</v>
      </c>
      <c r="UKD18" s="61" t="s">
        <v>10</v>
      </c>
      <c r="UKE18" s="62" t="s">
        <v>1012</v>
      </c>
      <c r="UKF18" s="63" t="s">
        <v>1078</v>
      </c>
      <c r="UKG18" s="182">
        <v>762931251</v>
      </c>
      <c r="UKH18" s="183" t="s">
        <v>14</v>
      </c>
      <c r="UKI18" s="62" t="s">
        <v>778</v>
      </c>
      <c r="UKJ18" s="98">
        <v>623</v>
      </c>
      <c r="UKK18" s="98">
        <v>1326</v>
      </c>
      <c r="UKL18" s="98">
        <v>30</v>
      </c>
      <c r="UKM18" s="98">
        <f>SUM(UKK18:UKL18)</f>
        <v>1356</v>
      </c>
      <c r="UKN18" s="169" t="s">
        <v>1079</v>
      </c>
      <c r="UKO18" s="179">
        <v>5</v>
      </c>
      <c r="UKP18" s="99">
        <v>44228</v>
      </c>
      <c r="UKQ18" s="186"/>
      <c r="UKR18" s="154" t="s">
        <v>75</v>
      </c>
      <c r="UKS18" s="184" t="s" ph="1">
        <v>1077</v>
      </c>
      <c r="UKT18" s="61" t="s">
        <v>10</v>
      </c>
      <c r="UKU18" s="62" t="s">
        <v>1012</v>
      </c>
      <c r="UKV18" s="63" t="s">
        <v>1078</v>
      </c>
      <c r="UKW18" s="182">
        <v>762931251</v>
      </c>
      <c r="UKX18" s="183" t="s">
        <v>14</v>
      </c>
      <c r="UKY18" s="62" t="s">
        <v>778</v>
      </c>
      <c r="UKZ18" s="98">
        <v>623</v>
      </c>
      <c r="ULA18" s="98">
        <v>1326</v>
      </c>
      <c r="ULB18" s="98">
        <v>30</v>
      </c>
      <c r="ULC18" s="98">
        <f>SUM(ULA18:ULB18)</f>
        <v>1356</v>
      </c>
      <c r="ULD18" s="169" t="s">
        <v>1079</v>
      </c>
      <c r="ULE18" s="179">
        <v>5</v>
      </c>
      <c r="ULF18" s="99">
        <v>44228</v>
      </c>
      <c r="ULG18" s="186"/>
      <c r="ULH18" s="154" t="s">
        <v>75</v>
      </c>
      <c r="ULI18" s="184" t="s" ph="1">
        <v>1077</v>
      </c>
      <c r="ULJ18" s="61" t="s">
        <v>10</v>
      </c>
      <c r="ULK18" s="62" t="s">
        <v>1012</v>
      </c>
      <c r="ULL18" s="63" t="s">
        <v>1078</v>
      </c>
      <c r="ULM18" s="182">
        <v>762931251</v>
      </c>
      <c r="ULN18" s="183" t="s">
        <v>14</v>
      </c>
      <c r="ULO18" s="62" t="s">
        <v>778</v>
      </c>
      <c r="ULP18" s="98">
        <v>623</v>
      </c>
      <c r="ULQ18" s="98">
        <v>1326</v>
      </c>
      <c r="ULR18" s="98">
        <v>30</v>
      </c>
      <c r="ULS18" s="98">
        <f>SUM(ULQ18:ULR18)</f>
        <v>1356</v>
      </c>
      <c r="ULT18" s="169" t="s">
        <v>1079</v>
      </c>
      <c r="ULU18" s="179">
        <v>5</v>
      </c>
      <c r="ULV18" s="99">
        <v>44228</v>
      </c>
      <c r="ULW18" s="186"/>
      <c r="ULX18" s="154" t="s">
        <v>75</v>
      </c>
      <c r="ULY18" s="184" t="s" ph="1">
        <v>1077</v>
      </c>
      <c r="ULZ18" s="61" t="s">
        <v>10</v>
      </c>
      <c r="UMA18" s="62" t="s">
        <v>1012</v>
      </c>
      <c r="UMB18" s="63" t="s">
        <v>1078</v>
      </c>
      <c r="UMC18" s="182">
        <v>762931251</v>
      </c>
      <c r="UMD18" s="183" t="s">
        <v>14</v>
      </c>
      <c r="UME18" s="62" t="s">
        <v>778</v>
      </c>
      <c r="UMF18" s="98">
        <v>623</v>
      </c>
      <c r="UMG18" s="98">
        <v>1326</v>
      </c>
      <c r="UMH18" s="98">
        <v>30</v>
      </c>
      <c r="UMI18" s="98">
        <f>SUM(UMG18:UMH18)</f>
        <v>1356</v>
      </c>
      <c r="UMJ18" s="169" t="s">
        <v>1079</v>
      </c>
      <c r="UMK18" s="179">
        <v>5</v>
      </c>
      <c r="UML18" s="99">
        <v>44228</v>
      </c>
      <c r="UMM18" s="186"/>
      <c r="UMN18" s="154" t="s">
        <v>75</v>
      </c>
      <c r="UMO18" s="184" t="s" ph="1">
        <v>1077</v>
      </c>
      <c r="UMP18" s="61" t="s">
        <v>10</v>
      </c>
      <c r="UMQ18" s="62" t="s">
        <v>1012</v>
      </c>
      <c r="UMR18" s="63" t="s">
        <v>1078</v>
      </c>
      <c r="UMS18" s="182">
        <v>762931251</v>
      </c>
      <c r="UMT18" s="183" t="s">
        <v>14</v>
      </c>
      <c r="UMU18" s="62" t="s">
        <v>778</v>
      </c>
      <c r="UMV18" s="98">
        <v>623</v>
      </c>
      <c r="UMW18" s="98">
        <v>1326</v>
      </c>
      <c r="UMX18" s="98">
        <v>30</v>
      </c>
      <c r="UMY18" s="98">
        <f>SUM(UMW18:UMX18)</f>
        <v>1356</v>
      </c>
      <c r="UMZ18" s="169" t="s">
        <v>1079</v>
      </c>
      <c r="UNA18" s="179">
        <v>5</v>
      </c>
      <c r="UNB18" s="99">
        <v>44228</v>
      </c>
      <c r="UNC18" s="186"/>
      <c r="UND18" s="154" t="s">
        <v>75</v>
      </c>
      <c r="UNE18" s="184" t="s" ph="1">
        <v>1077</v>
      </c>
      <c r="UNF18" s="61" t="s">
        <v>10</v>
      </c>
      <c r="UNG18" s="62" t="s">
        <v>1012</v>
      </c>
      <c r="UNH18" s="63" t="s">
        <v>1078</v>
      </c>
      <c r="UNI18" s="182">
        <v>762931251</v>
      </c>
      <c r="UNJ18" s="183" t="s">
        <v>14</v>
      </c>
      <c r="UNK18" s="62" t="s">
        <v>778</v>
      </c>
      <c r="UNL18" s="98">
        <v>623</v>
      </c>
      <c r="UNM18" s="98">
        <v>1326</v>
      </c>
      <c r="UNN18" s="98">
        <v>30</v>
      </c>
      <c r="UNO18" s="98">
        <f>SUM(UNM18:UNN18)</f>
        <v>1356</v>
      </c>
      <c r="UNP18" s="169" t="s">
        <v>1079</v>
      </c>
      <c r="UNQ18" s="179">
        <v>5</v>
      </c>
      <c r="UNR18" s="99">
        <v>44228</v>
      </c>
      <c r="UNS18" s="186"/>
      <c r="UNT18" s="154" t="s">
        <v>75</v>
      </c>
      <c r="UNU18" s="184" t="s" ph="1">
        <v>1077</v>
      </c>
      <c r="UNV18" s="61" t="s">
        <v>10</v>
      </c>
      <c r="UNW18" s="62" t="s">
        <v>1012</v>
      </c>
      <c r="UNX18" s="63" t="s">
        <v>1078</v>
      </c>
      <c r="UNY18" s="182">
        <v>762931251</v>
      </c>
      <c r="UNZ18" s="183" t="s">
        <v>14</v>
      </c>
      <c r="UOA18" s="62" t="s">
        <v>778</v>
      </c>
      <c r="UOB18" s="98">
        <v>623</v>
      </c>
      <c r="UOC18" s="98">
        <v>1326</v>
      </c>
      <c r="UOD18" s="98">
        <v>30</v>
      </c>
      <c r="UOE18" s="98">
        <f>SUM(UOC18:UOD18)</f>
        <v>1356</v>
      </c>
      <c r="UOF18" s="169" t="s">
        <v>1079</v>
      </c>
      <c r="UOG18" s="179">
        <v>5</v>
      </c>
      <c r="UOH18" s="99">
        <v>44228</v>
      </c>
      <c r="UOI18" s="186"/>
      <c r="UOJ18" s="154" t="s">
        <v>75</v>
      </c>
      <c r="UOK18" s="184" t="s" ph="1">
        <v>1077</v>
      </c>
      <c r="UOL18" s="61" t="s">
        <v>10</v>
      </c>
      <c r="UOM18" s="62" t="s">
        <v>1012</v>
      </c>
      <c r="UON18" s="63" t="s">
        <v>1078</v>
      </c>
      <c r="UOO18" s="182">
        <v>762931251</v>
      </c>
      <c r="UOP18" s="183" t="s">
        <v>14</v>
      </c>
      <c r="UOQ18" s="62" t="s">
        <v>778</v>
      </c>
      <c r="UOR18" s="98">
        <v>623</v>
      </c>
      <c r="UOS18" s="98">
        <v>1326</v>
      </c>
      <c r="UOT18" s="98">
        <v>30</v>
      </c>
      <c r="UOU18" s="98">
        <f>SUM(UOS18:UOT18)</f>
        <v>1356</v>
      </c>
      <c r="UOV18" s="169" t="s">
        <v>1079</v>
      </c>
      <c r="UOW18" s="179">
        <v>5</v>
      </c>
      <c r="UOX18" s="99">
        <v>44228</v>
      </c>
      <c r="UOY18" s="186"/>
      <c r="UOZ18" s="154" t="s">
        <v>75</v>
      </c>
      <c r="UPA18" s="184" t="s" ph="1">
        <v>1077</v>
      </c>
      <c r="UPB18" s="61" t="s">
        <v>10</v>
      </c>
      <c r="UPC18" s="62" t="s">
        <v>1012</v>
      </c>
      <c r="UPD18" s="63" t="s">
        <v>1078</v>
      </c>
      <c r="UPE18" s="182">
        <v>762931251</v>
      </c>
      <c r="UPF18" s="183" t="s">
        <v>14</v>
      </c>
      <c r="UPG18" s="62" t="s">
        <v>778</v>
      </c>
      <c r="UPH18" s="98">
        <v>623</v>
      </c>
      <c r="UPI18" s="98">
        <v>1326</v>
      </c>
      <c r="UPJ18" s="98">
        <v>30</v>
      </c>
      <c r="UPK18" s="98">
        <f>SUM(UPI18:UPJ18)</f>
        <v>1356</v>
      </c>
      <c r="UPL18" s="169" t="s">
        <v>1079</v>
      </c>
      <c r="UPM18" s="179">
        <v>5</v>
      </c>
      <c r="UPN18" s="99">
        <v>44228</v>
      </c>
      <c r="UPO18" s="186"/>
      <c r="UPP18" s="154" t="s">
        <v>75</v>
      </c>
      <c r="UPQ18" s="184" t="s" ph="1">
        <v>1077</v>
      </c>
      <c r="UPR18" s="61" t="s">
        <v>10</v>
      </c>
      <c r="UPS18" s="62" t="s">
        <v>1012</v>
      </c>
      <c r="UPT18" s="63" t="s">
        <v>1078</v>
      </c>
      <c r="UPU18" s="182">
        <v>762931251</v>
      </c>
      <c r="UPV18" s="183" t="s">
        <v>14</v>
      </c>
      <c r="UPW18" s="62" t="s">
        <v>778</v>
      </c>
      <c r="UPX18" s="98">
        <v>623</v>
      </c>
      <c r="UPY18" s="98">
        <v>1326</v>
      </c>
      <c r="UPZ18" s="98">
        <v>30</v>
      </c>
      <c r="UQA18" s="98">
        <f>SUM(UPY18:UPZ18)</f>
        <v>1356</v>
      </c>
      <c r="UQB18" s="169" t="s">
        <v>1079</v>
      </c>
      <c r="UQC18" s="179">
        <v>5</v>
      </c>
      <c r="UQD18" s="99">
        <v>44228</v>
      </c>
      <c r="UQE18" s="186"/>
      <c r="UQF18" s="154" t="s">
        <v>75</v>
      </c>
      <c r="UQG18" s="184" t="s" ph="1">
        <v>1077</v>
      </c>
      <c r="UQH18" s="61" t="s">
        <v>10</v>
      </c>
      <c r="UQI18" s="62" t="s">
        <v>1012</v>
      </c>
      <c r="UQJ18" s="63" t="s">
        <v>1078</v>
      </c>
      <c r="UQK18" s="182">
        <v>762931251</v>
      </c>
      <c r="UQL18" s="183" t="s">
        <v>14</v>
      </c>
      <c r="UQM18" s="62" t="s">
        <v>778</v>
      </c>
      <c r="UQN18" s="98">
        <v>623</v>
      </c>
      <c r="UQO18" s="98">
        <v>1326</v>
      </c>
      <c r="UQP18" s="98">
        <v>30</v>
      </c>
      <c r="UQQ18" s="98">
        <f>SUM(UQO18:UQP18)</f>
        <v>1356</v>
      </c>
      <c r="UQR18" s="169" t="s">
        <v>1079</v>
      </c>
      <c r="UQS18" s="179">
        <v>5</v>
      </c>
      <c r="UQT18" s="99">
        <v>44228</v>
      </c>
      <c r="UQU18" s="186"/>
      <c r="UQV18" s="154" t="s">
        <v>75</v>
      </c>
      <c r="UQW18" s="184" t="s" ph="1">
        <v>1077</v>
      </c>
      <c r="UQX18" s="61" t="s">
        <v>10</v>
      </c>
      <c r="UQY18" s="62" t="s">
        <v>1012</v>
      </c>
      <c r="UQZ18" s="63" t="s">
        <v>1078</v>
      </c>
      <c r="URA18" s="182">
        <v>762931251</v>
      </c>
      <c r="URB18" s="183" t="s">
        <v>14</v>
      </c>
      <c r="URC18" s="62" t="s">
        <v>778</v>
      </c>
      <c r="URD18" s="98">
        <v>623</v>
      </c>
      <c r="URE18" s="98">
        <v>1326</v>
      </c>
      <c r="URF18" s="98">
        <v>30</v>
      </c>
      <c r="URG18" s="98">
        <f>SUM(URE18:URF18)</f>
        <v>1356</v>
      </c>
      <c r="URH18" s="169" t="s">
        <v>1079</v>
      </c>
      <c r="URI18" s="179">
        <v>5</v>
      </c>
      <c r="URJ18" s="99">
        <v>44228</v>
      </c>
      <c r="URK18" s="186"/>
      <c r="URL18" s="154" t="s">
        <v>75</v>
      </c>
      <c r="URM18" s="184" t="s" ph="1">
        <v>1077</v>
      </c>
      <c r="URN18" s="61" t="s">
        <v>10</v>
      </c>
      <c r="URO18" s="62" t="s">
        <v>1012</v>
      </c>
      <c r="URP18" s="63" t="s">
        <v>1078</v>
      </c>
      <c r="URQ18" s="182">
        <v>762931251</v>
      </c>
      <c r="URR18" s="183" t="s">
        <v>14</v>
      </c>
      <c r="URS18" s="62" t="s">
        <v>778</v>
      </c>
      <c r="URT18" s="98">
        <v>623</v>
      </c>
      <c r="URU18" s="98">
        <v>1326</v>
      </c>
      <c r="URV18" s="98">
        <v>30</v>
      </c>
      <c r="URW18" s="98">
        <f>SUM(URU18:URV18)</f>
        <v>1356</v>
      </c>
      <c r="URX18" s="169" t="s">
        <v>1079</v>
      </c>
      <c r="URY18" s="179">
        <v>5</v>
      </c>
      <c r="URZ18" s="99">
        <v>44228</v>
      </c>
      <c r="USA18" s="186"/>
      <c r="USB18" s="154" t="s">
        <v>75</v>
      </c>
      <c r="USC18" s="184" t="s" ph="1">
        <v>1077</v>
      </c>
      <c r="USD18" s="61" t="s">
        <v>10</v>
      </c>
      <c r="USE18" s="62" t="s">
        <v>1012</v>
      </c>
      <c r="USF18" s="63" t="s">
        <v>1078</v>
      </c>
      <c r="USG18" s="182">
        <v>762931251</v>
      </c>
      <c r="USH18" s="183" t="s">
        <v>14</v>
      </c>
      <c r="USI18" s="62" t="s">
        <v>778</v>
      </c>
      <c r="USJ18" s="98">
        <v>623</v>
      </c>
      <c r="USK18" s="98">
        <v>1326</v>
      </c>
      <c r="USL18" s="98">
        <v>30</v>
      </c>
      <c r="USM18" s="98">
        <f>SUM(USK18:USL18)</f>
        <v>1356</v>
      </c>
      <c r="USN18" s="169" t="s">
        <v>1079</v>
      </c>
      <c r="USO18" s="179">
        <v>5</v>
      </c>
      <c r="USP18" s="99">
        <v>44228</v>
      </c>
      <c r="USQ18" s="186"/>
      <c r="USR18" s="154" t="s">
        <v>75</v>
      </c>
      <c r="USS18" s="184" t="s" ph="1">
        <v>1077</v>
      </c>
      <c r="UST18" s="61" t="s">
        <v>10</v>
      </c>
      <c r="USU18" s="62" t="s">
        <v>1012</v>
      </c>
      <c r="USV18" s="63" t="s">
        <v>1078</v>
      </c>
      <c r="USW18" s="182">
        <v>762931251</v>
      </c>
      <c r="USX18" s="183" t="s">
        <v>14</v>
      </c>
      <c r="USY18" s="62" t="s">
        <v>778</v>
      </c>
      <c r="USZ18" s="98">
        <v>623</v>
      </c>
      <c r="UTA18" s="98">
        <v>1326</v>
      </c>
      <c r="UTB18" s="98">
        <v>30</v>
      </c>
      <c r="UTC18" s="98">
        <f>SUM(UTA18:UTB18)</f>
        <v>1356</v>
      </c>
      <c r="UTD18" s="169" t="s">
        <v>1079</v>
      </c>
      <c r="UTE18" s="179">
        <v>5</v>
      </c>
      <c r="UTF18" s="99">
        <v>44228</v>
      </c>
      <c r="UTG18" s="186"/>
      <c r="UTH18" s="154" t="s">
        <v>75</v>
      </c>
      <c r="UTI18" s="184" t="s" ph="1">
        <v>1077</v>
      </c>
      <c r="UTJ18" s="61" t="s">
        <v>10</v>
      </c>
      <c r="UTK18" s="62" t="s">
        <v>1012</v>
      </c>
      <c r="UTL18" s="63" t="s">
        <v>1078</v>
      </c>
      <c r="UTM18" s="182">
        <v>762931251</v>
      </c>
      <c r="UTN18" s="183" t="s">
        <v>14</v>
      </c>
      <c r="UTO18" s="62" t="s">
        <v>778</v>
      </c>
      <c r="UTP18" s="98">
        <v>623</v>
      </c>
      <c r="UTQ18" s="98">
        <v>1326</v>
      </c>
      <c r="UTR18" s="98">
        <v>30</v>
      </c>
      <c r="UTS18" s="98">
        <f>SUM(UTQ18:UTR18)</f>
        <v>1356</v>
      </c>
      <c r="UTT18" s="169" t="s">
        <v>1079</v>
      </c>
      <c r="UTU18" s="179">
        <v>5</v>
      </c>
      <c r="UTV18" s="99">
        <v>44228</v>
      </c>
      <c r="UTW18" s="186"/>
      <c r="UTX18" s="154" t="s">
        <v>75</v>
      </c>
      <c r="UTY18" s="184" t="s" ph="1">
        <v>1077</v>
      </c>
      <c r="UTZ18" s="61" t="s">
        <v>10</v>
      </c>
      <c r="UUA18" s="62" t="s">
        <v>1012</v>
      </c>
      <c r="UUB18" s="63" t="s">
        <v>1078</v>
      </c>
      <c r="UUC18" s="182">
        <v>762931251</v>
      </c>
      <c r="UUD18" s="183" t="s">
        <v>14</v>
      </c>
      <c r="UUE18" s="62" t="s">
        <v>778</v>
      </c>
      <c r="UUF18" s="98">
        <v>623</v>
      </c>
      <c r="UUG18" s="98">
        <v>1326</v>
      </c>
      <c r="UUH18" s="98">
        <v>30</v>
      </c>
      <c r="UUI18" s="98">
        <f>SUM(UUG18:UUH18)</f>
        <v>1356</v>
      </c>
      <c r="UUJ18" s="169" t="s">
        <v>1079</v>
      </c>
      <c r="UUK18" s="179">
        <v>5</v>
      </c>
      <c r="UUL18" s="99">
        <v>44228</v>
      </c>
      <c r="UUM18" s="186"/>
      <c r="UUN18" s="154" t="s">
        <v>75</v>
      </c>
      <c r="UUO18" s="184" t="s" ph="1">
        <v>1077</v>
      </c>
      <c r="UUP18" s="61" t="s">
        <v>10</v>
      </c>
      <c r="UUQ18" s="62" t="s">
        <v>1012</v>
      </c>
      <c r="UUR18" s="63" t="s">
        <v>1078</v>
      </c>
      <c r="UUS18" s="182">
        <v>762931251</v>
      </c>
      <c r="UUT18" s="183" t="s">
        <v>14</v>
      </c>
      <c r="UUU18" s="62" t="s">
        <v>778</v>
      </c>
      <c r="UUV18" s="98">
        <v>623</v>
      </c>
      <c r="UUW18" s="98">
        <v>1326</v>
      </c>
      <c r="UUX18" s="98">
        <v>30</v>
      </c>
      <c r="UUY18" s="98">
        <f>SUM(UUW18:UUX18)</f>
        <v>1356</v>
      </c>
      <c r="UUZ18" s="169" t="s">
        <v>1079</v>
      </c>
      <c r="UVA18" s="179">
        <v>5</v>
      </c>
      <c r="UVB18" s="99">
        <v>44228</v>
      </c>
      <c r="UVC18" s="186"/>
      <c r="UVD18" s="154" t="s">
        <v>75</v>
      </c>
      <c r="UVE18" s="184" t="s" ph="1">
        <v>1077</v>
      </c>
      <c r="UVF18" s="61" t="s">
        <v>10</v>
      </c>
      <c r="UVG18" s="62" t="s">
        <v>1012</v>
      </c>
      <c r="UVH18" s="63" t="s">
        <v>1078</v>
      </c>
      <c r="UVI18" s="182">
        <v>762931251</v>
      </c>
      <c r="UVJ18" s="183" t="s">
        <v>14</v>
      </c>
      <c r="UVK18" s="62" t="s">
        <v>778</v>
      </c>
      <c r="UVL18" s="98">
        <v>623</v>
      </c>
      <c r="UVM18" s="98">
        <v>1326</v>
      </c>
      <c r="UVN18" s="98">
        <v>30</v>
      </c>
      <c r="UVO18" s="98">
        <f>SUM(UVM18:UVN18)</f>
        <v>1356</v>
      </c>
      <c r="UVP18" s="169" t="s">
        <v>1079</v>
      </c>
      <c r="UVQ18" s="179">
        <v>5</v>
      </c>
      <c r="UVR18" s="99">
        <v>44228</v>
      </c>
      <c r="UVS18" s="186"/>
      <c r="UVT18" s="154" t="s">
        <v>75</v>
      </c>
      <c r="UVU18" s="184" t="s" ph="1">
        <v>1077</v>
      </c>
      <c r="UVV18" s="61" t="s">
        <v>10</v>
      </c>
      <c r="UVW18" s="62" t="s">
        <v>1012</v>
      </c>
      <c r="UVX18" s="63" t="s">
        <v>1078</v>
      </c>
      <c r="UVY18" s="182">
        <v>762931251</v>
      </c>
      <c r="UVZ18" s="183" t="s">
        <v>14</v>
      </c>
      <c r="UWA18" s="62" t="s">
        <v>778</v>
      </c>
      <c r="UWB18" s="98">
        <v>623</v>
      </c>
      <c r="UWC18" s="98">
        <v>1326</v>
      </c>
      <c r="UWD18" s="98">
        <v>30</v>
      </c>
      <c r="UWE18" s="98">
        <f>SUM(UWC18:UWD18)</f>
        <v>1356</v>
      </c>
      <c r="UWF18" s="169" t="s">
        <v>1079</v>
      </c>
      <c r="UWG18" s="179">
        <v>5</v>
      </c>
      <c r="UWH18" s="99">
        <v>44228</v>
      </c>
      <c r="UWI18" s="186"/>
      <c r="UWJ18" s="154" t="s">
        <v>75</v>
      </c>
      <c r="UWK18" s="184" t="s" ph="1">
        <v>1077</v>
      </c>
      <c r="UWL18" s="61" t="s">
        <v>10</v>
      </c>
      <c r="UWM18" s="62" t="s">
        <v>1012</v>
      </c>
      <c r="UWN18" s="63" t="s">
        <v>1078</v>
      </c>
      <c r="UWO18" s="182">
        <v>762931251</v>
      </c>
      <c r="UWP18" s="183" t="s">
        <v>14</v>
      </c>
      <c r="UWQ18" s="62" t="s">
        <v>778</v>
      </c>
      <c r="UWR18" s="98">
        <v>623</v>
      </c>
      <c r="UWS18" s="98">
        <v>1326</v>
      </c>
      <c r="UWT18" s="98">
        <v>30</v>
      </c>
      <c r="UWU18" s="98">
        <f>SUM(UWS18:UWT18)</f>
        <v>1356</v>
      </c>
      <c r="UWV18" s="169" t="s">
        <v>1079</v>
      </c>
      <c r="UWW18" s="179">
        <v>5</v>
      </c>
      <c r="UWX18" s="99">
        <v>44228</v>
      </c>
      <c r="UWY18" s="186"/>
      <c r="UWZ18" s="154" t="s">
        <v>75</v>
      </c>
      <c r="UXA18" s="184" t="s" ph="1">
        <v>1077</v>
      </c>
      <c r="UXB18" s="61" t="s">
        <v>10</v>
      </c>
      <c r="UXC18" s="62" t="s">
        <v>1012</v>
      </c>
      <c r="UXD18" s="63" t="s">
        <v>1078</v>
      </c>
      <c r="UXE18" s="182">
        <v>762931251</v>
      </c>
      <c r="UXF18" s="183" t="s">
        <v>14</v>
      </c>
      <c r="UXG18" s="62" t="s">
        <v>778</v>
      </c>
      <c r="UXH18" s="98">
        <v>623</v>
      </c>
      <c r="UXI18" s="98">
        <v>1326</v>
      </c>
      <c r="UXJ18" s="98">
        <v>30</v>
      </c>
      <c r="UXK18" s="98">
        <f>SUM(UXI18:UXJ18)</f>
        <v>1356</v>
      </c>
      <c r="UXL18" s="169" t="s">
        <v>1079</v>
      </c>
      <c r="UXM18" s="179">
        <v>5</v>
      </c>
      <c r="UXN18" s="99">
        <v>44228</v>
      </c>
      <c r="UXO18" s="186"/>
      <c r="UXP18" s="154" t="s">
        <v>75</v>
      </c>
      <c r="UXQ18" s="184" t="s" ph="1">
        <v>1077</v>
      </c>
      <c r="UXR18" s="61" t="s">
        <v>10</v>
      </c>
      <c r="UXS18" s="62" t="s">
        <v>1012</v>
      </c>
      <c r="UXT18" s="63" t="s">
        <v>1078</v>
      </c>
      <c r="UXU18" s="182">
        <v>762931251</v>
      </c>
      <c r="UXV18" s="183" t="s">
        <v>14</v>
      </c>
      <c r="UXW18" s="62" t="s">
        <v>778</v>
      </c>
      <c r="UXX18" s="98">
        <v>623</v>
      </c>
      <c r="UXY18" s="98">
        <v>1326</v>
      </c>
      <c r="UXZ18" s="98">
        <v>30</v>
      </c>
      <c r="UYA18" s="98">
        <f>SUM(UXY18:UXZ18)</f>
        <v>1356</v>
      </c>
      <c r="UYB18" s="169" t="s">
        <v>1079</v>
      </c>
      <c r="UYC18" s="179">
        <v>5</v>
      </c>
      <c r="UYD18" s="99">
        <v>44228</v>
      </c>
      <c r="UYE18" s="186"/>
      <c r="UYF18" s="154" t="s">
        <v>75</v>
      </c>
      <c r="UYG18" s="184" t="s" ph="1">
        <v>1077</v>
      </c>
      <c r="UYH18" s="61" t="s">
        <v>10</v>
      </c>
      <c r="UYI18" s="62" t="s">
        <v>1012</v>
      </c>
      <c r="UYJ18" s="63" t="s">
        <v>1078</v>
      </c>
      <c r="UYK18" s="182">
        <v>762931251</v>
      </c>
      <c r="UYL18" s="183" t="s">
        <v>14</v>
      </c>
      <c r="UYM18" s="62" t="s">
        <v>778</v>
      </c>
      <c r="UYN18" s="98">
        <v>623</v>
      </c>
      <c r="UYO18" s="98">
        <v>1326</v>
      </c>
      <c r="UYP18" s="98">
        <v>30</v>
      </c>
      <c r="UYQ18" s="98">
        <f>SUM(UYO18:UYP18)</f>
        <v>1356</v>
      </c>
      <c r="UYR18" s="169" t="s">
        <v>1079</v>
      </c>
      <c r="UYS18" s="179">
        <v>5</v>
      </c>
      <c r="UYT18" s="99">
        <v>44228</v>
      </c>
      <c r="UYU18" s="186"/>
      <c r="UYV18" s="154" t="s">
        <v>75</v>
      </c>
      <c r="UYW18" s="184" t="s" ph="1">
        <v>1077</v>
      </c>
      <c r="UYX18" s="61" t="s">
        <v>10</v>
      </c>
      <c r="UYY18" s="62" t="s">
        <v>1012</v>
      </c>
      <c r="UYZ18" s="63" t="s">
        <v>1078</v>
      </c>
      <c r="UZA18" s="182">
        <v>762931251</v>
      </c>
      <c r="UZB18" s="183" t="s">
        <v>14</v>
      </c>
      <c r="UZC18" s="62" t="s">
        <v>778</v>
      </c>
      <c r="UZD18" s="98">
        <v>623</v>
      </c>
      <c r="UZE18" s="98">
        <v>1326</v>
      </c>
      <c r="UZF18" s="98">
        <v>30</v>
      </c>
      <c r="UZG18" s="98">
        <f>SUM(UZE18:UZF18)</f>
        <v>1356</v>
      </c>
      <c r="UZH18" s="169" t="s">
        <v>1079</v>
      </c>
      <c r="UZI18" s="179">
        <v>5</v>
      </c>
      <c r="UZJ18" s="99">
        <v>44228</v>
      </c>
      <c r="UZK18" s="186"/>
      <c r="UZL18" s="154" t="s">
        <v>75</v>
      </c>
      <c r="UZM18" s="184" t="s" ph="1">
        <v>1077</v>
      </c>
      <c r="UZN18" s="61" t="s">
        <v>10</v>
      </c>
      <c r="UZO18" s="62" t="s">
        <v>1012</v>
      </c>
      <c r="UZP18" s="63" t="s">
        <v>1078</v>
      </c>
      <c r="UZQ18" s="182">
        <v>762931251</v>
      </c>
      <c r="UZR18" s="183" t="s">
        <v>14</v>
      </c>
      <c r="UZS18" s="62" t="s">
        <v>778</v>
      </c>
      <c r="UZT18" s="98">
        <v>623</v>
      </c>
      <c r="UZU18" s="98">
        <v>1326</v>
      </c>
      <c r="UZV18" s="98">
        <v>30</v>
      </c>
      <c r="UZW18" s="98">
        <f>SUM(UZU18:UZV18)</f>
        <v>1356</v>
      </c>
      <c r="UZX18" s="169" t="s">
        <v>1079</v>
      </c>
      <c r="UZY18" s="179">
        <v>5</v>
      </c>
      <c r="UZZ18" s="99">
        <v>44228</v>
      </c>
      <c r="VAA18" s="186"/>
      <c r="VAB18" s="154" t="s">
        <v>75</v>
      </c>
      <c r="VAC18" s="184" t="s" ph="1">
        <v>1077</v>
      </c>
      <c r="VAD18" s="61" t="s">
        <v>10</v>
      </c>
      <c r="VAE18" s="62" t="s">
        <v>1012</v>
      </c>
      <c r="VAF18" s="63" t="s">
        <v>1078</v>
      </c>
      <c r="VAG18" s="182">
        <v>762931251</v>
      </c>
      <c r="VAH18" s="183" t="s">
        <v>14</v>
      </c>
      <c r="VAI18" s="62" t="s">
        <v>778</v>
      </c>
      <c r="VAJ18" s="98">
        <v>623</v>
      </c>
      <c r="VAK18" s="98">
        <v>1326</v>
      </c>
      <c r="VAL18" s="98">
        <v>30</v>
      </c>
      <c r="VAM18" s="98">
        <f>SUM(VAK18:VAL18)</f>
        <v>1356</v>
      </c>
      <c r="VAN18" s="169" t="s">
        <v>1079</v>
      </c>
      <c r="VAO18" s="179">
        <v>5</v>
      </c>
      <c r="VAP18" s="99">
        <v>44228</v>
      </c>
      <c r="VAQ18" s="186"/>
      <c r="VAR18" s="154" t="s">
        <v>75</v>
      </c>
      <c r="VAS18" s="184" t="s" ph="1">
        <v>1077</v>
      </c>
      <c r="VAT18" s="61" t="s">
        <v>10</v>
      </c>
      <c r="VAU18" s="62" t="s">
        <v>1012</v>
      </c>
      <c r="VAV18" s="63" t="s">
        <v>1078</v>
      </c>
      <c r="VAW18" s="182">
        <v>762931251</v>
      </c>
      <c r="VAX18" s="183" t="s">
        <v>14</v>
      </c>
      <c r="VAY18" s="62" t="s">
        <v>778</v>
      </c>
      <c r="VAZ18" s="98">
        <v>623</v>
      </c>
      <c r="VBA18" s="98">
        <v>1326</v>
      </c>
      <c r="VBB18" s="98">
        <v>30</v>
      </c>
      <c r="VBC18" s="98">
        <f>SUM(VBA18:VBB18)</f>
        <v>1356</v>
      </c>
      <c r="VBD18" s="169" t="s">
        <v>1079</v>
      </c>
      <c r="VBE18" s="179">
        <v>5</v>
      </c>
      <c r="VBF18" s="99">
        <v>44228</v>
      </c>
      <c r="VBG18" s="186"/>
      <c r="VBH18" s="154" t="s">
        <v>75</v>
      </c>
      <c r="VBI18" s="184" t="s" ph="1">
        <v>1077</v>
      </c>
      <c r="VBJ18" s="61" t="s">
        <v>10</v>
      </c>
      <c r="VBK18" s="62" t="s">
        <v>1012</v>
      </c>
      <c r="VBL18" s="63" t="s">
        <v>1078</v>
      </c>
      <c r="VBM18" s="182">
        <v>762931251</v>
      </c>
      <c r="VBN18" s="183" t="s">
        <v>14</v>
      </c>
      <c r="VBO18" s="62" t="s">
        <v>778</v>
      </c>
      <c r="VBP18" s="98">
        <v>623</v>
      </c>
      <c r="VBQ18" s="98">
        <v>1326</v>
      </c>
      <c r="VBR18" s="98">
        <v>30</v>
      </c>
      <c r="VBS18" s="98">
        <f>SUM(VBQ18:VBR18)</f>
        <v>1356</v>
      </c>
      <c r="VBT18" s="169" t="s">
        <v>1079</v>
      </c>
      <c r="VBU18" s="179">
        <v>5</v>
      </c>
      <c r="VBV18" s="99">
        <v>44228</v>
      </c>
      <c r="VBW18" s="186"/>
      <c r="VBX18" s="154" t="s">
        <v>75</v>
      </c>
      <c r="VBY18" s="184" t="s" ph="1">
        <v>1077</v>
      </c>
      <c r="VBZ18" s="61" t="s">
        <v>10</v>
      </c>
      <c r="VCA18" s="62" t="s">
        <v>1012</v>
      </c>
      <c r="VCB18" s="63" t="s">
        <v>1078</v>
      </c>
      <c r="VCC18" s="182">
        <v>762931251</v>
      </c>
      <c r="VCD18" s="183" t="s">
        <v>14</v>
      </c>
      <c r="VCE18" s="62" t="s">
        <v>778</v>
      </c>
      <c r="VCF18" s="98">
        <v>623</v>
      </c>
      <c r="VCG18" s="98">
        <v>1326</v>
      </c>
      <c r="VCH18" s="98">
        <v>30</v>
      </c>
      <c r="VCI18" s="98">
        <f>SUM(VCG18:VCH18)</f>
        <v>1356</v>
      </c>
      <c r="VCJ18" s="169" t="s">
        <v>1079</v>
      </c>
      <c r="VCK18" s="179">
        <v>5</v>
      </c>
      <c r="VCL18" s="99">
        <v>44228</v>
      </c>
      <c r="VCM18" s="186"/>
      <c r="VCN18" s="154" t="s">
        <v>75</v>
      </c>
      <c r="VCO18" s="184" t="s" ph="1">
        <v>1077</v>
      </c>
      <c r="VCP18" s="61" t="s">
        <v>10</v>
      </c>
      <c r="VCQ18" s="62" t="s">
        <v>1012</v>
      </c>
      <c r="VCR18" s="63" t="s">
        <v>1078</v>
      </c>
      <c r="VCS18" s="182">
        <v>762931251</v>
      </c>
      <c r="VCT18" s="183" t="s">
        <v>14</v>
      </c>
      <c r="VCU18" s="62" t="s">
        <v>778</v>
      </c>
      <c r="VCV18" s="98">
        <v>623</v>
      </c>
      <c r="VCW18" s="98">
        <v>1326</v>
      </c>
      <c r="VCX18" s="98">
        <v>30</v>
      </c>
      <c r="VCY18" s="98">
        <f>SUM(VCW18:VCX18)</f>
        <v>1356</v>
      </c>
      <c r="VCZ18" s="169" t="s">
        <v>1079</v>
      </c>
      <c r="VDA18" s="179">
        <v>5</v>
      </c>
      <c r="VDB18" s="99">
        <v>44228</v>
      </c>
      <c r="VDC18" s="186"/>
      <c r="VDD18" s="154" t="s">
        <v>75</v>
      </c>
      <c r="VDE18" s="184" t="s" ph="1">
        <v>1077</v>
      </c>
      <c r="VDF18" s="61" t="s">
        <v>10</v>
      </c>
      <c r="VDG18" s="62" t="s">
        <v>1012</v>
      </c>
      <c r="VDH18" s="63" t="s">
        <v>1078</v>
      </c>
      <c r="VDI18" s="182">
        <v>762931251</v>
      </c>
      <c r="VDJ18" s="183" t="s">
        <v>14</v>
      </c>
      <c r="VDK18" s="62" t="s">
        <v>778</v>
      </c>
      <c r="VDL18" s="98">
        <v>623</v>
      </c>
      <c r="VDM18" s="98">
        <v>1326</v>
      </c>
      <c r="VDN18" s="98">
        <v>30</v>
      </c>
      <c r="VDO18" s="98">
        <f>SUM(VDM18:VDN18)</f>
        <v>1356</v>
      </c>
      <c r="VDP18" s="169" t="s">
        <v>1079</v>
      </c>
      <c r="VDQ18" s="179">
        <v>5</v>
      </c>
      <c r="VDR18" s="99">
        <v>44228</v>
      </c>
      <c r="VDS18" s="186"/>
      <c r="VDT18" s="154" t="s">
        <v>75</v>
      </c>
      <c r="VDU18" s="184" t="s" ph="1">
        <v>1077</v>
      </c>
      <c r="VDV18" s="61" t="s">
        <v>10</v>
      </c>
      <c r="VDW18" s="62" t="s">
        <v>1012</v>
      </c>
      <c r="VDX18" s="63" t="s">
        <v>1078</v>
      </c>
      <c r="VDY18" s="182">
        <v>762931251</v>
      </c>
      <c r="VDZ18" s="183" t="s">
        <v>14</v>
      </c>
      <c r="VEA18" s="62" t="s">
        <v>778</v>
      </c>
      <c r="VEB18" s="98">
        <v>623</v>
      </c>
      <c r="VEC18" s="98">
        <v>1326</v>
      </c>
      <c r="VED18" s="98">
        <v>30</v>
      </c>
      <c r="VEE18" s="98">
        <f>SUM(VEC18:VED18)</f>
        <v>1356</v>
      </c>
      <c r="VEF18" s="169" t="s">
        <v>1079</v>
      </c>
      <c r="VEG18" s="179">
        <v>5</v>
      </c>
      <c r="VEH18" s="99">
        <v>44228</v>
      </c>
      <c r="VEI18" s="186"/>
      <c r="VEJ18" s="154" t="s">
        <v>75</v>
      </c>
      <c r="VEK18" s="184" t="s" ph="1">
        <v>1077</v>
      </c>
      <c r="VEL18" s="61" t="s">
        <v>10</v>
      </c>
      <c r="VEM18" s="62" t="s">
        <v>1012</v>
      </c>
      <c r="VEN18" s="63" t="s">
        <v>1078</v>
      </c>
      <c r="VEO18" s="182">
        <v>762931251</v>
      </c>
      <c r="VEP18" s="183" t="s">
        <v>14</v>
      </c>
      <c r="VEQ18" s="62" t="s">
        <v>778</v>
      </c>
      <c r="VER18" s="98">
        <v>623</v>
      </c>
      <c r="VES18" s="98">
        <v>1326</v>
      </c>
      <c r="VET18" s="98">
        <v>30</v>
      </c>
      <c r="VEU18" s="98">
        <f>SUM(VES18:VET18)</f>
        <v>1356</v>
      </c>
      <c r="VEV18" s="169" t="s">
        <v>1079</v>
      </c>
      <c r="VEW18" s="179">
        <v>5</v>
      </c>
      <c r="VEX18" s="99">
        <v>44228</v>
      </c>
      <c r="VEY18" s="186"/>
      <c r="VEZ18" s="154" t="s">
        <v>75</v>
      </c>
      <c r="VFA18" s="184" t="s" ph="1">
        <v>1077</v>
      </c>
      <c r="VFB18" s="61" t="s">
        <v>10</v>
      </c>
      <c r="VFC18" s="62" t="s">
        <v>1012</v>
      </c>
      <c r="VFD18" s="63" t="s">
        <v>1078</v>
      </c>
      <c r="VFE18" s="182">
        <v>762931251</v>
      </c>
      <c r="VFF18" s="183" t="s">
        <v>14</v>
      </c>
      <c r="VFG18" s="62" t="s">
        <v>778</v>
      </c>
      <c r="VFH18" s="98">
        <v>623</v>
      </c>
      <c r="VFI18" s="98">
        <v>1326</v>
      </c>
      <c r="VFJ18" s="98">
        <v>30</v>
      </c>
      <c r="VFK18" s="98">
        <f>SUM(VFI18:VFJ18)</f>
        <v>1356</v>
      </c>
      <c r="VFL18" s="169" t="s">
        <v>1079</v>
      </c>
      <c r="VFM18" s="179">
        <v>5</v>
      </c>
      <c r="VFN18" s="99">
        <v>44228</v>
      </c>
      <c r="VFO18" s="186"/>
      <c r="VFP18" s="154" t="s">
        <v>75</v>
      </c>
      <c r="VFQ18" s="184" t="s" ph="1">
        <v>1077</v>
      </c>
      <c r="VFR18" s="61" t="s">
        <v>10</v>
      </c>
      <c r="VFS18" s="62" t="s">
        <v>1012</v>
      </c>
      <c r="VFT18" s="63" t="s">
        <v>1078</v>
      </c>
      <c r="VFU18" s="182">
        <v>762931251</v>
      </c>
      <c r="VFV18" s="183" t="s">
        <v>14</v>
      </c>
      <c r="VFW18" s="62" t="s">
        <v>778</v>
      </c>
      <c r="VFX18" s="98">
        <v>623</v>
      </c>
      <c r="VFY18" s="98">
        <v>1326</v>
      </c>
      <c r="VFZ18" s="98">
        <v>30</v>
      </c>
      <c r="VGA18" s="98">
        <f>SUM(VFY18:VFZ18)</f>
        <v>1356</v>
      </c>
      <c r="VGB18" s="169" t="s">
        <v>1079</v>
      </c>
      <c r="VGC18" s="179">
        <v>5</v>
      </c>
      <c r="VGD18" s="99">
        <v>44228</v>
      </c>
      <c r="VGE18" s="186"/>
      <c r="VGF18" s="154" t="s">
        <v>75</v>
      </c>
      <c r="VGG18" s="184" t="s" ph="1">
        <v>1077</v>
      </c>
      <c r="VGH18" s="61" t="s">
        <v>10</v>
      </c>
      <c r="VGI18" s="62" t="s">
        <v>1012</v>
      </c>
      <c r="VGJ18" s="63" t="s">
        <v>1078</v>
      </c>
      <c r="VGK18" s="182">
        <v>762931251</v>
      </c>
      <c r="VGL18" s="183" t="s">
        <v>14</v>
      </c>
      <c r="VGM18" s="62" t="s">
        <v>778</v>
      </c>
      <c r="VGN18" s="98">
        <v>623</v>
      </c>
      <c r="VGO18" s="98">
        <v>1326</v>
      </c>
      <c r="VGP18" s="98">
        <v>30</v>
      </c>
      <c r="VGQ18" s="98">
        <f>SUM(VGO18:VGP18)</f>
        <v>1356</v>
      </c>
      <c r="VGR18" s="169" t="s">
        <v>1079</v>
      </c>
      <c r="VGS18" s="179">
        <v>5</v>
      </c>
      <c r="VGT18" s="99">
        <v>44228</v>
      </c>
      <c r="VGU18" s="186"/>
      <c r="VGV18" s="154" t="s">
        <v>75</v>
      </c>
      <c r="VGW18" s="184" t="s" ph="1">
        <v>1077</v>
      </c>
      <c r="VGX18" s="61" t="s">
        <v>10</v>
      </c>
      <c r="VGY18" s="62" t="s">
        <v>1012</v>
      </c>
      <c r="VGZ18" s="63" t="s">
        <v>1078</v>
      </c>
      <c r="VHA18" s="182">
        <v>762931251</v>
      </c>
      <c r="VHB18" s="183" t="s">
        <v>14</v>
      </c>
      <c r="VHC18" s="62" t="s">
        <v>778</v>
      </c>
      <c r="VHD18" s="98">
        <v>623</v>
      </c>
      <c r="VHE18" s="98">
        <v>1326</v>
      </c>
      <c r="VHF18" s="98">
        <v>30</v>
      </c>
      <c r="VHG18" s="98">
        <f>SUM(VHE18:VHF18)</f>
        <v>1356</v>
      </c>
      <c r="VHH18" s="169" t="s">
        <v>1079</v>
      </c>
      <c r="VHI18" s="179">
        <v>5</v>
      </c>
      <c r="VHJ18" s="99">
        <v>44228</v>
      </c>
      <c r="VHK18" s="186"/>
      <c r="VHL18" s="154" t="s">
        <v>75</v>
      </c>
      <c r="VHM18" s="184" t="s" ph="1">
        <v>1077</v>
      </c>
      <c r="VHN18" s="61" t="s">
        <v>10</v>
      </c>
      <c r="VHO18" s="62" t="s">
        <v>1012</v>
      </c>
      <c r="VHP18" s="63" t="s">
        <v>1078</v>
      </c>
      <c r="VHQ18" s="182">
        <v>762931251</v>
      </c>
      <c r="VHR18" s="183" t="s">
        <v>14</v>
      </c>
      <c r="VHS18" s="62" t="s">
        <v>778</v>
      </c>
      <c r="VHT18" s="98">
        <v>623</v>
      </c>
      <c r="VHU18" s="98">
        <v>1326</v>
      </c>
      <c r="VHV18" s="98">
        <v>30</v>
      </c>
      <c r="VHW18" s="98">
        <f>SUM(VHU18:VHV18)</f>
        <v>1356</v>
      </c>
      <c r="VHX18" s="169" t="s">
        <v>1079</v>
      </c>
      <c r="VHY18" s="179">
        <v>5</v>
      </c>
      <c r="VHZ18" s="99">
        <v>44228</v>
      </c>
      <c r="VIA18" s="186"/>
      <c r="VIB18" s="154" t="s">
        <v>75</v>
      </c>
      <c r="VIC18" s="184" t="s" ph="1">
        <v>1077</v>
      </c>
      <c r="VID18" s="61" t="s">
        <v>10</v>
      </c>
      <c r="VIE18" s="62" t="s">
        <v>1012</v>
      </c>
      <c r="VIF18" s="63" t="s">
        <v>1078</v>
      </c>
      <c r="VIG18" s="182">
        <v>762931251</v>
      </c>
      <c r="VIH18" s="183" t="s">
        <v>14</v>
      </c>
      <c r="VII18" s="62" t="s">
        <v>778</v>
      </c>
      <c r="VIJ18" s="98">
        <v>623</v>
      </c>
      <c r="VIK18" s="98">
        <v>1326</v>
      </c>
      <c r="VIL18" s="98">
        <v>30</v>
      </c>
      <c r="VIM18" s="98">
        <f>SUM(VIK18:VIL18)</f>
        <v>1356</v>
      </c>
      <c r="VIN18" s="169" t="s">
        <v>1079</v>
      </c>
      <c r="VIO18" s="179">
        <v>5</v>
      </c>
      <c r="VIP18" s="99">
        <v>44228</v>
      </c>
      <c r="VIQ18" s="186"/>
      <c r="VIR18" s="154" t="s">
        <v>75</v>
      </c>
      <c r="VIS18" s="184" t="s" ph="1">
        <v>1077</v>
      </c>
      <c r="VIT18" s="61" t="s">
        <v>10</v>
      </c>
      <c r="VIU18" s="62" t="s">
        <v>1012</v>
      </c>
      <c r="VIV18" s="63" t="s">
        <v>1078</v>
      </c>
      <c r="VIW18" s="182">
        <v>762931251</v>
      </c>
      <c r="VIX18" s="183" t="s">
        <v>14</v>
      </c>
      <c r="VIY18" s="62" t="s">
        <v>778</v>
      </c>
      <c r="VIZ18" s="98">
        <v>623</v>
      </c>
      <c r="VJA18" s="98">
        <v>1326</v>
      </c>
      <c r="VJB18" s="98">
        <v>30</v>
      </c>
      <c r="VJC18" s="98">
        <f>SUM(VJA18:VJB18)</f>
        <v>1356</v>
      </c>
      <c r="VJD18" s="169" t="s">
        <v>1079</v>
      </c>
      <c r="VJE18" s="179">
        <v>5</v>
      </c>
      <c r="VJF18" s="99">
        <v>44228</v>
      </c>
      <c r="VJG18" s="186"/>
      <c r="VJH18" s="154" t="s">
        <v>75</v>
      </c>
      <c r="VJI18" s="184" t="s" ph="1">
        <v>1077</v>
      </c>
      <c r="VJJ18" s="61" t="s">
        <v>10</v>
      </c>
      <c r="VJK18" s="62" t="s">
        <v>1012</v>
      </c>
      <c r="VJL18" s="63" t="s">
        <v>1078</v>
      </c>
      <c r="VJM18" s="182">
        <v>762931251</v>
      </c>
      <c r="VJN18" s="183" t="s">
        <v>14</v>
      </c>
      <c r="VJO18" s="62" t="s">
        <v>778</v>
      </c>
      <c r="VJP18" s="98">
        <v>623</v>
      </c>
      <c r="VJQ18" s="98">
        <v>1326</v>
      </c>
      <c r="VJR18" s="98">
        <v>30</v>
      </c>
      <c r="VJS18" s="98">
        <f>SUM(VJQ18:VJR18)</f>
        <v>1356</v>
      </c>
      <c r="VJT18" s="169" t="s">
        <v>1079</v>
      </c>
      <c r="VJU18" s="179">
        <v>5</v>
      </c>
      <c r="VJV18" s="99">
        <v>44228</v>
      </c>
      <c r="VJW18" s="186"/>
      <c r="VJX18" s="154" t="s">
        <v>75</v>
      </c>
      <c r="VJY18" s="184" t="s" ph="1">
        <v>1077</v>
      </c>
      <c r="VJZ18" s="61" t="s">
        <v>10</v>
      </c>
      <c r="VKA18" s="62" t="s">
        <v>1012</v>
      </c>
      <c r="VKB18" s="63" t="s">
        <v>1078</v>
      </c>
      <c r="VKC18" s="182">
        <v>762931251</v>
      </c>
      <c r="VKD18" s="183" t="s">
        <v>14</v>
      </c>
      <c r="VKE18" s="62" t="s">
        <v>778</v>
      </c>
      <c r="VKF18" s="98">
        <v>623</v>
      </c>
      <c r="VKG18" s="98">
        <v>1326</v>
      </c>
      <c r="VKH18" s="98">
        <v>30</v>
      </c>
      <c r="VKI18" s="98">
        <f>SUM(VKG18:VKH18)</f>
        <v>1356</v>
      </c>
      <c r="VKJ18" s="169" t="s">
        <v>1079</v>
      </c>
      <c r="VKK18" s="179">
        <v>5</v>
      </c>
      <c r="VKL18" s="99">
        <v>44228</v>
      </c>
      <c r="VKM18" s="186"/>
      <c r="VKN18" s="154" t="s">
        <v>75</v>
      </c>
      <c r="VKO18" s="184" t="s" ph="1">
        <v>1077</v>
      </c>
      <c r="VKP18" s="61" t="s">
        <v>10</v>
      </c>
      <c r="VKQ18" s="62" t="s">
        <v>1012</v>
      </c>
      <c r="VKR18" s="63" t="s">
        <v>1078</v>
      </c>
      <c r="VKS18" s="182">
        <v>762931251</v>
      </c>
      <c r="VKT18" s="183" t="s">
        <v>14</v>
      </c>
      <c r="VKU18" s="62" t="s">
        <v>778</v>
      </c>
      <c r="VKV18" s="98">
        <v>623</v>
      </c>
      <c r="VKW18" s="98">
        <v>1326</v>
      </c>
      <c r="VKX18" s="98">
        <v>30</v>
      </c>
      <c r="VKY18" s="98">
        <f>SUM(VKW18:VKX18)</f>
        <v>1356</v>
      </c>
      <c r="VKZ18" s="169" t="s">
        <v>1079</v>
      </c>
      <c r="VLA18" s="179">
        <v>5</v>
      </c>
      <c r="VLB18" s="99">
        <v>44228</v>
      </c>
      <c r="VLC18" s="186"/>
      <c r="VLD18" s="154" t="s">
        <v>75</v>
      </c>
      <c r="VLE18" s="184" t="s" ph="1">
        <v>1077</v>
      </c>
      <c r="VLF18" s="61" t="s">
        <v>10</v>
      </c>
      <c r="VLG18" s="62" t="s">
        <v>1012</v>
      </c>
      <c r="VLH18" s="63" t="s">
        <v>1078</v>
      </c>
      <c r="VLI18" s="182">
        <v>762931251</v>
      </c>
      <c r="VLJ18" s="183" t="s">
        <v>14</v>
      </c>
      <c r="VLK18" s="62" t="s">
        <v>778</v>
      </c>
      <c r="VLL18" s="98">
        <v>623</v>
      </c>
      <c r="VLM18" s="98">
        <v>1326</v>
      </c>
      <c r="VLN18" s="98">
        <v>30</v>
      </c>
      <c r="VLO18" s="98">
        <f>SUM(VLM18:VLN18)</f>
        <v>1356</v>
      </c>
      <c r="VLP18" s="169" t="s">
        <v>1079</v>
      </c>
      <c r="VLQ18" s="179">
        <v>5</v>
      </c>
      <c r="VLR18" s="99">
        <v>44228</v>
      </c>
      <c r="VLS18" s="186"/>
      <c r="VLT18" s="154" t="s">
        <v>75</v>
      </c>
      <c r="VLU18" s="184" t="s" ph="1">
        <v>1077</v>
      </c>
      <c r="VLV18" s="61" t="s">
        <v>10</v>
      </c>
      <c r="VLW18" s="62" t="s">
        <v>1012</v>
      </c>
      <c r="VLX18" s="63" t="s">
        <v>1078</v>
      </c>
      <c r="VLY18" s="182">
        <v>762931251</v>
      </c>
      <c r="VLZ18" s="183" t="s">
        <v>14</v>
      </c>
      <c r="VMA18" s="62" t="s">
        <v>778</v>
      </c>
      <c r="VMB18" s="98">
        <v>623</v>
      </c>
      <c r="VMC18" s="98">
        <v>1326</v>
      </c>
      <c r="VMD18" s="98">
        <v>30</v>
      </c>
      <c r="VME18" s="98">
        <f>SUM(VMC18:VMD18)</f>
        <v>1356</v>
      </c>
      <c r="VMF18" s="169" t="s">
        <v>1079</v>
      </c>
      <c r="VMG18" s="179">
        <v>5</v>
      </c>
      <c r="VMH18" s="99">
        <v>44228</v>
      </c>
      <c r="VMI18" s="186"/>
      <c r="VMJ18" s="154" t="s">
        <v>75</v>
      </c>
      <c r="VMK18" s="184" t="s" ph="1">
        <v>1077</v>
      </c>
      <c r="VML18" s="61" t="s">
        <v>10</v>
      </c>
      <c r="VMM18" s="62" t="s">
        <v>1012</v>
      </c>
      <c r="VMN18" s="63" t="s">
        <v>1078</v>
      </c>
      <c r="VMO18" s="182">
        <v>762931251</v>
      </c>
      <c r="VMP18" s="183" t="s">
        <v>14</v>
      </c>
      <c r="VMQ18" s="62" t="s">
        <v>778</v>
      </c>
      <c r="VMR18" s="98">
        <v>623</v>
      </c>
      <c r="VMS18" s="98">
        <v>1326</v>
      </c>
      <c r="VMT18" s="98">
        <v>30</v>
      </c>
      <c r="VMU18" s="98">
        <f>SUM(VMS18:VMT18)</f>
        <v>1356</v>
      </c>
      <c r="VMV18" s="169" t="s">
        <v>1079</v>
      </c>
      <c r="VMW18" s="179">
        <v>5</v>
      </c>
      <c r="VMX18" s="99">
        <v>44228</v>
      </c>
      <c r="VMY18" s="186"/>
      <c r="VMZ18" s="154" t="s">
        <v>75</v>
      </c>
      <c r="VNA18" s="184" t="s" ph="1">
        <v>1077</v>
      </c>
      <c r="VNB18" s="61" t="s">
        <v>10</v>
      </c>
      <c r="VNC18" s="62" t="s">
        <v>1012</v>
      </c>
      <c r="VND18" s="63" t="s">
        <v>1078</v>
      </c>
      <c r="VNE18" s="182">
        <v>762931251</v>
      </c>
      <c r="VNF18" s="183" t="s">
        <v>14</v>
      </c>
      <c r="VNG18" s="62" t="s">
        <v>778</v>
      </c>
      <c r="VNH18" s="98">
        <v>623</v>
      </c>
      <c r="VNI18" s="98">
        <v>1326</v>
      </c>
      <c r="VNJ18" s="98">
        <v>30</v>
      </c>
      <c r="VNK18" s="98">
        <f>SUM(VNI18:VNJ18)</f>
        <v>1356</v>
      </c>
      <c r="VNL18" s="169" t="s">
        <v>1079</v>
      </c>
      <c r="VNM18" s="179">
        <v>5</v>
      </c>
      <c r="VNN18" s="99">
        <v>44228</v>
      </c>
      <c r="VNO18" s="186"/>
      <c r="VNP18" s="154" t="s">
        <v>75</v>
      </c>
      <c r="VNQ18" s="184" t="s" ph="1">
        <v>1077</v>
      </c>
      <c r="VNR18" s="61" t="s">
        <v>10</v>
      </c>
      <c r="VNS18" s="62" t="s">
        <v>1012</v>
      </c>
      <c r="VNT18" s="63" t="s">
        <v>1078</v>
      </c>
      <c r="VNU18" s="182">
        <v>762931251</v>
      </c>
      <c r="VNV18" s="183" t="s">
        <v>14</v>
      </c>
      <c r="VNW18" s="62" t="s">
        <v>778</v>
      </c>
      <c r="VNX18" s="98">
        <v>623</v>
      </c>
      <c r="VNY18" s="98">
        <v>1326</v>
      </c>
      <c r="VNZ18" s="98">
        <v>30</v>
      </c>
      <c r="VOA18" s="98">
        <f>SUM(VNY18:VNZ18)</f>
        <v>1356</v>
      </c>
      <c r="VOB18" s="169" t="s">
        <v>1079</v>
      </c>
      <c r="VOC18" s="179">
        <v>5</v>
      </c>
      <c r="VOD18" s="99">
        <v>44228</v>
      </c>
      <c r="VOE18" s="186"/>
      <c r="VOF18" s="154" t="s">
        <v>75</v>
      </c>
      <c r="VOG18" s="184" t="s" ph="1">
        <v>1077</v>
      </c>
      <c r="VOH18" s="61" t="s">
        <v>10</v>
      </c>
      <c r="VOI18" s="62" t="s">
        <v>1012</v>
      </c>
      <c r="VOJ18" s="63" t="s">
        <v>1078</v>
      </c>
      <c r="VOK18" s="182">
        <v>762931251</v>
      </c>
      <c r="VOL18" s="183" t="s">
        <v>14</v>
      </c>
      <c r="VOM18" s="62" t="s">
        <v>778</v>
      </c>
      <c r="VON18" s="98">
        <v>623</v>
      </c>
      <c r="VOO18" s="98">
        <v>1326</v>
      </c>
      <c r="VOP18" s="98">
        <v>30</v>
      </c>
      <c r="VOQ18" s="98">
        <f>SUM(VOO18:VOP18)</f>
        <v>1356</v>
      </c>
      <c r="VOR18" s="169" t="s">
        <v>1079</v>
      </c>
      <c r="VOS18" s="179">
        <v>5</v>
      </c>
      <c r="VOT18" s="99">
        <v>44228</v>
      </c>
      <c r="VOU18" s="186"/>
      <c r="VOV18" s="154" t="s">
        <v>75</v>
      </c>
      <c r="VOW18" s="184" t="s" ph="1">
        <v>1077</v>
      </c>
      <c r="VOX18" s="61" t="s">
        <v>10</v>
      </c>
      <c r="VOY18" s="62" t="s">
        <v>1012</v>
      </c>
      <c r="VOZ18" s="63" t="s">
        <v>1078</v>
      </c>
      <c r="VPA18" s="182">
        <v>762931251</v>
      </c>
      <c r="VPB18" s="183" t="s">
        <v>14</v>
      </c>
      <c r="VPC18" s="62" t="s">
        <v>778</v>
      </c>
      <c r="VPD18" s="98">
        <v>623</v>
      </c>
      <c r="VPE18" s="98">
        <v>1326</v>
      </c>
      <c r="VPF18" s="98">
        <v>30</v>
      </c>
      <c r="VPG18" s="98">
        <f>SUM(VPE18:VPF18)</f>
        <v>1356</v>
      </c>
      <c r="VPH18" s="169" t="s">
        <v>1079</v>
      </c>
      <c r="VPI18" s="179">
        <v>5</v>
      </c>
      <c r="VPJ18" s="99">
        <v>44228</v>
      </c>
      <c r="VPK18" s="186"/>
      <c r="VPL18" s="154" t="s">
        <v>75</v>
      </c>
      <c r="VPM18" s="184" t="s" ph="1">
        <v>1077</v>
      </c>
      <c r="VPN18" s="61" t="s">
        <v>10</v>
      </c>
      <c r="VPO18" s="62" t="s">
        <v>1012</v>
      </c>
      <c r="VPP18" s="63" t="s">
        <v>1078</v>
      </c>
      <c r="VPQ18" s="182">
        <v>762931251</v>
      </c>
      <c r="VPR18" s="183" t="s">
        <v>14</v>
      </c>
      <c r="VPS18" s="62" t="s">
        <v>778</v>
      </c>
      <c r="VPT18" s="98">
        <v>623</v>
      </c>
      <c r="VPU18" s="98">
        <v>1326</v>
      </c>
      <c r="VPV18" s="98">
        <v>30</v>
      </c>
      <c r="VPW18" s="98">
        <f>SUM(VPU18:VPV18)</f>
        <v>1356</v>
      </c>
      <c r="VPX18" s="169" t="s">
        <v>1079</v>
      </c>
      <c r="VPY18" s="179">
        <v>5</v>
      </c>
      <c r="VPZ18" s="99">
        <v>44228</v>
      </c>
      <c r="VQA18" s="186"/>
      <c r="VQB18" s="154" t="s">
        <v>75</v>
      </c>
      <c r="VQC18" s="184" t="s" ph="1">
        <v>1077</v>
      </c>
      <c r="VQD18" s="61" t="s">
        <v>10</v>
      </c>
      <c r="VQE18" s="62" t="s">
        <v>1012</v>
      </c>
      <c r="VQF18" s="63" t="s">
        <v>1078</v>
      </c>
      <c r="VQG18" s="182">
        <v>762931251</v>
      </c>
      <c r="VQH18" s="183" t="s">
        <v>14</v>
      </c>
      <c r="VQI18" s="62" t="s">
        <v>778</v>
      </c>
      <c r="VQJ18" s="98">
        <v>623</v>
      </c>
      <c r="VQK18" s="98">
        <v>1326</v>
      </c>
      <c r="VQL18" s="98">
        <v>30</v>
      </c>
      <c r="VQM18" s="98">
        <f>SUM(VQK18:VQL18)</f>
        <v>1356</v>
      </c>
      <c r="VQN18" s="169" t="s">
        <v>1079</v>
      </c>
      <c r="VQO18" s="179">
        <v>5</v>
      </c>
      <c r="VQP18" s="99">
        <v>44228</v>
      </c>
      <c r="VQQ18" s="186"/>
      <c r="VQR18" s="154" t="s">
        <v>75</v>
      </c>
      <c r="VQS18" s="184" t="s" ph="1">
        <v>1077</v>
      </c>
      <c r="VQT18" s="61" t="s">
        <v>10</v>
      </c>
      <c r="VQU18" s="62" t="s">
        <v>1012</v>
      </c>
      <c r="VQV18" s="63" t="s">
        <v>1078</v>
      </c>
      <c r="VQW18" s="182">
        <v>762931251</v>
      </c>
      <c r="VQX18" s="183" t="s">
        <v>14</v>
      </c>
      <c r="VQY18" s="62" t="s">
        <v>778</v>
      </c>
      <c r="VQZ18" s="98">
        <v>623</v>
      </c>
      <c r="VRA18" s="98">
        <v>1326</v>
      </c>
      <c r="VRB18" s="98">
        <v>30</v>
      </c>
      <c r="VRC18" s="98">
        <f>SUM(VRA18:VRB18)</f>
        <v>1356</v>
      </c>
      <c r="VRD18" s="169" t="s">
        <v>1079</v>
      </c>
      <c r="VRE18" s="179">
        <v>5</v>
      </c>
      <c r="VRF18" s="99">
        <v>44228</v>
      </c>
      <c r="VRG18" s="186"/>
      <c r="VRH18" s="154" t="s">
        <v>75</v>
      </c>
      <c r="VRI18" s="184" t="s" ph="1">
        <v>1077</v>
      </c>
      <c r="VRJ18" s="61" t="s">
        <v>10</v>
      </c>
      <c r="VRK18" s="62" t="s">
        <v>1012</v>
      </c>
      <c r="VRL18" s="63" t="s">
        <v>1078</v>
      </c>
      <c r="VRM18" s="182">
        <v>762931251</v>
      </c>
      <c r="VRN18" s="183" t="s">
        <v>14</v>
      </c>
      <c r="VRO18" s="62" t="s">
        <v>778</v>
      </c>
      <c r="VRP18" s="98">
        <v>623</v>
      </c>
      <c r="VRQ18" s="98">
        <v>1326</v>
      </c>
      <c r="VRR18" s="98">
        <v>30</v>
      </c>
      <c r="VRS18" s="98">
        <f>SUM(VRQ18:VRR18)</f>
        <v>1356</v>
      </c>
      <c r="VRT18" s="169" t="s">
        <v>1079</v>
      </c>
      <c r="VRU18" s="179">
        <v>5</v>
      </c>
      <c r="VRV18" s="99">
        <v>44228</v>
      </c>
      <c r="VRW18" s="186"/>
      <c r="VRX18" s="154" t="s">
        <v>75</v>
      </c>
      <c r="VRY18" s="184" t="s" ph="1">
        <v>1077</v>
      </c>
      <c r="VRZ18" s="61" t="s">
        <v>10</v>
      </c>
      <c r="VSA18" s="62" t="s">
        <v>1012</v>
      </c>
      <c r="VSB18" s="63" t="s">
        <v>1078</v>
      </c>
      <c r="VSC18" s="182">
        <v>762931251</v>
      </c>
      <c r="VSD18" s="183" t="s">
        <v>14</v>
      </c>
      <c r="VSE18" s="62" t="s">
        <v>778</v>
      </c>
      <c r="VSF18" s="98">
        <v>623</v>
      </c>
      <c r="VSG18" s="98">
        <v>1326</v>
      </c>
      <c r="VSH18" s="98">
        <v>30</v>
      </c>
      <c r="VSI18" s="98">
        <f>SUM(VSG18:VSH18)</f>
        <v>1356</v>
      </c>
      <c r="VSJ18" s="169" t="s">
        <v>1079</v>
      </c>
      <c r="VSK18" s="179">
        <v>5</v>
      </c>
      <c r="VSL18" s="99">
        <v>44228</v>
      </c>
      <c r="VSM18" s="186"/>
      <c r="VSN18" s="154" t="s">
        <v>75</v>
      </c>
      <c r="VSO18" s="184" t="s" ph="1">
        <v>1077</v>
      </c>
      <c r="VSP18" s="61" t="s">
        <v>10</v>
      </c>
      <c r="VSQ18" s="62" t="s">
        <v>1012</v>
      </c>
      <c r="VSR18" s="63" t="s">
        <v>1078</v>
      </c>
      <c r="VSS18" s="182">
        <v>762931251</v>
      </c>
      <c r="VST18" s="183" t="s">
        <v>14</v>
      </c>
      <c r="VSU18" s="62" t="s">
        <v>778</v>
      </c>
      <c r="VSV18" s="98">
        <v>623</v>
      </c>
      <c r="VSW18" s="98">
        <v>1326</v>
      </c>
      <c r="VSX18" s="98">
        <v>30</v>
      </c>
      <c r="VSY18" s="98">
        <f>SUM(VSW18:VSX18)</f>
        <v>1356</v>
      </c>
      <c r="VSZ18" s="169" t="s">
        <v>1079</v>
      </c>
      <c r="VTA18" s="179">
        <v>5</v>
      </c>
      <c r="VTB18" s="99">
        <v>44228</v>
      </c>
      <c r="VTC18" s="186"/>
      <c r="VTD18" s="154" t="s">
        <v>75</v>
      </c>
      <c r="VTE18" s="184" t="s" ph="1">
        <v>1077</v>
      </c>
      <c r="VTF18" s="61" t="s">
        <v>10</v>
      </c>
      <c r="VTG18" s="62" t="s">
        <v>1012</v>
      </c>
      <c r="VTH18" s="63" t="s">
        <v>1078</v>
      </c>
      <c r="VTI18" s="182">
        <v>762931251</v>
      </c>
      <c r="VTJ18" s="183" t="s">
        <v>14</v>
      </c>
      <c r="VTK18" s="62" t="s">
        <v>778</v>
      </c>
      <c r="VTL18" s="98">
        <v>623</v>
      </c>
      <c r="VTM18" s="98">
        <v>1326</v>
      </c>
      <c r="VTN18" s="98">
        <v>30</v>
      </c>
      <c r="VTO18" s="98">
        <f>SUM(VTM18:VTN18)</f>
        <v>1356</v>
      </c>
      <c r="VTP18" s="169" t="s">
        <v>1079</v>
      </c>
      <c r="VTQ18" s="179">
        <v>5</v>
      </c>
      <c r="VTR18" s="99">
        <v>44228</v>
      </c>
      <c r="VTS18" s="186"/>
      <c r="VTT18" s="154" t="s">
        <v>75</v>
      </c>
      <c r="VTU18" s="184" t="s" ph="1">
        <v>1077</v>
      </c>
      <c r="VTV18" s="61" t="s">
        <v>10</v>
      </c>
      <c r="VTW18" s="62" t="s">
        <v>1012</v>
      </c>
      <c r="VTX18" s="63" t="s">
        <v>1078</v>
      </c>
      <c r="VTY18" s="182">
        <v>762931251</v>
      </c>
      <c r="VTZ18" s="183" t="s">
        <v>14</v>
      </c>
      <c r="VUA18" s="62" t="s">
        <v>778</v>
      </c>
      <c r="VUB18" s="98">
        <v>623</v>
      </c>
      <c r="VUC18" s="98">
        <v>1326</v>
      </c>
      <c r="VUD18" s="98">
        <v>30</v>
      </c>
      <c r="VUE18" s="98">
        <f>SUM(VUC18:VUD18)</f>
        <v>1356</v>
      </c>
      <c r="VUF18" s="169" t="s">
        <v>1079</v>
      </c>
      <c r="VUG18" s="179">
        <v>5</v>
      </c>
      <c r="VUH18" s="99">
        <v>44228</v>
      </c>
      <c r="VUI18" s="186"/>
      <c r="VUJ18" s="154" t="s">
        <v>75</v>
      </c>
      <c r="VUK18" s="184" t="s" ph="1">
        <v>1077</v>
      </c>
      <c r="VUL18" s="61" t="s">
        <v>10</v>
      </c>
      <c r="VUM18" s="62" t="s">
        <v>1012</v>
      </c>
      <c r="VUN18" s="63" t="s">
        <v>1078</v>
      </c>
      <c r="VUO18" s="182">
        <v>762931251</v>
      </c>
      <c r="VUP18" s="183" t="s">
        <v>14</v>
      </c>
      <c r="VUQ18" s="62" t="s">
        <v>778</v>
      </c>
      <c r="VUR18" s="98">
        <v>623</v>
      </c>
      <c r="VUS18" s="98">
        <v>1326</v>
      </c>
      <c r="VUT18" s="98">
        <v>30</v>
      </c>
      <c r="VUU18" s="98">
        <f>SUM(VUS18:VUT18)</f>
        <v>1356</v>
      </c>
      <c r="VUV18" s="169" t="s">
        <v>1079</v>
      </c>
      <c r="VUW18" s="179">
        <v>5</v>
      </c>
      <c r="VUX18" s="99">
        <v>44228</v>
      </c>
      <c r="VUY18" s="186"/>
      <c r="VUZ18" s="154" t="s">
        <v>75</v>
      </c>
      <c r="VVA18" s="184" t="s" ph="1">
        <v>1077</v>
      </c>
      <c r="VVB18" s="61" t="s">
        <v>10</v>
      </c>
      <c r="VVC18" s="62" t="s">
        <v>1012</v>
      </c>
      <c r="VVD18" s="63" t="s">
        <v>1078</v>
      </c>
      <c r="VVE18" s="182">
        <v>762931251</v>
      </c>
      <c r="VVF18" s="183" t="s">
        <v>14</v>
      </c>
      <c r="VVG18" s="62" t="s">
        <v>778</v>
      </c>
      <c r="VVH18" s="98">
        <v>623</v>
      </c>
      <c r="VVI18" s="98">
        <v>1326</v>
      </c>
      <c r="VVJ18" s="98">
        <v>30</v>
      </c>
      <c r="VVK18" s="98">
        <f>SUM(VVI18:VVJ18)</f>
        <v>1356</v>
      </c>
      <c r="VVL18" s="169" t="s">
        <v>1079</v>
      </c>
      <c r="VVM18" s="179">
        <v>5</v>
      </c>
      <c r="VVN18" s="99">
        <v>44228</v>
      </c>
      <c r="VVO18" s="186"/>
      <c r="VVP18" s="154" t="s">
        <v>75</v>
      </c>
      <c r="VVQ18" s="184" t="s" ph="1">
        <v>1077</v>
      </c>
      <c r="VVR18" s="61" t="s">
        <v>10</v>
      </c>
      <c r="VVS18" s="62" t="s">
        <v>1012</v>
      </c>
      <c r="VVT18" s="63" t="s">
        <v>1078</v>
      </c>
      <c r="VVU18" s="182">
        <v>762931251</v>
      </c>
      <c r="VVV18" s="183" t="s">
        <v>14</v>
      </c>
      <c r="VVW18" s="62" t="s">
        <v>778</v>
      </c>
      <c r="VVX18" s="98">
        <v>623</v>
      </c>
      <c r="VVY18" s="98">
        <v>1326</v>
      </c>
      <c r="VVZ18" s="98">
        <v>30</v>
      </c>
      <c r="VWA18" s="98">
        <f>SUM(VVY18:VVZ18)</f>
        <v>1356</v>
      </c>
      <c r="VWB18" s="169" t="s">
        <v>1079</v>
      </c>
      <c r="VWC18" s="179">
        <v>5</v>
      </c>
      <c r="VWD18" s="99">
        <v>44228</v>
      </c>
      <c r="VWE18" s="186"/>
      <c r="VWF18" s="154" t="s">
        <v>75</v>
      </c>
      <c r="VWG18" s="184" t="s" ph="1">
        <v>1077</v>
      </c>
      <c r="VWH18" s="61" t="s">
        <v>10</v>
      </c>
      <c r="VWI18" s="62" t="s">
        <v>1012</v>
      </c>
      <c r="VWJ18" s="63" t="s">
        <v>1078</v>
      </c>
      <c r="VWK18" s="182">
        <v>762931251</v>
      </c>
      <c r="VWL18" s="183" t="s">
        <v>14</v>
      </c>
      <c r="VWM18" s="62" t="s">
        <v>778</v>
      </c>
      <c r="VWN18" s="98">
        <v>623</v>
      </c>
      <c r="VWO18" s="98">
        <v>1326</v>
      </c>
      <c r="VWP18" s="98">
        <v>30</v>
      </c>
      <c r="VWQ18" s="98">
        <f>SUM(VWO18:VWP18)</f>
        <v>1356</v>
      </c>
      <c r="VWR18" s="169" t="s">
        <v>1079</v>
      </c>
      <c r="VWS18" s="179">
        <v>5</v>
      </c>
      <c r="VWT18" s="99">
        <v>44228</v>
      </c>
      <c r="VWU18" s="186"/>
      <c r="VWV18" s="154" t="s">
        <v>75</v>
      </c>
      <c r="VWW18" s="184" t="s" ph="1">
        <v>1077</v>
      </c>
      <c r="VWX18" s="61" t="s">
        <v>10</v>
      </c>
      <c r="VWY18" s="62" t="s">
        <v>1012</v>
      </c>
      <c r="VWZ18" s="63" t="s">
        <v>1078</v>
      </c>
      <c r="VXA18" s="182">
        <v>762931251</v>
      </c>
      <c r="VXB18" s="183" t="s">
        <v>14</v>
      </c>
      <c r="VXC18" s="62" t="s">
        <v>778</v>
      </c>
      <c r="VXD18" s="98">
        <v>623</v>
      </c>
      <c r="VXE18" s="98">
        <v>1326</v>
      </c>
      <c r="VXF18" s="98">
        <v>30</v>
      </c>
      <c r="VXG18" s="98">
        <f>SUM(VXE18:VXF18)</f>
        <v>1356</v>
      </c>
      <c r="VXH18" s="169" t="s">
        <v>1079</v>
      </c>
      <c r="VXI18" s="179">
        <v>5</v>
      </c>
      <c r="VXJ18" s="99">
        <v>44228</v>
      </c>
      <c r="VXK18" s="186"/>
      <c r="VXL18" s="154" t="s">
        <v>75</v>
      </c>
      <c r="VXM18" s="184" t="s" ph="1">
        <v>1077</v>
      </c>
      <c r="VXN18" s="61" t="s">
        <v>10</v>
      </c>
      <c r="VXO18" s="62" t="s">
        <v>1012</v>
      </c>
      <c r="VXP18" s="63" t="s">
        <v>1078</v>
      </c>
      <c r="VXQ18" s="182">
        <v>762931251</v>
      </c>
      <c r="VXR18" s="183" t="s">
        <v>14</v>
      </c>
      <c r="VXS18" s="62" t="s">
        <v>778</v>
      </c>
      <c r="VXT18" s="98">
        <v>623</v>
      </c>
      <c r="VXU18" s="98">
        <v>1326</v>
      </c>
      <c r="VXV18" s="98">
        <v>30</v>
      </c>
      <c r="VXW18" s="98">
        <f>SUM(VXU18:VXV18)</f>
        <v>1356</v>
      </c>
      <c r="VXX18" s="169" t="s">
        <v>1079</v>
      </c>
      <c r="VXY18" s="179">
        <v>5</v>
      </c>
      <c r="VXZ18" s="99">
        <v>44228</v>
      </c>
      <c r="VYA18" s="186"/>
      <c r="VYB18" s="154" t="s">
        <v>75</v>
      </c>
      <c r="VYC18" s="184" t="s" ph="1">
        <v>1077</v>
      </c>
      <c r="VYD18" s="61" t="s">
        <v>10</v>
      </c>
      <c r="VYE18" s="62" t="s">
        <v>1012</v>
      </c>
      <c r="VYF18" s="63" t="s">
        <v>1078</v>
      </c>
      <c r="VYG18" s="182">
        <v>762931251</v>
      </c>
      <c r="VYH18" s="183" t="s">
        <v>14</v>
      </c>
      <c r="VYI18" s="62" t="s">
        <v>778</v>
      </c>
      <c r="VYJ18" s="98">
        <v>623</v>
      </c>
      <c r="VYK18" s="98">
        <v>1326</v>
      </c>
      <c r="VYL18" s="98">
        <v>30</v>
      </c>
      <c r="VYM18" s="98">
        <f>SUM(VYK18:VYL18)</f>
        <v>1356</v>
      </c>
      <c r="VYN18" s="169" t="s">
        <v>1079</v>
      </c>
      <c r="VYO18" s="179">
        <v>5</v>
      </c>
      <c r="VYP18" s="99">
        <v>44228</v>
      </c>
      <c r="VYQ18" s="186"/>
      <c r="VYR18" s="154" t="s">
        <v>75</v>
      </c>
      <c r="VYS18" s="184" t="s" ph="1">
        <v>1077</v>
      </c>
      <c r="VYT18" s="61" t="s">
        <v>10</v>
      </c>
      <c r="VYU18" s="62" t="s">
        <v>1012</v>
      </c>
      <c r="VYV18" s="63" t="s">
        <v>1078</v>
      </c>
      <c r="VYW18" s="182">
        <v>762931251</v>
      </c>
      <c r="VYX18" s="183" t="s">
        <v>14</v>
      </c>
      <c r="VYY18" s="62" t="s">
        <v>778</v>
      </c>
      <c r="VYZ18" s="98">
        <v>623</v>
      </c>
      <c r="VZA18" s="98">
        <v>1326</v>
      </c>
      <c r="VZB18" s="98">
        <v>30</v>
      </c>
      <c r="VZC18" s="98">
        <f>SUM(VZA18:VZB18)</f>
        <v>1356</v>
      </c>
      <c r="VZD18" s="169" t="s">
        <v>1079</v>
      </c>
      <c r="VZE18" s="179">
        <v>5</v>
      </c>
      <c r="VZF18" s="99">
        <v>44228</v>
      </c>
      <c r="VZG18" s="186"/>
      <c r="VZH18" s="154" t="s">
        <v>75</v>
      </c>
      <c r="VZI18" s="184" t="s" ph="1">
        <v>1077</v>
      </c>
      <c r="VZJ18" s="61" t="s">
        <v>10</v>
      </c>
      <c r="VZK18" s="62" t="s">
        <v>1012</v>
      </c>
      <c r="VZL18" s="63" t="s">
        <v>1078</v>
      </c>
      <c r="VZM18" s="182">
        <v>762931251</v>
      </c>
      <c r="VZN18" s="183" t="s">
        <v>14</v>
      </c>
      <c r="VZO18" s="62" t="s">
        <v>778</v>
      </c>
      <c r="VZP18" s="98">
        <v>623</v>
      </c>
      <c r="VZQ18" s="98">
        <v>1326</v>
      </c>
      <c r="VZR18" s="98">
        <v>30</v>
      </c>
      <c r="VZS18" s="98">
        <f>SUM(VZQ18:VZR18)</f>
        <v>1356</v>
      </c>
      <c r="VZT18" s="169" t="s">
        <v>1079</v>
      </c>
      <c r="VZU18" s="179">
        <v>5</v>
      </c>
      <c r="VZV18" s="99">
        <v>44228</v>
      </c>
      <c r="VZW18" s="186"/>
      <c r="VZX18" s="154" t="s">
        <v>75</v>
      </c>
      <c r="VZY18" s="184" t="s" ph="1">
        <v>1077</v>
      </c>
      <c r="VZZ18" s="61" t="s">
        <v>10</v>
      </c>
      <c r="WAA18" s="62" t="s">
        <v>1012</v>
      </c>
      <c r="WAB18" s="63" t="s">
        <v>1078</v>
      </c>
      <c r="WAC18" s="182">
        <v>762931251</v>
      </c>
      <c r="WAD18" s="183" t="s">
        <v>14</v>
      </c>
      <c r="WAE18" s="62" t="s">
        <v>778</v>
      </c>
      <c r="WAF18" s="98">
        <v>623</v>
      </c>
      <c r="WAG18" s="98">
        <v>1326</v>
      </c>
      <c r="WAH18" s="98">
        <v>30</v>
      </c>
      <c r="WAI18" s="98">
        <f>SUM(WAG18:WAH18)</f>
        <v>1356</v>
      </c>
      <c r="WAJ18" s="169" t="s">
        <v>1079</v>
      </c>
      <c r="WAK18" s="179">
        <v>5</v>
      </c>
      <c r="WAL18" s="99">
        <v>44228</v>
      </c>
      <c r="WAM18" s="186"/>
      <c r="WAN18" s="154" t="s">
        <v>75</v>
      </c>
      <c r="WAO18" s="184" t="s" ph="1">
        <v>1077</v>
      </c>
      <c r="WAP18" s="61" t="s">
        <v>10</v>
      </c>
      <c r="WAQ18" s="62" t="s">
        <v>1012</v>
      </c>
      <c r="WAR18" s="63" t="s">
        <v>1078</v>
      </c>
      <c r="WAS18" s="182">
        <v>762931251</v>
      </c>
      <c r="WAT18" s="183" t="s">
        <v>14</v>
      </c>
      <c r="WAU18" s="62" t="s">
        <v>778</v>
      </c>
      <c r="WAV18" s="98">
        <v>623</v>
      </c>
      <c r="WAW18" s="98">
        <v>1326</v>
      </c>
      <c r="WAX18" s="98">
        <v>30</v>
      </c>
      <c r="WAY18" s="98">
        <f>SUM(WAW18:WAX18)</f>
        <v>1356</v>
      </c>
      <c r="WAZ18" s="169" t="s">
        <v>1079</v>
      </c>
      <c r="WBA18" s="179">
        <v>5</v>
      </c>
      <c r="WBB18" s="99">
        <v>44228</v>
      </c>
      <c r="WBC18" s="186"/>
      <c r="WBD18" s="154" t="s">
        <v>75</v>
      </c>
      <c r="WBE18" s="184" t="s" ph="1">
        <v>1077</v>
      </c>
      <c r="WBF18" s="61" t="s">
        <v>10</v>
      </c>
      <c r="WBG18" s="62" t="s">
        <v>1012</v>
      </c>
      <c r="WBH18" s="63" t="s">
        <v>1078</v>
      </c>
      <c r="WBI18" s="182">
        <v>762931251</v>
      </c>
      <c r="WBJ18" s="183" t="s">
        <v>14</v>
      </c>
      <c r="WBK18" s="62" t="s">
        <v>778</v>
      </c>
      <c r="WBL18" s="98">
        <v>623</v>
      </c>
      <c r="WBM18" s="98">
        <v>1326</v>
      </c>
      <c r="WBN18" s="98">
        <v>30</v>
      </c>
      <c r="WBO18" s="98">
        <f>SUM(WBM18:WBN18)</f>
        <v>1356</v>
      </c>
      <c r="WBP18" s="169" t="s">
        <v>1079</v>
      </c>
      <c r="WBQ18" s="179">
        <v>5</v>
      </c>
      <c r="WBR18" s="99">
        <v>44228</v>
      </c>
      <c r="WBS18" s="186"/>
      <c r="WBT18" s="154" t="s">
        <v>75</v>
      </c>
      <c r="WBU18" s="184" t="s" ph="1">
        <v>1077</v>
      </c>
      <c r="WBV18" s="61" t="s">
        <v>10</v>
      </c>
      <c r="WBW18" s="62" t="s">
        <v>1012</v>
      </c>
      <c r="WBX18" s="63" t="s">
        <v>1078</v>
      </c>
      <c r="WBY18" s="182">
        <v>762931251</v>
      </c>
      <c r="WBZ18" s="183" t="s">
        <v>14</v>
      </c>
      <c r="WCA18" s="62" t="s">
        <v>778</v>
      </c>
      <c r="WCB18" s="98">
        <v>623</v>
      </c>
      <c r="WCC18" s="98">
        <v>1326</v>
      </c>
      <c r="WCD18" s="98">
        <v>30</v>
      </c>
      <c r="WCE18" s="98">
        <f>SUM(WCC18:WCD18)</f>
        <v>1356</v>
      </c>
      <c r="WCF18" s="169" t="s">
        <v>1079</v>
      </c>
      <c r="WCG18" s="179">
        <v>5</v>
      </c>
      <c r="WCH18" s="99">
        <v>44228</v>
      </c>
      <c r="WCI18" s="186"/>
      <c r="WCJ18" s="154" t="s">
        <v>75</v>
      </c>
      <c r="WCK18" s="184" t="s" ph="1">
        <v>1077</v>
      </c>
      <c r="WCL18" s="61" t="s">
        <v>10</v>
      </c>
      <c r="WCM18" s="62" t="s">
        <v>1012</v>
      </c>
      <c r="WCN18" s="63" t="s">
        <v>1078</v>
      </c>
      <c r="WCO18" s="182">
        <v>762931251</v>
      </c>
      <c r="WCP18" s="183" t="s">
        <v>14</v>
      </c>
      <c r="WCQ18" s="62" t="s">
        <v>778</v>
      </c>
      <c r="WCR18" s="98">
        <v>623</v>
      </c>
      <c r="WCS18" s="98">
        <v>1326</v>
      </c>
      <c r="WCT18" s="98">
        <v>30</v>
      </c>
      <c r="WCU18" s="98">
        <f>SUM(WCS18:WCT18)</f>
        <v>1356</v>
      </c>
      <c r="WCV18" s="169" t="s">
        <v>1079</v>
      </c>
      <c r="WCW18" s="179">
        <v>5</v>
      </c>
      <c r="WCX18" s="99">
        <v>44228</v>
      </c>
      <c r="WCY18" s="186"/>
      <c r="WCZ18" s="154" t="s">
        <v>75</v>
      </c>
      <c r="WDA18" s="184" t="s" ph="1">
        <v>1077</v>
      </c>
      <c r="WDB18" s="61" t="s">
        <v>10</v>
      </c>
      <c r="WDC18" s="62" t="s">
        <v>1012</v>
      </c>
      <c r="WDD18" s="63" t="s">
        <v>1078</v>
      </c>
      <c r="WDE18" s="182">
        <v>762931251</v>
      </c>
      <c r="WDF18" s="183" t="s">
        <v>14</v>
      </c>
      <c r="WDG18" s="62" t="s">
        <v>778</v>
      </c>
      <c r="WDH18" s="98">
        <v>623</v>
      </c>
      <c r="WDI18" s="98">
        <v>1326</v>
      </c>
      <c r="WDJ18" s="98">
        <v>30</v>
      </c>
      <c r="WDK18" s="98">
        <f>SUM(WDI18:WDJ18)</f>
        <v>1356</v>
      </c>
      <c r="WDL18" s="169" t="s">
        <v>1079</v>
      </c>
      <c r="WDM18" s="179">
        <v>5</v>
      </c>
      <c r="WDN18" s="99">
        <v>44228</v>
      </c>
      <c r="WDO18" s="186"/>
      <c r="WDP18" s="154" t="s">
        <v>75</v>
      </c>
      <c r="WDQ18" s="184" t="s" ph="1">
        <v>1077</v>
      </c>
      <c r="WDR18" s="61" t="s">
        <v>10</v>
      </c>
      <c r="WDS18" s="62" t="s">
        <v>1012</v>
      </c>
      <c r="WDT18" s="63" t="s">
        <v>1078</v>
      </c>
      <c r="WDU18" s="182">
        <v>762931251</v>
      </c>
      <c r="WDV18" s="183" t="s">
        <v>14</v>
      </c>
      <c r="WDW18" s="62" t="s">
        <v>778</v>
      </c>
      <c r="WDX18" s="98">
        <v>623</v>
      </c>
      <c r="WDY18" s="98">
        <v>1326</v>
      </c>
      <c r="WDZ18" s="98">
        <v>30</v>
      </c>
      <c r="WEA18" s="98">
        <f>SUM(WDY18:WDZ18)</f>
        <v>1356</v>
      </c>
      <c r="WEB18" s="169" t="s">
        <v>1079</v>
      </c>
      <c r="WEC18" s="179">
        <v>5</v>
      </c>
      <c r="WED18" s="99">
        <v>44228</v>
      </c>
      <c r="WEE18" s="186"/>
      <c r="WEF18" s="154" t="s">
        <v>75</v>
      </c>
      <c r="WEG18" s="184" t="s" ph="1">
        <v>1077</v>
      </c>
      <c r="WEH18" s="61" t="s">
        <v>10</v>
      </c>
      <c r="WEI18" s="62" t="s">
        <v>1012</v>
      </c>
      <c r="WEJ18" s="63" t="s">
        <v>1078</v>
      </c>
      <c r="WEK18" s="182">
        <v>762931251</v>
      </c>
      <c r="WEL18" s="183" t="s">
        <v>14</v>
      </c>
      <c r="WEM18" s="62" t="s">
        <v>778</v>
      </c>
      <c r="WEN18" s="98">
        <v>623</v>
      </c>
      <c r="WEO18" s="98">
        <v>1326</v>
      </c>
      <c r="WEP18" s="98">
        <v>30</v>
      </c>
      <c r="WEQ18" s="98">
        <f>SUM(WEO18:WEP18)</f>
        <v>1356</v>
      </c>
      <c r="WER18" s="169" t="s">
        <v>1079</v>
      </c>
      <c r="WES18" s="179">
        <v>5</v>
      </c>
      <c r="WET18" s="99">
        <v>44228</v>
      </c>
      <c r="WEU18" s="186"/>
      <c r="WEV18" s="154" t="s">
        <v>75</v>
      </c>
      <c r="WEW18" s="184" t="s" ph="1">
        <v>1077</v>
      </c>
      <c r="WEX18" s="61" t="s">
        <v>10</v>
      </c>
      <c r="WEY18" s="62" t="s">
        <v>1012</v>
      </c>
      <c r="WEZ18" s="63" t="s">
        <v>1078</v>
      </c>
      <c r="WFA18" s="182">
        <v>762931251</v>
      </c>
      <c r="WFB18" s="183" t="s">
        <v>14</v>
      </c>
      <c r="WFC18" s="62" t="s">
        <v>778</v>
      </c>
      <c r="WFD18" s="98">
        <v>623</v>
      </c>
      <c r="WFE18" s="98">
        <v>1326</v>
      </c>
      <c r="WFF18" s="98">
        <v>30</v>
      </c>
      <c r="WFG18" s="98">
        <f>SUM(WFE18:WFF18)</f>
        <v>1356</v>
      </c>
      <c r="WFH18" s="169" t="s">
        <v>1079</v>
      </c>
      <c r="WFI18" s="179">
        <v>5</v>
      </c>
      <c r="WFJ18" s="99">
        <v>44228</v>
      </c>
      <c r="WFK18" s="186"/>
      <c r="WFL18" s="154" t="s">
        <v>75</v>
      </c>
      <c r="WFM18" s="184" t="s" ph="1">
        <v>1077</v>
      </c>
      <c r="WFN18" s="61" t="s">
        <v>10</v>
      </c>
      <c r="WFO18" s="62" t="s">
        <v>1012</v>
      </c>
      <c r="WFP18" s="63" t="s">
        <v>1078</v>
      </c>
      <c r="WFQ18" s="182">
        <v>762931251</v>
      </c>
      <c r="WFR18" s="183" t="s">
        <v>14</v>
      </c>
      <c r="WFS18" s="62" t="s">
        <v>778</v>
      </c>
      <c r="WFT18" s="98">
        <v>623</v>
      </c>
      <c r="WFU18" s="98">
        <v>1326</v>
      </c>
      <c r="WFV18" s="98">
        <v>30</v>
      </c>
      <c r="WFW18" s="98">
        <f>SUM(WFU18:WFV18)</f>
        <v>1356</v>
      </c>
      <c r="WFX18" s="169" t="s">
        <v>1079</v>
      </c>
      <c r="WFY18" s="179">
        <v>5</v>
      </c>
      <c r="WFZ18" s="99">
        <v>44228</v>
      </c>
      <c r="WGA18" s="186"/>
      <c r="WGB18" s="154" t="s">
        <v>75</v>
      </c>
      <c r="WGC18" s="184" t="s" ph="1">
        <v>1077</v>
      </c>
      <c r="WGD18" s="61" t="s">
        <v>10</v>
      </c>
      <c r="WGE18" s="62" t="s">
        <v>1012</v>
      </c>
      <c r="WGF18" s="63" t="s">
        <v>1078</v>
      </c>
      <c r="WGG18" s="182">
        <v>762931251</v>
      </c>
      <c r="WGH18" s="183" t="s">
        <v>14</v>
      </c>
      <c r="WGI18" s="62" t="s">
        <v>778</v>
      </c>
      <c r="WGJ18" s="98">
        <v>623</v>
      </c>
      <c r="WGK18" s="98">
        <v>1326</v>
      </c>
      <c r="WGL18" s="98">
        <v>30</v>
      </c>
      <c r="WGM18" s="98">
        <f>SUM(WGK18:WGL18)</f>
        <v>1356</v>
      </c>
      <c r="WGN18" s="169" t="s">
        <v>1079</v>
      </c>
      <c r="WGO18" s="179">
        <v>5</v>
      </c>
      <c r="WGP18" s="99">
        <v>44228</v>
      </c>
      <c r="WGQ18" s="186"/>
      <c r="WGR18" s="154" t="s">
        <v>75</v>
      </c>
      <c r="WGS18" s="184" t="s" ph="1">
        <v>1077</v>
      </c>
      <c r="WGT18" s="61" t="s">
        <v>10</v>
      </c>
      <c r="WGU18" s="62" t="s">
        <v>1012</v>
      </c>
      <c r="WGV18" s="63" t="s">
        <v>1078</v>
      </c>
      <c r="WGW18" s="182">
        <v>762931251</v>
      </c>
      <c r="WGX18" s="183" t="s">
        <v>14</v>
      </c>
      <c r="WGY18" s="62" t="s">
        <v>778</v>
      </c>
      <c r="WGZ18" s="98">
        <v>623</v>
      </c>
      <c r="WHA18" s="98">
        <v>1326</v>
      </c>
      <c r="WHB18" s="98">
        <v>30</v>
      </c>
      <c r="WHC18" s="98">
        <f>SUM(WHA18:WHB18)</f>
        <v>1356</v>
      </c>
      <c r="WHD18" s="169" t="s">
        <v>1079</v>
      </c>
      <c r="WHE18" s="179">
        <v>5</v>
      </c>
      <c r="WHF18" s="99">
        <v>44228</v>
      </c>
      <c r="WHG18" s="186"/>
      <c r="WHH18" s="154" t="s">
        <v>75</v>
      </c>
      <c r="WHI18" s="184" t="s" ph="1">
        <v>1077</v>
      </c>
      <c r="WHJ18" s="61" t="s">
        <v>10</v>
      </c>
      <c r="WHK18" s="62" t="s">
        <v>1012</v>
      </c>
      <c r="WHL18" s="63" t="s">
        <v>1078</v>
      </c>
      <c r="WHM18" s="182">
        <v>762931251</v>
      </c>
      <c r="WHN18" s="183" t="s">
        <v>14</v>
      </c>
      <c r="WHO18" s="62" t="s">
        <v>778</v>
      </c>
      <c r="WHP18" s="98">
        <v>623</v>
      </c>
      <c r="WHQ18" s="98">
        <v>1326</v>
      </c>
      <c r="WHR18" s="98">
        <v>30</v>
      </c>
      <c r="WHS18" s="98">
        <f>SUM(WHQ18:WHR18)</f>
        <v>1356</v>
      </c>
      <c r="WHT18" s="169" t="s">
        <v>1079</v>
      </c>
      <c r="WHU18" s="179">
        <v>5</v>
      </c>
      <c r="WHV18" s="99">
        <v>44228</v>
      </c>
      <c r="WHW18" s="186"/>
      <c r="WHX18" s="154" t="s">
        <v>75</v>
      </c>
      <c r="WHY18" s="184" t="s" ph="1">
        <v>1077</v>
      </c>
      <c r="WHZ18" s="61" t="s">
        <v>10</v>
      </c>
      <c r="WIA18" s="62" t="s">
        <v>1012</v>
      </c>
      <c r="WIB18" s="63" t="s">
        <v>1078</v>
      </c>
      <c r="WIC18" s="182">
        <v>762931251</v>
      </c>
      <c r="WID18" s="183" t="s">
        <v>14</v>
      </c>
      <c r="WIE18" s="62" t="s">
        <v>778</v>
      </c>
      <c r="WIF18" s="98">
        <v>623</v>
      </c>
      <c r="WIG18" s="98">
        <v>1326</v>
      </c>
      <c r="WIH18" s="98">
        <v>30</v>
      </c>
      <c r="WII18" s="98">
        <f>SUM(WIG18:WIH18)</f>
        <v>1356</v>
      </c>
      <c r="WIJ18" s="169" t="s">
        <v>1079</v>
      </c>
      <c r="WIK18" s="179">
        <v>5</v>
      </c>
      <c r="WIL18" s="99">
        <v>44228</v>
      </c>
      <c r="WIM18" s="186"/>
      <c r="WIN18" s="154" t="s">
        <v>75</v>
      </c>
      <c r="WIO18" s="184" t="s" ph="1">
        <v>1077</v>
      </c>
      <c r="WIP18" s="61" t="s">
        <v>10</v>
      </c>
      <c r="WIQ18" s="62" t="s">
        <v>1012</v>
      </c>
      <c r="WIR18" s="63" t="s">
        <v>1078</v>
      </c>
      <c r="WIS18" s="182">
        <v>762931251</v>
      </c>
      <c r="WIT18" s="183" t="s">
        <v>14</v>
      </c>
      <c r="WIU18" s="62" t="s">
        <v>778</v>
      </c>
      <c r="WIV18" s="98">
        <v>623</v>
      </c>
      <c r="WIW18" s="98">
        <v>1326</v>
      </c>
      <c r="WIX18" s="98">
        <v>30</v>
      </c>
      <c r="WIY18" s="98">
        <f>SUM(WIW18:WIX18)</f>
        <v>1356</v>
      </c>
      <c r="WIZ18" s="169" t="s">
        <v>1079</v>
      </c>
      <c r="WJA18" s="179">
        <v>5</v>
      </c>
      <c r="WJB18" s="99">
        <v>44228</v>
      </c>
      <c r="WJC18" s="186"/>
      <c r="WJD18" s="154" t="s">
        <v>75</v>
      </c>
      <c r="WJE18" s="184" t="s" ph="1">
        <v>1077</v>
      </c>
      <c r="WJF18" s="61" t="s">
        <v>10</v>
      </c>
      <c r="WJG18" s="62" t="s">
        <v>1012</v>
      </c>
      <c r="WJH18" s="63" t="s">
        <v>1078</v>
      </c>
      <c r="WJI18" s="182">
        <v>762931251</v>
      </c>
      <c r="WJJ18" s="183" t="s">
        <v>14</v>
      </c>
      <c r="WJK18" s="62" t="s">
        <v>778</v>
      </c>
      <c r="WJL18" s="98">
        <v>623</v>
      </c>
      <c r="WJM18" s="98">
        <v>1326</v>
      </c>
      <c r="WJN18" s="98">
        <v>30</v>
      </c>
      <c r="WJO18" s="98">
        <f>SUM(WJM18:WJN18)</f>
        <v>1356</v>
      </c>
      <c r="WJP18" s="169" t="s">
        <v>1079</v>
      </c>
      <c r="WJQ18" s="179">
        <v>5</v>
      </c>
      <c r="WJR18" s="99">
        <v>44228</v>
      </c>
      <c r="WJS18" s="186"/>
      <c r="WJT18" s="154" t="s">
        <v>75</v>
      </c>
      <c r="WJU18" s="184" t="s" ph="1">
        <v>1077</v>
      </c>
      <c r="WJV18" s="61" t="s">
        <v>10</v>
      </c>
      <c r="WJW18" s="62" t="s">
        <v>1012</v>
      </c>
      <c r="WJX18" s="63" t="s">
        <v>1078</v>
      </c>
      <c r="WJY18" s="182">
        <v>762931251</v>
      </c>
      <c r="WJZ18" s="183" t="s">
        <v>14</v>
      </c>
      <c r="WKA18" s="62" t="s">
        <v>778</v>
      </c>
      <c r="WKB18" s="98">
        <v>623</v>
      </c>
      <c r="WKC18" s="98">
        <v>1326</v>
      </c>
      <c r="WKD18" s="98">
        <v>30</v>
      </c>
      <c r="WKE18" s="98">
        <f>SUM(WKC18:WKD18)</f>
        <v>1356</v>
      </c>
      <c r="WKF18" s="169" t="s">
        <v>1079</v>
      </c>
      <c r="WKG18" s="179">
        <v>5</v>
      </c>
      <c r="WKH18" s="99">
        <v>44228</v>
      </c>
      <c r="WKI18" s="186"/>
      <c r="WKJ18" s="154" t="s">
        <v>75</v>
      </c>
      <c r="WKK18" s="184" t="s" ph="1">
        <v>1077</v>
      </c>
      <c r="WKL18" s="61" t="s">
        <v>10</v>
      </c>
      <c r="WKM18" s="62" t="s">
        <v>1012</v>
      </c>
      <c r="WKN18" s="63" t="s">
        <v>1078</v>
      </c>
      <c r="WKO18" s="182">
        <v>762931251</v>
      </c>
      <c r="WKP18" s="183" t="s">
        <v>14</v>
      </c>
      <c r="WKQ18" s="62" t="s">
        <v>778</v>
      </c>
      <c r="WKR18" s="98">
        <v>623</v>
      </c>
      <c r="WKS18" s="98">
        <v>1326</v>
      </c>
      <c r="WKT18" s="98">
        <v>30</v>
      </c>
      <c r="WKU18" s="98">
        <f>SUM(WKS18:WKT18)</f>
        <v>1356</v>
      </c>
      <c r="WKV18" s="169" t="s">
        <v>1079</v>
      </c>
      <c r="WKW18" s="179">
        <v>5</v>
      </c>
      <c r="WKX18" s="99">
        <v>44228</v>
      </c>
      <c r="WKY18" s="186"/>
      <c r="WKZ18" s="154" t="s">
        <v>75</v>
      </c>
      <c r="WLA18" s="184" t="s" ph="1">
        <v>1077</v>
      </c>
      <c r="WLB18" s="61" t="s">
        <v>10</v>
      </c>
      <c r="WLC18" s="62" t="s">
        <v>1012</v>
      </c>
      <c r="WLD18" s="63" t="s">
        <v>1078</v>
      </c>
      <c r="WLE18" s="182">
        <v>762931251</v>
      </c>
      <c r="WLF18" s="183" t="s">
        <v>14</v>
      </c>
      <c r="WLG18" s="62" t="s">
        <v>778</v>
      </c>
      <c r="WLH18" s="98">
        <v>623</v>
      </c>
      <c r="WLI18" s="98">
        <v>1326</v>
      </c>
      <c r="WLJ18" s="98">
        <v>30</v>
      </c>
      <c r="WLK18" s="98">
        <f>SUM(WLI18:WLJ18)</f>
        <v>1356</v>
      </c>
      <c r="WLL18" s="169" t="s">
        <v>1079</v>
      </c>
      <c r="WLM18" s="179">
        <v>5</v>
      </c>
      <c r="WLN18" s="99">
        <v>44228</v>
      </c>
      <c r="WLO18" s="186"/>
      <c r="WLP18" s="154" t="s">
        <v>75</v>
      </c>
      <c r="WLQ18" s="184" t="s" ph="1">
        <v>1077</v>
      </c>
      <c r="WLR18" s="61" t="s">
        <v>10</v>
      </c>
      <c r="WLS18" s="62" t="s">
        <v>1012</v>
      </c>
      <c r="WLT18" s="63" t="s">
        <v>1078</v>
      </c>
      <c r="WLU18" s="182">
        <v>762931251</v>
      </c>
      <c r="WLV18" s="183" t="s">
        <v>14</v>
      </c>
      <c r="WLW18" s="62" t="s">
        <v>778</v>
      </c>
      <c r="WLX18" s="98">
        <v>623</v>
      </c>
      <c r="WLY18" s="98">
        <v>1326</v>
      </c>
      <c r="WLZ18" s="98">
        <v>30</v>
      </c>
      <c r="WMA18" s="98">
        <f>SUM(WLY18:WLZ18)</f>
        <v>1356</v>
      </c>
      <c r="WMB18" s="169" t="s">
        <v>1079</v>
      </c>
      <c r="WMC18" s="179">
        <v>5</v>
      </c>
      <c r="WMD18" s="99">
        <v>44228</v>
      </c>
      <c r="WME18" s="186"/>
      <c r="WMF18" s="154" t="s">
        <v>75</v>
      </c>
      <c r="WMG18" s="184" t="s" ph="1">
        <v>1077</v>
      </c>
      <c r="WMH18" s="61" t="s">
        <v>10</v>
      </c>
      <c r="WMI18" s="62" t="s">
        <v>1012</v>
      </c>
      <c r="WMJ18" s="63" t="s">
        <v>1078</v>
      </c>
      <c r="WMK18" s="182">
        <v>762931251</v>
      </c>
      <c r="WML18" s="183" t="s">
        <v>14</v>
      </c>
      <c r="WMM18" s="62" t="s">
        <v>778</v>
      </c>
      <c r="WMN18" s="98">
        <v>623</v>
      </c>
      <c r="WMO18" s="98">
        <v>1326</v>
      </c>
      <c r="WMP18" s="98">
        <v>30</v>
      </c>
      <c r="WMQ18" s="98">
        <f>SUM(WMO18:WMP18)</f>
        <v>1356</v>
      </c>
      <c r="WMR18" s="169" t="s">
        <v>1079</v>
      </c>
      <c r="WMS18" s="179">
        <v>5</v>
      </c>
      <c r="WMT18" s="99">
        <v>44228</v>
      </c>
      <c r="WMU18" s="186"/>
      <c r="WMV18" s="154" t="s">
        <v>75</v>
      </c>
      <c r="WMW18" s="184" t="s" ph="1">
        <v>1077</v>
      </c>
      <c r="WMX18" s="61" t="s">
        <v>10</v>
      </c>
      <c r="WMY18" s="62" t="s">
        <v>1012</v>
      </c>
      <c r="WMZ18" s="63" t="s">
        <v>1078</v>
      </c>
      <c r="WNA18" s="182">
        <v>762931251</v>
      </c>
      <c r="WNB18" s="183" t="s">
        <v>14</v>
      </c>
      <c r="WNC18" s="62" t="s">
        <v>778</v>
      </c>
      <c r="WND18" s="98">
        <v>623</v>
      </c>
      <c r="WNE18" s="98">
        <v>1326</v>
      </c>
      <c r="WNF18" s="98">
        <v>30</v>
      </c>
      <c r="WNG18" s="98">
        <f>SUM(WNE18:WNF18)</f>
        <v>1356</v>
      </c>
      <c r="WNH18" s="169" t="s">
        <v>1079</v>
      </c>
      <c r="WNI18" s="179">
        <v>5</v>
      </c>
      <c r="WNJ18" s="99">
        <v>44228</v>
      </c>
      <c r="WNK18" s="186"/>
      <c r="WNL18" s="154" t="s">
        <v>75</v>
      </c>
      <c r="WNM18" s="184" t="s" ph="1">
        <v>1077</v>
      </c>
      <c r="WNN18" s="61" t="s">
        <v>10</v>
      </c>
      <c r="WNO18" s="62" t="s">
        <v>1012</v>
      </c>
      <c r="WNP18" s="63" t="s">
        <v>1078</v>
      </c>
      <c r="WNQ18" s="182">
        <v>762931251</v>
      </c>
      <c r="WNR18" s="183" t="s">
        <v>14</v>
      </c>
      <c r="WNS18" s="62" t="s">
        <v>778</v>
      </c>
      <c r="WNT18" s="98">
        <v>623</v>
      </c>
      <c r="WNU18" s="98">
        <v>1326</v>
      </c>
      <c r="WNV18" s="98">
        <v>30</v>
      </c>
      <c r="WNW18" s="98">
        <f>SUM(WNU18:WNV18)</f>
        <v>1356</v>
      </c>
      <c r="WNX18" s="169" t="s">
        <v>1079</v>
      </c>
      <c r="WNY18" s="179">
        <v>5</v>
      </c>
      <c r="WNZ18" s="99">
        <v>44228</v>
      </c>
      <c r="WOA18" s="186"/>
      <c r="WOB18" s="154" t="s">
        <v>75</v>
      </c>
      <c r="WOC18" s="184" t="s" ph="1">
        <v>1077</v>
      </c>
      <c r="WOD18" s="61" t="s">
        <v>10</v>
      </c>
      <c r="WOE18" s="62" t="s">
        <v>1012</v>
      </c>
      <c r="WOF18" s="63" t="s">
        <v>1078</v>
      </c>
      <c r="WOG18" s="182">
        <v>762931251</v>
      </c>
      <c r="WOH18" s="183" t="s">
        <v>14</v>
      </c>
      <c r="WOI18" s="62" t="s">
        <v>778</v>
      </c>
      <c r="WOJ18" s="98">
        <v>623</v>
      </c>
      <c r="WOK18" s="98">
        <v>1326</v>
      </c>
      <c r="WOL18" s="98">
        <v>30</v>
      </c>
      <c r="WOM18" s="98">
        <f>SUM(WOK18:WOL18)</f>
        <v>1356</v>
      </c>
      <c r="WON18" s="169" t="s">
        <v>1079</v>
      </c>
      <c r="WOO18" s="179">
        <v>5</v>
      </c>
      <c r="WOP18" s="99">
        <v>44228</v>
      </c>
      <c r="WOQ18" s="186"/>
      <c r="WOR18" s="154" t="s">
        <v>75</v>
      </c>
      <c r="WOS18" s="184" t="s" ph="1">
        <v>1077</v>
      </c>
      <c r="WOT18" s="61" t="s">
        <v>10</v>
      </c>
      <c r="WOU18" s="62" t="s">
        <v>1012</v>
      </c>
      <c r="WOV18" s="63" t="s">
        <v>1078</v>
      </c>
      <c r="WOW18" s="182">
        <v>762931251</v>
      </c>
      <c r="WOX18" s="183" t="s">
        <v>14</v>
      </c>
      <c r="WOY18" s="62" t="s">
        <v>778</v>
      </c>
      <c r="WOZ18" s="98">
        <v>623</v>
      </c>
      <c r="WPA18" s="98">
        <v>1326</v>
      </c>
      <c r="WPB18" s="98">
        <v>30</v>
      </c>
      <c r="WPC18" s="98">
        <f>SUM(WPA18:WPB18)</f>
        <v>1356</v>
      </c>
      <c r="WPD18" s="169" t="s">
        <v>1079</v>
      </c>
      <c r="WPE18" s="179">
        <v>5</v>
      </c>
      <c r="WPF18" s="99">
        <v>44228</v>
      </c>
      <c r="WPG18" s="186"/>
      <c r="WPH18" s="154" t="s">
        <v>75</v>
      </c>
      <c r="WPI18" s="184" t="s" ph="1">
        <v>1077</v>
      </c>
      <c r="WPJ18" s="61" t="s">
        <v>10</v>
      </c>
      <c r="WPK18" s="62" t="s">
        <v>1012</v>
      </c>
      <c r="WPL18" s="63" t="s">
        <v>1078</v>
      </c>
      <c r="WPM18" s="182">
        <v>762931251</v>
      </c>
      <c r="WPN18" s="183" t="s">
        <v>14</v>
      </c>
      <c r="WPO18" s="62" t="s">
        <v>778</v>
      </c>
      <c r="WPP18" s="98">
        <v>623</v>
      </c>
      <c r="WPQ18" s="98">
        <v>1326</v>
      </c>
      <c r="WPR18" s="98">
        <v>30</v>
      </c>
      <c r="WPS18" s="98">
        <f>SUM(WPQ18:WPR18)</f>
        <v>1356</v>
      </c>
      <c r="WPT18" s="169" t="s">
        <v>1079</v>
      </c>
      <c r="WPU18" s="179">
        <v>5</v>
      </c>
      <c r="WPV18" s="99">
        <v>44228</v>
      </c>
      <c r="WPW18" s="186"/>
      <c r="WPX18" s="154" t="s">
        <v>75</v>
      </c>
      <c r="WPY18" s="184" t="s" ph="1">
        <v>1077</v>
      </c>
      <c r="WPZ18" s="61" t="s">
        <v>10</v>
      </c>
      <c r="WQA18" s="62" t="s">
        <v>1012</v>
      </c>
      <c r="WQB18" s="63" t="s">
        <v>1078</v>
      </c>
      <c r="WQC18" s="182">
        <v>762931251</v>
      </c>
      <c r="WQD18" s="183" t="s">
        <v>14</v>
      </c>
      <c r="WQE18" s="62" t="s">
        <v>778</v>
      </c>
      <c r="WQF18" s="98">
        <v>623</v>
      </c>
      <c r="WQG18" s="98">
        <v>1326</v>
      </c>
      <c r="WQH18" s="98">
        <v>30</v>
      </c>
      <c r="WQI18" s="98">
        <f>SUM(WQG18:WQH18)</f>
        <v>1356</v>
      </c>
      <c r="WQJ18" s="169" t="s">
        <v>1079</v>
      </c>
      <c r="WQK18" s="179">
        <v>5</v>
      </c>
      <c r="WQL18" s="99">
        <v>44228</v>
      </c>
      <c r="WQM18" s="186"/>
      <c r="WQN18" s="154" t="s">
        <v>75</v>
      </c>
      <c r="WQO18" s="184" t="s" ph="1">
        <v>1077</v>
      </c>
      <c r="WQP18" s="61" t="s">
        <v>10</v>
      </c>
      <c r="WQQ18" s="62" t="s">
        <v>1012</v>
      </c>
      <c r="WQR18" s="63" t="s">
        <v>1078</v>
      </c>
      <c r="WQS18" s="182">
        <v>762931251</v>
      </c>
      <c r="WQT18" s="183" t="s">
        <v>14</v>
      </c>
      <c r="WQU18" s="62" t="s">
        <v>778</v>
      </c>
      <c r="WQV18" s="98">
        <v>623</v>
      </c>
      <c r="WQW18" s="98">
        <v>1326</v>
      </c>
      <c r="WQX18" s="98">
        <v>30</v>
      </c>
      <c r="WQY18" s="98">
        <f>SUM(WQW18:WQX18)</f>
        <v>1356</v>
      </c>
      <c r="WQZ18" s="169" t="s">
        <v>1079</v>
      </c>
      <c r="WRA18" s="179">
        <v>5</v>
      </c>
      <c r="WRB18" s="99">
        <v>44228</v>
      </c>
      <c r="WRC18" s="186"/>
      <c r="WRD18" s="154" t="s">
        <v>75</v>
      </c>
      <c r="WRE18" s="184" t="s" ph="1">
        <v>1077</v>
      </c>
      <c r="WRF18" s="61" t="s">
        <v>10</v>
      </c>
      <c r="WRG18" s="62" t="s">
        <v>1012</v>
      </c>
      <c r="WRH18" s="63" t="s">
        <v>1078</v>
      </c>
      <c r="WRI18" s="182">
        <v>762931251</v>
      </c>
      <c r="WRJ18" s="183" t="s">
        <v>14</v>
      </c>
      <c r="WRK18" s="62" t="s">
        <v>778</v>
      </c>
      <c r="WRL18" s="98">
        <v>623</v>
      </c>
      <c r="WRM18" s="98">
        <v>1326</v>
      </c>
      <c r="WRN18" s="98">
        <v>30</v>
      </c>
      <c r="WRO18" s="98">
        <f>SUM(WRM18:WRN18)</f>
        <v>1356</v>
      </c>
      <c r="WRP18" s="169" t="s">
        <v>1079</v>
      </c>
      <c r="WRQ18" s="179">
        <v>5</v>
      </c>
      <c r="WRR18" s="99">
        <v>44228</v>
      </c>
      <c r="WRS18" s="186"/>
      <c r="WRT18" s="154" t="s">
        <v>75</v>
      </c>
      <c r="WRU18" s="184" t="s" ph="1">
        <v>1077</v>
      </c>
      <c r="WRV18" s="61" t="s">
        <v>10</v>
      </c>
      <c r="WRW18" s="62" t="s">
        <v>1012</v>
      </c>
      <c r="WRX18" s="63" t="s">
        <v>1078</v>
      </c>
      <c r="WRY18" s="182">
        <v>762931251</v>
      </c>
      <c r="WRZ18" s="183" t="s">
        <v>14</v>
      </c>
      <c r="WSA18" s="62" t="s">
        <v>778</v>
      </c>
      <c r="WSB18" s="98">
        <v>623</v>
      </c>
      <c r="WSC18" s="98">
        <v>1326</v>
      </c>
      <c r="WSD18" s="98">
        <v>30</v>
      </c>
      <c r="WSE18" s="98">
        <f>SUM(WSC18:WSD18)</f>
        <v>1356</v>
      </c>
      <c r="WSF18" s="169" t="s">
        <v>1079</v>
      </c>
      <c r="WSG18" s="179">
        <v>5</v>
      </c>
      <c r="WSH18" s="99">
        <v>44228</v>
      </c>
      <c r="WSI18" s="186"/>
      <c r="WSJ18" s="154" t="s">
        <v>75</v>
      </c>
      <c r="WSK18" s="184" t="s" ph="1">
        <v>1077</v>
      </c>
      <c r="WSL18" s="61" t="s">
        <v>10</v>
      </c>
      <c r="WSM18" s="62" t="s">
        <v>1012</v>
      </c>
      <c r="WSN18" s="63" t="s">
        <v>1078</v>
      </c>
      <c r="WSO18" s="182">
        <v>762931251</v>
      </c>
      <c r="WSP18" s="183" t="s">
        <v>14</v>
      </c>
      <c r="WSQ18" s="62" t="s">
        <v>778</v>
      </c>
      <c r="WSR18" s="98">
        <v>623</v>
      </c>
      <c r="WSS18" s="98">
        <v>1326</v>
      </c>
      <c r="WST18" s="98">
        <v>30</v>
      </c>
      <c r="WSU18" s="98">
        <f>SUM(WSS18:WST18)</f>
        <v>1356</v>
      </c>
      <c r="WSV18" s="169" t="s">
        <v>1079</v>
      </c>
      <c r="WSW18" s="179">
        <v>5</v>
      </c>
      <c r="WSX18" s="99">
        <v>44228</v>
      </c>
      <c r="WSY18" s="186"/>
      <c r="WSZ18" s="154" t="s">
        <v>75</v>
      </c>
      <c r="WTA18" s="184" t="s" ph="1">
        <v>1077</v>
      </c>
      <c r="WTB18" s="61" t="s">
        <v>10</v>
      </c>
      <c r="WTC18" s="62" t="s">
        <v>1012</v>
      </c>
      <c r="WTD18" s="63" t="s">
        <v>1078</v>
      </c>
      <c r="WTE18" s="182">
        <v>762931251</v>
      </c>
      <c r="WTF18" s="183" t="s">
        <v>14</v>
      </c>
      <c r="WTG18" s="62" t="s">
        <v>778</v>
      </c>
      <c r="WTH18" s="98">
        <v>623</v>
      </c>
      <c r="WTI18" s="98">
        <v>1326</v>
      </c>
      <c r="WTJ18" s="98">
        <v>30</v>
      </c>
      <c r="WTK18" s="98">
        <f>SUM(WTI18:WTJ18)</f>
        <v>1356</v>
      </c>
      <c r="WTL18" s="169" t="s">
        <v>1079</v>
      </c>
      <c r="WTM18" s="179">
        <v>5</v>
      </c>
      <c r="WTN18" s="99">
        <v>44228</v>
      </c>
      <c r="WTO18" s="186"/>
      <c r="WTP18" s="154" t="s">
        <v>75</v>
      </c>
      <c r="WTQ18" s="184" t="s" ph="1">
        <v>1077</v>
      </c>
      <c r="WTR18" s="61" t="s">
        <v>10</v>
      </c>
      <c r="WTS18" s="62" t="s">
        <v>1012</v>
      </c>
      <c r="WTT18" s="63" t="s">
        <v>1078</v>
      </c>
      <c r="WTU18" s="182">
        <v>762931251</v>
      </c>
      <c r="WTV18" s="183" t="s">
        <v>14</v>
      </c>
      <c r="WTW18" s="62" t="s">
        <v>778</v>
      </c>
      <c r="WTX18" s="98">
        <v>623</v>
      </c>
      <c r="WTY18" s="98">
        <v>1326</v>
      </c>
      <c r="WTZ18" s="98">
        <v>30</v>
      </c>
      <c r="WUA18" s="98">
        <f>SUM(WTY18:WTZ18)</f>
        <v>1356</v>
      </c>
      <c r="WUB18" s="169" t="s">
        <v>1079</v>
      </c>
      <c r="WUC18" s="179">
        <v>5</v>
      </c>
      <c r="WUD18" s="99">
        <v>44228</v>
      </c>
      <c r="WUE18" s="186"/>
      <c r="WUF18" s="154" t="s">
        <v>75</v>
      </c>
      <c r="WUG18" s="184" t="s" ph="1">
        <v>1077</v>
      </c>
      <c r="WUH18" s="61" t="s">
        <v>10</v>
      </c>
      <c r="WUI18" s="62" t="s">
        <v>1012</v>
      </c>
      <c r="WUJ18" s="63" t="s">
        <v>1078</v>
      </c>
      <c r="WUK18" s="182">
        <v>762931251</v>
      </c>
      <c r="WUL18" s="183" t="s">
        <v>14</v>
      </c>
      <c r="WUM18" s="62" t="s">
        <v>778</v>
      </c>
      <c r="WUN18" s="98">
        <v>623</v>
      </c>
      <c r="WUO18" s="98">
        <v>1326</v>
      </c>
      <c r="WUP18" s="98">
        <v>30</v>
      </c>
      <c r="WUQ18" s="98">
        <f>SUM(WUO18:WUP18)</f>
        <v>1356</v>
      </c>
      <c r="WUR18" s="169" t="s">
        <v>1079</v>
      </c>
      <c r="WUS18" s="179">
        <v>5</v>
      </c>
      <c r="WUT18" s="99">
        <v>44228</v>
      </c>
      <c r="WUU18" s="186"/>
      <c r="WUV18" s="154" t="s">
        <v>75</v>
      </c>
      <c r="WUW18" s="184" t="s" ph="1">
        <v>1077</v>
      </c>
      <c r="WUX18" s="61" t="s">
        <v>10</v>
      </c>
      <c r="WUY18" s="62" t="s">
        <v>1012</v>
      </c>
      <c r="WUZ18" s="63" t="s">
        <v>1078</v>
      </c>
      <c r="WVA18" s="182">
        <v>762931251</v>
      </c>
      <c r="WVB18" s="183" t="s">
        <v>14</v>
      </c>
      <c r="WVC18" s="62" t="s">
        <v>778</v>
      </c>
      <c r="WVD18" s="98">
        <v>623</v>
      </c>
      <c r="WVE18" s="98">
        <v>1326</v>
      </c>
      <c r="WVF18" s="98">
        <v>30</v>
      </c>
      <c r="WVG18" s="98">
        <f>SUM(WVE18:WVF18)</f>
        <v>1356</v>
      </c>
      <c r="WVH18" s="169" t="s">
        <v>1079</v>
      </c>
      <c r="WVI18" s="179">
        <v>5</v>
      </c>
      <c r="WVJ18" s="99">
        <v>44228</v>
      </c>
      <c r="WVK18" s="186"/>
      <c r="WVL18" s="154" t="s">
        <v>75</v>
      </c>
      <c r="WVM18" s="184" t="s" ph="1">
        <v>1077</v>
      </c>
      <c r="WVN18" s="61" t="s">
        <v>10</v>
      </c>
      <c r="WVO18" s="62" t="s">
        <v>1012</v>
      </c>
      <c r="WVP18" s="63" t="s">
        <v>1078</v>
      </c>
      <c r="WVQ18" s="182">
        <v>762931251</v>
      </c>
      <c r="WVR18" s="183" t="s">
        <v>14</v>
      </c>
      <c r="WVS18" s="62" t="s">
        <v>778</v>
      </c>
      <c r="WVT18" s="98">
        <v>623</v>
      </c>
      <c r="WVU18" s="98">
        <v>1326</v>
      </c>
      <c r="WVV18" s="98">
        <v>30</v>
      </c>
      <c r="WVW18" s="98">
        <f>SUM(WVU18:WVV18)</f>
        <v>1356</v>
      </c>
      <c r="WVX18" s="169" t="s">
        <v>1079</v>
      </c>
      <c r="WVY18" s="179">
        <v>5</v>
      </c>
      <c r="WVZ18" s="99">
        <v>44228</v>
      </c>
      <c r="WWA18" s="186"/>
      <c r="WWB18" s="154" t="s">
        <v>75</v>
      </c>
      <c r="WWC18" s="184" t="s" ph="1">
        <v>1077</v>
      </c>
      <c r="WWD18" s="61" t="s">
        <v>10</v>
      </c>
      <c r="WWE18" s="62" t="s">
        <v>1012</v>
      </c>
      <c r="WWF18" s="63" t="s">
        <v>1078</v>
      </c>
      <c r="WWG18" s="182">
        <v>762931251</v>
      </c>
      <c r="WWH18" s="183" t="s">
        <v>14</v>
      </c>
      <c r="WWI18" s="62" t="s">
        <v>778</v>
      </c>
      <c r="WWJ18" s="98">
        <v>623</v>
      </c>
      <c r="WWK18" s="98">
        <v>1326</v>
      </c>
      <c r="WWL18" s="98">
        <v>30</v>
      </c>
      <c r="WWM18" s="98">
        <f>SUM(WWK18:WWL18)</f>
        <v>1356</v>
      </c>
      <c r="WWN18" s="169" t="s">
        <v>1079</v>
      </c>
      <c r="WWO18" s="179">
        <v>5</v>
      </c>
      <c r="WWP18" s="99">
        <v>44228</v>
      </c>
      <c r="WWQ18" s="186"/>
      <c r="WWR18" s="154" t="s">
        <v>75</v>
      </c>
      <c r="WWS18" s="184" t="s" ph="1">
        <v>1077</v>
      </c>
      <c r="WWT18" s="61" t="s">
        <v>10</v>
      </c>
      <c r="WWU18" s="62" t="s">
        <v>1012</v>
      </c>
      <c r="WWV18" s="63" t="s">
        <v>1078</v>
      </c>
      <c r="WWW18" s="182">
        <v>762931251</v>
      </c>
      <c r="WWX18" s="183" t="s">
        <v>14</v>
      </c>
      <c r="WWY18" s="62" t="s">
        <v>778</v>
      </c>
      <c r="WWZ18" s="98">
        <v>623</v>
      </c>
      <c r="WXA18" s="98">
        <v>1326</v>
      </c>
      <c r="WXB18" s="98">
        <v>30</v>
      </c>
      <c r="WXC18" s="98">
        <f>SUM(WXA18:WXB18)</f>
        <v>1356</v>
      </c>
      <c r="WXD18" s="169" t="s">
        <v>1079</v>
      </c>
      <c r="WXE18" s="179">
        <v>5</v>
      </c>
      <c r="WXF18" s="99">
        <v>44228</v>
      </c>
      <c r="WXG18" s="186"/>
      <c r="WXH18" s="154" t="s">
        <v>75</v>
      </c>
      <c r="WXI18" s="184" t="s" ph="1">
        <v>1077</v>
      </c>
      <c r="WXJ18" s="61" t="s">
        <v>10</v>
      </c>
      <c r="WXK18" s="62" t="s">
        <v>1012</v>
      </c>
      <c r="WXL18" s="63" t="s">
        <v>1078</v>
      </c>
      <c r="WXM18" s="182">
        <v>762931251</v>
      </c>
      <c r="WXN18" s="183" t="s">
        <v>14</v>
      </c>
      <c r="WXO18" s="62" t="s">
        <v>778</v>
      </c>
      <c r="WXP18" s="98">
        <v>623</v>
      </c>
      <c r="WXQ18" s="98">
        <v>1326</v>
      </c>
      <c r="WXR18" s="98">
        <v>30</v>
      </c>
      <c r="WXS18" s="98">
        <f>SUM(WXQ18:WXR18)</f>
        <v>1356</v>
      </c>
      <c r="WXT18" s="169" t="s">
        <v>1079</v>
      </c>
      <c r="WXU18" s="179">
        <v>5</v>
      </c>
      <c r="WXV18" s="99">
        <v>44228</v>
      </c>
      <c r="WXW18" s="186"/>
      <c r="WXX18" s="154" t="s">
        <v>75</v>
      </c>
      <c r="WXY18" s="184" t="s" ph="1">
        <v>1077</v>
      </c>
      <c r="WXZ18" s="61" t="s">
        <v>10</v>
      </c>
      <c r="WYA18" s="62" t="s">
        <v>1012</v>
      </c>
      <c r="WYB18" s="63" t="s">
        <v>1078</v>
      </c>
      <c r="WYC18" s="182">
        <v>762931251</v>
      </c>
      <c r="WYD18" s="183" t="s">
        <v>14</v>
      </c>
      <c r="WYE18" s="62" t="s">
        <v>778</v>
      </c>
      <c r="WYF18" s="98">
        <v>623</v>
      </c>
      <c r="WYG18" s="98">
        <v>1326</v>
      </c>
      <c r="WYH18" s="98">
        <v>30</v>
      </c>
      <c r="WYI18" s="98">
        <f>SUM(WYG18:WYH18)</f>
        <v>1356</v>
      </c>
      <c r="WYJ18" s="169" t="s">
        <v>1079</v>
      </c>
      <c r="WYK18" s="179">
        <v>5</v>
      </c>
      <c r="WYL18" s="99">
        <v>44228</v>
      </c>
      <c r="WYM18" s="186"/>
      <c r="WYN18" s="154" t="s">
        <v>75</v>
      </c>
      <c r="WYO18" s="184" t="s" ph="1">
        <v>1077</v>
      </c>
      <c r="WYP18" s="61" t="s">
        <v>10</v>
      </c>
      <c r="WYQ18" s="62" t="s">
        <v>1012</v>
      </c>
      <c r="WYR18" s="63" t="s">
        <v>1078</v>
      </c>
      <c r="WYS18" s="182">
        <v>762931251</v>
      </c>
      <c r="WYT18" s="183" t="s">
        <v>14</v>
      </c>
      <c r="WYU18" s="62" t="s">
        <v>778</v>
      </c>
      <c r="WYV18" s="98">
        <v>623</v>
      </c>
      <c r="WYW18" s="98">
        <v>1326</v>
      </c>
      <c r="WYX18" s="98">
        <v>30</v>
      </c>
      <c r="WYY18" s="98">
        <f>SUM(WYW18:WYX18)</f>
        <v>1356</v>
      </c>
      <c r="WYZ18" s="169" t="s">
        <v>1079</v>
      </c>
      <c r="WZA18" s="179">
        <v>5</v>
      </c>
      <c r="WZB18" s="99">
        <v>44228</v>
      </c>
      <c r="WZC18" s="186"/>
      <c r="WZD18" s="154" t="s">
        <v>75</v>
      </c>
      <c r="WZE18" s="184" t="s" ph="1">
        <v>1077</v>
      </c>
      <c r="WZF18" s="61" t="s">
        <v>10</v>
      </c>
      <c r="WZG18" s="62" t="s">
        <v>1012</v>
      </c>
      <c r="WZH18" s="63" t="s">
        <v>1078</v>
      </c>
      <c r="WZI18" s="182">
        <v>762931251</v>
      </c>
      <c r="WZJ18" s="183" t="s">
        <v>14</v>
      </c>
      <c r="WZK18" s="62" t="s">
        <v>778</v>
      </c>
      <c r="WZL18" s="98">
        <v>623</v>
      </c>
      <c r="WZM18" s="98">
        <v>1326</v>
      </c>
      <c r="WZN18" s="98">
        <v>30</v>
      </c>
      <c r="WZO18" s="98">
        <f>SUM(WZM18:WZN18)</f>
        <v>1356</v>
      </c>
      <c r="WZP18" s="169" t="s">
        <v>1079</v>
      </c>
      <c r="WZQ18" s="179">
        <v>5</v>
      </c>
      <c r="WZR18" s="99">
        <v>44228</v>
      </c>
      <c r="WZS18" s="186"/>
      <c r="WZT18" s="154" t="s">
        <v>75</v>
      </c>
      <c r="WZU18" s="184" t="s" ph="1">
        <v>1077</v>
      </c>
      <c r="WZV18" s="61" t="s">
        <v>10</v>
      </c>
      <c r="WZW18" s="62" t="s">
        <v>1012</v>
      </c>
      <c r="WZX18" s="63" t="s">
        <v>1078</v>
      </c>
      <c r="WZY18" s="182">
        <v>762931251</v>
      </c>
      <c r="WZZ18" s="183" t="s">
        <v>14</v>
      </c>
      <c r="XAA18" s="62" t="s">
        <v>778</v>
      </c>
      <c r="XAB18" s="98">
        <v>623</v>
      </c>
      <c r="XAC18" s="98">
        <v>1326</v>
      </c>
      <c r="XAD18" s="98">
        <v>30</v>
      </c>
      <c r="XAE18" s="98">
        <f>SUM(XAC18:XAD18)</f>
        <v>1356</v>
      </c>
      <c r="XAF18" s="169" t="s">
        <v>1079</v>
      </c>
      <c r="XAG18" s="179">
        <v>5</v>
      </c>
      <c r="XAH18" s="99">
        <v>44228</v>
      </c>
      <c r="XAI18" s="186"/>
      <c r="XAJ18" s="154" t="s">
        <v>75</v>
      </c>
      <c r="XAK18" s="184" t="s" ph="1">
        <v>1077</v>
      </c>
      <c r="XAL18" s="61" t="s">
        <v>10</v>
      </c>
      <c r="XAM18" s="62" t="s">
        <v>1012</v>
      </c>
      <c r="XAN18" s="63" t="s">
        <v>1078</v>
      </c>
      <c r="XAO18" s="182">
        <v>762931251</v>
      </c>
      <c r="XAP18" s="183" t="s">
        <v>14</v>
      </c>
      <c r="XAQ18" s="62" t="s">
        <v>778</v>
      </c>
      <c r="XAR18" s="98">
        <v>623</v>
      </c>
      <c r="XAS18" s="98">
        <v>1326</v>
      </c>
      <c r="XAT18" s="98">
        <v>30</v>
      </c>
      <c r="XAU18" s="98">
        <f>SUM(XAS18:XAT18)</f>
        <v>1356</v>
      </c>
      <c r="XAV18" s="169" t="s">
        <v>1079</v>
      </c>
      <c r="XAW18" s="179">
        <v>5</v>
      </c>
      <c r="XAX18" s="99">
        <v>44228</v>
      </c>
      <c r="XAY18" s="186"/>
      <c r="XAZ18" s="154" t="s">
        <v>75</v>
      </c>
      <c r="XBA18" s="184" t="s" ph="1">
        <v>1077</v>
      </c>
      <c r="XBB18" s="61" t="s">
        <v>10</v>
      </c>
      <c r="XBC18" s="62" t="s">
        <v>1012</v>
      </c>
      <c r="XBD18" s="63" t="s">
        <v>1078</v>
      </c>
      <c r="XBE18" s="182">
        <v>762931251</v>
      </c>
      <c r="XBF18" s="183" t="s">
        <v>14</v>
      </c>
      <c r="XBG18" s="62" t="s">
        <v>778</v>
      </c>
      <c r="XBH18" s="98">
        <v>623</v>
      </c>
      <c r="XBI18" s="98">
        <v>1326</v>
      </c>
      <c r="XBJ18" s="98">
        <v>30</v>
      </c>
      <c r="XBK18" s="98">
        <f>SUM(XBI18:XBJ18)</f>
        <v>1356</v>
      </c>
      <c r="XBL18" s="169" t="s">
        <v>1079</v>
      </c>
      <c r="XBM18" s="179">
        <v>5</v>
      </c>
      <c r="XBN18" s="99">
        <v>44228</v>
      </c>
      <c r="XBO18" s="186"/>
      <c r="XBP18" s="154" t="s">
        <v>75</v>
      </c>
      <c r="XBQ18" s="184" t="s" ph="1">
        <v>1077</v>
      </c>
      <c r="XBR18" s="61" t="s">
        <v>10</v>
      </c>
      <c r="XBS18" s="62" t="s">
        <v>1012</v>
      </c>
      <c r="XBT18" s="63" t="s">
        <v>1078</v>
      </c>
      <c r="XBU18" s="182">
        <v>762931251</v>
      </c>
      <c r="XBV18" s="183" t="s">
        <v>14</v>
      </c>
      <c r="XBW18" s="62" t="s">
        <v>778</v>
      </c>
      <c r="XBX18" s="98">
        <v>623</v>
      </c>
      <c r="XBY18" s="98">
        <v>1326</v>
      </c>
      <c r="XBZ18" s="98">
        <v>30</v>
      </c>
      <c r="XCA18" s="98">
        <f>SUM(XBY18:XBZ18)</f>
        <v>1356</v>
      </c>
      <c r="XCB18" s="169" t="s">
        <v>1079</v>
      </c>
      <c r="XCC18" s="179">
        <v>5</v>
      </c>
      <c r="XCD18" s="99">
        <v>44228</v>
      </c>
      <c r="XCE18" s="186"/>
      <c r="XCF18" s="154" t="s">
        <v>75</v>
      </c>
      <c r="XCG18" s="184" t="s" ph="1">
        <v>1077</v>
      </c>
      <c r="XCH18" s="61" t="s">
        <v>10</v>
      </c>
      <c r="XCI18" s="62" t="s">
        <v>1012</v>
      </c>
      <c r="XCJ18" s="63" t="s">
        <v>1078</v>
      </c>
      <c r="XCK18" s="182">
        <v>762931251</v>
      </c>
      <c r="XCL18" s="183" t="s">
        <v>14</v>
      </c>
      <c r="XCM18" s="62" t="s">
        <v>778</v>
      </c>
      <c r="XCN18" s="98">
        <v>623</v>
      </c>
      <c r="XCO18" s="98">
        <v>1326</v>
      </c>
      <c r="XCP18" s="98">
        <v>30</v>
      </c>
      <c r="XCQ18" s="98">
        <f>SUM(XCO18:XCP18)</f>
        <v>1356</v>
      </c>
      <c r="XCR18" s="169" t="s">
        <v>1079</v>
      </c>
      <c r="XCS18" s="179">
        <v>5</v>
      </c>
      <c r="XCT18" s="99">
        <v>44228</v>
      </c>
      <c r="XCU18" s="186"/>
      <c r="XCV18" s="154" t="s">
        <v>75</v>
      </c>
      <c r="XCW18" s="184" t="s" ph="1">
        <v>1077</v>
      </c>
      <c r="XCX18" s="61" t="s">
        <v>10</v>
      </c>
      <c r="XCY18" s="62" t="s">
        <v>1012</v>
      </c>
      <c r="XCZ18" s="63" t="s">
        <v>1078</v>
      </c>
      <c r="XDA18" s="182">
        <v>762931251</v>
      </c>
      <c r="XDB18" s="183" t="s">
        <v>14</v>
      </c>
      <c r="XDC18" s="62" t="s">
        <v>778</v>
      </c>
      <c r="XDD18" s="98">
        <v>623</v>
      </c>
      <c r="XDE18" s="98">
        <v>1326</v>
      </c>
      <c r="XDF18" s="98">
        <v>30</v>
      </c>
      <c r="XDG18" s="98">
        <f>SUM(XDE18:XDF18)</f>
        <v>1356</v>
      </c>
      <c r="XDH18" s="169" t="s">
        <v>1079</v>
      </c>
      <c r="XDI18" s="179">
        <v>5</v>
      </c>
      <c r="XDJ18" s="99">
        <v>44228</v>
      </c>
      <c r="XDK18" s="186"/>
      <c r="XDL18" s="154" t="s">
        <v>75</v>
      </c>
      <c r="XDM18" s="184" t="s" ph="1">
        <v>1077</v>
      </c>
      <c r="XDN18" s="61" t="s">
        <v>10</v>
      </c>
      <c r="XDO18" s="62" t="s">
        <v>1012</v>
      </c>
      <c r="XDP18" s="63" t="s">
        <v>1078</v>
      </c>
      <c r="XDQ18" s="182">
        <v>762931251</v>
      </c>
      <c r="XDR18" s="183" t="s">
        <v>14</v>
      </c>
      <c r="XDS18" s="62" t="s">
        <v>778</v>
      </c>
      <c r="XDT18" s="98">
        <v>623</v>
      </c>
      <c r="XDU18" s="98">
        <v>1326</v>
      </c>
      <c r="XDV18" s="98">
        <v>30</v>
      </c>
      <c r="XDW18" s="98">
        <f>SUM(XDU18:XDV18)</f>
        <v>1356</v>
      </c>
      <c r="XDX18" s="169" t="s">
        <v>1079</v>
      </c>
      <c r="XDY18" s="179">
        <v>5</v>
      </c>
      <c r="XDZ18" s="99">
        <v>44228</v>
      </c>
      <c r="XEA18" s="186"/>
      <c r="XEB18" s="154" t="s">
        <v>75</v>
      </c>
      <c r="XEC18" s="184" t="s" ph="1">
        <v>1077</v>
      </c>
      <c r="XED18" s="61" t="s">
        <v>10</v>
      </c>
      <c r="XEE18" s="62" t="s">
        <v>1012</v>
      </c>
      <c r="XEF18" s="63" t="s">
        <v>1078</v>
      </c>
      <c r="XEG18" s="182">
        <v>762931251</v>
      </c>
      <c r="XEH18" s="183" t="s">
        <v>14</v>
      </c>
      <c r="XEI18" s="62" t="s">
        <v>778</v>
      </c>
      <c r="XEJ18" s="98">
        <v>623</v>
      </c>
      <c r="XEK18" s="98">
        <v>1326</v>
      </c>
      <c r="XEL18" s="98">
        <v>30</v>
      </c>
      <c r="XEM18" s="98">
        <f>SUM(XEK18:XEL18)</f>
        <v>1356</v>
      </c>
      <c r="XEN18" s="169" t="s">
        <v>1079</v>
      </c>
      <c r="XEO18" s="179">
        <v>5</v>
      </c>
      <c r="XEP18" s="99">
        <v>44228</v>
      </c>
      <c r="XEQ18" s="186"/>
      <c r="XER18" s="154" t="s">
        <v>75</v>
      </c>
      <c r="XES18" s="184" t="s" ph="1">
        <v>1077</v>
      </c>
      <c r="XET18" s="61" t="s">
        <v>10</v>
      </c>
      <c r="XEU18" s="62" t="s">
        <v>1012</v>
      </c>
      <c r="XEV18" s="63" t="s">
        <v>1078</v>
      </c>
      <c r="XEW18" s="182">
        <v>762931251</v>
      </c>
      <c r="XEX18" s="183" t="s">
        <v>14</v>
      </c>
      <c r="XEY18" s="62" t="s">
        <v>778</v>
      </c>
      <c r="XEZ18" s="98">
        <v>623</v>
      </c>
      <c r="XFA18" s="98">
        <v>1326</v>
      </c>
      <c r="XFB18" s="98">
        <v>30</v>
      </c>
      <c r="XFC18" s="98">
        <f>SUM(XFA18:XFB18)</f>
        <v>1356</v>
      </c>
      <c r="XFD18" s="169" t="s">
        <v>1079</v>
      </c>
    </row>
    <row r="19" spans="1:16384" ht="36.75" customHeight="1">
      <c r="A19" s="179">
        <v>343</v>
      </c>
      <c r="B19" s="99">
        <v>44966</v>
      </c>
      <c r="C19" s="180">
        <v>45327</v>
      </c>
      <c r="D19" s="154" t="s">
        <v>1076</v>
      </c>
      <c r="E19" s="184" t="s" ph="1">
        <v>599</v>
      </c>
      <c r="F19" s="61" t="s">
        <v>219</v>
      </c>
      <c r="G19" s="62" t="s">
        <v>817</v>
      </c>
      <c r="H19" s="63" t="s">
        <v>600</v>
      </c>
      <c r="I19" s="182">
        <v>762688840</v>
      </c>
      <c r="J19" s="183" t="s">
        <v>62</v>
      </c>
      <c r="K19" s="62" t="s">
        <v>63</v>
      </c>
      <c r="L19" s="98">
        <v>17</v>
      </c>
      <c r="M19" s="98">
        <v>788</v>
      </c>
      <c r="N19" s="98">
        <v>8</v>
      </c>
      <c r="O19" s="98">
        <f t="shared" si="0"/>
        <v>796</v>
      </c>
      <c r="P19" s="169" t="s">
        <v>1079</v>
      </c>
    </row>
    <row r="20" spans="1:16384" ht="36.75" customHeight="1">
      <c r="A20" s="179">
        <v>343</v>
      </c>
      <c r="B20" s="99">
        <v>44966</v>
      </c>
      <c r="C20" s="180">
        <v>45327</v>
      </c>
      <c r="D20" s="154" t="s">
        <v>1076</v>
      </c>
      <c r="E20" s="184" t="s" ph="1">
        <v>599</v>
      </c>
      <c r="F20" s="61" t="s">
        <v>219</v>
      </c>
      <c r="G20" s="62" t="s">
        <v>817</v>
      </c>
      <c r="H20" s="63" t="s">
        <v>600</v>
      </c>
      <c r="I20" s="182">
        <v>762688840</v>
      </c>
      <c r="J20" s="183" t="s">
        <v>62</v>
      </c>
      <c r="K20" s="62" t="s">
        <v>43</v>
      </c>
      <c r="L20" s="98">
        <v>158</v>
      </c>
      <c r="M20" s="98">
        <v>852</v>
      </c>
      <c r="N20" s="98">
        <v>0</v>
      </c>
      <c r="O20" s="98">
        <f t="shared" si="0"/>
        <v>852</v>
      </c>
      <c r="P20" s="169" t="s">
        <v>141</v>
      </c>
    </row>
    <row r="21" spans="1:16384" ht="36.75" customHeight="1">
      <c r="A21" s="179">
        <v>344</v>
      </c>
      <c r="B21" s="99">
        <v>44966</v>
      </c>
      <c r="C21" s="180"/>
      <c r="D21" s="154" t="s">
        <v>75</v>
      </c>
      <c r="E21" s="184" t="s" ph="1">
        <v>1311</v>
      </c>
      <c r="F21" s="61" t="s">
        <v>10</v>
      </c>
      <c r="G21" s="62" t="s">
        <v>1012</v>
      </c>
      <c r="H21" s="63" t="s">
        <v>1078</v>
      </c>
      <c r="I21" s="182">
        <v>762931251</v>
      </c>
      <c r="J21" s="183" t="s">
        <v>14</v>
      </c>
      <c r="K21" s="62" t="s">
        <v>1055</v>
      </c>
      <c r="L21" s="187">
        <v>105243</v>
      </c>
      <c r="M21" s="98">
        <v>1765</v>
      </c>
      <c r="N21" s="98">
        <v>30</v>
      </c>
      <c r="O21" s="98">
        <f t="shared" si="0"/>
        <v>1795</v>
      </c>
      <c r="P21" s="169" t="s">
        <v>1079</v>
      </c>
    </row>
    <row r="22" spans="1:16384" ht="36.75" customHeight="1">
      <c r="A22" s="179">
        <v>344</v>
      </c>
      <c r="B22" s="99">
        <v>44966</v>
      </c>
      <c r="C22" s="180"/>
      <c r="D22" s="154" t="s">
        <v>75</v>
      </c>
      <c r="E22" s="184" t="s" ph="1">
        <v>1311</v>
      </c>
      <c r="F22" s="61" t="s">
        <v>10</v>
      </c>
      <c r="G22" s="62" t="s">
        <v>1012</v>
      </c>
      <c r="H22" s="63" t="s">
        <v>1078</v>
      </c>
      <c r="I22" s="182">
        <v>762931251</v>
      </c>
      <c r="J22" s="183" t="s">
        <v>14</v>
      </c>
      <c r="K22" s="62" t="s">
        <v>778</v>
      </c>
      <c r="L22" s="98">
        <v>2403</v>
      </c>
      <c r="M22" s="98">
        <v>1377</v>
      </c>
      <c r="N22" s="98">
        <v>30</v>
      </c>
      <c r="O22" s="98">
        <f t="shared" si="0"/>
        <v>1407</v>
      </c>
      <c r="P22" s="169" t="s">
        <v>1079</v>
      </c>
    </row>
    <row r="23" spans="1:16384" ht="36.75" customHeight="1">
      <c r="A23" s="179">
        <v>344</v>
      </c>
      <c r="B23" s="99">
        <v>44966</v>
      </c>
      <c r="C23" s="180"/>
      <c r="D23" s="154" t="s">
        <v>75</v>
      </c>
      <c r="E23" s="184" t="s" ph="1">
        <v>1311</v>
      </c>
      <c r="F23" s="61" t="s">
        <v>10</v>
      </c>
      <c r="G23" s="62" t="s">
        <v>1012</v>
      </c>
      <c r="H23" s="63" t="s">
        <v>1078</v>
      </c>
      <c r="I23" s="182">
        <v>762931251</v>
      </c>
      <c r="J23" s="183" t="s">
        <v>14</v>
      </c>
      <c r="K23" s="62" t="s">
        <v>43</v>
      </c>
      <c r="L23" s="98">
        <v>111</v>
      </c>
      <c r="M23" s="98">
        <v>1208</v>
      </c>
      <c r="N23" s="98">
        <v>30</v>
      </c>
      <c r="O23" s="98">
        <f t="shared" si="0"/>
        <v>1238</v>
      </c>
      <c r="P23" s="169" t="s">
        <v>1079</v>
      </c>
    </row>
    <row r="24" spans="1:16384" ht="36.75" customHeight="1">
      <c r="A24" s="179">
        <v>393</v>
      </c>
      <c r="B24" s="99">
        <v>44970</v>
      </c>
      <c r="C24" s="186">
        <v>45376</v>
      </c>
      <c r="D24" s="154" t="s">
        <v>1076</v>
      </c>
      <c r="E24" s="184" t="s" ph="1">
        <v>717</v>
      </c>
      <c r="F24" s="61" t="s">
        <v>95</v>
      </c>
      <c r="G24" s="62" t="s">
        <v>1517</v>
      </c>
      <c r="H24" s="63" t="s">
        <v>1484</v>
      </c>
      <c r="I24" s="182">
        <v>762521942</v>
      </c>
      <c r="J24" s="183" t="s">
        <v>14</v>
      </c>
      <c r="K24" s="62" t="s">
        <v>41</v>
      </c>
      <c r="L24" s="98">
        <v>1688</v>
      </c>
      <c r="M24" s="98">
        <v>1350</v>
      </c>
      <c r="N24" s="98">
        <v>30</v>
      </c>
      <c r="O24" s="98">
        <f t="shared" si="0"/>
        <v>1380</v>
      </c>
      <c r="P24" s="169" t="s">
        <v>141</v>
      </c>
    </row>
    <row r="25" spans="1:16384" ht="36.75" customHeight="1">
      <c r="A25" s="179">
        <v>393</v>
      </c>
      <c r="B25" s="99">
        <v>44970</v>
      </c>
      <c r="C25" s="186">
        <v>45376</v>
      </c>
      <c r="D25" s="154" t="s">
        <v>1076</v>
      </c>
      <c r="E25" s="184" t="s" ph="1">
        <v>717</v>
      </c>
      <c r="F25" s="61" t="s">
        <v>95</v>
      </c>
      <c r="G25" s="62" t="s">
        <v>1517</v>
      </c>
      <c r="H25" s="63" t="s">
        <v>1484</v>
      </c>
      <c r="I25" s="182">
        <v>762521942</v>
      </c>
      <c r="J25" s="183" t="s">
        <v>62</v>
      </c>
      <c r="K25" s="62" t="s">
        <v>42</v>
      </c>
      <c r="L25" s="98">
        <v>729</v>
      </c>
      <c r="M25" s="98">
        <v>1227</v>
      </c>
      <c r="N25" s="98">
        <v>30</v>
      </c>
      <c r="O25" s="98">
        <f t="shared" si="0"/>
        <v>1257</v>
      </c>
      <c r="P25" s="169" t="s">
        <v>141</v>
      </c>
    </row>
    <row r="26" spans="1:16384" ht="36.75" customHeight="1">
      <c r="A26" s="179">
        <v>393</v>
      </c>
      <c r="B26" s="99">
        <v>44970</v>
      </c>
      <c r="C26" s="186">
        <v>45376</v>
      </c>
      <c r="D26" s="154" t="s">
        <v>1076</v>
      </c>
      <c r="E26" s="184" t="s" ph="1">
        <v>717</v>
      </c>
      <c r="F26" s="61" t="s">
        <v>95</v>
      </c>
      <c r="G26" s="62" t="s">
        <v>1517</v>
      </c>
      <c r="H26" s="63" t="s">
        <v>1484</v>
      </c>
      <c r="I26" s="182">
        <v>762521942</v>
      </c>
      <c r="J26" s="183" t="s">
        <v>62</v>
      </c>
      <c r="K26" s="62" t="s">
        <v>52</v>
      </c>
      <c r="L26" s="98">
        <v>1394</v>
      </c>
      <c r="M26" s="98">
        <v>1280</v>
      </c>
      <c r="N26" s="98">
        <v>30</v>
      </c>
      <c r="O26" s="98">
        <f t="shared" si="0"/>
        <v>1310</v>
      </c>
      <c r="P26" s="169" t="s">
        <v>141</v>
      </c>
    </row>
    <row r="27" spans="1:16384" ht="36.75" customHeight="1">
      <c r="A27" s="179">
        <v>448</v>
      </c>
      <c r="B27" s="99">
        <v>44971</v>
      </c>
      <c r="C27" s="186">
        <v>45335</v>
      </c>
      <c r="D27" s="154" t="s">
        <v>1076</v>
      </c>
      <c r="E27" s="184" t="s" ph="1">
        <v>1197</v>
      </c>
      <c r="F27" s="61" t="s">
        <v>219</v>
      </c>
      <c r="G27" s="62" t="s">
        <v>812</v>
      </c>
      <c r="H27" s="63" t="s">
        <v>328</v>
      </c>
      <c r="I27" s="182">
        <v>762778035</v>
      </c>
      <c r="J27" s="183" t="s">
        <v>62</v>
      </c>
      <c r="K27" s="62" t="s">
        <v>51</v>
      </c>
      <c r="L27" s="98">
        <v>0</v>
      </c>
      <c r="M27" s="98">
        <v>658</v>
      </c>
      <c r="N27" s="98">
        <v>0</v>
      </c>
      <c r="O27" s="98">
        <f t="shared" si="0"/>
        <v>658</v>
      </c>
      <c r="P27" s="169" t="s">
        <v>1090</v>
      </c>
    </row>
    <row r="28" spans="1:16384" ht="36.75" customHeight="1">
      <c r="A28" s="179">
        <v>448</v>
      </c>
      <c r="B28" s="99">
        <v>44971</v>
      </c>
      <c r="C28" s="186">
        <v>45335</v>
      </c>
      <c r="D28" s="154" t="s">
        <v>1076</v>
      </c>
      <c r="E28" s="184" t="s" ph="1">
        <v>1197</v>
      </c>
      <c r="F28" s="61" t="s">
        <v>219</v>
      </c>
      <c r="G28" s="62" t="s">
        <v>812</v>
      </c>
      <c r="H28" s="63" t="s">
        <v>328</v>
      </c>
      <c r="I28" s="182">
        <v>762778035</v>
      </c>
      <c r="J28" s="183" t="s">
        <v>62</v>
      </c>
      <c r="K28" s="62" t="s">
        <v>42</v>
      </c>
      <c r="L28" s="98">
        <v>27</v>
      </c>
      <c r="M28" s="98">
        <v>722</v>
      </c>
      <c r="N28" s="98">
        <v>3</v>
      </c>
      <c r="O28" s="98">
        <f t="shared" si="0"/>
        <v>725</v>
      </c>
      <c r="P28" s="169" t="s">
        <v>140</v>
      </c>
    </row>
    <row r="29" spans="1:16384" ht="36.75" customHeight="1">
      <c r="A29" s="179">
        <v>449</v>
      </c>
      <c r="B29" s="99">
        <v>44971</v>
      </c>
      <c r="C29" s="186">
        <v>45335</v>
      </c>
      <c r="D29" s="154" t="s">
        <v>1076</v>
      </c>
      <c r="E29" s="184" t="s" ph="1">
        <v>1221</v>
      </c>
      <c r="F29" s="61" t="s">
        <v>219</v>
      </c>
      <c r="G29" s="62" t="s">
        <v>976</v>
      </c>
      <c r="H29" s="63" t="s">
        <v>803</v>
      </c>
      <c r="I29" s="182">
        <v>762751139</v>
      </c>
      <c r="J29" s="183" t="s">
        <v>68</v>
      </c>
      <c r="K29" s="62" t="s">
        <v>41</v>
      </c>
      <c r="L29" s="98">
        <v>473</v>
      </c>
      <c r="M29" s="98">
        <v>952</v>
      </c>
      <c r="N29" s="98">
        <v>29</v>
      </c>
      <c r="O29" s="98">
        <f t="shared" si="0"/>
        <v>981</v>
      </c>
      <c r="P29" s="169" t="s">
        <v>141</v>
      </c>
    </row>
    <row r="30" spans="1:16384" ht="36.75" customHeight="1">
      <c r="A30" s="179">
        <v>449</v>
      </c>
      <c r="B30" s="99">
        <v>44971</v>
      </c>
      <c r="C30" s="186">
        <v>45335</v>
      </c>
      <c r="D30" s="154" t="s">
        <v>1076</v>
      </c>
      <c r="E30" s="184" t="s" ph="1">
        <v>1221</v>
      </c>
      <c r="F30" s="61" t="s">
        <v>219</v>
      </c>
      <c r="G30" s="62" t="s">
        <v>976</v>
      </c>
      <c r="H30" s="63" t="s">
        <v>803</v>
      </c>
      <c r="I30" s="182">
        <v>762751139</v>
      </c>
      <c r="J30" s="183" t="s">
        <v>68</v>
      </c>
      <c r="K30" s="62" t="s">
        <v>52</v>
      </c>
      <c r="L30" s="98">
        <v>360</v>
      </c>
      <c r="M30" s="98">
        <v>932</v>
      </c>
      <c r="N30" s="98">
        <v>29</v>
      </c>
      <c r="O30" s="98">
        <f t="shared" si="0"/>
        <v>961</v>
      </c>
      <c r="P30" s="169" t="s">
        <v>141</v>
      </c>
    </row>
    <row r="31" spans="1:16384" ht="36.75" customHeight="1">
      <c r="A31" s="179">
        <v>521</v>
      </c>
      <c r="B31" s="99">
        <v>44972</v>
      </c>
      <c r="C31" s="180">
        <v>45215</v>
      </c>
      <c r="D31" s="154" t="s">
        <v>1076</v>
      </c>
      <c r="E31" s="184" t="s" ph="1">
        <v>733</v>
      </c>
      <c r="F31" s="61" t="s">
        <v>10</v>
      </c>
      <c r="G31" s="62" t="s">
        <v>1227</v>
      </c>
      <c r="H31" s="63" t="s">
        <v>782</v>
      </c>
      <c r="I31" s="182">
        <v>762325822</v>
      </c>
      <c r="J31" s="183" t="s">
        <v>68</v>
      </c>
      <c r="K31" s="62" t="s">
        <v>1055</v>
      </c>
      <c r="L31" s="98">
        <v>186012</v>
      </c>
      <c r="M31" s="98">
        <v>1902</v>
      </c>
      <c r="N31" s="98">
        <v>30</v>
      </c>
      <c r="O31" s="98">
        <f>SUM(M31:N31)</f>
        <v>1932</v>
      </c>
      <c r="P31" s="169" t="s">
        <v>1079</v>
      </c>
    </row>
    <row r="32" spans="1:16384" ht="36.75" customHeight="1">
      <c r="A32" s="179">
        <v>521</v>
      </c>
      <c r="B32" s="99">
        <v>44972</v>
      </c>
      <c r="C32" s="180">
        <v>45215</v>
      </c>
      <c r="D32" s="154" t="s">
        <v>1076</v>
      </c>
      <c r="E32" s="184" t="s" ph="1">
        <v>733</v>
      </c>
      <c r="F32" s="61" t="s">
        <v>10</v>
      </c>
      <c r="G32" s="62" t="s">
        <v>1227</v>
      </c>
      <c r="H32" s="63" t="s">
        <v>782</v>
      </c>
      <c r="I32" s="182">
        <v>762325822</v>
      </c>
      <c r="J32" s="183" t="s">
        <v>68</v>
      </c>
      <c r="K32" s="62" t="s">
        <v>35</v>
      </c>
      <c r="L32" s="98">
        <v>121079</v>
      </c>
      <c r="M32" s="98">
        <v>1885</v>
      </c>
      <c r="N32" s="98">
        <v>30</v>
      </c>
      <c r="O32" s="98">
        <f t="shared" ref="O32:O33" si="1">SUM(M32:N32)</f>
        <v>1915</v>
      </c>
      <c r="P32" s="169" t="s">
        <v>141</v>
      </c>
    </row>
    <row r="33" spans="1:18" ht="36.75" customHeight="1">
      <c r="A33" s="179">
        <v>521</v>
      </c>
      <c r="B33" s="99">
        <v>44972</v>
      </c>
      <c r="C33" s="180">
        <v>45215</v>
      </c>
      <c r="D33" s="154" t="s">
        <v>1076</v>
      </c>
      <c r="E33" s="184" t="s" ph="1">
        <v>733</v>
      </c>
      <c r="F33" s="61" t="s">
        <v>10</v>
      </c>
      <c r="G33" s="62" t="s">
        <v>1227</v>
      </c>
      <c r="H33" s="63" t="s">
        <v>782</v>
      </c>
      <c r="I33" s="182">
        <v>762325822</v>
      </c>
      <c r="J33" s="183" t="s">
        <v>68</v>
      </c>
      <c r="K33" s="62" t="s">
        <v>778</v>
      </c>
      <c r="L33" s="98">
        <v>1470</v>
      </c>
      <c r="M33" s="98">
        <v>1409</v>
      </c>
      <c r="N33" s="98">
        <v>30</v>
      </c>
      <c r="O33" s="98">
        <f t="shared" si="1"/>
        <v>1439</v>
      </c>
      <c r="P33" s="169" t="s">
        <v>141</v>
      </c>
    </row>
    <row r="34" spans="1:18" ht="36.75" customHeight="1">
      <c r="A34" s="179">
        <v>527</v>
      </c>
      <c r="B34" s="99">
        <v>44973</v>
      </c>
      <c r="C34" s="180"/>
      <c r="D34" s="154" t="s">
        <v>1076</v>
      </c>
      <c r="E34" s="184" t="s" ph="1">
        <v>683</v>
      </c>
      <c r="F34" s="61" t="s">
        <v>219</v>
      </c>
      <c r="G34" s="62" t="s">
        <v>829</v>
      </c>
      <c r="H34" s="63" t="s">
        <v>684</v>
      </c>
      <c r="I34" s="182">
        <v>582713391</v>
      </c>
      <c r="J34" s="183" t="s">
        <v>68</v>
      </c>
      <c r="K34" s="62" t="s">
        <v>35</v>
      </c>
      <c r="L34" s="98">
        <v>11556</v>
      </c>
      <c r="M34" s="98">
        <v>1413</v>
      </c>
      <c r="N34" s="98">
        <v>30</v>
      </c>
      <c r="O34" s="98">
        <f t="shared" ref="O34:O66" si="2">SUM(M34:N34)</f>
        <v>1443</v>
      </c>
      <c r="P34" s="169" t="s">
        <v>141</v>
      </c>
    </row>
    <row r="35" spans="1:18" ht="36.75" customHeight="1">
      <c r="A35" s="179">
        <v>527</v>
      </c>
      <c r="B35" s="99">
        <v>44973</v>
      </c>
      <c r="C35" s="180"/>
      <c r="D35" s="154" t="s">
        <v>1076</v>
      </c>
      <c r="E35" s="184" t="s" ph="1">
        <v>683</v>
      </c>
      <c r="F35" s="61" t="s">
        <v>219</v>
      </c>
      <c r="G35" s="62" t="s">
        <v>829</v>
      </c>
      <c r="H35" s="63" t="s">
        <v>684</v>
      </c>
      <c r="I35" s="182">
        <v>582713391</v>
      </c>
      <c r="J35" s="183" t="s">
        <v>68</v>
      </c>
      <c r="K35" s="62" t="s">
        <v>56</v>
      </c>
      <c r="L35" s="98">
        <v>6006</v>
      </c>
      <c r="M35" s="98">
        <v>1344</v>
      </c>
      <c r="N35" s="98">
        <v>30</v>
      </c>
      <c r="O35" s="98">
        <f t="shared" si="2"/>
        <v>1374</v>
      </c>
      <c r="P35" s="169" t="s">
        <v>141</v>
      </c>
    </row>
    <row r="36" spans="1:18" ht="36.75" customHeight="1">
      <c r="A36" s="179">
        <v>527</v>
      </c>
      <c r="B36" s="99">
        <v>44973</v>
      </c>
      <c r="C36" s="180"/>
      <c r="D36" s="154" t="s">
        <v>1076</v>
      </c>
      <c r="E36" s="184" t="s" ph="1">
        <v>683</v>
      </c>
      <c r="F36" s="61" t="s">
        <v>219</v>
      </c>
      <c r="G36" s="62" t="s">
        <v>829</v>
      </c>
      <c r="H36" s="63" t="s">
        <v>684</v>
      </c>
      <c r="I36" s="182">
        <v>582713391</v>
      </c>
      <c r="J36" s="183" t="s">
        <v>68</v>
      </c>
      <c r="K36" s="62" t="s">
        <v>1062</v>
      </c>
      <c r="L36" s="98">
        <v>79</v>
      </c>
      <c r="M36" s="98">
        <v>1025</v>
      </c>
      <c r="N36" s="98">
        <v>30</v>
      </c>
      <c r="O36" s="98">
        <f t="shared" si="2"/>
        <v>1055</v>
      </c>
      <c r="P36" s="169" t="s">
        <v>141</v>
      </c>
    </row>
    <row r="37" spans="1:18" ht="36.75" customHeight="1">
      <c r="A37" s="179">
        <v>529</v>
      </c>
      <c r="B37" s="99">
        <v>44973</v>
      </c>
      <c r="C37" s="180">
        <v>45076</v>
      </c>
      <c r="D37" s="154" t="s">
        <v>1076</v>
      </c>
      <c r="E37" s="184" t="s">
        <v>1100</v>
      </c>
      <c r="F37" s="61" t="s">
        <v>9</v>
      </c>
      <c r="G37" s="62" t="s">
        <v>309</v>
      </c>
      <c r="H37" s="63" t="s">
        <v>310</v>
      </c>
      <c r="I37" s="182">
        <v>762522031</v>
      </c>
      <c r="J37" s="183" t="s">
        <v>68</v>
      </c>
      <c r="K37" s="62" t="s">
        <v>38</v>
      </c>
      <c r="L37" s="98">
        <v>244</v>
      </c>
      <c r="M37" s="98">
        <v>869</v>
      </c>
      <c r="N37" s="98">
        <v>11</v>
      </c>
      <c r="O37" s="98">
        <f t="shared" si="2"/>
        <v>880</v>
      </c>
      <c r="P37" s="169" t="s">
        <v>141</v>
      </c>
    </row>
    <row r="38" spans="1:18" ht="36.75" customHeight="1">
      <c r="A38" s="179">
        <v>529</v>
      </c>
      <c r="B38" s="99">
        <v>44973</v>
      </c>
      <c r="C38" s="180">
        <v>45076</v>
      </c>
      <c r="D38" s="154" t="s">
        <v>1076</v>
      </c>
      <c r="E38" s="184" t="s">
        <v>1100</v>
      </c>
      <c r="F38" s="61" t="s">
        <v>9</v>
      </c>
      <c r="G38" s="62" t="s">
        <v>309</v>
      </c>
      <c r="H38" s="63" t="s">
        <v>310</v>
      </c>
      <c r="I38" s="182">
        <v>762522031</v>
      </c>
      <c r="J38" s="183" t="s">
        <v>68</v>
      </c>
      <c r="K38" s="62" t="s">
        <v>48</v>
      </c>
      <c r="L38" s="98">
        <v>180</v>
      </c>
      <c r="M38" s="98">
        <v>853</v>
      </c>
      <c r="N38" s="98">
        <v>11</v>
      </c>
      <c r="O38" s="98">
        <f t="shared" si="2"/>
        <v>864</v>
      </c>
      <c r="P38" s="169" t="s">
        <v>141</v>
      </c>
    </row>
    <row r="39" spans="1:18" ht="36.75" customHeight="1">
      <c r="A39" s="179">
        <v>529</v>
      </c>
      <c r="B39" s="99">
        <v>44973</v>
      </c>
      <c r="C39" s="180">
        <v>45076</v>
      </c>
      <c r="D39" s="154" t="s">
        <v>1076</v>
      </c>
      <c r="E39" s="184" t="s">
        <v>1100</v>
      </c>
      <c r="F39" s="61" t="s">
        <v>9</v>
      </c>
      <c r="G39" s="62" t="s">
        <v>309</v>
      </c>
      <c r="H39" s="63" t="s">
        <v>310</v>
      </c>
      <c r="I39" s="182">
        <v>762522031</v>
      </c>
      <c r="J39" s="183" t="s">
        <v>68</v>
      </c>
      <c r="K39" s="62" t="s">
        <v>35</v>
      </c>
      <c r="L39" s="98">
        <v>0</v>
      </c>
      <c r="M39" s="98">
        <v>666</v>
      </c>
      <c r="N39" s="98">
        <v>11</v>
      </c>
      <c r="O39" s="98">
        <f t="shared" si="2"/>
        <v>677</v>
      </c>
      <c r="P39" s="169" t="s">
        <v>146</v>
      </c>
    </row>
    <row r="40" spans="1:18" ht="36.75" customHeight="1">
      <c r="A40" s="179">
        <v>650</v>
      </c>
      <c r="B40" s="99">
        <v>44977</v>
      </c>
      <c r="C40" s="186">
        <v>45336</v>
      </c>
      <c r="D40" s="154" t="s">
        <v>1076</v>
      </c>
      <c r="E40" s="184" t="s" ph="1">
        <v>917</v>
      </c>
      <c r="F40" s="61" t="s">
        <v>134</v>
      </c>
      <c r="G40" s="62" t="s">
        <v>908</v>
      </c>
      <c r="H40" s="63" t="s">
        <v>909</v>
      </c>
      <c r="I40" s="182">
        <v>762591830</v>
      </c>
      <c r="J40" s="183" t="s">
        <v>14</v>
      </c>
      <c r="K40" s="62" t="s">
        <v>52</v>
      </c>
      <c r="L40" s="98">
        <v>3865</v>
      </c>
      <c r="M40" s="98">
        <v>1094</v>
      </c>
      <c r="N40" s="98">
        <v>23</v>
      </c>
      <c r="O40" s="98">
        <f t="shared" si="2"/>
        <v>1117</v>
      </c>
      <c r="P40" s="169" t="s">
        <v>141</v>
      </c>
    </row>
    <row r="41" spans="1:18" ht="36.75" customHeight="1">
      <c r="A41" s="179">
        <v>833</v>
      </c>
      <c r="B41" s="99">
        <v>44984</v>
      </c>
      <c r="C41" s="186">
        <v>45351</v>
      </c>
      <c r="D41" s="154" t="s">
        <v>1076</v>
      </c>
      <c r="E41" s="184" t="s" ph="1">
        <v>367</v>
      </c>
      <c r="F41" s="61" t="s">
        <v>219</v>
      </c>
      <c r="G41" s="62" t="s">
        <v>977</v>
      </c>
      <c r="H41" s="63" t="s">
        <v>1187</v>
      </c>
      <c r="I41" s="185">
        <v>761516562</v>
      </c>
      <c r="J41" s="183" t="s">
        <v>62</v>
      </c>
      <c r="K41" s="62" t="s">
        <v>53</v>
      </c>
      <c r="L41" s="98">
        <v>55</v>
      </c>
      <c r="M41" s="98">
        <v>744</v>
      </c>
      <c r="N41" s="98">
        <v>1</v>
      </c>
      <c r="O41" s="98">
        <f t="shared" si="2"/>
        <v>745</v>
      </c>
      <c r="P41" s="169" t="s">
        <v>140</v>
      </c>
    </row>
    <row r="42" spans="1:18" ht="36.75" customHeight="1">
      <c r="A42" s="179">
        <v>833</v>
      </c>
      <c r="B42" s="99">
        <v>44984</v>
      </c>
      <c r="C42" s="186">
        <v>45351</v>
      </c>
      <c r="D42" s="154" t="s">
        <v>1076</v>
      </c>
      <c r="E42" s="184" t="s" ph="1">
        <v>367</v>
      </c>
      <c r="F42" s="61" t="s">
        <v>219</v>
      </c>
      <c r="G42" s="62" t="s">
        <v>977</v>
      </c>
      <c r="H42" s="63" t="s">
        <v>1187</v>
      </c>
      <c r="I42" s="185">
        <v>761516562</v>
      </c>
      <c r="J42" s="183" t="s">
        <v>62</v>
      </c>
      <c r="K42" s="62" t="s">
        <v>1054</v>
      </c>
      <c r="L42" s="98">
        <v>30</v>
      </c>
      <c r="M42" s="98">
        <v>720</v>
      </c>
      <c r="N42" s="98">
        <v>2</v>
      </c>
      <c r="O42" s="98">
        <f t="shared" si="2"/>
        <v>722</v>
      </c>
      <c r="P42" s="169" t="s">
        <v>1090</v>
      </c>
    </row>
    <row r="43" spans="1:18" ht="36.75" customHeight="1">
      <c r="A43" s="179">
        <v>841</v>
      </c>
      <c r="B43" s="99">
        <v>44984</v>
      </c>
      <c r="C43" s="180"/>
      <c r="D43" s="154" t="s">
        <v>75</v>
      </c>
      <c r="E43" s="184" t="s" ph="1">
        <v>1174</v>
      </c>
      <c r="F43" s="61" t="s">
        <v>8</v>
      </c>
      <c r="G43" s="62" t="s">
        <v>1239</v>
      </c>
      <c r="H43" s="63" t="s">
        <v>1175</v>
      </c>
      <c r="I43" s="182">
        <v>762677700</v>
      </c>
      <c r="J43" s="183" t="s">
        <v>14</v>
      </c>
      <c r="K43" s="62" t="s">
        <v>1055</v>
      </c>
      <c r="L43" s="98">
        <v>5588</v>
      </c>
      <c r="M43" s="98">
        <v>1152</v>
      </c>
      <c r="N43" s="98">
        <v>30</v>
      </c>
      <c r="O43" s="98">
        <f t="shared" si="2"/>
        <v>1182</v>
      </c>
      <c r="P43" s="169" t="s">
        <v>1079</v>
      </c>
    </row>
    <row r="44" spans="1:18" ht="36.75" customHeight="1">
      <c r="A44" s="179">
        <v>985</v>
      </c>
      <c r="B44" s="99">
        <v>45343</v>
      </c>
      <c r="C44" s="186"/>
      <c r="D44" s="154" t="s">
        <v>75</v>
      </c>
      <c r="E44" s="184" t="s" ph="1">
        <v>1498</v>
      </c>
      <c r="F44" s="61" t="s">
        <v>1499</v>
      </c>
      <c r="G44" s="62" t="s">
        <v>1500</v>
      </c>
      <c r="H44" s="63" t="s">
        <v>1501</v>
      </c>
      <c r="I44" s="182">
        <v>762960155</v>
      </c>
      <c r="J44" s="183" t="s">
        <v>62</v>
      </c>
      <c r="K44" s="62" t="s">
        <v>1054</v>
      </c>
      <c r="L44" s="98">
        <v>1091</v>
      </c>
      <c r="M44" s="98">
        <v>969</v>
      </c>
      <c r="N44" s="98">
        <v>26</v>
      </c>
      <c r="O44" s="98">
        <f t="shared" si="2"/>
        <v>995</v>
      </c>
      <c r="P44" s="169" t="s">
        <v>1079</v>
      </c>
    </row>
    <row r="45" spans="1:18" s="129" customFormat="1" ht="36.75" customHeight="1">
      <c r="A45" s="130">
        <v>77</v>
      </c>
      <c r="B45" s="131">
        <v>44959</v>
      </c>
      <c r="C45" s="188">
        <v>45335</v>
      </c>
      <c r="D45" s="132" t="s">
        <v>1080</v>
      </c>
      <c r="E45" s="133" t="s" ph="1">
        <v>1514</v>
      </c>
      <c r="F45" s="118" t="s">
        <v>30</v>
      </c>
      <c r="G45" s="119" t="s">
        <v>1277</v>
      </c>
      <c r="H45" s="134" t="s">
        <v>245</v>
      </c>
      <c r="I45" s="135">
        <v>762451496</v>
      </c>
      <c r="J45" s="136" t="s">
        <v>68</v>
      </c>
      <c r="K45" s="119" t="s">
        <v>36</v>
      </c>
      <c r="L45" s="137">
        <v>13732</v>
      </c>
      <c r="M45" s="137">
        <v>1329</v>
      </c>
      <c r="N45" s="137">
        <v>30</v>
      </c>
      <c r="O45" s="137">
        <f t="shared" si="2"/>
        <v>1359</v>
      </c>
      <c r="P45" s="138" t="s">
        <v>141</v>
      </c>
      <c r="R45" s="128"/>
    </row>
    <row r="46" spans="1:18" s="129" customFormat="1" ht="36.75" customHeight="1">
      <c r="A46" s="130">
        <v>77</v>
      </c>
      <c r="B46" s="131">
        <v>44959</v>
      </c>
      <c r="C46" s="188">
        <v>45335</v>
      </c>
      <c r="D46" s="132" t="s">
        <v>1080</v>
      </c>
      <c r="E46" s="133" t="s" ph="1">
        <v>1514</v>
      </c>
      <c r="F46" s="118" t="s">
        <v>30</v>
      </c>
      <c r="G46" s="119" t="s">
        <v>1277</v>
      </c>
      <c r="H46" s="134" t="s">
        <v>245</v>
      </c>
      <c r="I46" s="135">
        <v>762451496</v>
      </c>
      <c r="J46" s="136" t="s">
        <v>14</v>
      </c>
      <c r="K46" s="119" t="s">
        <v>1054</v>
      </c>
      <c r="L46" s="137">
        <v>2535</v>
      </c>
      <c r="M46" s="137">
        <v>1170</v>
      </c>
      <c r="N46" s="137">
        <v>30</v>
      </c>
      <c r="O46" s="137">
        <f t="shared" si="2"/>
        <v>1200</v>
      </c>
      <c r="P46" s="138" t="s">
        <v>1079</v>
      </c>
      <c r="R46" s="128"/>
    </row>
    <row r="47" spans="1:18" s="129" customFormat="1" ht="36.75" customHeight="1">
      <c r="A47" s="130">
        <v>77</v>
      </c>
      <c r="B47" s="131">
        <v>44959</v>
      </c>
      <c r="C47" s="188">
        <v>45335</v>
      </c>
      <c r="D47" s="132" t="s">
        <v>1080</v>
      </c>
      <c r="E47" s="133" t="s" ph="1">
        <v>1514</v>
      </c>
      <c r="F47" s="118" t="s">
        <v>30</v>
      </c>
      <c r="G47" s="119" t="s">
        <v>1277</v>
      </c>
      <c r="H47" s="134" t="s">
        <v>245</v>
      </c>
      <c r="I47" s="135">
        <v>762451496</v>
      </c>
      <c r="J47" s="136" t="s">
        <v>14</v>
      </c>
      <c r="K47" s="119" t="s">
        <v>778</v>
      </c>
      <c r="L47" s="137">
        <v>85</v>
      </c>
      <c r="M47" s="137">
        <v>1042</v>
      </c>
      <c r="N47" s="137">
        <v>30</v>
      </c>
      <c r="O47" s="137">
        <f t="shared" si="2"/>
        <v>1072</v>
      </c>
      <c r="P47" s="138" t="s">
        <v>1079</v>
      </c>
      <c r="R47" s="128"/>
    </row>
    <row r="48" spans="1:18" ht="36.75" customHeight="1">
      <c r="A48" s="179">
        <v>195</v>
      </c>
      <c r="B48" s="99">
        <v>44963</v>
      </c>
      <c r="C48" s="180"/>
      <c r="D48" s="154" t="s">
        <v>1080</v>
      </c>
      <c r="E48" s="184" t="s" ph="1">
        <v>681</v>
      </c>
      <c r="F48" s="61" t="s">
        <v>219</v>
      </c>
      <c r="G48" s="62" t="s">
        <v>682</v>
      </c>
      <c r="H48" s="63" t="s">
        <v>1145</v>
      </c>
      <c r="I48" s="185">
        <v>761226487</v>
      </c>
      <c r="J48" s="183" t="s">
        <v>68</v>
      </c>
      <c r="K48" s="62" t="s">
        <v>41</v>
      </c>
      <c r="L48" s="98">
        <v>1038</v>
      </c>
      <c r="M48" s="98">
        <v>989</v>
      </c>
      <c r="N48" s="98">
        <v>30</v>
      </c>
      <c r="O48" s="98">
        <f t="shared" si="2"/>
        <v>1019</v>
      </c>
      <c r="P48" s="169" t="s">
        <v>141</v>
      </c>
    </row>
    <row r="49" spans="1:18" ht="36.75" customHeight="1">
      <c r="A49" s="179">
        <v>195</v>
      </c>
      <c r="B49" s="99">
        <v>44963</v>
      </c>
      <c r="C49" s="180"/>
      <c r="D49" s="154" t="s">
        <v>1080</v>
      </c>
      <c r="E49" s="184" t="s" ph="1">
        <v>681</v>
      </c>
      <c r="F49" s="61" t="s">
        <v>219</v>
      </c>
      <c r="G49" s="62" t="s">
        <v>682</v>
      </c>
      <c r="H49" s="63" t="s">
        <v>1145</v>
      </c>
      <c r="I49" s="185">
        <v>761226487</v>
      </c>
      <c r="J49" s="183" t="s">
        <v>62</v>
      </c>
      <c r="K49" s="62" t="s">
        <v>52</v>
      </c>
      <c r="L49" s="98">
        <v>6</v>
      </c>
      <c r="M49" s="98">
        <v>735</v>
      </c>
      <c r="N49" s="98">
        <v>30</v>
      </c>
      <c r="O49" s="98">
        <f t="shared" si="2"/>
        <v>765</v>
      </c>
      <c r="P49" s="169" t="s">
        <v>1086</v>
      </c>
    </row>
    <row r="50" spans="1:18" ht="37.5" customHeight="1">
      <c r="A50" s="179">
        <v>195</v>
      </c>
      <c r="B50" s="99">
        <v>44963</v>
      </c>
      <c r="C50" s="180"/>
      <c r="D50" s="154" t="s">
        <v>1080</v>
      </c>
      <c r="E50" s="184" t="s" ph="1">
        <v>681</v>
      </c>
      <c r="F50" s="61" t="s">
        <v>219</v>
      </c>
      <c r="G50" s="62" t="s">
        <v>682</v>
      </c>
      <c r="H50" s="63" t="s">
        <v>1145</v>
      </c>
      <c r="I50" s="185">
        <v>761226487</v>
      </c>
      <c r="J50" s="183" t="s">
        <v>62</v>
      </c>
      <c r="K50" s="62" t="s">
        <v>51</v>
      </c>
      <c r="L50" s="98">
        <v>4</v>
      </c>
      <c r="M50" s="98">
        <v>701</v>
      </c>
      <c r="N50" s="98">
        <v>0</v>
      </c>
      <c r="O50" s="98">
        <f t="shared" si="2"/>
        <v>701</v>
      </c>
      <c r="P50" s="169" t="s">
        <v>1090</v>
      </c>
    </row>
    <row r="51" spans="1:18" ht="37.5" customHeight="1">
      <c r="A51" s="179">
        <v>303</v>
      </c>
      <c r="B51" s="99">
        <v>44965</v>
      </c>
      <c r="C51" s="180"/>
      <c r="D51" s="154" t="s">
        <v>1080</v>
      </c>
      <c r="E51" s="184" t="s" ph="1">
        <v>720</v>
      </c>
      <c r="F51" s="61" t="s">
        <v>8</v>
      </c>
      <c r="G51" s="62" t="s">
        <v>114</v>
      </c>
      <c r="H51" s="63" t="s">
        <v>115</v>
      </c>
      <c r="I51" s="182">
        <v>762753005</v>
      </c>
      <c r="J51" s="183" t="s">
        <v>68</v>
      </c>
      <c r="K51" s="62" t="s">
        <v>42</v>
      </c>
      <c r="L51" s="98">
        <v>386</v>
      </c>
      <c r="M51" s="98">
        <v>924</v>
      </c>
      <c r="N51" s="98">
        <v>21</v>
      </c>
      <c r="O51" s="98">
        <f t="shared" si="2"/>
        <v>945</v>
      </c>
      <c r="P51" s="169" t="s">
        <v>141</v>
      </c>
    </row>
    <row r="52" spans="1:18" ht="36.75" customHeight="1">
      <c r="A52" s="179">
        <v>305</v>
      </c>
      <c r="B52" s="99">
        <v>44966</v>
      </c>
      <c r="C52" s="186">
        <v>45327</v>
      </c>
      <c r="D52" s="154" t="s">
        <v>1080</v>
      </c>
      <c r="E52" s="184" t="s" ph="1">
        <v>797</v>
      </c>
      <c r="F52" s="61" t="s">
        <v>219</v>
      </c>
      <c r="G52" s="62" t="s">
        <v>798</v>
      </c>
      <c r="H52" s="63" t="s">
        <v>825</v>
      </c>
      <c r="I52" s="182">
        <v>762728234</v>
      </c>
      <c r="J52" s="183" t="s">
        <v>62</v>
      </c>
      <c r="K52" s="62" t="s">
        <v>35</v>
      </c>
      <c r="L52" s="98">
        <v>7</v>
      </c>
      <c r="M52" s="98">
        <v>595</v>
      </c>
      <c r="N52" s="98">
        <v>3</v>
      </c>
      <c r="O52" s="98">
        <f t="shared" si="2"/>
        <v>598</v>
      </c>
      <c r="P52" s="169" t="s">
        <v>146</v>
      </c>
    </row>
    <row r="53" spans="1:18" ht="36.75" customHeight="1">
      <c r="A53" s="179">
        <v>305</v>
      </c>
      <c r="B53" s="99">
        <v>44966</v>
      </c>
      <c r="C53" s="186">
        <v>45327</v>
      </c>
      <c r="D53" s="154" t="s">
        <v>1080</v>
      </c>
      <c r="E53" s="184" t="s" ph="1">
        <v>797</v>
      </c>
      <c r="F53" s="61" t="s">
        <v>219</v>
      </c>
      <c r="G53" s="62" t="s">
        <v>798</v>
      </c>
      <c r="H53" s="63" t="s">
        <v>825</v>
      </c>
      <c r="I53" s="182">
        <v>762728234</v>
      </c>
      <c r="J53" s="183" t="s">
        <v>62</v>
      </c>
      <c r="K53" s="62" t="s">
        <v>36</v>
      </c>
      <c r="L53" s="98">
        <v>299</v>
      </c>
      <c r="M53" s="98">
        <v>722</v>
      </c>
      <c r="N53" s="98">
        <v>7</v>
      </c>
      <c r="O53" s="98">
        <f t="shared" si="2"/>
        <v>729</v>
      </c>
      <c r="P53" s="169" t="s">
        <v>140</v>
      </c>
    </row>
    <row r="54" spans="1:18" ht="36.75" customHeight="1">
      <c r="A54" s="179">
        <v>367</v>
      </c>
      <c r="B54" s="99">
        <v>44967</v>
      </c>
      <c r="C54" s="180"/>
      <c r="D54" s="154" t="s">
        <v>1080</v>
      </c>
      <c r="E54" s="184" t="s" ph="1">
        <v>156</v>
      </c>
      <c r="F54" s="61" t="s">
        <v>138</v>
      </c>
      <c r="G54" s="62" t="s">
        <v>157</v>
      </c>
      <c r="H54" s="63" t="s">
        <v>158</v>
      </c>
      <c r="I54" s="182">
        <v>762782490</v>
      </c>
      <c r="J54" s="183" t="s">
        <v>62</v>
      </c>
      <c r="K54" s="62" t="s">
        <v>41</v>
      </c>
      <c r="L54" s="98">
        <v>219</v>
      </c>
      <c r="M54" s="98">
        <v>809</v>
      </c>
      <c r="N54" s="98">
        <v>30</v>
      </c>
      <c r="O54" s="98">
        <f t="shared" si="2"/>
        <v>839</v>
      </c>
      <c r="P54" s="169" t="s">
        <v>141</v>
      </c>
    </row>
    <row r="55" spans="1:18" ht="36.75" customHeight="1">
      <c r="A55" s="179">
        <v>415</v>
      </c>
      <c r="B55" s="99">
        <v>44970</v>
      </c>
      <c r="C55" s="180"/>
      <c r="D55" s="154" t="s">
        <v>1080</v>
      </c>
      <c r="E55" s="184" t="s" ph="1">
        <v>1140</v>
      </c>
      <c r="F55" s="61" t="s">
        <v>8</v>
      </c>
      <c r="G55" s="62" t="s">
        <v>912</v>
      </c>
      <c r="H55" s="63" t="s">
        <v>913</v>
      </c>
      <c r="I55" s="185">
        <v>761722740</v>
      </c>
      <c r="J55" s="183" t="s">
        <v>62</v>
      </c>
      <c r="K55" s="62" t="s">
        <v>53</v>
      </c>
      <c r="L55" s="98">
        <v>59</v>
      </c>
      <c r="M55" s="98">
        <v>789</v>
      </c>
      <c r="N55" s="98">
        <v>11</v>
      </c>
      <c r="O55" s="98">
        <f t="shared" si="2"/>
        <v>800</v>
      </c>
      <c r="P55" s="169" t="s">
        <v>141</v>
      </c>
    </row>
    <row r="56" spans="1:18" s="129" customFormat="1" ht="36.75" customHeight="1">
      <c r="A56" s="130">
        <v>446</v>
      </c>
      <c r="B56" s="131">
        <v>44971</v>
      </c>
      <c r="C56" s="188">
        <v>45341</v>
      </c>
      <c r="D56" s="132" t="s">
        <v>1080</v>
      </c>
      <c r="E56" s="133" t="s" ph="1">
        <v>1378</v>
      </c>
      <c r="F56" s="118" t="s">
        <v>8</v>
      </c>
      <c r="G56" s="119" t="s">
        <v>1379</v>
      </c>
      <c r="H56" s="134" t="s">
        <v>1380</v>
      </c>
      <c r="I56" s="135">
        <v>762018505</v>
      </c>
      <c r="J56" s="136" t="s">
        <v>14</v>
      </c>
      <c r="K56" s="119" t="s">
        <v>1060</v>
      </c>
      <c r="L56" s="137">
        <v>243</v>
      </c>
      <c r="M56" s="137">
        <v>911</v>
      </c>
      <c r="N56" s="137">
        <v>21</v>
      </c>
      <c r="O56" s="137">
        <f t="shared" si="2"/>
        <v>932</v>
      </c>
      <c r="P56" s="138" t="s">
        <v>1079</v>
      </c>
      <c r="R56" s="128"/>
    </row>
    <row r="57" spans="1:18" s="129" customFormat="1" ht="36.75" customHeight="1">
      <c r="A57" s="130">
        <v>446</v>
      </c>
      <c r="B57" s="131">
        <v>44971</v>
      </c>
      <c r="C57" s="188">
        <v>45341</v>
      </c>
      <c r="D57" s="132" t="s">
        <v>1080</v>
      </c>
      <c r="E57" s="133" t="s" ph="1">
        <v>1378</v>
      </c>
      <c r="F57" s="118" t="s">
        <v>8</v>
      </c>
      <c r="G57" s="119" t="s">
        <v>1379</v>
      </c>
      <c r="H57" s="134" t="s">
        <v>1380</v>
      </c>
      <c r="I57" s="135">
        <v>762018505</v>
      </c>
      <c r="J57" s="136" t="s">
        <v>14</v>
      </c>
      <c r="K57" s="119" t="s">
        <v>1054</v>
      </c>
      <c r="L57" s="137">
        <v>5</v>
      </c>
      <c r="M57" s="137">
        <v>792</v>
      </c>
      <c r="N57" s="137">
        <v>21</v>
      </c>
      <c r="O57" s="137">
        <f t="shared" si="2"/>
        <v>813</v>
      </c>
      <c r="P57" s="138" t="s">
        <v>1079</v>
      </c>
      <c r="R57" s="128"/>
    </row>
    <row r="58" spans="1:18" ht="36.75" customHeight="1">
      <c r="A58" s="179">
        <v>507</v>
      </c>
      <c r="B58" s="99">
        <v>44972</v>
      </c>
      <c r="C58" s="180"/>
      <c r="D58" s="154" t="s">
        <v>1080</v>
      </c>
      <c r="E58" s="184" t="s" ph="1">
        <v>319</v>
      </c>
      <c r="F58" s="61" t="s">
        <v>219</v>
      </c>
      <c r="G58" s="62" t="s">
        <v>320</v>
      </c>
      <c r="H58" s="63" t="s">
        <v>321</v>
      </c>
      <c r="I58" s="185">
        <v>761221226</v>
      </c>
      <c r="J58" s="183" t="s">
        <v>68</v>
      </c>
      <c r="K58" s="62" t="s">
        <v>35</v>
      </c>
      <c r="L58" s="98">
        <v>400</v>
      </c>
      <c r="M58" s="98">
        <v>946</v>
      </c>
      <c r="N58" s="98">
        <v>25</v>
      </c>
      <c r="O58" s="98">
        <f t="shared" si="2"/>
        <v>971</v>
      </c>
      <c r="P58" s="169" t="s">
        <v>141</v>
      </c>
    </row>
    <row r="59" spans="1:18" ht="36.75" customHeight="1">
      <c r="A59" s="179">
        <v>507</v>
      </c>
      <c r="B59" s="99">
        <v>44972</v>
      </c>
      <c r="C59" s="180"/>
      <c r="D59" s="154" t="s">
        <v>1080</v>
      </c>
      <c r="E59" s="184" t="s" ph="1">
        <v>319</v>
      </c>
      <c r="F59" s="61" t="s">
        <v>219</v>
      </c>
      <c r="G59" s="62" t="s">
        <v>320</v>
      </c>
      <c r="H59" s="63" t="s">
        <v>321</v>
      </c>
      <c r="I59" s="185">
        <v>761221226</v>
      </c>
      <c r="J59" s="183" t="s">
        <v>68</v>
      </c>
      <c r="K59" s="62" t="s">
        <v>63</v>
      </c>
      <c r="L59" s="98">
        <v>0</v>
      </c>
      <c r="M59" s="98">
        <v>751</v>
      </c>
      <c r="N59" s="98">
        <v>25</v>
      </c>
      <c r="O59" s="98">
        <f t="shared" si="2"/>
        <v>776</v>
      </c>
      <c r="P59" s="169" t="s">
        <v>1086</v>
      </c>
    </row>
    <row r="60" spans="1:18" ht="36.75" customHeight="1">
      <c r="A60" s="179">
        <v>507</v>
      </c>
      <c r="B60" s="99">
        <v>44972</v>
      </c>
      <c r="C60" s="180"/>
      <c r="D60" s="154" t="s">
        <v>1080</v>
      </c>
      <c r="E60" s="184" t="s" ph="1">
        <v>319</v>
      </c>
      <c r="F60" s="61" t="s">
        <v>219</v>
      </c>
      <c r="G60" s="62" t="s">
        <v>320</v>
      </c>
      <c r="H60" s="63" t="s">
        <v>321</v>
      </c>
      <c r="I60" s="185">
        <v>761221226</v>
      </c>
      <c r="J60" s="183" t="s">
        <v>68</v>
      </c>
      <c r="K60" s="62" t="s">
        <v>53</v>
      </c>
      <c r="L60" s="98">
        <v>0</v>
      </c>
      <c r="M60" s="98">
        <v>751</v>
      </c>
      <c r="N60" s="98">
        <v>10</v>
      </c>
      <c r="O60" s="98">
        <f t="shared" si="2"/>
        <v>761</v>
      </c>
      <c r="P60" s="169" t="s">
        <v>141</v>
      </c>
    </row>
    <row r="61" spans="1:18" ht="36.75" customHeight="1">
      <c r="A61" s="179">
        <v>630</v>
      </c>
      <c r="B61" s="99">
        <v>44977</v>
      </c>
      <c r="C61" s="180">
        <v>45316</v>
      </c>
      <c r="D61" s="154" t="s">
        <v>1080</v>
      </c>
      <c r="E61" s="184" t="s" ph="1">
        <v>435</v>
      </c>
      <c r="F61" s="61" t="s">
        <v>134</v>
      </c>
      <c r="G61" s="62" t="s">
        <v>1207</v>
      </c>
      <c r="H61" s="63" t="s">
        <v>436</v>
      </c>
      <c r="I61" s="182">
        <v>762608150</v>
      </c>
      <c r="J61" s="183" t="s">
        <v>68</v>
      </c>
      <c r="K61" s="62" t="s">
        <v>51</v>
      </c>
      <c r="L61" s="98">
        <v>3789</v>
      </c>
      <c r="M61" s="98">
        <v>1174</v>
      </c>
      <c r="N61" s="98">
        <v>0</v>
      </c>
      <c r="O61" s="98">
        <f t="shared" si="2"/>
        <v>1174</v>
      </c>
      <c r="P61" s="169" t="s">
        <v>141</v>
      </c>
    </row>
    <row r="62" spans="1:18" ht="36.75" customHeight="1">
      <c r="A62" s="179">
        <v>779</v>
      </c>
      <c r="B62" s="99">
        <v>44981</v>
      </c>
      <c r="C62" s="180"/>
      <c r="D62" s="154" t="s">
        <v>1080</v>
      </c>
      <c r="E62" s="184" t="s" ph="1">
        <v>220</v>
      </c>
      <c r="F62" s="61" t="s">
        <v>219</v>
      </c>
      <c r="G62" s="62" t="s">
        <v>221</v>
      </c>
      <c r="H62" s="63" t="s">
        <v>937</v>
      </c>
      <c r="I62" s="182">
        <v>762521171</v>
      </c>
      <c r="J62" s="183" t="s">
        <v>62</v>
      </c>
      <c r="K62" s="62" t="s">
        <v>42</v>
      </c>
      <c r="L62" s="98">
        <v>63</v>
      </c>
      <c r="M62" s="98">
        <v>689</v>
      </c>
      <c r="N62" s="98">
        <v>3</v>
      </c>
      <c r="O62" s="98">
        <f t="shared" si="2"/>
        <v>692</v>
      </c>
      <c r="P62" s="169" t="s">
        <v>140</v>
      </c>
    </row>
    <row r="63" spans="1:18" ht="36.75" customHeight="1">
      <c r="A63" s="179">
        <v>856</v>
      </c>
      <c r="B63" s="99">
        <v>44984</v>
      </c>
      <c r="C63" s="180"/>
      <c r="D63" s="154" t="s">
        <v>1080</v>
      </c>
      <c r="E63" s="184" t="s" ph="1">
        <v>938</v>
      </c>
      <c r="F63" s="61" t="s">
        <v>219</v>
      </c>
      <c r="G63" s="62" t="s">
        <v>997</v>
      </c>
      <c r="H63" s="63" t="s">
        <v>276</v>
      </c>
      <c r="I63" s="185">
        <v>761220323</v>
      </c>
      <c r="J63" s="183" t="s">
        <v>68</v>
      </c>
      <c r="K63" s="62" t="s">
        <v>45</v>
      </c>
      <c r="L63" s="98">
        <v>836</v>
      </c>
      <c r="M63" s="98">
        <v>1027</v>
      </c>
      <c r="N63" s="98">
        <v>30</v>
      </c>
      <c r="O63" s="98">
        <f t="shared" si="2"/>
        <v>1057</v>
      </c>
      <c r="P63" s="169" t="s">
        <v>141</v>
      </c>
    </row>
    <row r="64" spans="1:18" ht="36.75" customHeight="1">
      <c r="A64" s="179">
        <v>856</v>
      </c>
      <c r="B64" s="99">
        <v>44984</v>
      </c>
      <c r="C64" s="180"/>
      <c r="D64" s="154" t="s">
        <v>1080</v>
      </c>
      <c r="E64" s="184" t="s" ph="1">
        <v>938</v>
      </c>
      <c r="F64" s="61" t="s">
        <v>219</v>
      </c>
      <c r="G64" s="62" t="s">
        <v>997</v>
      </c>
      <c r="H64" s="63" t="s">
        <v>276</v>
      </c>
      <c r="I64" s="185">
        <v>761220323</v>
      </c>
      <c r="J64" s="183" t="s">
        <v>68</v>
      </c>
      <c r="K64" s="62" t="s">
        <v>35</v>
      </c>
      <c r="L64" s="98">
        <v>26</v>
      </c>
      <c r="M64" s="98">
        <v>895</v>
      </c>
      <c r="N64" s="98">
        <v>30</v>
      </c>
      <c r="O64" s="98">
        <f t="shared" si="2"/>
        <v>925</v>
      </c>
      <c r="P64" s="169" t="s">
        <v>141</v>
      </c>
    </row>
    <row r="65" spans="1:16" ht="36.75" customHeight="1">
      <c r="A65" s="179">
        <v>925</v>
      </c>
      <c r="B65" s="99">
        <v>44985</v>
      </c>
      <c r="C65" s="180"/>
      <c r="D65" s="154" t="s">
        <v>1080</v>
      </c>
      <c r="E65" s="184" t="s" ph="1">
        <v>546</v>
      </c>
      <c r="F65" s="61" t="s">
        <v>9</v>
      </c>
      <c r="G65" s="62" t="s">
        <v>935</v>
      </c>
      <c r="H65" s="63" t="s">
        <v>1108</v>
      </c>
      <c r="I65" s="182">
        <v>762688311</v>
      </c>
      <c r="J65" s="183" t="s">
        <v>68</v>
      </c>
      <c r="K65" s="62" t="s">
        <v>52</v>
      </c>
      <c r="L65" s="98">
        <v>1112</v>
      </c>
      <c r="M65" s="98">
        <v>917</v>
      </c>
      <c r="N65" s="98">
        <v>0</v>
      </c>
      <c r="O65" s="98">
        <f t="shared" si="2"/>
        <v>917</v>
      </c>
      <c r="P65" s="169" t="s">
        <v>141</v>
      </c>
    </row>
    <row r="66" spans="1:16" ht="36.75" customHeight="1">
      <c r="A66" s="179">
        <v>925</v>
      </c>
      <c r="B66" s="99">
        <v>44985</v>
      </c>
      <c r="C66" s="180"/>
      <c r="D66" s="154" t="s">
        <v>1080</v>
      </c>
      <c r="E66" s="184" t="s" ph="1">
        <v>546</v>
      </c>
      <c r="F66" s="61" t="s">
        <v>9</v>
      </c>
      <c r="G66" s="62" t="s">
        <v>935</v>
      </c>
      <c r="H66" s="63" t="s">
        <v>1108</v>
      </c>
      <c r="I66" s="182">
        <v>762688311</v>
      </c>
      <c r="J66" s="183" t="s">
        <v>13</v>
      </c>
      <c r="K66" s="62" t="s">
        <v>41</v>
      </c>
      <c r="L66" s="98">
        <v>2</v>
      </c>
      <c r="M66" s="98">
        <v>695</v>
      </c>
      <c r="N66" s="98">
        <v>0</v>
      </c>
      <c r="O66" s="98">
        <f t="shared" si="2"/>
        <v>695</v>
      </c>
      <c r="P66" s="169" t="s">
        <v>847</v>
      </c>
    </row>
    <row r="67" spans="1:16" ht="36.75" customHeight="1">
      <c r="A67" s="179">
        <v>19</v>
      </c>
      <c r="B67" s="99">
        <v>44958</v>
      </c>
      <c r="C67" s="180"/>
      <c r="D67" s="154" t="s">
        <v>1096</v>
      </c>
      <c r="E67" s="184" t="s" ph="1">
        <v>1097</v>
      </c>
      <c r="F67" s="61" t="s">
        <v>8</v>
      </c>
      <c r="G67" s="62" t="s">
        <v>953</v>
      </c>
      <c r="H67" s="63" t="s">
        <v>173</v>
      </c>
      <c r="I67" s="182">
        <v>761235701</v>
      </c>
      <c r="J67" s="183" t="s">
        <v>62</v>
      </c>
      <c r="K67" s="62" t="s">
        <v>63</v>
      </c>
      <c r="L67" s="98">
        <v>829</v>
      </c>
      <c r="M67" s="98">
        <v>916</v>
      </c>
      <c r="N67" s="98">
        <v>30</v>
      </c>
      <c r="O67" s="98">
        <f t="shared" ref="O67:O98" si="3">SUM(M67:N67)</f>
        <v>946</v>
      </c>
      <c r="P67" s="169" t="s">
        <v>141</v>
      </c>
    </row>
    <row r="68" spans="1:16" ht="36.75" customHeight="1">
      <c r="A68" s="179">
        <v>19</v>
      </c>
      <c r="B68" s="99">
        <v>44958</v>
      </c>
      <c r="C68" s="180"/>
      <c r="D68" s="154" t="s">
        <v>1096</v>
      </c>
      <c r="E68" s="184" t="s" ph="1">
        <v>1097</v>
      </c>
      <c r="F68" s="61" t="s">
        <v>8</v>
      </c>
      <c r="G68" s="62" t="s">
        <v>953</v>
      </c>
      <c r="H68" s="63" t="s">
        <v>173</v>
      </c>
      <c r="I68" s="182">
        <v>761235701</v>
      </c>
      <c r="J68" s="183" t="s">
        <v>62</v>
      </c>
      <c r="K68" s="62" t="s">
        <v>35</v>
      </c>
      <c r="L68" s="98">
        <v>0</v>
      </c>
      <c r="M68" s="98">
        <v>756</v>
      </c>
      <c r="N68" s="98">
        <v>30</v>
      </c>
      <c r="O68" s="98">
        <f t="shared" si="3"/>
        <v>786</v>
      </c>
      <c r="P68" s="169" t="s">
        <v>140</v>
      </c>
    </row>
    <row r="69" spans="1:16" ht="36.75" customHeight="1">
      <c r="A69" s="179">
        <v>19</v>
      </c>
      <c r="B69" s="99">
        <v>44958</v>
      </c>
      <c r="C69" s="180"/>
      <c r="D69" s="154" t="s">
        <v>1096</v>
      </c>
      <c r="E69" s="184" t="s" ph="1">
        <v>1097</v>
      </c>
      <c r="F69" s="61" t="s">
        <v>8</v>
      </c>
      <c r="G69" s="62" t="s">
        <v>953</v>
      </c>
      <c r="H69" s="63" t="s">
        <v>173</v>
      </c>
      <c r="I69" s="182">
        <v>761235701</v>
      </c>
      <c r="J69" s="183" t="s">
        <v>62</v>
      </c>
      <c r="K69" s="62" t="s">
        <v>43</v>
      </c>
      <c r="L69" s="98">
        <v>0</v>
      </c>
      <c r="M69" s="98">
        <v>663</v>
      </c>
      <c r="N69" s="98">
        <v>0</v>
      </c>
      <c r="O69" s="98">
        <f t="shared" si="3"/>
        <v>663</v>
      </c>
      <c r="P69" s="169" t="s">
        <v>1085</v>
      </c>
    </row>
    <row r="70" spans="1:16" ht="36.75" customHeight="1">
      <c r="A70" s="179">
        <v>240</v>
      </c>
      <c r="B70" s="99">
        <v>44964</v>
      </c>
      <c r="C70" s="180"/>
      <c r="D70" s="154" t="s">
        <v>1096</v>
      </c>
      <c r="E70" s="184" t="s" ph="1">
        <v>740</v>
      </c>
      <c r="F70" s="183" t="s">
        <v>1248</v>
      </c>
      <c r="G70" s="62" t="s">
        <v>1247</v>
      </c>
      <c r="H70" s="63" t="s">
        <v>469</v>
      </c>
      <c r="I70" s="182">
        <v>529558612</v>
      </c>
      <c r="J70" s="183" t="s">
        <v>68</v>
      </c>
      <c r="K70" s="62" t="s">
        <v>56</v>
      </c>
      <c r="L70" s="98">
        <v>1772</v>
      </c>
      <c r="M70" s="98">
        <v>1107</v>
      </c>
      <c r="N70" s="98">
        <v>30</v>
      </c>
      <c r="O70" s="98">
        <f t="shared" si="3"/>
        <v>1137</v>
      </c>
      <c r="P70" s="169" t="s">
        <v>141</v>
      </c>
    </row>
    <row r="71" spans="1:16" ht="36.75" customHeight="1">
      <c r="A71" s="179">
        <v>240</v>
      </c>
      <c r="B71" s="99">
        <v>44964</v>
      </c>
      <c r="C71" s="180"/>
      <c r="D71" s="154" t="s">
        <v>1096</v>
      </c>
      <c r="E71" s="184" t="s" ph="1">
        <v>740</v>
      </c>
      <c r="F71" s="183" t="s">
        <v>1248</v>
      </c>
      <c r="G71" s="62" t="s">
        <v>1247</v>
      </c>
      <c r="H71" s="63" t="s">
        <v>469</v>
      </c>
      <c r="I71" s="182">
        <v>529558612</v>
      </c>
      <c r="J71" s="183" t="s">
        <v>68</v>
      </c>
      <c r="K71" s="62" t="s">
        <v>51</v>
      </c>
      <c r="L71" s="98">
        <v>872</v>
      </c>
      <c r="M71" s="98">
        <v>1039</v>
      </c>
      <c r="N71" s="98">
        <v>0</v>
      </c>
      <c r="O71" s="98">
        <f t="shared" si="3"/>
        <v>1039</v>
      </c>
      <c r="P71" s="169" t="s">
        <v>141</v>
      </c>
    </row>
    <row r="72" spans="1:16" ht="36.75" customHeight="1">
      <c r="A72" s="179">
        <v>240</v>
      </c>
      <c r="B72" s="99">
        <v>44964</v>
      </c>
      <c r="C72" s="180"/>
      <c r="D72" s="154" t="s">
        <v>1096</v>
      </c>
      <c r="E72" s="184" t="s" ph="1">
        <v>740</v>
      </c>
      <c r="F72" s="183" t="s">
        <v>1248</v>
      </c>
      <c r="G72" s="62" t="s">
        <v>1247</v>
      </c>
      <c r="H72" s="63" t="s">
        <v>469</v>
      </c>
      <c r="I72" s="182">
        <v>529558612</v>
      </c>
      <c r="J72" s="183" t="s">
        <v>68</v>
      </c>
      <c r="K72" s="62" t="s">
        <v>42</v>
      </c>
      <c r="L72" s="98">
        <v>0</v>
      </c>
      <c r="M72" s="98">
        <v>731</v>
      </c>
      <c r="N72" s="98">
        <v>30</v>
      </c>
      <c r="O72" s="98">
        <f t="shared" si="3"/>
        <v>761</v>
      </c>
      <c r="P72" s="169" t="s">
        <v>140</v>
      </c>
    </row>
    <row r="73" spans="1:16" ht="36.75" customHeight="1">
      <c r="A73" s="179">
        <v>387</v>
      </c>
      <c r="B73" s="99">
        <v>44970</v>
      </c>
      <c r="C73" s="180"/>
      <c r="D73" s="154" t="s">
        <v>1096</v>
      </c>
      <c r="E73" s="184" t="s" ph="1">
        <v>1123</v>
      </c>
      <c r="F73" s="61" t="s">
        <v>8</v>
      </c>
      <c r="G73" s="62" t="s">
        <v>893</v>
      </c>
      <c r="H73" s="63" t="s">
        <v>894</v>
      </c>
      <c r="I73" s="182">
        <v>523521795</v>
      </c>
      <c r="J73" s="183" t="s">
        <v>13</v>
      </c>
      <c r="K73" s="62" t="s">
        <v>38</v>
      </c>
      <c r="L73" s="98">
        <v>872</v>
      </c>
      <c r="M73" s="98">
        <v>978</v>
      </c>
      <c r="N73" s="98">
        <v>30</v>
      </c>
      <c r="O73" s="98">
        <f t="shared" si="3"/>
        <v>1008</v>
      </c>
      <c r="P73" s="169" t="s">
        <v>141</v>
      </c>
    </row>
    <row r="74" spans="1:16" ht="36.75" customHeight="1">
      <c r="A74" s="179">
        <v>387</v>
      </c>
      <c r="B74" s="99">
        <v>44970</v>
      </c>
      <c r="C74" s="180"/>
      <c r="D74" s="154" t="s">
        <v>1096</v>
      </c>
      <c r="E74" s="184" t="s" ph="1">
        <v>1123</v>
      </c>
      <c r="F74" s="61" t="s">
        <v>8</v>
      </c>
      <c r="G74" s="62" t="s">
        <v>893</v>
      </c>
      <c r="H74" s="63" t="s">
        <v>894</v>
      </c>
      <c r="I74" s="182">
        <v>523521795</v>
      </c>
      <c r="J74" s="183" t="s">
        <v>68</v>
      </c>
      <c r="K74" s="62" t="s">
        <v>53</v>
      </c>
      <c r="L74" s="98">
        <v>547</v>
      </c>
      <c r="M74" s="98">
        <v>964</v>
      </c>
      <c r="N74" s="98">
        <v>30</v>
      </c>
      <c r="O74" s="98">
        <f t="shared" si="3"/>
        <v>994</v>
      </c>
      <c r="P74" s="169" t="s">
        <v>141</v>
      </c>
    </row>
    <row r="75" spans="1:16" ht="36.75" customHeight="1">
      <c r="A75" s="179">
        <v>387</v>
      </c>
      <c r="B75" s="99">
        <v>44970</v>
      </c>
      <c r="C75" s="180"/>
      <c r="D75" s="154" t="s">
        <v>1096</v>
      </c>
      <c r="E75" s="184" t="s" ph="1">
        <v>1123</v>
      </c>
      <c r="F75" s="61" t="s">
        <v>8</v>
      </c>
      <c r="G75" s="62" t="s">
        <v>893</v>
      </c>
      <c r="H75" s="63" t="s">
        <v>894</v>
      </c>
      <c r="I75" s="182">
        <v>523521795</v>
      </c>
      <c r="J75" s="183" t="s">
        <v>13</v>
      </c>
      <c r="K75" s="62" t="s">
        <v>43</v>
      </c>
      <c r="L75" s="98">
        <v>268</v>
      </c>
      <c r="M75" s="98">
        <v>871</v>
      </c>
      <c r="N75" s="98">
        <v>30</v>
      </c>
      <c r="O75" s="98">
        <f t="shared" si="3"/>
        <v>901</v>
      </c>
      <c r="P75" s="169" t="s">
        <v>141</v>
      </c>
    </row>
    <row r="76" spans="1:16" ht="36.75" customHeight="1">
      <c r="A76" s="179">
        <v>405</v>
      </c>
      <c r="B76" s="99">
        <v>44970</v>
      </c>
      <c r="C76" s="180"/>
      <c r="D76" s="154" t="s">
        <v>1096</v>
      </c>
      <c r="E76" s="184" t="s" ph="1">
        <v>284</v>
      </c>
      <c r="F76" s="61" t="s">
        <v>219</v>
      </c>
      <c r="G76" s="62" t="s">
        <v>285</v>
      </c>
      <c r="H76" s="63" t="s">
        <v>286</v>
      </c>
      <c r="I76" s="182">
        <v>762682255</v>
      </c>
      <c r="J76" s="183" t="s">
        <v>68</v>
      </c>
      <c r="K76" s="62" t="s">
        <v>41</v>
      </c>
      <c r="L76" s="98">
        <v>478</v>
      </c>
      <c r="M76" s="98">
        <v>949</v>
      </c>
      <c r="N76" s="98">
        <v>30</v>
      </c>
      <c r="O76" s="98">
        <f t="shared" si="3"/>
        <v>979</v>
      </c>
      <c r="P76" s="169" t="s">
        <v>141</v>
      </c>
    </row>
    <row r="77" spans="1:16" ht="36.75" customHeight="1">
      <c r="A77" s="179">
        <v>405</v>
      </c>
      <c r="B77" s="99">
        <v>44970</v>
      </c>
      <c r="C77" s="180"/>
      <c r="D77" s="154" t="s">
        <v>1096</v>
      </c>
      <c r="E77" s="184" t="s" ph="1">
        <v>284</v>
      </c>
      <c r="F77" s="61" t="s">
        <v>219</v>
      </c>
      <c r="G77" s="62" t="s">
        <v>285</v>
      </c>
      <c r="H77" s="63" t="s">
        <v>286</v>
      </c>
      <c r="I77" s="182">
        <v>762682255</v>
      </c>
      <c r="J77" s="183" t="s">
        <v>62</v>
      </c>
      <c r="K77" s="62" t="s">
        <v>52</v>
      </c>
      <c r="L77" s="98">
        <v>79</v>
      </c>
      <c r="M77" s="98">
        <v>775</v>
      </c>
      <c r="N77" s="98">
        <v>30</v>
      </c>
      <c r="O77" s="98">
        <f t="shared" si="3"/>
        <v>805</v>
      </c>
      <c r="P77" s="169" t="s">
        <v>141</v>
      </c>
    </row>
    <row r="78" spans="1:16" ht="36.75" customHeight="1">
      <c r="A78" s="179">
        <v>405</v>
      </c>
      <c r="B78" s="99">
        <v>44970</v>
      </c>
      <c r="C78" s="180"/>
      <c r="D78" s="154" t="s">
        <v>1096</v>
      </c>
      <c r="E78" s="184" t="s" ph="1">
        <v>284</v>
      </c>
      <c r="F78" s="61" t="s">
        <v>219</v>
      </c>
      <c r="G78" s="62" t="s">
        <v>285</v>
      </c>
      <c r="H78" s="63" t="s">
        <v>286</v>
      </c>
      <c r="I78" s="182">
        <v>762682255</v>
      </c>
      <c r="J78" s="183" t="s">
        <v>68</v>
      </c>
      <c r="K78" s="62" t="s">
        <v>35</v>
      </c>
      <c r="L78" s="98">
        <v>7</v>
      </c>
      <c r="M78" s="98">
        <v>798</v>
      </c>
      <c r="N78" s="98">
        <v>30</v>
      </c>
      <c r="O78" s="98">
        <f t="shared" si="3"/>
        <v>828</v>
      </c>
      <c r="P78" s="169" t="s">
        <v>140</v>
      </c>
    </row>
    <row r="79" spans="1:16" ht="36.75" customHeight="1">
      <c r="A79" s="179">
        <v>708</v>
      </c>
      <c r="B79" s="99">
        <v>44978</v>
      </c>
      <c r="C79" s="180"/>
      <c r="D79" s="154" t="s">
        <v>1096</v>
      </c>
      <c r="E79" s="184" t="s" ph="1">
        <v>252</v>
      </c>
      <c r="F79" s="61" t="s">
        <v>247</v>
      </c>
      <c r="G79" s="62" t="s">
        <v>841</v>
      </c>
      <c r="H79" s="63" t="s">
        <v>253</v>
      </c>
      <c r="I79" s="182">
        <v>762316859</v>
      </c>
      <c r="J79" s="183" t="s">
        <v>68</v>
      </c>
      <c r="K79" s="62" t="s">
        <v>53</v>
      </c>
      <c r="L79" s="98">
        <v>55</v>
      </c>
      <c r="M79" s="98">
        <v>797</v>
      </c>
      <c r="N79" s="98">
        <v>6</v>
      </c>
      <c r="O79" s="98">
        <f t="shared" si="3"/>
        <v>803</v>
      </c>
      <c r="P79" s="169" t="s">
        <v>141</v>
      </c>
    </row>
    <row r="80" spans="1:16" ht="36.75" customHeight="1">
      <c r="A80" s="179">
        <v>879</v>
      </c>
      <c r="B80" s="99">
        <v>44984</v>
      </c>
      <c r="C80" s="180"/>
      <c r="D80" s="154" t="s">
        <v>1096</v>
      </c>
      <c r="E80" s="184" t="s" ph="1">
        <v>1179</v>
      </c>
      <c r="F80" s="61" t="s">
        <v>8</v>
      </c>
      <c r="G80" s="62" t="s">
        <v>910</v>
      </c>
      <c r="H80" s="63" t="s">
        <v>911</v>
      </c>
      <c r="I80" s="182">
        <v>762408877</v>
      </c>
      <c r="J80" s="183" t="s">
        <v>13</v>
      </c>
      <c r="K80" s="62" t="s">
        <v>51</v>
      </c>
      <c r="L80" s="98">
        <v>174</v>
      </c>
      <c r="M80" s="98">
        <v>685</v>
      </c>
      <c r="N80" s="98">
        <v>0</v>
      </c>
      <c r="O80" s="98">
        <f t="shared" si="3"/>
        <v>685</v>
      </c>
      <c r="P80" s="169" t="s">
        <v>847</v>
      </c>
    </row>
    <row r="81" spans="1:16" ht="36.75" customHeight="1">
      <c r="A81" s="179">
        <v>879</v>
      </c>
      <c r="B81" s="99">
        <v>44984</v>
      </c>
      <c r="C81" s="180"/>
      <c r="D81" s="154" t="s">
        <v>1096</v>
      </c>
      <c r="E81" s="184" t="s" ph="1">
        <v>1179</v>
      </c>
      <c r="F81" s="61" t="s">
        <v>8</v>
      </c>
      <c r="G81" s="62" t="s">
        <v>910</v>
      </c>
      <c r="H81" s="63" t="s">
        <v>911</v>
      </c>
      <c r="I81" s="182">
        <v>762408877</v>
      </c>
      <c r="J81" s="183" t="s">
        <v>13</v>
      </c>
      <c r="K81" s="62" t="s">
        <v>1115</v>
      </c>
      <c r="L81" s="98">
        <v>39</v>
      </c>
      <c r="M81" s="98">
        <v>636</v>
      </c>
      <c r="N81" s="98">
        <v>0</v>
      </c>
      <c r="O81" s="98">
        <f t="shared" si="3"/>
        <v>636</v>
      </c>
      <c r="P81" s="169" t="s">
        <v>146</v>
      </c>
    </row>
    <row r="82" spans="1:16" ht="36.75" customHeight="1">
      <c r="A82" s="179">
        <v>38</v>
      </c>
      <c r="B82" s="99">
        <v>44959</v>
      </c>
      <c r="C82" s="180"/>
      <c r="D82" s="154" t="s">
        <v>1007</v>
      </c>
      <c r="E82" s="184" t="s" ph="1">
        <v>1103</v>
      </c>
      <c r="F82" s="61" t="s">
        <v>8</v>
      </c>
      <c r="G82" s="62" t="s">
        <v>987</v>
      </c>
      <c r="H82" s="63" t="s">
        <v>101</v>
      </c>
      <c r="I82" s="182">
        <v>762381181</v>
      </c>
      <c r="J82" s="183" t="s">
        <v>68</v>
      </c>
      <c r="K82" s="62" t="s">
        <v>54</v>
      </c>
      <c r="L82" s="98">
        <v>939</v>
      </c>
      <c r="M82" s="98">
        <v>921</v>
      </c>
      <c r="N82" s="98">
        <v>30</v>
      </c>
      <c r="O82" s="98">
        <f t="shared" si="3"/>
        <v>951</v>
      </c>
      <c r="P82" s="169" t="s">
        <v>141</v>
      </c>
    </row>
    <row r="83" spans="1:16" ht="36.75" customHeight="1">
      <c r="A83" s="179">
        <v>38</v>
      </c>
      <c r="B83" s="99">
        <v>44959</v>
      </c>
      <c r="C83" s="180"/>
      <c r="D83" s="154" t="s">
        <v>1007</v>
      </c>
      <c r="E83" s="184" t="s" ph="1">
        <v>1103</v>
      </c>
      <c r="F83" s="61" t="s">
        <v>8</v>
      </c>
      <c r="G83" s="62" t="s">
        <v>987</v>
      </c>
      <c r="H83" s="63" t="s">
        <v>101</v>
      </c>
      <c r="I83" s="182">
        <v>762381181</v>
      </c>
      <c r="J83" s="183" t="s">
        <v>68</v>
      </c>
      <c r="K83" s="62" t="s">
        <v>63</v>
      </c>
      <c r="L83" s="98">
        <v>151</v>
      </c>
      <c r="M83" s="98">
        <v>877</v>
      </c>
      <c r="N83" s="98">
        <v>30</v>
      </c>
      <c r="O83" s="98">
        <f t="shared" si="3"/>
        <v>907</v>
      </c>
      <c r="P83" s="169" t="s">
        <v>141</v>
      </c>
    </row>
    <row r="84" spans="1:16" ht="36.75" customHeight="1">
      <c r="A84" s="179">
        <v>38</v>
      </c>
      <c r="B84" s="99">
        <v>44959</v>
      </c>
      <c r="C84" s="180"/>
      <c r="D84" s="154" t="s">
        <v>1007</v>
      </c>
      <c r="E84" s="184" t="s" ph="1">
        <v>1103</v>
      </c>
      <c r="F84" s="61" t="s">
        <v>8</v>
      </c>
      <c r="G84" s="62" t="s">
        <v>987</v>
      </c>
      <c r="H84" s="63" t="s">
        <v>101</v>
      </c>
      <c r="I84" s="182">
        <v>762381181</v>
      </c>
      <c r="J84" s="183" t="s">
        <v>14</v>
      </c>
      <c r="K84" s="62" t="s">
        <v>42</v>
      </c>
      <c r="L84" s="98">
        <v>59</v>
      </c>
      <c r="M84" s="98">
        <v>816</v>
      </c>
      <c r="N84" s="98">
        <v>30</v>
      </c>
      <c r="O84" s="98">
        <f t="shared" si="3"/>
        <v>846</v>
      </c>
      <c r="P84" s="169" t="s">
        <v>141</v>
      </c>
    </row>
    <row r="85" spans="1:16" ht="36.75" customHeight="1">
      <c r="A85" s="179">
        <v>116</v>
      </c>
      <c r="B85" s="99">
        <v>44960</v>
      </c>
      <c r="C85" s="180"/>
      <c r="D85" s="154" t="s">
        <v>1007</v>
      </c>
      <c r="E85" s="184" t="s" ph="1">
        <v>1159</v>
      </c>
      <c r="F85" s="61" t="s">
        <v>8</v>
      </c>
      <c r="G85" s="62" t="s">
        <v>906</v>
      </c>
      <c r="H85" s="63" t="s">
        <v>907</v>
      </c>
      <c r="I85" s="182">
        <v>762671111</v>
      </c>
      <c r="J85" s="183" t="s">
        <v>68</v>
      </c>
      <c r="K85" s="62" t="s">
        <v>42</v>
      </c>
      <c r="L85" s="98">
        <v>2702</v>
      </c>
      <c r="M85" s="98">
        <v>1062</v>
      </c>
      <c r="N85" s="98">
        <v>21</v>
      </c>
      <c r="O85" s="98">
        <f t="shared" si="3"/>
        <v>1083</v>
      </c>
      <c r="P85" s="169" t="s">
        <v>141</v>
      </c>
    </row>
    <row r="86" spans="1:16" ht="36.75" customHeight="1">
      <c r="A86" s="179">
        <v>306</v>
      </c>
      <c r="B86" s="99">
        <v>44966</v>
      </c>
      <c r="C86" s="186">
        <v>45327</v>
      </c>
      <c r="D86" s="154" t="s">
        <v>1007</v>
      </c>
      <c r="E86" s="184" t="s" ph="1">
        <v>1130</v>
      </c>
      <c r="F86" s="61" t="s">
        <v>219</v>
      </c>
      <c r="G86" s="62" t="s">
        <v>550</v>
      </c>
      <c r="H86" s="63" t="s">
        <v>551</v>
      </c>
      <c r="I86" s="182">
        <v>762358080</v>
      </c>
      <c r="J86" s="183" t="s">
        <v>62</v>
      </c>
      <c r="K86" s="62" t="s">
        <v>35</v>
      </c>
      <c r="L86" s="98">
        <v>31</v>
      </c>
      <c r="M86" s="98">
        <v>714</v>
      </c>
      <c r="N86" s="98">
        <v>4</v>
      </c>
      <c r="O86" s="98">
        <f t="shared" si="3"/>
        <v>718</v>
      </c>
      <c r="P86" s="169" t="s">
        <v>847</v>
      </c>
    </row>
    <row r="87" spans="1:16" ht="36.75" customHeight="1">
      <c r="A87" s="179">
        <v>430</v>
      </c>
      <c r="B87" s="99">
        <v>44971</v>
      </c>
      <c r="C87" s="186">
        <v>45348</v>
      </c>
      <c r="D87" s="154" t="s">
        <v>1007</v>
      </c>
      <c r="E87" s="184" t="s" ph="1">
        <v>1191</v>
      </c>
      <c r="F87" s="61" t="s">
        <v>219</v>
      </c>
      <c r="G87" s="62" t="s">
        <v>384</v>
      </c>
      <c r="H87" s="63" t="s">
        <v>385</v>
      </c>
      <c r="I87" s="182">
        <v>762408400</v>
      </c>
      <c r="J87" s="183" t="s">
        <v>62</v>
      </c>
      <c r="K87" s="62" t="s">
        <v>35</v>
      </c>
      <c r="L87" s="98">
        <v>0</v>
      </c>
      <c r="M87" s="98">
        <v>659</v>
      </c>
      <c r="N87" s="98">
        <v>6</v>
      </c>
      <c r="O87" s="98">
        <f t="shared" si="3"/>
        <v>665</v>
      </c>
      <c r="P87" s="169" t="s">
        <v>146</v>
      </c>
    </row>
    <row r="88" spans="1:16" ht="36.75" customHeight="1">
      <c r="A88" s="179">
        <v>430</v>
      </c>
      <c r="B88" s="99">
        <v>44971</v>
      </c>
      <c r="C88" s="186">
        <v>45348</v>
      </c>
      <c r="D88" s="154" t="s">
        <v>1007</v>
      </c>
      <c r="E88" s="184" t="s" ph="1">
        <v>1191</v>
      </c>
      <c r="F88" s="61" t="s">
        <v>219</v>
      </c>
      <c r="G88" s="62" t="s">
        <v>384</v>
      </c>
      <c r="H88" s="63" t="s">
        <v>385</v>
      </c>
      <c r="I88" s="182">
        <v>762408400</v>
      </c>
      <c r="J88" s="183" t="s">
        <v>62</v>
      </c>
      <c r="K88" s="62" t="s">
        <v>63</v>
      </c>
      <c r="L88" s="98">
        <v>340</v>
      </c>
      <c r="M88" s="98">
        <v>803</v>
      </c>
      <c r="N88" s="98">
        <v>6</v>
      </c>
      <c r="O88" s="98">
        <f t="shared" si="3"/>
        <v>809</v>
      </c>
      <c r="P88" s="169" t="s">
        <v>141</v>
      </c>
    </row>
    <row r="89" spans="1:16" ht="36.75" customHeight="1">
      <c r="A89" s="179">
        <v>430</v>
      </c>
      <c r="B89" s="99">
        <v>44971</v>
      </c>
      <c r="C89" s="186">
        <v>45348</v>
      </c>
      <c r="D89" s="154" t="s">
        <v>1007</v>
      </c>
      <c r="E89" s="184" t="s" ph="1">
        <v>1191</v>
      </c>
      <c r="F89" s="61" t="s">
        <v>219</v>
      </c>
      <c r="G89" s="62" t="s">
        <v>384</v>
      </c>
      <c r="H89" s="63" t="s">
        <v>385</v>
      </c>
      <c r="I89" s="182">
        <v>762408400</v>
      </c>
      <c r="J89" s="183" t="s">
        <v>62</v>
      </c>
      <c r="K89" s="62" t="s">
        <v>48</v>
      </c>
      <c r="L89" s="98">
        <v>0</v>
      </c>
      <c r="M89" s="98">
        <v>632</v>
      </c>
      <c r="N89" s="98">
        <v>0</v>
      </c>
      <c r="O89" s="98">
        <f t="shared" si="3"/>
        <v>632</v>
      </c>
      <c r="P89" s="169" t="s">
        <v>146</v>
      </c>
    </row>
    <row r="90" spans="1:16" ht="36.75" customHeight="1">
      <c r="A90" s="179">
        <v>447</v>
      </c>
      <c r="B90" s="99">
        <v>44971</v>
      </c>
      <c r="C90" s="180"/>
      <c r="D90" s="154" t="s">
        <v>1374</v>
      </c>
      <c r="E90" s="189" t="s" ph="1">
        <v>1375</v>
      </c>
      <c r="F90" s="61" t="s">
        <v>22</v>
      </c>
      <c r="G90" s="62" t="s">
        <v>1376</v>
      </c>
      <c r="H90" s="63" t="s">
        <v>1377</v>
      </c>
      <c r="I90" s="182">
        <v>762320111</v>
      </c>
      <c r="J90" s="183" t="s">
        <v>14</v>
      </c>
      <c r="K90" s="62" t="s">
        <v>52</v>
      </c>
      <c r="L90" s="98">
        <v>165968</v>
      </c>
      <c r="M90" s="98">
        <v>1878</v>
      </c>
      <c r="N90" s="98">
        <v>30</v>
      </c>
      <c r="O90" s="98">
        <f t="shared" si="3"/>
        <v>1908</v>
      </c>
      <c r="P90" s="169" t="s">
        <v>1079</v>
      </c>
    </row>
    <row r="91" spans="1:16" ht="36.75" customHeight="1">
      <c r="A91" s="179">
        <v>447</v>
      </c>
      <c r="B91" s="99">
        <v>44971</v>
      </c>
      <c r="C91" s="180"/>
      <c r="D91" s="154" t="s">
        <v>1374</v>
      </c>
      <c r="E91" s="189" t="s" ph="1">
        <v>1375</v>
      </c>
      <c r="F91" s="61" t="s">
        <v>22</v>
      </c>
      <c r="G91" s="62" t="s">
        <v>1376</v>
      </c>
      <c r="H91" s="63" t="s">
        <v>1377</v>
      </c>
      <c r="I91" s="182">
        <v>762320111</v>
      </c>
      <c r="J91" s="183" t="s">
        <v>14</v>
      </c>
      <c r="K91" s="62" t="s">
        <v>41</v>
      </c>
      <c r="L91" s="98">
        <v>42653</v>
      </c>
      <c r="M91" s="98">
        <v>1757</v>
      </c>
      <c r="N91" s="98">
        <v>30</v>
      </c>
      <c r="O91" s="98">
        <f t="shared" si="3"/>
        <v>1787</v>
      </c>
      <c r="P91" s="169" t="s">
        <v>1079</v>
      </c>
    </row>
    <row r="92" spans="1:16" ht="36.75" customHeight="1">
      <c r="A92" s="179">
        <v>447</v>
      </c>
      <c r="B92" s="99">
        <v>44971</v>
      </c>
      <c r="C92" s="180"/>
      <c r="D92" s="154" t="s">
        <v>1374</v>
      </c>
      <c r="E92" s="189" t="s" ph="1">
        <v>1375</v>
      </c>
      <c r="F92" s="61" t="s">
        <v>22</v>
      </c>
      <c r="G92" s="62" t="s">
        <v>1376</v>
      </c>
      <c r="H92" s="63" t="s">
        <v>1377</v>
      </c>
      <c r="I92" s="182">
        <v>762320111</v>
      </c>
      <c r="J92" s="183" t="s">
        <v>14</v>
      </c>
      <c r="K92" s="62" t="s">
        <v>1054</v>
      </c>
      <c r="L92" s="98">
        <v>8283</v>
      </c>
      <c r="M92" s="98">
        <v>1586</v>
      </c>
      <c r="N92" s="98">
        <v>30</v>
      </c>
      <c r="O92" s="98">
        <f t="shared" si="3"/>
        <v>1616</v>
      </c>
      <c r="P92" s="169" t="s">
        <v>1079</v>
      </c>
    </row>
    <row r="93" spans="1:16" ht="36.75" customHeight="1">
      <c r="A93" s="179">
        <v>464</v>
      </c>
      <c r="B93" s="99">
        <v>44971</v>
      </c>
      <c r="C93" s="180">
        <v>45243</v>
      </c>
      <c r="D93" s="154" t="s">
        <v>1007</v>
      </c>
      <c r="E93" s="184" t="s" ph="1">
        <v>1315</v>
      </c>
      <c r="F93" s="61" t="s">
        <v>219</v>
      </c>
      <c r="G93" s="62" t="s">
        <v>1316</v>
      </c>
      <c r="H93" s="63" t="s">
        <v>1317</v>
      </c>
      <c r="I93" s="185">
        <v>762744332</v>
      </c>
      <c r="J93" s="183" t="s">
        <v>62</v>
      </c>
      <c r="K93" s="62" t="s">
        <v>1058</v>
      </c>
      <c r="L93" s="98">
        <v>0</v>
      </c>
      <c r="M93" s="98">
        <v>580</v>
      </c>
      <c r="N93" s="98">
        <v>0</v>
      </c>
      <c r="O93" s="98">
        <f t="shared" si="3"/>
        <v>580</v>
      </c>
      <c r="P93" s="169" t="s">
        <v>1085</v>
      </c>
    </row>
    <row r="94" spans="1:16" ht="36.75" customHeight="1">
      <c r="A94" s="179">
        <v>464</v>
      </c>
      <c r="B94" s="99">
        <v>44971</v>
      </c>
      <c r="C94" s="180">
        <v>45243</v>
      </c>
      <c r="D94" s="154" t="s">
        <v>1007</v>
      </c>
      <c r="E94" s="184" t="s" ph="1">
        <v>1315</v>
      </c>
      <c r="F94" s="61" t="s">
        <v>219</v>
      </c>
      <c r="G94" s="62" t="s">
        <v>1316</v>
      </c>
      <c r="H94" s="63" t="s">
        <v>1317</v>
      </c>
      <c r="I94" s="185">
        <v>762744332</v>
      </c>
      <c r="J94" s="183" t="s">
        <v>62</v>
      </c>
      <c r="K94" s="62" t="s">
        <v>778</v>
      </c>
      <c r="L94" s="98">
        <v>175</v>
      </c>
      <c r="M94" s="98">
        <v>712</v>
      </c>
      <c r="N94" s="98">
        <v>0</v>
      </c>
      <c r="O94" s="98">
        <f t="shared" si="3"/>
        <v>712</v>
      </c>
      <c r="P94" s="169" t="s">
        <v>1090</v>
      </c>
    </row>
    <row r="95" spans="1:16" ht="36.75" customHeight="1">
      <c r="A95" s="179">
        <v>670</v>
      </c>
      <c r="B95" s="99">
        <v>44977</v>
      </c>
      <c r="C95" s="186">
        <v>45341</v>
      </c>
      <c r="D95" s="154" t="s">
        <v>1007</v>
      </c>
      <c r="E95" s="184" t="s" ph="1">
        <v>710</v>
      </c>
      <c r="F95" s="61" t="s">
        <v>242</v>
      </c>
      <c r="G95" s="62" t="s">
        <v>999</v>
      </c>
      <c r="H95" s="63" t="s">
        <v>915</v>
      </c>
      <c r="I95" s="182">
        <v>762634161</v>
      </c>
      <c r="J95" s="183" t="s">
        <v>68</v>
      </c>
      <c r="K95" s="62" t="s">
        <v>41</v>
      </c>
      <c r="L95" s="98">
        <v>5201</v>
      </c>
      <c r="M95" s="98">
        <v>1370</v>
      </c>
      <c r="N95" s="98">
        <v>30</v>
      </c>
      <c r="O95" s="98">
        <f t="shared" si="3"/>
        <v>1400</v>
      </c>
      <c r="P95" s="169" t="s">
        <v>141</v>
      </c>
    </row>
    <row r="96" spans="1:16" ht="36.75" customHeight="1">
      <c r="A96" s="179">
        <v>670</v>
      </c>
      <c r="B96" s="99">
        <v>44977</v>
      </c>
      <c r="C96" s="186">
        <v>45341</v>
      </c>
      <c r="D96" s="154" t="s">
        <v>1007</v>
      </c>
      <c r="E96" s="184" t="s" ph="1">
        <v>710</v>
      </c>
      <c r="F96" s="61" t="s">
        <v>242</v>
      </c>
      <c r="G96" s="62" t="s">
        <v>999</v>
      </c>
      <c r="H96" s="63" t="s">
        <v>915</v>
      </c>
      <c r="I96" s="182">
        <v>762634161</v>
      </c>
      <c r="J96" s="183" t="s">
        <v>68</v>
      </c>
      <c r="K96" s="62" t="s">
        <v>51</v>
      </c>
      <c r="L96" s="98">
        <v>9411</v>
      </c>
      <c r="M96" s="98">
        <v>1392</v>
      </c>
      <c r="N96" s="98">
        <v>0</v>
      </c>
      <c r="O96" s="98">
        <f t="shared" si="3"/>
        <v>1392</v>
      </c>
      <c r="P96" s="169" t="s">
        <v>141</v>
      </c>
    </row>
    <row r="97" spans="1:16" ht="36.75" customHeight="1">
      <c r="A97" s="179">
        <v>670</v>
      </c>
      <c r="B97" s="99">
        <v>44977</v>
      </c>
      <c r="C97" s="186">
        <v>45341</v>
      </c>
      <c r="D97" s="154" t="s">
        <v>1007</v>
      </c>
      <c r="E97" s="184" t="s" ph="1">
        <v>710</v>
      </c>
      <c r="F97" s="61" t="s">
        <v>242</v>
      </c>
      <c r="G97" s="62" t="s">
        <v>999</v>
      </c>
      <c r="H97" s="63" t="s">
        <v>915</v>
      </c>
      <c r="I97" s="182">
        <v>762634161</v>
      </c>
      <c r="J97" s="183" t="s">
        <v>68</v>
      </c>
      <c r="K97" s="62" t="s">
        <v>56</v>
      </c>
      <c r="L97" s="98">
        <v>435</v>
      </c>
      <c r="M97" s="98">
        <v>1222</v>
      </c>
      <c r="N97" s="98">
        <v>30</v>
      </c>
      <c r="O97" s="98">
        <f t="shared" si="3"/>
        <v>1252</v>
      </c>
      <c r="P97" s="169" t="s">
        <v>141</v>
      </c>
    </row>
    <row r="98" spans="1:16" ht="36.75" customHeight="1">
      <c r="A98" s="179">
        <v>724</v>
      </c>
      <c r="B98" s="99">
        <v>44979</v>
      </c>
      <c r="C98" s="180"/>
      <c r="D98" s="154" t="s">
        <v>1007</v>
      </c>
      <c r="E98" s="184" t="s" ph="1">
        <v>269</v>
      </c>
      <c r="F98" s="61" t="s">
        <v>242</v>
      </c>
      <c r="G98" s="62" t="s">
        <v>1274</v>
      </c>
      <c r="H98" s="63" t="s">
        <v>243</v>
      </c>
      <c r="I98" s="182">
        <v>257792141</v>
      </c>
      <c r="J98" s="183" t="s">
        <v>68</v>
      </c>
      <c r="K98" s="62" t="s">
        <v>54</v>
      </c>
      <c r="L98" s="98">
        <v>1110</v>
      </c>
      <c r="M98" s="98">
        <v>1065</v>
      </c>
      <c r="N98" s="98">
        <v>30</v>
      </c>
      <c r="O98" s="98">
        <f t="shared" si="3"/>
        <v>1095</v>
      </c>
      <c r="P98" s="169" t="s">
        <v>141</v>
      </c>
    </row>
    <row r="99" spans="1:16" ht="36.75" customHeight="1">
      <c r="A99" s="179">
        <v>724</v>
      </c>
      <c r="B99" s="99">
        <v>44979</v>
      </c>
      <c r="C99" s="180"/>
      <c r="D99" s="154" t="s">
        <v>1007</v>
      </c>
      <c r="E99" s="184" t="s" ph="1">
        <v>269</v>
      </c>
      <c r="F99" s="61" t="s">
        <v>242</v>
      </c>
      <c r="G99" s="62" t="s">
        <v>1274</v>
      </c>
      <c r="H99" s="63" t="s">
        <v>243</v>
      </c>
      <c r="I99" s="182">
        <v>257792141</v>
      </c>
      <c r="J99" s="183" t="s">
        <v>68</v>
      </c>
      <c r="K99" s="62" t="s">
        <v>42</v>
      </c>
      <c r="L99" s="98">
        <v>783</v>
      </c>
      <c r="M99" s="98">
        <v>1071</v>
      </c>
      <c r="N99" s="98">
        <v>30</v>
      </c>
      <c r="O99" s="98">
        <f t="shared" ref="O99:O134" si="4">SUM(M99:N99)</f>
        <v>1101</v>
      </c>
      <c r="P99" s="169" t="s">
        <v>141</v>
      </c>
    </row>
    <row r="100" spans="1:16" ht="36.75" customHeight="1">
      <c r="A100" s="179">
        <v>724</v>
      </c>
      <c r="B100" s="99">
        <v>44979</v>
      </c>
      <c r="C100" s="180"/>
      <c r="D100" s="154" t="s">
        <v>1007</v>
      </c>
      <c r="E100" s="184" t="s" ph="1">
        <v>269</v>
      </c>
      <c r="F100" s="61" t="s">
        <v>242</v>
      </c>
      <c r="G100" s="62" t="s">
        <v>1274</v>
      </c>
      <c r="H100" s="63" t="s">
        <v>243</v>
      </c>
      <c r="I100" s="182">
        <v>257792141</v>
      </c>
      <c r="J100" s="183" t="s">
        <v>62</v>
      </c>
      <c r="K100" s="62" t="s">
        <v>51</v>
      </c>
      <c r="L100" s="98">
        <v>301</v>
      </c>
      <c r="M100" s="98">
        <v>920</v>
      </c>
      <c r="N100" s="98">
        <v>0</v>
      </c>
      <c r="O100" s="98">
        <f t="shared" si="4"/>
        <v>920</v>
      </c>
      <c r="P100" s="169" t="s">
        <v>141</v>
      </c>
    </row>
    <row r="101" spans="1:16" ht="36.75" customHeight="1">
      <c r="A101" s="179">
        <v>727</v>
      </c>
      <c r="B101" s="99">
        <v>44979</v>
      </c>
      <c r="C101" s="180"/>
      <c r="D101" s="154" t="s">
        <v>1007</v>
      </c>
      <c r="E101" s="184" t="s" ph="1">
        <v>958</v>
      </c>
      <c r="F101" s="61" t="s">
        <v>134</v>
      </c>
      <c r="G101" s="62" t="s">
        <v>1011</v>
      </c>
      <c r="H101" s="63" t="s">
        <v>957</v>
      </c>
      <c r="I101" s="182">
        <v>762496606</v>
      </c>
      <c r="J101" s="183" t="s">
        <v>14</v>
      </c>
      <c r="K101" s="62" t="s">
        <v>52</v>
      </c>
      <c r="L101" s="98">
        <v>595</v>
      </c>
      <c r="M101" s="98">
        <v>926</v>
      </c>
      <c r="N101" s="98">
        <v>30</v>
      </c>
      <c r="O101" s="98">
        <f t="shared" si="4"/>
        <v>956</v>
      </c>
      <c r="P101" s="169" t="s">
        <v>141</v>
      </c>
    </row>
    <row r="102" spans="1:16" ht="36.75" customHeight="1">
      <c r="A102" s="190">
        <v>727</v>
      </c>
      <c r="B102" s="191">
        <v>44979</v>
      </c>
      <c r="C102" s="192">
        <v>45184</v>
      </c>
      <c r="D102" s="193" t="s">
        <v>1007</v>
      </c>
      <c r="E102" s="194" t="s" ph="1">
        <v>958</v>
      </c>
      <c r="F102" s="195" t="s">
        <v>134</v>
      </c>
      <c r="G102" s="196" t="s">
        <v>1011</v>
      </c>
      <c r="H102" s="197" t="s">
        <v>957</v>
      </c>
      <c r="I102" s="198">
        <v>762496606</v>
      </c>
      <c r="J102" s="199" t="s">
        <v>62</v>
      </c>
      <c r="K102" s="196" t="s">
        <v>51</v>
      </c>
      <c r="L102" s="200">
        <v>0</v>
      </c>
      <c r="M102" s="200">
        <v>698</v>
      </c>
      <c r="N102" s="200">
        <v>0</v>
      </c>
      <c r="O102" s="200">
        <f t="shared" si="4"/>
        <v>698</v>
      </c>
      <c r="P102" s="201" t="s">
        <v>847</v>
      </c>
    </row>
    <row r="103" spans="1:16" ht="36.75" customHeight="1">
      <c r="A103" s="190">
        <v>727</v>
      </c>
      <c r="B103" s="191">
        <v>44979</v>
      </c>
      <c r="C103" s="192">
        <v>45184</v>
      </c>
      <c r="D103" s="193" t="s">
        <v>1007</v>
      </c>
      <c r="E103" s="194" t="s" ph="1">
        <v>958</v>
      </c>
      <c r="F103" s="195" t="s">
        <v>134</v>
      </c>
      <c r="G103" s="196" t="s">
        <v>1011</v>
      </c>
      <c r="H103" s="197" t="s">
        <v>957</v>
      </c>
      <c r="I103" s="198">
        <v>762496606</v>
      </c>
      <c r="J103" s="199" t="s">
        <v>14</v>
      </c>
      <c r="K103" s="196" t="s">
        <v>52</v>
      </c>
      <c r="L103" s="200">
        <v>595</v>
      </c>
      <c r="M103" s="200">
        <v>926</v>
      </c>
      <c r="N103" s="200">
        <v>30</v>
      </c>
      <c r="O103" s="200">
        <f t="shared" si="4"/>
        <v>956</v>
      </c>
      <c r="P103" s="201" t="s">
        <v>141</v>
      </c>
    </row>
    <row r="104" spans="1:16" ht="36.75" customHeight="1">
      <c r="A104" s="179">
        <v>737</v>
      </c>
      <c r="B104" s="99">
        <v>44979</v>
      </c>
      <c r="C104" s="180">
        <v>45218</v>
      </c>
      <c r="D104" s="154" t="s">
        <v>1007</v>
      </c>
      <c r="E104" s="184" t="s" ph="1">
        <v>497</v>
      </c>
      <c r="F104" s="61" t="s">
        <v>134</v>
      </c>
      <c r="G104" s="62" t="s">
        <v>1366</v>
      </c>
      <c r="H104" s="63" t="s">
        <v>498</v>
      </c>
      <c r="I104" s="182">
        <v>762242141</v>
      </c>
      <c r="J104" s="183" t="s">
        <v>68</v>
      </c>
      <c r="K104" s="62" t="s">
        <v>41</v>
      </c>
      <c r="L104" s="98">
        <v>8396</v>
      </c>
      <c r="M104" s="98">
        <v>1637</v>
      </c>
      <c r="N104" s="98">
        <v>45</v>
      </c>
      <c r="O104" s="98">
        <f t="shared" si="4"/>
        <v>1682</v>
      </c>
      <c r="P104" s="169" t="s">
        <v>141</v>
      </c>
    </row>
    <row r="105" spans="1:16" ht="36.75" customHeight="1">
      <c r="A105" s="179">
        <v>737</v>
      </c>
      <c r="B105" s="99">
        <v>44979</v>
      </c>
      <c r="C105" s="180">
        <v>45218</v>
      </c>
      <c r="D105" s="154" t="s">
        <v>1007</v>
      </c>
      <c r="E105" s="184" t="s" ph="1">
        <v>497</v>
      </c>
      <c r="F105" s="61" t="s">
        <v>134</v>
      </c>
      <c r="G105" s="62" t="s">
        <v>1366</v>
      </c>
      <c r="H105" s="63" t="s">
        <v>498</v>
      </c>
      <c r="I105" s="182">
        <v>762242141</v>
      </c>
      <c r="J105" s="183" t="s">
        <v>68</v>
      </c>
      <c r="K105" s="62" t="s">
        <v>52</v>
      </c>
      <c r="L105" s="98">
        <v>53011</v>
      </c>
      <c r="M105" s="98">
        <v>1818</v>
      </c>
      <c r="N105" s="98">
        <v>45</v>
      </c>
      <c r="O105" s="98">
        <f t="shared" si="4"/>
        <v>1863</v>
      </c>
      <c r="P105" s="169" t="s">
        <v>141</v>
      </c>
    </row>
    <row r="106" spans="1:16" ht="36.75" customHeight="1">
      <c r="A106" s="179">
        <v>831</v>
      </c>
      <c r="B106" s="99">
        <v>44984</v>
      </c>
      <c r="C106" s="186">
        <v>45351</v>
      </c>
      <c r="D106" s="154" t="s">
        <v>1007</v>
      </c>
      <c r="E106" s="184" t="s" ph="1">
        <v>368</v>
      </c>
      <c r="F106" s="61" t="s">
        <v>219</v>
      </c>
      <c r="G106" s="62" t="s">
        <v>760</v>
      </c>
      <c r="H106" s="63" t="s">
        <v>369</v>
      </c>
      <c r="I106" s="185">
        <v>761241311</v>
      </c>
      <c r="J106" s="183" t="s">
        <v>68</v>
      </c>
      <c r="K106" s="62" t="s">
        <v>1054</v>
      </c>
      <c r="L106" s="98">
        <v>1519</v>
      </c>
      <c r="M106" s="98">
        <v>1066</v>
      </c>
      <c r="N106" s="98">
        <v>30</v>
      </c>
      <c r="O106" s="98">
        <f t="shared" si="4"/>
        <v>1096</v>
      </c>
      <c r="P106" s="169" t="s">
        <v>141</v>
      </c>
    </row>
    <row r="107" spans="1:16" ht="36.75" customHeight="1">
      <c r="A107" s="179">
        <v>831</v>
      </c>
      <c r="B107" s="99">
        <v>44984</v>
      </c>
      <c r="C107" s="186">
        <v>45351</v>
      </c>
      <c r="D107" s="154" t="s">
        <v>1007</v>
      </c>
      <c r="E107" s="184" t="s" ph="1">
        <v>368</v>
      </c>
      <c r="F107" s="61" t="s">
        <v>219</v>
      </c>
      <c r="G107" s="62" t="s">
        <v>760</v>
      </c>
      <c r="H107" s="63" t="s">
        <v>369</v>
      </c>
      <c r="I107" s="185">
        <v>761241311</v>
      </c>
      <c r="J107" s="183" t="s">
        <v>68</v>
      </c>
      <c r="K107" s="62" t="s">
        <v>1055</v>
      </c>
      <c r="L107" s="98">
        <v>273</v>
      </c>
      <c r="M107" s="98">
        <v>890</v>
      </c>
      <c r="N107" s="98">
        <v>7</v>
      </c>
      <c r="O107" s="98">
        <f t="shared" si="4"/>
        <v>897</v>
      </c>
      <c r="P107" s="169" t="s">
        <v>1079</v>
      </c>
    </row>
    <row r="108" spans="1:16" ht="36.75" customHeight="1">
      <c r="A108" s="179">
        <v>831</v>
      </c>
      <c r="B108" s="99">
        <v>44984</v>
      </c>
      <c r="C108" s="186">
        <v>45351</v>
      </c>
      <c r="D108" s="154" t="s">
        <v>1007</v>
      </c>
      <c r="E108" s="184" t="s" ph="1">
        <v>368</v>
      </c>
      <c r="F108" s="61" t="s">
        <v>219</v>
      </c>
      <c r="G108" s="62" t="s">
        <v>760</v>
      </c>
      <c r="H108" s="63" t="s">
        <v>369</v>
      </c>
      <c r="I108" s="185">
        <v>761241311</v>
      </c>
      <c r="J108" s="183" t="s">
        <v>68</v>
      </c>
      <c r="K108" s="62" t="s">
        <v>778</v>
      </c>
      <c r="L108" s="98">
        <v>21</v>
      </c>
      <c r="M108" s="98">
        <v>795</v>
      </c>
      <c r="N108" s="98">
        <v>30</v>
      </c>
      <c r="O108" s="98">
        <f t="shared" si="4"/>
        <v>825</v>
      </c>
      <c r="P108" s="169" t="s">
        <v>1079</v>
      </c>
    </row>
    <row r="109" spans="1:16" ht="36.75" customHeight="1">
      <c r="A109" s="179">
        <v>146</v>
      </c>
      <c r="B109" s="99">
        <v>44960</v>
      </c>
      <c r="C109" s="180">
        <v>45078</v>
      </c>
      <c r="D109" s="154" t="s">
        <v>651</v>
      </c>
      <c r="E109" s="184" t="s" ph="1">
        <v>136</v>
      </c>
      <c r="F109" s="61" t="s">
        <v>9</v>
      </c>
      <c r="G109" s="62" t="s">
        <v>886</v>
      </c>
      <c r="H109" s="63" t="s">
        <v>887</v>
      </c>
      <c r="I109" s="182">
        <v>762422458</v>
      </c>
      <c r="J109" s="183" t="s">
        <v>68</v>
      </c>
      <c r="K109" s="62" t="s">
        <v>41</v>
      </c>
      <c r="L109" s="98">
        <v>291</v>
      </c>
      <c r="M109" s="98">
        <v>922</v>
      </c>
      <c r="N109" s="98">
        <v>30</v>
      </c>
      <c r="O109" s="98">
        <f t="shared" si="4"/>
        <v>952</v>
      </c>
      <c r="P109" s="169" t="s">
        <v>141</v>
      </c>
    </row>
    <row r="110" spans="1:16" ht="36.75" customHeight="1">
      <c r="A110" s="179">
        <v>146</v>
      </c>
      <c r="B110" s="99">
        <v>44960</v>
      </c>
      <c r="C110" s="180">
        <v>45078</v>
      </c>
      <c r="D110" s="154" t="s">
        <v>651</v>
      </c>
      <c r="E110" s="184" t="s" ph="1">
        <v>136</v>
      </c>
      <c r="F110" s="61" t="s">
        <v>9</v>
      </c>
      <c r="G110" s="62" t="s">
        <v>886</v>
      </c>
      <c r="H110" s="63" t="s">
        <v>887</v>
      </c>
      <c r="I110" s="182">
        <v>762422458</v>
      </c>
      <c r="J110" s="183" t="s">
        <v>13</v>
      </c>
      <c r="K110" s="62" t="s">
        <v>940</v>
      </c>
      <c r="L110" s="98">
        <v>15</v>
      </c>
      <c r="M110" s="98">
        <v>741</v>
      </c>
      <c r="N110" s="98">
        <v>10</v>
      </c>
      <c r="O110" s="98">
        <f t="shared" si="4"/>
        <v>751</v>
      </c>
      <c r="P110" s="169" t="s">
        <v>1086</v>
      </c>
    </row>
    <row r="111" spans="1:16" ht="36.75" customHeight="1">
      <c r="A111" s="179">
        <v>146</v>
      </c>
      <c r="B111" s="99">
        <v>44960</v>
      </c>
      <c r="C111" s="180">
        <v>45078</v>
      </c>
      <c r="D111" s="154" t="s">
        <v>651</v>
      </c>
      <c r="E111" s="184" t="s" ph="1">
        <v>136</v>
      </c>
      <c r="F111" s="61" t="s">
        <v>9</v>
      </c>
      <c r="G111" s="62" t="s">
        <v>886</v>
      </c>
      <c r="H111" s="63" t="s">
        <v>887</v>
      </c>
      <c r="I111" s="182">
        <v>762422458</v>
      </c>
      <c r="J111" s="183" t="s">
        <v>13</v>
      </c>
      <c r="K111" s="62" t="s">
        <v>52</v>
      </c>
      <c r="L111" s="98">
        <v>2</v>
      </c>
      <c r="M111" s="98">
        <v>685</v>
      </c>
      <c r="N111" s="98">
        <v>30</v>
      </c>
      <c r="O111" s="98">
        <f t="shared" si="4"/>
        <v>715</v>
      </c>
      <c r="P111" s="169" t="s">
        <v>1090</v>
      </c>
    </row>
    <row r="112" spans="1:16" ht="36.75" customHeight="1">
      <c r="A112" s="179">
        <v>214</v>
      </c>
      <c r="B112" s="99">
        <v>44963</v>
      </c>
      <c r="C112" s="180"/>
      <c r="D112" s="154" t="s">
        <v>651</v>
      </c>
      <c r="E112" s="184" t="s" ph="1">
        <v>661</v>
      </c>
      <c r="F112" s="61" t="s">
        <v>11</v>
      </c>
      <c r="G112" s="62" t="s">
        <v>1213</v>
      </c>
      <c r="H112" s="63" t="s">
        <v>1081</v>
      </c>
      <c r="I112" s="182">
        <v>762223500</v>
      </c>
      <c r="J112" s="183" t="s">
        <v>68</v>
      </c>
      <c r="K112" s="62" t="s">
        <v>52</v>
      </c>
      <c r="L112" s="98">
        <v>9108</v>
      </c>
      <c r="M112" s="98">
        <v>1366</v>
      </c>
      <c r="N112" s="98">
        <v>30</v>
      </c>
      <c r="O112" s="98">
        <f t="shared" si="4"/>
        <v>1396</v>
      </c>
      <c r="P112" s="169" t="s">
        <v>141</v>
      </c>
    </row>
    <row r="113" spans="1:16384" ht="36.75" customHeight="1">
      <c r="A113" s="179">
        <v>232</v>
      </c>
      <c r="B113" s="99">
        <v>44963</v>
      </c>
      <c r="C113" s="180"/>
      <c r="D113" s="154" t="s">
        <v>651</v>
      </c>
      <c r="E113" s="184" t="s" ph="1">
        <v>361</v>
      </c>
      <c r="F113" s="61" t="s">
        <v>95</v>
      </c>
      <c r="G113" s="62" t="s">
        <v>1275</v>
      </c>
      <c r="H113" s="63" t="s">
        <v>1253</v>
      </c>
      <c r="I113" s="182">
        <v>762626411</v>
      </c>
      <c r="J113" s="183" t="s">
        <v>68</v>
      </c>
      <c r="K113" s="62" t="s">
        <v>36</v>
      </c>
      <c r="L113" s="98">
        <v>812679</v>
      </c>
      <c r="M113" s="98">
        <v>2038</v>
      </c>
      <c r="N113" s="98">
        <v>30</v>
      </c>
      <c r="O113" s="98">
        <f t="shared" si="4"/>
        <v>2068</v>
      </c>
      <c r="P113" s="169" t="s">
        <v>141</v>
      </c>
    </row>
    <row r="114" spans="1:16384" ht="36.75" customHeight="1">
      <c r="A114" s="179">
        <v>293</v>
      </c>
      <c r="B114" s="99">
        <v>44965</v>
      </c>
      <c r="C114" s="180">
        <v>45257</v>
      </c>
      <c r="D114" s="154" t="s">
        <v>651</v>
      </c>
      <c r="E114" s="184" t="s" ph="1">
        <v>719</v>
      </c>
      <c r="F114" s="61" t="s">
        <v>95</v>
      </c>
      <c r="G114" s="62" t="s">
        <v>754</v>
      </c>
      <c r="H114" s="63" t="s">
        <v>691</v>
      </c>
      <c r="I114" s="182">
        <v>762676707</v>
      </c>
      <c r="J114" s="183" t="s">
        <v>68</v>
      </c>
      <c r="K114" s="62" t="s">
        <v>35</v>
      </c>
      <c r="L114" s="98">
        <v>1090</v>
      </c>
      <c r="M114" s="98">
        <v>1151</v>
      </c>
      <c r="N114" s="98">
        <v>30</v>
      </c>
      <c r="O114" s="98">
        <f t="shared" si="4"/>
        <v>1181</v>
      </c>
      <c r="P114" s="169" t="s">
        <v>141</v>
      </c>
    </row>
    <row r="115" spans="1:16384" ht="36.75" customHeight="1">
      <c r="A115" s="179">
        <v>293</v>
      </c>
      <c r="B115" s="99">
        <v>44965</v>
      </c>
      <c r="C115" s="180">
        <v>45257</v>
      </c>
      <c r="D115" s="154" t="s">
        <v>651</v>
      </c>
      <c r="E115" s="184" t="s" ph="1">
        <v>719</v>
      </c>
      <c r="F115" s="61" t="s">
        <v>95</v>
      </c>
      <c r="G115" s="62" t="s">
        <v>754</v>
      </c>
      <c r="H115" s="63" t="s">
        <v>691</v>
      </c>
      <c r="I115" s="182">
        <v>762676707</v>
      </c>
      <c r="J115" s="183" t="s">
        <v>68</v>
      </c>
      <c r="K115" s="62" t="s">
        <v>45</v>
      </c>
      <c r="L115" s="98">
        <v>2420</v>
      </c>
      <c r="M115" s="98">
        <v>1202</v>
      </c>
      <c r="N115" s="98">
        <v>30</v>
      </c>
      <c r="O115" s="98">
        <f t="shared" si="4"/>
        <v>1232</v>
      </c>
      <c r="P115" s="169" t="s">
        <v>141</v>
      </c>
    </row>
    <row r="116" spans="1:16384" ht="36.75" customHeight="1">
      <c r="A116" s="179">
        <v>293</v>
      </c>
      <c r="B116" s="99">
        <v>44965</v>
      </c>
      <c r="C116" s="180">
        <v>45257</v>
      </c>
      <c r="D116" s="154" t="s">
        <v>651</v>
      </c>
      <c r="E116" s="184" t="s" ph="1">
        <v>719</v>
      </c>
      <c r="F116" s="61" t="s">
        <v>95</v>
      </c>
      <c r="G116" s="62" t="s">
        <v>754</v>
      </c>
      <c r="H116" s="63" t="s">
        <v>691</v>
      </c>
      <c r="I116" s="182">
        <v>762676707</v>
      </c>
      <c r="J116" s="183" t="s">
        <v>68</v>
      </c>
      <c r="K116" s="62" t="s">
        <v>53</v>
      </c>
      <c r="L116" s="98">
        <v>383</v>
      </c>
      <c r="M116" s="98">
        <v>1102</v>
      </c>
      <c r="N116" s="98">
        <v>30</v>
      </c>
      <c r="O116" s="98">
        <f t="shared" si="4"/>
        <v>1132</v>
      </c>
      <c r="P116" s="169" t="s">
        <v>141</v>
      </c>
    </row>
    <row r="117" spans="1:16384" ht="36.75" customHeight="1">
      <c r="A117" s="179">
        <v>307</v>
      </c>
      <c r="B117" s="99">
        <v>44966</v>
      </c>
      <c r="C117" s="186">
        <v>45327</v>
      </c>
      <c r="D117" s="154" t="s">
        <v>651</v>
      </c>
      <c r="E117" s="184" t="s" ph="1">
        <v>1131</v>
      </c>
      <c r="F117" s="61" t="s">
        <v>8</v>
      </c>
      <c r="G117" s="62" t="s">
        <v>96</v>
      </c>
      <c r="H117" s="63" t="s">
        <v>97</v>
      </c>
      <c r="I117" s="182">
        <v>762783153</v>
      </c>
      <c r="J117" s="183" t="s">
        <v>62</v>
      </c>
      <c r="K117" s="62" t="s">
        <v>50</v>
      </c>
      <c r="L117" s="98">
        <v>30</v>
      </c>
      <c r="M117" s="98">
        <v>483</v>
      </c>
      <c r="N117" s="98">
        <v>0</v>
      </c>
      <c r="O117" s="98">
        <f t="shared" si="4"/>
        <v>483</v>
      </c>
      <c r="P117" s="169" t="s">
        <v>146</v>
      </c>
    </row>
    <row r="118" spans="1:16384" ht="36.75" customHeight="1">
      <c r="A118" s="179">
        <v>339</v>
      </c>
      <c r="B118" s="99">
        <v>44966</v>
      </c>
      <c r="C118" s="186">
        <v>45348</v>
      </c>
      <c r="D118" s="154" t="s">
        <v>651</v>
      </c>
      <c r="E118" s="184" t="s" ph="1">
        <v>1171</v>
      </c>
      <c r="F118" s="61" t="s">
        <v>247</v>
      </c>
      <c r="G118" s="62" t="s">
        <v>422</v>
      </c>
      <c r="H118" s="63" t="s">
        <v>914</v>
      </c>
      <c r="I118" s="182">
        <v>762861211</v>
      </c>
      <c r="J118" s="183" t="s">
        <v>62</v>
      </c>
      <c r="K118" s="62" t="s">
        <v>35</v>
      </c>
      <c r="L118" s="98">
        <v>56</v>
      </c>
      <c r="M118" s="98">
        <v>803</v>
      </c>
      <c r="N118" s="98">
        <v>34</v>
      </c>
      <c r="O118" s="98">
        <f t="shared" si="4"/>
        <v>837</v>
      </c>
      <c r="P118" s="169" t="s">
        <v>140</v>
      </c>
    </row>
    <row r="119" spans="1:16384" ht="36.75" customHeight="1">
      <c r="A119" s="179">
        <v>339</v>
      </c>
      <c r="B119" s="99">
        <v>44966</v>
      </c>
      <c r="C119" s="186">
        <v>45348</v>
      </c>
      <c r="D119" s="154" t="s">
        <v>651</v>
      </c>
      <c r="E119" s="184" t="s" ph="1">
        <v>1171</v>
      </c>
      <c r="F119" s="61" t="s">
        <v>247</v>
      </c>
      <c r="G119" s="62" t="s">
        <v>422</v>
      </c>
      <c r="H119" s="63" t="s">
        <v>914</v>
      </c>
      <c r="I119" s="182">
        <v>762861211</v>
      </c>
      <c r="J119" s="183" t="s">
        <v>62</v>
      </c>
      <c r="K119" s="62" t="s">
        <v>42</v>
      </c>
      <c r="L119" s="98">
        <v>559</v>
      </c>
      <c r="M119" s="98">
        <v>924</v>
      </c>
      <c r="N119" s="98">
        <v>35</v>
      </c>
      <c r="O119" s="98">
        <f t="shared" si="4"/>
        <v>959</v>
      </c>
      <c r="P119" s="169" t="s">
        <v>141</v>
      </c>
      <c r="Q119" s="179">
        <v>5</v>
      </c>
      <c r="R119" s="99">
        <v>44228</v>
      </c>
      <c r="S119" s="186"/>
      <c r="T119" s="154" t="s">
        <v>75</v>
      </c>
      <c r="U119" s="184" t="s" ph="1">
        <v>1077</v>
      </c>
      <c r="V119" s="61" t="s">
        <v>10</v>
      </c>
      <c r="W119" s="62" t="s">
        <v>1012</v>
      </c>
      <c r="X119" s="63" t="s">
        <v>1078</v>
      </c>
      <c r="Y119" s="182">
        <v>762931251</v>
      </c>
      <c r="Z119" s="183" t="s">
        <v>14</v>
      </c>
      <c r="AA119" s="62" t="s">
        <v>50</v>
      </c>
      <c r="AB119" s="98">
        <v>24</v>
      </c>
      <c r="AC119" s="98">
        <v>982</v>
      </c>
      <c r="AD119" s="98">
        <v>30</v>
      </c>
      <c r="AE119" s="98">
        <f>SUM(AC119:AD119)</f>
        <v>1012</v>
      </c>
      <c r="AF119" s="169" t="s">
        <v>1079</v>
      </c>
      <c r="AG119" s="179">
        <v>5</v>
      </c>
      <c r="AH119" s="99">
        <v>44228</v>
      </c>
      <c r="AI119" s="186"/>
      <c r="AJ119" s="154" t="s">
        <v>75</v>
      </c>
      <c r="AK119" s="184" t="s" ph="1">
        <v>1077</v>
      </c>
      <c r="AL119" s="61" t="s">
        <v>10</v>
      </c>
      <c r="AM119" s="62" t="s">
        <v>1012</v>
      </c>
      <c r="AN119" s="63" t="s">
        <v>1078</v>
      </c>
      <c r="AO119" s="182">
        <v>762931251</v>
      </c>
      <c r="AP119" s="183" t="s">
        <v>14</v>
      </c>
      <c r="AQ119" s="62" t="s">
        <v>50</v>
      </c>
      <c r="AR119" s="98">
        <v>24</v>
      </c>
      <c r="AS119" s="98">
        <v>982</v>
      </c>
      <c r="AT119" s="98">
        <v>30</v>
      </c>
      <c r="AU119" s="98">
        <f>SUM(AS119:AT119)</f>
        <v>1012</v>
      </c>
      <c r="AV119" s="169" t="s">
        <v>1079</v>
      </c>
      <c r="AW119" s="179">
        <v>5</v>
      </c>
      <c r="AX119" s="99">
        <v>44228</v>
      </c>
      <c r="AY119" s="186"/>
      <c r="AZ119" s="154" t="s">
        <v>75</v>
      </c>
      <c r="BA119" s="184" t="s" ph="1">
        <v>1077</v>
      </c>
      <c r="BB119" s="61" t="s">
        <v>10</v>
      </c>
      <c r="BC119" s="62" t="s">
        <v>1012</v>
      </c>
      <c r="BD119" s="63" t="s">
        <v>1078</v>
      </c>
      <c r="BE119" s="182">
        <v>762931251</v>
      </c>
      <c r="BF119" s="183" t="s">
        <v>14</v>
      </c>
      <c r="BG119" s="62" t="s">
        <v>50</v>
      </c>
      <c r="BH119" s="98">
        <v>24</v>
      </c>
      <c r="BI119" s="98">
        <v>982</v>
      </c>
      <c r="BJ119" s="98">
        <v>30</v>
      </c>
      <c r="BK119" s="98">
        <f>SUM(BI119:BJ119)</f>
        <v>1012</v>
      </c>
      <c r="BL119" s="169" t="s">
        <v>1079</v>
      </c>
      <c r="BM119" s="179">
        <v>5</v>
      </c>
      <c r="BN119" s="99">
        <v>44228</v>
      </c>
      <c r="BO119" s="186"/>
      <c r="BP119" s="154" t="s">
        <v>75</v>
      </c>
      <c r="BQ119" s="184" t="s" ph="1">
        <v>1077</v>
      </c>
      <c r="BR119" s="61" t="s">
        <v>10</v>
      </c>
      <c r="BS119" s="62" t="s">
        <v>1012</v>
      </c>
      <c r="BT119" s="63" t="s">
        <v>1078</v>
      </c>
      <c r="BU119" s="182">
        <v>762931251</v>
      </c>
      <c r="BV119" s="183" t="s">
        <v>14</v>
      </c>
      <c r="BW119" s="62" t="s">
        <v>50</v>
      </c>
      <c r="BX119" s="98">
        <v>24</v>
      </c>
      <c r="BY119" s="98">
        <v>982</v>
      </c>
      <c r="BZ119" s="98">
        <v>30</v>
      </c>
      <c r="CA119" s="98">
        <f>SUM(BY119:BZ119)</f>
        <v>1012</v>
      </c>
      <c r="CB119" s="169" t="s">
        <v>1079</v>
      </c>
      <c r="CC119" s="179">
        <v>5</v>
      </c>
      <c r="CD119" s="99">
        <v>44228</v>
      </c>
      <c r="CE119" s="186"/>
      <c r="CF119" s="154" t="s">
        <v>75</v>
      </c>
      <c r="CG119" s="184" t="s" ph="1">
        <v>1077</v>
      </c>
      <c r="CH119" s="61" t="s">
        <v>10</v>
      </c>
      <c r="CI119" s="62" t="s">
        <v>1012</v>
      </c>
      <c r="CJ119" s="63" t="s">
        <v>1078</v>
      </c>
      <c r="CK119" s="182">
        <v>762931251</v>
      </c>
      <c r="CL119" s="183" t="s">
        <v>14</v>
      </c>
      <c r="CM119" s="62" t="s">
        <v>50</v>
      </c>
      <c r="CN119" s="98">
        <v>24</v>
      </c>
      <c r="CO119" s="98">
        <v>982</v>
      </c>
      <c r="CP119" s="98">
        <v>30</v>
      </c>
      <c r="CQ119" s="98">
        <f>SUM(CO119:CP119)</f>
        <v>1012</v>
      </c>
      <c r="CR119" s="169" t="s">
        <v>1079</v>
      </c>
      <c r="CS119" s="179">
        <v>5</v>
      </c>
      <c r="CT119" s="99">
        <v>44228</v>
      </c>
      <c r="CU119" s="186"/>
      <c r="CV119" s="154" t="s">
        <v>75</v>
      </c>
      <c r="CW119" s="184" t="s" ph="1">
        <v>1077</v>
      </c>
      <c r="CX119" s="61" t="s">
        <v>10</v>
      </c>
      <c r="CY119" s="62" t="s">
        <v>1012</v>
      </c>
      <c r="CZ119" s="63" t="s">
        <v>1078</v>
      </c>
      <c r="DA119" s="182">
        <v>762931251</v>
      </c>
      <c r="DB119" s="183" t="s">
        <v>14</v>
      </c>
      <c r="DC119" s="62" t="s">
        <v>50</v>
      </c>
      <c r="DD119" s="98">
        <v>24</v>
      </c>
      <c r="DE119" s="98">
        <v>982</v>
      </c>
      <c r="DF119" s="98">
        <v>30</v>
      </c>
      <c r="DG119" s="98">
        <f>SUM(DE119:DF119)</f>
        <v>1012</v>
      </c>
      <c r="DH119" s="169" t="s">
        <v>1079</v>
      </c>
      <c r="DI119" s="179">
        <v>5</v>
      </c>
      <c r="DJ119" s="99">
        <v>44228</v>
      </c>
      <c r="DK119" s="186"/>
      <c r="DL119" s="154" t="s">
        <v>75</v>
      </c>
      <c r="DM119" s="184" t="s" ph="1">
        <v>1077</v>
      </c>
      <c r="DN119" s="61" t="s">
        <v>10</v>
      </c>
      <c r="DO119" s="62" t="s">
        <v>1012</v>
      </c>
      <c r="DP119" s="63" t="s">
        <v>1078</v>
      </c>
      <c r="DQ119" s="182">
        <v>762931251</v>
      </c>
      <c r="DR119" s="183" t="s">
        <v>14</v>
      </c>
      <c r="DS119" s="62" t="s">
        <v>50</v>
      </c>
      <c r="DT119" s="98">
        <v>24</v>
      </c>
      <c r="DU119" s="98">
        <v>982</v>
      </c>
      <c r="DV119" s="98">
        <v>30</v>
      </c>
      <c r="DW119" s="98">
        <f>SUM(DU119:DV119)</f>
        <v>1012</v>
      </c>
      <c r="DX119" s="169" t="s">
        <v>1079</v>
      </c>
      <c r="DY119" s="179">
        <v>5</v>
      </c>
      <c r="DZ119" s="99">
        <v>44228</v>
      </c>
      <c r="EA119" s="186"/>
      <c r="EB119" s="154" t="s">
        <v>75</v>
      </c>
      <c r="EC119" s="184" t="s" ph="1">
        <v>1077</v>
      </c>
      <c r="ED119" s="61" t="s">
        <v>10</v>
      </c>
      <c r="EE119" s="62" t="s">
        <v>1012</v>
      </c>
      <c r="EF119" s="63" t="s">
        <v>1078</v>
      </c>
      <c r="EG119" s="182">
        <v>762931251</v>
      </c>
      <c r="EH119" s="183" t="s">
        <v>14</v>
      </c>
      <c r="EI119" s="62" t="s">
        <v>50</v>
      </c>
      <c r="EJ119" s="98">
        <v>24</v>
      </c>
      <c r="EK119" s="98">
        <v>982</v>
      </c>
      <c r="EL119" s="98">
        <v>30</v>
      </c>
      <c r="EM119" s="98">
        <f>SUM(EK119:EL119)</f>
        <v>1012</v>
      </c>
      <c r="EN119" s="169" t="s">
        <v>1079</v>
      </c>
      <c r="EO119" s="179">
        <v>5</v>
      </c>
      <c r="EP119" s="99">
        <v>44228</v>
      </c>
      <c r="EQ119" s="186"/>
      <c r="ER119" s="154" t="s">
        <v>75</v>
      </c>
      <c r="ES119" s="184" t="s" ph="1">
        <v>1077</v>
      </c>
      <c r="ET119" s="61" t="s">
        <v>10</v>
      </c>
      <c r="EU119" s="62" t="s">
        <v>1012</v>
      </c>
      <c r="EV119" s="63" t="s">
        <v>1078</v>
      </c>
      <c r="EW119" s="182">
        <v>762931251</v>
      </c>
      <c r="EX119" s="183" t="s">
        <v>14</v>
      </c>
      <c r="EY119" s="62" t="s">
        <v>50</v>
      </c>
      <c r="EZ119" s="98">
        <v>24</v>
      </c>
      <c r="FA119" s="98">
        <v>982</v>
      </c>
      <c r="FB119" s="98">
        <v>30</v>
      </c>
      <c r="FC119" s="98">
        <f>SUM(FA119:FB119)</f>
        <v>1012</v>
      </c>
      <c r="FD119" s="169" t="s">
        <v>1079</v>
      </c>
      <c r="FE119" s="179">
        <v>5</v>
      </c>
      <c r="FF119" s="99">
        <v>44228</v>
      </c>
      <c r="FG119" s="186"/>
      <c r="FH119" s="154" t="s">
        <v>75</v>
      </c>
      <c r="FI119" s="184" t="s" ph="1">
        <v>1077</v>
      </c>
      <c r="FJ119" s="61" t="s">
        <v>10</v>
      </c>
      <c r="FK119" s="62" t="s">
        <v>1012</v>
      </c>
      <c r="FL119" s="63" t="s">
        <v>1078</v>
      </c>
      <c r="FM119" s="182">
        <v>762931251</v>
      </c>
      <c r="FN119" s="183" t="s">
        <v>14</v>
      </c>
      <c r="FO119" s="62" t="s">
        <v>50</v>
      </c>
      <c r="FP119" s="98">
        <v>24</v>
      </c>
      <c r="FQ119" s="98">
        <v>982</v>
      </c>
      <c r="FR119" s="98">
        <v>30</v>
      </c>
      <c r="FS119" s="98">
        <f>SUM(FQ119:FR119)</f>
        <v>1012</v>
      </c>
      <c r="FT119" s="169" t="s">
        <v>1079</v>
      </c>
      <c r="FU119" s="179">
        <v>5</v>
      </c>
      <c r="FV119" s="99">
        <v>44228</v>
      </c>
      <c r="FW119" s="186"/>
      <c r="FX119" s="154" t="s">
        <v>75</v>
      </c>
      <c r="FY119" s="184" t="s" ph="1">
        <v>1077</v>
      </c>
      <c r="FZ119" s="61" t="s">
        <v>10</v>
      </c>
      <c r="GA119" s="62" t="s">
        <v>1012</v>
      </c>
      <c r="GB119" s="63" t="s">
        <v>1078</v>
      </c>
      <c r="GC119" s="182">
        <v>762931251</v>
      </c>
      <c r="GD119" s="183" t="s">
        <v>14</v>
      </c>
      <c r="GE119" s="62" t="s">
        <v>50</v>
      </c>
      <c r="GF119" s="98">
        <v>24</v>
      </c>
      <c r="GG119" s="98">
        <v>982</v>
      </c>
      <c r="GH119" s="98">
        <v>30</v>
      </c>
      <c r="GI119" s="98">
        <f>SUM(GG119:GH119)</f>
        <v>1012</v>
      </c>
      <c r="GJ119" s="169" t="s">
        <v>1079</v>
      </c>
      <c r="GK119" s="179">
        <v>5</v>
      </c>
      <c r="GL119" s="99">
        <v>44228</v>
      </c>
      <c r="GM119" s="186"/>
      <c r="GN119" s="154" t="s">
        <v>75</v>
      </c>
      <c r="GO119" s="184" t="s" ph="1">
        <v>1077</v>
      </c>
      <c r="GP119" s="61" t="s">
        <v>10</v>
      </c>
      <c r="GQ119" s="62" t="s">
        <v>1012</v>
      </c>
      <c r="GR119" s="63" t="s">
        <v>1078</v>
      </c>
      <c r="GS119" s="182">
        <v>762931251</v>
      </c>
      <c r="GT119" s="183" t="s">
        <v>14</v>
      </c>
      <c r="GU119" s="62" t="s">
        <v>50</v>
      </c>
      <c r="GV119" s="98">
        <v>24</v>
      </c>
      <c r="GW119" s="98">
        <v>982</v>
      </c>
      <c r="GX119" s="98">
        <v>30</v>
      </c>
      <c r="GY119" s="98">
        <f>SUM(GW119:GX119)</f>
        <v>1012</v>
      </c>
      <c r="GZ119" s="169" t="s">
        <v>1079</v>
      </c>
      <c r="HA119" s="179">
        <v>5</v>
      </c>
      <c r="HB119" s="99">
        <v>44228</v>
      </c>
      <c r="HC119" s="186"/>
      <c r="HD119" s="154" t="s">
        <v>75</v>
      </c>
      <c r="HE119" s="184" t="s" ph="1">
        <v>1077</v>
      </c>
      <c r="HF119" s="61" t="s">
        <v>10</v>
      </c>
      <c r="HG119" s="62" t="s">
        <v>1012</v>
      </c>
      <c r="HH119" s="63" t="s">
        <v>1078</v>
      </c>
      <c r="HI119" s="182">
        <v>762931251</v>
      </c>
      <c r="HJ119" s="183" t="s">
        <v>14</v>
      </c>
      <c r="HK119" s="62" t="s">
        <v>50</v>
      </c>
      <c r="HL119" s="98">
        <v>24</v>
      </c>
      <c r="HM119" s="98">
        <v>982</v>
      </c>
      <c r="HN119" s="98">
        <v>30</v>
      </c>
      <c r="HO119" s="98">
        <f>SUM(HM119:HN119)</f>
        <v>1012</v>
      </c>
      <c r="HP119" s="169" t="s">
        <v>1079</v>
      </c>
      <c r="HQ119" s="179">
        <v>5</v>
      </c>
      <c r="HR119" s="99">
        <v>44228</v>
      </c>
      <c r="HS119" s="186"/>
      <c r="HT119" s="154" t="s">
        <v>75</v>
      </c>
      <c r="HU119" s="184" t="s" ph="1">
        <v>1077</v>
      </c>
      <c r="HV119" s="61" t="s">
        <v>10</v>
      </c>
      <c r="HW119" s="62" t="s">
        <v>1012</v>
      </c>
      <c r="HX119" s="63" t="s">
        <v>1078</v>
      </c>
      <c r="HY119" s="182">
        <v>762931251</v>
      </c>
      <c r="HZ119" s="183" t="s">
        <v>14</v>
      </c>
      <c r="IA119" s="62" t="s">
        <v>50</v>
      </c>
      <c r="IB119" s="98">
        <v>24</v>
      </c>
      <c r="IC119" s="98">
        <v>982</v>
      </c>
      <c r="ID119" s="98">
        <v>30</v>
      </c>
      <c r="IE119" s="98">
        <f>SUM(IC119:ID119)</f>
        <v>1012</v>
      </c>
      <c r="IF119" s="169" t="s">
        <v>1079</v>
      </c>
      <c r="IG119" s="179">
        <v>5</v>
      </c>
      <c r="IH119" s="99">
        <v>44228</v>
      </c>
      <c r="II119" s="186"/>
      <c r="IJ119" s="154" t="s">
        <v>75</v>
      </c>
      <c r="IK119" s="184" t="s" ph="1">
        <v>1077</v>
      </c>
      <c r="IL119" s="61" t="s">
        <v>10</v>
      </c>
      <c r="IM119" s="62" t="s">
        <v>1012</v>
      </c>
      <c r="IN119" s="63" t="s">
        <v>1078</v>
      </c>
      <c r="IO119" s="182">
        <v>762931251</v>
      </c>
      <c r="IP119" s="183" t="s">
        <v>14</v>
      </c>
      <c r="IQ119" s="62" t="s">
        <v>50</v>
      </c>
      <c r="IR119" s="98">
        <v>24</v>
      </c>
      <c r="IS119" s="98">
        <v>982</v>
      </c>
      <c r="IT119" s="98">
        <v>30</v>
      </c>
      <c r="IU119" s="98">
        <f>SUM(IS119:IT119)</f>
        <v>1012</v>
      </c>
      <c r="IV119" s="169" t="s">
        <v>1079</v>
      </c>
      <c r="IW119" s="179">
        <v>5</v>
      </c>
      <c r="IX119" s="99">
        <v>44228</v>
      </c>
      <c r="IY119" s="186"/>
      <c r="IZ119" s="154" t="s">
        <v>75</v>
      </c>
      <c r="JA119" s="184" t="s" ph="1">
        <v>1077</v>
      </c>
      <c r="JB119" s="61" t="s">
        <v>10</v>
      </c>
      <c r="JC119" s="62" t="s">
        <v>1012</v>
      </c>
      <c r="JD119" s="63" t="s">
        <v>1078</v>
      </c>
      <c r="JE119" s="182">
        <v>762931251</v>
      </c>
      <c r="JF119" s="183" t="s">
        <v>14</v>
      </c>
      <c r="JG119" s="62" t="s">
        <v>50</v>
      </c>
      <c r="JH119" s="98">
        <v>24</v>
      </c>
      <c r="JI119" s="98">
        <v>982</v>
      </c>
      <c r="JJ119" s="98">
        <v>30</v>
      </c>
      <c r="JK119" s="98">
        <f>SUM(JI119:JJ119)</f>
        <v>1012</v>
      </c>
      <c r="JL119" s="169" t="s">
        <v>1079</v>
      </c>
      <c r="JM119" s="179">
        <v>5</v>
      </c>
      <c r="JN119" s="99">
        <v>44228</v>
      </c>
      <c r="JO119" s="186"/>
      <c r="JP119" s="154" t="s">
        <v>75</v>
      </c>
      <c r="JQ119" s="184" t="s" ph="1">
        <v>1077</v>
      </c>
      <c r="JR119" s="61" t="s">
        <v>10</v>
      </c>
      <c r="JS119" s="62" t="s">
        <v>1012</v>
      </c>
      <c r="JT119" s="63" t="s">
        <v>1078</v>
      </c>
      <c r="JU119" s="182">
        <v>762931251</v>
      </c>
      <c r="JV119" s="183" t="s">
        <v>14</v>
      </c>
      <c r="JW119" s="62" t="s">
        <v>50</v>
      </c>
      <c r="JX119" s="98">
        <v>24</v>
      </c>
      <c r="JY119" s="98">
        <v>982</v>
      </c>
      <c r="JZ119" s="98">
        <v>30</v>
      </c>
      <c r="KA119" s="98">
        <f>SUM(JY119:JZ119)</f>
        <v>1012</v>
      </c>
      <c r="KB119" s="169" t="s">
        <v>1079</v>
      </c>
      <c r="KC119" s="179">
        <v>5</v>
      </c>
      <c r="KD119" s="99">
        <v>44228</v>
      </c>
      <c r="KE119" s="186"/>
      <c r="KF119" s="154" t="s">
        <v>75</v>
      </c>
      <c r="KG119" s="184" t="s" ph="1">
        <v>1077</v>
      </c>
      <c r="KH119" s="61" t="s">
        <v>10</v>
      </c>
      <c r="KI119" s="62" t="s">
        <v>1012</v>
      </c>
      <c r="KJ119" s="63" t="s">
        <v>1078</v>
      </c>
      <c r="KK119" s="182">
        <v>762931251</v>
      </c>
      <c r="KL119" s="183" t="s">
        <v>14</v>
      </c>
      <c r="KM119" s="62" t="s">
        <v>50</v>
      </c>
      <c r="KN119" s="98">
        <v>24</v>
      </c>
      <c r="KO119" s="98">
        <v>982</v>
      </c>
      <c r="KP119" s="98">
        <v>30</v>
      </c>
      <c r="KQ119" s="98">
        <f>SUM(KO119:KP119)</f>
        <v>1012</v>
      </c>
      <c r="KR119" s="169" t="s">
        <v>1079</v>
      </c>
      <c r="KS119" s="179">
        <v>5</v>
      </c>
      <c r="KT119" s="99">
        <v>44228</v>
      </c>
      <c r="KU119" s="186"/>
      <c r="KV119" s="154" t="s">
        <v>75</v>
      </c>
      <c r="KW119" s="184" t="s" ph="1">
        <v>1077</v>
      </c>
      <c r="KX119" s="61" t="s">
        <v>10</v>
      </c>
      <c r="KY119" s="62" t="s">
        <v>1012</v>
      </c>
      <c r="KZ119" s="63" t="s">
        <v>1078</v>
      </c>
      <c r="LA119" s="182">
        <v>762931251</v>
      </c>
      <c r="LB119" s="183" t="s">
        <v>14</v>
      </c>
      <c r="LC119" s="62" t="s">
        <v>50</v>
      </c>
      <c r="LD119" s="98">
        <v>24</v>
      </c>
      <c r="LE119" s="98">
        <v>982</v>
      </c>
      <c r="LF119" s="98">
        <v>30</v>
      </c>
      <c r="LG119" s="98">
        <f>SUM(LE119:LF119)</f>
        <v>1012</v>
      </c>
      <c r="LH119" s="169" t="s">
        <v>1079</v>
      </c>
      <c r="LI119" s="179">
        <v>5</v>
      </c>
      <c r="LJ119" s="99">
        <v>44228</v>
      </c>
      <c r="LK119" s="186"/>
      <c r="LL119" s="154" t="s">
        <v>75</v>
      </c>
      <c r="LM119" s="184" t="s" ph="1">
        <v>1077</v>
      </c>
      <c r="LN119" s="61" t="s">
        <v>10</v>
      </c>
      <c r="LO119" s="62" t="s">
        <v>1012</v>
      </c>
      <c r="LP119" s="63" t="s">
        <v>1078</v>
      </c>
      <c r="LQ119" s="182">
        <v>762931251</v>
      </c>
      <c r="LR119" s="183" t="s">
        <v>14</v>
      </c>
      <c r="LS119" s="62" t="s">
        <v>50</v>
      </c>
      <c r="LT119" s="98">
        <v>24</v>
      </c>
      <c r="LU119" s="98">
        <v>982</v>
      </c>
      <c r="LV119" s="98">
        <v>30</v>
      </c>
      <c r="LW119" s="98">
        <f>SUM(LU119:LV119)</f>
        <v>1012</v>
      </c>
      <c r="LX119" s="169" t="s">
        <v>1079</v>
      </c>
      <c r="LY119" s="179">
        <v>5</v>
      </c>
      <c r="LZ119" s="99">
        <v>44228</v>
      </c>
      <c r="MA119" s="186"/>
      <c r="MB119" s="154" t="s">
        <v>75</v>
      </c>
      <c r="MC119" s="184" t="s" ph="1">
        <v>1077</v>
      </c>
      <c r="MD119" s="61" t="s">
        <v>10</v>
      </c>
      <c r="ME119" s="62" t="s">
        <v>1012</v>
      </c>
      <c r="MF119" s="63" t="s">
        <v>1078</v>
      </c>
      <c r="MG119" s="182">
        <v>762931251</v>
      </c>
      <c r="MH119" s="183" t="s">
        <v>14</v>
      </c>
      <c r="MI119" s="62" t="s">
        <v>50</v>
      </c>
      <c r="MJ119" s="98">
        <v>24</v>
      </c>
      <c r="MK119" s="98">
        <v>982</v>
      </c>
      <c r="ML119" s="98">
        <v>30</v>
      </c>
      <c r="MM119" s="98">
        <f>SUM(MK119:ML119)</f>
        <v>1012</v>
      </c>
      <c r="MN119" s="169" t="s">
        <v>1079</v>
      </c>
      <c r="MO119" s="179">
        <v>5</v>
      </c>
      <c r="MP119" s="99">
        <v>44228</v>
      </c>
      <c r="MQ119" s="186"/>
      <c r="MR119" s="154" t="s">
        <v>75</v>
      </c>
      <c r="MS119" s="184" t="s" ph="1">
        <v>1077</v>
      </c>
      <c r="MT119" s="61" t="s">
        <v>10</v>
      </c>
      <c r="MU119" s="62" t="s">
        <v>1012</v>
      </c>
      <c r="MV119" s="63" t="s">
        <v>1078</v>
      </c>
      <c r="MW119" s="182">
        <v>762931251</v>
      </c>
      <c r="MX119" s="183" t="s">
        <v>14</v>
      </c>
      <c r="MY119" s="62" t="s">
        <v>50</v>
      </c>
      <c r="MZ119" s="98">
        <v>24</v>
      </c>
      <c r="NA119" s="98">
        <v>982</v>
      </c>
      <c r="NB119" s="98">
        <v>30</v>
      </c>
      <c r="NC119" s="98">
        <f>SUM(NA119:NB119)</f>
        <v>1012</v>
      </c>
      <c r="ND119" s="169" t="s">
        <v>1079</v>
      </c>
      <c r="NE119" s="179">
        <v>5</v>
      </c>
      <c r="NF119" s="99">
        <v>44228</v>
      </c>
      <c r="NG119" s="186"/>
      <c r="NH119" s="154" t="s">
        <v>75</v>
      </c>
      <c r="NI119" s="184" t="s" ph="1">
        <v>1077</v>
      </c>
      <c r="NJ119" s="61" t="s">
        <v>10</v>
      </c>
      <c r="NK119" s="62" t="s">
        <v>1012</v>
      </c>
      <c r="NL119" s="63" t="s">
        <v>1078</v>
      </c>
      <c r="NM119" s="182">
        <v>762931251</v>
      </c>
      <c r="NN119" s="183" t="s">
        <v>14</v>
      </c>
      <c r="NO119" s="62" t="s">
        <v>50</v>
      </c>
      <c r="NP119" s="98">
        <v>24</v>
      </c>
      <c r="NQ119" s="98">
        <v>982</v>
      </c>
      <c r="NR119" s="98">
        <v>30</v>
      </c>
      <c r="NS119" s="98">
        <f>SUM(NQ119:NR119)</f>
        <v>1012</v>
      </c>
      <c r="NT119" s="169" t="s">
        <v>1079</v>
      </c>
      <c r="NU119" s="179">
        <v>5</v>
      </c>
      <c r="NV119" s="99">
        <v>44228</v>
      </c>
      <c r="NW119" s="186"/>
      <c r="NX119" s="154" t="s">
        <v>75</v>
      </c>
      <c r="NY119" s="184" t="s" ph="1">
        <v>1077</v>
      </c>
      <c r="NZ119" s="61" t="s">
        <v>10</v>
      </c>
      <c r="OA119" s="62" t="s">
        <v>1012</v>
      </c>
      <c r="OB119" s="63" t="s">
        <v>1078</v>
      </c>
      <c r="OC119" s="182">
        <v>762931251</v>
      </c>
      <c r="OD119" s="183" t="s">
        <v>14</v>
      </c>
      <c r="OE119" s="62" t="s">
        <v>50</v>
      </c>
      <c r="OF119" s="98">
        <v>24</v>
      </c>
      <c r="OG119" s="98">
        <v>982</v>
      </c>
      <c r="OH119" s="98">
        <v>30</v>
      </c>
      <c r="OI119" s="98">
        <f>SUM(OG119:OH119)</f>
        <v>1012</v>
      </c>
      <c r="OJ119" s="169" t="s">
        <v>1079</v>
      </c>
      <c r="OK119" s="179">
        <v>5</v>
      </c>
      <c r="OL119" s="99">
        <v>44228</v>
      </c>
      <c r="OM119" s="186"/>
      <c r="ON119" s="154" t="s">
        <v>75</v>
      </c>
      <c r="OO119" s="184" t="s" ph="1">
        <v>1077</v>
      </c>
      <c r="OP119" s="61" t="s">
        <v>10</v>
      </c>
      <c r="OQ119" s="62" t="s">
        <v>1012</v>
      </c>
      <c r="OR119" s="63" t="s">
        <v>1078</v>
      </c>
      <c r="OS119" s="182">
        <v>762931251</v>
      </c>
      <c r="OT119" s="183" t="s">
        <v>14</v>
      </c>
      <c r="OU119" s="62" t="s">
        <v>50</v>
      </c>
      <c r="OV119" s="98">
        <v>24</v>
      </c>
      <c r="OW119" s="98">
        <v>982</v>
      </c>
      <c r="OX119" s="98">
        <v>30</v>
      </c>
      <c r="OY119" s="98">
        <f>SUM(OW119:OX119)</f>
        <v>1012</v>
      </c>
      <c r="OZ119" s="169" t="s">
        <v>1079</v>
      </c>
      <c r="PA119" s="179">
        <v>5</v>
      </c>
      <c r="PB119" s="99">
        <v>44228</v>
      </c>
      <c r="PC119" s="186"/>
      <c r="PD119" s="154" t="s">
        <v>75</v>
      </c>
      <c r="PE119" s="184" t="s" ph="1">
        <v>1077</v>
      </c>
      <c r="PF119" s="61" t="s">
        <v>10</v>
      </c>
      <c r="PG119" s="62" t="s">
        <v>1012</v>
      </c>
      <c r="PH119" s="63" t="s">
        <v>1078</v>
      </c>
      <c r="PI119" s="182">
        <v>762931251</v>
      </c>
      <c r="PJ119" s="183" t="s">
        <v>14</v>
      </c>
      <c r="PK119" s="62" t="s">
        <v>50</v>
      </c>
      <c r="PL119" s="98">
        <v>24</v>
      </c>
      <c r="PM119" s="98">
        <v>982</v>
      </c>
      <c r="PN119" s="98">
        <v>30</v>
      </c>
      <c r="PO119" s="98">
        <f>SUM(PM119:PN119)</f>
        <v>1012</v>
      </c>
      <c r="PP119" s="169" t="s">
        <v>1079</v>
      </c>
      <c r="PQ119" s="179">
        <v>5</v>
      </c>
      <c r="PR119" s="99">
        <v>44228</v>
      </c>
      <c r="PS119" s="186"/>
      <c r="PT119" s="154" t="s">
        <v>75</v>
      </c>
      <c r="PU119" s="184" t="s" ph="1">
        <v>1077</v>
      </c>
      <c r="PV119" s="61" t="s">
        <v>10</v>
      </c>
      <c r="PW119" s="62" t="s">
        <v>1012</v>
      </c>
      <c r="PX119" s="63" t="s">
        <v>1078</v>
      </c>
      <c r="PY119" s="182">
        <v>762931251</v>
      </c>
      <c r="PZ119" s="183" t="s">
        <v>14</v>
      </c>
      <c r="QA119" s="62" t="s">
        <v>50</v>
      </c>
      <c r="QB119" s="98">
        <v>24</v>
      </c>
      <c r="QC119" s="98">
        <v>982</v>
      </c>
      <c r="QD119" s="98">
        <v>30</v>
      </c>
      <c r="QE119" s="98">
        <f>SUM(QC119:QD119)</f>
        <v>1012</v>
      </c>
      <c r="QF119" s="169" t="s">
        <v>1079</v>
      </c>
      <c r="QG119" s="179">
        <v>5</v>
      </c>
      <c r="QH119" s="99">
        <v>44228</v>
      </c>
      <c r="QI119" s="186"/>
      <c r="QJ119" s="154" t="s">
        <v>75</v>
      </c>
      <c r="QK119" s="184" t="s" ph="1">
        <v>1077</v>
      </c>
      <c r="QL119" s="61" t="s">
        <v>10</v>
      </c>
      <c r="QM119" s="62" t="s">
        <v>1012</v>
      </c>
      <c r="QN119" s="63" t="s">
        <v>1078</v>
      </c>
      <c r="QO119" s="182">
        <v>762931251</v>
      </c>
      <c r="QP119" s="183" t="s">
        <v>14</v>
      </c>
      <c r="QQ119" s="62" t="s">
        <v>50</v>
      </c>
      <c r="QR119" s="98">
        <v>24</v>
      </c>
      <c r="QS119" s="98">
        <v>982</v>
      </c>
      <c r="QT119" s="98">
        <v>30</v>
      </c>
      <c r="QU119" s="98">
        <f>SUM(QS119:QT119)</f>
        <v>1012</v>
      </c>
      <c r="QV119" s="169" t="s">
        <v>1079</v>
      </c>
      <c r="QW119" s="179">
        <v>5</v>
      </c>
      <c r="QX119" s="99">
        <v>44228</v>
      </c>
      <c r="QY119" s="186"/>
      <c r="QZ119" s="154" t="s">
        <v>75</v>
      </c>
      <c r="RA119" s="184" t="s" ph="1">
        <v>1077</v>
      </c>
      <c r="RB119" s="61" t="s">
        <v>10</v>
      </c>
      <c r="RC119" s="62" t="s">
        <v>1012</v>
      </c>
      <c r="RD119" s="63" t="s">
        <v>1078</v>
      </c>
      <c r="RE119" s="182">
        <v>762931251</v>
      </c>
      <c r="RF119" s="183" t="s">
        <v>14</v>
      </c>
      <c r="RG119" s="62" t="s">
        <v>50</v>
      </c>
      <c r="RH119" s="98">
        <v>24</v>
      </c>
      <c r="RI119" s="98">
        <v>982</v>
      </c>
      <c r="RJ119" s="98">
        <v>30</v>
      </c>
      <c r="RK119" s="98">
        <f>SUM(RI119:RJ119)</f>
        <v>1012</v>
      </c>
      <c r="RL119" s="169" t="s">
        <v>1079</v>
      </c>
      <c r="RM119" s="179">
        <v>5</v>
      </c>
      <c r="RN119" s="99">
        <v>44228</v>
      </c>
      <c r="RO119" s="186"/>
      <c r="RP119" s="154" t="s">
        <v>75</v>
      </c>
      <c r="RQ119" s="184" t="s" ph="1">
        <v>1077</v>
      </c>
      <c r="RR119" s="61" t="s">
        <v>10</v>
      </c>
      <c r="RS119" s="62" t="s">
        <v>1012</v>
      </c>
      <c r="RT119" s="63" t="s">
        <v>1078</v>
      </c>
      <c r="RU119" s="182">
        <v>762931251</v>
      </c>
      <c r="RV119" s="183" t="s">
        <v>14</v>
      </c>
      <c r="RW119" s="62" t="s">
        <v>50</v>
      </c>
      <c r="RX119" s="98">
        <v>24</v>
      </c>
      <c r="RY119" s="98">
        <v>982</v>
      </c>
      <c r="RZ119" s="98">
        <v>30</v>
      </c>
      <c r="SA119" s="98">
        <f>SUM(RY119:RZ119)</f>
        <v>1012</v>
      </c>
      <c r="SB119" s="169" t="s">
        <v>1079</v>
      </c>
      <c r="SC119" s="179">
        <v>5</v>
      </c>
      <c r="SD119" s="99">
        <v>44228</v>
      </c>
      <c r="SE119" s="186"/>
      <c r="SF119" s="154" t="s">
        <v>75</v>
      </c>
      <c r="SG119" s="184" t="s" ph="1">
        <v>1077</v>
      </c>
      <c r="SH119" s="61" t="s">
        <v>10</v>
      </c>
      <c r="SI119" s="62" t="s">
        <v>1012</v>
      </c>
      <c r="SJ119" s="63" t="s">
        <v>1078</v>
      </c>
      <c r="SK119" s="182">
        <v>762931251</v>
      </c>
      <c r="SL119" s="183" t="s">
        <v>14</v>
      </c>
      <c r="SM119" s="62" t="s">
        <v>50</v>
      </c>
      <c r="SN119" s="98">
        <v>24</v>
      </c>
      <c r="SO119" s="98">
        <v>982</v>
      </c>
      <c r="SP119" s="98">
        <v>30</v>
      </c>
      <c r="SQ119" s="98">
        <f>SUM(SO119:SP119)</f>
        <v>1012</v>
      </c>
      <c r="SR119" s="169" t="s">
        <v>1079</v>
      </c>
      <c r="SS119" s="179">
        <v>5</v>
      </c>
      <c r="ST119" s="99">
        <v>44228</v>
      </c>
      <c r="SU119" s="186"/>
      <c r="SV119" s="154" t="s">
        <v>75</v>
      </c>
      <c r="SW119" s="184" t="s" ph="1">
        <v>1077</v>
      </c>
      <c r="SX119" s="61" t="s">
        <v>10</v>
      </c>
      <c r="SY119" s="62" t="s">
        <v>1012</v>
      </c>
      <c r="SZ119" s="63" t="s">
        <v>1078</v>
      </c>
      <c r="TA119" s="182">
        <v>762931251</v>
      </c>
      <c r="TB119" s="183" t="s">
        <v>14</v>
      </c>
      <c r="TC119" s="62" t="s">
        <v>50</v>
      </c>
      <c r="TD119" s="98">
        <v>24</v>
      </c>
      <c r="TE119" s="98">
        <v>982</v>
      </c>
      <c r="TF119" s="98">
        <v>30</v>
      </c>
      <c r="TG119" s="98">
        <f>SUM(TE119:TF119)</f>
        <v>1012</v>
      </c>
      <c r="TH119" s="169" t="s">
        <v>1079</v>
      </c>
      <c r="TI119" s="179">
        <v>5</v>
      </c>
      <c r="TJ119" s="99">
        <v>44228</v>
      </c>
      <c r="TK119" s="186"/>
      <c r="TL119" s="154" t="s">
        <v>75</v>
      </c>
      <c r="TM119" s="184" t="s" ph="1">
        <v>1077</v>
      </c>
      <c r="TN119" s="61" t="s">
        <v>10</v>
      </c>
      <c r="TO119" s="62" t="s">
        <v>1012</v>
      </c>
      <c r="TP119" s="63" t="s">
        <v>1078</v>
      </c>
      <c r="TQ119" s="182">
        <v>762931251</v>
      </c>
      <c r="TR119" s="183" t="s">
        <v>14</v>
      </c>
      <c r="TS119" s="62" t="s">
        <v>50</v>
      </c>
      <c r="TT119" s="98">
        <v>24</v>
      </c>
      <c r="TU119" s="98">
        <v>982</v>
      </c>
      <c r="TV119" s="98">
        <v>30</v>
      </c>
      <c r="TW119" s="98">
        <f>SUM(TU119:TV119)</f>
        <v>1012</v>
      </c>
      <c r="TX119" s="169" t="s">
        <v>1079</v>
      </c>
      <c r="TY119" s="179">
        <v>5</v>
      </c>
      <c r="TZ119" s="99">
        <v>44228</v>
      </c>
      <c r="UA119" s="186"/>
      <c r="UB119" s="154" t="s">
        <v>75</v>
      </c>
      <c r="UC119" s="184" t="s" ph="1">
        <v>1077</v>
      </c>
      <c r="UD119" s="61" t="s">
        <v>10</v>
      </c>
      <c r="UE119" s="62" t="s">
        <v>1012</v>
      </c>
      <c r="UF119" s="63" t="s">
        <v>1078</v>
      </c>
      <c r="UG119" s="182">
        <v>762931251</v>
      </c>
      <c r="UH119" s="183" t="s">
        <v>14</v>
      </c>
      <c r="UI119" s="62" t="s">
        <v>50</v>
      </c>
      <c r="UJ119" s="98">
        <v>24</v>
      </c>
      <c r="UK119" s="98">
        <v>982</v>
      </c>
      <c r="UL119" s="98">
        <v>30</v>
      </c>
      <c r="UM119" s="98">
        <f>SUM(UK119:UL119)</f>
        <v>1012</v>
      </c>
      <c r="UN119" s="169" t="s">
        <v>1079</v>
      </c>
      <c r="UO119" s="179">
        <v>5</v>
      </c>
      <c r="UP119" s="99">
        <v>44228</v>
      </c>
      <c r="UQ119" s="186"/>
      <c r="UR119" s="154" t="s">
        <v>75</v>
      </c>
      <c r="US119" s="184" t="s" ph="1">
        <v>1077</v>
      </c>
      <c r="UT119" s="61" t="s">
        <v>10</v>
      </c>
      <c r="UU119" s="62" t="s">
        <v>1012</v>
      </c>
      <c r="UV119" s="63" t="s">
        <v>1078</v>
      </c>
      <c r="UW119" s="182">
        <v>762931251</v>
      </c>
      <c r="UX119" s="183" t="s">
        <v>14</v>
      </c>
      <c r="UY119" s="62" t="s">
        <v>50</v>
      </c>
      <c r="UZ119" s="98">
        <v>24</v>
      </c>
      <c r="VA119" s="98">
        <v>982</v>
      </c>
      <c r="VB119" s="98">
        <v>30</v>
      </c>
      <c r="VC119" s="98">
        <f>SUM(VA119:VB119)</f>
        <v>1012</v>
      </c>
      <c r="VD119" s="169" t="s">
        <v>1079</v>
      </c>
      <c r="VE119" s="179">
        <v>5</v>
      </c>
      <c r="VF119" s="99">
        <v>44228</v>
      </c>
      <c r="VG119" s="186"/>
      <c r="VH119" s="154" t="s">
        <v>75</v>
      </c>
      <c r="VI119" s="184" t="s" ph="1">
        <v>1077</v>
      </c>
      <c r="VJ119" s="61" t="s">
        <v>10</v>
      </c>
      <c r="VK119" s="62" t="s">
        <v>1012</v>
      </c>
      <c r="VL119" s="63" t="s">
        <v>1078</v>
      </c>
      <c r="VM119" s="182">
        <v>762931251</v>
      </c>
      <c r="VN119" s="183" t="s">
        <v>14</v>
      </c>
      <c r="VO119" s="62" t="s">
        <v>50</v>
      </c>
      <c r="VP119" s="98">
        <v>24</v>
      </c>
      <c r="VQ119" s="98">
        <v>982</v>
      </c>
      <c r="VR119" s="98">
        <v>30</v>
      </c>
      <c r="VS119" s="98">
        <f>SUM(VQ119:VR119)</f>
        <v>1012</v>
      </c>
      <c r="VT119" s="169" t="s">
        <v>1079</v>
      </c>
      <c r="VU119" s="179">
        <v>5</v>
      </c>
      <c r="VV119" s="99">
        <v>44228</v>
      </c>
      <c r="VW119" s="186"/>
      <c r="VX119" s="154" t="s">
        <v>75</v>
      </c>
      <c r="VY119" s="184" t="s" ph="1">
        <v>1077</v>
      </c>
      <c r="VZ119" s="61" t="s">
        <v>10</v>
      </c>
      <c r="WA119" s="62" t="s">
        <v>1012</v>
      </c>
      <c r="WB119" s="63" t="s">
        <v>1078</v>
      </c>
      <c r="WC119" s="182">
        <v>762931251</v>
      </c>
      <c r="WD119" s="183" t="s">
        <v>14</v>
      </c>
      <c r="WE119" s="62" t="s">
        <v>50</v>
      </c>
      <c r="WF119" s="98">
        <v>24</v>
      </c>
      <c r="WG119" s="98">
        <v>982</v>
      </c>
      <c r="WH119" s="98">
        <v>30</v>
      </c>
      <c r="WI119" s="98">
        <f>SUM(WG119:WH119)</f>
        <v>1012</v>
      </c>
      <c r="WJ119" s="169" t="s">
        <v>1079</v>
      </c>
      <c r="WK119" s="179">
        <v>5</v>
      </c>
      <c r="WL119" s="99">
        <v>44228</v>
      </c>
      <c r="WM119" s="186"/>
      <c r="WN119" s="154" t="s">
        <v>75</v>
      </c>
      <c r="WO119" s="184" t="s" ph="1">
        <v>1077</v>
      </c>
      <c r="WP119" s="61" t="s">
        <v>10</v>
      </c>
      <c r="WQ119" s="62" t="s">
        <v>1012</v>
      </c>
      <c r="WR119" s="63" t="s">
        <v>1078</v>
      </c>
      <c r="WS119" s="182">
        <v>762931251</v>
      </c>
      <c r="WT119" s="183" t="s">
        <v>14</v>
      </c>
      <c r="WU119" s="62" t="s">
        <v>50</v>
      </c>
      <c r="WV119" s="98">
        <v>24</v>
      </c>
      <c r="WW119" s="98">
        <v>982</v>
      </c>
      <c r="WX119" s="98">
        <v>30</v>
      </c>
      <c r="WY119" s="98">
        <f>SUM(WW119:WX119)</f>
        <v>1012</v>
      </c>
      <c r="WZ119" s="169" t="s">
        <v>1079</v>
      </c>
      <c r="XA119" s="179">
        <v>5</v>
      </c>
      <c r="XB119" s="99">
        <v>44228</v>
      </c>
      <c r="XC119" s="186"/>
      <c r="XD119" s="154" t="s">
        <v>75</v>
      </c>
      <c r="XE119" s="184" t="s" ph="1">
        <v>1077</v>
      </c>
      <c r="XF119" s="61" t="s">
        <v>10</v>
      </c>
      <c r="XG119" s="62" t="s">
        <v>1012</v>
      </c>
      <c r="XH119" s="63" t="s">
        <v>1078</v>
      </c>
      <c r="XI119" s="182">
        <v>762931251</v>
      </c>
      <c r="XJ119" s="183" t="s">
        <v>14</v>
      </c>
      <c r="XK119" s="62" t="s">
        <v>50</v>
      </c>
      <c r="XL119" s="98">
        <v>24</v>
      </c>
      <c r="XM119" s="98">
        <v>982</v>
      </c>
      <c r="XN119" s="98">
        <v>30</v>
      </c>
      <c r="XO119" s="98">
        <f>SUM(XM119:XN119)</f>
        <v>1012</v>
      </c>
      <c r="XP119" s="169" t="s">
        <v>1079</v>
      </c>
      <c r="XQ119" s="179">
        <v>5</v>
      </c>
      <c r="XR119" s="99">
        <v>44228</v>
      </c>
      <c r="XS119" s="186"/>
      <c r="XT119" s="154" t="s">
        <v>75</v>
      </c>
      <c r="XU119" s="184" t="s" ph="1">
        <v>1077</v>
      </c>
      <c r="XV119" s="61" t="s">
        <v>10</v>
      </c>
      <c r="XW119" s="62" t="s">
        <v>1012</v>
      </c>
      <c r="XX119" s="63" t="s">
        <v>1078</v>
      </c>
      <c r="XY119" s="182">
        <v>762931251</v>
      </c>
      <c r="XZ119" s="183" t="s">
        <v>14</v>
      </c>
      <c r="YA119" s="62" t="s">
        <v>50</v>
      </c>
      <c r="YB119" s="98">
        <v>24</v>
      </c>
      <c r="YC119" s="98">
        <v>982</v>
      </c>
      <c r="YD119" s="98">
        <v>30</v>
      </c>
      <c r="YE119" s="98">
        <f>SUM(YC119:YD119)</f>
        <v>1012</v>
      </c>
      <c r="YF119" s="169" t="s">
        <v>1079</v>
      </c>
      <c r="YG119" s="179">
        <v>5</v>
      </c>
      <c r="YH119" s="99">
        <v>44228</v>
      </c>
      <c r="YI119" s="186"/>
      <c r="YJ119" s="154" t="s">
        <v>75</v>
      </c>
      <c r="YK119" s="184" t="s" ph="1">
        <v>1077</v>
      </c>
      <c r="YL119" s="61" t="s">
        <v>10</v>
      </c>
      <c r="YM119" s="62" t="s">
        <v>1012</v>
      </c>
      <c r="YN119" s="63" t="s">
        <v>1078</v>
      </c>
      <c r="YO119" s="182">
        <v>762931251</v>
      </c>
      <c r="YP119" s="183" t="s">
        <v>14</v>
      </c>
      <c r="YQ119" s="62" t="s">
        <v>50</v>
      </c>
      <c r="YR119" s="98">
        <v>24</v>
      </c>
      <c r="YS119" s="98">
        <v>982</v>
      </c>
      <c r="YT119" s="98">
        <v>30</v>
      </c>
      <c r="YU119" s="98">
        <f>SUM(YS119:YT119)</f>
        <v>1012</v>
      </c>
      <c r="YV119" s="169" t="s">
        <v>1079</v>
      </c>
      <c r="YW119" s="179">
        <v>5</v>
      </c>
      <c r="YX119" s="99">
        <v>44228</v>
      </c>
      <c r="YY119" s="186"/>
      <c r="YZ119" s="154" t="s">
        <v>75</v>
      </c>
      <c r="ZA119" s="184" t="s" ph="1">
        <v>1077</v>
      </c>
      <c r="ZB119" s="61" t="s">
        <v>10</v>
      </c>
      <c r="ZC119" s="62" t="s">
        <v>1012</v>
      </c>
      <c r="ZD119" s="63" t="s">
        <v>1078</v>
      </c>
      <c r="ZE119" s="182">
        <v>762931251</v>
      </c>
      <c r="ZF119" s="183" t="s">
        <v>14</v>
      </c>
      <c r="ZG119" s="62" t="s">
        <v>50</v>
      </c>
      <c r="ZH119" s="98">
        <v>24</v>
      </c>
      <c r="ZI119" s="98">
        <v>982</v>
      </c>
      <c r="ZJ119" s="98">
        <v>30</v>
      </c>
      <c r="ZK119" s="98">
        <f>SUM(ZI119:ZJ119)</f>
        <v>1012</v>
      </c>
      <c r="ZL119" s="169" t="s">
        <v>1079</v>
      </c>
      <c r="ZM119" s="179">
        <v>5</v>
      </c>
      <c r="ZN119" s="99">
        <v>44228</v>
      </c>
      <c r="ZO119" s="186"/>
      <c r="ZP119" s="154" t="s">
        <v>75</v>
      </c>
      <c r="ZQ119" s="184" t="s" ph="1">
        <v>1077</v>
      </c>
      <c r="ZR119" s="61" t="s">
        <v>10</v>
      </c>
      <c r="ZS119" s="62" t="s">
        <v>1012</v>
      </c>
      <c r="ZT119" s="63" t="s">
        <v>1078</v>
      </c>
      <c r="ZU119" s="182">
        <v>762931251</v>
      </c>
      <c r="ZV119" s="183" t="s">
        <v>14</v>
      </c>
      <c r="ZW119" s="62" t="s">
        <v>50</v>
      </c>
      <c r="ZX119" s="98">
        <v>24</v>
      </c>
      <c r="ZY119" s="98">
        <v>982</v>
      </c>
      <c r="ZZ119" s="98">
        <v>30</v>
      </c>
      <c r="AAA119" s="98">
        <f>SUM(ZY119:ZZ119)</f>
        <v>1012</v>
      </c>
      <c r="AAB119" s="169" t="s">
        <v>1079</v>
      </c>
      <c r="AAC119" s="179">
        <v>5</v>
      </c>
      <c r="AAD119" s="99">
        <v>44228</v>
      </c>
      <c r="AAE119" s="186"/>
      <c r="AAF119" s="154" t="s">
        <v>75</v>
      </c>
      <c r="AAG119" s="184" t="s" ph="1">
        <v>1077</v>
      </c>
      <c r="AAH119" s="61" t="s">
        <v>10</v>
      </c>
      <c r="AAI119" s="62" t="s">
        <v>1012</v>
      </c>
      <c r="AAJ119" s="63" t="s">
        <v>1078</v>
      </c>
      <c r="AAK119" s="182">
        <v>762931251</v>
      </c>
      <c r="AAL119" s="183" t="s">
        <v>14</v>
      </c>
      <c r="AAM119" s="62" t="s">
        <v>50</v>
      </c>
      <c r="AAN119" s="98">
        <v>24</v>
      </c>
      <c r="AAO119" s="98">
        <v>982</v>
      </c>
      <c r="AAP119" s="98">
        <v>30</v>
      </c>
      <c r="AAQ119" s="98">
        <f>SUM(AAO119:AAP119)</f>
        <v>1012</v>
      </c>
      <c r="AAR119" s="169" t="s">
        <v>1079</v>
      </c>
      <c r="AAS119" s="179">
        <v>5</v>
      </c>
      <c r="AAT119" s="99">
        <v>44228</v>
      </c>
      <c r="AAU119" s="186"/>
      <c r="AAV119" s="154" t="s">
        <v>75</v>
      </c>
      <c r="AAW119" s="184" t="s" ph="1">
        <v>1077</v>
      </c>
      <c r="AAX119" s="61" t="s">
        <v>10</v>
      </c>
      <c r="AAY119" s="62" t="s">
        <v>1012</v>
      </c>
      <c r="AAZ119" s="63" t="s">
        <v>1078</v>
      </c>
      <c r="ABA119" s="182">
        <v>762931251</v>
      </c>
      <c r="ABB119" s="183" t="s">
        <v>14</v>
      </c>
      <c r="ABC119" s="62" t="s">
        <v>50</v>
      </c>
      <c r="ABD119" s="98">
        <v>24</v>
      </c>
      <c r="ABE119" s="98">
        <v>982</v>
      </c>
      <c r="ABF119" s="98">
        <v>30</v>
      </c>
      <c r="ABG119" s="98">
        <f>SUM(ABE119:ABF119)</f>
        <v>1012</v>
      </c>
      <c r="ABH119" s="169" t="s">
        <v>1079</v>
      </c>
      <c r="ABI119" s="179">
        <v>5</v>
      </c>
      <c r="ABJ119" s="99">
        <v>44228</v>
      </c>
      <c r="ABK119" s="186"/>
      <c r="ABL119" s="154" t="s">
        <v>75</v>
      </c>
      <c r="ABM119" s="184" t="s" ph="1">
        <v>1077</v>
      </c>
      <c r="ABN119" s="61" t="s">
        <v>10</v>
      </c>
      <c r="ABO119" s="62" t="s">
        <v>1012</v>
      </c>
      <c r="ABP119" s="63" t="s">
        <v>1078</v>
      </c>
      <c r="ABQ119" s="182">
        <v>762931251</v>
      </c>
      <c r="ABR119" s="183" t="s">
        <v>14</v>
      </c>
      <c r="ABS119" s="62" t="s">
        <v>50</v>
      </c>
      <c r="ABT119" s="98">
        <v>24</v>
      </c>
      <c r="ABU119" s="98">
        <v>982</v>
      </c>
      <c r="ABV119" s="98">
        <v>30</v>
      </c>
      <c r="ABW119" s="98">
        <f>SUM(ABU119:ABV119)</f>
        <v>1012</v>
      </c>
      <c r="ABX119" s="169" t="s">
        <v>1079</v>
      </c>
      <c r="ABY119" s="179">
        <v>5</v>
      </c>
      <c r="ABZ119" s="99">
        <v>44228</v>
      </c>
      <c r="ACA119" s="186"/>
      <c r="ACB119" s="154" t="s">
        <v>75</v>
      </c>
      <c r="ACC119" s="184" t="s" ph="1">
        <v>1077</v>
      </c>
      <c r="ACD119" s="61" t="s">
        <v>10</v>
      </c>
      <c r="ACE119" s="62" t="s">
        <v>1012</v>
      </c>
      <c r="ACF119" s="63" t="s">
        <v>1078</v>
      </c>
      <c r="ACG119" s="182">
        <v>762931251</v>
      </c>
      <c r="ACH119" s="183" t="s">
        <v>14</v>
      </c>
      <c r="ACI119" s="62" t="s">
        <v>50</v>
      </c>
      <c r="ACJ119" s="98">
        <v>24</v>
      </c>
      <c r="ACK119" s="98">
        <v>982</v>
      </c>
      <c r="ACL119" s="98">
        <v>30</v>
      </c>
      <c r="ACM119" s="98">
        <f>SUM(ACK119:ACL119)</f>
        <v>1012</v>
      </c>
      <c r="ACN119" s="169" t="s">
        <v>1079</v>
      </c>
      <c r="ACO119" s="179">
        <v>5</v>
      </c>
      <c r="ACP119" s="99">
        <v>44228</v>
      </c>
      <c r="ACQ119" s="186"/>
      <c r="ACR119" s="154" t="s">
        <v>75</v>
      </c>
      <c r="ACS119" s="184" t="s" ph="1">
        <v>1077</v>
      </c>
      <c r="ACT119" s="61" t="s">
        <v>10</v>
      </c>
      <c r="ACU119" s="62" t="s">
        <v>1012</v>
      </c>
      <c r="ACV119" s="63" t="s">
        <v>1078</v>
      </c>
      <c r="ACW119" s="182">
        <v>762931251</v>
      </c>
      <c r="ACX119" s="183" t="s">
        <v>14</v>
      </c>
      <c r="ACY119" s="62" t="s">
        <v>50</v>
      </c>
      <c r="ACZ119" s="98">
        <v>24</v>
      </c>
      <c r="ADA119" s="98">
        <v>982</v>
      </c>
      <c r="ADB119" s="98">
        <v>30</v>
      </c>
      <c r="ADC119" s="98">
        <f>SUM(ADA119:ADB119)</f>
        <v>1012</v>
      </c>
      <c r="ADD119" s="169" t="s">
        <v>1079</v>
      </c>
      <c r="ADE119" s="179">
        <v>5</v>
      </c>
      <c r="ADF119" s="99">
        <v>44228</v>
      </c>
      <c r="ADG119" s="186"/>
      <c r="ADH119" s="154" t="s">
        <v>75</v>
      </c>
      <c r="ADI119" s="184" t="s" ph="1">
        <v>1077</v>
      </c>
      <c r="ADJ119" s="61" t="s">
        <v>10</v>
      </c>
      <c r="ADK119" s="62" t="s">
        <v>1012</v>
      </c>
      <c r="ADL119" s="63" t="s">
        <v>1078</v>
      </c>
      <c r="ADM119" s="182">
        <v>762931251</v>
      </c>
      <c r="ADN119" s="183" t="s">
        <v>14</v>
      </c>
      <c r="ADO119" s="62" t="s">
        <v>50</v>
      </c>
      <c r="ADP119" s="98">
        <v>24</v>
      </c>
      <c r="ADQ119" s="98">
        <v>982</v>
      </c>
      <c r="ADR119" s="98">
        <v>30</v>
      </c>
      <c r="ADS119" s="98">
        <f>SUM(ADQ119:ADR119)</f>
        <v>1012</v>
      </c>
      <c r="ADT119" s="169" t="s">
        <v>1079</v>
      </c>
      <c r="ADU119" s="179">
        <v>5</v>
      </c>
      <c r="ADV119" s="99">
        <v>44228</v>
      </c>
      <c r="ADW119" s="186"/>
      <c r="ADX119" s="154" t="s">
        <v>75</v>
      </c>
      <c r="ADY119" s="184" t="s" ph="1">
        <v>1077</v>
      </c>
      <c r="ADZ119" s="61" t="s">
        <v>10</v>
      </c>
      <c r="AEA119" s="62" t="s">
        <v>1012</v>
      </c>
      <c r="AEB119" s="63" t="s">
        <v>1078</v>
      </c>
      <c r="AEC119" s="182">
        <v>762931251</v>
      </c>
      <c r="AED119" s="183" t="s">
        <v>14</v>
      </c>
      <c r="AEE119" s="62" t="s">
        <v>50</v>
      </c>
      <c r="AEF119" s="98">
        <v>24</v>
      </c>
      <c r="AEG119" s="98">
        <v>982</v>
      </c>
      <c r="AEH119" s="98">
        <v>30</v>
      </c>
      <c r="AEI119" s="98">
        <f>SUM(AEG119:AEH119)</f>
        <v>1012</v>
      </c>
      <c r="AEJ119" s="169" t="s">
        <v>1079</v>
      </c>
      <c r="AEK119" s="179">
        <v>5</v>
      </c>
      <c r="AEL119" s="99">
        <v>44228</v>
      </c>
      <c r="AEM119" s="186"/>
      <c r="AEN119" s="154" t="s">
        <v>75</v>
      </c>
      <c r="AEO119" s="184" t="s" ph="1">
        <v>1077</v>
      </c>
      <c r="AEP119" s="61" t="s">
        <v>10</v>
      </c>
      <c r="AEQ119" s="62" t="s">
        <v>1012</v>
      </c>
      <c r="AER119" s="63" t="s">
        <v>1078</v>
      </c>
      <c r="AES119" s="182">
        <v>762931251</v>
      </c>
      <c r="AET119" s="183" t="s">
        <v>14</v>
      </c>
      <c r="AEU119" s="62" t="s">
        <v>50</v>
      </c>
      <c r="AEV119" s="98">
        <v>24</v>
      </c>
      <c r="AEW119" s="98">
        <v>982</v>
      </c>
      <c r="AEX119" s="98">
        <v>30</v>
      </c>
      <c r="AEY119" s="98">
        <f>SUM(AEW119:AEX119)</f>
        <v>1012</v>
      </c>
      <c r="AEZ119" s="169" t="s">
        <v>1079</v>
      </c>
      <c r="AFA119" s="179">
        <v>5</v>
      </c>
      <c r="AFB119" s="99">
        <v>44228</v>
      </c>
      <c r="AFC119" s="186"/>
      <c r="AFD119" s="154" t="s">
        <v>75</v>
      </c>
      <c r="AFE119" s="184" t="s" ph="1">
        <v>1077</v>
      </c>
      <c r="AFF119" s="61" t="s">
        <v>10</v>
      </c>
      <c r="AFG119" s="62" t="s">
        <v>1012</v>
      </c>
      <c r="AFH119" s="63" t="s">
        <v>1078</v>
      </c>
      <c r="AFI119" s="182">
        <v>762931251</v>
      </c>
      <c r="AFJ119" s="183" t="s">
        <v>14</v>
      </c>
      <c r="AFK119" s="62" t="s">
        <v>50</v>
      </c>
      <c r="AFL119" s="98">
        <v>24</v>
      </c>
      <c r="AFM119" s="98">
        <v>982</v>
      </c>
      <c r="AFN119" s="98">
        <v>30</v>
      </c>
      <c r="AFO119" s="98">
        <f>SUM(AFM119:AFN119)</f>
        <v>1012</v>
      </c>
      <c r="AFP119" s="169" t="s">
        <v>1079</v>
      </c>
      <c r="AFQ119" s="179">
        <v>5</v>
      </c>
      <c r="AFR119" s="99">
        <v>44228</v>
      </c>
      <c r="AFS119" s="186"/>
      <c r="AFT119" s="154" t="s">
        <v>75</v>
      </c>
      <c r="AFU119" s="184" t="s" ph="1">
        <v>1077</v>
      </c>
      <c r="AFV119" s="61" t="s">
        <v>10</v>
      </c>
      <c r="AFW119" s="62" t="s">
        <v>1012</v>
      </c>
      <c r="AFX119" s="63" t="s">
        <v>1078</v>
      </c>
      <c r="AFY119" s="182">
        <v>762931251</v>
      </c>
      <c r="AFZ119" s="183" t="s">
        <v>14</v>
      </c>
      <c r="AGA119" s="62" t="s">
        <v>50</v>
      </c>
      <c r="AGB119" s="98">
        <v>24</v>
      </c>
      <c r="AGC119" s="98">
        <v>982</v>
      </c>
      <c r="AGD119" s="98">
        <v>30</v>
      </c>
      <c r="AGE119" s="98">
        <f>SUM(AGC119:AGD119)</f>
        <v>1012</v>
      </c>
      <c r="AGF119" s="169" t="s">
        <v>1079</v>
      </c>
      <c r="AGG119" s="179">
        <v>5</v>
      </c>
      <c r="AGH119" s="99">
        <v>44228</v>
      </c>
      <c r="AGI119" s="186"/>
      <c r="AGJ119" s="154" t="s">
        <v>75</v>
      </c>
      <c r="AGK119" s="184" t="s" ph="1">
        <v>1077</v>
      </c>
      <c r="AGL119" s="61" t="s">
        <v>10</v>
      </c>
      <c r="AGM119" s="62" t="s">
        <v>1012</v>
      </c>
      <c r="AGN119" s="63" t="s">
        <v>1078</v>
      </c>
      <c r="AGO119" s="182">
        <v>762931251</v>
      </c>
      <c r="AGP119" s="183" t="s">
        <v>14</v>
      </c>
      <c r="AGQ119" s="62" t="s">
        <v>50</v>
      </c>
      <c r="AGR119" s="98">
        <v>24</v>
      </c>
      <c r="AGS119" s="98">
        <v>982</v>
      </c>
      <c r="AGT119" s="98">
        <v>30</v>
      </c>
      <c r="AGU119" s="98">
        <f>SUM(AGS119:AGT119)</f>
        <v>1012</v>
      </c>
      <c r="AGV119" s="169" t="s">
        <v>1079</v>
      </c>
      <c r="AGW119" s="179">
        <v>5</v>
      </c>
      <c r="AGX119" s="99">
        <v>44228</v>
      </c>
      <c r="AGY119" s="186"/>
      <c r="AGZ119" s="154" t="s">
        <v>75</v>
      </c>
      <c r="AHA119" s="184" t="s" ph="1">
        <v>1077</v>
      </c>
      <c r="AHB119" s="61" t="s">
        <v>10</v>
      </c>
      <c r="AHC119" s="62" t="s">
        <v>1012</v>
      </c>
      <c r="AHD119" s="63" t="s">
        <v>1078</v>
      </c>
      <c r="AHE119" s="182">
        <v>762931251</v>
      </c>
      <c r="AHF119" s="183" t="s">
        <v>14</v>
      </c>
      <c r="AHG119" s="62" t="s">
        <v>50</v>
      </c>
      <c r="AHH119" s="98">
        <v>24</v>
      </c>
      <c r="AHI119" s="98">
        <v>982</v>
      </c>
      <c r="AHJ119" s="98">
        <v>30</v>
      </c>
      <c r="AHK119" s="98">
        <f>SUM(AHI119:AHJ119)</f>
        <v>1012</v>
      </c>
      <c r="AHL119" s="169" t="s">
        <v>1079</v>
      </c>
      <c r="AHM119" s="179">
        <v>5</v>
      </c>
      <c r="AHN119" s="99">
        <v>44228</v>
      </c>
      <c r="AHO119" s="186"/>
      <c r="AHP119" s="154" t="s">
        <v>75</v>
      </c>
      <c r="AHQ119" s="184" t="s" ph="1">
        <v>1077</v>
      </c>
      <c r="AHR119" s="61" t="s">
        <v>10</v>
      </c>
      <c r="AHS119" s="62" t="s">
        <v>1012</v>
      </c>
      <c r="AHT119" s="63" t="s">
        <v>1078</v>
      </c>
      <c r="AHU119" s="182">
        <v>762931251</v>
      </c>
      <c r="AHV119" s="183" t="s">
        <v>14</v>
      </c>
      <c r="AHW119" s="62" t="s">
        <v>50</v>
      </c>
      <c r="AHX119" s="98">
        <v>24</v>
      </c>
      <c r="AHY119" s="98">
        <v>982</v>
      </c>
      <c r="AHZ119" s="98">
        <v>30</v>
      </c>
      <c r="AIA119" s="98">
        <f>SUM(AHY119:AHZ119)</f>
        <v>1012</v>
      </c>
      <c r="AIB119" s="169" t="s">
        <v>1079</v>
      </c>
      <c r="AIC119" s="179">
        <v>5</v>
      </c>
      <c r="AID119" s="99">
        <v>44228</v>
      </c>
      <c r="AIE119" s="186"/>
      <c r="AIF119" s="154" t="s">
        <v>75</v>
      </c>
      <c r="AIG119" s="184" t="s" ph="1">
        <v>1077</v>
      </c>
      <c r="AIH119" s="61" t="s">
        <v>10</v>
      </c>
      <c r="AII119" s="62" t="s">
        <v>1012</v>
      </c>
      <c r="AIJ119" s="63" t="s">
        <v>1078</v>
      </c>
      <c r="AIK119" s="182">
        <v>762931251</v>
      </c>
      <c r="AIL119" s="183" t="s">
        <v>14</v>
      </c>
      <c r="AIM119" s="62" t="s">
        <v>50</v>
      </c>
      <c r="AIN119" s="98">
        <v>24</v>
      </c>
      <c r="AIO119" s="98">
        <v>982</v>
      </c>
      <c r="AIP119" s="98">
        <v>30</v>
      </c>
      <c r="AIQ119" s="98">
        <f>SUM(AIO119:AIP119)</f>
        <v>1012</v>
      </c>
      <c r="AIR119" s="169" t="s">
        <v>1079</v>
      </c>
      <c r="AIS119" s="179">
        <v>5</v>
      </c>
      <c r="AIT119" s="99">
        <v>44228</v>
      </c>
      <c r="AIU119" s="186"/>
      <c r="AIV119" s="154" t="s">
        <v>75</v>
      </c>
      <c r="AIW119" s="184" t="s" ph="1">
        <v>1077</v>
      </c>
      <c r="AIX119" s="61" t="s">
        <v>10</v>
      </c>
      <c r="AIY119" s="62" t="s">
        <v>1012</v>
      </c>
      <c r="AIZ119" s="63" t="s">
        <v>1078</v>
      </c>
      <c r="AJA119" s="182">
        <v>762931251</v>
      </c>
      <c r="AJB119" s="183" t="s">
        <v>14</v>
      </c>
      <c r="AJC119" s="62" t="s">
        <v>50</v>
      </c>
      <c r="AJD119" s="98">
        <v>24</v>
      </c>
      <c r="AJE119" s="98">
        <v>982</v>
      </c>
      <c r="AJF119" s="98">
        <v>30</v>
      </c>
      <c r="AJG119" s="98">
        <f>SUM(AJE119:AJF119)</f>
        <v>1012</v>
      </c>
      <c r="AJH119" s="169" t="s">
        <v>1079</v>
      </c>
      <c r="AJI119" s="179">
        <v>5</v>
      </c>
      <c r="AJJ119" s="99">
        <v>44228</v>
      </c>
      <c r="AJK119" s="186"/>
      <c r="AJL119" s="154" t="s">
        <v>75</v>
      </c>
      <c r="AJM119" s="184" t="s" ph="1">
        <v>1077</v>
      </c>
      <c r="AJN119" s="61" t="s">
        <v>10</v>
      </c>
      <c r="AJO119" s="62" t="s">
        <v>1012</v>
      </c>
      <c r="AJP119" s="63" t="s">
        <v>1078</v>
      </c>
      <c r="AJQ119" s="182">
        <v>762931251</v>
      </c>
      <c r="AJR119" s="183" t="s">
        <v>14</v>
      </c>
      <c r="AJS119" s="62" t="s">
        <v>50</v>
      </c>
      <c r="AJT119" s="98">
        <v>24</v>
      </c>
      <c r="AJU119" s="98">
        <v>982</v>
      </c>
      <c r="AJV119" s="98">
        <v>30</v>
      </c>
      <c r="AJW119" s="98">
        <f>SUM(AJU119:AJV119)</f>
        <v>1012</v>
      </c>
      <c r="AJX119" s="169" t="s">
        <v>1079</v>
      </c>
      <c r="AJY119" s="179">
        <v>5</v>
      </c>
      <c r="AJZ119" s="99">
        <v>44228</v>
      </c>
      <c r="AKA119" s="186"/>
      <c r="AKB119" s="154" t="s">
        <v>75</v>
      </c>
      <c r="AKC119" s="184" t="s" ph="1">
        <v>1077</v>
      </c>
      <c r="AKD119" s="61" t="s">
        <v>10</v>
      </c>
      <c r="AKE119" s="62" t="s">
        <v>1012</v>
      </c>
      <c r="AKF119" s="63" t="s">
        <v>1078</v>
      </c>
      <c r="AKG119" s="182">
        <v>762931251</v>
      </c>
      <c r="AKH119" s="183" t="s">
        <v>14</v>
      </c>
      <c r="AKI119" s="62" t="s">
        <v>50</v>
      </c>
      <c r="AKJ119" s="98">
        <v>24</v>
      </c>
      <c r="AKK119" s="98">
        <v>982</v>
      </c>
      <c r="AKL119" s="98">
        <v>30</v>
      </c>
      <c r="AKM119" s="98">
        <f>SUM(AKK119:AKL119)</f>
        <v>1012</v>
      </c>
      <c r="AKN119" s="169" t="s">
        <v>1079</v>
      </c>
      <c r="AKO119" s="179">
        <v>5</v>
      </c>
      <c r="AKP119" s="99">
        <v>44228</v>
      </c>
      <c r="AKQ119" s="186"/>
      <c r="AKR119" s="154" t="s">
        <v>75</v>
      </c>
      <c r="AKS119" s="184" t="s" ph="1">
        <v>1077</v>
      </c>
      <c r="AKT119" s="61" t="s">
        <v>10</v>
      </c>
      <c r="AKU119" s="62" t="s">
        <v>1012</v>
      </c>
      <c r="AKV119" s="63" t="s">
        <v>1078</v>
      </c>
      <c r="AKW119" s="182">
        <v>762931251</v>
      </c>
      <c r="AKX119" s="183" t="s">
        <v>14</v>
      </c>
      <c r="AKY119" s="62" t="s">
        <v>50</v>
      </c>
      <c r="AKZ119" s="98">
        <v>24</v>
      </c>
      <c r="ALA119" s="98">
        <v>982</v>
      </c>
      <c r="ALB119" s="98">
        <v>30</v>
      </c>
      <c r="ALC119" s="98">
        <f>SUM(ALA119:ALB119)</f>
        <v>1012</v>
      </c>
      <c r="ALD119" s="169" t="s">
        <v>1079</v>
      </c>
      <c r="ALE119" s="179">
        <v>5</v>
      </c>
      <c r="ALF119" s="99">
        <v>44228</v>
      </c>
      <c r="ALG119" s="186"/>
      <c r="ALH119" s="154" t="s">
        <v>75</v>
      </c>
      <c r="ALI119" s="184" t="s" ph="1">
        <v>1077</v>
      </c>
      <c r="ALJ119" s="61" t="s">
        <v>10</v>
      </c>
      <c r="ALK119" s="62" t="s">
        <v>1012</v>
      </c>
      <c r="ALL119" s="63" t="s">
        <v>1078</v>
      </c>
      <c r="ALM119" s="182">
        <v>762931251</v>
      </c>
      <c r="ALN119" s="183" t="s">
        <v>14</v>
      </c>
      <c r="ALO119" s="62" t="s">
        <v>50</v>
      </c>
      <c r="ALP119" s="98">
        <v>24</v>
      </c>
      <c r="ALQ119" s="98">
        <v>982</v>
      </c>
      <c r="ALR119" s="98">
        <v>30</v>
      </c>
      <c r="ALS119" s="98">
        <f>SUM(ALQ119:ALR119)</f>
        <v>1012</v>
      </c>
      <c r="ALT119" s="169" t="s">
        <v>1079</v>
      </c>
      <c r="ALU119" s="179">
        <v>5</v>
      </c>
      <c r="ALV119" s="99">
        <v>44228</v>
      </c>
      <c r="ALW119" s="186"/>
      <c r="ALX119" s="154" t="s">
        <v>75</v>
      </c>
      <c r="ALY119" s="184" t="s" ph="1">
        <v>1077</v>
      </c>
      <c r="ALZ119" s="61" t="s">
        <v>10</v>
      </c>
      <c r="AMA119" s="62" t="s">
        <v>1012</v>
      </c>
      <c r="AMB119" s="63" t="s">
        <v>1078</v>
      </c>
      <c r="AMC119" s="182">
        <v>762931251</v>
      </c>
      <c r="AMD119" s="183" t="s">
        <v>14</v>
      </c>
      <c r="AME119" s="62" t="s">
        <v>50</v>
      </c>
      <c r="AMF119" s="98">
        <v>24</v>
      </c>
      <c r="AMG119" s="98">
        <v>982</v>
      </c>
      <c r="AMH119" s="98">
        <v>30</v>
      </c>
      <c r="AMI119" s="98">
        <f>SUM(AMG119:AMH119)</f>
        <v>1012</v>
      </c>
      <c r="AMJ119" s="169" t="s">
        <v>1079</v>
      </c>
      <c r="AMK119" s="179">
        <v>5</v>
      </c>
      <c r="AML119" s="99">
        <v>44228</v>
      </c>
      <c r="AMM119" s="186"/>
      <c r="AMN119" s="154" t="s">
        <v>75</v>
      </c>
      <c r="AMO119" s="184" t="s" ph="1">
        <v>1077</v>
      </c>
      <c r="AMP119" s="61" t="s">
        <v>10</v>
      </c>
      <c r="AMQ119" s="62" t="s">
        <v>1012</v>
      </c>
      <c r="AMR119" s="63" t="s">
        <v>1078</v>
      </c>
      <c r="AMS119" s="182">
        <v>762931251</v>
      </c>
      <c r="AMT119" s="183" t="s">
        <v>14</v>
      </c>
      <c r="AMU119" s="62" t="s">
        <v>50</v>
      </c>
      <c r="AMV119" s="98">
        <v>24</v>
      </c>
      <c r="AMW119" s="98">
        <v>982</v>
      </c>
      <c r="AMX119" s="98">
        <v>30</v>
      </c>
      <c r="AMY119" s="98">
        <f>SUM(AMW119:AMX119)</f>
        <v>1012</v>
      </c>
      <c r="AMZ119" s="169" t="s">
        <v>1079</v>
      </c>
      <c r="ANA119" s="179">
        <v>5</v>
      </c>
      <c r="ANB119" s="99">
        <v>44228</v>
      </c>
      <c r="ANC119" s="186"/>
      <c r="AND119" s="154" t="s">
        <v>75</v>
      </c>
      <c r="ANE119" s="184" t="s" ph="1">
        <v>1077</v>
      </c>
      <c r="ANF119" s="61" t="s">
        <v>10</v>
      </c>
      <c r="ANG119" s="62" t="s">
        <v>1012</v>
      </c>
      <c r="ANH119" s="63" t="s">
        <v>1078</v>
      </c>
      <c r="ANI119" s="182">
        <v>762931251</v>
      </c>
      <c r="ANJ119" s="183" t="s">
        <v>14</v>
      </c>
      <c r="ANK119" s="62" t="s">
        <v>50</v>
      </c>
      <c r="ANL119" s="98">
        <v>24</v>
      </c>
      <c r="ANM119" s="98">
        <v>982</v>
      </c>
      <c r="ANN119" s="98">
        <v>30</v>
      </c>
      <c r="ANO119" s="98">
        <f>SUM(ANM119:ANN119)</f>
        <v>1012</v>
      </c>
      <c r="ANP119" s="169" t="s">
        <v>1079</v>
      </c>
      <c r="ANQ119" s="179">
        <v>5</v>
      </c>
      <c r="ANR119" s="99">
        <v>44228</v>
      </c>
      <c r="ANS119" s="186"/>
      <c r="ANT119" s="154" t="s">
        <v>75</v>
      </c>
      <c r="ANU119" s="184" t="s" ph="1">
        <v>1077</v>
      </c>
      <c r="ANV119" s="61" t="s">
        <v>10</v>
      </c>
      <c r="ANW119" s="62" t="s">
        <v>1012</v>
      </c>
      <c r="ANX119" s="63" t="s">
        <v>1078</v>
      </c>
      <c r="ANY119" s="182">
        <v>762931251</v>
      </c>
      <c r="ANZ119" s="183" t="s">
        <v>14</v>
      </c>
      <c r="AOA119" s="62" t="s">
        <v>50</v>
      </c>
      <c r="AOB119" s="98">
        <v>24</v>
      </c>
      <c r="AOC119" s="98">
        <v>982</v>
      </c>
      <c r="AOD119" s="98">
        <v>30</v>
      </c>
      <c r="AOE119" s="98">
        <f>SUM(AOC119:AOD119)</f>
        <v>1012</v>
      </c>
      <c r="AOF119" s="169" t="s">
        <v>1079</v>
      </c>
      <c r="AOG119" s="179">
        <v>5</v>
      </c>
      <c r="AOH119" s="99">
        <v>44228</v>
      </c>
      <c r="AOI119" s="186"/>
      <c r="AOJ119" s="154" t="s">
        <v>75</v>
      </c>
      <c r="AOK119" s="184" t="s" ph="1">
        <v>1077</v>
      </c>
      <c r="AOL119" s="61" t="s">
        <v>10</v>
      </c>
      <c r="AOM119" s="62" t="s">
        <v>1012</v>
      </c>
      <c r="AON119" s="63" t="s">
        <v>1078</v>
      </c>
      <c r="AOO119" s="182">
        <v>762931251</v>
      </c>
      <c r="AOP119" s="183" t="s">
        <v>14</v>
      </c>
      <c r="AOQ119" s="62" t="s">
        <v>50</v>
      </c>
      <c r="AOR119" s="98">
        <v>24</v>
      </c>
      <c r="AOS119" s="98">
        <v>982</v>
      </c>
      <c r="AOT119" s="98">
        <v>30</v>
      </c>
      <c r="AOU119" s="98">
        <f>SUM(AOS119:AOT119)</f>
        <v>1012</v>
      </c>
      <c r="AOV119" s="169" t="s">
        <v>1079</v>
      </c>
      <c r="AOW119" s="179">
        <v>5</v>
      </c>
      <c r="AOX119" s="99">
        <v>44228</v>
      </c>
      <c r="AOY119" s="186"/>
      <c r="AOZ119" s="154" t="s">
        <v>75</v>
      </c>
      <c r="APA119" s="184" t="s" ph="1">
        <v>1077</v>
      </c>
      <c r="APB119" s="61" t="s">
        <v>10</v>
      </c>
      <c r="APC119" s="62" t="s">
        <v>1012</v>
      </c>
      <c r="APD119" s="63" t="s">
        <v>1078</v>
      </c>
      <c r="APE119" s="182">
        <v>762931251</v>
      </c>
      <c r="APF119" s="183" t="s">
        <v>14</v>
      </c>
      <c r="APG119" s="62" t="s">
        <v>50</v>
      </c>
      <c r="APH119" s="98">
        <v>24</v>
      </c>
      <c r="API119" s="98">
        <v>982</v>
      </c>
      <c r="APJ119" s="98">
        <v>30</v>
      </c>
      <c r="APK119" s="98">
        <f>SUM(API119:APJ119)</f>
        <v>1012</v>
      </c>
      <c r="APL119" s="169" t="s">
        <v>1079</v>
      </c>
      <c r="APM119" s="179">
        <v>5</v>
      </c>
      <c r="APN119" s="99">
        <v>44228</v>
      </c>
      <c r="APO119" s="186"/>
      <c r="APP119" s="154" t="s">
        <v>75</v>
      </c>
      <c r="APQ119" s="184" t="s" ph="1">
        <v>1077</v>
      </c>
      <c r="APR119" s="61" t="s">
        <v>10</v>
      </c>
      <c r="APS119" s="62" t="s">
        <v>1012</v>
      </c>
      <c r="APT119" s="63" t="s">
        <v>1078</v>
      </c>
      <c r="APU119" s="182">
        <v>762931251</v>
      </c>
      <c r="APV119" s="183" t="s">
        <v>14</v>
      </c>
      <c r="APW119" s="62" t="s">
        <v>50</v>
      </c>
      <c r="APX119" s="98">
        <v>24</v>
      </c>
      <c r="APY119" s="98">
        <v>982</v>
      </c>
      <c r="APZ119" s="98">
        <v>30</v>
      </c>
      <c r="AQA119" s="98">
        <f>SUM(APY119:APZ119)</f>
        <v>1012</v>
      </c>
      <c r="AQB119" s="169" t="s">
        <v>1079</v>
      </c>
      <c r="AQC119" s="179">
        <v>5</v>
      </c>
      <c r="AQD119" s="99">
        <v>44228</v>
      </c>
      <c r="AQE119" s="186"/>
      <c r="AQF119" s="154" t="s">
        <v>75</v>
      </c>
      <c r="AQG119" s="184" t="s" ph="1">
        <v>1077</v>
      </c>
      <c r="AQH119" s="61" t="s">
        <v>10</v>
      </c>
      <c r="AQI119" s="62" t="s">
        <v>1012</v>
      </c>
      <c r="AQJ119" s="63" t="s">
        <v>1078</v>
      </c>
      <c r="AQK119" s="182">
        <v>762931251</v>
      </c>
      <c r="AQL119" s="183" t="s">
        <v>14</v>
      </c>
      <c r="AQM119" s="62" t="s">
        <v>50</v>
      </c>
      <c r="AQN119" s="98">
        <v>24</v>
      </c>
      <c r="AQO119" s="98">
        <v>982</v>
      </c>
      <c r="AQP119" s="98">
        <v>30</v>
      </c>
      <c r="AQQ119" s="98">
        <f>SUM(AQO119:AQP119)</f>
        <v>1012</v>
      </c>
      <c r="AQR119" s="169" t="s">
        <v>1079</v>
      </c>
      <c r="AQS119" s="179">
        <v>5</v>
      </c>
      <c r="AQT119" s="99">
        <v>44228</v>
      </c>
      <c r="AQU119" s="186"/>
      <c r="AQV119" s="154" t="s">
        <v>75</v>
      </c>
      <c r="AQW119" s="184" t="s" ph="1">
        <v>1077</v>
      </c>
      <c r="AQX119" s="61" t="s">
        <v>10</v>
      </c>
      <c r="AQY119" s="62" t="s">
        <v>1012</v>
      </c>
      <c r="AQZ119" s="63" t="s">
        <v>1078</v>
      </c>
      <c r="ARA119" s="182">
        <v>762931251</v>
      </c>
      <c r="ARB119" s="183" t="s">
        <v>14</v>
      </c>
      <c r="ARC119" s="62" t="s">
        <v>50</v>
      </c>
      <c r="ARD119" s="98">
        <v>24</v>
      </c>
      <c r="ARE119" s="98">
        <v>982</v>
      </c>
      <c r="ARF119" s="98">
        <v>30</v>
      </c>
      <c r="ARG119" s="98">
        <f>SUM(ARE119:ARF119)</f>
        <v>1012</v>
      </c>
      <c r="ARH119" s="169" t="s">
        <v>1079</v>
      </c>
      <c r="ARI119" s="179">
        <v>5</v>
      </c>
      <c r="ARJ119" s="99">
        <v>44228</v>
      </c>
      <c r="ARK119" s="186"/>
      <c r="ARL119" s="154" t="s">
        <v>75</v>
      </c>
      <c r="ARM119" s="184" t="s" ph="1">
        <v>1077</v>
      </c>
      <c r="ARN119" s="61" t="s">
        <v>10</v>
      </c>
      <c r="ARO119" s="62" t="s">
        <v>1012</v>
      </c>
      <c r="ARP119" s="63" t="s">
        <v>1078</v>
      </c>
      <c r="ARQ119" s="182">
        <v>762931251</v>
      </c>
      <c r="ARR119" s="183" t="s">
        <v>14</v>
      </c>
      <c r="ARS119" s="62" t="s">
        <v>50</v>
      </c>
      <c r="ART119" s="98">
        <v>24</v>
      </c>
      <c r="ARU119" s="98">
        <v>982</v>
      </c>
      <c r="ARV119" s="98">
        <v>30</v>
      </c>
      <c r="ARW119" s="98">
        <f>SUM(ARU119:ARV119)</f>
        <v>1012</v>
      </c>
      <c r="ARX119" s="169" t="s">
        <v>1079</v>
      </c>
      <c r="ARY119" s="179">
        <v>5</v>
      </c>
      <c r="ARZ119" s="99">
        <v>44228</v>
      </c>
      <c r="ASA119" s="186"/>
      <c r="ASB119" s="154" t="s">
        <v>75</v>
      </c>
      <c r="ASC119" s="184" t="s" ph="1">
        <v>1077</v>
      </c>
      <c r="ASD119" s="61" t="s">
        <v>10</v>
      </c>
      <c r="ASE119" s="62" t="s">
        <v>1012</v>
      </c>
      <c r="ASF119" s="63" t="s">
        <v>1078</v>
      </c>
      <c r="ASG119" s="182">
        <v>762931251</v>
      </c>
      <c r="ASH119" s="183" t="s">
        <v>14</v>
      </c>
      <c r="ASI119" s="62" t="s">
        <v>50</v>
      </c>
      <c r="ASJ119" s="98">
        <v>24</v>
      </c>
      <c r="ASK119" s="98">
        <v>982</v>
      </c>
      <c r="ASL119" s="98">
        <v>30</v>
      </c>
      <c r="ASM119" s="98">
        <f>SUM(ASK119:ASL119)</f>
        <v>1012</v>
      </c>
      <c r="ASN119" s="169" t="s">
        <v>1079</v>
      </c>
      <c r="ASO119" s="179">
        <v>5</v>
      </c>
      <c r="ASP119" s="99">
        <v>44228</v>
      </c>
      <c r="ASQ119" s="186"/>
      <c r="ASR119" s="154" t="s">
        <v>75</v>
      </c>
      <c r="ASS119" s="184" t="s" ph="1">
        <v>1077</v>
      </c>
      <c r="AST119" s="61" t="s">
        <v>10</v>
      </c>
      <c r="ASU119" s="62" t="s">
        <v>1012</v>
      </c>
      <c r="ASV119" s="63" t="s">
        <v>1078</v>
      </c>
      <c r="ASW119" s="182">
        <v>762931251</v>
      </c>
      <c r="ASX119" s="183" t="s">
        <v>14</v>
      </c>
      <c r="ASY119" s="62" t="s">
        <v>50</v>
      </c>
      <c r="ASZ119" s="98">
        <v>24</v>
      </c>
      <c r="ATA119" s="98">
        <v>982</v>
      </c>
      <c r="ATB119" s="98">
        <v>30</v>
      </c>
      <c r="ATC119" s="98">
        <f>SUM(ATA119:ATB119)</f>
        <v>1012</v>
      </c>
      <c r="ATD119" s="169" t="s">
        <v>1079</v>
      </c>
      <c r="ATE119" s="179">
        <v>5</v>
      </c>
      <c r="ATF119" s="99">
        <v>44228</v>
      </c>
      <c r="ATG119" s="186"/>
      <c r="ATH119" s="154" t="s">
        <v>75</v>
      </c>
      <c r="ATI119" s="184" t="s" ph="1">
        <v>1077</v>
      </c>
      <c r="ATJ119" s="61" t="s">
        <v>10</v>
      </c>
      <c r="ATK119" s="62" t="s">
        <v>1012</v>
      </c>
      <c r="ATL119" s="63" t="s">
        <v>1078</v>
      </c>
      <c r="ATM119" s="182">
        <v>762931251</v>
      </c>
      <c r="ATN119" s="183" t="s">
        <v>14</v>
      </c>
      <c r="ATO119" s="62" t="s">
        <v>50</v>
      </c>
      <c r="ATP119" s="98">
        <v>24</v>
      </c>
      <c r="ATQ119" s="98">
        <v>982</v>
      </c>
      <c r="ATR119" s="98">
        <v>30</v>
      </c>
      <c r="ATS119" s="98">
        <f>SUM(ATQ119:ATR119)</f>
        <v>1012</v>
      </c>
      <c r="ATT119" s="169" t="s">
        <v>1079</v>
      </c>
      <c r="ATU119" s="179">
        <v>5</v>
      </c>
      <c r="ATV119" s="99">
        <v>44228</v>
      </c>
      <c r="ATW119" s="186"/>
      <c r="ATX119" s="154" t="s">
        <v>75</v>
      </c>
      <c r="ATY119" s="184" t="s" ph="1">
        <v>1077</v>
      </c>
      <c r="ATZ119" s="61" t="s">
        <v>10</v>
      </c>
      <c r="AUA119" s="62" t="s">
        <v>1012</v>
      </c>
      <c r="AUB119" s="63" t="s">
        <v>1078</v>
      </c>
      <c r="AUC119" s="182">
        <v>762931251</v>
      </c>
      <c r="AUD119" s="183" t="s">
        <v>14</v>
      </c>
      <c r="AUE119" s="62" t="s">
        <v>50</v>
      </c>
      <c r="AUF119" s="98">
        <v>24</v>
      </c>
      <c r="AUG119" s="98">
        <v>982</v>
      </c>
      <c r="AUH119" s="98">
        <v>30</v>
      </c>
      <c r="AUI119" s="98">
        <f>SUM(AUG119:AUH119)</f>
        <v>1012</v>
      </c>
      <c r="AUJ119" s="169" t="s">
        <v>1079</v>
      </c>
      <c r="AUK119" s="179">
        <v>5</v>
      </c>
      <c r="AUL119" s="99">
        <v>44228</v>
      </c>
      <c r="AUM119" s="186"/>
      <c r="AUN119" s="154" t="s">
        <v>75</v>
      </c>
      <c r="AUO119" s="184" t="s" ph="1">
        <v>1077</v>
      </c>
      <c r="AUP119" s="61" t="s">
        <v>10</v>
      </c>
      <c r="AUQ119" s="62" t="s">
        <v>1012</v>
      </c>
      <c r="AUR119" s="63" t="s">
        <v>1078</v>
      </c>
      <c r="AUS119" s="182">
        <v>762931251</v>
      </c>
      <c r="AUT119" s="183" t="s">
        <v>14</v>
      </c>
      <c r="AUU119" s="62" t="s">
        <v>50</v>
      </c>
      <c r="AUV119" s="98">
        <v>24</v>
      </c>
      <c r="AUW119" s="98">
        <v>982</v>
      </c>
      <c r="AUX119" s="98">
        <v>30</v>
      </c>
      <c r="AUY119" s="98">
        <f>SUM(AUW119:AUX119)</f>
        <v>1012</v>
      </c>
      <c r="AUZ119" s="169" t="s">
        <v>1079</v>
      </c>
      <c r="AVA119" s="179">
        <v>5</v>
      </c>
      <c r="AVB119" s="99">
        <v>44228</v>
      </c>
      <c r="AVC119" s="186"/>
      <c r="AVD119" s="154" t="s">
        <v>75</v>
      </c>
      <c r="AVE119" s="184" t="s" ph="1">
        <v>1077</v>
      </c>
      <c r="AVF119" s="61" t="s">
        <v>10</v>
      </c>
      <c r="AVG119" s="62" t="s">
        <v>1012</v>
      </c>
      <c r="AVH119" s="63" t="s">
        <v>1078</v>
      </c>
      <c r="AVI119" s="182">
        <v>762931251</v>
      </c>
      <c r="AVJ119" s="183" t="s">
        <v>14</v>
      </c>
      <c r="AVK119" s="62" t="s">
        <v>50</v>
      </c>
      <c r="AVL119" s="98">
        <v>24</v>
      </c>
      <c r="AVM119" s="98">
        <v>982</v>
      </c>
      <c r="AVN119" s="98">
        <v>30</v>
      </c>
      <c r="AVO119" s="98">
        <f>SUM(AVM119:AVN119)</f>
        <v>1012</v>
      </c>
      <c r="AVP119" s="169" t="s">
        <v>1079</v>
      </c>
      <c r="AVQ119" s="179">
        <v>5</v>
      </c>
      <c r="AVR119" s="99">
        <v>44228</v>
      </c>
      <c r="AVS119" s="186"/>
      <c r="AVT119" s="154" t="s">
        <v>75</v>
      </c>
      <c r="AVU119" s="184" t="s" ph="1">
        <v>1077</v>
      </c>
      <c r="AVV119" s="61" t="s">
        <v>10</v>
      </c>
      <c r="AVW119" s="62" t="s">
        <v>1012</v>
      </c>
      <c r="AVX119" s="63" t="s">
        <v>1078</v>
      </c>
      <c r="AVY119" s="182">
        <v>762931251</v>
      </c>
      <c r="AVZ119" s="183" t="s">
        <v>14</v>
      </c>
      <c r="AWA119" s="62" t="s">
        <v>50</v>
      </c>
      <c r="AWB119" s="98">
        <v>24</v>
      </c>
      <c r="AWC119" s="98">
        <v>982</v>
      </c>
      <c r="AWD119" s="98">
        <v>30</v>
      </c>
      <c r="AWE119" s="98">
        <f>SUM(AWC119:AWD119)</f>
        <v>1012</v>
      </c>
      <c r="AWF119" s="169" t="s">
        <v>1079</v>
      </c>
      <c r="AWG119" s="179">
        <v>5</v>
      </c>
      <c r="AWH119" s="99">
        <v>44228</v>
      </c>
      <c r="AWI119" s="186"/>
      <c r="AWJ119" s="154" t="s">
        <v>75</v>
      </c>
      <c r="AWK119" s="184" t="s" ph="1">
        <v>1077</v>
      </c>
      <c r="AWL119" s="61" t="s">
        <v>10</v>
      </c>
      <c r="AWM119" s="62" t="s">
        <v>1012</v>
      </c>
      <c r="AWN119" s="63" t="s">
        <v>1078</v>
      </c>
      <c r="AWO119" s="182">
        <v>762931251</v>
      </c>
      <c r="AWP119" s="183" t="s">
        <v>14</v>
      </c>
      <c r="AWQ119" s="62" t="s">
        <v>50</v>
      </c>
      <c r="AWR119" s="98">
        <v>24</v>
      </c>
      <c r="AWS119" s="98">
        <v>982</v>
      </c>
      <c r="AWT119" s="98">
        <v>30</v>
      </c>
      <c r="AWU119" s="98">
        <f>SUM(AWS119:AWT119)</f>
        <v>1012</v>
      </c>
      <c r="AWV119" s="169" t="s">
        <v>1079</v>
      </c>
      <c r="AWW119" s="179">
        <v>5</v>
      </c>
      <c r="AWX119" s="99">
        <v>44228</v>
      </c>
      <c r="AWY119" s="186"/>
      <c r="AWZ119" s="154" t="s">
        <v>75</v>
      </c>
      <c r="AXA119" s="184" t="s" ph="1">
        <v>1077</v>
      </c>
      <c r="AXB119" s="61" t="s">
        <v>10</v>
      </c>
      <c r="AXC119" s="62" t="s">
        <v>1012</v>
      </c>
      <c r="AXD119" s="63" t="s">
        <v>1078</v>
      </c>
      <c r="AXE119" s="182">
        <v>762931251</v>
      </c>
      <c r="AXF119" s="183" t="s">
        <v>14</v>
      </c>
      <c r="AXG119" s="62" t="s">
        <v>50</v>
      </c>
      <c r="AXH119" s="98">
        <v>24</v>
      </c>
      <c r="AXI119" s="98">
        <v>982</v>
      </c>
      <c r="AXJ119" s="98">
        <v>30</v>
      </c>
      <c r="AXK119" s="98">
        <f>SUM(AXI119:AXJ119)</f>
        <v>1012</v>
      </c>
      <c r="AXL119" s="169" t="s">
        <v>1079</v>
      </c>
      <c r="AXM119" s="179">
        <v>5</v>
      </c>
      <c r="AXN119" s="99">
        <v>44228</v>
      </c>
      <c r="AXO119" s="186"/>
      <c r="AXP119" s="154" t="s">
        <v>75</v>
      </c>
      <c r="AXQ119" s="184" t="s" ph="1">
        <v>1077</v>
      </c>
      <c r="AXR119" s="61" t="s">
        <v>10</v>
      </c>
      <c r="AXS119" s="62" t="s">
        <v>1012</v>
      </c>
      <c r="AXT119" s="63" t="s">
        <v>1078</v>
      </c>
      <c r="AXU119" s="182">
        <v>762931251</v>
      </c>
      <c r="AXV119" s="183" t="s">
        <v>14</v>
      </c>
      <c r="AXW119" s="62" t="s">
        <v>50</v>
      </c>
      <c r="AXX119" s="98">
        <v>24</v>
      </c>
      <c r="AXY119" s="98">
        <v>982</v>
      </c>
      <c r="AXZ119" s="98">
        <v>30</v>
      </c>
      <c r="AYA119" s="98">
        <f>SUM(AXY119:AXZ119)</f>
        <v>1012</v>
      </c>
      <c r="AYB119" s="169" t="s">
        <v>1079</v>
      </c>
      <c r="AYC119" s="179">
        <v>5</v>
      </c>
      <c r="AYD119" s="99">
        <v>44228</v>
      </c>
      <c r="AYE119" s="186"/>
      <c r="AYF119" s="154" t="s">
        <v>75</v>
      </c>
      <c r="AYG119" s="184" t="s" ph="1">
        <v>1077</v>
      </c>
      <c r="AYH119" s="61" t="s">
        <v>10</v>
      </c>
      <c r="AYI119" s="62" t="s">
        <v>1012</v>
      </c>
      <c r="AYJ119" s="63" t="s">
        <v>1078</v>
      </c>
      <c r="AYK119" s="182">
        <v>762931251</v>
      </c>
      <c r="AYL119" s="183" t="s">
        <v>14</v>
      </c>
      <c r="AYM119" s="62" t="s">
        <v>50</v>
      </c>
      <c r="AYN119" s="98">
        <v>24</v>
      </c>
      <c r="AYO119" s="98">
        <v>982</v>
      </c>
      <c r="AYP119" s="98">
        <v>30</v>
      </c>
      <c r="AYQ119" s="98">
        <f>SUM(AYO119:AYP119)</f>
        <v>1012</v>
      </c>
      <c r="AYR119" s="169" t="s">
        <v>1079</v>
      </c>
      <c r="AYS119" s="179">
        <v>5</v>
      </c>
      <c r="AYT119" s="99">
        <v>44228</v>
      </c>
      <c r="AYU119" s="186"/>
      <c r="AYV119" s="154" t="s">
        <v>75</v>
      </c>
      <c r="AYW119" s="184" t="s" ph="1">
        <v>1077</v>
      </c>
      <c r="AYX119" s="61" t="s">
        <v>10</v>
      </c>
      <c r="AYY119" s="62" t="s">
        <v>1012</v>
      </c>
      <c r="AYZ119" s="63" t="s">
        <v>1078</v>
      </c>
      <c r="AZA119" s="182">
        <v>762931251</v>
      </c>
      <c r="AZB119" s="183" t="s">
        <v>14</v>
      </c>
      <c r="AZC119" s="62" t="s">
        <v>50</v>
      </c>
      <c r="AZD119" s="98">
        <v>24</v>
      </c>
      <c r="AZE119" s="98">
        <v>982</v>
      </c>
      <c r="AZF119" s="98">
        <v>30</v>
      </c>
      <c r="AZG119" s="98">
        <f>SUM(AZE119:AZF119)</f>
        <v>1012</v>
      </c>
      <c r="AZH119" s="169" t="s">
        <v>1079</v>
      </c>
      <c r="AZI119" s="179">
        <v>5</v>
      </c>
      <c r="AZJ119" s="99">
        <v>44228</v>
      </c>
      <c r="AZK119" s="186"/>
      <c r="AZL119" s="154" t="s">
        <v>75</v>
      </c>
      <c r="AZM119" s="184" t="s" ph="1">
        <v>1077</v>
      </c>
      <c r="AZN119" s="61" t="s">
        <v>10</v>
      </c>
      <c r="AZO119" s="62" t="s">
        <v>1012</v>
      </c>
      <c r="AZP119" s="63" t="s">
        <v>1078</v>
      </c>
      <c r="AZQ119" s="182">
        <v>762931251</v>
      </c>
      <c r="AZR119" s="183" t="s">
        <v>14</v>
      </c>
      <c r="AZS119" s="62" t="s">
        <v>50</v>
      </c>
      <c r="AZT119" s="98">
        <v>24</v>
      </c>
      <c r="AZU119" s="98">
        <v>982</v>
      </c>
      <c r="AZV119" s="98">
        <v>30</v>
      </c>
      <c r="AZW119" s="98">
        <f>SUM(AZU119:AZV119)</f>
        <v>1012</v>
      </c>
      <c r="AZX119" s="169" t="s">
        <v>1079</v>
      </c>
      <c r="AZY119" s="179">
        <v>5</v>
      </c>
      <c r="AZZ119" s="99">
        <v>44228</v>
      </c>
      <c r="BAA119" s="186"/>
      <c r="BAB119" s="154" t="s">
        <v>75</v>
      </c>
      <c r="BAC119" s="184" t="s" ph="1">
        <v>1077</v>
      </c>
      <c r="BAD119" s="61" t="s">
        <v>10</v>
      </c>
      <c r="BAE119" s="62" t="s">
        <v>1012</v>
      </c>
      <c r="BAF119" s="63" t="s">
        <v>1078</v>
      </c>
      <c r="BAG119" s="182">
        <v>762931251</v>
      </c>
      <c r="BAH119" s="183" t="s">
        <v>14</v>
      </c>
      <c r="BAI119" s="62" t="s">
        <v>50</v>
      </c>
      <c r="BAJ119" s="98">
        <v>24</v>
      </c>
      <c r="BAK119" s="98">
        <v>982</v>
      </c>
      <c r="BAL119" s="98">
        <v>30</v>
      </c>
      <c r="BAM119" s="98">
        <f>SUM(BAK119:BAL119)</f>
        <v>1012</v>
      </c>
      <c r="BAN119" s="169" t="s">
        <v>1079</v>
      </c>
      <c r="BAO119" s="179">
        <v>5</v>
      </c>
      <c r="BAP119" s="99">
        <v>44228</v>
      </c>
      <c r="BAQ119" s="186"/>
      <c r="BAR119" s="154" t="s">
        <v>75</v>
      </c>
      <c r="BAS119" s="184" t="s" ph="1">
        <v>1077</v>
      </c>
      <c r="BAT119" s="61" t="s">
        <v>10</v>
      </c>
      <c r="BAU119" s="62" t="s">
        <v>1012</v>
      </c>
      <c r="BAV119" s="63" t="s">
        <v>1078</v>
      </c>
      <c r="BAW119" s="182">
        <v>762931251</v>
      </c>
      <c r="BAX119" s="183" t="s">
        <v>14</v>
      </c>
      <c r="BAY119" s="62" t="s">
        <v>50</v>
      </c>
      <c r="BAZ119" s="98">
        <v>24</v>
      </c>
      <c r="BBA119" s="98">
        <v>982</v>
      </c>
      <c r="BBB119" s="98">
        <v>30</v>
      </c>
      <c r="BBC119" s="98">
        <f>SUM(BBA119:BBB119)</f>
        <v>1012</v>
      </c>
      <c r="BBD119" s="169" t="s">
        <v>1079</v>
      </c>
      <c r="BBE119" s="179">
        <v>5</v>
      </c>
      <c r="BBF119" s="99">
        <v>44228</v>
      </c>
      <c r="BBG119" s="186"/>
      <c r="BBH119" s="154" t="s">
        <v>75</v>
      </c>
      <c r="BBI119" s="184" t="s" ph="1">
        <v>1077</v>
      </c>
      <c r="BBJ119" s="61" t="s">
        <v>10</v>
      </c>
      <c r="BBK119" s="62" t="s">
        <v>1012</v>
      </c>
      <c r="BBL119" s="63" t="s">
        <v>1078</v>
      </c>
      <c r="BBM119" s="182">
        <v>762931251</v>
      </c>
      <c r="BBN119" s="183" t="s">
        <v>14</v>
      </c>
      <c r="BBO119" s="62" t="s">
        <v>50</v>
      </c>
      <c r="BBP119" s="98">
        <v>24</v>
      </c>
      <c r="BBQ119" s="98">
        <v>982</v>
      </c>
      <c r="BBR119" s="98">
        <v>30</v>
      </c>
      <c r="BBS119" s="98">
        <f>SUM(BBQ119:BBR119)</f>
        <v>1012</v>
      </c>
      <c r="BBT119" s="169" t="s">
        <v>1079</v>
      </c>
      <c r="BBU119" s="179">
        <v>5</v>
      </c>
      <c r="BBV119" s="99">
        <v>44228</v>
      </c>
      <c r="BBW119" s="186"/>
      <c r="BBX119" s="154" t="s">
        <v>75</v>
      </c>
      <c r="BBY119" s="184" t="s" ph="1">
        <v>1077</v>
      </c>
      <c r="BBZ119" s="61" t="s">
        <v>10</v>
      </c>
      <c r="BCA119" s="62" t="s">
        <v>1012</v>
      </c>
      <c r="BCB119" s="63" t="s">
        <v>1078</v>
      </c>
      <c r="BCC119" s="182">
        <v>762931251</v>
      </c>
      <c r="BCD119" s="183" t="s">
        <v>14</v>
      </c>
      <c r="BCE119" s="62" t="s">
        <v>50</v>
      </c>
      <c r="BCF119" s="98">
        <v>24</v>
      </c>
      <c r="BCG119" s="98">
        <v>982</v>
      </c>
      <c r="BCH119" s="98">
        <v>30</v>
      </c>
      <c r="BCI119" s="98">
        <f>SUM(BCG119:BCH119)</f>
        <v>1012</v>
      </c>
      <c r="BCJ119" s="169" t="s">
        <v>1079</v>
      </c>
      <c r="BCK119" s="179">
        <v>5</v>
      </c>
      <c r="BCL119" s="99">
        <v>44228</v>
      </c>
      <c r="BCM119" s="186"/>
      <c r="BCN119" s="154" t="s">
        <v>75</v>
      </c>
      <c r="BCO119" s="184" t="s" ph="1">
        <v>1077</v>
      </c>
      <c r="BCP119" s="61" t="s">
        <v>10</v>
      </c>
      <c r="BCQ119" s="62" t="s">
        <v>1012</v>
      </c>
      <c r="BCR119" s="63" t="s">
        <v>1078</v>
      </c>
      <c r="BCS119" s="182">
        <v>762931251</v>
      </c>
      <c r="BCT119" s="183" t="s">
        <v>14</v>
      </c>
      <c r="BCU119" s="62" t="s">
        <v>50</v>
      </c>
      <c r="BCV119" s="98">
        <v>24</v>
      </c>
      <c r="BCW119" s="98">
        <v>982</v>
      </c>
      <c r="BCX119" s="98">
        <v>30</v>
      </c>
      <c r="BCY119" s="98">
        <f>SUM(BCW119:BCX119)</f>
        <v>1012</v>
      </c>
      <c r="BCZ119" s="169" t="s">
        <v>1079</v>
      </c>
      <c r="BDA119" s="179">
        <v>5</v>
      </c>
      <c r="BDB119" s="99">
        <v>44228</v>
      </c>
      <c r="BDC119" s="186"/>
      <c r="BDD119" s="154" t="s">
        <v>75</v>
      </c>
      <c r="BDE119" s="184" t="s" ph="1">
        <v>1077</v>
      </c>
      <c r="BDF119" s="61" t="s">
        <v>10</v>
      </c>
      <c r="BDG119" s="62" t="s">
        <v>1012</v>
      </c>
      <c r="BDH119" s="63" t="s">
        <v>1078</v>
      </c>
      <c r="BDI119" s="182">
        <v>762931251</v>
      </c>
      <c r="BDJ119" s="183" t="s">
        <v>14</v>
      </c>
      <c r="BDK119" s="62" t="s">
        <v>50</v>
      </c>
      <c r="BDL119" s="98">
        <v>24</v>
      </c>
      <c r="BDM119" s="98">
        <v>982</v>
      </c>
      <c r="BDN119" s="98">
        <v>30</v>
      </c>
      <c r="BDO119" s="98">
        <f>SUM(BDM119:BDN119)</f>
        <v>1012</v>
      </c>
      <c r="BDP119" s="169" t="s">
        <v>1079</v>
      </c>
      <c r="BDQ119" s="179">
        <v>5</v>
      </c>
      <c r="BDR119" s="99">
        <v>44228</v>
      </c>
      <c r="BDS119" s="186"/>
      <c r="BDT119" s="154" t="s">
        <v>75</v>
      </c>
      <c r="BDU119" s="184" t="s" ph="1">
        <v>1077</v>
      </c>
      <c r="BDV119" s="61" t="s">
        <v>10</v>
      </c>
      <c r="BDW119" s="62" t="s">
        <v>1012</v>
      </c>
      <c r="BDX119" s="63" t="s">
        <v>1078</v>
      </c>
      <c r="BDY119" s="182">
        <v>762931251</v>
      </c>
      <c r="BDZ119" s="183" t="s">
        <v>14</v>
      </c>
      <c r="BEA119" s="62" t="s">
        <v>50</v>
      </c>
      <c r="BEB119" s="98">
        <v>24</v>
      </c>
      <c r="BEC119" s="98">
        <v>982</v>
      </c>
      <c r="BED119" s="98">
        <v>30</v>
      </c>
      <c r="BEE119" s="98">
        <f>SUM(BEC119:BED119)</f>
        <v>1012</v>
      </c>
      <c r="BEF119" s="169" t="s">
        <v>1079</v>
      </c>
      <c r="BEG119" s="179">
        <v>5</v>
      </c>
      <c r="BEH119" s="99">
        <v>44228</v>
      </c>
      <c r="BEI119" s="186"/>
      <c r="BEJ119" s="154" t="s">
        <v>75</v>
      </c>
      <c r="BEK119" s="184" t="s" ph="1">
        <v>1077</v>
      </c>
      <c r="BEL119" s="61" t="s">
        <v>10</v>
      </c>
      <c r="BEM119" s="62" t="s">
        <v>1012</v>
      </c>
      <c r="BEN119" s="63" t="s">
        <v>1078</v>
      </c>
      <c r="BEO119" s="182">
        <v>762931251</v>
      </c>
      <c r="BEP119" s="183" t="s">
        <v>14</v>
      </c>
      <c r="BEQ119" s="62" t="s">
        <v>50</v>
      </c>
      <c r="BER119" s="98">
        <v>24</v>
      </c>
      <c r="BES119" s="98">
        <v>982</v>
      </c>
      <c r="BET119" s="98">
        <v>30</v>
      </c>
      <c r="BEU119" s="98">
        <f>SUM(BES119:BET119)</f>
        <v>1012</v>
      </c>
      <c r="BEV119" s="169" t="s">
        <v>1079</v>
      </c>
      <c r="BEW119" s="179">
        <v>5</v>
      </c>
      <c r="BEX119" s="99">
        <v>44228</v>
      </c>
      <c r="BEY119" s="186"/>
      <c r="BEZ119" s="154" t="s">
        <v>75</v>
      </c>
      <c r="BFA119" s="184" t="s" ph="1">
        <v>1077</v>
      </c>
      <c r="BFB119" s="61" t="s">
        <v>10</v>
      </c>
      <c r="BFC119" s="62" t="s">
        <v>1012</v>
      </c>
      <c r="BFD119" s="63" t="s">
        <v>1078</v>
      </c>
      <c r="BFE119" s="182">
        <v>762931251</v>
      </c>
      <c r="BFF119" s="183" t="s">
        <v>14</v>
      </c>
      <c r="BFG119" s="62" t="s">
        <v>50</v>
      </c>
      <c r="BFH119" s="98">
        <v>24</v>
      </c>
      <c r="BFI119" s="98">
        <v>982</v>
      </c>
      <c r="BFJ119" s="98">
        <v>30</v>
      </c>
      <c r="BFK119" s="98">
        <f>SUM(BFI119:BFJ119)</f>
        <v>1012</v>
      </c>
      <c r="BFL119" s="169" t="s">
        <v>1079</v>
      </c>
      <c r="BFM119" s="179">
        <v>5</v>
      </c>
      <c r="BFN119" s="99">
        <v>44228</v>
      </c>
      <c r="BFO119" s="186"/>
      <c r="BFP119" s="154" t="s">
        <v>75</v>
      </c>
      <c r="BFQ119" s="184" t="s" ph="1">
        <v>1077</v>
      </c>
      <c r="BFR119" s="61" t="s">
        <v>10</v>
      </c>
      <c r="BFS119" s="62" t="s">
        <v>1012</v>
      </c>
      <c r="BFT119" s="63" t="s">
        <v>1078</v>
      </c>
      <c r="BFU119" s="182">
        <v>762931251</v>
      </c>
      <c r="BFV119" s="183" t="s">
        <v>14</v>
      </c>
      <c r="BFW119" s="62" t="s">
        <v>50</v>
      </c>
      <c r="BFX119" s="98">
        <v>24</v>
      </c>
      <c r="BFY119" s="98">
        <v>982</v>
      </c>
      <c r="BFZ119" s="98">
        <v>30</v>
      </c>
      <c r="BGA119" s="98">
        <f>SUM(BFY119:BFZ119)</f>
        <v>1012</v>
      </c>
      <c r="BGB119" s="169" t="s">
        <v>1079</v>
      </c>
      <c r="BGC119" s="179">
        <v>5</v>
      </c>
      <c r="BGD119" s="99">
        <v>44228</v>
      </c>
      <c r="BGE119" s="186"/>
      <c r="BGF119" s="154" t="s">
        <v>75</v>
      </c>
      <c r="BGG119" s="184" t="s" ph="1">
        <v>1077</v>
      </c>
      <c r="BGH119" s="61" t="s">
        <v>10</v>
      </c>
      <c r="BGI119" s="62" t="s">
        <v>1012</v>
      </c>
      <c r="BGJ119" s="63" t="s">
        <v>1078</v>
      </c>
      <c r="BGK119" s="182">
        <v>762931251</v>
      </c>
      <c r="BGL119" s="183" t="s">
        <v>14</v>
      </c>
      <c r="BGM119" s="62" t="s">
        <v>50</v>
      </c>
      <c r="BGN119" s="98">
        <v>24</v>
      </c>
      <c r="BGO119" s="98">
        <v>982</v>
      </c>
      <c r="BGP119" s="98">
        <v>30</v>
      </c>
      <c r="BGQ119" s="98">
        <f>SUM(BGO119:BGP119)</f>
        <v>1012</v>
      </c>
      <c r="BGR119" s="169" t="s">
        <v>1079</v>
      </c>
      <c r="BGS119" s="179">
        <v>5</v>
      </c>
      <c r="BGT119" s="99">
        <v>44228</v>
      </c>
      <c r="BGU119" s="186"/>
      <c r="BGV119" s="154" t="s">
        <v>75</v>
      </c>
      <c r="BGW119" s="184" t="s" ph="1">
        <v>1077</v>
      </c>
      <c r="BGX119" s="61" t="s">
        <v>10</v>
      </c>
      <c r="BGY119" s="62" t="s">
        <v>1012</v>
      </c>
      <c r="BGZ119" s="63" t="s">
        <v>1078</v>
      </c>
      <c r="BHA119" s="182">
        <v>762931251</v>
      </c>
      <c r="BHB119" s="183" t="s">
        <v>14</v>
      </c>
      <c r="BHC119" s="62" t="s">
        <v>50</v>
      </c>
      <c r="BHD119" s="98">
        <v>24</v>
      </c>
      <c r="BHE119" s="98">
        <v>982</v>
      </c>
      <c r="BHF119" s="98">
        <v>30</v>
      </c>
      <c r="BHG119" s="98">
        <f>SUM(BHE119:BHF119)</f>
        <v>1012</v>
      </c>
      <c r="BHH119" s="169" t="s">
        <v>1079</v>
      </c>
      <c r="BHI119" s="179">
        <v>5</v>
      </c>
      <c r="BHJ119" s="99">
        <v>44228</v>
      </c>
      <c r="BHK119" s="186"/>
      <c r="BHL119" s="154" t="s">
        <v>75</v>
      </c>
      <c r="BHM119" s="184" t="s" ph="1">
        <v>1077</v>
      </c>
      <c r="BHN119" s="61" t="s">
        <v>10</v>
      </c>
      <c r="BHO119" s="62" t="s">
        <v>1012</v>
      </c>
      <c r="BHP119" s="63" t="s">
        <v>1078</v>
      </c>
      <c r="BHQ119" s="182">
        <v>762931251</v>
      </c>
      <c r="BHR119" s="183" t="s">
        <v>14</v>
      </c>
      <c r="BHS119" s="62" t="s">
        <v>50</v>
      </c>
      <c r="BHT119" s="98">
        <v>24</v>
      </c>
      <c r="BHU119" s="98">
        <v>982</v>
      </c>
      <c r="BHV119" s="98">
        <v>30</v>
      </c>
      <c r="BHW119" s="98">
        <f>SUM(BHU119:BHV119)</f>
        <v>1012</v>
      </c>
      <c r="BHX119" s="169" t="s">
        <v>1079</v>
      </c>
      <c r="BHY119" s="179">
        <v>5</v>
      </c>
      <c r="BHZ119" s="99">
        <v>44228</v>
      </c>
      <c r="BIA119" s="186"/>
      <c r="BIB119" s="154" t="s">
        <v>75</v>
      </c>
      <c r="BIC119" s="184" t="s" ph="1">
        <v>1077</v>
      </c>
      <c r="BID119" s="61" t="s">
        <v>10</v>
      </c>
      <c r="BIE119" s="62" t="s">
        <v>1012</v>
      </c>
      <c r="BIF119" s="63" t="s">
        <v>1078</v>
      </c>
      <c r="BIG119" s="182">
        <v>762931251</v>
      </c>
      <c r="BIH119" s="183" t="s">
        <v>14</v>
      </c>
      <c r="BII119" s="62" t="s">
        <v>50</v>
      </c>
      <c r="BIJ119" s="98">
        <v>24</v>
      </c>
      <c r="BIK119" s="98">
        <v>982</v>
      </c>
      <c r="BIL119" s="98">
        <v>30</v>
      </c>
      <c r="BIM119" s="98">
        <f>SUM(BIK119:BIL119)</f>
        <v>1012</v>
      </c>
      <c r="BIN119" s="169" t="s">
        <v>1079</v>
      </c>
      <c r="BIO119" s="179">
        <v>5</v>
      </c>
      <c r="BIP119" s="99">
        <v>44228</v>
      </c>
      <c r="BIQ119" s="186"/>
      <c r="BIR119" s="154" t="s">
        <v>75</v>
      </c>
      <c r="BIS119" s="184" t="s" ph="1">
        <v>1077</v>
      </c>
      <c r="BIT119" s="61" t="s">
        <v>10</v>
      </c>
      <c r="BIU119" s="62" t="s">
        <v>1012</v>
      </c>
      <c r="BIV119" s="63" t="s">
        <v>1078</v>
      </c>
      <c r="BIW119" s="182">
        <v>762931251</v>
      </c>
      <c r="BIX119" s="183" t="s">
        <v>14</v>
      </c>
      <c r="BIY119" s="62" t="s">
        <v>50</v>
      </c>
      <c r="BIZ119" s="98">
        <v>24</v>
      </c>
      <c r="BJA119" s="98">
        <v>982</v>
      </c>
      <c r="BJB119" s="98">
        <v>30</v>
      </c>
      <c r="BJC119" s="98">
        <f>SUM(BJA119:BJB119)</f>
        <v>1012</v>
      </c>
      <c r="BJD119" s="169" t="s">
        <v>1079</v>
      </c>
      <c r="BJE119" s="179">
        <v>5</v>
      </c>
      <c r="BJF119" s="99">
        <v>44228</v>
      </c>
      <c r="BJG119" s="186"/>
      <c r="BJH119" s="154" t="s">
        <v>75</v>
      </c>
      <c r="BJI119" s="184" t="s" ph="1">
        <v>1077</v>
      </c>
      <c r="BJJ119" s="61" t="s">
        <v>10</v>
      </c>
      <c r="BJK119" s="62" t="s">
        <v>1012</v>
      </c>
      <c r="BJL119" s="63" t="s">
        <v>1078</v>
      </c>
      <c r="BJM119" s="182">
        <v>762931251</v>
      </c>
      <c r="BJN119" s="183" t="s">
        <v>14</v>
      </c>
      <c r="BJO119" s="62" t="s">
        <v>50</v>
      </c>
      <c r="BJP119" s="98">
        <v>24</v>
      </c>
      <c r="BJQ119" s="98">
        <v>982</v>
      </c>
      <c r="BJR119" s="98">
        <v>30</v>
      </c>
      <c r="BJS119" s="98">
        <f>SUM(BJQ119:BJR119)</f>
        <v>1012</v>
      </c>
      <c r="BJT119" s="169" t="s">
        <v>1079</v>
      </c>
      <c r="BJU119" s="179">
        <v>5</v>
      </c>
      <c r="BJV119" s="99">
        <v>44228</v>
      </c>
      <c r="BJW119" s="186"/>
      <c r="BJX119" s="154" t="s">
        <v>75</v>
      </c>
      <c r="BJY119" s="184" t="s" ph="1">
        <v>1077</v>
      </c>
      <c r="BJZ119" s="61" t="s">
        <v>10</v>
      </c>
      <c r="BKA119" s="62" t="s">
        <v>1012</v>
      </c>
      <c r="BKB119" s="63" t="s">
        <v>1078</v>
      </c>
      <c r="BKC119" s="182">
        <v>762931251</v>
      </c>
      <c r="BKD119" s="183" t="s">
        <v>14</v>
      </c>
      <c r="BKE119" s="62" t="s">
        <v>50</v>
      </c>
      <c r="BKF119" s="98">
        <v>24</v>
      </c>
      <c r="BKG119" s="98">
        <v>982</v>
      </c>
      <c r="BKH119" s="98">
        <v>30</v>
      </c>
      <c r="BKI119" s="98">
        <f>SUM(BKG119:BKH119)</f>
        <v>1012</v>
      </c>
      <c r="BKJ119" s="169" t="s">
        <v>1079</v>
      </c>
      <c r="BKK119" s="179">
        <v>5</v>
      </c>
      <c r="BKL119" s="99">
        <v>44228</v>
      </c>
      <c r="BKM119" s="186"/>
      <c r="BKN119" s="154" t="s">
        <v>75</v>
      </c>
      <c r="BKO119" s="184" t="s" ph="1">
        <v>1077</v>
      </c>
      <c r="BKP119" s="61" t="s">
        <v>10</v>
      </c>
      <c r="BKQ119" s="62" t="s">
        <v>1012</v>
      </c>
      <c r="BKR119" s="63" t="s">
        <v>1078</v>
      </c>
      <c r="BKS119" s="182">
        <v>762931251</v>
      </c>
      <c r="BKT119" s="183" t="s">
        <v>14</v>
      </c>
      <c r="BKU119" s="62" t="s">
        <v>50</v>
      </c>
      <c r="BKV119" s="98">
        <v>24</v>
      </c>
      <c r="BKW119" s="98">
        <v>982</v>
      </c>
      <c r="BKX119" s="98">
        <v>30</v>
      </c>
      <c r="BKY119" s="98">
        <f>SUM(BKW119:BKX119)</f>
        <v>1012</v>
      </c>
      <c r="BKZ119" s="169" t="s">
        <v>1079</v>
      </c>
      <c r="BLA119" s="179">
        <v>5</v>
      </c>
      <c r="BLB119" s="99">
        <v>44228</v>
      </c>
      <c r="BLC119" s="186"/>
      <c r="BLD119" s="154" t="s">
        <v>75</v>
      </c>
      <c r="BLE119" s="184" t="s" ph="1">
        <v>1077</v>
      </c>
      <c r="BLF119" s="61" t="s">
        <v>10</v>
      </c>
      <c r="BLG119" s="62" t="s">
        <v>1012</v>
      </c>
      <c r="BLH119" s="63" t="s">
        <v>1078</v>
      </c>
      <c r="BLI119" s="182">
        <v>762931251</v>
      </c>
      <c r="BLJ119" s="183" t="s">
        <v>14</v>
      </c>
      <c r="BLK119" s="62" t="s">
        <v>50</v>
      </c>
      <c r="BLL119" s="98">
        <v>24</v>
      </c>
      <c r="BLM119" s="98">
        <v>982</v>
      </c>
      <c r="BLN119" s="98">
        <v>30</v>
      </c>
      <c r="BLO119" s="98">
        <f>SUM(BLM119:BLN119)</f>
        <v>1012</v>
      </c>
      <c r="BLP119" s="169" t="s">
        <v>1079</v>
      </c>
      <c r="BLQ119" s="179">
        <v>5</v>
      </c>
      <c r="BLR119" s="99">
        <v>44228</v>
      </c>
      <c r="BLS119" s="186"/>
      <c r="BLT119" s="154" t="s">
        <v>75</v>
      </c>
      <c r="BLU119" s="184" t="s" ph="1">
        <v>1077</v>
      </c>
      <c r="BLV119" s="61" t="s">
        <v>10</v>
      </c>
      <c r="BLW119" s="62" t="s">
        <v>1012</v>
      </c>
      <c r="BLX119" s="63" t="s">
        <v>1078</v>
      </c>
      <c r="BLY119" s="182">
        <v>762931251</v>
      </c>
      <c r="BLZ119" s="183" t="s">
        <v>14</v>
      </c>
      <c r="BMA119" s="62" t="s">
        <v>50</v>
      </c>
      <c r="BMB119" s="98">
        <v>24</v>
      </c>
      <c r="BMC119" s="98">
        <v>982</v>
      </c>
      <c r="BMD119" s="98">
        <v>30</v>
      </c>
      <c r="BME119" s="98">
        <f>SUM(BMC119:BMD119)</f>
        <v>1012</v>
      </c>
      <c r="BMF119" s="169" t="s">
        <v>1079</v>
      </c>
      <c r="BMG119" s="179">
        <v>5</v>
      </c>
      <c r="BMH119" s="99">
        <v>44228</v>
      </c>
      <c r="BMI119" s="186"/>
      <c r="BMJ119" s="154" t="s">
        <v>75</v>
      </c>
      <c r="BMK119" s="184" t="s" ph="1">
        <v>1077</v>
      </c>
      <c r="BML119" s="61" t="s">
        <v>10</v>
      </c>
      <c r="BMM119" s="62" t="s">
        <v>1012</v>
      </c>
      <c r="BMN119" s="63" t="s">
        <v>1078</v>
      </c>
      <c r="BMO119" s="182">
        <v>762931251</v>
      </c>
      <c r="BMP119" s="183" t="s">
        <v>14</v>
      </c>
      <c r="BMQ119" s="62" t="s">
        <v>50</v>
      </c>
      <c r="BMR119" s="98">
        <v>24</v>
      </c>
      <c r="BMS119" s="98">
        <v>982</v>
      </c>
      <c r="BMT119" s="98">
        <v>30</v>
      </c>
      <c r="BMU119" s="98">
        <f>SUM(BMS119:BMT119)</f>
        <v>1012</v>
      </c>
      <c r="BMV119" s="169" t="s">
        <v>1079</v>
      </c>
      <c r="BMW119" s="179">
        <v>5</v>
      </c>
      <c r="BMX119" s="99">
        <v>44228</v>
      </c>
      <c r="BMY119" s="186"/>
      <c r="BMZ119" s="154" t="s">
        <v>75</v>
      </c>
      <c r="BNA119" s="184" t="s" ph="1">
        <v>1077</v>
      </c>
      <c r="BNB119" s="61" t="s">
        <v>10</v>
      </c>
      <c r="BNC119" s="62" t="s">
        <v>1012</v>
      </c>
      <c r="BND119" s="63" t="s">
        <v>1078</v>
      </c>
      <c r="BNE119" s="182">
        <v>762931251</v>
      </c>
      <c r="BNF119" s="183" t="s">
        <v>14</v>
      </c>
      <c r="BNG119" s="62" t="s">
        <v>50</v>
      </c>
      <c r="BNH119" s="98">
        <v>24</v>
      </c>
      <c r="BNI119" s="98">
        <v>982</v>
      </c>
      <c r="BNJ119" s="98">
        <v>30</v>
      </c>
      <c r="BNK119" s="98">
        <f>SUM(BNI119:BNJ119)</f>
        <v>1012</v>
      </c>
      <c r="BNL119" s="169" t="s">
        <v>1079</v>
      </c>
      <c r="BNM119" s="179">
        <v>5</v>
      </c>
      <c r="BNN119" s="99">
        <v>44228</v>
      </c>
      <c r="BNO119" s="186"/>
      <c r="BNP119" s="154" t="s">
        <v>75</v>
      </c>
      <c r="BNQ119" s="184" t="s" ph="1">
        <v>1077</v>
      </c>
      <c r="BNR119" s="61" t="s">
        <v>10</v>
      </c>
      <c r="BNS119" s="62" t="s">
        <v>1012</v>
      </c>
      <c r="BNT119" s="63" t="s">
        <v>1078</v>
      </c>
      <c r="BNU119" s="182">
        <v>762931251</v>
      </c>
      <c r="BNV119" s="183" t="s">
        <v>14</v>
      </c>
      <c r="BNW119" s="62" t="s">
        <v>50</v>
      </c>
      <c r="BNX119" s="98">
        <v>24</v>
      </c>
      <c r="BNY119" s="98">
        <v>982</v>
      </c>
      <c r="BNZ119" s="98">
        <v>30</v>
      </c>
      <c r="BOA119" s="98">
        <f>SUM(BNY119:BNZ119)</f>
        <v>1012</v>
      </c>
      <c r="BOB119" s="169" t="s">
        <v>1079</v>
      </c>
      <c r="BOC119" s="179">
        <v>5</v>
      </c>
      <c r="BOD119" s="99">
        <v>44228</v>
      </c>
      <c r="BOE119" s="186"/>
      <c r="BOF119" s="154" t="s">
        <v>75</v>
      </c>
      <c r="BOG119" s="184" t="s" ph="1">
        <v>1077</v>
      </c>
      <c r="BOH119" s="61" t="s">
        <v>10</v>
      </c>
      <c r="BOI119" s="62" t="s">
        <v>1012</v>
      </c>
      <c r="BOJ119" s="63" t="s">
        <v>1078</v>
      </c>
      <c r="BOK119" s="182">
        <v>762931251</v>
      </c>
      <c r="BOL119" s="183" t="s">
        <v>14</v>
      </c>
      <c r="BOM119" s="62" t="s">
        <v>50</v>
      </c>
      <c r="BON119" s="98">
        <v>24</v>
      </c>
      <c r="BOO119" s="98">
        <v>982</v>
      </c>
      <c r="BOP119" s="98">
        <v>30</v>
      </c>
      <c r="BOQ119" s="98">
        <f>SUM(BOO119:BOP119)</f>
        <v>1012</v>
      </c>
      <c r="BOR119" s="169" t="s">
        <v>1079</v>
      </c>
      <c r="BOS119" s="179">
        <v>5</v>
      </c>
      <c r="BOT119" s="99">
        <v>44228</v>
      </c>
      <c r="BOU119" s="186"/>
      <c r="BOV119" s="154" t="s">
        <v>75</v>
      </c>
      <c r="BOW119" s="184" t="s" ph="1">
        <v>1077</v>
      </c>
      <c r="BOX119" s="61" t="s">
        <v>10</v>
      </c>
      <c r="BOY119" s="62" t="s">
        <v>1012</v>
      </c>
      <c r="BOZ119" s="63" t="s">
        <v>1078</v>
      </c>
      <c r="BPA119" s="182">
        <v>762931251</v>
      </c>
      <c r="BPB119" s="183" t="s">
        <v>14</v>
      </c>
      <c r="BPC119" s="62" t="s">
        <v>50</v>
      </c>
      <c r="BPD119" s="98">
        <v>24</v>
      </c>
      <c r="BPE119" s="98">
        <v>982</v>
      </c>
      <c r="BPF119" s="98">
        <v>30</v>
      </c>
      <c r="BPG119" s="98">
        <f>SUM(BPE119:BPF119)</f>
        <v>1012</v>
      </c>
      <c r="BPH119" s="169" t="s">
        <v>1079</v>
      </c>
      <c r="BPI119" s="179">
        <v>5</v>
      </c>
      <c r="BPJ119" s="99">
        <v>44228</v>
      </c>
      <c r="BPK119" s="186"/>
      <c r="BPL119" s="154" t="s">
        <v>75</v>
      </c>
      <c r="BPM119" s="184" t="s" ph="1">
        <v>1077</v>
      </c>
      <c r="BPN119" s="61" t="s">
        <v>10</v>
      </c>
      <c r="BPO119" s="62" t="s">
        <v>1012</v>
      </c>
      <c r="BPP119" s="63" t="s">
        <v>1078</v>
      </c>
      <c r="BPQ119" s="182">
        <v>762931251</v>
      </c>
      <c r="BPR119" s="183" t="s">
        <v>14</v>
      </c>
      <c r="BPS119" s="62" t="s">
        <v>50</v>
      </c>
      <c r="BPT119" s="98">
        <v>24</v>
      </c>
      <c r="BPU119" s="98">
        <v>982</v>
      </c>
      <c r="BPV119" s="98">
        <v>30</v>
      </c>
      <c r="BPW119" s="98">
        <f>SUM(BPU119:BPV119)</f>
        <v>1012</v>
      </c>
      <c r="BPX119" s="169" t="s">
        <v>1079</v>
      </c>
      <c r="BPY119" s="179">
        <v>5</v>
      </c>
      <c r="BPZ119" s="99">
        <v>44228</v>
      </c>
      <c r="BQA119" s="186"/>
      <c r="BQB119" s="154" t="s">
        <v>75</v>
      </c>
      <c r="BQC119" s="184" t="s" ph="1">
        <v>1077</v>
      </c>
      <c r="BQD119" s="61" t="s">
        <v>10</v>
      </c>
      <c r="BQE119" s="62" t="s">
        <v>1012</v>
      </c>
      <c r="BQF119" s="63" t="s">
        <v>1078</v>
      </c>
      <c r="BQG119" s="182">
        <v>762931251</v>
      </c>
      <c r="BQH119" s="183" t="s">
        <v>14</v>
      </c>
      <c r="BQI119" s="62" t="s">
        <v>50</v>
      </c>
      <c r="BQJ119" s="98">
        <v>24</v>
      </c>
      <c r="BQK119" s="98">
        <v>982</v>
      </c>
      <c r="BQL119" s="98">
        <v>30</v>
      </c>
      <c r="BQM119" s="98">
        <f>SUM(BQK119:BQL119)</f>
        <v>1012</v>
      </c>
      <c r="BQN119" s="169" t="s">
        <v>1079</v>
      </c>
      <c r="BQO119" s="179">
        <v>5</v>
      </c>
      <c r="BQP119" s="99">
        <v>44228</v>
      </c>
      <c r="BQQ119" s="186"/>
      <c r="BQR119" s="154" t="s">
        <v>75</v>
      </c>
      <c r="BQS119" s="184" t="s" ph="1">
        <v>1077</v>
      </c>
      <c r="BQT119" s="61" t="s">
        <v>10</v>
      </c>
      <c r="BQU119" s="62" t="s">
        <v>1012</v>
      </c>
      <c r="BQV119" s="63" t="s">
        <v>1078</v>
      </c>
      <c r="BQW119" s="182">
        <v>762931251</v>
      </c>
      <c r="BQX119" s="183" t="s">
        <v>14</v>
      </c>
      <c r="BQY119" s="62" t="s">
        <v>50</v>
      </c>
      <c r="BQZ119" s="98">
        <v>24</v>
      </c>
      <c r="BRA119" s="98">
        <v>982</v>
      </c>
      <c r="BRB119" s="98">
        <v>30</v>
      </c>
      <c r="BRC119" s="98">
        <f>SUM(BRA119:BRB119)</f>
        <v>1012</v>
      </c>
      <c r="BRD119" s="169" t="s">
        <v>1079</v>
      </c>
      <c r="BRE119" s="179">
        <v>5</v>
      </c>
      <c r="BRF119" s="99">
        <v>44228</v>
      </c>
      <c r="BRG119" s="186"/>
      <c r="BRH119" s="154" t="s">
        <v>75</v>
      </c>
      <c r="BRI119" s="184" t="s" ph="1">
        <v>1077</v>
      </c>
      <c r="BRJ119" s="61" t="s">
        <v>10</v>
      </c>
      <c r="BRK119" s="62" t="s">
        <v>1012</v>
      </c>
      <c r="BRL119" s="63" t="s">
        <v>1078</v>
      </c>
      <c r="BRM119" s="182">
        <v>762931251</v>
      </c>
      <c r="BRN119" s="183" t="s">
        <v>14</v>
      </c>
      <c r="BRO119" s="62" t="s">
        <v>50</v>
      </c>
      <c r="BRP119" s="98">
        <v>24</v>
      </c>
      <c r="BRQ119" s="98">
        <v>982</v>
      </c>
      <c r="BRR119" s="98">
        <v>30</v>
      </c>
      <c r="BRS119" s="98">
        <f>SUM(BRQ119:BRR119)</f>
        <v>1012</v>
      </c>
      <c r="BRT119" s="169" t="s">
        <v>1079</v>
      </c>
      <c r="BRU119" s="179">
        <v>5</v>
      </c>
      <c r="BRV119" s="99">
        <v>44228</v>
      </c>
      <c r="BRW119" s="186"/>
      <c r="BRX119" s="154" t="s">
        <v>75</v>
      </c>
      <c r="BRY119" s="184" t="s" ph="1">
        <v>1077</v>
      </c>
      <c r="BRZ119" s="61" t="s">
        <v>10</v>
      </c>
      <c r="BSA119" s="62" t="s">
        <v>1012</v>
      </c>
      <c r="BSB119" s="63" t="s">
        <v>1078</v>
      </c>
      <c r="BSC119" s="182">
        <v>762931251</v>
      </c>
      <c r="BSD119" s="183" t="s">
        <v>14</v>
      </c>
      <c r="BSE119" s="62" t="s">
        <v>50</v>
      </c>
      <c r="BSF119" s="98">
        <v>24</v>
      </c>
      <c r="BSG119" s="98">
        <v>982</v>
      </c>
      <c r="BSH119" s="98">
        <v>30</v>
      </c>
      <c r="BSI119" s="98">
        <f>SUM(BSG119:BSH119)</f>
        <v>1012</v>
      </c>
      <c r="BSJ119" s="169" t="s">
        <v>1079</v>
      </c>
      <c r="BSK119" s="179">
        <v>5</v>
      </c>
      <c r="BSL119" s="99">
        <v>44228</v>
      </c>
      <c r="BSM119" s="186"/>
      <c r="BSN119" s="154" t="s">
        <v>75</v>
      </c>
      <c r="BSO119" s="184" t="s" ph="1">
        <v>1077</v>
      </c>
      <c r="BSP119" s="61" t="s">
        <v>10</v>
      </c>
      <c r="BSQ119" s="62" t="s">
        <v>1012</v>
      </c>
      <c r="BSR119" s="63" t="s">
        <v>1078</v>
      </c>
      <c r="BSS119" s="182">
        <v>762931251</v>
      </c>
      <c r="BST119" s="183" t="s">
        <v>14</v>
      </c>
      <c r="BSU119" s="62" t="s">
        <v>50</v>
      </c>
      <c r="BSV119" s="98">
        <v>24</v>
      </c>
      <c r="BSW119" s="98">
        <v>982</v>
      </c>
      <c r="BSX119" s="98">
        <v>30</v>
      </c>
      <c r="BSY119" s="98">
        <f>SUM(BSW119:BSX119)</f>
        <v>1012</v>
      </c>
      <c r="BSZ119" s="169" t="s">
        <v>1079</v>
      </c>
      <c r="BTA119" s="179">
        <v>5</v>
      </c>
      <c r="BTB119" s="99">
        <v>44228</v>
      </c>
      <c r="BTC119" s="186"/>
      <c r="BTD119" s="154" t="s">
        <v>75</v>
      </c>
      <c r="BTE119" s="184" t="s" ph="1">
        <v>1077</v>
      </c>
      <c r="BTF119" s="61" t="s">
        <v>10</v>
      </c>
      <c r="BTG119" s="62" t="s">
        <v>1012</v>
      </c>
      <c r="BTH119" s="63" t="s">
        <v>1078</v>
      </c>
      <c r="BTI119" s="182">
        <v>762931251</v>
      </c>
      <c r="BTJ119" s="183" t="s">
        <v>14</v>
      </c>
      <c r="BTK119" s="62" t="s">
        <v>50</v>
      </c>
      <c r="BTL119" s="98">
        <v>24</v>
      </c>
      <c r="BTM119" s="98">
        <v>982</v>
      </c>
      <c r="BTN119" s="98">
        <v>30</v>
      </c>
      <c r="BTO119" s="98">
        <f>SUM(BTM119:BTN119)</f>
        <v>1012</v>
      </c>
      <c r="BTP119" s="169" t="s">
        <v>1079</v>
      </c>
      <c r="BTQ119" s="179">
        <v>5</v>
      </c>
      <c r="BTR119" s="99">
        <v>44228</v>
      </c>
      <c r="BTS119" s="186"/>
      <c r="BTT119" s="154" t="s">
        <v>75</v>
      </c>
      <c r="BTU119" s="184" t="s" ph="1">
        <v>1077</v>
      </c>
      <c r="BTV119" s="61" t="s">
        <v>10</v>
      </c>
      <c r="BTW119" s="62" t="s">
        <v>1012</v>
      </c>
      <c r="BTX119" s="63" t="s">
        <v>1078</v>
      </c>
      <c r="BTY119" s="182">
        <v>762931251</v>
      </c>
      <c r="BTZ119" s="183" t="s">
        <v>14</v>
      </c>
      <c r="BUA119" s="62" t="s">
        <v>50</v>
      </c>
      <c r="BUB119" s="98">
        <v>24</v>
      </c>
      <c r="BUC119" s="98">
        <v>982</v>
      </c>
      <c r="BUD119" s="98">
        <v>30</v>
      </c>
      <c r="BUE119" s="98">
        <f>SUM(BUC119:BUD119)</f>
        <v>1012</v>
      </c>
      <c r="BUF119" s="169" t="s">
        <v>1079</v>
      </c>
      <c r="BUG119" s="179">
        <v>5</v>
      </c>
      <c r="BUH119" s="99">
        <v>44228</v>
      </c>
      <c r="BUI119" s="186"/>
      <c r="BUJ119" s="154" t="s">
        <v>75</v>
      </c>
      <c r="BUK119" s="184" t="s" ph="1">
        <v>1077</v>
      </c>
      <c r="BUL119" s="61" t="s">
        <v>10</v>
      </c>
      <c r="BUM119" s="62" t="s">
        <v>1012</v>
      </c>
      <c r="BUN119" s="63" t="s">
        <v>1078</v>
      </c>
      <c r="BUO119" s="182">
        <v>762931251</v>
      </c>
      <c r="BUP119" s="183" t="s">
        <v>14</v>
      </c>
      <c r="BUQ119" s="62" t="s">
        <v>50</v>
      </c>
      <c r="BUR119" s="98">
        <v>24</v>
      </c>
      <c r="BUS119" s="98">
        <v>982</v>
      </c>
      <c r="BUT119" s="98">
        <v>30</v>
      </c>
      <c r="BUU119" s="98">
        <f>SUM(BUS119:BUT119)</f>
        <v>1012</v>
      </c>
      <c r="BUV119" s="169" t="s">
        <v>1079</v>
      </c>
      <c r="BUW119" s="179">
        <v>5</v>
      </c>
      <c r="BUX119" s="99">
        <v>44228</v>
      </c>
      <c r="BUY119" s="186"/>
      <c r="BUZ119" s="154" t="s">
        <v>75</v>
      </c>
      <c r="BVA119" s="184" t="s" ph="1">
        <v>1077</v>
      </c>
      <c r="BVB119" s="61" t="s">
        <v>10</v>
      </c>
      <c r="BVC119" s="62" t="s">
        <v>1012</v>
      </c>
      <c r="BVD119" s="63" t="s">
        <v>1078</v>
      </c>
      <c r="BVE119" s="182">
        <v>762931251</v>
      </c>
      <c r="BVF119" s="183" t="s">
        <v>14</v>
      </c>
      <c r="BVG119" s="62" t="s">
        <v>50</v>
      </c>
      <c r="BVH119" s="98">
        <v>24</v>
      </c>
      <c r="BVI119" s="98">
        <v>982</v>
      </c>
      <c r="BVJ119" s="98">
        <v>30</v>
      </c>
      <c r="BVK119" s="98">
        <f>SUM(BVI119:BVJ119)</f>
        <v>1012</v>
      </c>
      <c r="BVL119" s="169" t="s">
        <v>1079</v>
      </c>
      <c r="BVM119" s="179">
        <v>5</v>
      </c>
      <c r="BVN119" s="99">
        <v>44228</v>
      </c>
      <c r="BVO119" s="186"/>
      <c r="BVP119" s="154" t="s">
        <v>75</v>
      </c>
      <c r="BVQ119" s="184" t="s" ph="1">
        <v>1077</v>
      </c>
      <c r="BVR119" s="61" t="s">
        <v>10</v>
      </c>
      <c r="BVS119" s="62" t="s">
        <v>1012</v>
      </c>
      <c r="BVT119" s="63" t="s">
        <v>1078</v>
      </c>
      <c r="BVU119" s="182">
        <v>762931251</v>
      </c>
      <c r="BVV119" s="183" t="s">
        <v>14</v>
      </c>
      <c r="BVW119" s="62" t="s">
        <v>50</v>
      </c>
      <c r="BVX119" s="98">
        <v>24</v>
      </c>
      <c r="BVY119" s="98">
        <v>982</v>
      </c>
      <c r="BVZ119" s="98">
        <v>30</v>
      </c>
      <c r="BWA119" s="98">
        <f>SUM(BVY119:BVZ119)</f>
        <v>1012</v>
      </c>
      <c r="BWB119" s="169" t="s">
        <v>1079</v>
      </c>
      <c r="BWC119" s="179">
        <v>5</v>
      </c>
      <c r="BWD119" s="99">
        <v>44228</v>
      </c>
      <c r="BWE119" s="186"/>
      <c r="BWF119" s="154" t="s">
        <v>75</v>
      </c>
      <c r="BWG119" s="184" t="s" ph="1">
        <v>1077</v>
      </c>
      <c r="BWH119" s="61" t="s">
        <v>10</v>
      </c>
      <c r="BWI119" s="62" t="s">
        <v>1012</v>
      </c>
      <c r="BWJ119" s="63" t="s">
        <v>1078</v>
      </c>
      <c r="BWK119" s="182">
        <v>762931251</v>
      </c>
      <c r="BWL119" s="183" t="s">
        <v>14</v>
      </c>
      <c r="BWM119" s="62" t="s">
        <v>50</v>
      </c>
      <c r="BWN119" s="98">
        <v>24</v>
      </c>
      <c r="BWO119" s="98">
        <v>982</v>
      </c>
      <c r="BWP119" s="98">
        <v>30</v>
      </c>
      <c r="BWQ119" s="98">
        <f>SUM(BWO119:BWP119)</f>
        <v>1012</v>
      </c>
      <c r="BWR119" s="169" t="s">
        <v>1079</v>
      </c>
      <c r="BWS119" s="179">
        <v>5</v>
      </c>
      <c r="BWT119" s="99">
        <v>44228</v>
      </c>
      <c r="BWU119" s="186"/>
      <c r="BWV119" s="154" t="s">
        <v>75</v>
      </c>
      <c r="BWW119" s="184" t="s" ph="1">
        <v>1077</v>
      </c>
      <c r="BWX119" s="61" t="s">
        <v>10</v>
      </c>
      <c r="BWY119" s="62" t="s">
        <v>1012</v>
      </c>
      <c r="BWZ119" s="63" t="s">
        <v>1078</v>
      </c>
      <c r="BXA119" s="182">
        <v>762931251</v>
      </c>
      <c r="BXB119" s="183" t="s">
        <v>14</v>
      </c>
      <c r="BXC119" s="62" t="s">
        <v>50</v>
      </c>
      <c r="BXD119" s="98">
        <v>24</v>
      </c>
      <c r="BXE119" s="98">
        <v>982</v>
      </c>
      <c r="BXF119" s="98">
        <v>30</v>
      </c>
      <c r="BXG119" s="98">
        <f>SUM(BXE119:BXF119)</f>
        <v>1012</v>
      </c>
      <c r="BXH119" s="169" t="s">
        <v>1079</v>
      </c>
      <c r="BXI119" s="179">
        <v>5</v>
      </c>
      <c r="BXJ119" s="99">
        <v>44228</v>
      </c>
      <c r="BXK119" s="186"/>
      <c r="BXL119" s="154" t="s">
        <v>75</v>
      </c>
      <c r="BXM119" s="184" t="s" ph="1">
        <v>1077</v>
      </c>
      <c r="BXN119" s="61" t="s">
        <v>10</v>
      </c>
      <c r="BXO119" s="62" t="s">
        <v>1012</v>
      </c>
      <c r="BXP119" s="63" t="s">
        <v>1078</v>
      </c>
      <c r="BXQ119" s="182">
        <v>762931251</v>
      </c>
      <c r="BXR119" s="183" t="s">
        <v>14</v>
      </c>
      <c r="BXS119" s="62" t="s">
        <v>50</v>
      </c>
      <c r="BXT119" s="98">
        <v>24</v>
      </c>
      <c r="BXU119" s="98">
        <v>982</v>
      </c>
      <c r="BXV119" s="98">
        <v>30</v>
      </c>
      <c r="BXW119" s="98">
        <f>SUM(BXU119:BXV119)</f>
        <v>1012</v>
      </c>
      <c r="BXX119" s="169" t="s">
        <v>1079</v>
      </c>
      <c r="BXY119" s="179">
        <v>5</v>
      </c>
      <c r="BXZ119" s="99">
        <v>44228</v>
      </c>
      <c r="BYA119" s="186"/>
      <c r="BYB119" s="154" t="s">
        <v>75</v>
      </c>
      <c r="BYC119" s="184" t="s" ph="1">
        <v>1077</v>
      </c>
      <c r="BYD119" s="61" t="s">
        <v>10</v>
      </c>
      <c r="BYE119" s="62" t="s">
        <v>1012</v>
      </c>
      <c r="BYF119" s="63" t="s">
        <v>1078</v>
      </c>
      <c r="BYG119" s="182">
        <v>762931251</v>
      </c>
      <c r="BYH119" s="183" t="s">
        <v>14</v>
      </c>
      <c r="BYI119" s="62" t="s">
        <v>50</v>
      </c>
      <c r="BYJ119" s="98">
        <v>24</v>
      </c>
      <c r="BYK119" s="98">
        <v>982</v>
      </c>
      <c r="BYL119" s="98">
        <v>30</v>
      </c>
      <c r="BYM119" s="98">
        <f>SUM(BYK119:BYL119)</f>
        <v>1012</v>
      </c>
      <c r="BYN119" s="169" t="s">
        <v>1079</v>
      </c>
      <c r="BYO119" s="179">
        <v>5</v>
      </c>
      <c r="BYP119" s="99">
        <v>44228</v>
      </c>
      <c r="BYQ119" s="186"/>
      <c r="BYR119" s="154" t="s">
        <v>75</v>
      </c>
      <c r="BYS119" s="184" t="s" ph="1">
        <v>1077</v>
      </c>
      <c r="BYT119" s="61" t="s">
        <v>10</v>
      </c>
      <c r="BYU119" s="62" t="s">
        <v>1012</v>
      </c>
      <c r="BYV119" s="63" t="s">
        <v>1078</v>
      </c>
      <c r="BYW119" s="182">
        <v>762931251</v>
      </c>
      <c r="BYX119" s="183" t="s">
        <v>14</v>
      </c>
      <c r="BYY119" s="62" t="s">
        <v>50</v>
      </c>
      <c r="BYZ119" s="98">
        <v>24</v>
      </c>
      <c r="BZA119" s="98">
        <v>982</v>
      </c>
      <c r="BZB119" s="98">
        <v>30</v>
      </c>
      <c r="BZC119" s="98">
        <f>SUM(BZA119:BZB119)</f>
        <v>1012</v>
      </c>
      <c r="BZD119" s="169" t="s">
        <v>1079</v>
      </c>
      <c r="BZE119" s="179">
        <v>5</v>
      </c>
      <c r="BZF119" s="99">
        <v>44228</v>
      </c>
      <c r="BZG119" s="186"/>
      <c r="BZH119" s="154" t="s">
        <v>75</v>
      </c>
      <c r="BZI119" s="184" t="s" ph="1">
        <v>1077</v>
      </c>
      <c r="BZJ119" s="61" t="s">
        <v>10</v>
      </c>
      <c r="BZK119" s="62" t="s">
        <v>1012</v>
      </c>
      <c r="BZL119" s="63" t="s">
        <v>1078</v>
      </c>
      <c r="BZM119" s="182">
        <v>762931251</v>
      </c>
      <c r="BZN119" s="183" t="s">
        <v>14</v>
      </c>
      <c r="BZO119" s="62" t="s">
        <v>50</v>
      </c>
      <c r="BZP119" s="98">
        <v>24</v>
      </c>
      <c r="BZQ119" s="98">
        <v>982</v>
      </c>
      <c r="BZR119" s="98">
        <v>30</v>
      </c>
      <c r="BZS119" s="98">
        <f>SUM(BZQ119:BZR119)</f>
        <v>1012</v>
      </c>
      <c r="BZT119" s="169" t="s">
        <v>1079</v>
      </c>
      <c r="BZU119" s="179">
        <v>5</v>
      </c>
      <c r="BZV119" s="99">
        <v>44228</v>
      </c>
      <c r="BZW119" s="186"/>
      <c r="BZX119" s="154" t="s">
        <v>75</v>
      </c>
      <c r="BZY119" s="184" t="s" ph="1">
        <v>1077</v>
      </c>
      <c r="BZZ119" s="61" t="s">
        <v>10</v>
      </c>
      <c r="CAA119" s="62" t="s">
        <v>1012</v>
      </c>
      <c r="CAB119" s="63" t="s">
        <v>1078</v>
      </c>
      <c r="CAC119" s="182">
        <v>762931251</v>
      </c>
      <c r="CAD119" s="183" t="s">
        <v>14</v>
      </c>
      <c r="CAE119" s="62" t="s">
        <v>50</v>
      </c>
      <c r="CAF119" s="98">
        <v>24</v>
      </c>
      <c r="CAG119" s="98">
        <v>982</v>
      </c>
      <c r="CAH119" s="98">
        <v>30</v>
      </c>
      <c r="CAI119" s="98">
        <f>SUM(CAG119:CAH119)</f>
        <v>1012</v>
      </c>
      <c r="CAJ119" s="169" t="s">
        <v>1079</v>
      </c>
      <c r="CAK119" s="179">
        <v>5</v>
      </c>
      <c r="CAL119" s="99">
        <v>44228</v>
      </c>
      <c r="CAM119" s="186"/>
      <c r="CAN119" s="154" t="s">
        <v>75</v>
      </c>
      <c r="CAO119" s="184" t="s" ph="1">
        <v>1077</v>
      </c>
      <c r="CAP119" s="61" t="s">
        <v>10</v>
      </c>
      <c r="CAQ119" s="62" t="s">
        <v>1012</v>
      </c>
      <c r="CAR119" s="63" t="s">
        <v>1078</v>
      </c>
      <c r="CAS119" s="182">
        <v>762931251</v>
      </c>
      <c r="CAT119" s="183" t="s">
        <v>14</v>
      </c>
      <c r="CAU119" s="62" t="s">
        <v>50</v>
      </c>
      <c r="CAV119" s="98">
        <v>24</v>
      </c>
      <c r="CAW119" s="98">
        <v>982</v>
      </c>
      <c r="CAX119" s="98">
        <v>30</v>
      </c>
      <c r="CAY119" s="98">
        <f>SUM(CAW119:CAX119)</f>
        <v>1012</v>
      </c>
      <c r="CAZ119" s="169" t="s">
        <v>1079</v>
      </c>
      <c r="CBA119" s="179">
        <v>5</v>
      </c>
      <c r="CBB119" s="99">
        <v>44228</v>
      </c>
      <c r="CBC119" s="186"/>
      <c r="CBD119" s="154" t="s">
        <v>75</v>
      </c>
      <c r="CBE119" s="184" t="s" ph="1">
        <v>1077</v>
      </c>
      <c r="CBF119" s="61" t="s">
        <v>10</v>
      </c>
      <c r="CBG119" s="62" t="s">
        <v>1012</v>
      </c>
      <c r="CBH119" s="63" t="s">
        <v>1078</v>
      </c>
      <c r="CBI119" s="182">
        <v>762931251</v>
      </c>
      <c r="CBJ119" s="183" t="s">
        <v>14</v>
      </c>
      <c r="CBK119" s="62" t="s">
        <v>50</v>
      </c>
      <c r="CBL119" s="98">
        <v>24</v>
      </c>
      <c r="CBM119" s="98">
        <v>982</v>
      </c>
      <c r="CBN119" s="98">
        <v>30</v>
      </c>
      <c r="CBO119" s="98">
        <f>SUM(CBM119:CBN119)</f>
        <v>1012</v>
      </c>
      <c r="CBP119" s="169" t="s">
        <v>1079</v>
      </c>
      <c r="CBQ119" s="179">
        <v>5</v>
      </c>
      <c r="CBR119" s="99">
        <v>44228</v>
      </c>
      <c r="CBS119" s="186"/>
      <c r="CBT119" s="154" t="s">
        <v>75</v>
      </c>
      <c r="CBU119" s="184" t="s" ph="1">
        <v>1077</v>
      </c>
      <c r="CBV119" s="61" t="s">
        <v>10</v>
      </c>
      <c r="CBW119" s="62" t="s">
        <v>1012</v>
      </c>
      <c r="CBX119" s="63" t="s">
        <v>1078</v>
      </c>
      <c r="CBY119" s="182">
        <v>762931251</v>
      </c>
      <c r="CBZ119" s="183" t="s">
        <v>14</v>
      </c>
      <c r="CCA119" s="62" t="s">
        <v>50</v>
      </c>
      <c r="CCB119" s="98">
        <v>24</v>
      </c>
      <c r="CCC119" s="98">
        <v>982</v>
      </c>
      <c r="CCD119" s="98">
        <v>30</v>
      </c>
      <c r="CCE119" s="98">
        <f>SUM(CCC119:CCD119)</f>
        <v>1012</v>
      </c>
      <c r="CCF119" s="169" t="s">
        <v>1079</v>
      </c>
      <c r="CCG119" s="179">
        <v>5</v>
      </c>
      <c r="CCH119" s="99">
        <v>44228</v>
      </c>
      <c r="CCI119" s="186"/>
      <c r="CCJ119" s="154" t="s">
        <v>75</v>
      </c>
      <c r="CCK119" s="184" t="s" ph="1">
        <v>1077</v>
      </c>
      <c r="CCL119" s="61" t="s">
        <v>10</v>
      </c>
      <c r="CCM119" s="62" t="s">
        <v>1012</v>
      </c>
      <c r="CCN119" s="63" t="s">
        <v>1078</v>
      </c>
      <c r="CCO119" s="182">
        <v>762931251</v>
      </c>
      <c r="CCP119" s="183" t="s">
        <v>14</v>
      </c>
      <c r="CCQ119" s="62" t="s">
        <v>50</v>
      </c>
      <c r="CCR119" s="98">
        <v>24</v>
      </c>
      <c r="CCS119" s="98">
        <v>982</v>
      </c>
      <c r="CCT119" s="98">
        <v>30</v>
      </c>
      <c r="CCU119" s="98">
        <f>SUM(CCS119:CCT119)</f>
        <v>1012</v>
      </c>
      <c r="CCV119" s="169" t="s">
        <v>1079</v>
      </c>
      <c r="CCW119" s="179">
        <v>5</v>
      </c>
      <c r="CCX119" s="99">
        <v>44228</v>
      </c>
      <c r="CCY119" s="186"/>
      <c r="CCZ119" s="154" t="s">
        <v>75</v>
      </c>
      <c r="CDA119" s="184" t="s" ph="1">
        <v>1077</v>
      </c>
      <c r="CDB119" s="61" t="s">
        <v>10</v>
      </c>
      <c r="CDC119" s="62" t="s">
        <v>1012</v>
      </c>
      <c r="CDD119" s="63" t="s">
        <v>1078</v>
      </c>
      <c r="CDE119" s="182">
        <v>762931251</v>
      </c>
      <c r="CDF119" s="183" t="s">
        <v>14</v>
      </c>
      <c r="CDG119" s="62" t="s">
        <v>50</v>
      </c>
      <c r="CDH119" s="98">
        <v>24</v>
      </c>
      <c r="CDI119" s="98">
        <v>982</v>
      </c>
      <c r="CDJ119" s="98">
        <v>30</v>
      </c>
      <c r="CDK119" s="98">
        <f>SUM(CDI119:CDJ119)</f>
        <v>1012</v>
      </c>
      <c r="CDL119" s="169" t="s">
        <v>1079</v>
      </c>
      <c r="CDM119" s="179">
        <v>5</v>
      </c>
      <c r="CDN119" s="99">
        <v>44228</v>
      </c>
      <c r="CDO119" s="186"/>
      <c r="CDP119" s="154" t="s">
        <v>75</v>
      </c>
      <c r="CDQ119" s="184" t="s" ph="1">
        <v>1077</v>
      </c>
      <c r="CDR119" s="61" t="s">
        <v>10</v>
      </c>
      <c r="CDS119" s="62" t="s">
        <v>1012</v>
      </c>
      <c r="CDT119" s="63" t="s">
        <v>1078</v>
      </c>
      <c r="CDU119" s="182">
        <v>762931251</v>
      </c>
      <c r="CDV119" s="183" t="s">
        <v>14</v>
      </c>
      <c r="CDW119" s="62" t="s">
        <v>50</v>
      </c>
      <c r="CDX119" s="98">
        <v>24</v>
      </c>
      <c r="CDY119" s="98">
        <v>982</v>
      </c>
      <c r="CDZ119" s="98">
        <v>30</v>
      </c>
      <c r="CEA119" s="98">
        <f>SUM(CDY119:CDZ119)</f>
        <v>1012</v>
      </c>
      <c r="CEB119" s="169" t="s">
        <v>1079</v>
      </c>
      <c r="CEC119" s="179">
        <v>5</v>
      </c>
      <c r="CED119" s="99">
        <v>44228</v>
      </c>
      <c r="CEE119" s="186"/>
      <c r="CEF119" s="154" t="s">
        <v>75</v>
      </c>
      <c r="CEG119" s="184" t="s" ph="1">
        <v>1077</v>
      </c>
      <c r="CEH119" s="61" t="s">
        <v>10</v>
      </c>
      <c r="CEI119" s="62" t="s">
        <v>1012</v>
      </c>
      <c r="CEJ119" s="63" t="s">
        <v>1078</v>
      </c>
      <c r="CEK119" s="182">
        <v>762931251</v>
      </c>
      <c r="CEL119" s="183" t="s">
        <v>14</v>
      </c>
      <c r="CEM119" s="62" t="s">
        <v>50</v>
      </c>
      <c r="CEN119" s="98">
        <v>24</v>
      </c>
      <c r="CEO119" s="98">
        <v>982</v>
      </c>
      <c r="CEP119" s="98">
        <v>30</v>
      </c>
      <c r="CEQ119" s="98">
        <f>SUM(CEO119:CEP119)</f>
        <v>1012</v>
      </c>
      <c r="CER119" s="169" t="s">
        <v>1079</v>
      </c>
      <c r="CES119" s="179">
        <v>5</v>
      </c>
      <c r="CET119" s="99">
        <v>44228</v>
      </c>
      <c r="CEU119" s="186"/>
      <c r="CEV119" s="154" t="s">
        <v>75</v>
      </c>
      <c r="CEW119" s="184" t="s" ph="1">
        <v>1077</v>
      </c>
      <c r="CEX119" s="61" t="s">
        <v>10</v>
      </c>
      <c r="CEY119" s="62" t="s">
        <v>1012</v>
      </c>
      <c r="CEZ119" s="63" t="s">
        <v>1078</v>
      </c>
      <c r="CFA119" s="182">
        <v>762931251</v>
      </c>
      <c r="CFB119" s="183" t="s">
        <v>14</v>
      </c>
      <c r="CFC119" s="62" t="s">
        <v>50</v>
      </c>
      <c r="CFD119" s="98">
        <v>24</v>
      </c>
      <c r="CFE119" s="98">
        <v>982</v>
      </c>
      <c r="CFF119" s="98">
        <v>30</v>
      </c>
      <c r="CFG119" s="98">
        <f>SUM(CFE119:CFF119)</f>
        <v>1012</v>
      </c>
      <c r="CFH119" s="169" t="s">
        <v>1079</v>
      </c>
      <c r="CFI119" s="179">
        <v>5</v>
      </c>
      <c r="CFJ119" s="99">
        <v>44228</v>
      </c>
      <c r="CFK119" s="186"/>
      <c r="CFL119" s="154" t="s">
        <v>75</v>
      </c>
      <c r="CFM119" s="184" t="s" ph="1">
        <v>1077</v>
      </c>
      <c r="CFN119" s="61" t="s">
        <v>10</v>
      </c>
      <c r="CFO119" s="62" t="s">
        <v>1012</v>
      </c>
      <c r="CFP119" s="63" t="s">
        <v>1078</v>
      </c>
      <c r="CFQ119" s="182">
        <v>762931251</v>
      </c>
      <c r="CFR119" s="183" t="s">
        <v>14</v>
      </c>
      <c r="CFS119" s="62" t="s">
        <v>50</v>
      </c>
      <c r="CFT119" s="98">
        <v>24</v>
      </c>
      <c r="CFU119" s="98">
        <v>982</v>
      </c>
      <c r="CFV119" s="98">
        <v>30</v>
      </c>
      <c r="CFW119" s="98">
        <f>SUM(CFU119:CFV119)</f>
        <v>1012</v>
      </c>
      <c r="CFX119" s="169" t="s">
        <v>1079</v>
      </c>
      <c r="CFY119" s="179">
        <v>5</v>
      </c>
      <c r="CFZ119" s="99">
        <v>44228</v>
      </c>
      <c r="CGA119" s="186"/>
      <c r="CGB119" s="154" t="s">
        <v>75</v>
      </c>
      <c r="CGC119" s="184" t="s" ph="1">
        <v>1077</v>
      </c>
      <c r="CGD119" s="61" t="s">
        <v>10</v>
      </c>
      <c r="CGE119" s="62" t="s">
        <v>1012</v>
      </c>
      <c r="CGF119" s="63" t="s">
        <v>1078</v>
      </c>
      <c r="CGG119" s="182">
        <v>762931251</v>
      </c>
      <c r="CGH119" s="183" t="s">
        <v>14</v>
      </c>
      <c r="CGI119" s="62" t="s">
        <v>50</v>
      </c>
      <c r="CGJ119" s="98">
        <v>24</v>
      </c>
      <c r="CGK119" s="98">
        <v>982</v>
      </c>
      <c r="CGL119" s="98">
        <v>30</v>
      </c>
      <c r="CGM119" s="98">
        <f>SUM(CGK119:CGL119)</f>
        <v>1012</v>
      </c>
      <c r="CGN119" s="169" t="s">
        <v>1079</v>
      </c>
      <c r="CGO119" s="179">
        <v>5</v>
      </c>
      <c r="CGP119" s="99">
        <v>44228</v>
      </c>
      <c r="CGQ119" s="186"/>
      <c r="CGR119" s="154" t="s">
        <v>75</v>
      </c>
      <c r="CGS119" s="184" t="s" ph="1">
        <v>1077</v>
      </c>
      <c r="CGT119" s="61" t="s">
        <v>10</v>
      </c>
      <c r="CGU119" s="62" t="s">
        <v>1012</v>
      </c>
      <c r="CGV119" s="63" t="s">
        <v>1078</v>
      </c>
      <c r="CGW119" s="182">
        <v>762931251</v>
      </c>
      <c r="CGX119" s="183" t="s">
        <v>14</v>
      </c>
      <c r="CGY119" s="62" t="s">
        <v>50</v>
      </c>
      <c r="CGZ119" s="98">
        <v>24</v>
      </c>
      <c r="CHA119" s="98">
        <v>982</v>
      </c>
      <c r="CHB119" s="98">
        <v>30</v>
      </c>
      <c r="CHC119" s="98">
        <f>SUM(CHA119:CHB119)</f>
        <v>1012</v>
      </c>
      <c r="CHD119" s="169" t="s">
        <v>1079</v>
      </c>
      <c r="CHE119" s="179">
        <v>5</v>
      </c>
      <c r="CHF119" s="99">
        <v>44228</v>
      </c>
      <c r="CHG119" s="186"/>
      <c r="CHH119" s="154" t="s">
        <v>75</v>
      </c>
      <c r="CHI119" s="184" t="s" ph="1">
        <v>1077</v>
      </c>
      <c r="CHJ119" s="61" t="s">
        <v>10</v>
      </c>
      <c r="CHK119" s="62" t="s">
        <v>1012</v>
      </c>
      <c r="CHL119" s="63" t="s">
        <v>1078</v>
      </c>
      <c r="CHM119" s="182">
        <v>762931251</v>
      </c>
      <c r="CHN119" s="183" t="s">
        <v>14</v>
      </c>
      <c r="CHO119" s="62" t="s">
        <v>50</v>
      </c>
      <c r="CHP119" s="98">
        <v>24</v>
      </c>
      <c r="CHQ119" s="98">
        <v>982</v>
      </c>
      <c r="CHR119" s="98">
        <v>30</v>
      </c>
      <c r="CHS119" s="98">
        <f>SUM(CHQ119:CHR119)</f>
        <v>1012</v>
      </c>
      <c r="CHT119" s="169" t="s">
        <v>1079</v>
      </c>
      <c r="CHU119" s="179">
        <v>5</v>
      </c>
      <c r="CHV119" s="99">
        <v>44228</v>
      </c>
      <c r="CHW119" s="186"/>
      <c r="CHX119" s="154" t="s">
        <v>75</v>
      </c>
      <c r="CHY119" s="184" t="s" ph="1">
        <v>1077</v>
      </c>
      <c r="CHZ119" s="61" t="s">
        <v>10</v>
      </c>
      <c r="CIA119" s="62" t="s">
        <v>1012</v>
      </c>
      <c r="CIB119" s="63" t="s">
        <v>1078</v>
      </c>
      <c r="CIC119" s="182">
        <v>762931251</v>
      </c>
      <c r="CID119" s="183" t="s">
        <v>14</v>
      </c>
      <c r="CIE119" s="62" t="s">
        <v>50</v>
      </c>
      <c r="CIF119" s="98">
        <v>24</v>
      </c>
      <c r="CIG119" s="98">
        <v>982</v>
      </c>
      <c r="CIH119" s="98">
        <v>30</v>
      </c>
      <c r="CII119" s="98">
        <f>SUM(CIG119:CIH119)</f>
        <v>1012</v>
      </c>
      <c r="CIJ119" s="169" t="s">
        <v>1079</v>
      </c>
      <c r="CIK119" s="179">
        <v>5</v>
      </c>
      <c r="CIL119" s="99">
        <v>44228</v>
      </c>
      <c r="CIM119" s="186"/>
      <c r="CIN119" s="154" t="s">
        <v>75</v>
      </c>
      <c r="CIO119" s="184" t="s" ph="1">
        <v>1077</v>
      </c>
      <c r="CIP119" s="61" t="s">
        <v>10</v>
      </c>
      <c r="CIQ119" s="62" t="s">
        <v>1012</v>
      </c>
      <c r="CIR119" s="63" t="s">
        <v>1078</v>
      </c>
      <c r="CIS119" s="182">
        <v>762931251</v>
      </c>
      <c r="CIT119" s="183" t="s">
        <v>14</v>
      </c>
      <c r="CIU119" s="62" t="s">
        <v>50</v>
      </c>
      <c r="CIV119" s="98">
        <v>24</v>
      </c>
      <c r="CIW119" s="98">
        <v>982</v>
      </c>
      <c r="CIX119" s="98">
        <v>30</v>
      </c>
      <c r="CIY119" s="98">
        <f>SUM(CIW119:CIX119)</f>
        <v>1012</v>
      </c>
      <c r="CIZ119" s="169" t="s">
        <v>1079</v>
      </c>
      <c r="CJA119" s="179">
        <v>5</v>
      </c>
      <c r="CJB119" s="99">
        <v>44228</v>
      </c>
      <c r="CJC119" s="186"/>
      <c r="CJD119" s="154" t="s">
        <v>75</v>
      </c>
      <c r="CJE119" s="184" t="s" ph="1">
        <v>1077</v>
      </c>
      <c r="CJF119" s="61" t="s">
        <v>10</v>
      </c>
      <c r="CJG119" s="62" t="s">
        <v>1012</v>
      </c>
      <c r="CJH119" s="63" t="s">
        <v>1078</v>
      </c>
      <c r="CJI119" s="182">
        <v>762931251</v>
      </c>
      <c r="CJJ119" s="183" t="s">
        <v>14</v>
      </c>
      <c r="CJK119" s="62" t="s">
        <v>50</v>
      </c>
      <c r="CJL119" s="98">
        <v>24</v>
      </c>
      <c r="CJM119" s="98">
        <v>982</v>
      </c>
      <c r="CJN119" s="98">
        <v>30</v>
      </c>
      <c r="CJO119" s="98">
        <f>SUM(CJM119:CJN119)</f>
        <v>1012</v>
      </c>
      <c r="CJP119" s="169" t="s">
        <v>1079</v>
      </c>
      <c r="CJQ119" s="179">
        <v>5</v>
      </c>
      <c r="CJR119" s="99">
        <v>44228</v>
      </c>
      <c r="CJS119" s="186"/>
      <c r="CJT119" s="154" t="s">
        <v>75</v>
      </c>
      <c r="CJU119" s="184" t="s" ph="1">
        <v>1077</v>
      </c>
      <c r="CJV119" s="61" t="s">
        <v>10</v>
      </c>
      <c r="CJW119" s="62" t="s">
        <v>1012</v>
      </c>
      <c r="CJX119" s="63" t="s">
        <v>1078</v>
      </c>
      <c r="CJY119" s="182">
        <v>762931251</v>
      </c>
      <c r="CJZ119" s="183" t="s">
        <v>14</v>
      </c>
      <c r="CKA119" s="62" t="s">
        <v>50</v>
      </c>
      <c r="CKB119" s="98">
        <v>24</v>
      </c>
      <c r="CKC119" s="98">
        <v>982</v>
      </c>
      <c r="CKD119" s="98">
        <v>30</v>
      </c>
      <c r="CKE119" s="98">
        <f>SUM(CKC119:CKD119)</f>
        <v>1012</v>
      </c>
      <c r="CKF119" s="169" t="s">
        <v>1079</v>
      </c>
      <c r="CKG119" s="179">
        <v>5</v>
      </c>
      <c r="CKH119" s="99">
        <v>44228</v>
      </c>
      <c r="CKI119" s="186"/>
      <c r="CKJ119" s="154" t="s">
        <v>75</v>
      </c>
      <c r="CKK119" s="184" t="s" ph="1">
        <v>1077</v>
      </c>
      <c r="CKL119" s="61" t="s">
        <v>10</v>
      </c>
      <c r="CKM119" s="62" t="s">
        <v>1012</v>
      </c>
      <c r="CKN119" s="63" t="s">
        <v>1078</v>
      </c>
      <c r="CKO119" s="182">
        <v>762931251</v>
      </c>
      <c r="CKP119" s="183" t="s">
        <v>14</v>
      </c>
      <c r="CKQ119" s="62" t="s">
        <v>50</v>
      </c>
      <c r="CKR119" s="98">
        <v>24</v>
      </c>
      <c r="CKS119" s="98">
        <v>982</v>
      </c>
      <c r="CKT119" s="98">
        <v>30</v>
      </c>
      <c r="CKU119" s="98">
        <f>SUM(CKS119:CKT119)</f>
        <v>1012</v>
      </c>
      <c r="CKV119" s="169" t="s">
        <v>1079</v>
      </c>
      <c r="CKW119" s="179">
        <v>5</v>
      </c>
      <c r="CKX119" s="99">
        <v>44228</v>
      </c>
      <c r="CKY119" s="186"/>
      <c r="CKZ119" s="154" t="s">
        <v>75</v>
      </c>
      <c r="CLA119" s="184" t="s" ph="1">
        <v>1077</v>
      </c>
      <c r="CLB119" s="61" t="s">
        <v>10</v>
      </c>
      <c r="CLC119" s="62" t="s">
        <v>1012</v>
      </c>
      <c r="CLD119" s="63" t="s">
        <v>1078</v>
      </c>
      <c r="CLE119" s="182">
        <v>762931251</v>
      </c>
      <c r="CLF119" s="183" t="s">
        <v>14</v>
      </c>
      <c r="CLG119" s="62" t="s">
        <v>50</v>
      </c>
      <c r="CLH119" s="98">
        <v>24</v>
      </c>
      <c r="CLI119" s="98">
        <v>982</v>
      </c>
      <c r="CLJ119" s="98">
        <v>30</v>
      </c>
      <c r="CLK119" s="98">
        <f>SUM(CLI119:CLJ119)</f>
        <v>1012</v>
      </c>
      <c r="CLL119" s="169" t="s">
        <v>1079</v>
      </c>
      <c r="CLM119" s="179">
        <v>5</v>
      </c>
      <c r="CLN119" s="99">
        <v>44228</v>
      </c>
      <c r="CLO119" s="186"/>
      <c r="CLP119" s="154" t="s">
        <v>75</v>
      </c>
      <c r="CLQ119" s="184" t="s" ph="1">
        <v>1077</v>
      </c>
      <c r="CLR119" s="61" t="s">
        <v>10</v>
      </c>
      <c r="CLS119" s="62" t="s">
        <v>1012</v>
      </c>
      <c r="CLT119" s="63" t="s">
        <v>1078</v>
      </c>
      <c r="CLU119" s="182">
        <v>762931251</v>
      </c>
      <c r="CLV119" s="183" t="s">
        <v>14</v>
      </c>
      <c r="CLW119" s="62" t="s">
        <v>50</v>
      </c>
      <c r="CLX119" s="98">
        <v>24</v>
      </c>
      <c r="CLY119" s="98">
        <v>982</v>
      </c>
      <c r="CLZ119" s="98">
        <v>30</v>
      </c>
      <c r="CMA119" s="98">
        <f>SUM(CLY119:CLZ119)</f>
        <v>1012</v>
      </c>
      <c r="CMB119" s="169" t="s">
        <v>1079</v>
      </c>
      <c r="CMC119" s="179">
        <v>5</v>
      </c>
      <c r="CMD119" s="99">
        <v>44228</v>
      </c>
      <c r="CME119" s="186"/>
      <c r="CMF119" s="154" t="s">
        <v>75</v>
      </c>
      <c r="CMG119" s="184" t="s" ph="1">
        <v>1077</v>
      </c>
      <c r="CMH119" s="61" t="s">
        <v>10</v>
      </c>
      <c r="CMI119" s="62" t="s">
        <v>1012</v>
      </c>
      <c r="CMJ119" s="63" t="s">
        <v>1078</v>
      </c>
      <c r="CMK119" s="182">
        <v>762931251</v>
      </c>
      <c r="CML119" s="183" t="s">
        <v>14</v>
      </c>
      <c r="CMM119" s="62" t="s">
        <v>50</v>
      </c>
      <c r="CMN119" s="98">
        <v>24</v>
      </c>
      <c r="CMO119" s="98">
        <v>982</v>
      </c>
      <c r="CMP119" s="98">
        <v>30</v>
      </c>
      <c r="CMQ119" s="98">
        <f>SUM(CMO119:CMP119)</f>
        <v>1012</v>
      </c>
      <c r="CMR119" s="169" t="s">
        <v>1079</v>
      </c>
      <c r="CMS119" s="179">
        <v>5</v>
      </c>
      <c r="CMT119" s="99">
        <v>44228</v>
      </c>
      <c r="CMU119" s="186"/>
      <c r="CMV119" s="154" t="s">
        <v>75</v>
      </c>
      <c r="CMW119" s="184" t="s" ph="1">
        <v>1077</v>
      </c>
      <c r="CMX119" s="61" t="s">
        <v>10</v>
      </c>
      <c r="CMY119" s="62" t="s">
        <v>1012</v>
      </c>
      <c r="CMZ119" s="63" t="s">
        <v>1078</v>
      </c>
      <c r="CNA119" s="182">
        <v>762931251</v>
      </c>
      <c r="CNB119" s="183" t="s">
        <v>14</v>
      </c>
      <c r="CNC119" s="62" t="s">
        <v>50</v>
      </c>
      <c r="CND119" s="98">
        <v>24</v>
      </c>
      <c r="CNE119" s="98">
        <v>982</v>
      </c>
      <c r="CNF119" s="98">
        <v>30</v>
      </c>
      <c r="CNG119" s="98">
        <f>SUM(CNE119:CNF119)</f>
        <v>1012</v>
      </c>
      <c r="CNH119" s="169" t="s">
        <v>1079</v>
      </c>
      <c r="CNI119" s="179">
        <v>5</v>
      </c>
      <c r="CNJ119" s="99">
        <v>44228</v>
      </c>
      <c r="CNK119" s="186"/>
      <c r="CNL119" s="154" t="s">
        <v>75</v>
      </c>
      <c r="CNM119" s="184" t="s" ph="1">
        <v>1077</v>
      </c>
      <c r="CNN119" s="61" t="s">
        <v>10</v>
      </c>
      <c r="CNO119" s="62" t="s">
        <v>1012</v>
      </c>
      <c r="CNP119" s="63" t="s">
        <v>1078</v>
      </c>
      <c r="CNQ119" s="182">
        <v>762931251</v>
      </c>
      <c r="CNR119" s="183" t="s">
        <v>14</v>
      </c>
      <c r="CNS119" s="62" t="s">
        <v>50</v>
      </c>
      <c r="CNT119" s="98">
        <v>24</v>
      </c>
      <c r="CNU119" s="98">
        <v>982</v>
      </c>
      <c r="CNV119" s="98">
        <v>30</v>
      </c>
      <c r="CNW119" s="98">
        <f>SUM(CNU119:CNV119)</f>
        <v>1012</v>
      </c>
      <c r="CNX119" s="169" t="s">
        <v>1079</v>
      </c>
      <c r="CNY119" s="179">
        <v>5</v>
      </c>
      <c r="CNZ119" s="99">
        <v>44228</v>
      </c>
      <c r="COA119" s="186"/>
      <c r="COB119" s="154" t="s">
        <v>75</v>
      </c>
      <c r="COC119" s="184" t="s" ph="1">
        <v>1077</v>
      </c>
      <c r="COD119" s="61" t="s">
        <v>10</v>
      </c>
      <c r="COE119" s="62" t="s">
        <v>1012</v>
      </c>
      <c r="COF119" s="63" t="s">
        <v>1078</v>
      </c>
      <c r="COG119" s="182">
        <v>762931251</v>
      </c>
      <c r="COH119" s="183" t="s">
        <v>14</v>
      </c>
      <c r="COI119" s="62" t="s">
        <v>50</v>
      </c>
      <c r="COJ119" s="98">
        <v>24</v>
      </c>
      <c r="COK119" s="98">
        <v>982</v>
      </c>
      <c r="COL119" s="98">
        <v>30</v>
      </c>
      <c r="COM119" s="98">
        <f>SUM(COK119:COL119)</f>
        <v>1012</v>
      </c>
      <c r="CON119" s="169" t="s">
        <v>1079</v>
      </c>
      <c r="COO119" s="179">
        <v>5</v>
      </c>
      <c r="COP119" s="99">
        <v>44228</v>
      </c>
      <c r="COQ119" s="186"/>
      <c r="COR119" s="154" t="s">
        <v>75</v>
      </c>
      <c r="COS119" s="184" t="s" ph="1">
        <v>1077</v>
      </c>
      <c r="COT119" s="61" t="s">
        <v>10</v>
      </c>
      <c r="COU119" s="62" t="s">
        <v>1012</v>
      </c>
      <c r="COV119" s="63" t="s">
        <v>1078</v>
      </c>
      <c r="COW119" s="182">
        <v>762931251</v>
      </c>
      <c r="COX119" s="183" t="s">
        <v>14</v>
      </c>
      <c r="COY119" s="62" t="s">
        <v>50</v>
      </c>
      <c r="COZ119" s="98">
        <v>24</v>
      </c>
      <c r="CPA119" s="98">
        <v>982</v>
      </c>
      <c r="CPB119" s="98">
        <v>30</v>
      </c>
      <c r="CPC119" s="98">
        <f>SUM(CPA119:CPB119)</f>
        <v>1012</v>
      </c>
      <c r="CPD119" s="169" t="s">
        <v>1079</v>
      </c>
      <c r="CPE119" s="179">
        <v>5</v>
      </c>
      <c r="CPF119" s="99">
        <v>44228</v>
      </c>
      <c r="CPG119" s="186"/>
      <c r="CPH119" s="154" t="s">
        <v>75</v>
      </c>
      <c r="CPI119" s="184" t="s" ph="1">
        <v>1077</v>
      </c>
      <c r="CPJ119" s="61" t="s">
        <v>10</v>
      </c>
      <c r="CPK119" s="62" t="s">
        <v>1012</v>
      </c>
      <c r="CPL119" s="63" t="s">
        <v>1078</v>
      </c>
      <c r="CPM119" s="182">
        <v>762931251</v>
      </c>
      <c r="CPN119" s="183" t="s">
        <v>14</v>
      </c>
      <c r="CPO119" s="62" t="s">
        <v>50</v>
      </c>
      <c r="CPP119" s="98">
        <v>24</v>
      </c>
      <c r="CPQ119" s="98">
        <v>982</v>
      </c>
      <c r="CPR119" s="98">
        <v>30</v>
      </c>
      <c r="CPS119" s="98">
        <f>SUM(CPQ119:CPR119)</f>
        <v>1012</v>
      </c>
      <c r="CPT119" s="169" t="s">
        <v>1079</v>
      </c>
      <c r="CPU119" s="179">
        <v>5</v>
      </c>
      <c r="CPV119" s="99">
        <v>44228</v>
      </c>
      <c r="CPW119" s="186"/>
      <c r="CPX119" s="154" t="s">
        <v>75</v>
      </c>
      <c r="CPY119" s="184" t="s" ph="1">
        <v>1077</v>
      </c>
      <c r="CPZ119" s="61" t="s">
        <v>10</v>
      </c>
      <c r="CQA119" s="62" t="s">
        <v>1012</v>
      </c>
      <c r="CQB119" s="63" t="s">
        <v>1078</v>
      </c>
      <c r="CQC119" s="182">
        <v>762931251</v>
      </c>
      <c r="CQD119" s="183" t="s">
        <v>14</v>
      </c>
      <c r="CQE119" s="62" t="s">
        <v>50</v>
      </c>
      <c r="CQF119" s="98">
        <v>24</v>
      </c>
      <c r="CQG119" s="98">
        <v>982</v>
      </c>
      <c r="CQH119" s="98">
        <v>30</v>
      </c>
      <c r="CQI119" s="98">
        <f>SUM(CQG119:CQH119)</f>
        <v>1012</v>
      </c>
      <c r="CQJ119" s="169" t="s">
        <v>1079</v>
      </c>
      <c r="CQK119" s="179">
        <v>5</v>
      </c>
      <c r="CQL119" s="99">
        <v>44228</v>
      </c>
      <c r="CQM119" s="186"/>
      <c r="CQN119" s="154" t="s">
        <v>75</v>
      </c>
      <c r="CQO119" s="184" t="s" ph="1">
        <v>1077</v>
      </c>
      <c r="CQP119" s="61" t="s">
        <v>10</v>
      </c>
      <c r="CQQ119" s="62" t="s">
        <v>1012</v>
      </c>
      <c r="CQR119" s="63" t="s">
        <v>1078</v>
      </c>
      <c r="CQS119" s="182">
        <v>762931251</v>
      </c>
      <c r="CQT119" s="183" t="s">
        <v>14</v>
      </c>
      <c r="CQU119" s="62" t="s">
        <v>50</v>
      </c>
      <c r="CQV119" s="98">
        <v>24</v>
      </c>
      <c r="CQW119" s="98">
        <v>982</v>
      </c>
      <c r="CQX119" s="98">
        <v>30</v>
      </c>
      <c r="CQY119" s="98">
        <f>SUM(CQW119:CQX119)</f>
        <v>1012</v>
      </c>
      <c r="CQZ119" s="169" t="s">
        <v>1079</v>
      </c>
      <c r="CRA119" s="179">
        <v>5</v>
      </c>
      <c r="CRB119" s="99">
        <v>44228</v>
      </c>
      <c r="CRC119" s="186"/>
      <c r="CRD119" s="154" t="s">
        <v>75</v>
      </c>
      <c r="CRE119" s="184" t="s" ph="1">
        <v>1077</v>
      </c>
      <c r="CRF119" s="61" t="s">
        <v>10</v>
      </c>
      <c r="CRG119" s="62" t="s">
        <v>1012</v>
      </c>
      <c r="CRH119" s="63" t="s">
        <v>1078</v>
      </c>
      <c r="CRI119" s="182">
        <v>762931251</v>
      </c>
      <c r="CRJ119" s="183" t="s">
        <v>14</v>
      </c>
      <c r="CRK119" s="62" t="s">
        <v>50</v>
      </c>
      <c r="CRL119" s="98">
        <v>24</v>
      </c>
      <c r="CRM119" s="98">
        <v>982</v>
      </c>
      <c r="CRN119" s="98">
        <v>30</v>
      </c>
      <c r="CRO119" s="98">
        <f>SUM(CRM119:CRN119)</f>
        <v>1012</v>
      </c>
      <c r="CRP119" s="169" t="s">
        <v>1079</v>
      </c>
      <c r="CRQ119" s="179">
        <v>5</v>
      </c>
      <c r="CRR119" s="99">
        <v>44228</v>
      </c>
      <c r="CRS119" s="186"/>
      <c r="CRT119" s="154" t="s">
        <v>75</v>
      </c>
      <c r="CRU119" s="184" t="s" ph="1">
        <v>1077</v>
      </c>
      <c r="CRV119" s="61" t="s">
        <v>10</v>
      </c>
      <c r="CRW119" s="62" t="s">
        <v>1012</v>
      </c>
      <c r="CRX119" s="63" t="s">
        <v>1078</v>
      </c>
      <c r="CRY119" s="182">
        <v>762931251</v>
      </c>
      <c r="CRZ119" s="183" t="s">
        <v>14</v>
      </c>
      <c r="CSA119" s="62" t="s">
        <v>50</v>
      </c>
      <c r="CSB119" s="98">
        <v>24</v>
      </c>
      <c r="CSC119" s="98">
        <v>982</v>
      </c>
      <c r="CSD119" s="98">
        <v>30</v>
      </c>
      <c r="CSE119" s="98">
        <f>SUM(CSC119:CSD119)</f>
        <v>1012</v>
      </c>
      <c r="CSF119" s="169" t="s">
        <v>1079</v>
      </c>
      <c r="CSG119" s="179">
        <v>5</v>
      </c>
      <c r="CSH119" s="99">
        <v>44228</v>
      </c>
      <c r="CSI119" s="186"/>
      <c r="CSJ119" s="154" t="s">
        <v>75</v>
      </c>
      <c r="CSK119" s="184" t="s" ph="1">
        <v>1077</v>
      </c>
      <c r="CSL119" s="61" t="s">
        <v>10</v>
      </c>
      <c r="CSM119" s="62" t="s">
        <v>1012</v>
      </c>
      <c r="CSN119" s="63" t="s">
        <v>1078</v>
      </c>
      <c r="CSO119" s="182">
        <v>762931251</v>
      </c>
      <c r="CSP119" s="183" t="s">
        <v>14</v>
      </c>
      <c r="CSQ119" s="62" t="s">
        <v>50</v>
      </c>
      <c r="CSR119" s="98">
        <v>24</v>
      </c>
      <c r="CSS119" s="98">
        <v>982</v>
      </c>
      <c r="CST119" s="98">
        <v>30</v>
      </c>
      <c r="CSU119" s="98">
        <f>SUM(CSS119:CST119)</f>
        <v>1012</v>
      </c>
      <c r="CSV119" s="169" t="s">
        <v>1079</v>
      </c>
      <c r="CSW119" s="179">
        <v>5</v>
      </c>
      <c r="CSX119" s="99">
        <v>44228</v>
      </c>
      <c r="CSY119" s="186"/>
      <c r="CSZ119" s="154" t="s">
        <v>75</v>
      </c>
      <c r="CTA119" s="184" t="s" ph="1">
        <v>1077</v>
      </c>
      <c r="CTB119" s="61" t="s">
        <v>10</v>
      </c>
      <c r="CTC119" s="62" t="s">
        <v>1012</v>
      </c>
      <c r="CTD119" s="63" t="s">
        <v>1078</v>
      </c>
      <c r="CTE119" s="182">
        <v>762931251</v>
      </c>
      <c r="CTF119" s="183" t="s">
        <v>14</v>
      </c>
      <c r="CTG119" s="62" t="s">
        <v>50</v>
      </c>
      <c r="CTH119" s="98">
        <v>24</v>
      </c>
      <c r="CTI119" s="98">
        <v>982</v>
      </c>
      <c r="CTJ119" s="98">
        <v>30</v>
      </c>
      <c r="CTK119" s="98">
        <f>SUM(CTI119:CTJ119)</f>
        <v>1012</v>
      </c>
      <c r="CTL119" s="169" t="s">
        <v>1079</v>
      </c>
      <c r="CTM119" s="179">
        <v>5</v>
      </c>
      <c r="CTN119" s="99">
        <v>44228</v>
      </c>
      <c r="CTO119" s="186"/>
      <c r="CTP119" s="154" t="s">
        <v>75</v>
      </c>
      <c r="CTQ119" s="184" t="s" ph="1">
        <v>1077</v>
      </c>
      <c r="CTR119" s="61" t="s">
        <v>10</v>
      </c>
      <c r="CTS119" s="62" t="s">
        <v>1012</v>
      </c>
      <c r="CTT119" s="63" t="s">
        <v>1078</v>
      </c>
      <c r="CTU119" s="182">
        <v>762931251</v>
      </c>
      <c r="CTV119" s="183" t="s">
        <v>14</v>
      </c>
      <c r="CTW119" s="62" t="s">
        <v>50</v>
      </c>
      <c r="CTX119" s="98">
        <v>24</v>
      </c>
      <c r="CTY119" s="98">
        <v>982</v>
      </c>
      <c r="CTZ119" s="98">
        <v>30</v>
      </c>
      <c r="CUA119" s="98">
        <f>SUM(CTY119:CTZ119)</f>
        <v>1012</v>
      </c>
      <c r="CUB119" s="169" t="s">
        <v>1079</v>
      </c>
      <c r="CUC119" s="179">
        <v>5</v>
      </c>
      <c r="CUD119" s="99">
        <v>44228</v>
      </c>
      <c r="CUE119" s="186"/>
      <c r="CUF119" s="154" t="s">
        <v>75</v>
      </c>
      <c r="CUG119" s="184" t="s" ph="1">
        <v>1077</v>
      </c>
      <c r="CUH119" s="61" t="s">
        <v>10</v>
      </c>
      <c r="CUI119" s="62" t="s">
        <v>1012</v>
      </c>
      <c r="CUJ119" s="63" t="s">
        <v>1078</v>
      </c>
      <c r="CUK119" s="182">
        <v>762931251</v>
      </c>
      <c r="CUL119" s="183" t="s">
        <v>14</v>
      </c>
      <c r="CUM119" s="62" t="s">
        <v>50</v>
      </c>
      <c r="CUN119" s="98">
        <v>24</v>
      </c>
      <c r="CUO119" s="98">
        <v>982</v>
      </c>
      <c r="CUP119" s="98">
        <v>30</v>
      </c>
      <c r="CUQ119" s="98">
        <f>SUM(CUO119:CUP119)</f>
        <v>1012</v>
      </c>
      <c r="CUR119" s="169" t="s">
        <v>1079</v>
      </c>
      <c r="CUS119" s="179">
        <v>5</v>
      </c>
      <c r="CUT119" s="99">
        <v>44228</v>
      </c>
      <c r="CUU119" s="186"/>
      <c r="CUV119" s="154" t="s">
        <v>75</v>
      </c>
      <c r="CUW119" s="184" t="s" ph="1">
        <v>1077</v>
      </c>
      <c r="CUX119" s="61" t="s">
        <v>10</v>
      </c>
      <c r="CUY119" s="62" t="s">
        <v>1012</v>
      </c>
      <c r="CUZ119" s="63" t="s">
        <v>1078</v>
      </c>
      <c r="CVA119" s="182">
        <v>762931251</v>
      </c>
      <c r="CVB119" s="183" t="s">
        <v>14</v>
      </c>
      <c r="CVC119" s="62" t="s">
        <v>50</v>
      </c>
      <c r="CVD119" s="98">
        <v>24</v>
      </c>
      <c r="CVE119" s="98">
        <v>982</v>
      </c>
      <c r="CVF119" s="98">
        <v>30</v>
      </c>
      <c r="CVG119" s="98">
        <f>SUM(CVE119:CVF119)</f>
        <v>1012</v>
      </c>
      <c r="CVH119" s="169" t="s">
        <v>1079</v>
      </c>
      <c r="CVI119" s="179">
        <v>5</v>
      </c>
      <c r="CVJ119" s="99">
        <v>44228</v>
      </c>
      <c r="CVK119" s="186"/>
      <c r="CVL119" s="154" t="s">
        <v>75</v>
      </c>
      <c r="CVM119" s="184" t="s" ph="1">
        <v>1077</v>
      </c>
      <c r="CVN119" s="61" t="s">
        <v>10</v>
      </c>
      <c r="CVO119" s="62" t="s">
        <v>1012</v>
      </c>
      <c r="CVP119" s="63" t="s">
        <v>1078</v>
      </c>
      <c r="CVQ119" s="182">
        <v>762931251</v>
      </c>
      <c r="CVR119" s="183" t="s">
        <v>14</v>
      </c>
      <c r="CVS119" s="62" t="s">
        <v>50</v>
      </c>
      <c r="CVT119" s="98">
        <v>24</v>
      </c>
      <c r="CVU119" s="98">
        <v>982</v>
      </c>
      <c r="CVV119" s="98">
        <v>30</v>
      </c>
      <c r="CVW119" s="98">
        <f>SUM(CVU119:CVV119)</f>
        <v>1012</v>
      </c>
      <c r="CVX119" s="169" t="s">
        <v>1079</v>
      </c>
      <c r="CVY119" s="179">
        <v>5</v>
      </c>
      <c r="CVZ119" s="99">
        <v>44228</v>
      </c>
      <c r="CWA119" s="186"/>
      <c r="CWB119" s="154" t="s">
        <v>75</v>
      </c>
      <c r="CWC119" s="184" t="s" ph="1">
        <v>1077</v>
      </c>
      <c r="CWD119" s="61" t="s">
        <v>10</v>
      </c>
      <c r="CWE119" s="62" t="s">
        <v>1012</v>
      </c>
      <c r="CWF119" s="63" t="s">
        <v>1078</v>
      </c>
      <c r="CWG119" s="182">
        <v>762931251</v>
      </c>
      <c r="CWH119" s="183" t="s">
        <v>14</v>
      </c>
      <c r="CWI119" s="62" t="s">
        <v>50</v>
      </c>
      <c r="CWJ119" s="98">
        <v>24</v>
      </c>
      <c r="CWK119" s="98">
        <v>982</v>
      </c>
      <c r="CWL119" s="98">
        <v>30</v>
      </c>
      <c r="CWM119" s="98">
        <f>SUM(CWK119:CWL119)</f>
        <v>1012</v>
      </c>
      <c r="CWN119" s="169" t="s">
        <v>1079</v>
      </c>
      <c r="CWO119" s="179">
        <v>5</v>
      </c>
      <c r="CWP119" s="99">
        <v>44228</v>
      </c>
      <c r="CWQ119" s="186"/>
      <c r="CWR119" s="154" t="s">
        <v>75</v>
      </c>
      <c r="CWS119" s="184" t="s" ph="1">
        <v>1077</v>
      </c>
      <c r="CWT119" s="61" t="s">
        <v>10</v>
      </c>
      <c r="CWU119" s="62" t="s">
        <v>1012</v>
      </c>
      <c r="CWV119" s="63" t="s">
        <v>1078</v>
      </c>
      <c r="CWW119" s="182">
        <v>762931251</v>
      </c>
      <c r="CWX119" s="183" t="s">
        <v>14</v>
      </c>
      <c r="CWY119" s="62" t="s">
        <v>50</v>
      </c>
      <c r="CWZ119" s="98">
        <v>24</v>
      </c>
      <c r="CXA119" s="98">
        <v>982</v>
      </c>
      <c r="CXB119" s="98">
        <v>30</v>
      </c>
      <c r="CXC119" s="98">
        <f>SUM(CXA119:CXB119)</f>
        <v>1012</v>
      </c>
      <c r="CXD119" s="169" t="s">
        <v>1079</v>
      </c>
      <c r="CXE119" s="179">
        <v>5</v>
      </c>
      <c r="CXF119" s="99">
        <v>44228</v>
      </c>
      <c r="CXG119" s="186"/>
      <c r="CXH119" s="154" t="s">
        <v>75</v>
      </c>
      <c r="CXI119" s="184" t="s" ph="1">
        <v>1077</v>
      </c>
      <c r="CXJ119" s="61" t="s">
        <v>10</v>
      </c>
      <c r="CXK119" s="62" t="s">
        <v>1012</v>
      </c>
      <c r="CXL119" s="63" t="s">
        <v>1078</v>
      </c>
      <c r="CXM119" s="182">
        <v>762931251</v>
      </c>
      <c r="CXN119" s="183" t="s">
        <v>14</v>
      </c>
      <c r="CXO119" s="62" t="s">
        <v>50</v>
      </c>
      <c r="CXP119" s="98">
        <v>24</v>
      </c>
      <c r="CXQ119" s="98">
        <v>982</v>
      </c>
      <c r="CXR119" s="98">
        <v>30</v>
      </c>
      <c r="CXS119" s="98">
        <f>SUM(CXQ119:CXR119)</f>
        <v>1012</v>
      </c>
      <c r="CXT119" s="169" t="s">
        <v>1079</v>
      </c>
      <c r="CXU119" s="179">
        <v>5</v>
      </c>
      <c r="CXV119" s="99">
        <v>44228</v>
      </c>
      <c r="CXW119" s="186"/>
      <c r="CXX119" s="154" t="s">
        <v>75</v>
      </c>
      <c r="CXY119" s="184" t="s" ph="1">
        <v>1077</v>
      </c>
      <c r="CXZ119" s="61" t="s">
        <v>10</v>
      </c>
      <c r="CYA119" s="62" t="s">
        <v>1012</v>
      </c>
      <c r="CYB119" s="63" t="s">
        <v>1078</v>
      </c>
      <c r="CYC119" s="182">
        <v>762931251</v>
      </c>
      <c r="CYD119" s="183" t="s">
        <v>14</v>
      </c>
      <c r="CYE119" s="62" t="s">
        <v>50</v>
      </c>
      <c r="CYF119" s="98">
        <v>24</v>
      </c>
      <c r="CYG119" s="98">
        <v>982</v>
      </c>
      <c r="CYH119" s="98">
        <v>30</v>
      </c>
      <c r="CYI119" s="98">
        <f>SUM(CYG119:CYH119)</f>
        <v>1012</v>
      </c>
      <c r="CYJ119" s="169" t="s">
        <v>1079</v>
      </c>
      <c r="CYK119" s="179">
        <v>5</v>
      </c>
      <c r="CYL119" s="99">
        <v>44228</v>
      </c>
      <c r="CYM119" s="186"/>
      <c r="CYN119" s="154" t="s">
        <v>75</v>
      </c>
      <c r="CYO119" s="184" t="s" ph="1">
        <v>1077</v>
      </c>
      <c r="CYP119" s="61" t="s">
        <v>10</v>
      </c>
      <c r="CYQ119" s="62" t="s">
        <v>1012</v>
      </c>
      <c r="CYR119" s="63" t="s">
        <v>1078</v>
      </c>
      <c r="CYS119" s="182">
        <v>762931251</v>
      </c>
      <c r="CYT119" s="183" t="s">
        <v>14</v>
      </c>
      <c r="CYU119" s="62" t="s">
        <v>50</v>
      </c>
      <c r="CYV119" s="98">
        <v>24</v>
      </c>
      <c r="CYW119" s="98">
        <v>982</v>
      </c>
      <c r="CYX119" s="98">
        <v>30</v>
      </c>
      <c r="CYY119" s="98">
        <f>SUM(CYW119:CYX119)</f>
        <v>1012</v>
      </c>
      <c r="CYZ119" s="169" t="s">
        <v>1079</v>
      </c>
      <c r="CZA119" s="179">
        <v>5</v>
      </c>
      <c r="CZB119" s="99">
        <v>44228</v>
      </c>
      <c r="CZC119" s="186"/>
      <c r="CZD119" s="154" t="s">
        <v>75</v>
      </c>
      <c r="CZE119" s="184" t="s" ph="1">
        <v>1077</v>
      </c>
      <c r="CZF119" s="61" t="s">
        <v>10</v>
      </c>
      <c r="CZG119" s="62" t="s">
        <v>1012</v>
      </c>
      <c r="CZH119" s="63" t="s">
        <v>1078</v>
      </c>
      <c r="CZI119" s="182">
        <v>762931251</v>
      </c>
      <c r="CZJ119" s="183" t="s">
        <v>14</v>
      </c>
      <c r="CZK119" s="62" t="s">
        <v>50</v>
      </c>
      <c r="CZL119" s="98">
        <v>24</v>
      </c>
      <c r="CZM119" s="98">
        <v>982</v>
      </c>
      <c r="CZN119" s="98">
        <v>30</v>
      </c>
      <c r="CZO119" s="98">
        <f>SUM(CZM119:CZN119)</f>
        <v>1012</v>
      </c>
      <c r="CZP119" s="169" t="s">
        <v>1079</v>
      </c>
      <c r="CZQ119" s="179">
        <v>5</v>
      </c>
      <c r="CZR119" s="99">
        <v>44228</v>
      </c>
      <c r="CZS119" s="186"/>
      <c r="CZT119" s="154" t="s">
        <v>75</v>
      </c>
      <c r="CZU119" s="184" t="s" ph="1">
        <v>1077</v>
      </c>
      <c r="CZV119" s="61" t="s">
        <v>10</v>
      </c>
      <c r="CZW119" s="62" t="s">
        <v>1012</v>
      </c>
      <c r="CZX119" s="63" t="s">
        <v>1078</v>
      </c>
      <c r="CZY119" s="182">
        <v>762931251</v>
      </c>
      <c r="CZZ119" s="183" t="s">
        <v>14</v>
      </c>
      <c r="DAA119" s="62" t="s">
        <v>50</v>
      </c>
      <c r="DAB119" s="98">
        <v>24</v>
      </c>
      <c r="DAC119" s="98">
        <v>982</v>
      </c>
      <c r="DAD119" s="98">
        <v>30</v>
      </c>
      <c r="DAE119" s="98">
        <f>SUM(DAC119:DAD119)</f>
        <v>1012</v>
      </c>
      <c r="DAF119" s="169" t="s">
        <v>1079</v>
      </c>
      <c r="DAG119" s="179">
        <v>5</v>
      </c>
      <c r="DAH119" s="99">
        <v>44228</v>
      </c>
      <c r="DAI119" s="186"/>
      <c r="DAJ119" s="154" t="s">
        <v>75</v>
      </c>
      <c r="DAK119" s="184" t="s" ph="1">
        <v>1077</v>
      </c>
      <c r="DAL119" s="61" t="s">
        <v>10</v>
      </c>
      <c r="DAM119" s="62" t="s">
        <v>1012</v>
      </c>
      <c r="DAN119" s="63" t="s">
        <v>1078</v>
      </c>
      <c r="DAO119" s="182">
        <v>762931251</v>
      </c>
      <c r="DAP119" s="183" t="s">
        <v>14</v>
      </c>
      <c r="DAQ119" s="62" t="s">
        <v>50</v>
      </c>
      <c r="DAR119" s="98">
        <v>24</v>
      </c>
      <c r="DAS119" s="98">
        <v>982</v>
      </c>
      <c r="DAT119" s="98">
        <v>30</v>
      </c>
      <c r="DAU119" s="98">
        <f>SUM(DAS119:DAT119)</f>
        <v>1012</v>
      </c>
      <c r="DAV119" s="169" t="s">
        <v>1079</v>
      </c>
      <c r="DAW119" s="179">
        <v>5</v>
      </c>
      <c r="DAX119" s="99">
        <v>44228</v>
      </c>
      <c r="DAY119" s="186"/>
      <c r="DAZ119" s="154" t="s">
        <v>75</v>
      </c>
      <c r="DBA119" s="184" t="s" ph="1">
        <v>1077</v>
      </c>
      <c r="DBB119" s="61" t="s">
        <v>10</v>
      </c>
      <c r="DBC119" s="62" t="s">
        <v>1012</v>
      </c>
      <c r="DBD119" s="63" t="s">
        <v>1078</v>
      </c>
      <c r="DBE119" s="182">
        <v>762931251</v>
      </c>
      <c r="DBF119" s="183" t="s">
        <v>14</v>
      </c>
      <c r="DBG119" s="62" t="s">
        <v>50</v>
      </c>
      <c r="DBH119" s="98">
        <v>24</v>
      </c>
      <c r="DBI119" s="98">
        <v>982</v>
      </c>
      <c r="DBJ119" s="98">
        <v>30</v>
      </c>
      <c r="DBK119" s="98">
        <f>SUM(DBI119:DBJ119)</f>
        <v>1012</v>
      </c>
      <c r="DBL119" s="169" t="s">
        <v>1079</v>
      </c>
      <c r="DBM119" s="179">
        <v>5</v>
      </c>
      <c r="DBN119" s="99">
        <v>44228</v>
      </c>
      <c r="DBO119" s="186"/>
      <c r="DBP119" s="154" t="s">
        <v>75</v>
      </c>
      <c r="DBQ119" s="184" t="s" ph="1">
        <v>1077</v>
      </c>
      <c r="DBR119" s="61" t="s">
        <v>10</v>
      </c>
      <c r="DBS119" s="62" t="s">
        <v>1012</v>
      </c>
      <c r="DBT119" s="63" t="s">
        <v>1078</v>
      </c>
      <c r="DBU119" s="182">
        <v>762931251</v>
      </c>
      <c r="DBV119" s="183" t="s">
        <v>14</v>
      </c>
      <c r="DBW119" s="62" t="s">
        <v>50</v>
      </c>
      <c r="DBX119" s="98">
        <v>24</v>
      </c>
      <c r="DBY119" s="98">
        <v>982</v>
      </c>
      <c r="DBZ119" s="98">
        <v>30</v>
      </c>
      <c r="DCA119" s="98">
        <f>SUM(DBY119:DBZ119)</f>
        <v>1012</v>
      </c>
      <c r="DCB119" s="169" t="s">
        <v>1079</v>
      </c>
      <c r="DCC119" s="179">
        <v>5</v>
      </c>
      <c r="DCD119" s="99">
        <v>44228</v>
      </c>
      <c r="DCE119" s="186"/>
      <c r="DCF119" s="154" t="s">
        <v>75</v>
      </c>
      <c r="DCG119" s="184" t="s" ph="1">
        <v>1077</v>
      </c>
      <c r="DCH119" s="61" t="s">
        <v>10</v>
      </c>
      <c r="DCI119" s="62" t="s">
        <v>1012</v>
      </c>
      <c r="DCJ119" s="63" t="s">
        <v>1078</v>
      </c>
      <c r="DCK119" s="182">
        <v>762931251</v>
      </c>
      <c r="DCL119" s="183" t="s">
        <v>14</v>
      </c>
      <c r="DCM119" s="62" t="s">
        <v>50</v>
      </c>
      <c r="DCN119" s="98">
        <v>24</v>
      </c>
      <c r="DCO119" s="98">
        <v>982</v>
      </c>
      <c r="DCP119" s="98">
        <v>30</v>
      </c>
      <c r="DCQ119" s="98">
        <f>SUM(DCO119:DCP119)</f>
        <v>1012</v>
      </c>
      <c r="DCR119" s="169" t="s">
        <v>1079</v>
      </c>
      <c r="DCS119" s="179">
        <v>5</v>
      </c>
      <c r="DCT119" s="99">
        <v>44228</v>
      </c>
      <c r="DCU119" s="186"/>
      <c r="DCV119" s="154" t="s">
        <v>75</v>
      </c>
      <c r="DCW119" s="184" t="s" ph="1">
        <v>1077</v>
      </c>
      <c r="DCX119" s="61" t="s">
        <v>10</v>
      </c>
      <c r="DCY119" s="62" t="s">
        <v>1012</v>
      </c>
      <c r="DCZ119" s="63" t="s">
        <v>1078</v>
      </c>
      <c r="DDA119" s="182">
        <v>762931251</v>
      </c>
      <c r="DDB119" s="183" t="s">
        <v>14</v>
      </c>
      <c r="DDC119" s="62" t="s">
        <v>50</v>
      </c>
      <c r="DDD119" s="98">
        <v>24</v>
      </c>
      <c r="DDE119" s="98">
        <v>982</v>
      </c>
      <c r="DDF119" s="98">
        <v>30</v>
      </c>
      <c r="DDG119" s="98">
        <f>SUM(DDE119:DDF119)</f>
        <v>1012</v>
      </c>
      <c r="DDH119" s="169" t="s">
        <v>1079</v>
      </c>
      <c r="DDI119" s="179">
        <v>5</v>
      </c>
      <c r="DDJ119" s="99">
        <v>44228</v>
      </c>
      <c r="DDK119" s="186"/>
      <c r="DDL119" s="154" t="s">
        <v>75</v>
      </c>
      <c r="DDM119" s="184" t="s" ph="1">
        <v>1077</v>
      </c>
      <c r="DDN119" s="61" t="s">
        <v>10</v>
      </c>
      <c r="DDO119" s="62" t="s">
        <v>1012</v>
      </c>
      <c r="DDP119" s="63" t="s">
        <v>1078</v>
      </c>
      <c r="DDQ119" s="182">
        <v>762931251</v>
      </c>
      <c r="DDR119" s="183" t="s">
        <v>14</v>
      </c>
      <c r="DDS119" s="62" t="s">
        <v>50</v>
      </c>
      <c r="DDT119" s="98">
        <v>24</v>
      </c>
      <c r="DDU119" s="98">
        <v>982</v>
      </c>
      <c r="DDV119" s="98">
        <v>30</v>
      </c>
      <c r="DDW119" s="98">
        <f>SUM(DDU119:DDV119)</f>
        <v>1012</v>
      </c>
      <c r="DDX119" s="169" t="s">
        <v>1079</v>
      </c>
      <c r="DDY119" s="179">
        <v>5</v>
      </c>
      <c r="DDZ119" s="99">
        <v>44228</v>
      </c>
      <c r="DEA119" s="186"/>
      <c r="DEB119" s="154" t="s">
        <v>75</v>
      </c>
      <c r="DEC119" s="184" t="s" ph="1">
        <v>1077</v>
      </c>
      <c r="DED119" s="61" t="s">
        <v>10</v>
      </c>
      <c r="DEE119" s="62" t="s">
        <v>1012</v>
      </c>
      <c r="DEF119" s="63" t="s">
        <v>1078</v>
      </c>
      <c r="DEG119" s="182">
        <v>762931251</v>
      </c>
      <c r="DEH119" s="183" t="s">
        <v>14</v>
      </c>
      <c r="DEI119" s="62" t="s">
        <v>50</v>
      </c>
      <c r="DEJ119" s="98">
        <v>24</v>
      </c>
      <c r="DEK119" s="98">
        <v>982</v>
      </c>
      <c r="DEL119" s="98">
        <v>30</v>
      </c>
      <c r="DEM119" s="98">
        <f>SUM(DEK119:DEL119)</f>
        <v>1012</v>
      </c>
      <c r="DEN119" s="169" t="s">
        <v>1079</v>
      </c>
      <c r="DEO119" s="179">
        <v>5</v>
      </c>
      <c r="DEP119" s="99">
        <v>44228</v>
      </c>
      <c r="DEQ119" s="186"/>
      <c r="DER119" s="154" t="s">
        <v>75</v>
      </c>
      <c r="DES119" s="184" t="s" ph="1">
        <v>1077</v>
      </c>
      <c r="DET119" s="61" t="s">
        <v>10</v>
      </c>
      <c r="DEU119" s="62" t="s">
        <v>1012</v>
      </c>
      <c r="DEV119" s="63" t="s">
        <v>1078</v>
      </c>
      <c r="DEW119" s="182">
        <v>762931251</v>
      </c>
      <c r="DEX119" s="183" t="s">
        <v>14</v>
      </c>
      <c r="DEY119" s="62" t="s">
        <v>50</v>
      </c>
      <c r="DEZ119" s="98">
        <v>24</v>
      </c>
      <c r="DFA119" s="98">
        <v>982</v>
      </c>
      <c r="DFB119" s="98">
        <v>30</v>
      </c>
      <c r="DFC119" s="98">
        <f>SUM(DFA119:DFB119)</f>
        <v>1012</v>
      </c>
      <c r="DFD119" s="169" t="s">
        <v>1079</v>
      </c>
      <c r="DFE119" s="179">
        <v>5</v>
      </c>
      <c r="DFF119" s="99">
        <v>44228</v>
      </c>
      <c r="DFG119" s="186"/>
      <c r="DFH119" s="154" t="s">
        <v>75</v>
      </c>
      <c r="DFI119" s="184" t="s" ph="1">
        <v>1077</v>
      </c>
      <c r="DFJ119" s="61" t="s">
        <v>10</v>
      </c>
      <c r="DFK119" s="62" t="s">
        <v>1012</v>
      </c>
      <c r="DFL119" s="63" t="s">
        <v>1078</v>
      </c>
      <c r="DFM119" s="182">
        <v>762931251</v>
      </c>
      <c r="DFN119" s="183" t="s">
        <v>14</v>
      </c>
      <c r="DFO119" s="62" t="s">
        <v>50</v>
      </c>
      <c r="DFP119" s="98">
        <v>24</v>
      </c>
      <c r="DFQ119" s="98">
        <v>982</v>
      </c>
      <c r="DFR119" s="98">
        <v>30</v>
      </c>
      <c r="DFS119" s="98">
        <f>SUM(DFQ119:DFR119)</f>
        <v>1012</v>
      </c>
      <c r="DFT119" s="169" t="s">
        <v>1079</v>
      </c>
      <c r="DFU119" s="179">
        <v>5</v>
      </c>
      <c r="DFV119" s="99">
        <v>44228</v>
      </c>
      <c r="DFW119" s="186"/>
      <c r="DFX119" s="154" t="s">
        <v>75</v>
      </c>
      <c r="DFY119" s="184" t="s" ph="1">
        <v>1077</v>
      </c>
      <c r="DFZ119" s="61" t="s">
        <v>10</v>
      </c>
      <c r="DGA119" s="62" t="s">
        <v>1012</v>
      </c>
      <c r="DGB119" s="63" t="s">
        <v>1078</v>
      </c>
      <c r="DGC119" s="182">
        <v>762931251</v>
      </c>
      <c r="DGD119" s="183" t="s">
        <v>14</v>
      </c>
      <c r="DGE119" s="62" t="s">
        <v>50</v>
      </c>
      <c r="DGF119" s="98">
        <v>24</v>
      </c>
      <c r="DGG119" s="98">
        <v>982</v>
      </c>
      <c r="DGH119" s="98">
        <v>30</v>
      </c>
      <c r="DGI119" s="98">
        <f>SUM(DGG119:DGH119)</f>
        <v>1012</v>
      </c>
      <c r="DGJ119" s="169" t="s">
        <v>1079</v>
      </c>
      <c r="DGK119" s="179">
        <v>5</v>
      </c>
      <c r="DGL119" s="99">
        <v>44228</v>
      </c>
      <c r="DGM119" s="186"/>
      <c r="DGN119" s="154" t="s">
        <v>75</v>
      </c>
      <c r="DGO119" s="184" t="s" ph="1">
        <v>1077</v>
      </c>
      <c r="DGP119" s="61" t="s">
        <v>10</v>
      </c>
      <c r="DGQ119" s="62" t="s">
        <v>1012</v>
      </c>
      <c r="DGR119" s="63" t="s">
        <v>1078</v>
      </c>
      <c r="DGS119" s="182">
        <v>762931251</v>
      </c>
      <c r="DGT119" s="183" t="s">
        <v>14</v>
      </c>
      <c r="DGU119" s="62" t="s">
        <v>50</v>
      </c>
      <c r="DGV119" s="98">
        <v>24</v>
      </c>
      <c r="DGW119" s="98">
        <v>982</v>
      </c>
      <c r="DGX119" s="98">
        <v>30</v>
      </c>
      <c r="DGY119" s="98">
        <f>SUM(DGW119:DGX119)</f>
        <v>1012</v>
      </c>
      <c r="DGZ119" s="169" t="s">
        <v>1079</v>
      </c>
      <c r="DHA119" s="179">
        <v>5</v>
      </c>
      <c r="DHB119" s="99">
        <v>44228</v>
      </c>
      <c r="DHC119" s="186"/>
      <c r="DHD119" s="154" t="s">
        <v>75</v>
      </c>
      <c r="DHE119" s="184" t="s" ph="1">
        <v>1077</v>
      </c>
      <c r="DHF119" s="61" t="s">
        <v>10</v>
      </c>
      <c r="DHG119" s="62" t="s">
        <v>1012</v>
      </c>
      <c r="DHH119" s="63" t="s">
        <v>1078</v>
      </c>
      <c r="DHI119" s="182">
        <v>762931251</v>
      </c>
      <c r="DHJ119" s="183" t="s">
        <v>14</v>
      </c>
      <c r="DHK119" s="62" t="s">
        <v>50</v>
      </c>
      <c r="DHL119" s="98">
        <v>24</v>
      </c>
      <c r="DHM119" s="98">
        <v>982</v>
      </c>
      <c r="DHN119" s="98">
        <v>30</v>
      </c>
      <c r="DHO119" s="98">
        <f>SUM(DHM119:DHN119)</f>
        <v>1012</v>
      </c>
      <c r="DHP119" s="169" t="s">
        <v>1079</v>
      </c>
      <c r="DHQ119" s="179">
        <v>5</v>
      </c>
      <c r="DHR119" s="99">
        <v>44228</v>
      </c>
      <c r="DHS119" s="186"/>
      <c r="DHT119" s="154" t="s">
        <v>75</v>
      </c>
      <c r="DHU119" s="184" t="s" ph="1">
        <v>1077</v>
      </c>
      <c r="DHV119" s="61" t="s">
        <v>10</v>
      </c>
      <c r="DHW119" s="62" t="s">
        <v>1012</v>
      </c>
      <c r="DHX119" s="63" t="s">
        <v>1078</v>
      </c>
      <c r="DHY119" s="182">
        <v>762931251</v>
      </c>
      <c r="DHZ119" s="183" t="s">
        <v>14</v>
      </c>
      <c r="DIA119" s="62" t="s">
        <v>50</v>
      </c>
      <c r="DIB119" s="98">
        <v>24</v>
      </c>
      <c r="DIC119" s="98">
        <v>982</v>
      </c>
      <c r="DID119" s="98">
        <v>30</v>
      </c>
      <c r="DIE119" s="98">
        <f>SUM(DIC119:DID119)</f>
        <v>1012</v>
      </c>
      <c r="DIF119" s="169" t="s">
        <v>1079</v>
      </c>
      <c r="DIG119" s="179">
        <v>5</v>
      </c>
      <c r="DIH119" s="99">
        <v>44228</v>
      </c>
      <c r="DII119" s="186"/>
      <c r="DIJ119" s="154" t="s">
        <v>75</v>
      </c>
      <c r="DIK119" s="184" t="s" ph="1">
        <v>1077</v>
      </c>
      <c r="DIL119" s="61" t="s">
        <v>10</v>
      </c>
      <c r="DIM119" s="62" t="s">
        <v>1012</v>
      </c>
      <c r="DIN119" s="63" t="s">
        <v>1078</v>
      </c>
      <c r="DIO119" s="182">
        <v>762931251</v>
      </c>
      <c r="DIP119" s="183" t="s">
        <v>14</v>
      </c>
      <c r="DIQ119" s="62" t="s">
        <v>50</v>
      </c>
      <c r="DIR119" s="98">
        <v>24</v>
      </c>
      <c r="DIS119" s="98">
        <v>982</v>
      </c>
      <c r="DIT119" s="98">
        <v>30</v>
      </c>
      <c r="DIU119" s="98">
        <f>SUM(DIS119:DIT119)</f>
        <v>1012</v>
      </c>
      <c r="DIV119" s="169" t="s">
        <v>1079</v>
      </c>
      <c r="DIW119" s="179">
        <v>5</v>
      </c>
      <c r="DIX119" s="99">
        <v>44228</v>
      </c>
      <c r="DIY119" s="186"/>
      <c r="DIZ119" s="154" t="s">
        <v>75</v>
      </c>
      <c r="DJA119" s="184" t="s" ph="1">
        <v>1077</v>
      </c>
      <c r="DJB119" s="61" t="s">
        <v>10</v>
      </c>
      <c r="DJC119" s="62" t="s">
        <v>1012</v>
      </c>
      <c r="DJD119" s="63" t="s">
        <v>1078</v>
      </c>
      <c r="DJE119" s="182">
        <v>762931251</v>
      </c>
      <c r="DJF119" s="183" t="s">
        <v>14</v>
      </c>
      <c r="DJG119" s="62" t="s">
        <v>50</v>
      </c>
      <c r="DJH119" s="98">
        <v>24</v>
      </c>
      <c r="DJI119" s="98">
        <v>982</v>
      </c>
      <c r="DJJ119" s="98">
        <v>30</v>
      </c>
      <c r="DJK119" s="98">
        <f>SUM(DJI119:DJJ119)</f>
        <v>1012</v>
      </c>
      <c r="DJL119" s="169" t="s">
        <v>1079</v>
      </c>
      <c r="DJM119" s="179">
        <v>5</v>
      </c>
      <c r="DJN119" s="99">
        <v>44228</v>
      </c>
      <c r="DJO119" s="186"/>
      <c r="DJP119" s="154" t="s">
        <v>75</v>
      </c>
      <c r="DJQ119" s="184" t="s" ph="1">
        <v>1077</v>
      </c>
      <c r="DJR119" s="61" t="s">
        <v>10</v>
      </c>
      <c r="DJS119" s="62" t="s">
        <v>1012</v>
      </c>
      <c r="DJT119" s="63" t="s">
        <v>1078</v>
      </c>
      <c r="DJU119" s="182">
        <v>762931251</v>
      </c>
      <c r="DJV119" s="183" t="s">
        <v>14</v>
      </c>
      <c r="DJW119" s="62" t="s">
        <v>50</v>
      </c>
      <c r="DJX119" s="98">
        <v>24</v>
      </c>
      <c r="DJY119" s="98">
        <v>982</v>
      </c>
      <c r="DJZ119" s="98">
        <v>30</v>
      </c>
      <c r="DKA119" s="98">
        <f>SUM(DJY119:DJZ119)</f>
        <v>1012</v>
      </c>
      <c r="DKB119" s="169" t="s">
        <v>1079</v>
      </c>
      <c r="DKC119" s="179">
        <v>5</v>
      </c>
      <c r="DKD119" s="99">
        <v>44228</v>
      </c>
      <c r="DKE119" s="186"/>
      <c r="DKF119" s="154" t="s">
        <v>75</v>
      </c>
      <c r="DKG119" s="184" t="s" ph="1">
        <v>1077</v>
      </c>
      <c r="DKH119" s="61" t="s">
        <v>10</v>
      </c>
      <c r="DKI119" s="62" t="s">
        <v>1012</v>
      </c>
      <c r="DKJ119" s="63" t="s">
        <v>1078</v>
      </c>
      <c r="DKK119" s="182">
        <v>762931251</v>
      </c>
      <c r="DKL119" s="183" t="s">
        <v>14</v>
      </c>
      <c r="DKM119" s="62" t="s">
        <v>50</v>
      </c>
      <c r="DKN119" s="98">
        <v>24</v>
      </c>
      <c r="DKO119" s="98">
        <v>982</v>
      </c>
      <c r="DKP119" s="98">
        <v>30</v>
      </c>
      <c r="DKQ119" s="98">
        <f>SUM(DKO119:DKP119)</f>
        <v>1012</v>
      </c>
      <c r="DKR119" s="169" t="s">
        <v>1079</v>
      </c>
      <c r="DKS119" s="179">
        <v>5</v>
      </c>
      <c r="DKT119" s="99">
        <v>44228</v>
      </c>
      <c r="DKU119" s="186"/>
      <c r="DKV119" s="154" t="s">
        <v>75</v>
      </c>
      <c r="DKW119" s="184" t="s" ph="1">
        <v>1077</v>
      </c>
      <c r="DKX119" s="61" t="s">
        <v>10</v>
      </c>
      <c r="DKY119" s="62" t="s">
        <v>1012</v>
      </c>
      <c r="DKZ119" s="63" t="s">
        <v>1078</v>
      </c>
      <c r="DLA119" s="182">
        <v>762931251</v>
      </c>
      <c r="DLB119" s="183" t="s">
        <v>14</v>
      </c>
      <c r="DLC119" s="62" t="s">
        <v>50</v>
      </c>
      <c r="DLD119" s="98">
        <v>24</v>
      </c>
      <c r="DLE119" s="98">
        <v>982</v>
      </c>
      <c r="DLF119" s="98">
        <v>30</v>
      </c>
      <c r="DLG119" s="98">
        <f>SUM(DLE119:DLF119)</f>
        <v>1012</v>
      </c>
      <c r="DLH119" s="169" t="s">
        <v>1079</v>
      </c>
      <c r="DLI119" s="179">
        <v>5</v>
      </c>
      <c r="DLJ119" s="99">
        <v>44228</v>
      </c>
      <c r="DLK119" s="186"/>
      <c r="DLL119" s="154" t="s">
        <v>75</v>
      </c>
      <c r="DLM119" s="184" t="s" ph="1">
        <v>1077</v>
      </c>
      <c r="DLN119" s="61" t="s">
        <v>10</v>
      </c>
      <c r="DLO119" s="62" t="s">
        <v>1012</v>
      </c>
      <c r="DLP119" s="63" t="s">
        <v>1078</v>
      </c>
      <c r="DLQ119" s="182">
        <v>762931251</v>
      </c>
      <c r="DLR119" s="183" t="s">
        <v>14</v>
      </c>
      <c r="DLS119" s="62" t="s">
        <v>50</v>
      </c>
      <c r="DLT119" s="98">
        <v>24</v>
      </c>
      <c r="DLU119" s="98">
        <v>982</v>
      </c>
      <c r="DLV119" s="98">
        <v>30</v>
      </c>
      <c r="DLW119" s="98">
        <f>SUM(DLU119:DLV119)</f>
        <v>1012</v>
      </c>
      <c r="DLX119" s="169" t="s">
        <v>1079</v>
      </c>
      <c r="DLY119" s="179">
        <v>5</v>
      </c>
      <c r="DLZ119" s="99">
        <v>44228</v>
      </c>
      <c r="DMA119" s="186"/>
      <c r="DMB119" s="154" t="s">
        <v>75</v>
      </c>
      <c r="DMC119" s="184" t="s" ph="1">
        <v>1077</v>
      </c>
      <c r="DMD119" s="61" t="s">
        <v>10</v>
      </c>
      <c r="DME119" s="62" t="s">
        <v>1012</v>
      </c>
      <c r="DMF119" s="63" t="s">
        <v>1078</v>
      </c>
      <c r="DMG119" s="182">
        <v>762931251</v>
      </c>
      <c r="DMH119" s="183" t="s">
        <v>14</v>
      </c>
      <c r="DMI119" s="62" t="s">
        <v>50</v>
      </c>
      <c r="DMJ119" s="98">
        <v>24</v>
      </c>
      <c r="DMK119" s="98">
        <v>982</v>
      </c>
      <c r="DML119" s="98">
        <v>30</v>
      </c>
      <c r="DMM119" s="98">
        <f>SUM(DMK119:DML119)</f>
        <v>1012</v>
      </c>
      <c r="DMN119" s="169" t="s">
        <v>1079</v>
      </c>
      <c r="DMO119" s="179">
        <v>5</v>
      </c>
      <c r="DMP119" s="99">
        <v>44228</v>
      </c>
      <c r="DMQ119" s="186"/>
      <c r="DMR119" s="154" t="s">
        <v>75</v>
      </c>
      <c r="DMS119" s="184" t="s" ph="1">
        <v>1077</v>
      </c>
      <c r="DMT119" s="61" t="s">
        <v>10</v>
      </c>
      <c r="DMU119" s="62" t="s">
        <v>1012</v>
      </c>
      <c r="DMV119" s="63" t="s">
        <v>1078</v>
      </c>
      <c r="DMW119" s="182">
        <v>762931251</v>
      </c>
      <c r="DMX119" s="183" t="s">
        <v>14</v>
      </c>
      <c r="DMY119" s="62" t="s">
        <v>50</v>
      </c>
      <c r="DMZ119" s="98">
        <v>24</v>
      </c>
      <c r="DNA119" s="98">
        <v>982</v>
      </c>
      <c r="DNB119" s="98">
        <v>30</v>
      </c>
      <c r="DNC119" s="98">
        <f>SUM(DNA119:DNB119)</f>
        <v>1012</v>
      </c>
      <c r="DND119" s="169" t="s">
        <v>1079</v>
      </c>
      <c r="DNE119" s="179">
        <v>5</v>
      </c>
      <c r="DNF119" s="99">
        <v>44228</v>
      </c>
      <c r="DNG119" s="186"/>
      <c r="DNH119" s="154" t="s">
        <v>75</v>
      </c>
      <c r="DNI119" s="184" t="s" ph="1">
        <v>1077</v>
      </c>
      <c r="DNJ119" s="61" t="s">
        <v>10</v>
      </c>
      <c r="DNK119" s="62" t="s">
        <v>1012</v>
      </c>
      <c r="DNL119" s="63" t="s">
        <v>1078</v>
      </c>
      <c r="DNM119" s="182">
        <v>762931251</v>
      </c>
      <c r="DNN119" s="183" t="s">
        <v>14</v>
      </c>
      <c r="DNO119" s="62" t="s">
        <v>50</v>
      </c>
      <c r="DNP119" s="98">
        <v>24</v>
      </c>
      <c r="DNQ119" s="98">
        <v>982</v>
      </c>
      <c r="DNR119" s="98">
        <v>30</v>
      </c>
      <c r="DNS119" s="98">
        <f>SUM(DNQ119:DNR119)</f>
        <v>1012</v>
      </c>
      <c r="DNT119" s="169" t="s">
        <v>1079</v>
      </c>
      <c r="DNU119" s="179">
        <v>5</v>
      </c>
      <c r="DNV119" s="99">
        <v>44228</v>
      </c>
      <c r="DNW119" s="186"/>
      <c r="DNX119" s="154" t="s">
        <v>75</v>
      </c>
      <c r="DNY119" s="184" t="s" ph="1">
        <v>1077</v>
      </c>
      <c r="DNZ119" s="61" t="s">
        <v>10</v>
      </c>
      <c r="DOA119" s="62" t="s">
        <v>1012</v>
      </c>
      <c r="DOB119" s="63" t="s">
        <v>1078</v>
      </c>
      <c r="DOC119" s="182">
        <v>762931251</v>
      </c>
      <c r="DOD119" s="183" t="s">
        <v>14</v>
      </c>
      <c r="DOE119" s="62" t="s">
        <v>50</v>
      </c>
      <c r="DOF119" s="98">
        <v>24</v>
      </c>
      <c r="DOG119" s="98">
        <v>982</v>
      </c>
      <c r="DOH119" s="98">
        <v>30</v>
      </c>
      <c r="DOI119" s="98">
        <f>SUM(DOG119:DOH119)</f>
        <v>1012</v>
      </c>
      <c r="DOJ119" s="169" t="s">
        <v>1079</v>
      </c>
      <c r="DOK119" s="179">
        <v>5</v>
      </c>
      <c r="DOL119" s="99">
        <v>44228</v>
      </c>
      <c r="DOM119" s="186"/>
      <c r="DON119" s="154" t="s">
        <v>75</v>
      </c>
      <c r="DOO119" s="184" t="s" ph="1">
        <v>1077</v>
      </c>
      <c r="DOP119" s="61" t="s">
        <v>10</v>
      </c>
      <c r="DOQ119" s="62" t="s">
        <v>1012</v>
      </c>
      <c r="DOR119" s="63" t="s">
        <v>1078</v>
      </c>
      <c r="DOS119" s="182">
        <v>762931251</v>
      </c>
      <c r="DOT119" s="183" t="s">
        <v>14</v>
      </c>
      <c r="DOU119" s="62" t="s">
        <v>50</v>
      </c>
      <c r="DOV119" s="98">
        <v>24</v>
      </c>
      <c r="DOW119" s="98">
        <v>982</v>
      </c>
      <c r="DOX119" s="98">
        <v>30</v>
      </c>
      <c r="DOY119" s="98">
        <f>SUM(DOW119:DOX119)</f>
        <v>1012</v>
      </c>
      <c r="DOZ119" s="169" t="s">
        <v>1079</v>
      </c>
      <c r="DPA119" s="179">
        <v>5</v>
      </c>
      <c r="DPB119" s="99">
        <v>44228</v>
      </c>
      <c r="DPC119" s="186"/>
      <c r="DPD119" s="154" t="s">
        <v>75</v>
      </c>
      <c r="DPE119" s="184" t="s" ph="1">
        <v>1077</v>
      </c>
      <c r="DPF119" s="61" t="s">
        <v>10</v>
      </c>
      <c r="DPG119" s="62" t="s">
        <v>1012</v>
      </c>
      <c r="DPH119" s="63" t="s">
        <v>1078</v>
      </c>
      <c r="DPI119" s="182">
        <v>762931251</v>
      </c>
      <c r="DPJ119" s="183" t="s">
        <v>14</v>
      </c>
      <c r="DPK119" s="62" t="s">
        <v>50</v>
      </c>
      <c r="DPL119" s="98">
        <v>24</v>
      </c>
      <c r="DPM119" s="98">
        <v>982</v>
      </c>
      <c r="DPN119" s="98">
        <v>30</v>
      </c>
      <c r="DPO119" s="98">
        <f>SUM(DPM119:DPN119)</f>
        <v>1012</v>
      </c>
      <c r="DPP119" s="169" t="s">
        <v>1079</v>
      </c>
      <c r="DPQ119" s="179">
        <v>5</v>
      </c>
      <c r="DPR119" s="99">
        <v>44228</v>
      </c>
      <c r="DPS119" s="186"/>
      <c r="DPT119" s="154" t="s">
        <v>75</v>
      </c>
      <c r="DPU119" s="184" t="s" ph="1">
        <v>1077</v>
      </c>
      <c r="DPV119" s="61" t="s">
        <v>10</v>
      </c>
      <c r="DPW119" s="62" t="s">
        <v>1012</v>
      </c>
      <c r="DPX119" s="63" t="s">
        <v>1078</v>
      </c>
      <c r="DPY119" s="182">
        <v>762931251</v>
      </c>
      <c r="DPZ119" s="183" t="s">
        <v>14</v>
      </c>
      <c r="DQA119" s="62" t="s">
        <v>50</v>
      </c>
      <c r="DQB119" s="98">
        <v>24</v>
      </c>
      <c r="DQC119" s="98">
        <v>982</v>
      </c>
      <c r="DQD119" s="98">
        <v>30</v>
      </c>
      <c r="DQE119" s="98">
        <f>SUM(DQC119:DQD119)</f>
        <v>1012</v>
      </c>
      <c r="DQF119" s="169" t="s">
        <v>1079</v>
      </c>
      <c r="DQG119" s="179">
        <v>5</v>
      </c>
      <c r="DQH119" s="99">
        <v>44228</v>
      </c>
      <c r="DQI119" s="186"/>
      <c r="DQJ119" s="154" t="s">
        <v>75</v>
      </c>
      <c r="DQK119" s="184" t="s" ph="1">
        <v>1077</v>
      </c>
      <c r="DQL119" s="61" t="s">
        <v>10</v>
      </c>
      <c r="DQM119" s="62" t="s">
        <v>1012</v>
      </c>
      <c r="DQN119" s="63" t="s">
        <v>1078</v>
      </c>
      <c r="DQO119" s="182">
        <v>762931251</v>
      </c>
      <c r="DQP119" s="183" t="s">
        <v>14</v>
      </c>
      <c r="DQQ119" s="62" t="s">
        <v>50</v>
      </c>
      <c r="DQR119" s="98">
        <v>24</v>
      </c>
      <c r="DQS119" s="98">
        <v>982</v>
      </c>
      <c r="DQT119" s="98">
        <v>30</v>
      </c>
      <c r="DQU119" s="98">
        <f>SUM(DQS119:DQT119)</f>
        <v>1012</v>
      </c>
      <c r="DQV119" s="169" t="s">
        <v>1079</v>
      </c>
      <c r="DQW119" s="179">
        <v>5</v>
      </c>
      <c r="DQX119" s="99">
        <v>44228</v>
      </c>
      <c r="DQY119" s="186"/>
      <c r="DQZ119" s="154" t="s">
        <v>75</v>
      </c>
      <c r="DRA119" s="184" t="s" ph="1">
        <v>1077</v>
      </c>
      <c r="DRB119" s="61" t="s">
        <v>10</v>
      </c>
      <c r="DRC119" s="62" t="s">
        <v>1012</v>
      </c>
      <c r="DRD119" s="63" t="s">
        <v>1078</v>
      </c>
      <c r="DRE119" s="182">
        <v>762931251</v>
      </c>
      <c r="DRF119" s="183" t="s">
        <v>14</v>
      </c>
      <c r="DRG119" s="62" t="s">
        <v>50</v>
      </c>
      <c r="DRH119" s="98">
        <v>24</v>
      </c>
      <c r="DRI119" s="98">
        <v>982</v>
      </c>
      <c r="DRJ119" s="98">
        <v>30</v>
      </c>
      <c r="DRK119" s="98">
        <f>SUM(DRI119:DRJ119)</f>
        <v>1012</v>
      </c>
      <c r="DRL119" s="169" t="s">
        <v>1079</v>
      </c>
      <c r="DRM119" s="179">
        <v>5</v>
      </c>
      <c r="DRN119" s="99">
        <v>44228</v>
      </c>
      <c r="DRO119" s="186"/>
      <c r="DRP119" s="154" t="s">
        <v>75</v>
      </c>
      <c r="DRQ119" s="184" t="s" ph="1">
        <v>1077</v>
      </c>
      <c r="DRR119" s="61" t="s">
        <v>10</v>
      </c>
      <c r="DRS119" s="62" t="s">
        <v>1012</v>
      </c>
      <c r="DRT119" s="63" t="s">
        <v>1078</v>
      </c>
      <c r="DRU119" s="182">
        <v>762931251</v>
      </c>
      <c r="DRV119" s="183" t="s">
        <v>14</v>
      </c>
      <c r="DRW119" s="62" t="s">
        <v>50</v>
      </c>
      <c r="DRX119" s="98">
        <v>24</v>
      </c>
      <c r="DRY119" s="98">
        <v>982</v>
      </c>
      <c r="DRZ119" s="98">
        <v>30</v>
      </c>
      <c r="DSA119" s="98">
        <f>SUM(DRY119:DRZ119)</f>
        <v>1012</v>
      </c>
      <c r="DSB119" s="169" t="s">
        <v>1079</v>
      </c>
      <c r="DSC119" s="179">
        <v>5</v>
      </c>
      <c r="DSD119" s="99">
        <v>44228</v>
      </c>
      <c r="DSE119" s="186"/>
      <c r="DSF119" s="154" t="s">
        <v>75</v>
      </c>
      <c r="DSG119" s="184" t="s" ph="1">
        <v>1077</v>
      </c>
      <c r="DSH119" s="61" t="s">
        <v>10</v>
      </c>
      <c r="DSI119" s="62" t="s">
        <v>1012</v>
      </c>
      <c r="DSJ119" s="63" t="s">
        <v>1078</v>
      </c>
      <c r="DSK119" s="182">
        <v>762931251</v>
      </c>
      <c r="DSL119" s="183" t="s">
        <v>14</v>
      </c>
      <c r="DSM119" s="62" t="s">
        <v>50</v>
      </c>
      <c r="DSN119" s="98">
        <v>24</v>
      </c>
      <c r="DSO119" s="98">
        <v>982</v>
      </c>
      <c r="DSP119" s="98">
        <v>30</v>
      </c>
      <c r="DSQ119" s="98">
        <f>SUM(DSO119:DSP119)</f>
        <v>1012</v>
      </c>
      <c r="DSR119" s="169" t="s">
        <v>1079</v>
      </c>
      <c r="DSS119" s="179">
        <v>5</v>
      </c>
      <c r="DST119" s="99">
        <v>44228</v>
      </c>
      <c r="DSU119" s="186"/>
      <c r="DSV119" s="154" t="s">
        <v>75</v>
      </c>
      <c r="DSW119" s="184" t="s" ph="1">
        <v>1077</v>
      </c>
      <c r="DSX119" s="61" t="s">
        <v>10</v>
      </c>
      <c r="DSY119" s="62" t="s">
        <v>1012</v>
      </c>
      <c r="DSZ119" s="63" t="s">
        <v>1078</v>
      </c>
      <c r="DTA119" s="182">
        <v>762931251</v>
      </c>
      <c r="DTB119" s="183" t="s">
        <v>14</v>
      </c>
      <c r="DTC119" s="62" t="s">
        <v>50</v>
      </c>
      <c r="DTD119" s="98">
        <v>24</v>
      </c>
      <c r="DTE119" s="98">
        <v>982</v>
      </c>
      <c r="DTF119" s="98">
        <v>30</v>
      </c>
      <c r="DTG119" s="98">
        <f>SUM(DTE119:DTF119)</f>
        <v>1012</v>
      </c>
      <c r="DTH119" s="169" t="s">
        <v>1079</v>
      </c>
      <c r="DTI119" s="179">
        <v>5</v>
      </c>
      <c r="DTJ119" s="99">
        <v>44228</v>
      </c>
      <c r="DTK119" s="186"/>
      <c r="DTL119" s="154" t="s">
        <v>75</v>
      </c>
      <c r="DTM119" s="184" t="s" ph="1">
        <v>1077</v>
      </c>
      <c r="DTN119" s="61" t="s">
        <v>10</v>
      </c>
      <c r="DTO119" s="62" t="s">
        <v>1012</v>
      </c>
      <c r="DTP119" s="63" t="s">
        <v>1078</v>
      </c>
      <c r="DTQ119" s="182">
        <v>762931251</v>
      </c>
      <c r="DTR119" s="183" t="s">
        <v>14</v>
      </c>
      <c r="DTS119" s="62" t="s">
        <v>50</v>
      </c>
      <c r="DTT119" s="98">
        <v>24</v>
      </c>
      <c r="DTU119" s="98">
        <v>982</v>
      </c>
      <c r="DTV119" s="98">
        <v>30</v>
      </c>
      <c r="DTW119" s="98">
        <f>SUM(DTU119:DTV119)</f>
        <v>1012</v>
      </c>
      <c r="DTX119" s="169" t="s">
        <v>1079</v>
      </c>
      <c r="DTY119" s="179">
        <v>5</v>
      </c>
      <c r="DTZ119" s="99">
        <v>44228</v>
      </c>
      <c r="DUA119" s="186"/>
      <c r="DUB119" s="154" t="s">
        <v>75</v>
      </c>
      <c r="DUC119" s="184" t="s" ph="1">
        <v>1077</v>
      </c>
      <c r="DUD119" s="61" t="s">
        <v>10</v>
      </c>
      <c r="DUE119" s="62" t="s">
        <v>1012</v>
      </c>
      <c r="DUF119" s="63" t="s">
        <v>1078</v>
      </c>
      <c r="DUG119" s="182">
        <v>762931251</v>
      </c>
      <c r="DUH119" s="183" t="s">
        <v>14</v>
      </c>
      <c r="DUI119" s="62" t="s">
        <v>50</v>
      </c>
      <c r="DUJ119" s="98">
        <v>24</v>
      </c>
      <c r="DUK119" s="98">
        <v>982</v>
      </c>
      <c r="DUL119" s="98">
        <v>30</v>
      </c>
      <c r="DUM119" s="98">
        <f>SUM(DUK119:DUL119)</f>
        <v>1012</v>
      </c>
      <c r="DUN119" s="169" t="s">
        <v>1079</v>
      </c>
      <c r="DUO119" s="179">
        <v>5</v>
      </c>
      <c r="DUP119" s="99">
        <v>44228</v>
      </c>
      <c r="DUQ119" s="186"/>
      <c r="DUR119" s="154" t="s">
        <v>75</v>
      </c>
      <c r="DUS119" s="184" t="s" ph="1">
        <v>1077</v>
      </c>
      <c r="DUT119" s="61" t="s">
        <v>10</v>
      </c>
      <c r="DUU119" s="62" t="s">
        <v>1012</v>
      </c>
      <c r="DUV119" s="63" t="s">
        <v>1078</v>
      </c>
      <c r="DUW119" s="182">
        <v>762931251</v>
      </c>
      <c r="DUX119" s="183" t="s">
        <v>14</v>
      </c>
      <c r="DUY119" s="62" t="s">
        <v>50</v>
      </c>
      <c r="DUZ119" s="98">
        <v>24</v>
      </c>
      <c r="DVA119" s="98">
        <v>982</v>
      </c>
      <c r="DVB119" s="98">
        <v>30</v>
      </c>
      <c r="DVC119" s="98">
        <f>SUM(DVA119:DVB119)</f>
        <v>1012</v>
      </c>
      <c r="DVD119" s="169" t="s">
        <v>1079</v>
      </c>
      <c r="DVE119" s="179">
        <v>5</v>
      </c>
      <c r="DVF119" s="99">
        <v>44228</v>
      </c>
      <c r="DVG119" s="186"/>
      <c r="DVH119" s="154" t="s">
        <v>75</v>
      </c>
      <c r="DVI119" s="184" t="s" ph="1">
        <v>1077</v>
      </c>
      <c r="DVJ119" s="61" t="s">
        <v>10</v>
      </c>
      <c r="DVK119" s="62" t="s">
        <v>1012</v>
      </c>
      <c r="DVL119" s="63" t="s">
        <v>1078</v>
      </c>
      <c r="DVM119" s="182">
        <v>762931251</v>
      </c>
      <c r="DVN119" s="183" t="s">
        <v>14</v>
      </c>
      <c r="DVO119" s="62" t="s">
        <v>50</v>
      </c>
      <c r="DVP119" s="98">
        <v>24</v>
      </c>
      <c r="DVQ119" s="98">
        <v>982</v>
      </c>
      <c r="DVR119" s="98">
        <v>30</v>
      </c>
      <c r="DVS119" s="98">
        <f>SUM(DVQ119:DVR119)</f>
        <v>1012</v>
      </c>
      <c r="DVT119" s="169" t="s">
        <v>1079</v>
      </c>
      <c r="DVU119" s="179">
        <v>5</v>
      </c>
      <c r="DVV119" s="99">
        <v>44228</v>
      </c>
      <c r="DVW119" s="186"/>
      <c r="DVX119" s="154" t="s">
        <v>75</v>
      </c>
      <c r="DVY119" s="184" t="s" ph="1">
        <v>1077</v>
      </c>
      <c r="DVZ119" s="61" t="s">
        <v>10</v>
      </c>
      <c r="DWA119" s="62" t="s">
        <v>1012</v>
      </c>
      <c r="DWB119" s="63" t="s">
        <v>1078</v>
      </c>
      <c r="DWC119" s="182">
        <v>762931251</v>
      </c>
      <c r="DWD119" s="183" t="s">
        <v>14</v>
      </c>
      <c r="DWE119" s="62" t="s">
        <v>50</v>
      </c>
      <c r="DWF119" s="98">
        <v>24</v>
      </c>
      <c r="DWG119" s="98">
        <v>982</v>
      </c>
      <c r="DWH119" s="98">
        <v>30</v>
      </c>
      <c r="DWI119" s="98">
        <f>SUM(DWG119:DWH119)</f>
        <v>1012</v>
      </c>
      <c r="DWJ119" s="169" t="s">
        <v>1079</v>
      </c>
      <c r="DWK119" s="179">
        <v>5</v>
      </c>
      <c r="DWL119" s="99">
        <v>44228</v>
      </c>
      <c r="DWM119" s="186"/>
      <c r="DWN119" s="154" t="s">
        <v>75</v>
      </c>
      <c r="DWO119" s="184" t="s" ph="1">
        <v>1077</v>
      </c>
      <c r="DWP119" s="61" t="s">
        <v>10</v>
      </c>
      <c r="DWQ119" s="62" t="s">
        <v>1012</v>
      </c>
      <c r="DWR119" s="63" t="s">
        <v>1078</v>
      </c>
      <c r="DWS119" s="182">
        <v>762931251</v>
      </c>
      <c r="DWT119" s="183" t="s">
        <v>14</v>
      </c>
      <c r="DWU119" s="62" t="s">
        <v>50</v>
      </c>
      <c r="DWV119" s="98">
        <v>24</v>
      </c>
      <c r="DWW119" s="98">
        <v>982</v>
      </c>
      <c r="DWX119" s="98">
        <v>30</v>
      </c>
      <c r="DWY119" s="98">
        <f>SUM(DWW119:DWX119)</f>
        <v>1012</v>
      </c>
      <c r="DWZ119" s="169" t="s">
        <v>1079</v>
      </c>
      <c r="DXA119" s="179">
        <v>5</v>
      </c>
      <c r="DXB119" s="99">
        <v>44228</v>
      </c>
      <c r="DXC119" s="186"/>
      <c r="DXD119" s="154" t="s">
        <v>75</v>
      </c>
      <c r="DXE119" s="184" t="s" ph="1">
        <v>1077</v>
      </c>
      <c r="DXF119" s="61" t="s">
        <v>10</v>
      </c>
      <c r="DXG119" s="62" t="s">
        <v>1012</v>
      </c>
      <c r="DXH119" s="63" t="s">
        <v>1078</v>
      </c>
      <c r="DXI119" s="182">
        <v>762931251</v>
      </c>
      <c r="DXJ119" s="183" t="s">
        <v>14</v>
      </c>
      <c r="DXK119" s="62" t="s">
        <v>50</v>
      </c>
      <c r="DXL119" s="98">
        <v>24</v>
      </c>
      <c r="DXM119" s="98">
        <v>982</v>
      </c>
      <c r="DXN119" s="98">
        <v>30</v>
      </c>
      <c r="DXO119" s="98">
        <f>SUM(DXM119:DXN119)</f>
        <v>1012</v>
      </c>
      <c r="DXP119" s="169" t="s">
        <v>1079</v>
      </c>
      <c r="DXQ119" s="179">
        <v>5</v>
      </c>
      <c r="DXR119" s="99">
        <v>44228</v>
      </c>
      <c r="DXS119" s="186"/>
      <c r="DXT119" s="154" t="s">
        <v>75</v>
      </c>
      <c r="DXU119" s="184" t="s" ph="1">
        <v>1077</v>
      </c>
      <c r="DXV119" s="61" t="s">
        <v>10</v>
      </c>
      <c r="DXW119" s="62" t="s">
        <v>1012</v>
      </c>
      <c r="DXX119" s="63" t="s">
        <v>1078</v>
      </c>
      <c r="DXY119" s="182">
        <v>762931251</v>
      </c>
      <c r="DXZ119" s="183" t="s">
        <v>14</v>
      </c>
      <c r="DYA119" s="62" t="s">
        <v>50</v>
      </c>
      <c r="DYB119" s="98">
        <v>24</v>
      </c>
      <c r="DYC119" s="98">
        <v>982</v>
      </c>
      <c r="DYD119" s="98">
        <v>30</v>
      </c>
      <c r="DYE119" s="98">
        <f>SUM(DYC119:DYD119)</f>
        <v>1012</v>
      </c>
      <c r="DYF119" s="169" t="s">
        <v>1079</v>
      </c>
      <c r="DYG119" s="179">
        <v>5</v>
      </c>
      <c r="DYH119" s="99">
        <v>44228</v>
      </c>
      <c r="DYI119" s="186"/>
      <c r="DYJ119" s="154" t="s">
        <v>75</v>
      </c>
      <c r="DYK119" s="184" t="s" ph="1">
        <v>1077</v>
      </c>
      <c r="DYL119" s="61" t="s">
        <v>10</v>
      </c>
      <c r="DYM119" s="62" t="s">
        <v>1012</v>
      </c>
      <c r="DYN119" s="63" t="s">
        <v>1078</v>
      </c>
      <c r="DYO119" s="182">
        <v>762931251</v>
      </c>
      <c r="DYP119" s="183" t="s">
        <v>14</v>
      </c>
      <c r="DYQ119" s="62" t="s">
        <v>50</v>
      </c>
      <c r="DYR119" s="98">
        <v>24</v>
      </c>
      <c r="DYS119" s="98">
        <v>982</v>
      </c>
      <c r="DYT119" s="98">
        <v>30</v>
      </c>
      <c r="DYU119" s="98">
        <f>SUM(DYS119:DYT119)</f>
        <v>1012</v>
      </c>
      <c r="DYV119" s="169" t="s">
        <v>1079</v>
      </c>
      <c r="DYW119" s="179">
        <v>5</v>
      </c>
      <c r="DYX119" s="99">
        <v>44228</v>
      </c>
      <c r="DYY119" s="186"/>
      <c r="DYZ119" s="154" t="s">
        <v>75</v>
      </c>
      <c r="DZA119" s="184" t="s" ph="1">
        <v>1077</v>
      </c>
      <c r="DZB119" s="61" t="s">
        <v>10</v>
      </c>
      <c r="DZC119" s="62" t="s">
        <v>1012</v>
      </c>
      <c r="DZD119" s="63" t="s">
        <v>1078</v>
      </c>
      <c r="DZE119" s="182">
        <v>762931251</v>
      </c>
      <c r="DZF119" s="183" t="s">
        <v>14</v>
      </c>
      <c r="DZG119" s="62" t="s">
        <v>50</v>
      </c>
      <c r="DZH119" s="98">
        <v>24</v>
      </c>
      <c r="DZI119" s="98">
        <v>982</v>
      </c>
      <c r="DZJ119" s="98">
        <v>30</v>
      </c>
      <c r="DZK119" s="98">
        <f>SUM(DZI119:DZJ119)</f>
        <v>1012</v>
      </c>
      <c r="DZL119" s="169" t="s">
        <v>1079</v>
      </c>
      <c r="DZM119" s="179">
        <v>5</v>
      </c>
      <c r="DZN119" s="99">
        <v>44228</v>
      </c>
      <c r="DZO119" s="186"/>
      <c r="DZP119" s="154" t="s">
        <v>75</v>
      </c>
      <c r="DZQ119" s="184" t="s" ph="1">
        <v>1077</v>
      </c>
      <c r="DZR119" s="61" t="s">
        <v>10</v>
      </c>
      <c r="DZS119" s="62" t="s">
        <v>1012</v>
      </c>
      <c r="DZT119" s="63" t="s">
        <v>1078</v>
      </c>
      <c r="DZU119" s="182">
        <v>762931251</v>
      </c>
      <c r="DZV119" s="183" t="s">
        <v>14</v>
      </c>
      <c r="DZW119" s="62" t="s">
        <v>50</v>
      </c>
      <c r="DZX119" s="98">
        <v>24</v>
      </c>
      <c r="DZY119" s="98">
        <v>982</v>
      </c>
      <c r="DZZ119" s="98">
        <v>30</v>
      </c>
      <c r="EAA119" s="98">
        <f>SUM(DZY119:DZZ119)</f>
        <v>1012</v>
      </c>
      <c r="EAB119" s="169" t="s">
        <v>1079</v>
      </c>
      <c r="EAC119" s="179">
        <v>5</v>
      </c>
      <c r="EAD119" s="99">
        <v>44228</v>
      </c>
      <c r="EAE119" s="186"/>
      <c r="EAF119" s="154" t="s">
        <v>75</v>
      </c>
      <c r="EAG119" s="184" t="s" ph="1">
        <v>1077</v>
      </c>
      <c r="EAH119" s="61" t="s">
        <v>10</v>
      </c>
      <c r="EAI119" s="62" t="s">
        <v>1012</v>
      </c>
      <c r="EAJ119" s="63" t="s">
        <v>1078</v>
      </c>
      <c r="EAK119" s="182">
        <v>762931251</v>
      </c>
      <c r="EAL119" s="183" t="s">
        <v>14</v>
      </c>
      <c r="EAM119" s="62" t="s">
        <v>50</v>
      </c>
      <c r="EAN119" s="98">
        <v>24</v>
      </c>
      <c r="EAO119" s="98">
        <v>982</v>
      </c>
      <c r="EAP119" s="98">
        <v>30</v>
      </c>
      <c r="EAQ119" s="98">
        <f>SUM(EAO119:EAP119)</f>
        <v>1012</v>
      </c>
      <c r="EAR119" s="169" t="s">
        <v>1079</v>
      </c>
      <c r="EAS119" s="179">
        <v>5</v>
      </c>
      <c r="EAT119" s="99">
        <v>44228</v>
      </c>
      <c r="EAU119" s="186"/>
      <c r="EAV119" s="154" t="s">
        <v>75</v>
      </c>
      <c r="EAW119" s="184" t="s" ph="1">
        <v>1077</v>
      </c>
      <c r="EAX119" s="61" t="s">
        <v>10</v>
      </c>
      <c r="EAY119" s="62" t="s">
        <v>1012</v>
      </c>
      <c r="EAZ119" s="63" t="s">
        <v>1078</v>
      </c>
      <c r="EBA119" s="182">
        <v>762931251</v>
      </c>
      <c r="EBB119" s="183" t="s">
        <v>14</v>
      </c>
      <c r="EBC119" s="62" t="s">
        <v>50</v>
      </c>
      <c r="EBD119" s="98">
        <v>24</v>
      </c>
      <c r="EBE119" s="98">
        <v>982</v>
      </c>
      <c r="EBF119" s="98">
        <v>30</v>
      </c>
      <c r="EBG119" s="98">
        <f>SUM(EBE119:EBF119)</f>
        <v>1012</v>
      </c>
      <c r="EBH119" s="169" t="s">
        <v>1079</v>
      </c>
      <c r="EBI119" s="179">
        <v>5</v>
      </c>
      <c r="EBJ119" s="99">
        <v>44228</v>
      </c>
      <c r="EBK119" s="186"/>
      <c r="EBL119" s="154" t="s">
        <v>75</v>
      </c>
      <c r="EBM119" s="184" t="s" ph="1">
        <v>1077</v>
      </c>
      <c r="EBN119" s="61" t="s">
        <v>10</v>
      </c>
      <c r="EBO119" s="62" t="s">
        <v>1012</v>
      </c>
      <c r="EBP119" s="63" t="s">
        <v>1078</v>
      </c>
      <c r="EBQ119" s="182">
        <v>762931251</v>
      </c>
      <c r="EBR119" s="183" t="s">
        <v>14</v>
      </c>
      <c r="EBS119" s="62" t="s">
        <v>50</v>
      </c>
      <c r="EBT119" s="98">
        <v>24</v>
      </c>
      <c r="EBU119" s="98">
        <v>982</v>
      </c>
      <c r="EBV119" s="98">
        <v>30</v>
      </c>
      <c r="EBW119" s="98">
        <f>SUM(EBU119:EBV119)</f>
        <v>1012</v>
      </c>
      <c r="EBX119" s="169" t="s">
        <v>1079</v>
      </c>
      <c r="EBY119" s="179">
        <v>5</v>
      </c>
      <c r="EBZ119" s="99">
        <v>44228</v>
      </c>
      <c r="ECA119" s="186"/>
      <c r="ECB119" s="154" t="s">
        <v>75</v>
      </c>
      <c r="ECC119" s="184" t="s" ph="1">
        <v>1077</v>
      </c>
      <c r="ECD119" s="61" t="s">
        <v>10</v>
      </c>
      <c r="ECE119" s="62" t="s">
        <v>1012</v>
      </c>
      <c r="ECF119" s="63" t="s">
        <v>1078</v>
      </c>
      <c r="ECG119" s="182">
        <v>762931251</v>
      </c>
      <c r="ECH119" s="183" t="s">
        <v>14</v>
      </c>
      <c r="ECI119" s="62" t="s">
        <v>50</v>
      </c>
      <c r="ECJ119" s="98">
        <v>24</v>
      </c>
      <c r="ECK119" s="98">
        <v>982</v>
      </c>
      <c r="ECL119" s="98">
        <v>30</v>
      </c>
      <c r="ECM119" s="98">
        <f>SUM(ECK119:ECL119)</f>
        <v>1012</v>
      </c>
      <c r="ECN119" s="169" t="s">
        <v>1079</v>
      </c>
      <c r="ECO119" s="179">
        <v>5</v>
      </c>
      <c r="ECP119" s="99">
        <v>44228</v>
      </c>
      <c r="ECQ119" s="186"/>
      <c r="ECR119" s="154" t="s">
        <v>75</v>
      </c>
      <c r="ECS119" s="184" t="s" ph="1">
        <v>1077</v>
      </c>
      <c r="ECT119" s="61" t="s">
        <v>10</v>
      </c>
      <c r="ECU119" s="62" t="s">
        <v>1012</v>
      </c>
      <c r="ECV119" s="63" t="s">
        <v>1078</v>
      </c>
      <c r="ECW119" s="182">
        <v>762931251</v>
      </c>
      <c r="ECX119" s="183" t="s">
        <v>14</v>
      </c>
      <c r="ECY119" s="62" t="s">
        <v>50</v>
      </c>
      <c r="ECZ119" s="98">
        <v>24</v>
      </c>
      <c r="EDA119" s="98">
        <v>982</v>
      </c>
      <c r="EDB119" s="98">
        <v>30</v>
      </c>
      <c r="EDC119" s="98">
        <f>SUM(EDA119:EDB119)</f>
        <v>1012</v>
      </c>
      <c r="EDD119" s="169" t="s">
        <v>1079</v>
      </c>
      <c r="EDE119" s="179">
        <v>5</v>
      </c>
      <c r="EDF119" s="99">
        <v>44228</v>
      </c>
      <c r="EDG119" s="186"/>
      <c r="EDH119" s="154" t="s">
        <v>75</v>
      </c>
      <c r="EDI119" s="184" t="s" ph="1">
        <v>1077</v>
      </c>
      <c r="EDJ119" s="61" t="s">
        <v>10</v>
      </c>
      <c r="EDK119" s="62" t="s">
        <v>1012</v>
      </c>
      <c r="EDL119" s="63" t="s">
        <v>1078</v>
      </c>
      <c r="EDM119" s="182">
        <v>762931251</v>
      </c>
      <c r="EDN119" s="183" t="s">
        <v>14</v>
      </c>
      <c r="EDO119" s="62" t="s">
        <v>50</v>
      </c>
      <c r="EDP119" s="98">
        <v>24</v>
      </c>
      <c r="EDQ119" s="98">
        <v>982</v>
      </c>
      <c r="EDR119" s="98">
        <v>30</v>
      </c>
      <c r="EDS119" s="98">
        <f>SUM(EDQ119:EDR119)</f>
        <v>1012</v>
      </c>
      <c r="EDT119" s="169" t="s">
        <v>1079</v>
      </c>
      <c r="EDU119" s="179">
        <v>5</v>
      </c>
      <c r="EDV119" s="99">
        <v>44228</v>
      </c>
      <c r="EDW119" s="186"/>
      <c r="EDX119" s="154" t="s">
        <v>75</v>
      </c>
      <c r="EDY119" s="184" t="s" ph="1">
        <v>1077</v>
      </c>
      <c r="EDZ119" s="61" t="s">
        <v>10</v>
      </c>
      <c r="EEA119" s="62" t="s">
        <v>1012</v>
      </c>
      <c r="EEB119" s="63" t="s">
        <v>1078</v>
      </c>
      <c r="EEC119" s="182">
        <v>762931251</v>
      </c>
      <c r="EED119" s="183" t="s">
        <v>14</v>
      </c>
      <c r="EEE119" s="62" t="s">
        <v>50</v>
      </c>
      <c r="EEF119" s="98">
        <v>24</v>
      </c>
      <c r="EEG119" s="98">
        <v>982</v>
      </c>
      <c r="EEH119" s="98">
        <v>30</v>
      </c>
      <c r="EEI119" s="98">
        <f>SUM(EEG119:EEH119)</f>
        <v>1012</v>
      </c>
      <c r="EEJ119" s="169" t="s">
        <v>1079</v>
      </c>
      <c r="EEK119" s="179">
        <v>5</v>
      </c>
      <c r="EEL119" s="99">
        <v>44228</v>
      </c>
      <c r="EEM119" s="186"/>
      <c r="EEN119" s="154" t="s">
        <v>75</v>
      </c>
      <c r="EEO119" s="184" t="s" ph="1">
        <v>1077</v>
      </c>
      <c r="EEP119" s="61" t="s">
        <v>10</v>
      </c>
      <c r="EEQ119" s="62" t="s">
        <v>1012</v>
      </c>
      <c r="EER119" s="63" t="s">
        <v>1078</v>
      </c>
      <c r="EES119" s="182">
        <v>762931251</v>
      </c>
      <c r="EET119" s="183" t="s">
        <v>14</v>
      </c>
      <c r="EEU119" s="62" t="s">
        <v>50</v>
      </c>
      <c r="EEV119" s="98">
        <v>24</v>
      </c>
      <c r="EEW119" s="98">
        <v>982</v>
      </c>
      <c r="EEX119" s="98">
        <v>30</v>
      </c>
      <c r="EEY119" s="98">
        <f>SUM(EEW119:EEX119)</f>
        <v>1012</v>
      </c>
      <c r="EEZ119" s="169" t="s">
        <v>1079</v>
      </c>
      <c r="EFA119" s="179">
        <v>5</v>
      </c>
      <c r="EFB119" s="99">
        <v>44228</v>
      </c>
      <c r="EFC119" s="186"/>
      <c r="EFD119" s="154" t="s">
        <v>75</v>
      </c>
      <c r="EFE119" s="184" t="s" ph="1">
        <v>1077</v>
      </c>
      <c r="EFF119" s="61" t="s">
        <v>10</v>
      </c>
      <c r="EFG119" s="62" t="s">
        <v>1012</v>
      </c>
      <c r="EFH119" s="63" t="s">
        <v>1078</v>
      </c>
      <c r="EFI119" s="182">
        <v>762931251</v>
      </c>
      <c r="EFJ119" s="183" t="s">
        <v>14</v>
      </c>
      <c r="EFK119" s="62" t="s">
        <v>50</v>
      </c>
      <c r="EFL119" s="98">
        <v>24</v>
      </c>
      <c r="EFM119" s="98">
        <v>982</v>
      </c>
      <c r="EFN119" s="98">
        <v>30</v>
      </c>
      <c r="EFO119" s="98">
        <f>SUM(EFM119:EFN119)</f>
        <v>1012</v>
      </c>
      <c r="EFP119" s="169" t="s">
        <v>1079</v>
      </c>
      <c r="EFQ119" s="179">
        <v>5</v>
      </c>
      <c r="EFR119" s="99">
        <v>44228</v>
      </c>
      <c r="EFS119" s="186"/>
      <c r="EFT119" s="154" t="s">
        <v>75</v>
      </c>
      <c r="EFU119" s="184" t="s" ph="1">
        <v>1077</v>
      </c>
      <c r="EFV119" s="61" t="s">
        <v>10</v>
      </c>
      <c r="EFW119" s="62" t="s">
        <v>1012</v>
      </c>
      <c r="EFX119" s="63" t="s">
        <v>1078</v>
      </c>
      <c r="EFY119" s="182">
        <v>762931251</v>
      </c>
      <c r="EFZ119" s="183" t="s">
        <v>14</v>
      </c>
      <c r="EGA119" s="62" t="s">
        <v>50</v>
      </c>
      <c r="EGB119" s="98">
        <v>24</v>
      </c>
      <c r="EGC119" s="98">
        <v>982</v>
      </c>
      <c r="EGD119" s="98">
        <v>30</v>
      </c>
      <c r="EGE119" s="98">
        <f>SUM(EGC119:EGD119)</f>
        <v>1012</v>
      </c>
      <c r="EGF119" s="169" t="s">
        <v>1079</v>
      </c>
      <c r="EGG119" s="179">
        <v>5</v>
      </c>
      <c r="EGH119" s="99">
        <v>44228</v>
      </c>
      <c r="EGI119" s="186"/>
      <c r="EGJ119" s="154" t="s">
        <v>75</v>
      </c>
      <c r="EGK119" s="184" t="s" ph="1">
        <v>1077</v>
      </c>
      <c r="EGL119" s="61" t="s">
        <v>10</v>
      </c>
      <c r="EGM119" s="62" t="s">
        <v>1012</v>
      </c>
      <c r="EGN119" s="63" t="s">
        <v>1078</v>
      </c>
      <c r="EGO119" s="182">
        <v>762931251</v>
      </c>
      <c r="EGP119" s="183" t="s">
        <v>14</v>
      </c>
      <c r="EGQ119" s="62" t="s">
        <v>50</v>
      </c>
      <c r="EGR119" s="98">
        <v>24</v>
      </c>
      <c r="EGS119" s="98">
        <v>982</v>
      </c>
      <c r="EGT119" s="98">
        <v>30</v>
      </c>
      <c r="EGU119" s="98">
        <f>SUM(EGS119:EGT119)</f>
        <v>1012</v>
      </c>
      <c r="EGV119" s="169" t="s">
        <v>1079</v>
      </c>
      <c r="EGW119" s="179">
        <v>5</v>
      </c>
      <c r="EGX119" s="99">
        <v>44228</v>
      </c>
      <c r="EGY119" s="186"/>
      <c r="EGZ119" s="154" t="s">
        <v>75</v>
      </c>
      <c r="EHA119" s="184" t="s" ph="1">
        <v>1077</v>
      </c>
      <c r="EHB119" s="61" t="s">
        <v>10</v>
      </c>
      <c r="EHC119" s="62" t="s">
        <v>1012</v>
      </c>
      <c r="EHD119" s="63" t="s">
        <v>1078</v>
      </c>
      <c r="EHE119" s="182">
        <v>762931251</v>
      </c>
      <c r="EHF119" s="183" t="s">
        <v>14</v>
      </c>
      <c r="EHG119" s="62" t="s">
        <v>50</v>
      </c>
      <c r="EHH119" s="98">
        <v>24</v>
      </c>
      <c r="EHI119" s="98">
        <v>982</v>
      </c>
      <c r="EHJ119" s="98">
        <v>30</v>
      </c>
      <c r="EHK119" s="98">
        <f>SUM(EHI119:EHJ119)</f>
        <v>1012</v>
      </c>
      <c r="EHL119" s="169" t="s">
        <v>1079</v>
      </c>
      <c r="EHM119" s="179">
        <v>5</v>
      </c>
      <c r="EHN119" s="99">
        <v>44228</v>
      </c>
      <c r="EHO119" s="186"/>
      <c r="EHP119" s="154" t="s">
        <v>75</v>
      </c>
      <c r="EHQ119" s="184" t="s" ph="1">
        <v>1077</v>
      </c>
      <c r="EHR119" s="61" t="s">
        <v>10</v>
      </c>
      <c r="EHS119" s="62" t="s">
        <v>1012</v>
      </c>
      <c r="EHT119" s="63" t="s">
        <v>1078</v>
      </c>
      <c r="EHU119" s="182">
        <v>762931251</v>
      </c>
      <c r="EHV119" s="183" t="s">
        <v>14</v>
      </c>
      <c r="EHW119" s="62" t="s">
        <v>50</v>
      </c>
      <c r="EHX119" s="98">
        <v>24</v>
      </c>
      <c r="EHY119" s="98">
        <v>982</v>
      </c>
      <c r="EHZ119" s="98">
        <v>30</v>
      </c>
      <c r="EIA119" s="98">
        <f>SUM(EHY119:EHZ119)</f>
        <v>1012</v>
      </c>
      <c r="EIB119" s="169" t="s">
        <v>1079</v>
      </c>
      <c r="EIC119" s="179">
        <v>5</v>
      </c>
      <c r="EID119" s="99">
        <v>44228</v>
      </c>
      <c r="EIE119" s="186"/>
      <c r="EIF119" s="154" t="s">
        <v>75</v>
      </c>
      <c r="EIG119" s="184" t="s" ph="1">
        <v>1077</v>
      </c>
      <c r="EIH119" s="61" t="s">
        <v>10</v>
      </c>
      <c r="EII119" s="62" t="s">
        <v>1012</v>
      </c>
      <c r="EIJ119" s="63" t="s">
        <v>1078</v>
      </c>
      <c r="EIK119" s="182">
        <v>762931251</v>
      </c>
      <c r="EIL119" s="183" t="s">
        <v>14</v>
      </c>
      <c r="EIM119" s="62" t="s">
        <v>50</v>
      </c>
      <c r="EIN119" s="98">
        <v>24</v>
      </c>
      <c r="EIO119" s="98">
        <v>982</v>
      </c>
      <c r="EIP119" s="98">
        <v>30</v>
      </c>
      <c r="EIQ119" s="98">
        <f>SUM(EIO119:EIP119)</f>
        <v>1012</v>
      </c>
      <c r="EIR119" s="169" t="s">
        <v>1079</v>
      </c>
      <c r="EIS119" s="179">
        <v>5</v>
      </c>
      <c r="EIT119" s="99">
        <v>44228</v>
      </c>
      <c r="EIU119" s="186"/>
      <c r="EIV119" s="154" t="s">
        <v>75</v>
      </c>
      <c r="EIW119" s="184" t="s" ph="1">
        <v>1077</v>
      </c>
      <c r="EIX119" s="61" t="s">
        <v>10</v>
      </c>
      <c r="EIY119" s="62" t="s">
        <v>1012</v>
      </c>
      <c r="EIZ119" s="63" t="s">
        <v>1078</v>
      </c>
      <c r="EJA119" s="182">
        <v>762931251</v>
      </c>
      <c r="EJB119" s="183" t="s">
        <v>14</v>
      </c>
      <c r="EJC119" s="62" t="s">
        <v>50</v>
      </c>
      <c r="EJD119" s="98">
        <v>24</v>
      </c>
      <c r="EJE119" s="98">
        <v>982</v>
      </c>
      <c r="EJF119" s="98">
        <v>30</v>
      </c>
      <c r="EJG119" s="98">
        <f>SUM(EJE119:EJF119)</f>
        <v>1012</v>
      </c>
      <c r="EJH119" s="169" t="s">
        <v>1079</v>
      </c>
      <c r="EJI119" s="179">
        <v>5</v>
      </c>
      <c r="EJJ119" s="99">
        <v>44228</v>
      </c>
      <c r="EJK119" s="186"/>
      <c r="EJL119" s="154" t="s">
        <v>75</v>
      </c>
      <c r="EJM119" s="184" t="s" ph="1">
        <v>1077</v>
      </c>
      <c r="EJN119" s="61" t="s">
        <v>10</v>
      </c>
      <c r="EJO119" s="62" t="s">
        <v>1012</v>
      </c>
      <c r="EJP119" s="63" t="s">
        <v>1078</v>
      </c>
      <c r="EJQ119" s="182">
        <v>762931251</v>
      </c>
      <c r="EJR119" s="183" t="s">
        <v>14</v>
      </c>
      <c r="EJS119" s="62" t="s">
        <v>50</v>
      </c>
      <c r="EJT119" s="98">
        <v>24</v>
      </c>
      <c r="EJU119" s="98">
        <v>982</v>
      </c>
      <c r="EJV119" s="98">
        <v>30</v>
      </c>
      <c r="EJW119" s="98">
        <f>SUM(EJU119:EJV119)</f>
        <v>1012</v>
      </c>
      <c r="EJX119" s="169" t="s">
        <v>1079</v>
      </c>
      <c r="EJY119" s="179">
        <v>5</v>
      </c>
      <c r="EJZ119" s="99">
        <v>44228</v>
      </c>
      <c r="EKA119" s="186"/>
      <c r="EKB119" s="154" t="s">
        <v>75</v>
      </c>
      <c r="EKC119" s="184" t="s" ph="1">
        <v>1077</v>
      </c>
      <c r="EKD119" s="61" t="s">
        <v>10</v>
      </c>
      <c r="EKE119" s="62" t="s">
        <v>1012</v>
      </c>
      <c r="EKF119" s="63" t="s">
        <v>1078</v>
      </c>
      <c r="EKG119" s="182">
        <v>762931251</v>
      </c>
      <c r="EKH119" s="183" t="s">
        <v>14</v>
      </c>
      <c r="EKI119" s="62" t="s">
        <v>50</v>
      </c>
      <c r="EKJ119" s="98">
        <v>24</v>
      </c>
      <c r="EKK119" s="98">
        <v>982</v>
      </c>
      <c r="EKL119" s="98">
        <v>30</v>
      </c>
      <c r="EKM119" s="98">
        <f>SUM(EKK119:EKL119)</f>
        <v>1012</v>
      </c>
      <c r="EKN119" s="169" t="s">
        <v>1079</v>
      </c>
      <c r="EKO119" s="179">
        <v>5</v>
      </c>
      <c r="EKP119" s="99">
        <v>44228</v>
      </c>
      <c r="EKQ119" s="186"/>
      <c r="EKR119" s="154" t="s">
        <v>75</v>
      </c>
      <c r="EKS119" s="184" t="s" ph="1">
        <v>1077</v>
      </c>
      <c r="EKT119" s="61" t="s">
        <v>10</v>
      </c>
      <c r="EKU119" s="62" t="s">
        <v>1012</v>
      </c>
      <c r="EKV119" s="63" t="s">
        <v>1078</v>
      </c>
      <c r="EKW119" s="182">
        <v>762931251</v>
      </c>
      <c r="EKX119" s="183" t="s">
        <v>14</v>
      </c>
      <c r="EKY119" s="62" t="s">
        <v>50</v>
      </c>
      <c r="EKZ119" s="98">
        <v>24</v>
      </c>
      <c r="ELA119" s="98">
        <v>982</v>
      </c>
      <c r="ELB119" s="98">
        <v>30</v>
      </c>
      <c r="ELC119" s="98">
        <f>SUM(ELA119:ELB119)</f>
        <v>1012</v>
      </c>
      <c r="ELD119" s="169" t="s">
        <v>1079</v>
      </c>
      <c r="ELE119" s="179">
        <v>5</v>
      </c>
      <c r="ELF119" s="99">
        <v>44228</v>
      </c>
      <c r="ELG119" s="186"/>
      <c r="ELH119" s="154" t="s">
        <v>75</v>
      </c>
      <c r="ELI119" s="184" t="s" ph="1">
        <v>1077</v>
      </c>
      <c r="ELJ119" s="61" t="s">
        <v>10</v>
      </c>
      <c r="ELK119" s="62" t="s">
        <v>1012</v>
      </c>
      <c r="ELL119" s="63" t="s">
        <v>1078</v>
      </c>
      <c r="ELM119" s="182">
        <v>762931251</v>
      </c>
      <c r="ELN119" s="183" t="s">
        <v>14</v>
      </c>
      <c r="ELO119" s="62" t="s">
        <v>50</v>
      </c>
      <c r="ELP119" s="98">
        <v>24</v>
      </c>
      <c r="ELQ119" s="98">
        <v>982</v>
      </c>
      <c r="ELR119" s="98">
        <v>30</v>
      </c>
      <c r="ELS119" s="98">
        <f>SUM(ELQ119:ELR119)</f>
        <v>1012</v>
      </c>
      <c r="ELT119" s="169" t="s">
        <v>1079</v>
      </c>
      <c r="ELU119" s="179">
        <v>5</v>
      </c>
      <c r="ELV119" s="99">
        <v>44228</v>
      </c>
      <c r="ELW119" s="186"/>
      <c r="ELX119" s="154" t="s">
        <v>75</v>
      </c>
      <c r="ELY119" s="184" t="s" ph="1">
        <v>1077</v>
      </c>
      <c r="ELZ119" s="61" t="s">
        <v>10</v>
      </c>
      <c r="EMA119" s="62" t="s">
        <v>1012</v>
      </c>
      <c r="EMB119" s="63" t="s">
        <v>1078</v>
      </c>
      <c r="EMC119" s="182">
        <v>762931251</v>
      </c>
      <c r="EMD119" s="183" t="s">
        <v>14</v>
      </c>
      <c r="EME119" s="62" t="s">
        <v>50</v>
      </c>
      <c r="EMF119" s="98">
        <v>24</v>
      </c>
      <c r="EMG119" s="98">
        <v>982</v>
      </c>
      <c r="EMH119" s="98">
        <v>30</v>
      </c>
      <c r="EMI119" s="98">
        <f>SUM(EMG119:EMH119)</f>
        <v>1012</v>
      </c>
      <c r="EMJ119" s="169" t="s">
        <v>1079</v>
      </c>
      <c r="EMK119" s="179">
        <v>5</v>
      </c>
      <c r="EML119" s="99">
        <v>44228</v>
      </c>
      <c r="EMM119" s="186"/>
      <c r="EMN119" s="154" t="s">
        <v>75</v>
      </c>
      <c r="EMO119" s="184" t="s" ph="1">
        <v>1077</v>
      </c>
      <c r="EMP119" s="61" t="s">
        <v>10</v>
      </c>
      <c r="EMQ119" s="62" t="s">
        <v>1012</v>
      </c>
      <c r="EMR119" s="63" t="s">
        <v>1078</v>
      </c>
      <c r="EMS119" s="182">
        <v>762931251</v>
      </c>
      <c r="EMT119" s="183" t="s">
        <v>14</v>
      </c>
      <c r="EMU119" s="62" t="s">
        <v>50</v>
      </c>
      <c r="EMV119" s="98">
        <v>24</v>
      </c>
      <c r="EMW119" s="98">
        <v>982</v>
      </c>
      <c r="EMX119" s="98">
        <v>30</v>
      </c>
      <c r="EMY119" s="98">
        <f>SUM(EMW119:EMX119)</f>
        <v>1012</v>
      </c>
      <c r="EMZ119" s="169" t="s">
        <v>1079</v>
      </c>
      <c r="ENA119" s="179">
        <v>5</v>
      </c>
      <c r="ENB119" s="99">
        <v>44228</v>
      </c>
      <c r="ENC119" s="186"/>
      <c r="END119" s="154" t="s">
        <v>75</v>
      </c>
      <c r="ENE119" s="184" t="s" ph="1">
        <v>1077</v>
      </c>
      <c r="ENF119" s="61" t="s">
        <v>10</v>
      </c>
      <c r="ENG119" s="62" t="s">
        <v>1012</v>
      </c>
      <c r="ENH119" s="63" t="s">
        <v>1078</v>
      </c>
      <c r="ENI119" s="182">
        <v>762931251</v>
      </c>
      <c r="ENJ119" s="183" t="s">
        <v>14</v>
      </c>
      <c r="ENK119" s="62" t="s">
        <v>50</v>
      </c>
      <c r="ENL119" s="98">
        <v>24</v>
      </c>
      <c r="ENM119" s="98">
        <v>982</v>
      </c>
      <c r="ENN119" s="98">
        <v>30</v>
      </c>
      <c r="ENO119" s="98">
        <f>SUM(ENM119:ENN119)</f>
        <v>1012</v>
      </c>
      <c r="ENP119" s="169" t="s">
        <v>1079</v>
      </c>
      <c r="ENQ119" s="179">
        <v>5</v>
      </c>
      <c r="ENR119" s="99">
        <v>44228</v>
      </c>
      <c r="ENS119" s="186"/>
      <c r="ENT119" s="154" t="s">
        <v>75</v>
      </c>
      <c r="ENU119" s="184" t="s" ph="1">
        <v>1077</v>
      </c>
      <c r="ENV119" s="61" t="s">
        <v>10</v>
      </c>
      <c r="ENW119" s="62" t="s">
        <v>1012</v>
      </c>
      <c r="ENX119" s="63" t="s">
        <v>1078</v>
      </c>
      <c r="ENY119" s="182">
        <v>762931251</v>
      </c>
      <c r="ENZ119" s="183" t="s">
        <v>14</v>
      </c>
      <c r="EOA119" s="62" t="s">
        <v>50</v>
      </c>
      <c r="EOB119" s="98">
        <v>24</v>
      </c>
      <c r="EOC119" s="98">
        <v>982</v>
      </c>
      <c r="EOD119" s="98">
        <v>30</v>
      </c>
      <c r="EOE119" s="98">
        <f>SUM(EOC119:EOD119)</f>
        <v>1012</v>
      </c>
      <c r="EOF119" s="169" t="s">
        <v>1079</v>
      </c>
      <c r="EOG119" s="179">
        <v>5</v>
      </c>
      <c r="EOH119" s="99">
        <v>44228</v>
      </c>
      <c r="EOI119" s="186"/>
      <c r="EOJ119" s="154" t="s">
        <v>75</v>
      </c>
      <c r="EOK119" s="184" t="s" ph="1">
        <v>1077</v>
      </c>
      <c r="EOL119" s="61" t="s">
        <v>10</v>
      </c>
      <c r="EOM119" s="62" t="s">
        <v>1012</v>
      </c>
      <c r="EON119" s="63" t="s">
        <v>1078</v>
      </c>
      <c r="EOO119" s="182">
        <v>762931251</v>
      </c>
      <c r="EOP119" s="183" t="s">
        <v>14</v>
      </c>
      <c r="EOQ119" s="62" t="s">
        <v>50</v>
      </c>
      <c r="EOR119" s="98">
        <v>24</v>
      </c>
      <c r="EOS119" s="98">
        <v>982</v>
      </c>
      <c r="EOT119" s="98">
        <v>30</v>
      </c>
      <c r="EOU119" s="98">
        <f>SUM(EOS119:EOT119)</f>
        <v>1012</v>
      </c>
      <c r="EOV119" s="169" t="s">
        <v>1079</v>
      </c>
      <c r="EOW119" s="179">
        <v>5</v>
      </c>
      <c r="EOX119" s="99">
        <v>44228</v>
      </c>
      <c r="EOY119" s="186"/>
      <c r="EOZ119" s="154" t="s">
        <v>75</v>
      </c>
      <c r="EPA119" s="184" t="s" ph="1">
        <v>1077</v>
      </c>
      <c r="EPB119" s="61" t="s">
        <v>10</v>
      </c>
      <c r="EPC119" s="62" t="s">
        <v>1012</v>
      </c>
      <c r="EPD119" s="63" t="s">
        <v>1078</v>
      </c>
      <c r="EPE119" s="182">
        <v>762931251</v>
      </c>
      <c r="EPF119" s="183" t="s">
        <v>14</v>
      </c>
      <c r="EPG119" s="62" t="s">
        <v>50</v>
      </c>
      <c r="EPH119" s="98">
        <v>24</v>
      </c>
      <c r="EPI119" s="98">
        <v>982</v>
      </c>
      <c r="EPJ119" s="98">
        <v>30</v>
      </c>
      <c r="EPK119" s="98">
        <f>SUM(EPI119:EPJ119)</f>
        <v>1012</v>
      </c>
      <c r="EPL119" s="169" t="s">
        <v>1079</v>
      </c>
      <c r="EPM119" s="179">
        <v>5</v>
      </c>
      <c r="EPN119" s="99">
        <v>44228</v>
      </c>
      <c r="EPO119" s="186"/>
      <c r="EPP119" s="154" t="s">
        <v>75</v>
      </c>
      <c r="EPQ119" s="184" t="s" ph="1">
        <v>1077</v>
      </c>
      <c r="EPR119" s="61" t="s">
        <v>10</v>
      </c>
      <c r="EPS119" s="62" t="s">
        <v>1012</v>
      </c>
      <c r="EPT119" s="63" t="s">
        <v>1078</v>
      </c>
      <c r="EPU119" s="182">
        <v>762931251</v>
      </c>
      <c r="EPV119" s="183" t="s">
        <v>14</v>
      </c>
      <c r="EPW119" s="62" t="s">
        <v>50</v>
      </c>
      <c r="EPX119" s="98">
        <v>24</v>
      </c>
      <c r="EPY119" s="98">
        <v>982</v>
      </c>
      <c r="EPZ119" s="98">
        <v>30</v>
      </c>
      <c r="EQA119" s="98">
        <f>SUM(EPY119:EPZ119)</f>
        <v>1012</v>
      </c>
      <c r="EQB119" s="169" t="s">
        <v>1079</v>
      </c>
      <c r="EQC119" s="179">
        <v>5</v>
      </c>
      <c r="EQD119" s="99">
        <v>44228</v>
      </c>
      <c r="EQE119" s="186"/>
      <c r="EQF119" s="154" t="s">
        <v>75</v>
      </c>
      <c r="EQG119" s="184" t="s" ph="1">
        <v>1077</v>
      </c>
      <c r="EQH119" s="61" t="s">
        <v>10</v>
      </c>
      <c r="EQI119" s="62" t="s">
        <v>1012</v>
      </c>
      <c r="EQJ119" s="63" t="s">
        <v>1078</v>
      </c>
      <c r="EQK119" s="182">
        <v>762931251</v>
      </c>
      <c r="EQL119" s="183" t="s">
        <v>14</v>
      </c>
      <c r="EQM119" s="62" t="s">
        <v>50</v>
      </c>
      <c r="EQN119" s="98">
        <v>24</v>
      </c>
      <c r="EQO119" s="98">
        <v>982</v>
      </c>
      <c r="EQP119" s="98">
        <v>30</v>
      </c>
      <c r="EQQ119" s="98">
        <f>SUM(EQO119:EQP119)</f>
        <v>1012</v>
      </c>
      <c r="EQR119" s="169" t="s">
        <v>1079</v>
      </c>
      <c r="EQS119" s="179">
        <v>5</v>
      </c>
      <c r="EQT119" s="99">
        <v>44228</v>
      </c>
      <c r="EQU119" s="186"/>
      <c r="EQV119" s="154" t="s">
        <v>75</v>
      </c>
      <c r="EQW119" s="184" t="s" ph="1">
        <v>1077</v>
      </c>
      <c r="EQX119" s="61" t="s">
        <v>10</v>
      </c>
      <c r="EQY119" s="62" t="s">
        <v>1012</v>
      </c>
      <c r="EQZ119" s="63" t="s">
        <v>1078</v>
      </c>
      <c r="ERA119" s="182">
        <v>762931251</v>
      </c>
      <c r="ERB119" s="183" t="s">
        <v>14</v>
      </c>
      <c r="ERC119" s="62" t="s">
        <v>50</v>
      </c>
      <c r="ERD119" s="98">
        <v>24</v>
      </c>
      <c r="ERE119" s="98">
        <v>982</v>
      </c>
      <c r="ERF119" s="98">
        <v>30</v>
      </c>
      <c r="ERG119" s="98">
        <f>SUM(ERE119:ERF119)</f>
        <v>1012</v>
      </c>
      <c r="ERH119" s="169" t="s">
        <v>1079</v>
      </c>
      <c r="ERI119" s="179">
        <v>5</v>
      </c>
      <c r="ERJ119" s="99">
        <v>44228</v>
      </c>
      <c r="ERK119" s="186"/>
      <c r="ERL119" s="154" t="s">
        <v>75</v>
      </c>
      <c r="ERM119" s="184" t="s" ph="1">
        <v>1077</v>
      </c>
      <c r="ERN119" s="61" t="s">
        <v>10</v>
      </c>
      <c r="ERO119" s="62" t="s">
        <v>1012</v>
      </c>
      <c r="ERP119" s="63" t="s">
        <v>1078</v>
      </c>
      <c r="ERQ119" s="182">
        <v>762931251</v>
      </c>
      <c r="ERR119" s="183" t="s">
        <v>14</v>
      </c>
      <c r="ERS119" s="62" t="s">
        <v>50</v>
      </c>
      <c r="ERT119" s="98">
        <v>24</v>
      </c>
      <c r="ERU119" s="98">
        <v>982</v>
      </c>
      <c r="ERV119" s="98">
        <v>30</v>
      </c>
      <c r="ERW119" s="98">
        <f>SUM(ERU119:ERV119)</f>
        <v>1012</v>
      </c>
      <c r="ERX119" s="169" t="s">
        <v>1079</v>
      </c>
      <c r="ERY119" s="179">
        <v>5</v>
      </c>
      <c r="ERZ119" s="99">
        <v>44228</v>
      </c>
      <c r="ESA119" s="186"/>
      <c r="ESB119" s="154" t="s">
        <v>75</v>
      </c>
      <c r="ESC119" s="184" t="s" ph="1">
        <v>1077</v>
      </c>
      <c r="ESD119" s="61" t="s">
        <v>10</v>
      </c>
      <c r="ESE119" s="62" t="s">
        <v>1012</v>
      </c>
      <c r="ESF119" s="63" t="s">
        <v>1078</v>
      </c>
      <c r="ESG119" s="182">
        <v>762931251</v>
      </c>
      <c r="ESH119" s="183" t="s">
        <v>14</v>
      </c>
      <c r="ESI119" s="62" t="s">
        <v>50</v>
      </c>
      <c r="ESJ119" s="98">
        <v>24</v>
      </c>
      <c r="ESK119" s="98">
        <v>982</v>
      </c>
      <c r="ESL119" s="98">
        <v>30</v>
      </c>
      <c r="ESM119" s="98">
        <f>SUM(ESK119:ESL119)</f>
        <v>1012</v>
      </c>
      <c r="ESN119" s="169" t="s">
        <v>1079</v>
      </c>
      <c r="ESO119" s="179">
        <v>5</v>
      </c>
      <c r="ESP119" s="99">
        <v>44228</v>
      </c>
      <c r="ESQ119" s="186"/>
      <c r="ESR119" s="154" t="s">
        <v>75</v>
      </c>
      <c r="ESS119" s="184" t="s" ph="1">
        <v>1077</v>
      </c>
      <c r="EST119" s="61" t="s">
        <v>10</v>
      </c>
      <c r="ESU119" s="62" t="s">
        <v>1012</v>
      </c>
      <c r="ESV119" s="63" t="s">
        <v>1078</v>
      </c>
      <c r="ESW119" s="182">
        <v>762931251</v>
      </c>
      <c r="ESX119" s="183" t="s">
        <v>14</v>
      </c>
      <c r="ESY119" s="62" t="s">
        <v>50</v>
      </c>
      <c r="ESZ119" s="98">
        <v>24</v>
      </c>
      <c r="ETA119" s="98">
        <v>982</v>
      </c>
      <c r="ETB119" s="98">
        <v>30</v>
      </c>
      <c r="ETC119" s="98">
        <f>SUM(ETA119:ETB119)</f>
        <v>1012</v>
      </c>
      <c r="ETD119" s="169" t="s">
        <v>1079</v>
      </c>
      <c r="ETE119" s="179">
        <v>5</v>
      </c>
      <c r="ETF119" s="99">
        <v>44228</v>
      </c>
      <c r="ETG119" s="186"/>
      <c r="ETH119" s="154" t="s">
        <v>75</v>
      </c>
      <c r="ETI119" s="184" t="s" ph="1">
        <v>1077</v>
      </c>
      <c r="ETJ119" s="61" t="s">
        <v>10</v>
      </c>
      <c r="ETK119" s="62" t="s">
        <v>1012</v>
      </c>
      <c r="ETL119" s="63" t="s">
        <v>1078</v>
      </c>
      <c r="ETM119" s="182">
        <v>762931251</v>
      </c>
      <c r="ETN119" s="183" t="s">
        <v>14</v>
      </c>
      <c r="ETO119" s="62" t="s">
        <v>50</v>
      </c>
      <c r="ETP119" s="98">
        <v>24</v>
      </c>
      <c r="ETQ119" s="98">
        <v>982</v>
      </c>
      <c r="ETR119" s="98">
        <v>30</v>
      </c>
      <c r="ETS119" s="98">
        <f>SUM(ETQ119:ETR119)</f>
        <v>1012</v>
      </c>
      <c r="ETT119" s="169" t="s">
        <v>1079</v>
      </c>
      <c r="ETU119" s="179">
        <v>5</v>
      </c>
      <c r="ETV119" s="99">
        <v>44228</v>
      </c>
      <c r="ETW119" s="186"/>
      <c r="ETX119" s="154" t="s">
        <v>75</v>
      </c>
      <c r="ETY119" s="184" t="s" ph="1">
        <v>1077</v>
      </c>
      <c r="ETZ119" s="61" t="s">
        <v>10</v>
      </c>
      <c r="EUA119" s="62" t="s">
        <v>1012</v>
      </c>
      <c r="EUB119" s="63" t="s">
        <v>1078</v>
      </c>
      <c r="EUC119" s="182">
        <v>762931251</v>
      </c>
      <c r="EUD119" s="183" t="s">
        <v>14</v>
      </c>
      <c r="EUE119" s="62" t="s">
        <v>50</v>
      </c>
      <c r="EUF119" s="98">
        <v>24</v>
      </c>
      <c r="EUG119" s="98">
        <v>982</v>
      </c>
      <c r="EUH119" s="98">
        <v>30</v>
      </c>
      <c r="EUI119" s="98">
        <f>SUM(EUG119:EUH119)</f>
        <v>1012</v>
      </c>
      <c r="EUJ119" s="169" t="s">
        <v>1079</v>
      </c>
      <c r="EUK119" s="179">
        <v>5</v>
      </c>
      <c r="EUL119" s="99">
        <v>44228</v>
      </c>
      <c r="EUM119" s="186"/>
      <c r="EUN119" s="154" t="s">
        <v>75</v>
      </c>
      <c r="EUO119" s="184" t="s" ph="1">
        <v>1077</v>
      </c>
      <c r="EUP119" s="61" t="s">
        <v>10</v>
      </c>
      <c r="EUQ119" s="62" t="s">
        <v>1012</v>
      </c>
      <c r="EUR119" s="63" t="s">
        <v>1078</v>
      </c>
      <c r="EUS119" s="182">
        <v>762931251</v>
      </c>
      <c r="EUT119" s="183" t="s">
        <v>14</v>
      </c>
      <c r="EUU119" s="62" t="s">
        <v>50</v>
      </c>
      <c r="EUV119" s="98">
        <v>24</v>
      </c>
      <c r="EUW119" s="98">
        <v>982</v>
      </c>
      <c r="EUX119" s="98">
        <v>30</v>
      </c>
      <c r="EUY119" s="98">
        <f>SUM(EUW119:EUX119)</f>
        <v>1012</v>
      </c>
      <c r="EUZ119" s="169" t="s">
        <v>1079</v>
      </c>
      <c r="EVA119" s="179">
        <v>5</v>
      </c>
      <c r="EVB119" s="99">
        <v>44228</v>
      </c>
      <c r="EVC119" s="186"/>
      <c r="EVD119" s="154" t="s">
        <v>75</v>
      </c>
      <c r="EVE119" s="184" t="s" ph="1">
        <v>1077</v>
      </c>
      <c r="EVF119" s="61" t="s">
        <v>10</v>
      </c>
      <c r="EVG119" s="62" t="s">
        <v>1012</v>
      </c>
      <c r="EVH119" s="63" t="s">
        <v>1078</v>
      </c>
      <c r="EVI119" s="182">
        <v>762931251</v>
      </c>
      <c r="EVJ119" s="183" t="s">
        <v>14</v>
      </c>
      <c r="EVK119" s="62" t="s">
        <v>50</v>
      </c>
      <c r="EVL119" s="98">
        <v>24</v>
      </c>
      <c r="EVM119" s="98">
        <v>982</v>
      </c>
      <c r="EVN119" s="98">
        <v>30</v>
      </c>
      <c r="EVO119" s="98">
        <f>SUM(EVM119:EVN119)</f>
        <v>1012</v>
      </c>
      <c r="EVP119" s="169" t="s">
        <v>1079</v>
      </c>
      <c r="EVQ119" s="179">
        <v>5</v>
      </c>
      <c r="EVR119" s="99">
        <v>44228</v>
      </c>
      <c r="EVS119" s="186"/>
      <c r="EVT119" s="154" t="s">
        <v>75</v>
      </c>
      <c r="EVU119" s="184" t="s" ph="1">
        <v>1077</v>
      </c>
      <c r="EVV119" s="61" t="s">
        <v>10</v>
      </c>
      <c r="EVW119" s="62" t="s">
        <v>1012</v>
      </c>
      <c r="EVX119" s="63" t="s">
        <v>1078</v>
      </c>
      <c r="EVY119" s="182">
        <v>762931251</v>
      </c>
      <c r="EVZ119" s="183" t="s">
        <v>14</v>
      </c>
      <c r="EWA119" s="62" t="s">
        <v>50</v>
      </c>
      <c r="EWB119" s="98">
        <v>24</v>
      </c>
      <c r="EWC119" s="98">
        <v>982</v>
      </c>
      <c r="EWD119" s="98">
        <v>30</v>
      </c>
      <c r="EWE119" s="98">
        <f>SUM(EWC119:EWD119)</f>
        <v>1012</v>
      </c>
      <c r="EWF119" s="169" t="s">
        <v>1079</v>
      </c>
      <c r="EWG119" s="179">
        <v>5</v>
      </c>
      <c r="EWH119" s="99">
        <v>44228</v>
      </c>
      <c r="EWI119" s="186"/>
      <c r="EWJ119" s="154" t="s">
        <v>75</v>
      </c>
      <c r="EWK119" s="184" t="s" ph="1">
        <v>1077</v>
      </c>
      <c r="EWL119" s="61" t="s">
        <v>10</v>
      </c>
      <c r="EWM119" s="62" t="s">
        <v>1012</v>
      </c>
      <c r="EWN119" s="63" t="s">
        <v>1078</v>
      </c>
      <c r="EWO119" s="182">
        <v>762931251</v>
      </c>
      <c r="EWP119" s="183" t="s">
        <v>14</v>
      </c>
      <c r="EWQ119" s="62" t="s">
        <v>50</v>
      </c>
      <c r="EWR119" s="98">
        <v>24</v>
      </c>
      <c r="EWS119" s="98">
        <v>982</v>
      </c>
      <c r="EWT119" s="98">
        <v>30</v>
      </c>
      <c r="EWU119" s="98">
        <f>SUM(EWS119:EWT119)</f>
        <v>1012</v>
      </c>
      <c r="EWV119" s="169" t="s">
        <v>1079</v>
      </c>
      <c r="EWW119" s="179">
        <v>5</v>
      </c>
      <c r="EWX119" s="99">
        <v>44228</v>
      </c>
      <c r="EWY119" s="186"/>
      <c r="EWZ119" s="154" t="s">
        <v>75</v>
      </c>
      <c r="EXA119" s="184" t="s" ph="1">
        <v>1077</v>
      </c>
      <c r="EXB119" s="61" t="s">
        <v>10</v>
      </c>
      <c r="EXC119" s="62" t="s">
        <v>1012</v>
      </c>
      <c r="EXD119" s="63" t="s">
        <v>1078</v>
      </c>
      <c r="EXE119" s="182">
        <v>762931251</v>
      </c>
      <c r="EXF119" s="183" t="s">
        <v>14</v>
      </c>
      <c r="EXG119" s="62" t="s">
        <v>50</v>
      </c>
      <c r="EXH119" s="98">
        <v>24</v>
      </c>
      <c r="EXI119" s="98">
        <v>982</v>
      </c>
      <c r="EXJ119" s="98">
        <v>30</v>
      </c>
      <c r="EXK119" s="98">
        <f>SUM(EXI119:EXJ119)</f>
        <v>1012</v>
      </c>
      <c r="EXL119" s="169" t="s">
        <v>1079</v>
      </c>
      <c r="EXM119" s="179">
        <v>5</v>
      </c>
      <c r="EXN119" s="99">
        <v>44228</v>
      </c>
      <c r="EXO119" s="186"/>
      <c r="EXP119" s="154" t="s">
        <v>75</v>
      </c>
      <c r="EXQ119" s="184" t="s" ph="1">
        <v>1077</v>
      </c>
      <c r="EXR119" s="61" t="s">
        <v>10</v>
      </c>
      <c r="EXS119" s="62" t="s">
        <v>1012</v>
      </c>
      <c r="EXT119" s="63" t="s">
        <v>1078</v>
      </c>
      <c r="EXU119" s="182">
        <v>762931251</v>
      </c>
      <c r="EXV119" s="183" t="s">
        <v>14</v>
      </c>
      <c r="EXW119" s="62" t="s">
        <v>50</v>
      </c>
      <c r="EXX119" s="98">
        <v>24</v>
      </c>
      <c r="EXY119" s="98">
        <v>982</v>
      </c>
      <c r="EXZ119" s="98">
        <v>30</v>
      </c>
      <c r="EYA119" s="98">
        <f>SUM(EXY119:EXZ119)</f>
        <v>1012</v>
      </c>
      <c r="EYB119" s="169" t="s">
        <v>1079</v>
      </c>
      <c r="EYC119" s="179">
        <v>5</v>
      </c>
      <c r="EYD119" s="99">
        <v>44228</v>
      </c>
      <c r="EYE119" s="186"/>
      <c r="EYF119" s="154" t="s">
        <v>75</v>
      </c>
      <c r="EYG119" s="184" t="s" ph="1">
        <v>1077</v>
      </c>
      <c r="EYH119" s="61" t="s">
        <v>10</v>
      </c>
      <c r="EYI119" s="62" t="s">
        <v>1012</v>
      </c>
      <c r="EYJ119" s="63" t="s">
        <v>1078</v>
      </c>
      <c r="EYK119" s="182">
        <v>762931251</v>
      </c>
      <c r="EYL119" s="183" t="s">
        <v>14</v>
      </c>
      <c r="EYM119" s="62" t="s">
        <v>50</v>
      </c>
      <c r="EYN119" s="98">
        <v>24</v>
      </c>
      <c r="EYO119" s="98">
        <v>982</v>
      </c>
      <c r="EYP119" s="98">
        <v>30</v>
      </c>
      <c r="EYQ119" s="98">
        <f>SUM(EYO119:EYP119)</f>
        <v>1012</v>
      </c>
      <c r="EYR119" s="169" t="s">
        <v>1079</v>
      </c>
      <c r="EYS119" s="179">
        <v>5</v>
      </c>
      <c r="EYT119" s="99">
        <v>44228</v>
      </c>
      <c r="EYU119" s="186"/>
      <c r="EYV119" s="154" t="s">
        <v>75</v>
      </c>
      <c r="EYW119" s="184" t="s" ph="1">
        <v>1077</v>
      </c>
      <c r="EYX119" s="61" t="s">
        <v>10</v>
      </c>
      <c r="EYY119" s="62" t="s">
        <v>1012</v>
      </c>
      <c r="EYZ119" s="63" t="s">
        <v>1078</v>
      </c>
      <c r="EZA119" s="182">
        <v>762931251</v>
      </c>
      <c r="EZB119" s="183" t="s">
        <v>14</v>
      </c>
      <c r="EZC119" s="62" t="s">
        <v>50</v>
      </c>
      <c r="EZD119" s="98">
        <v>24</v>
      </c>
      <c r="EZE119" s="98">
        <v>982</v>
      </c>
      <c r="EZF119" s="98">
        <v>30</v>
      </c>
      <c r="EZG119" s="98">
        <f>SUM(EZE119:EZF119)</f>
        <v>1012</v>
      </c>
      <c r="EZH119" s="169" t="s">
        <v>1079</v>
      </c>
      <c r="EZI119" s="179">
        <v>5</v>
      </c>
      <c r="EZJ119" s="99">
        <v>44228</v>
      </c>
      <c r="EZK119" s="186"/>
      <c r="EZL119" s="154" t="s">
        <v>75</v>
      </c>
      <c r="EZM119" s="184" t="s" ph="1">
        <v>1077</v>
      </c>
      <c r="EZN119" s="61" t="s">
        <v>10</v>
      </c>
      <c r="EZO119" s="62" t="s">
        <v>1012</v>
      </c>
      <c r="EZP119" s="63" t="s">
        <v>1078</v>
      </c>
      <c r="EZQ119" s="182">
        <v>762931251</v>
      </c>
      <c r="EZR119" s="183" t="s">
        <v>14</v>
      </c>
      <c r="EZS119" s="62" t="s">
        <v>50</v>
      </c>
      <c r="EZT119" s="98">
        <v>24</v>
      </c>
      <c r="EZU119" s="98">
        <v>982</v>
      </c>
      <c r="EZV119" s="98">
        <v>30</v>
      </c>
      <c r="EZW119" s="98">
        <f>SUM(EZU119:EZV119)</f>
        <v>1012</v>
      </c>
      <c r="EZX119" s="169" t="s">
        <v>1079</v>
      </c>
      <c r="EZY119" s="179">
        <v>5</v>
      </c>
      <c r="EZZ119" s="99">
        <v>44228</v>
      </c>
      <c r="FAA119" s="186"/>
      <c r="FAB119" s="154" t="s">
        <v>75</v>
      </c>
      <c r="FAC119" s="184" t="s" ph="1">
        <v>1077</v>
      </c>
      <c r="FAD119" s="61" t="s">
        <v>10</v>
      </c>
      <c r="FAE119" s="62" t="s">
        <v>1012</v>
      </c>
      <c r="FAF119" s="63" t="s">
        <v>1078</v>
      </c>
      <c r="FAG119" s="182">
        <v>762931251</v>
      </c>
      <c r="FAH119" s="183" t="s">
        <v>14</v>
      </c>
      <c r="FAI119" s="62" t="s">
        <v>50</v>
      </c>
      <c r="FAJ119" s="98">
        <v>24</v>
      </c>
      <c r="FAK119" s="98">
        <v>982</v>
      </c>
      <c r="FAL119" s="98">
        <v>30</v>
      </c>
      <c r="FAM119" s="98">
        <f>SUM(FAK119:FAL119)</f>
        <v>1012</v>
      </c>
      <c r="FAN119" s="169" t="s">
        <v>1079</v>
      </c>
      <c r="FAO119" s="179">
        <v>5</v>
      </c>
      <c r="FAP119" s="99">
        <v>44228</v>
      </c>
      <c r="FAQ119" s="186"/>
      <c r="FAR119" s="154" t="s">
        <v>75</v>
      </c>
      <c r="FAS119" s="184" t="s" ph="1">
        <v>1077</v>
      </c>
      <c r="FAT119" s="61" t="s">
        <v>10</v>
      </c>
      <c r="FAU119" s="62" t="s">
        <v>1012</v>
      </c>
      <c r="FAV119" s="63" t="s">
        <v>1078</v>
      </c>
      <c r="FAW119" s="182">
        <v>762931251</v>
      </c>
      <c r="FAX119" s="183" t="s">
        <v>14</v>
      </c>
      <c r="FAY119" s="62" t="s">
        <v>50</v>
      </c>
      <c r="FAZ119" s="98">
        <v>24</v>
      </c>
      <c r="FBA119" s="98">
        <v>982</v>
      </c>
      <c r="FBB119" s="98">
        <v>30</v>
      </c>
      <c r="FBC119" s="98">
        <f>SUM(FBA119:FBB119)</f>
        <v>1012</v>
      </c>
      <c r="FBD119" s="169" t="s">
        <v>1079</v>
      </c>
      <c r="FBE119" s="179">
        <v>5</v>
      </c>
      <c r="FBF119" s="99">
        <v>44228</v>
      </c>
      <c r="FBG119" s="186"/>
      <c r="FBH119" s="154" t="s">
        <v>75</v>
      </c>
      <c r="FBI119" s="184" t="s" ph="1">
        <v>1077</v>
      </c>
      <c r="FBJ119" s="61" t="s">
        <v>10</v>
      </c>
      <c r="FBK119" s="62" t="s">
        <v>1012</v>
      </c>
      <c r="FBL119" s="63" t="s">
        <v>1078</v>
      </c>
      <c r="FBM119" s="182">
        <v>762931251</v>
      </c>
      <c r="FBN119" s="183" t="s">
        <v>14</v>
      </c>
      <c r="FBO119" s="62" t="s">
        <v>50</v>
      </c>
      <c r="FBP119" s="98">
        <v>24</v>
      </c>
      <c r="FBQ119" s="98">
        <v>982</v>
      </c>
      <c r="FBR119" s="98">
        <v>30</v>
      </c>
      <c r="FBS119" s="98">
        <f>SUM(FBQ119:FBR119)</f>
        <v>1012</v>
      </c>
      <c r="FBT119" s="169" t="s">
        <v>1079</v>
      </c>
      <c r="FBU119" s="179">
        <v>5</v>
      </c>
      <c r="FBV119" s="99">
        <v>44228</v>
      </c>
      <c r="FBW119" s="186"/>
      <c r="FBX119" s="154" t="s">
        <v>75</v>
      </c>
      <c r="FBY119" s="184" t="s" ph="1">
        <v>1077</v>
      </c>
      <c r="FBZ119" s="61" t="s">
        <v>10</v>
      </c>
      <c r="FCA119" s="62" t="s">
        <v>1012</v>
      </c>
      <c r="FCB119" s="63" t="s">
        <v>1078</v>
      </c>
      <c r="FCC119" s="182">
        <v>762931251</v>
      </c>
      <c r="FCD119" s="183" t="s">
        <v>14</v>
      </c>
      <c r="FCE119" s="62" t="s">
        <v>50</v>
      </c>
      <c r="FCF119" s="98">
        <v>24</v>
      </c>
      <c r="FCG119" s="98">
        <v>982</v>
      </c>
      <c r="FCH119" s="98">
        <v>30</v>
      </c>
      <c r="FCI119" s="98">
        <f>SUM(FCG119:FCH119)</f>
        <v>1012</v>
      </c>
      <c r="FCJ119" s="169" t="s">
        <v>1079</v>
      </c>
      <c r="FCK119" s="179">
        <v>5</v>
      </c>
      <c r="FCL119" s="99">
        <v>44228</v>
      </c>
      <c r="FCM119" s="186"/>
      <c r="FCN119" s="154" t="s">
        <v>75</v>
      </c>
      <c r="FCO119" s="184" t="s" ph="1">
        <v>1077</v>
      </c>
      <c r="FCP119" s="61" t="s">
        <v>10</v>
      </c>
      <c r="FCQ119" s="62" t="s">
        <v>1012</v>
      </c>
      <c r="FCR119" s="63" t="s">
        <v>1078</v>
      </c>
      <c r="FCS119" s="182">
        <v>762931251</v>
      </c>
      <c r="FCT119" s="183" t="s">
        <v>14</v>
      </c>
      <c r="FCU119" s="62" t="s">
        <v>50</v>
      </c>
      <c r="FCV119" s="98">
        <v>24</v>
      </c>
      <c r="FCW119" s="98">
        <v>982</v>
      </c>
      <c r="FCX119" s="98">
        <v>30</v>
      </c>
      <c r="FCY119" s="98">
        <f>SUM(FCW119:FCX119)</f>
        <v>1012</v>
      </c>
      <c r="FCZ119" s="169" t="s">
        <v>1079</v>
      </c>
      <c r="FDA119" s="179">
        <v>5</v>
      </c>
      <c r="FDB119" s="99">
        <v>44228</v>
      </c>
      <c r="FDC119" s="186"/>
      <c r="FDD119" s="154" t="s">
        <v>75</v>
      </c>
      <c r="FDE119" s="184" t="s" ph="1">
        <v>1077</v>
      </c>
      <c r="FDF119" s="61" t="s">
        <v>10</v>
      </c>
      <c r="FDG119" s="62" t="s">
        <v>1012</v>
      </c>
      <c r="FDH119" s="63" t="s">
        <v>1078</v>
      </c>
      <c r="FDI119" s="182">
        <v>762931251</v>
      </c>
      <c r="FDJ119" s="183" t="s">
        <v>14</v>
      </c>
      <c r="FDK119" s="62" t="s">
        <v>50</v>
      </c>
      <c r="FDL119" s="98">
        <v>24</v>
      </c>
      <c r="FDM119" s="98">
        <v>982</v>
      </c>
      <c r="FDN119" s="98">
        <v>30</v>
      </c>
      <c r="FDO119" s="98">
        <f>SUM(FDM119:FDN119)</f>
        <v>1012</v>
      </c>
      <c r="FDP119" s="169" t="s">
        <v>1079</v>
      </c>
      <c r="FDQ119" s="179">
        <v>5</v>
      </c>
      <c r="FDR119" s="99">
        <v>44228</v>
      </c>
      <c r="FDS119" s="186"/>
      <c r="FDT119" s="154" t="s">
        <v>75</v>
      </c>
      <c r="FDU119" s="184" t="s" ph="1">
        <v>1077</v>
      </c>
      <c r="FDV119" s="61" t="s">
        <v>10</v>
      </c>
      <c r="FDW119" s="62" t="s">
        <v>1012</v>
      </c>
      <c r="FDX119" s="63" t="s">
        <v>1078</v>
      </c>
      <c r="FDY119" s="182">
        <v>762931251</v>
      </c>
      <c r="FDZ119" s="183" t="s">
        <v>14</v>
      </c>
      <c r="FEA119" s="62" t="s">
        <v>50</v>
      </c>
      <c r="FEB119" s="98">
        <v>24</v>
      </c>
      <c r="FEC119" s="98">
        <v>982</v>
      </c>
      <c r="FED119" s="98">
        <v>30</v>
      </c>
      <c r="FEE119" s="98">
        <f>SUM(FEC119:FED119)</f>
        <v>1012</v>
      </c>
      <c r="FEF119" s="169" t="s">
        <v>1079</v>
      </c>
      <c r="FEG119" s="179">
        <v>5</v>
      </c>
      <c r="FEH119" s="99">
        <v>44228</v>
      </c>
      <c r="FEI119" s="186"/>
      <c r="FEJ119" s="154" t="s">
        <v>75</v>
      </c>
      <c r="FEK119" s="184" t="s" ph="1">
        <v>1077</v>
      </c>
      <c r="FEL119" s="61" t="s">
        <v>10</v>
      </c>
      <c r="FEM119" s="62" t="s">
        <v>1012</v>
      </c>
      <c r="FEN119" s="63" t="s">
        <v>1078</v>
      </c>
      <c r="FEO119" s="182">
        <v>762931251</v>
      </c>
      <c r="FEP119" s="183" t="s">
        <v>14</v>
      </c>
      <c r="FEQ119" s="62" t="s">
        <v>50</v>
      </c>
      <c r="FER119" s="98">
        <v>24</v>
      </c>
      <c r="FES119" s="98">
        <v>982</v>
      </c>
      <c r="FET119" s="98">
        <v>30</v>
      </c>
      <c r="FEU119" s="98">
        <f>SUM(FES119:FET119)</f>
        <v>1012</v>
      </c>
      <c r="FEV119" s="169" t="s">
        <v>1079</v>
      </c>
      <c r="FEW119" s="179">
        <v>5</v>
      </c>
      <c r="FEX119" s="99">
        <v>44228</v>
      </c>
      <c r="FEY119" s="186"/>
      <c r="FEZ119" s="154" t="s">
        <v>75</v>
      </c>
      <c r="FFA119" s="184" t="s" ph="1">
        <v>1077</v>
      </c>
      <c r="FFB119" s="61" t="s">
        <v>10</v>
      </c>
      <c r="FFC119" s="62" t="s">
        <v>1012</v>
      </c>
      <c r="FFD119" s="63" t="s">
        <v>1078</v>
      </c>
      <c r="FFE119" s="182">
        <v>762931251</v>
      </c>
      <c r="FFF119" s="183" t="s">
        <v>14</v>
      </c>
      <c r="FFG119" s="62" t="s">
        <v>50</v>
      </c>
      <c r="FFH119" s="98">
        <v>24</v>
      </c>
      <c r="FFI119" s="98">
        <v>982</v>
      </c>
      <c r="FFJ119" s="98">
        <v>30</v>
      </c>
      <c r="FFK119" s="98">
        <f>SUM(FFI119:FFJ119)</f>
        <v>1012</v>
      </c>
      <c r="FFL119" s="169" t="s">
        <v>1079</v>
      </c>
      <c r="FFM119" s="179">
        <v>5</v>
      </c>
      <c r="FFN119" s="99">
        <v>44228</v>
      </c>
      <c r="FFO119" s="186"/>
      <c r="FFP119" s="154" t="s">
        <v>75</v>
      </c>
      <c r="FFQ119" s="184" t="s" ph="1">
        <v>1077</v>
      </c>
      <c r="FFR119" s="61" t="s">
        <v>10</v>
      </c>
      <c r="FFS119" s="62" t="s">
        <v>1012</v>
      </c>
      <c r="FFT119" s="63" t="s">
        <v>1078</v>
      </c>
      <c r="FFU119" s="182">
        <v>762931251</v>
      </c>
      <c r="FFV119" s="183" t="s">
        <v>14</v>
      </c>
      <c r="FFW119" s="62" t="s">
        <v>50</v>
      </c>
      <c r="FFX119" s="98">
        <v>24</v>
      </c>
      <c r="FFY119" s="98">
        <v>982</v>
      </c>
      <c r="FFZ119" s="98">
        <v>30</v>
      </c>
      <c r="FGA119" s="98">
        <f>SUM(FFY119:FFZ119)</f>
        <v>1012</v>
      </c>
      <c r="FGB119" s="169" t="s">
        <v>1079</v>
      </c>
      <c r="FGC119" s="179">
        <v>5</v>
      </c>
      <c r="FGD119" s="99">
        <v>44228</v>
      </c>
      <c r="FGE119" s="186"/>
      <c r="FGF119" s="154" t="s">
        <v>75</v>
      </c>
      <c r="FGG119" s="184" t="s" ph="1">
        <v>1077</v>
      </c>
      <c r="FGH119" s="61" t="s">
        <v>10</v>
      </c>
      <c r="FGI119" s="62" t="s">
        <v>1012</v>
      </c>
      <c r="FGJ119" s="63" t="s">
        <v>1078</v>
      </c>
      <c r="FGK119" s="182">
        <v>762931251</v>
      </c>
      <c r="FGL119" s="183" t="s">
        <v>14</v>
      </c>
      <c r="FGM119" s="62" t="s">
        <v>50</v>
      </c>
      <c r="FGN119" s="98">
        <v>24</v>
      </c>
      <c r="FGO119" s="98">
        <v>982</v>
      </c>
      <c r="FGP119" s="98">
        <v>30</v>
      </c>
      <c r="FGQ119" s="98">
        <f>SUM(FGO119:FGP119)</f>
        <v>1012</v>
      </c>
      <c r="FGR119" s="169" t="s">
        <v>1079</v>
      </c>
      <c r="FGS119" s="179">
        <v>5</v>
      </c>
      <c r="FGT119" s="99">
        <v>44228</v>
      </c>
      <c r="FGU119" s="186"/>
      <c r="FGV119" s="154" t="s">
        <v>75</v>
      </c>
      <c r="FGW119" s="184" t="s" ph="1">
        <v>1077</v>
      </c>
      <c r="FGX119" s="61" t="s">
        <v>10</v>
      </c>
      <c r="FGY119" s="62" t="s">
        <v>1012</v>
      </c>
      <c r="FGZ119" s="63" t="s">
        <v>1078</v>
      </c>
      <c r="FHA119" s="182">
        <v>762931251</v>
      </c>
      <c r="FHB119" s="183" t="s">
        <v>14</v>
      </c>
      <c r="FHC119" s="62" t="s">
        <v>50</v>
      </c>
      <c r="FHD119" s="98">
        <v>24</v>
      </c>
      <c r="FHE119" s="98">
        <v>982</v>
      </c>
      <c r="FHF119" s="98">
        <v>30</v>
      </c>
      <c r="FHG119" s="98">
        <f>SUM(FHE119:FHF119)</f>
        <v>1012</v>
      </c>
      <c r="FHH119" s="169" t="s">
        <v>1079</v>
      </c>
      <c r="FHI119" s="179">
        <v>5</v>
      </c>
      <c r="FHJ119" s="99">
        <v>44228</v>
      </c>
      <c r="FHK119" s="186"/>
      <c r="FHL119" s="154" t="s">
        <v>75</v>
      </c>
      <c r="FHM119" s="184" t="s" ph="1">
        <v>1077</v>
      </c>
      <c r="FHN119" s="61" t="s">
        <v>10</v>
      </c>
      <c r="FHO119" s="62" t="s">
        <v>1012</v>
      </c>
      <c r="FHP119" s="63" t="s">
        <v>1078</v>
      </c>
      <c r="FHQ119" s="182">
        <v>762931251</v>
      </c>
      <c r="FHR119" s="183" t="s">
        <v>14</v>
      </c>
      <c r="FHS119" s="62" t="s">
        <v>50</v>
      </c>
      <c r="FHT119" s="98">
        <v>24</v>
      </c>
      <c r="FHU119" s="98">
        <v>982</v>
      </c>
      <c r="FHV119" s="98">
        <v>30</v>
      </c>
      <c r="FHW119" s="98">
        <f>SUM(FHU119:FHV119)</f>
        <v>1012</v>
      </c>
      <c r="FHX119" s="169" t="s">
        <v>1079</v>
      </c>
      <c r="FHY119" s="179">
        <v>5</v>
      </c>
      <c r="FHZ119" s="99">
        <v>44228</v>
      </c>
      <c r="FIA119" s="186"/>
      <c r="FIB119" s="154" t="s">
        <v>75</v>
      </c>
      <c r="FIC119" s="184" t="s" ph="1">
        <v>1077</v>
      </c>
      <c r="FID119" s="61" t="s">
        <v>10</v>
      </c>
      <c r="FIE119" s="62" t="s">
        <v>1012</v>
      </c>
      <c r="FIF119" s="63" t="s">
        <v>1078</v>
      </c>
      <c r="FIG119" s="182">
        <v>762931251</v>
      </c>
      <c r="FIH119" s="183" t="s">
        <v>14</v>
      </c>
      <c r="FII119" s="62" t="s">
        <v>50</v>
      </c>
      <c r="FIJ119" s="98">
        <v>24</v>
      </c>
      <c r="FIK119" s="98">
        <v>982</v>
      </c>
      <c r="FIL119" s="98">
        <v>30</v>
      </c>
      <c r="FIM119" s="98">
        <f>SUM(FIK119:FIL119)</f>
        <v>1012</v>
      </c>
      <c r="FIN119" s="169" t="s">
        <v>1079</v>
      </c>
      <c r="FIO119" s="179">
        <v>5</v>
      </c>
      <c r="FIP119" s="99">
        <v>44228</v>
      </c>
      <c r="FIQ119" s="186"/>
      <c r="FIR119" s="154" t="s">
        <v>75</v>
      </c>
      <c r="FIS119" s="184" t="s" ph="1">
        <v>1077</v>
      </c>
      <c r="FIT119" s="61" t="s">
        <v>10</v>
      </c>
      <c r="FIU119" s="62" t="s">
        <v>1012</v>
      </c>
      <c r="FIV119" s="63" t="s">
        <v>1078</v>
      </c>
      <c r="FIW119" s="182">
        <v>762931251</v>
      </c>
      <c r="FIX119" s="183" t="s">
        <v>14</v>
      </c>
      <c r="FIY119" s="62" t="s">
        <v>50</v>
      </c>
      <c r="FIZ119" s="98">
        <v>24</v>
      </c>
      <c r="FJA119" s="98">
        <v>982</v>
      </c>
      <c r="FJB119" s="98">
        <v>30</v>
      </c>
      <c r="FJC119" s="98">
        <f>SUM(FJA119:FJB119)</f>
        <v>1012</v>
      </c>
      <c r="FJD119" s="169" t="s">
        <v>1079</v>
      </c>
      <c r="FJE119" s="179">
        <v>5</v>
      </c>
      <c r="FJF119" s="99">
        <v>44228</v>
      </c>
      <c r="FJG119" s="186"/>
      <c r="FJH119" s="154" t="s">
        <v>75</v>
      </c>
      <c r="FJI119" s="184" t="s" ph="1">
        <v>1077</v>
      </c>
      <c r="FJJ119" s="61" t="s">
        <v>10</v>
      </c>
      <c r="FJK119" s="62" t="s">
        <v>1012</v>
      </c>
      <c r="FJL119" s="63" t="s">
        <v>1078</v>
      </c>
      <c r="FJM119" s="182">
        <v>762931251</v>
      </c>
      <c r="FJN119" s="183" t="s">
        <v>14</v>
      </c>
      <c r="FJO119" s="62" t="s">
        <v>50</v>
      </c>
      <c r="FJP119" s="98">
        <v>24</v>
      </c>
      <c r="FJQ119" s="98">
        <v>982</v>
      </c>
      <c r="FJR119" s="98">
        <v>30</v>
      </c>
      <c r="FJS119" s="98">
        <f>SUM(FJQ119:FJR119)</f>
        <v>1012</v>
      </c>
      <c r="FJT119" s="169" t="s">
        <v>1079</v>
      </c>
      <c r="FJU119" s="179">
        <v>5</v>
      </c>
      <c r="FJV119" s="99">
        <v>44228</v>
      </c>
      <c r="FJW119" s="186"/>
      <c r="FJX119" s="154" t="s">
        <v>75</v>
      </c>
      <c r="FJY119" s="184" t="s" ph="1">
        <v>1077</v>
      </c>
      <c r="FJZ119" s="61" t="s">
        <v>10</v>
      </c>
      <c r="FKA119" s="62" t="s">
        <v>1012</v>
      </c>
      <c r="FKB119" s="63" t="s">
        <v>1078</v>
      </c>
      <c r="FKC119" s="182">
        <v>762931251</v>
      </c>
      <c r="FKD119" s="183" t="s">
        <v>14</v>
      </c>
      <c r="FKE119" s="62" t="s">
        <v>50</v>
      </c>
      <c r="FKF119" s="98">
        <v>24</v>
      </c>
      <c r="FKG119" s="98">
        <v>982</v>
      </c>
      <c r="FKH119" s="98">
        <v>30</v>
      </c>
      <c r="FKI119" s="98">
        <f>SUM(FKG119:FKH119)</f>
        <v>1012</v>
      </c>
      <c r="FKJ119" s="169" t="s">
        <v>1079</v>
      </c>
      <c r="FKK119" s="179">
        <v>5</v>
      </c>
      <c r="FKL119" s="99">
        <v>44228</v>
      </c>
      <c r="FKM119" s="186"/>
      <c r="FKN119" s="154" t="s">
        <v>75</v>
      </c>
      <c r="FKO119" s="184" t="s" ph="1">
        <v>1077</v>
      </c>
      <c r="FKP119" s="61" t="s">
        <v>10</v>
      </c>
      <c r="FKQ119" s="62" t="s">
        <v>1012</v>
      </c>
      <c r="FKR119" s="63" t="s">
        <v>1078</v>
      </c>
      <c r="FKS119" s="182">
        <v>762931251</v>
      </c>
      <c r="FKT119" s="183" t="s">
        <v>14</v>
      </c>
      <c r="FKU119" s="62" t="s">
        <v>50</v>
      </c>
      <c r="FKV119" s="98">
        <v>24</v>
      </c>
      <c r="FKW119" s="98">
        <v>982</v>
      </c>
      <c r="FKX119" s="98">
        <v>30</v>
      </c>
      <c r="FKY119" s="98">
        <f>SUM(FKW119:FKX119)</f>
        <v>1012</v>
      </c>
      <c r="FKZ119" s="169" t="s">
        <v>1079</v>
      </c>
      <c r="FLA119" s="179">
        <v>5</v>
      </c>
      <c r="FLB119" s="99">
        <v>44228</v>
      </c>
      <c r="FLC119" s="186"/>
      <c r="FLD119" s="154" t="s">
        <v>75</v>
      </c>
      <c r="FLE119" s="184" t="s" ph="1">
        <v>1077</v>
      </c>
      <c r="FLF119" s="61" t="s">
        <v>10</v>
      </c>
      <c r="FLG119" s="62" t="s">
        <v>1012</v>
      </c>
      <c r="FLH119" s="63" t="s">
        <v>1078</v>
      </c>
      <c r="FLI119" s="182">
        <v>762931251</v>
      </c>
      <c r="FLJ119" s="183" t="s">
        <v>14</v>
      </c>
      <c r="FLK119" s="62" t="s">
        <v>50</v>
      </c>
      <c r="FLL119" s="98">
        <v>24</v>
      </c>
      <c r="FLM119" s="98">
        <v>982</v>
      </c>
      <c r="FLN119" s="98">
        <v>30</v>
      </c>
      <c r="FLO119" s="98">
        <f>SUM(FLM119:FLN119)</f>
        <v>1012</v>
      </c>
      <c r="FLP119" s="169" t="s">
        <v>1079</v>
      </c>
      <c r="FLQ119" s="179">
        <v>5</v>
      </c>
      <c r="FLR119" s="99">
        <v>44228</v>
      </c>
      <c r="FLS119" s="186"/>
      <c r="FLT119" s="154" t="s">
        <v>75</v>
      </c>
      <c r="FLU119" s="184" t="s" ph="1">
        <v>1077</v>
      </c>
      <c r="FLV119" s="61" t="s">
        <v>10</v>
      </c>
      <c r="FLW119" s="62" t="s">
        <v>1012</v>
      </c>
      <c r="FLX119" s="63" t="s">
        <v>1078</v>
      </c>
      <c r="FLY119" s="182">
        <v>762931251</v>
      </c>
      <c r="FLZ119" s="183" t="s">
        <v>14</v>
      </c>
      <c r="FMA119" s="62" t="s">
        <v>50</v>
      </c>
      <c r="FMB119" s="98">
        <v>24</v>
      </c>
      <c r="FMC119" s="98">
        <v>982</v>
      </c>
      <c r="FMD119" s="98">
        <v>30</v>
      </c>
      <c r="FME119" s="98">
        <f>SUM(FMC119:FMD119)</f>
        <v>1012</v>
      </c>
      <c r="FMF119" s="169" t="s">
        <v>1079</v>
      </c>
      <c r="FMG119" s="179">
        <v>5</v>
      </c>
      <c r="FMH119" s="99">
        <v>44228</v>
      </c>
      <c r="FMI119" s="186"/>
      <c r="FMJ119" s="154" t="s">
        <v>75</v>
      </c>
      <c r="FMK119" s="184" t="s" ph="1">
        <v>1077</v>
      </c>
      <c r="FML119" s="61" t="s">
        <v>10</v>
      </c>
      <c r="FMM119" s="62" t="s">
        <v>1012</v>
      </c>
      <c r="FMN119" s="63" t="s">
        <v>1078</v>
      </c>
      <c r="FMO119" s="182">
        <v>762931251</v>
      </c>
      <c r="FMP119" s="183" t="s">
        <v>14</v>
      </c>
      <c r="FMQ119" s="62" t="s">
        <v>50</v>
      </c>
      <c r="FMR119" s="98">
        <v>24</v>
      </c>
      <c r="FMS119" s="98">
        <v>982</v>
      </c>
      <c r="FMT119" s="98">
        <v>30</v>
      </c>
      <c r="FMU119" s="98">
        <f>SUM(FMS119:FMT119)</f>
        <v>1012</v>
      </c>
      <c r="FMV119" s="169" t="s">
        <v>1079</v>
      </c>
      <c r="FMW119" s="179">
        <v>5</v>
      </c>
      <c r="FMX119" s="99">
        <v>44228</v>
      </c>
      <c r="FMY119" s="186"/>
      <c r="FMZ119" s="154" t="s">
        <v>75</v>
      </c>
      <c r="FNA119" s="184" t="s" ph="1">
        <v>1077</v>
      </c>
      <c r="FNB119" s="61" t="s">
        <v>10</v>
      </c>
      <c r="FNC119" s="62" t="s">
        <v>1012</v>
      </c>
      <c r="FND119" s="63" t="s">
        <v>1078</v>
      </c>
      <c r="FNE119" s="182">
        <v>762931251</v>
      </c>
      <c r="FNF119" s="183" t="s">
        <v>14</v>
      </c>
      <c r="FNG119" s="62" t="s">
        <v>50</v>
      </c>
      <c r="FNH119" s="98">
        <v>24</v>
      </c>
      <c r="FNI119" s="98">
        <v>982</v>
      </c>
      <c r="FNJ119" s="98">
        <v>30</v>
      </c>
      <c r="FNK119" s="98">
        <f>SUM(FNI119:FNJ119)</f>
        <v>1012</v>
      </c>
      <c r="FNL119" s="169" t="s">
        <v>1079</v>
      </c>
      <c r="FNM119" s="179">
        <v>5</v>
      </c>
      <c r="FNN119" s="99">
        <v>44228</v>
      </c>
      <c r="FNO119" s="186"/>
      <c r="FNP119" s="154" t="s">
        <v>75</v>
      </c>
      <c r="FNQ119" s="184" t="s" ph="1">
        <v>1077</v>
      </c>
      <c r="FNR119" s="61" t="s">
        <v>10</v>
      </c>
      <c r="FNS119" s="62" t="s">
        <v>1012</v>
      </c>
      <c r="FNT119" s="63" t="s">
        <v>1078</v>
      </c>
      <c r="FNU119" s="182">
        <v>762931251</v>
      </c>
      <c r="FNV119" s="183" t="s">
        <v>14</v>
      </c>
      <c r="FNW119" s="62" t="s">
        <v>50</v>
      </c>
      <c r="FNX119" s="98">
        <v>24</v>
      </c>
      <c r="FNY119" s="98">
        <v>982</v>
      </c>
      <c r="FNZ119" s="98">
        <v>30</v>
      </c>
      <c r="FOA119" s="98">
        <f>SUM(FNY119:FNZ119)</f>
        <v>1012</v>
      </c>
      <c r="FOB119" s="169" t="s">
        <v>1079</v>
      </c>
      <c r="FOC119" s="179">
        <v>5</v>
      </c>
      <c r="FOD119" s="99">
        <v>44228</v>
      </c>
      <c r="FOE119" s="186"/>
      <c r="FOF119" s="154" t="s">
        <v>75</v>
      </c>
      <c r="FOG119" s="184" t="s" ph="1">
        <v>1077</v>
      </c>
      <c r="FOH119" s="61" t="s">
        <v>10</v>
      </c>
      <c r="FOI119" s="62" t="s">
        <v>1012</v>
      </c>
      <c r="FOJ119" s="63" t="s">
        <v>1078</v>
      </c>
      <c r="FOK119" s="182">
        <v>762931251</v>
      </c>
      <c r="FOL119" s="183" t="s">
        <v>14</v>
      </c>
      <c r="FOM119" s="62" t="s">
        <v>50</v>
      </c>
      <c r="FON119" s="98">
        <v>24</v>
      </c>
      <c r="FOO119" s="98">
        <v>982</v>
      </c>
      <c r="FOP119" s="98">
        <v>30</v>
      </c>
      <c r="FOQ119" s="98">
        <f>SUM(FOO119:FOP119)</f>
        <v>1012</v>
      </c>
      <c r="FOR119" s="169" t="s">
        <v>1079</v>
      </c>
      <c r="FOS119" s="179">
        <v>5</v>
      </c>
      <c r="FOT119" s="99">
        <v>44228</v>
      </c>
      <c r="FOU119" s="186"/>
      <c r="FOV119" s="154" t="s">
        <v>75</v>
      </c>
      <c r="FOW119" s="184" t="s" ph="1">
        <v>1077</v>
      </c>
      <c r="FOX119" s="61" t="s">
        <v>10</v>
      </c>
      <c r="FOY119" s="62" t="s">
        <v>1012</v>
      </c>
      <c r="FOZ119" s="63" t="s">
        <v>1078</v>
      </c>
      <c r="FPA119" s="182">
        <v>762931251</v>
      </c>
      <c r="FPB119" s="183" t="s">
        <v>14</v>
      </c>
      <c r="FPC119" s="62" t="s">
        <v>50</v>
      </c>
      <c r="FPD119" s="98">
        <v>24</v>
      </c>
      <c r="FPE119" s="98">
        <v>982</v>
      </c>
      <c r="FPF119" s="98">
        <v>30</v>
      </c>
      <c r="FPG119" s="98">
        <f>SUM(FPE119:FPF119)</f>
        <v>1012</v>
      </c>
      <c r="FPH119" s="169" t="s">
        <v>1079</v>
      </c>
      <c r="FPI119" s="179">
        <v>5</v>
      </c>
      <c r="FPJ119" s="99">
        <v>44228</v>
      </c>
      <c r="FPK119" s="186"/>
      <c r="FPL119" s="154" t="s">
        <v>75</v>
      </c>
      <c r="FPM119" s="184" t="s" ph="1">
        <v>1077</v>
      </c>
      <c r="FPN119" s="61" t="s">
        <v>10</v>
      </c>
      <c r="FPO119" s="62" t="s">
        <v>1012</v>
      </c>
      <c r="FPP119" s="63" t="s">
        <v>1078</v>
      </c>
      <c r="FPQ119" s="182">
        <v>762931251</v>
      </c>
      <c r="FPR119" s="183" t="s">
        <v>14</v>
      </c>
      <c r="FPS119" s="62" t="s">
        <v>50</v>
      </c>
      <c r="FPT119" s="98">
        <v>24</v>
      </c>
      <c r="FPU119" s="98">
        <v>982</v>
      </c>
      <c r="FPV119" s="98">
        <v>30</v>
      </c>
      <c r="FPW119" s="98">
        <f>SUM(FPU119:FPV119)</f>
        <v>1012</v>
      </c>
      <c r="FPX119" s="169" t="s">
        <v>1079</v>
      </c>
      <c r="FPY119" s="179">
        <v>5</v>
      </c>
      <c r="FPZ119" s="99">
        <v>44228</v>
      </c>
      <c r="FQA119" s="186"/>
      <c r="FQB119" s="154" t="s">
        <v>75</v>
      </c>
      <c r="FQC119" s="184" t="s" ph="1">
        <v>1077</v>
      </c>
      <c r="FQD119" s="61" t="s">
        <v>10</v>
      </c>
      <c r="FQE119" s="62" t="s">
        <v>1012</v>
      </c>
      <c r="FQF119" s="63" t="s">
        <v>1078</v>
      </c>
      <c r="FQG119" s="182">
        <v>762931251</v>
      </c>
      <c r="FQH119" s="183" t="s">
        <v>14</v>
      </c>
      <c r="FQI119" s="62" t="s">
        <v>50</v>
      </c>
      <c r="FQJ119" s="98">
        <v>24</v>
      </c>
      <c r="FQK119" s="98">
        <v>982</v>
      </c>
      <c r="FQL119" s="98">
        <v>30</v>
      </c>
      <c r="FQM119" s="98">
        <f>SUM(FQK119:FQL119)</f>
        <v>1012</v>
      </c>
      <c r="FQN119" s="169" t="s">
        <v>1079</v>
      </c>
      <c r="FQO119" s="179">
        <v>5</v>
      </c>
      <c r="FQP119" s="99">
        <v>44228</v>
      </c>
      <c r="FQQ119" s="186"/>
      <c r="FQR119" s="154" t="s">
        <v>75</v>
      </c>
      <c r="FQS119" s="184" t="s" ph="1">
        <v>1077</v>
      </c>
      <c r="FQT119" s="61" t="s">
        <v>10</v>
      </c>
      <c r="FQU119" s="62" t="s">
        <v>1012</v>
      </c>
      <c r="FQV119" s="63" t="s">
        <v>1078</v>
      </c>
      <c r="FQW119" s="182">
        <v>762931251</v>
      </c>
      <c r="FQX119" s="183" t="s">
        <v>14</v>
      </c>
      <c r="FQY119" s="62" t="s">
        <v>50</v>
      </c>
      <c r="FQZ119" s="98">
        <v>24</v>
      </c>
      <c r="FRA119" s="98">
        <v>982</v>
      </c>
      <c r="FRB119" s="98">
        <v>30</v>
      </c>
      <c r="FRC119" s="98">
        <f>SUM(FRA119:FRB119)</f>
        <v>1012</v>
      </c>
      <c r="FRD119" s="169" t="s">
        <v>1079</v>
      </c>
      <c r="FRE119" s="179">
        <v>5</v>
      </c>
      <c r="FRF119" s="99">
        <v>44228</v>
      </c>
      <c r="FRG119" s="186"/>
      <c r="FRH119" s="154" t="s">
        <v>75</v>
      </c>
      <c r="FRI119" s="184" t="s" ph="1">
        <v>1077</v>
      </c>
      <c r="FRJ119" s="61" t="s">
        <v>10</v>
      </c>
      <c r="FRK119" s="62" t="s">
        <v>1012</v>
      </c>
      <c r="FRL119" s="63" t="s">
        <v>1078</v>
      </c>
      <c r="FRM119" s="182">
        <v>762931251</v>
      </c>
      <c r="FRN119" s="183" t="s">
        <v>14</v>
      </c>
      <c r="FRO119" s="62" t="s">
        <v>50</v>
      </c>
      <c r="FRP119" s="98">
        <v>24</v>
      </c>
      <c r="FRQ119" s="98">
        <v>982</v>
      </c>
      <c r="FRR119" s="98">
        <v>30</v>
      </c>
      <c r="FRS119" s="98">
        <f>SUM(FRQ119:FRR119)</f>
        <v>1012</v>
      </c>
      <c r="FRT119" s="169" t="s">
        <v>1079</v>
      </c>
      <c r="FRU119" s="179">
        <v>5</v>
      </c>
      <c r="FRV119" s="99">
        <v>44228</v>
      </c>
      <c r="FRW119" s="186"/>
      <c r="FRX119" s="154" t="s">
        <v>75</v>
      </c>
      <c r="FRY119" s="184" t="s" ph="1">
        <v>1077</v>
      </c>
      <c r="FRZ119" s="61" t="s">
        <v>10</v>
      </c>
      <c r="FSA119" s="62" t="s">
        <v>1012</v>
      </c>
      <c r="FSB119" s="63" t="s">
        <v>1078</v>
      </c>
      <c r="FSC119" s="182">
        <v>762931251</v>
      </c>
      <c r="FSD119" s="183" t="s">
        <v>14</v>
      </c>
      <c r="FSE119" s="62" t="s">
        <v>50</v>
      </c>
      <c r="FSF119" s="98">
        <v>24</v>
      </c>
      <c r="FSG119" s="98">
        <v>982</v>
      </c>
      <c r="FSH119" s="98">
        <v>30</v>
      </c>
      <c r="FSI119" s="98">
        <f>SUM(FSG119:FSH119)</f>
        <v>1012</v>
      </c>
      <c r="FSJ119" s="169" t="s">
        <v>1079</v>
      </c>
      <c r="FSK119" s="179">
        <v>5</v>
      </c>
      <c r="FSL119" s="99">
        <v>44228</v>
      </c>
      <c r="FSM119" s="186"/>
      <c r="FSN119" s="154" t="s">
        <v>75</v>
      </c>
      <c r="FSO119" s="184" t="s" ph="1">
        <v>1077</v>
      </c>
      <c r="FSP119" s="61" t="s">
        <v>10</v>
      </c>
      <c r="FSQ119" s="62" t="s">
        <v>1012</v>
      </c>
      <c r="FSR119" s="63" t="s">
        <v>1078</v>
      </c>
      <c r="FSS119" s="182">
        <v>762931251</v>
      </c>
      <c r="FST119" s="183" t="s">
        <v>14</v>
      </c>
      <c r="FSU119" s="62" t="s">
        <v>50</v>
      </c>
      <c r="FSV119" s="98">
        <v>24</v>
      </c>
      <c r="FSW119" s="98">
        <v>982</v>
      </c>
      <c r="FSX119" s="98">
        <v>30</v>
      </c>
      <c r="FSY119" s="98">
        <f>SUM(FSW119:FSX119)</f>
        <v>1012</v>
      </c>
      <c r="FSZ119" s="169" t="s">
        <v>1079</v>
      </c>
      <c r="FTA119" s="179">
        <v>5</v>
      </c>
      <c r="FTB119" s="99">
        <v>44228</v>
      </c>
      <c r="FTC119" s="186"/>
      <c r="FTD119" s="154" t="s">
        <v>75</v>
      </c>
      <c r="FTE119" s="184" t="s" ph="1">
        <v>1077</v>
      </c>
      <c r="FTF119" s="61" t="s">
        <v>10</v>
      </c>
      <c r="FTG119" s="62" t="s">
        <v>1012</v>
      </c>
      <c r="FTH119" s="63" t="s">
        <v>1078</v>
      </c>
      <c r="FTI119" s="182">
        <v>762931251</v>
      </c>
      <c r="FTJ119" s="183" t="s">
        <v>14</v>
      </c>
      <c r="FTK119" s="62" t="s">
        <v>50</v>
      </c>
      <c r="FTL119" s="98">
        <v>24</v>
      </c>
      <c r="FTM119" s="98">
        <v>982</v>
      </c>
      <c r="FTN119" s="98">
        <v>30</v>
      </c>
      <c r="FTO119" s="98">
        <f>SUM(FTM119:FTN119)</f>
        <v>1012</v>
      </c>
      <c r="FTP119" s="169" t="s">
        <v>1079</v>
      </c>
      <c r="FTQ119" s="179">
        <v>5</v>
      </c>
      <c r="FTR119" s="99">
        <v>44228</v>
      </c>
      <c r="FTS119" s="186"/>
      <c r="FTT119" s="154" t="s">
        <v>75</v>
      </c>
      <c r="FTU119" s="184" t="s" ph="1">
        <v>1077</v>
      </c>
      <c r="FTV119" s="61" t="s">
        <v>10</v>
      </c>
      <c r="FTW119" s="62" t="s">
        <v>1012</v>
      </c>
      <c r="FTX119" s="63" t="s">
        <v>1078</v>
      </c>
      <c r="FTY119" s="182">
        <v>762931251</v>
      </c>
      <c r="FTZ119" s="183" t="s">
        <v>14</v>
      </c>
      <c r="FUA119" s="62" t="s">
        <v>50</v>
      </c>
      <c r="FUB119" s="98">
        <v>24</v>
      </c>
      <c r="FUC119" s="98">
        <v>982</v>
      </c>
      <c r="FUD119" s="98">
        <v>30</v>
      </c>
      <c r="FUE119" s="98">
        <f>SUM(FUC119:FUD119)</f>
        <v>1012</v>
      </c>
      <c r="FUF119" s="169" t="s">
        <v>1079</v>
      </c>
      <c r="FUG119" s="179">
        <v>5</v>
      </c>
      <c r="FUH119" s="99">
        <v>44228</v>
      </c>
      <c r="FUI119" s="186"/>
      <c r="FUJ119" s="154" t="s">
        <v>75</v>
      </c>
      <c r="FUK119" s="184" t="s" ph="1">
        <v>1077</v>
      </c>
      <c r="FUL119" s="61" t="s">
        <v>10</v>
      </c>
      <c r="FUM119" s="62" t="s">
        <v>1012</v>
      </c>
      <c r="FUN119" s="63" t="s">
        <v>1078</v>
      </c>
      <c r="FUO119" s="182">
        <v>762931251</v>
      </c>
      <c r="FUP119" s="183" t="s">
        <v>14</v>
      </c>
      <c r="FUQ119" s="62" t="s">
        <v>50</v>
      </c>
      <c r="FUR119" s="98">
        <v>24</v>
      </c>
      <c r="FUS119" s="98">
        <v>982</v>
      </c>
      <c r="FUT119" s="98">
        <v>30</v>
      </c>
      <c r="FUU119" s="98">
        <f>SUM(FUS119:FUT119)</f>
        <v>1012</v>
      </c>
      <c r="FUV119" s="169" t="s">
        <v>1079</v>
      </c>
      <c r="FUW119" s="179">
        <v>5</v>
      </c>
      <c r="FUX119" s="99">
        <v>44228</v>
      </c>
      <c r="FUY119" s="186"/>
      <c r="FUZ119" s="154" t="s">
        <v>75</v>
      </c>
      <c r="FVA119" s="184" t="s" ph="1">
        <v>1077</v>
      </c>
      <c r="FVB119" s="61" t="s">
        <v>10</v>
      </c>
      <c r="FVC119" s="62" t="s">
        <v>1012</v>
      </c>
      <c r="FVD119" s="63" t="s">
        <v>1078</v>
      </c>
      <c r="FVE119" s="182">
        <v>762931251</v>
      </c>
      <c r="FVF119" s="183" t="s">
        <v>14</v>
      </c>
      <c r="FVG119" s="62" t="s">
        <v>50</v>
      </c>
      <c r="FVH119" s="98">
        <v>24</v>
      </c>
      <c r="FVI119" s="98">
        <v>982</v>
      </c>
      <c r="FVJ119" s="98">
        <v>30</v>
      </c>
      <c r="FVK119" s="98">
        <f>SUM(FVI119:FVJ119)</f>
        <v>1012</v>
      </c>
      <c r="FVL119" s="169" t="s">
        <v>1079</v>
      </c>
      <c r="FVM119" s="179">
        <v>5</v>
      </c>
      <c r="FVN119" s="99">
        <v>44228</v>
      </c>
      <c r="FVO119" s="186"/>
      <c r="FVP119" s="154" t="s">
        <v>75</v>
      </c>
      <c r="FVQ119" s="184" t="s" ph="1">
        <v>1077</v>
      </c>
      <c r="FVR119" s="61" t="s">
        <v>10</v>
      </c>
      <c r="FVS119" s="62" t="s">
        <v>1012</v>
      </c>
      <c r="FVT119" s="63" t="s">
        <v>1078</v>
      </c>
      <c r="FVU119" s="182">
        <v>762931251</v>
      </c>
      <c r="FVV119" s="183" t="s">
        <v>14</v>
      </c>
      <c r="FVW119" s="62" t="s">
        <v>50</v>
      </c>
      <c r="FVX119" s="98">
        <v>24</v>
      </c>
      <c r="FVY119" s="98">
        <v>982</v>
      </c>
      <c r="FVZ119" s="98">
        <v>30</v>
      </c>
      <c r="FWA119" s="98">
        <f>SUM(FVY119:FVZ119)</f>
        <v>1012</v>
      </c>
      <c r="FWB119" s="169" t="s">
        <v>1079</v>
      </c>
      <c r="FWC119" s="179">
        <v>5</v>
      </c>
      <c r="FWD119" s="99">
        <v>44228</v>
      </c>
      <c r="FWE119" s="186"/>
      <c r="FWF119" s="154" t="s">
        <v>75</v>
      </c>
      <c r="FWG119" s="184" t="s" ph="1">
        <v>1077</v>
      </c>
      <c r="FWH119" s="61" t="s">
        <v>10</v>
      </c>
      <c r="FWI119" s="62" t="s">
        <v>1012</v>
      </c>
      <c r="FWJ119" s="63" t="s">
        <v>1078</v>
      </c>
      <c r="FWK119" s="182">
        <v>762931251</v>
      </c>
      <c r="FWL119" s="183" t="s">
        <v>14</v>
      </c>
      <c r="FWM119" s="62" t="s">
        <v>50</v>
      </c>
      <c r="FWN119" s="98">
        <v>24</v>
      </c>
      <c r="FWO119" s="98">
        <v>982</v>
      </c>
      <c r="FWP119" s="98">
        <v>30</v>
      </c>
      <c r="FWQ119" s="98">
        <f>SUM(FWO119:FWP119)</f>
        <v>1012</v>
      </c>
      <c r="FWR119" s="169" t="s">
        <v>1079</v>
      </c>
      <c r="FWS119" s="179">
        <v>5</v>
      </c>
      <c r="FWT119" s="99">
        <v>44228</v>
      </c>
      <c r="FWU119" s="186"/>
      <c r="FWV119" s="154" t="s">
        <v>75</v>
      </c>
      <c r="FWW119" s="184" t="s" ph="1">
        <v>1077</v>
      </c>
      <c r="FWX119" s="61" t="s">
        <v>10</v>
      </c>
      <c r="FWY119" s="62" t="s">
        <v>1012</v>
      </c>
      <c r="FWZ119" s="63" t="s">
        <v>1078</v>
      </c>
      <c r="FXA119" s="182">
        <v>762931251</v>
      </c>
      <c r="FXB119" s="183" t="s">
        <v>14</v>
      </c>
      <c r="FXC119" s="62" t="s">
        <v>50</v>
      </c>
      <c r="FXD119" s="98">
        <v>24</v>
      </c>
      <c r="FXE119" s="98">
        <v>982</v>
      </c>
      <c r="FXF119" s="98">
        <v>30</v>
      </c>
      <c r="FXG119" s="98">
        <f>SUM(FXE119:FXF119)</f>
        <v>1012</v>
      </c>
      <c r="FXH119" s="169" t="s">
        <v>1079</v>
      </c>
      <c r="FXI119" s="179">
        <v>5</v>
      </c>
      <c r="FXJ119" s="99">
        <v>44228</v>
      </c>
      <c r="FXK119" s="186"/>
      <c r="FXL119" s="154" t="s">
        <v>75</v>
      </c>
      <c r="FXM119" s="184" t="s" ph="1">
        <v>1077</v>
      </c>
      <c r="FXN119" s="61" t="s">
        <v>10</v>
      </c>
      <c r="FXO119" s="62" t="s">
        <v>1012</v>
      </c>
      <c r="FXP119" s="63" t="s">
        <v>1078</v>
      </c>
      <c r="FXQ119" s="182">
        <v>762931251</v>
      </c>
      <c r="FXR119" s="183" t="s">
        <v>14</v>
      </c>
      <c r="FXS119" s="62" t="s">
        <v>50</v>
      </c>
      <c r="FXT119" s="98">
        <v>24</v>
      </c>
      <c r="FXU119" s="98">
        <v>982</v>
      </c>
      <c r="FXV119" s="98">
        <v>30</v>
      </c>
      <c r="FXW119" s="98">
        <f>SUM(FXU119:FXV119)</f>
        <v>1012</v>
      </c>
      <c r="FXX119" s="169" t="s">
        <v>1079</v>
      </c>
      <c r="FXY119" s="179">
        <v>5</v>
      </c>
      <c r="FXZ119" s="99">
        <v>44228</v>
      </c>
      <c r="FYA119" s="186"/>
      <c r="FYB119" s="154" t="s">
        <v>75</v>
      </c>
      <c r="FYC119" s="184" t="s" ph="1">
        <v>1077</v>
      </c>
      <c r="FYD119" s="61" t="s">
        <v>10</v>
      </c>
      <c r="FYE119" s="62" t="s">
        <v>1012</v>
      </c>
      <c r="FYF119" s="63" t="s">
        <v>1078</v>
      </c>
      <c r="FYG119" s="182">
        <v>762931251</v>
      </c>
      <c r="FYH119" s="183" t="s">
        <v>14</v>
      </c>
      <c r="FYI119" s="62" t="s">
        <v>50</v>
      </c>
      <c r="FYJ119" s="98">
        <v>24</v>
      </c>
      <c r="FYK119" s="98">
        <v>982</v>
      </c>
      <c r="FYL119" s="98">
        <v>30</v>
      </c>
      <c r="FYM119" s="98">
        <f>SUM(FYK119:FYL119)</f>
        <v>1012</v>
      </c>
      <c r="FYN119" s="169" t="s">
        <v>1079</v>
      </c>
      <c r="FYO119" s="179">
        <v>5</v>
      </c>
      <c r="FYP119" s="99">
        <v>44228</v>
      </c>
      <c r="FYQ119" s="186"/>
      <c r="FYR119" s="154" t="s">
        <v>75</v>
      </c>
      <c r="FYS119" s="184" t="s" ph="1">
        <v>1077</v>
      </c>
      <c r="FYT119" s="61" t="s">
        <v>10</v>
      </c>
      <c r="FYU119" s="62" t="s">
        <v>1012</v>
      </c>
      <c r="FYV119" s="63" t="s">
        <v>1078</v>
      </c>
      <c r="FYW119" s="182">
        <v>762931251</v>
      </c>
      <c r="FYX119" s="183" t="s">
        <v>14</v>
      </c>
      <c r="FYY119" s="62" t="s">
        <v>50</v>
      </c>
      <c r="FYZ119" s="98">
        <v>24</v>
      </c>
      <c r="FZA119" s="98">
        <v>982</v>
      </c>
      <c r="FZB119" s="98">
        <v>30</v>
      </c>
      <c r="FZC119" s="98">
        <f>SUM(FZA119:FZB119)</f>
        <v>1012</v>
      </c>
      <c r="FZD119" s="169" t="s">
        <v>1079</v>
      </c>
      <c r="FZE119" s="179">
        <v>5</v>
      </c>
      <c r="FZF119" s="99">
        <v>44228</v>
      </c>
      <c r="FZG119" s="186"/>
      <c r="FZH119" s="154" t="s">
        <v>75</v>
      </c>
      <c r="FZI119" s="184" t="s" ph="1">
        <v>1077</v>
      </c>
      <c r="FZJ119" s="61" t="s">
        <v>10</v>
      </c>
      <c r="FZK119" s="62" t="s">
        <v>1012</v>
      </c>
      <c r="FZL119" s="63" t="s">
        <v>1078</v>
      </c>
      <c r="FZM119" s="182">
        <v>762931251</v>
      </c>
      <c r="FZN119" s="183" t="s">
        <v>14</v>
      </c>
      <c r="FZO119" s="62" t="s">
        <v>50</v>
      </c>
      <c r="FZP119" s="98">
        <v>24</v>
      </c>
      <c r="FZQ119" s="98">
        <v>982</v>
      </c>
      <c r="FZR119" s="98">
        <v>30</v>
      </c>
      <c r="FZS119" s="98">
        <f>SUM(FZQ119:FZR119)</f>
        <v>1012</v>
      </c>
      <c r="FZT119" s="169" t="s">
        <v>1079</v>
      </c>
      <c r="FZU119" s="179">
        <v>5</v>
      </c>
      <c r="FZV119" s="99">
        <v>44228</v>
      </c>
      <c r="FZW119" s="186"/>
      <c r="FZX119" s="154" t="s">
        <v>75</v>
      </c>
      <c r="FZY119" s="184" t="s" ph="1">
        <v>1077</v>
      </c>
      <c r="FZZ119" s="61" t="s">
        <v>10</v>
      </c>
      <c r="GAA119" s="62" t="s">
        <v>1012</v>
      </c>
      <c r="GAB119" s="63" t="s">
        <v>1078</v>
      </c>
      <c r="GAC119" s="182">
        <v>762931251</v>
      </c>
      <c r="GAD119" s="183" t="s">
        <v>14</v>
      </c>
      <c r="GAE119" s="62" t="s">
        <v>50</v>
      </c>
      <c r="GAF119" s="98">
        <v>24</v>
      </c>
      <c r="GAG119" s="98">
        <v>982</v>
      </c>
      <c r="GAH119" s="98">
        <v>30</v>
      </c>
      <c r="GAI119" s="98">
        <f>SUM(GAG119:GAH119)</f>
        <v>1012</v>
      </c>
      <c r="GAJ119" s="169" t="s">
        <v>1079</v>
      </c>
      <c r="GAK119" s="179">
        <v>5</v>
      </c>
      <c r="GAL119" s="99">
        <v>44228</v>
      </c>
      <c r="GAM119" s="186"/>
      <c r="GAN119" s="154" t="s">
        <v>75</v>
      </c>
      <c r="GAO119" s="184" t="s" ph="1">
        <v>1077</v>
      </c>
      <c r="GAP119" s="61" t="s">
        <v>10</v>
      </c>
      <c r="GAQ119" s="62" t="s">
        <v>1012</v>
      </c>
      <c r="GAR119" s="63" t="s">
        <v>1078</v>
      </c>
      <c r="GAS119" s="182">
        <v>762931251</v>
      </c>
      <c r="GAT119" s="183" t="s">
        <v>14</v>
      </c>
      <c r="GAU119" s="62" t="s">
        <v>50</v>
      </c>
      <c r="GAV119" s="98">
        <v>24</v>
      </c>
      <c r="GAW119" s="98">
        <v>982</v>
      </c>
      <c r="GAX119" s="98">
        <v>30</v>
      </c>
      <c r="GAY119" s="98">
        <f>SUM(GAW119:GAX119)</f>
        <v>1012</v>
      </c>
      <c r="GAZ119" s="169" t="s">
        <v>1079</v>
      </c>
      <c r="GBA119" s="179">
        <v>5</v>
      </c>
      <c r="GBB119" s="99">
        <v>44228</v>
      </c>
      <c r="GBC119" s="186"/>
      <c r="GBD119" s="154" t="s">
        <v>75</v>
      </c>
      <c r="GBE119" s="184" t="s" ph="1">
        <v>1077</v>
      </c>
      <c r="GBF119" s="61" t="s">
        <v>10</v>
      </c>
      <c r="GBG119" s="62" t="s">
        <v>1012</v>
      </c>
      <c r="GBH119" s="63" t="s">
        <v>1078</v>
      </c>
      <c r="GBI119" s="182">
        <v>762931251</v>
      </c>
      <c r="GBJ119" s="183" t="s">
        <v>14</v>
      </c>
      <c r="GBK119" s="62" t="s">
        <v>50</v>
      </c>
      <c r="GBL119" s="98">
        <v>24</v>
      </c>
      <c r="GBM119" s="98">
        <v>982</v>
      </c>
      <c r="GBN119" s="98">
        <v>30</v>
      </c>
      <c r="GBO119" s="98">
        <f>SUM(GBM119:GBN119)</f>
        <v>1012</v>
      </c>
      <c r="GBP119" s="169" t="s">
        <v>1079</v>
      </c>
      <c r="GBQ119" s="179">
        <v>5</v>
      </c>
      <c r="GBR119" s="99">
        <v>44228</v>
      </c>
      <c r="GBS119" s="186"/>
      <c r="GBT119" s="154" t="s">
        <v>75</v>
      </c>
      <c r="GBU119" s="184" t="s" ph="1">
        <v>1077</v>
      </c>
      <c r="GBV119" s="61" t="s">
        <v>10</v>
      </c>
      <c r="GBW119" s="62" t="s">
        <v>1012</v>
      </c>
      <c r="GBX119" s="63" t="s">
        <v>1078</v>
      </c>
      <c r="GBY119" s="182">
        <v>762931251</v>
      </c>
      <c r="GBZ119" s="183" t="s">
        <v>14</v>
      </c>
      <c r="GCA119" s="62" t="s">
        <v>50</v>
      </c>
      <c r="GCB119" s="98">
        <v>24</v>
      </c>
      <c r="GCC119" s="98">
        <v>982</v>
      </c>
      <c r="GCD119" s="98">
        <v>30</v>
      </c>
      <c r="GCE119" s="98">
        <f>SUM(GCC119:GCD119)</f>
        <v>1012</v>
      </c>
      <c r="GCF119" s="169" t="s">
        <v>1079</v>
      </c>
      <c r="GCG119" s="179">
        <v>5</v>
      </c>
      <c r="GCH119" s="99">
        <v>44228</v>
      </c>
      <c r="GCI119" s="186"/>
      <c r="GCJ119" s="154" t="s">
        <v>75</v>
      </c>
      <c r="GCK119" s="184" t="s" ph="1">
        <v>1077</v>
      </c>
      <c r="GCL119" s="61" t="s">
        <v>10</v>
      </c>
      <c r="GCM119" s="62" t="s">
        <v>1012</v>
      </c>
      <c r="GCN119" s="63" t="s">
        <v>1078</v>
      </c>
      <c r="GCO119" s="182">
        <v>762931251</v>
      </c>
      <c r="GCP119" s="183" t="s">
        <v>14</v>
      </c>
      <c r="GCQ119" s="62" t="s">
        <v>50</v>
      </c>
      <c r="GCR119" s="98">
        <v>24</v>
      </c>
      <c r="GCS119" s="98">
        <v>982</v>
      </c>
      <c r="GCT119" s="98">
        <v>30</v>
      </c>
      <c r="GCU119" s="98">
        <f>SUM(GCS119:GCT119)</f>
        <v>1012</v>
      </c>
      <c r="GCV119" s="169" t="s">
        <v>1079</v>
      </c>
      <c r="GCW119" s="179">
        <v>5</v>
      </c>
      <c r="GCX119" s="99">
        <v>44228</v>
      </c>
      <c r="GCY119" s="186"/>
      <c r="GCZ119" s="154" t="s">
        <v>75</v>
      </c>
      <c r="GDA119" s="184" t="s" ph="1">
        <v>1077</v>
      </c>
      <c r="GDB119" s="61" t="s">
        <v>10</v>
      </c>
      <c r="GDC119" s="62" t="s">
        <v>1012</v>
      </c>
      <c r="GDD119" s="63" t="s">
        <v>1078</v>
      </c>
      <c r="GDE119" s="182">
        <v>762931251</v>
      </c>
      <c r="GDF119" s="183" t="s">
        <v>14</v>
      </c>
      <c r="GDG119" s="62" t="s">
        <v>50</v>
      </c>
      <c r="GDH119" s="98">
        <v>24</v>
      </c>
      <c r="GDI119" s="98">
        <v>982</v>
      </c>
      <c r="GDJ119" s="98">
        <v>30</v>
      </c>
      <c r="GDK119" s="98">
        <f>SUM(GDI119:GDJ119)</f>
        <v>1012</v>
      </c>
      <c r="GDL119" s="169" t="s">
        <v>1079</v>
      </c>
      <c r="GDM119" s="179">
        <v>5</v>
      </c>
      <c r="GDN119" s="99">
        <v>44228</v>
      </c>
      <c r="GDO119" s="186"/>
      <c r="GDP119" s="154" t="s">
        <v>75</v>
      </c>
      <c r="GDQ119" s="184" t="s" ph="1">
        <v>1077</v>
      </c>
      <c r="GDR119" s="61" t="s">
        <v>10</v>
      </c>
      <c r="GDS119" s="62" t="s">
        <v>1012</v>
      </c>
      <c r="GDT119" s="63" t="s">
        <v>1078</v>
      </c>
      <c r="GDU119" s="182">
        <v>762931251</v>
      </c>
      <c r="GDV119" s="183" t="s">
        <v>14</v>
      </c>
      <c r="GDW119" s="62" t="s">
        <v>50</v>
      </c>
      <c r="GDX119" s="98">
        <v>24</v>
      </c>
      <c r="GDY119" s="98">
        <v>982</v>
      </c>
      <c r="GDZ119" s="98">
        <v>30</v>
      </c>
      <c r="GEA119" s="98">
        <f>SUM(GDY119:GDZ119)</f>
        <v>1012</v>
      </c>
      <c r="GEB119" s="169" t="s">
        <v>1079</v>
      </c>
      <c r="GEC119" s="179">
        <v>5</v>
      </c>
      <c r="GED119" s="99">
        <v>44228</v>
      </c>
      <c r="GEE119" s="186"/>
      <c r="GEF119" s="154" t="s">
        <v>75</v>
      </c>
      <c r="GEG119" s="184" t="s" ph="1">
        <v>1077</v>
      </c>
      <c r="GEH119" s="61" t="s">
        <v>10</v>
      </c>
      <c r="GEI119" s="62" t="s">
        <v>1012</v>
      </c>
      <c r="GEJ119" s="63" t="s">
        <v>1078</v>
      </c>
      <c r="GEK119" s="182">
        <v>762931251</v>
      </c>
      <c r="GEL119" s="183" t="s">
        <v>14</v>
      </c>
      <c r="GEM119" s="62" t="s">
        <v>50</v>
      </c>
      <c r="GEN119" s="98">
        <v>24</v>
      </c>
      <c r="GEO119" s="98">
        <v>982</v>
      </c>
      <c r="GEP119" s="98">
        <v>30</v>
      </c>
      <c r="GEQ119" s="98">
        <f>SUM(GEO119:GEP119)</f>
        <v>1012</v>
      </c>
      <c r="GER119" s="169" t="s">
        <v>1079</v>
      </c>
      <c r="GES119" s="179">
        <v>5</v>
      </c>
      <c r="GET119" s="99">
        <v>44228</v>
      </c>
      <c r="GEU119" s="186"/>
      <c r="GEV119" s="154" t="s">
        <v>75</v>
      </c>
      <c r="GEW119" s="184" t="s" ph="1">
        <v>1077</v>
      </c>
      <c r="GEX119" s="61" t="s">
        <v>10</v>
      </c>
      <c r="GEY119" s="62" t="s">
        <v>1012</v>
      </c>
      <c r="GEZ119" s="63" t="s">
        <v>1078</v>
      </c>
      <c r="GFA119" s="182">
        <v>762931251</v>
      </c>
      <c r="GFB119" s="183" t="s">
        <v>14</v>
      </c>
      <c r="GFC119" s="62" t="s">
        <v>50</v>
      </c>
      <c r="GFD119" s="98">
        <v>24</v>
      </c>
      <c r="GFE119" s="98">
        <v>982</v>
      </c>
      <c r="GFF119" s="98">
        <v>30</v>
      </c>
      <c r="GFG119" s="98">
        <f>SUM(GFE119:GFF119)</f>
        <v>1012</v>
      </c>
      <c r="GFH119" s="169" t="s">
        <v>1079</v>
      </c>
      <c r="GFI119" s="179">
        <v>5</v>
      </c>
      <c r="GFJ119" s="99">
        <v>44228</v>
      </c>
      <c r="GFK119" s="186"/>
      <c r="GFL119" s="154" t="s">
        <v>75</v>
      </c>
      <c r="GFM119" s="184" t="s" ph="1">
        <v>1077</v>
      </c>
      <c r="GFN119" s="61" t="s">
        <v>10</v>
      </c>
      <c r="GFO119" s="62" t="s">
        <v>1012</v>
      </c>
      <c r="GFP119" s="63" t="s">
        <v>1078</v>
      </c>
      <c r="GFQ119" s="182">
        <v>762931251</v>
      </c>
      <c r="GFR119" s="183" t="s">
        <v>14</v>
      </c>
      <c r="GFS119" s="62" t="s">
        <v>50</v>
      </c>
      <c r="GFT119" s="98">
        <v>24</v>
      </c>
      <c r="GFU119" s="98">
        <v>982</v>
      </c>
      <c r="GFV119" s="98">
        <v>30</v>
      </c>
      <c r="GFW119" s="98">
        <f>SUM(GFU119:GFV119)</f>
        <v>1012</v>
      </c>
      <c r="GFX119" s="169" t="s">
        <v>1079</v>
      </c>
      <c r="GFY119" s="179">
        <v>5</v>
      </c>
      <c r="GFZ119" s="99">
        <v>44228</v>
      </c>
      <c r="GGA119" s="186"/>
      <c r="GGB119" s="154" t="s">
        <v>75</v>
      </c>
      <c r="GGC119" s="184" t="s" ph="1">
        <v>1077</v>
      </c>
      <c r="GGD119" s="61" t="s">
        <v>10</v>
      </c>
      <c r="GGE119" s="62" t="s">
        <v>1012</v>
      </c>
      <c r="GGF119" s="63" t="s">
        <v>1078</v>
      </c>
      <c r="GGG119" s="182">
        <v>762931251</v>
      </c>
      <c r="GGH119" s="183" t="s">
        <v>14</v>
      </c>
      <c r="GGI119" s="62" t="s">
        <v>50</v>
      </c>
      <c r="GGJ119" s="98">
        <v>24</v>
      </c>
      <c r="GGK119" s="98">
        <v>982</v>
      </c>
      <c r="GGL119" s="98">
        <v>30</v>
      </c>
      <c r="GGM119" s="98">
        <f>SUM(GGK119:GGL119)</f>
        <v>1012</v>
      </c>
      <c r="GGN119" s="169" t="s">
        <v>1079</v>
      </c>
      <c r="GGO119" s="179">
        <v>5</v>
      </c>
      <c r="GGP119" s="99">
        <v>44228</v>
      </c>
      <c r="GGQ119" s="186"/>
      <c r="GGR119" s="154" t="s">
        <v>75</v>
      </c>
      <c r="GGS119" s="184" t="s" ph="1">
        <v>1077</v>
      </c>
      <c r="GGT119" s="61" t="s">
        <v>10</v>
      </c>
      <c r="GGU119" s="62" t="s">
        <v>1012</v>
      </c>
      <c r="GGV119" s="63" t="s">
        <v>1078</v>
      </c>
      <c r="GGW119" s="182">
        <v>762931251</v>
      </c>
      <c r="GGX119" s="183" t="s">
        <v>14</v>
      </c>
      <c r="GGY119" s="62" t="s">
        <v>50</v>
      </c>
      <c r="GGZ119" s="98">
        <v>24</v>
      </c>
      <c r="GHA119" s="98">
        <v>982</v>
      </c>
      <c r="GHB119" s="98">
        <v>30</v>
      </c>
      <c r="GHC119" s="98">
        <f>SUM(GHA119:GHB119)</f>
        <v>1012</v>
      </c>
      <c r="GHD119" s="169" t="s">
        <v>1079</v>
      </c>
      <c r="GHE119" s="179">
        <v>5</v>
      </c>
      <c r="GHF119" s="99">
        <v>44228</v>
      </c>
      <c r="GHG119" s="186"/>
      <c r="GHH119" s="154" t="s">
        <v>75</v>
      </c>
      <c r="GHI119" s="184" t="s" ph="1">
        <v>1077</v>
      </c>
      <c r="GHJ119" s="61" t="s">
        <v>10</v>
      </c>
      <c r="GHK119" s="62" t="s">
        <v>1012</v>
      </c>
      <c r="GHL119" s="63" t="s">
        <v>1078</v>
      </c>
      <c r="GHM119" s="182">
        <v>762931251</v>
      </c>
      <c r="GHN119" s="183" t="s">
        <v>14</v>
      </c>
      <c r="GHO119" s="62" t="s">
        <v>50</v>
      </c>
      <c r="GHP119" s="98">
        <v>24</v>
      </c>
      <c r="GHQ119" s="98">
        <v>982</v>
      </c>
      <c r="GHR119" s="98">
        <v>30</v>
      </c>
      <c r="GHS119" s="98">
        <f>SUM(GHQ119:GHR119)</f>
        <v>1012</v>
      </c>
      <c r="GHT119" s="169" t="s">
        <v>1079</v>
      </c>
      <c r="GHU119" s="179">
        <v>5</v>
      </c>
      <c r="GHV119" s="99">
        <v>44228</v>
      </c>
      <c r="GHW119" s="186"/>
      <c r="GHX119" s="154" t="s">
        <v>75</v>
      </c>
      <c r="GHY119" s="184" t="s" ph="1">
        <v>1077</v>
      </c>
      <c r="GHZ119" s="61" t="s">
        <v>10</v>
      </c>
      <c r="GIA119" s="62" t="s">
        <v>1012</v>
      </c>
      <c r="GIB119" s="63" t="s">
        <v>1078</v>
      </c>
      <c r="GIC119" s="182">
        <v>762931251</v>
      </c>
      <c r="GID119" s="183" t="s">
        <v>14</v>
      </c>
      <c r="GIE119" s="62" t="s">
        <v>50</v>
      </c>
      <c r="GIF119" s="98">
        <v>24</v>
      </c>
      <c r="GIG119" s="98">
        <v>982</v>
      </c>
      <c r="GIH119" s="98">
        <v>30</v>
      </c>
      <c r="GII119" s="98">
        <f>SUM(GIG119:GIH119)</f>
        <v>1012</v>
      </c>
      <c r="GIJ119" s="169" t="s">
        <v>1079</v>
      </c>
      <c r="GIK119" s="179">
        <v>5</v>
      </c>
      <c r="GIL119" s="99">
        <v>44228</v>
      </c>
      <c r="GIM119" s="186"/>
      <c r="GIN119" s="154" t="s">
        <v>75</v>
      </c>
      <c r="GIO119" s="184" t="s" ph="1">
        <v>1077</v>
      </c>
      <c r="GIP119" s="61" t="s">
        <v>10</v>
      </c>
      <c r="GIQ119" s="62" t="s">
        <v>1012</v>
      </c>
      <c r="GIR119" s="63" t="s">
        <v>1078</v>
      </c>
      <c r="GIS119" s="182">
        <v>762931251</v>
      </c>
      <c r="GIT119" s="183" t="s">
        <v>14</v>
      </c>
      <c r="GIU119" s="62" t="s">
        <v>50</v>
      </c>
      <c r="GIV119" s="98">
        <v>24</v>
      </c>
      <c r="GIW119" s="98">
        <v>982</v>
      </c>
      <c r="GIX119" s="98">
        <v>30</v>
      </c>
      <c r="GIY119" s="98">
        <f>SUM(GIW119:GIX119)</f>
        <v>1012</v>
      </c>
      <c r="GIZ119" s="169" t="s">
        <v>1079</v>
      </c>
      <c r="GJA119" s="179">
        <v>5</v>
      </c>
      <c r="GJB119" s="99">
        <v>44228</v>
      </c>
      <c r="GJC119" s="186"/>
      <c r="GJD119" s="154" t="s">
        <v>75</v>
      </c>
      <c r="GJE119" s="184" t="s" ph="1">
        <v>1077</v>
      </c>
      <c r="GJF119" s="61" t="s">
        <v>10</v>
      </c>
      <c r="GJG119" s="62" t="s">
        <v>1012</v>
      </c>
      <c r="GJH119" s="63" t="s">
        <v>1078</v>
      </c>
      <c r="GJI119" s="182">
        <v>762931251</v>
      </c>
      <c r="GJJ119" s="183" t="s">
        <v>14</v>
      </c>
      <c r="GJK119" s="62" t="s">
        <v>50</v>
      </c>
      <c r="GJL119" s="98">
        <v>24</v>
      </c>
      <c r="GJM119" s="98">
        <v>982</v>
      </c>
      <c r="GJN119" s="98">
        <v>30</v>
      </c>
      <c r="GJO119" s="98">
        <f>SUM(GJM119:GJN119)</f>
        <v>1012</v>
      </c>
      <c r="GJP119" s="169" t="s">
        <v>1079</v>
      </c>
      <c r="GJQ119" s="179">
        <v>5</v>
      </c>
      <c r="GJR119" s="99">
        <v>44228</v>
      </c>
      <c r="GJS119" s="186"/>
      <c r="GJT119" s="154" t="s">
        <v>75</v>
      </c>
      <c r="GJU119" s="184" t="s" ph="1">
        <v>1077</v>
      </c>
      <c r="GJV119" s="61" t="s">
        <v>10</v>
      </c>
      <c r="GJW119" s="62" t="s">
        <v>1012</v>
      </c>
      <c r="GJX119" s="63" t="s">
        <v>1078</v>
      </c>
      <c r="GJY119" s="182">
        <v>762931251</v>
      </c>
      <c r="GJZ119" s="183" t="s">
        <v>14</v>
      </c>
      <c r="GKA119" s="62" t="s">
        <v>50</v>
      </c>
      <c r="GKB119" s="98">
        <v>24</v>
      </c>
      <c r="GKC119" s="98">
        <v>982</v>
      </c>
      <c r="GKD119" s="98">
        <v>30</v>
      </c>
      <c r="GKE119" s="98">
        <f>SUM(GKC119:GKD119)</f>
        <v>1012</v>
      </c>
      <c r="GKF119" s="169" t="s">
        <v>1079</v>
      </c>
      <c r="GKG119" s="179">
        <v>5</v>
      </c>
      <c r="GKH119" s="99">
        <v>44228</v>
      </c>
      <c r="GKI119" s="186"/>
      <c r="GKJ119" s="154" t="s">
        <v>75</v>
      </c>
      <c r="GKK119" s="184" t="s" ph="1">
        <v>1077</v>
      </c>
      <c r="GKL119" s="61" t="s">
        <v>10</v>
      </c>
      <c r="GKM119" s="62" t="s">
        <v>1012</v>
      </c>
      <c r="GKN119" s="63" t="s">
        <v>1078</v>
      </c>
      <c r="GKO119" s="182">
        <v>762931251</v>
      </c>
      <c r="GKP119" s="183" t="s">
        <v>14</v>
      </c>
      <c r="GKQ119" s="62" t="s">
        <v>50</v>
      </c>
      <c r="GKR119" s="98">
        <v>24</v>
      </c>
      <c r="GKS119" s="98">
        <v>982</v>
      </c>
      <c r="GKT119" s="98">
        <v>30</v>
      </c>
      <c r="GKU119" s="98">
        <f>SUM(GKS119:GKT119)</f>
        <v>1012</v>
      </c>
      <c r="GKV119" s="169" t="s">
        <v>1079</v>
      </c>
      <c r="GKW119" s="179">
        <v>5</v>
      </c>
      <c r="GKX119" s="99">
        <v>44228</v>
      </c>
      <c r="GKY119" s="186"/>
      <c r="GKZ119" s="154" t="s">
        <v>75</v>
      </c>
      <c r="GLA119" s="184" t="s" ph="1">
        <v>1077</v>
      </c>
      <c r="GLB119" s="61" t="s">
        <v>10</v>
      </c>
      <c r="GLC119" s="62" t="s">
        <v>1012</v>
      </c>
      <c r="GLD119" s="63" t="s">
        <v>1078</v>
      </c>
      <c r="GLE119" s="182">
        <v>762931251</v>
      </c>
      <c r="GLF119" s="183" t="s">
        <v>14</v>
      </c>
      <c r="GLG119" s="62" t="s">
        <v>50</v>
      </c>
      <c r="GLH119" s="98">
        <v>24</v>
      </c>
      <c r="GLI119" s="98">
        <v>982</v>
      </c>
      <c r="GLJ119" s="98">
        <v>30</v>
      </c>
      <c r="GLK119" s="98">
        <f>SUM(GLI119:GLJ119)</f>
        <v>1012</v>
      </c>
      <c r="GLL119" s="169" t="s">
        <v>1079</v>
      </c>
      <c r="GLM119" s="179">
        <v>5</v>
      </c>
      <c r="GLN119" s="99">
        <v>44228</v>
      </c>
      <c r="GLO119" s="186"/>
      <c r="GLP119" s="154" t="s">
        <v>75</v>
      </c>
      <c r="GLQ119" s="184" t="s" ph="1">
        <v>1077</v>
      </c>
      <c r="GLR119" s="61" t="s">
        <v>10</v>
      </c>
      <c r="GLS119" s="62" t="s">
        <v>1012</v>
      </c>
      <c r="GLT119" s="63" t="s">
        <v>1078</v>
      </c>
      <c r="GLU119" s="182">
        <v>762931251</v>
      </c>
      <c r="GLV119" s="183" t="s">
        <v>14</v>
      </c>
      <c r="GLW119" s="62" t="s">
        <v>50</v>
      </c>
      <c r="GLX119" s="98">
        <v>24</v>
      </c>
      <c r="GLY119" s="98">
        <v>982</v>
      </c>
      <c r="GLZ119" s="98">
        <v>30</v>
      </c>
      <c r="GMA119" s="98">
        <f>SUM(GLY119:GLZ119)</f>
        <v>1012</v>
      </c>
      <c r="GMB119" s="169" t="s">
        <v>1079</v>
      </c>
      <c r="GMC119" s="179">
        <v>5</v>
      </c>
      <c r="GMD119" s="99">
        <v>44228</v>
      </c>
      <c r="GME119" s="186"/>
      <c r="GMF119" s="154" t="s">
        <v>75</v>
      </c>
      <c r="GMG119" s="184" t="s" ph="1">
        <v>1077</v>
      </c>
      <c r="GMH119" s="61" t="s">
        <v>10</v>
      </c>
      <c r="GMI119" s="62" t="s">
        <v>1012</v>
      </c>
      <c r="GMJ119" s="63" t="s">
        <v>1078</v>
      </c>
      <c r="GMK119" s="182">
        <v>762931251</v>
      </c>
      <c r="GML119" s="183" t="s">
        <v>14</v>
      </c>
      <c r="GMM119" s="62" t="s">
        <v>50</v>
      </c>
      <c r="GMN119" s="98">
        <v>24</v>
      </c>
      <c r="GMO119" s="98">
        <v>982</v>
      </c>
      <c r="GMP119" s="98">
        <v>30</v>
      </c>
      <c r="GMQ119" s="98">
        <f>SUM(GMO119:GMP119)</f>
        <v>1012</v>
      </c>
      <c r="GMR119" s="169" t="s">
        <v>1079</v>
      </c>
      <c r="GMS119" s="179">
        <v>5</v>
      </c>
      <c r="GMT119" s="99">
        <v>44228</v>
      </c>
      <c r="GMU119" s="186"/>
      <c r="GMV119" s="154" t="s">
        <v>75</v>
      </c>
      <c r="GMW119" s="184" t="s" ph="1">
        <v>1077</v>
      </c>
      <c r="GMX119" s="61" t="s">
        <v>10</v>
      </c>
      <c r="GMY119" s="62" t="s">
        <v>1012</v>
      </c>
      <c r="GMZ119" s="63" t="s">
        <v>1078</v>
      </c>
      <c r="GNA119" s="182">
        <v>762931251</v>
      </c>
      <c r="GNB119" s="183" t="s">
        <v>14</v>
      </c>
      <c r="GNC119" s="62" t="s">
        <v>50</v>
      </c>
      <c r="GND119" s="98">
        <v>24</v>
      </c>
      <c r="GNE119" s="98">
        <v>982</v>
      </c>
      <c r="GNF119" s="98">
        <v>30</v>
      </c>
      <c r="GNG119" s="98">
        <f>SUM(GNE119:GNF119)</f>
        <v>1012</v>
      </c>
      <c r="GNH119" s="169" t="s">
        <v>1079</v>
      </c>
      <c r="GNI119" s="179">
        <v>5</v>
      </c>
      <c r="GNJ119" s="99">
        <v>44228</v>
      </c>
      <c r="GNK119" s="186"/>
      <c r="GNL119" s="154" t="s">
        <v>75</v>
      </c>
      <c r="GNM119" s="184" t="s" ph="1">
        <v>1077</v>
      </c>
      <c r="GNN119" s="61" t="s">
        <v>10</v>
      </c>
      <c r="GNO119" s="62" t="s">
        <v>1012</v>
      </c>
      <c r="GNP119" s="63" t="s">
        <v>1078</v>
      </c>
      <c r="GNQ119" s="182">
        <v>762931251</v>
      </c>
      <c r="GNR119" s="183" t="s">
        <v>14</v>
      </c>
      <c r="GNS119" s="62" t="s">
        <v>50</v>
      </c>
      <c r="GNT119" s="98">
        <v>24</v>
      </c>
      <c r="GNU119" s="98">
        <v>982</v>
      </c>
      <c r="GNV119" s="98">
        <v>30</v>
      </c>
      <c r="GNW119" s="98">
        <f>SUM(GNU119:GNV119)</f>
        <v>1012</v>
      </c>
      <c r="GNX119" s="169" t="s">
        <v>1079</v>
      </c>
      <c r="GNY119" s="179">
        <v>5</v>
      </c>
      <c r="GNZ119" s="99">
        <v>44228</v>
      </c>
      <c r="GOA119" s="186"/>
      <c r="GOB119" s="154" t="s">
        <v>75</v>
      </c>
      <c r="GOC119" s="184" t="s" ph="1">
        <v>1077</v>
      </c>
      <c r="GOD119" s="61" t="s">
        <v>10</v>
      </c>
      <c r="GOE119" s="62" t="s">
        <v>1012</v>
      </c>
      <c r="GOF119" s="63" t="s">
        <v>1078</v>
      </c>
      <c r="GOG119" s="182">
        <v>762931251</v>
      </c>
      <c r="GOH119" s="183" t="s">
        <v>14</v>
      </c>
      <c r="GOI119" s="62" t="s">
        <v>50</v>
      </c>
      <c r="GOJ119" s="98">
        <v>24</v>
      </c>
      <c r="GOK119" s="98">
        <v>982</v>
      </c>
      <c r="GOL119" s="98">
        <v>30</v>
      </c>
      <c r="GOM119" s="98">
        <f>SUM(GOK119:GOL119)</f>
        <v>1012</v>
      </c>
      <c r="GON119" s="169" t="s">
        <v>1079</v>
      </c>
      <c r="GOO119" s="179">
        <v>5</v>
      </c>
      <c r="GOP119" s="99">
        <v>44228</v>
      </c>
      <c r="GOQ119" s="186"/>
      <c r="GOR119" s="154" t="s">
        <v>75</v>
      </c>
      <c r="GOS119" s="184" t="s" ph="1">
        <v>1077</v>
      </c>
      <c r="GOT119" s="61" t="s">
        <v>10</v>
      </c>
      <c r="GOU119" s="62" t="s">
        <v>1012</v>
      </c>
      <c r="GOV119" s="63" t="s">
        <v>1078</v>
      </c>
      <c r="GOW119" s="182">
        <v>762931251</v>
      </c>
      <c r="GOX119" s="183" t="s">
        <v>14</v>
      </c>
      <c r="GOY119" s="62" t="s">
        <v>50</v>
      </c>
      <c r="GOZ119" s="98">
        <v>24</v>
      </c>
      <c r="GPA119" s="98">
        <v>982</v>
      </c>
      <c r="GPB119" s="98">
        <v>30</v>
      </c>
      <c r="GPC119" s="98">
        <f>SUM(GPA119:GPB119)</f>
        <v>1012</v>
      </c>
      <c r="GPD119" s="169" t="s">
        <v>1079</v>
      </c>
      <c r="GPE119" s="179">
        <v>5</v>
      </c>
      <c r="GPF119" s="99">
        <v>44228</v>
      </c>
      <c r="GPG119" s="186"/>
      <c r="GPH119" s="154" t="s">
        <v>75</v>
      </c>
      <c r="GPI119" s="184" t="s" ph="1">
        <v>1077</v>
      </c>
      <c r="GPJ119" s="61" t="s">
        <v>10</v>
      </c>
      <c r="GPK119" s="62" t="s">
        <v>1012</v>
      </c>
      <c r="GPL119" s="63" t="s">
        <v>1078</v>
      </c>
      <c r="GPM119" s="182">
        <v>762931251</v>
      </c>
      <c r="GPN119" s="183" t="s">
        <v>14</v>
      </c>
      <c r="GPO119" s="62" t="s">
        <v>50</v>
      </c>
      <c r="GPP119" s="98">
        <v>24</v>
      </c>
      <c r="GPQ119" s="98">
        <v>982</v>
      </c>
      <c r="GPR119" s="98">
        <v>30</v>
      </c>
      <c r="GPS119" s="98">
        <f>SUM(GPQ119:GPR119)</f>
        <v>1012</v>
      </c>
      <c r="GPT119" s="169" t="s">
        <v>1079</v>
      </c>
      <c r="GPU119" s="179">
        <v>5</v>
      </c>
      <c r="GPV119" s="99">
        <v>44228</v>
      </c>
      <c r="GPW119" s="186"/>
      <c r="GPX119" s="154" t="s">
        <v>75</v>
      </c>
      <c r="GPY119" s="184" t="s" ph="1">
        <v>1077</v>
      </c>
      <c r="GPZ119" s="61" t="s">
        <v>10</v>
      </c>
      <c r="GQA119" s="62" t="s">
        <v>1012</v>
      </c>
      <c r="GQB119" s="63" t="s">
        <v>1078</v>
      </c>
      <c r="GQC119" s="182">
        <v>762931251</v>
      </c>
      <c r="GQD119" s="183" t="s">
        <v>14</v>
      </c>
      <c r="GQE119" s="62" t="s">
        <v>50</v>
      </c>
      <c r="GQF119" s="98">
        <v>24</v>
      </c>
      <c r="GQG119" s="98">
        <v>982</v>
      </c>
      <c r="GQH119" s="98">
        <v>30</v>
      </c>
      <c r="GQI119" s="98">
        <f>SUM(GQG119:GQH119)</f>
        <v>1012</v>
      </c>
      <c r="GQJ119" s="169" t="s">
        <v>1079</v>
      </c>
      <c r="GQK119" s="179">
        <v>5</v>
      </c>
      <c r="GQL119" s="99">
        <v>44228</v>
      </c>
      <c r="GQM119" s="186"/>
      <c r="GQN119" s="154" t="s">
        <v>75</v>
      </c>
      <c r="GQO119" s="184" t="s" ph="1">
        <v>1077</v>
      </c>
      <c r="GQP119" s="61" t="s">
        <v>10</v>
      </c>
      <c r="GQQ119" s="62" t="s">
        <v>1012</v>
      </c>
      <c r="GQR119" s="63" t="s">
        <v>1078</v>
      </c>
      <c r="GQS119" s="182">
        <v>762931251</v>
      </c>
      <c r="GQT119" s="183" t="s">
        <v>14</v>
      </c>
      <c r="GQU119" s="62" t="s">
        <v>50</v>
      </c>
      <c r="GQV119" s="98">
        <v>24</v>
      </c>
      <c r="GQW119" s="98">
        <v>982</v>
      </c>
      <c r="GQX119" s="98">
        <v>30</v>
      </c>
      <c r="GQY119" s="98">
        <f>SUM(GQW119:GQX119)</f>
        <v>1012</v>
      </c>
      <c r="GQZ119" s="169" t="s">
        <v>1079</v>
      </c>
      <c r="GRA119" s="179">
        <v>5</v>
      </c>
      <c r="GRB119" s="99">
        <v>44228</v>
      </c>
      <c r="GRC119" s="186"/>
      <c r="GRD119" s="154" t="s">
        <v>75</v>
      </c>
      <c r="GRE119" s="184" t="s" ph="1">
        <v>1077</v>
      </c>
      <c r="GRF119" s="61" t="s">
        <v>10</v>
      </c>
      <c r="GRG119" s="62" t="s">
        <v>1012</v>
      </c>
      <c r="GRH119" s="63" t="s">
        <v>1078</v>
      </c>
      <c r="GRI119" s="182">
        <v>762931251</v>
      </c>
      <c r="GRJ119" s="183" t="s">
        <v>14</v>
      </c>
      <c r="GRK119" s="62" t="s">
        <v>50</v>
      </c>
      <c r="GRL119" s="98">
        <v>24</v>
      </c>
      <c r="GRM119" s="98">
        <v>982</v>
      </c>
      <c r="GRN119" s="98">
        <v>30</v>
      </c>
      <c r="GRO119" s="98">
        <f>SUM(GRM119:GRN119)</f>
        <v>1012</v>
      </c>
      <c r="GRP119" s="169" t="s">
        <v>1079</v>
      </c>
      <c r="GRQ119" s="179">
        <v>5</v>
      </c>
      <c r="GRR119" s="99">
        <v>44228</v>
      </c>
      <c r="GRS119" s="186"/>
      <c r="GRT119" s="154" t="s">
        <v>75</v>
      </c>
      <c r="GRU119" s="184" t="s" ph="1">
        <v>1077</v>
      </c>
      <c r="GRV119" s="61" t="s">
        <v>10</v>
      </c>
      <c r="GRW119" s="62" t="s">
        <v>1012</v>
      </c>
      <c r="GRX119" s="63" t="s">
        <v>1078</v>
      </c>
      <c r="GRY119" s="182">
        <v>762931251</v>
      </c>
      <c r="GRZ119" s="183" t="s">
        <v>14</v>
      </c>
      <c r="GSA119" s="62" t="s">
        <v>50</v>
      </c>
      <c r="GSB119" s="98">
        <v>24</v>
      </c>
      <c r="GSC119" s="98">
        <v>982</v>
      </c>
      <c r="GSD119" s="98">
        <v>30</v>
      </c>
      <c r="GSE119" s="98">
        <f>SUM(GSC119:GSD119)</f>
        <v>1012</v>
      </c>
      <c r="GSF119" s="169" t="s">
        <v>1079</v>
      </c>
      <c r="GSG119" s="179">
        <v>5</v>
      </c>
      <c r="GSH119" s="99">
        <v>44228</v>
      </c>
      <c r="GSI119" s="186"/>
      <c r="GSJ119" s="154" t="s">
        <v>75</v>
      </c>
      <c r="GSK119" s="184" t="s" ph="1">
        <v>1077</v>
      </c>
      <c r="GSL119" s="61" t="s">
        <v>10</v>
      </c>
      <c r="GSM119" s="62" t="s">
        <v>1012</v>
      </c>
      <c r="GSN119" s="63" t="s">
        <v>1078</v>
      </c>
      <c r="GSO119" s="182">
        <v>762931251</v>
      </c>
      <c r="GSP119" s="183" t="s">
        <v>14</v>
      </c>
      <c r="GSQ119" s="62" t="s">
        <v>50</v>
      </c>
      <c r="GSR119" s="98">
        <v>24</v>
      </c>
      <c r="GSS119" s="98">
        <v>982</v>
      </c>
      <c r="GST119" s="98">
        <v>30</v>
      </c>
      <c r="GSU119" s="98">
        <f>SUM(GSS119:GST119)</f>
        <v>1012</v>
      </c>
      <c r="GSV119" s="169" t="s">
        <v>1079</v>
      </c>
      <c r="GSW119" s="179">
        <v>5</v>
      </c>
      <c r="GSX119" s="99">
        <v>44228</v>
      </c>
      <c r="GSY119" s="186"/>
      <c r="GSZ119" s="154" t="s">
        <v>75</v>
      </c>
      <c r="GTA119" s="184" t="s" ph="1">
        <v>1077</v>
      </c>
      <c r="GTB119" s="61" t="s">
        <v>10</v>
      </c>
      <c r="GTC119" s="62" t="s">
        <v>1012</v>
      </c>
      <c r="GTD119" s="63" t="s">
        <v>1078</v>
      </c>
      <c r="GTE119" s="182">
        <v>762931251</v>
      </c>
      <c r="GTF119" s="183" t="s">
        <v>14</v>
      </c>
      <c r="GTG119" s="62" t="s">
        <v>50</v>
      </c>
      <c r="GTH119" s="98">
        <v>24</v>
      </c>
      <c r="GTI119" s="98">
        <v>982</v>
      </c>
      <c r="GTJ119" s="98">
        <v>30</v>
      </c>
      <c r="GTK119" s="98">
        <f>SUM(GTI119:GTJ119)</f>
        <v>1012</v>
      </c>
      <c r="GTL119" s="169" t="s">
        <v>1079</v>
      </c>
      <c r="GTM119" s="179">
        <v>5</v>
      </c>
      <c r="GTN119" s="99">
        <v>44228</v>
      </c>
      <c r="GTO119" s="186"/>
      <c r="GTP119" s="154" t="s">
        <v>75</v>
      </c>
      <c r="GTQ119" s="184" t="s" ph="1">
        <v>1077</v>
      </c>
      <c r="GTR119" s="61" t="s">
        <v>10</v>
      </c>
      <c r="GTS119" s="62" t="s">
        <v>1012</v>
      </c>
      <c r="GTT119" s="63" t="s">
        <v>1078</v>
      </c>
      <c r="GTU119" s="182">
        <v>762931251</v>
      </c>
      <c r="GTV119" s="183" t="s">
        <v>14</v>
      </c>
      <c r="GTW119" s="62" t="s">
        <v>50</v>
      </c>
      <c r="GTX119" s="98">
        <v>24</v>
      </c>
      <c r="GTY119" s="98">
        <v>982</v>
      </c>
      <c r="GTZ119" s="98">
        <v>30</v>
      </c>
      <c r="GUA119" s="98">
        <f>SUM(GTY119:GTZ119)</f>
        <v>1012</v>
      </c>
      <c r="GUB119" s="169" t="s">
        <v>1079</v>
      </c>
      <c r="GUC119" s="179">
        <v>5</v>
      </c>
      <c r="GUD119" s="99">
        <v>44228</v>
      </c>
      <c r="GUE119" s="186"/>
      <c r="GUF119" s="154" t="s">
        <v>75</v>
      </c>
      <c r="GUG119" s="184" t="s" ph="1">
        <v>1077</v>
      </c>
      <c r="GUH119" s="61" t="s">
        <v>10</v>
      </c>
      <c r="GUI119" s="62" t="s">
        <v>1012</v>
      </c>
      <c r="GUJ119" s="63" t="s">
        <v>1078</v>
      </c>
      <c r="GUK119" s="182">
        <v>762931251</v>
      </c>
      <c r="GUL119" s="183" t="s">
        <v>14</v>
      </c>
      <c r="GUM119" s="62" t="s">
        <v>50</v>
      </c>
      <c r="GUN119" s="98">
        <v>24</v>
      </c>
      <c r="GUO119" s="98">
        <v>982</v>
      </c>
      <c r="GUP119" s="98">
        <v>30</v>
      </c>
      <c r="GUQ119" s="98">
        <f>SUM(GUO119:GUP119)</f>
        <v>1012</v>
      </c>
      <c r="GUR119" s="169" t="s">
        <v>1079</v>
      </c>
      <c r="GUS119" s="179">
        <v>5</v>
      </c>
      <c r="GUT119" s="99">
        <v>44228</v>
      </c>
      <c r="GUU119" s="186"/>
      <c r="GUV119" s="154" t="s">
        <v>75</v>
      </c>
      <c r="GUW119" s="184" t="s" ph="1">
        <v>1077</v>
      </c>
      <c r="GUX119" s="61" t="s">
        <v>10</v>
      </c>
      <c r="GUY119" s="62" t="s">
        <v>1012</v>
      </c>
      <c r="GUZ119" s="63" t="s">
        <v>1078</v>
      </c>
      <c r="GVA119" s="182">
        <v>762931251</v>
      </c>
      <c r="GVB119" s="183" t="s">
        <v>14</v>
      </c>
      <c r="GVC119" s="62" t="s">
        <v>50</v>
      </c>
      <c r="GVD119" s="98">
        <v>24</v>
      </c>
      <c r="GVE119" s="98">
        <v>982</v>
      </c>
      <c r="GVF119" s="98">
        <v>30</v>
      </c>
      <c r="GVG119" s="98">
        <f>SUM(GVE119:GVF119)</f>
        <v>1012</v>
      </c>
      <c r="GVH119" s="169" t="s">
        <v>1079</v>
      </c>
      <c r="GVI119" s="179">
        <v>5</v>
      </c>
      <c r="GVJ119" s="99">
        <v>44228</v>
      </c>
      <c r="GVK119" s="186"/>
      <c r="GVL119" s="154" t="s">
        <v>75</v>
      </c>
      <c r="GVM119" s="184" t="s" ph="1">
        <v>1077</v>
      </c>
      <c r="GVN119" s="61" t="s">
        <v>10</v>
      </c>
      <c r="GVO119" s="62" t="s">
        <v>1012</v>
      </c>
      <c r="GVP119" s="63" t="s">
        <v>1078</v>
      </c>
      <c r="GVQ119" s="182">
        <v>762931251</v>
      </c>
      <c r="GVR119" s="183" t="s">
        <v>14</v>
      </c>
      <c r="GVS119" s="62" t="s">
        <v>50</v>
      </c>
      <c r="GVT119" s="98">
        <v>24</v>
      </c>
      <c r="GVU119" s="98">
        <v>982</v>
      </c>
      <c r="GVV119" s="98">
        <v>30</v>
      </c>
      <c r="GVW119" s="98">
        <f>SUM(GVU119:GVV119)</f>
        <v>1012</v>
      </c>
      <c r="GVX119" s="169" t="s">
        <v>1079</v>
      </c>
      <c r="GVY119" s="179">
        <v>5</v>
      </c>
      <c r="GVZ119" s="99">
        <v>44228</v>
      </c>
      <c r="GWA119" s="186"/>
      <c r="GWB119" s="154" t="s">
        <v>75</v>
      </c>
      <c r="GWC119" s="184" t="s" ph="1">
        <v>1077</v>
      </c>
      <c r="GWD119" s="61" t="s">
        <v>10</v>
      </c>
      <c r="GWE119" s="62" t="s">
        <v>1012</v>
      </c>
      <c r="GWF119" s="63" t="s">
        <v>1078</v>
      </c>
      <c r="GWG119" s="182">
        <v>762931251</v>
      </c>
      <c r="GWH119" s="183" t="s">
        <v>14</v>
      </c>
      <c r="GWI119" s="62" t="s">
        <v>50</v>
      </c>
      <c r="GWJ119" s="98">
        <v>24</v>
      </c>
      <c r="GWK119" s="98">
        <v>982</v>
      </c>
      <c r="GWL119" s="98">
        <v>30</v>
      </c>
      <c r="GWM119" s="98">
        <f>SUM(GWK119:GWL119)</f>
        <v>1012</v>
      </c>
      <c r="GWN119" s="169" t="s">
        <v>1079</v>
      </c>
      <c r="GWO119" s="179">
        <v>5</v>
      </c>
      <c r="GWP119" s="99">
        <v>44228</v>
      </c>
      <c r="GWQ119" s="186"/>
      <c r="GWR119" s="154" t="s">
        <v>75</v>
      </c>
      <c r="GWS119" s="184" t="s" ph="1">
        <v>1077</v>
      </c>
      <c r="GWT119" s="61" t="s">
        <v>10</v>
      </c>
      <c r="GWU119" s="62" t="s">
        <v>1012</v>
      </c>
      <c r="GWV119" s="63" t="s">
        <v>1078</v>
      </c>
      <c r="GWW119" s="182">
        <v>762931251</v>
      </c>
      <c r="GWX119" s="183" t="s">
        <v>14</v>
      </c>
      <c r="GWY119" s="62" t="s">
        <v>50</v>
      </c>
      <c r="GWZ119" s="98">
        <v>24</v>
      </c>
      <c r="GXA119" s="98">
        <v>982</v>
      </c>
      <c r="GXB119" s="98">
        <v>30</v>
      </c>
      <c r="GXC119" s="98">
        <f>SUM(GXA119:GXB119)</f>
        <v>1012</v>
      </c>
      <c r="GXD119" s="169" t="s">
        <v>1079</v>
      </c>
      <c r="GXE119" s="179">
        <v>5</v>
      </c>
      <c r="GXF119" s="99">
        <v>44228</v>
      </c>
      <c r="GXG119" s="186"/>
      <c r="GXH119" s="154" t="s">
        <v>75</v>
      </c>
      <c r="GXI119" s="184" t="s" ph="1">
        <v>1077</v>
      </c>
      <c r="GXJ119" s="61" t="s">
        <v>10</v>
      </c>
      <c r="GXK119" s="62" t="s">
        <v>1012</v>
      </c>
      <c r="GXL119" s="63" t="s">
        <v>1078</v>
      </c>
      <c r="GXM119" s="182">
        <v>762931251</v>
      </c>
      <c r="GXN119" s="183" t="s">
        <v>14</v>
      </c>
      <c r="GXO119" s="62" t="s">
        <v>50</v>
      </c>
      <c r="GXP119" s="98">
        <v>24</v>
      </c>
      <c r="GXQ119" s="98">
        <v>982</v>
      </c>
      <c r="GXR119" s="98">
        <v>30</v>
      </c>
      <c r="GXS119" s="98">
        <f>SUM(GXQ119:GXR119)</f>
        <v>1012</v>
      </c>
      <c r="GXT119" s="169" t="s">
        <v>1079</v>
      </c>
      <c r="GXU119" s="179">
        <v>5</v>
      </c>
      <c r="GXV119" s="99">
        <v>44228</v>
      </c>
      <c r="GXW119" s="186"/>
      <c r="GXX119" s="154" t="s">
        <v>75</v>
      </c>
      <c r="GXY119" s="184" t="s" ph="1">
        <v>1077</v>
      </c>
      <c r="GXZ119" s="61" t="s">
        <v>10</v>
      </c>
      <c r="GYA119" s="62" t="s">
        <v>1012</v>
      </c>
      <c r="GYB119" s="63" t="s">
        <v>1078</v>
      </c>
      <c r="GYC119" s="182">
        <v>762931251</v>
      </c>
      <c r="GYD119" s="183" t="s">
        <v>14</v>
      </c>
      <c r="GYE119" s="62" t="s">
        <v>50</v>
      </c>
      <c r="GYF119" s="98">
        <v>24</v>
      </c>
      <c r="GYG119" s="98">
        <v>982</v>
      </c>
      <c r="GYH119" s="98">
        <v>30</v>
      </c>
      <c r="GYI119" s="98">
        <f>SUM(GYG119:GYH119)</f>
        <v>1012</v>
      </c>
      <c r="GYJ119" s="169" t="s">
        <v>1079</v>
      </c>
      <c r="GYK119" s="179">
        <v>5</v>
      </c>
      <c r="GYL119" s="99">
        <v>44228</v>
      </c>
      <c r="GYM119" s="186"/>
      <c r="GYN119" s="154" t="s">
        <v>75</v>
      </c>
      <c r="GYO119" s="184" t="s" ph="1">
        <v>1077</v>
      </c>
      <c r="GYP119" s="61" t="s">
        <v>10</v>
      </c>
      <c r="GYQ119" s="62" t="s">
        <v>1012</v>
      </c>
      <c r="GYR119" s="63" t="s">
        <v>1078</v>
      </c>
      <c r="GYS119" s="182">
        <v>762931251</v>
      </c>
      <c r="GYT119" s="183" t="s">
        <v>14</v>
      </c>
      <c r="GYU119" s="62" t="s">
        <v>50</v>
      </c>
      <c r="GYV119" s="98">
        <v>24</v>
      </c>
      <c r="GYW119" s="98">
        <v>982</v>
      </c>
      <c r="GYX119" s="98">
        <v>30</v>
      </c>
      <c r="GYY119" s="98">
        <f>SUM(GYW119:GYX119)</f>
        <v>1012</v>
      </c>
      <c r="GYZ119" s="169" t="s">
        <v>1079</v>
      </c>
      <c r="GZA119" s="179">
        <v>5</v>
      </c>
      <c r="GZB119" s="99">
        <v>44228</v>
      </c>
      <c r="GZC119" s="186"/>
      <c r="GZD119" s="154" t="s">
        <v>75</v>
      </c>
      <c r="GZE119" s="184" t="s" ph="1">
        <v>1077</v>
      </c>
      <c r="GZF119" s="61" t="s">
        <v>10</v>
      </c>
      <c r="GZG119" s="62" t="s">
        <v>1012</v>
      </c>
      <c r="GZH119" s="63" t="s">
        <v>1078</v>
      </c>
      <c r="GZI119" s="182">
        <v>762931251</v>
      </c>
      <c r="GZJ119" s="183" t="s">
        <v>14</v>
      </c>
      <c r="GZK119" s="62" t="s">
        <v>50</v>
      </c>
      <c r="GZL119" s="98">
        <v>24</v>
      </c>
      <c r="GZM119" s="98">
        <v>982</v>
      </c>
      <c r="GZN119" s="98">
        <v>30</v>
      </c>
      <c r="GZO119" s="98">
        <f>SUM(GZM119:GZN119)</f>
        <v>1012</v>
      </c>
      <c r="GZP119" s="169" t="s">
        <v>1079</v>
      </c>
      <c r="GZQ119" s="179">
        <v>5</v>
      </c>
      <c r="GZR119" s="99">
        <v>44228</v>
      </c>
      <c r="GZS119" s="186"/>
      <c r="GZT119" s="154" t="s">
        <v>75</v>
      </c>
      <c r="GZU119" s="184" t="s" ph="1">
        <v>1077</v>
      </c>
      <c r="GZV119" s="61" t="s">
        <v>10</v>
      </c>
      <c r="GZW119" s="62" t="s">
        <v>1012</v>
      </c>
      <c r="GZX119" s="63" t="s">
        <v>1078</v>
      </c>
      <c r="GZY119" s="182">
        <v>762931251</v>
      </c>
      <c r="GZZ119" s="183" t="s">
        <v>14</v>
      </c>
      <c r="HAA119" s="62" t="s">
        <v>50</v>
      </c>
      <c r="HAB119" s="98">
        <v>24</v>
      </c>
      <c r="HAC119" s="98">
        <v>982</v>
      </c>
      <c r="HAD119" s="98">
        <v>30</v>
      </c>
      <c r="HAE119" s="98">
        <f>SUM(HAC119:HAD119)</f>
        <v>1012</v>
      </c>
      <c r="HAF119" s="169" t="s">
        <v>1079</v>
      </c>
      <c r="HAG119" s="179">
        <v>5</v>
      </c>
      <c r="HAH119" s="99">
        <v>44228</v>
      </c>
      <c r="HAI119" s="186"/>
      <c r="HAJ119" s="154" t="s">
        <v>75</v>
      </c>
      <c r="HAK119" s="184" t="s" ph="1">
        <v>1077</v>
      </c>
      <c r="HAL119" s="61" t="s">
        <v>10</v>
      </c>
      <c r="HAM119" s="62" t="s">
        <v>1012</v>
      </c>
      <c r="HAN119" s="63" t="s">
        <v>1078</v>
      </c>
      <c r="HAO119" s="182">
        <v>762931251</v>
      </c>
      <c r="HAP119" s="183" t="s">
        <v>14</v>
      </c>
      <c r="HAQ119" s="62" t="s">
        <v>50</v>
      </c>
      <c r="HAR119" s="98">
        <v>24</v>
      </c>
      <c r="HAS119" s="98">
        <v>982</v>
      </c>
      <c r="HAT119" s="98">
        <v>30</v>
      </c>
      <c r="HAU119" s="98">
        <f>SUM(HAS119:HAT119)</f>
        <v>1012</v>
      </c>
      <c r="HAV119" s="169" t="s">
        <v>1079</v>
      </c>
      <c r="HAW119" s="179">
        <v>5</v>
      </c>
      <c r="HAX119" s="99">
        <v>44228</v>
      </c>
      <c r="HAY119" s="186"/>
      <c r="HAZ119" s="154" t="s">
        <v>75</v>
      </c>
      <c r="HBA119" s="184" t="s" ph="1">
        <v>1077</v>
      </c>
      <c r="HBB119" s="61" t="s">
        <v>10</v>
      </c>
      <c r="HBC119" s="62" t="s">
        <v>1012</v>
      </c>
      <c r="HBD119" s="63" t="s">
        <v>1078</v>
      </c>
      <c r="HBE119" s="182">
        <v>762931251</v>
      </c>
      <c r="HBF119" s="183" t="s">
        <v>14</v>
      </c>
      <c r="HBG119" s="62" t="s">
        <v>50</v>
      </c>
      <c r="HBH119" s="98">
        <v>24</v>
      </c>
      <c r="HBI119" s="98">
        <v>982</v>
      </c>
      <c r="HBJ119" s="98">
        <v>30</v>
      </c>
      <c r="HBK119" s="98">
        <f>SUM(HBI119:HBJ119)</f>
        <v>1012</v>
      </c>
      <c r="HBL119" s="169" t="s">
        <v>1079</v>
      </c>
      <c r="HBM119" s="179">
        <v>5</v>
      </c>
      <c r="HBN119" s="99">
        <v>44228</v>
      </c>
      <c r="HBO119" s="186"/>
      <c r="HBP119" s="154" t="s">
        <v>75</v>
      </c>
      <c r="HBQ119" s="184" t="s" ph="1">
        <v>1077</v>
      </c>
      <c r="HBR119" s="61" t="s">
        <v>10</v>
      </c>
      <c r="HBS119" s="62" t="s">
        <v>1012</v>
      </c>
      <c r="HBT119" s="63" t="s">
        <v>1078</v>
      </c>
      <c r="HBU119" s="182">
        <v>762931251</v>
      </c>
      <c r="HBV119" s="183" t="s">
        <v>14</v>
      </c>
      <c r="HBW119" s="62" t="s">
        <v>50</v>
      </c>
      <c r="HBX119" s="98">
        <v>24</v>
      </c>
      <c r="HBY119" s="98">
        <v>982</v>
      </c>
      <c r="HBZ119" s="98">
        <v>30</v>
      </c>
      <c r="HCA119" s="98">
        <f>SUM(HBY119:HBZ119)</f>
        <v>1012</v>
      </c>
      <c r="HCB119" s="169" t="s">
        <v>1079</v>
      </c>
      <c r="HCC119" s="179">
        <v>5</v>
      </c>
      <c r="HCD119" s="99">
        <v>44228</v>
      </c>
      <c r="HCE119" s="186"/>
      <c r="HCF119" s="154" t="s">
        <v>75</v>
      </c>
      <c r="HCG119" s="184" t="s" ph="1">
        <v>1077</v>
      </c>
      <c r="HCH119" s="61" t="s">
        <v>10</v>
      </c>
      <c r="HCI119" s="62" t="s">
        <v>1012</v>
      </c>
      <c r="HCJ119" s="63" t="s">
        <v>1078</v>
      </c>
      <c r="HCK119" s="182">
        <v>762931251</v>
      </c>
      <c r="HCL119" s="183" t="s">
        <v>14</v>
      </c>
      <c r="HCM119" s="62" t="s">
        <v>50</v>
      </c>
      <c r="HCN119" s="98">
        <v>24</v>
      </c>
      <c r="HCO119" s="98">
        <v>982</v>
      </c>
      <c r="HCP119" s="98">
        <v>30</v>
      </c>
      <c r="HCQ119" s="98">
        <f>SUM(HCO119:HCP119)</f>
        <v>1012</v>
      </c>
      <c r="HCR119" s="169" t="s">
        <v>1079</v>
      </c>
      <c r="HCS119" s="179">
        <v>5</v>
      </c>
      <c r="HCT119" s="99">
        <v>44228</v>
      </c>
      <c r="HCU119" s="186"/>
      <c r="HCV119" s="154" t="s">
        <v>75</v>
      </c>
      <c r="HCW119" s="184" t="s" ph="1">
        <v>1077</v>
      </c>
      <c r="HCX119" s="61" t="s">
        <v>10</v>
      </c>
      <c r="HCY119" s="62" t="s">
        <v>1012</v>
      </c>
      <c r="HCZ119" s="63" t="s">
        <v>1078</v>
      </c>
      <c r="HDA119" s="182">
        <v>762931251</v>
      </c>
      <c r="HDB119" s="183" t="s">
        <v>14</v>
      </c>
      <c r="HDC119" s="62" t="s">
        <v>50</v>
      </c>
      <c r="HDD119" s="98">
        <v>24</v>
      </c>
      <c r="HDE119" s="98">
        <v>982</v>
      </c>
      <c r="HDF119" s="98">
        <v>30</v>
      </c>
      <c r="HDG119" s="98">
        <f>SUM(HDE119:HDF119)</f>
        <v>1012</v>
      </c>
      <c r="HDH119" s="169" t="s">
        <v>1079</v>
      </c>
      <c r="HDI119" s="179">
        <v>5</v>
      </c>
      <c r="HDJ119" s="99">
        <v>44228</v>
      </c>
      <c r="HDK119" s="186"/>
      <c r="HDL119" s="154" t="s">
        <v>75</v>
      </c>
      <c r="HDM119" s="184" t="s" ph="1">
        <v>1077</v>
      </c>
      <c r="HDN119" s="61" t="s">
        <v>10</v>
      </c>
      <c r="HDO119" s="62" t="s">
        <v>1012</v>
      </c>
      <c r="HDP119" s="63" t="s">
        <v>1078</v>
      </c>
      <c r="HDQ119" s="182">
        <v>762931251</v>
      </c>
      <c r="HDR119" s="183" t="s">
        <v>14</v>
      </c>
      <c r="HDS119" s="62" t="s">
        <v>50</v>
      </c>
      <c r="HDT119" s="98">
        <v>24</v>
      </c>
      <c r="HDU119" s="98">
        <v>982</v>
      </c>
      <c r="HDV119" s="98">
        <v>30</v>
      </c>
      <c r="HDW119" s="98">
        <f>SUM(HDU119:HDV119)</f>
        <v>1012</v>
      </c>
      <c r="HDX119" s="169" t="s">
        <v>1079</v>
      </c>
      <c r="HDY119" s="179">
        <v>5</v>
      </c>
      <c r="HDZ119" s="99">
        <v>44228</v>
      </c>
      <c r="HEA119" s="186"/>
      <c r="HEB119" s="154" t="s">
        <v>75</v>
      </c>
      <c r="HEC119" s="184" t="s" ph="1">
        <v>1077</v>
      </c>
      <c r="HED119" s="61" t="s">
        <v>10</v>
      </c>
      <c r="HEE119" s="62" t="s">
        <v>1012</v>
      </c>
      <c r="HEF119" s="63" t="s">
        <v>1078</v>
      </c>
      <c r="HEG119" s="182">
        <v>762931251</v>
      </c>
      <c r="HEH119" s="183" t="s">
        <v>14</v>
      </c>
      <c r="HEI119" s="62" t="s">
        <v>50</v>
      </c>
      <c r="HEJ119" s="98">
        <v>24</v>
      </c>
      <c r="HEK119" s="98">
        <v>982</v>
      </c>
      <c r="HEL119" s="98">
        <v>30</v>
      </c>
      <c r="HEM119" s="98">
        <f>SUM(HEK119:HEL119)</f>
        <v>1012</v>
      </c>
      <c r="HEN119" s="169" t="s">
        <v>1079</v>
      </c>
      <c r="HEO119" s="179">
        <v>5</v>
      </c>
      <c r="HEP119" s="99">
        <v>44228</v>
      </c>
      <c r="HEQ119" s="186"/>
      <c r="HER119" s="154" t="s">
        <v>75</v>
      </c>
      <c r="HES119" s="184" t="s" ph="1">
        <v>1077</v>
      </c>
      <c r="HET119" s="61" t="s">
        <v>10</v>
      </c>
      <c r="HEU119" s="62" t="s">
        <v>1012</v>
      </c>
      <c r="HEV119" s="63" t="s">
        <v>1078</v>
      </c>
      <c r="HEW119" s="182">
        <v>762931251</v>
      </c>
      <c r="HEX119" s="183" t="s">
        <v>14</v>
      </c>
      <c r="HEY119" s="62" t="s">
        <v>50</v>
      </c>
      <c r="HEZ119" s="98">
        <v>24</v>
      </c>
      <c r="HFA119" s="98">
        <v>982</v>
      </c>
      <c r="HFB119" s="98">
        <v>30</v>
      </c>
      <c r="HFC119" s="98">
        <f>SUM(HFA119:HFB119)</f>
        <v>1012</v>
      </c>
      <c r="HFD119" s="169" t="s">
        <v>1079</v>
      </c>
      <c r="HFE119" s="179">
        <v>5</v>
      </c>
      <c r="HFF119" s="99">
        <v>44228</v>
      </c>
      <c r="HFG119" s="186"/>
      <c r="HFH119" s="154" t="s">
        <v>75</v>
      </c>
      <c r="HFI119" s="184" t="s" ph="1">
        <v>1077</v>
      </c>
      <c r="HFJ119" s="61" t="s">
        <v>10</v>
      </c>
      <c r="HFK119" s="62" t="s">
        <v>1012</v>
      </c>
      <c r="HFL119" s="63" t="s">
        <v>1078</v>
      </c>
      <c r="HFM119" s="182">
        <v>762931251</v>
      </c>
      <c r="HFN119" s="183" t="s">
        <v>14</v>
      </c>
      <c r="HFO119" s="62" t="s">
        <v>50</v>
      </c>
      <c r="HFP119" s="98">
        <v>24</v>
      </c>
      <c r="HFQ119" s="98">
        <v>982</v>
      </c>
      <c r="HFR119" s="98">
        <v>30</v>
      </c>
      <c r="HFS119" s="98">
        <f>SUM(HFQ119:HFR119)</f>
        <v>1012</v>
      </c>
      <c r="HFT119" s="169" t="s">
        <v>1079</v>
      </c>
      <c r="HFU119" s="179">
        <v>5</v>
      </c>
      <c r="HFV119" s="99">
        <v>44228</v>
      </c>
      <c r="HFW119" s="186"/>
      <c r="HFX119" s="154" t="s">
        <v>75</v>
      </c>
      <c r="HFY119" s="184" t="s" ph="1">
        <v>1077</v>
      </c>
      <c r="HFZ119" s="61" t="s">
        <v>10</v>
      </c>
      <c r="HGA119" s="62" t="s">
        <v>1012</v>
      </c>
      <c r="HGB119" s="63" t="s">
        <v>1078</v>
      </c>
      <c r="HGC119" s="182">
        <v>762931251</v>
      </c>
      <c r="HGD119" s="183" t="s">
        <v>14</v>
      </c>
      <c r="HGE119" s="62" t="s">
        <v>50</v>
      </c>
      <c r="HGF119" s="98">
        <v>24</v>
      </c>
      <c r="HGG119" s="98">
        <v>982</v>
      </c>
      <c r="HGH119" s="98">
        <v>30</v>
      </c>
      <c r="HGI119" s="98">
        <f>SUM(HGG119:HGH119)</f>
        <v>1012</v>
      </c>
      <c r="HGJ119" s="169" t="s">
        <v>1079</v>
      </c>
      <c r="HGK119" s="179">
        <v>5</v>
      </c>
      <c r="HGL119" s="99">
        <v>44228</v>
      </c>
      <c r="HGM119" s="186"/>
      <c r="HGN119" s="154" t="s">
        <v>75</v>
      </c>
      <c r="HGO119" s="184" t="s" ph="1">
        <v>1077</v>
      </c>
      <c r="HGP119" s="61" t="s">
        <v>10</v>
      </c>
      <c r="HGQ119" s="62" t="s">
        <v>1012</v>
      </c>
      <c r="HGR119" s="63" t="s">
        <v>1078</v>
      </c>
      <c r="HGS119" s="182">
        <v>762931251</v>
      </c>
      <c r="HGT119" s="183" t="s">
        <v>14</v>
      </c>
      <c r="HGU119" s="62" t="s">
        <v>50</v>
      </c>
      <c r="HGV119" s="98">
        <v>24</v>
      </c>
      <c r="HGW119" s="98">
        <v>982</v>
      </c>
      <c r="HGX119" s="98">
        <v>30</v>
      </c>
      <c r="HGY119" s="98">
        <f>SUM(HGW119:HGX119)</f>
        <v>1012</v>
      </c>
      <c r="HGZ119" s="169" t="s">
        <v>1079</v>
      </c>
      <c r="HHA119" s="179">
        <v>5</v>
      </c>
      <c r="HHB119" s="99">
        <v>44228</v>
      </c>
      <c r="HHC119" s="186"/>
      <c r="HHD119" s="154" t="s">
        <v>75</v>
      </c>
      <c r="HHE119" s="184" t="s" ph="1">
        <v>1077</v>
      </c>
      <c r="HHF119" s="61" t="s">
        <v>10</v>
      </c>
      <c r="HHG119" s="62" t="s">
        <v>1012</v>
      </c>
      <c r="HHH119" s="63" t="s">
        <v>1078</v>
      </c>
      <c r="HHI119" s="182">
        <v>762931251</v>
      </c>
      <c r="HHJ119" s="183" t="s">
        <v>14</v>
      </c>
      <c r="HHK119" s="62" t="s">
        <v>50</v>
      </c>
      <c r="HHL119" s="98">
        <v>24</v>
      </c>
      <c r="HHM119" s="98">
        <v>982</v>
      </c>
      <c r="HHN119" s="98">
        <v>30</v>
      </c>
      <c r="HHO119" s="98">
        <f>SUM(HHM119:HHN119)</f>
        <v>1012</v>
      </c>
      <c r="HHP119" s="169" t="s">
        <v>1079</v>
      </c>
      <c r="HHQ119" s="179">
        <v>5</v>
      </c>
      <c r="HHR119" s="99">
        <v>44228</v>
      </c>
      <c r="HHS119" s="186"/>
      <c r="HHT119" s="154" t="s">
        <v>75</v>
      </c>
      <c r="HHU119" s="184" t="s" ph="1">
        <v>1077</v>
      </c>
      <c r="HHV119" s="61" t="s">
        <v>10</v>
      </c>
      <c r="HHW119" s="62" t="s">
        <v>1012</v>
      </c>
      <c r="HHX119" s="63" t="s">
        <v>1078</v>
      </c>
      <c r="HHY119" s="182">
        <v>762931251</v>
      </c>
      <c r="HHZ119" s="183" t="s">
        <v>14</v>
      </c>
      <c r="HIA119" s="62" t="s">
        <v>50</v>
      </c>
      <c r="HIB119" s="98">
        <v>24</v>
      </c>
      <c r="HIC119" s="98">
        <v>982</v>
      </c>
      <c r="HID119" s="98">
        <v>30</v>
      </c>
      <c r="HIE119" s="98">
        <f>SUM(HIC119:HID119)</f>
        <v>1012</v>
      </c>
      <c r="HIF119" s="169" t="s">
        <v>1079</v>
      </c>
      <c r="HIG119" s="179">
        <v>5</v>
      </c>
      <c r="HIH119" s="99">
        <v>44228</v>
      </c>
      <c r="HII119" s="186"/>
      <c r="HIJ119" s="154" t="s">
        <v>75</v>
      </c>
      <c r="HIK119" s="184" t="s" ph="1">
        <v>1077</v>
      </c>
      <c r="HIL119" s="61" t="s">
        <v>10</v>
      </c>
      <c r="HIM119" s="62" t="s">
        <v>1012</v>
      </c>
      <c r="HIN119" s="63" t="s">
        <v>1078</v>
      </c>
      <c r="HIO119" s="182">
        <v>762931251</v>
      </c>
      <c r="HIP119" s="183" t="s">
        <v>14</v>
      </c>
      <c r="HIQ119" s="62" t="s">
        <v>50</v>
      </c>
      <c r="HIR119" s="98">
        <v>24</v>
      </c>
      <c r="HIS119" s="98">
        <v>982</v>
      </c>
      <c r="HIT119" s="98">
        <v>30</v>
      </c>
      <c r="HIU119" s="98">
        <f>SUM(HIS119:HIT119)</f>
        <v>1012</v>
      </c>
      <c r="HIV119" s="169" t="s">
        <v>1079</v>
      </c>
      <c r="HIW119" s="179">
        <v>5</v>
      </c>
      <c r="HIX119" s="99">
        <v>44228</v>
      </c>
      <c r="HIY119" s="186"/>
      <c r="HIZ119" s="154" t="s">
        <v>75</v>
      </c>
      <c r="HJA119" s="184" t="s" ph="1">
        <v>1077</v>
      </c>
      <c r="HJB119" s="61" t="s">
        <v>10</v>
      </c>
      <c r="HJC119" s="62" t="s">
        <v>1012</v>
      </c>
      <c r="HJD119" s="63" t="s">
        <v>1078</v>
      </c>
      <c r="HJE119" s="182">
        <v>762931251</v>
      </c>
      <c r="HJF119" s="183" t="s">
        <v>14</v>
      </c>
      <c r="HJG119" s="62" t="s">
        <v>50</v>
      </c>
      <c r="HJH119" s="98">
        <v>24</v>
      </c>
      <c r="HJI119" s="98">
        <v>982</v>
      </c>
      <c r="HJJ119" s="98">
        <v>30</v>
      </c>
      <c r="HJK119" s="98">
        <f>SUM(HJI119:HJJ119)</f>
        <v>1012</v>
      </c>
      <c r="HJL119" s="169" t="s">
        <v>1079</v>
      </c>
      <c r="HJM119" s="179">
        <v>5</v>
      </c>
      <c r="HJN119" s="99">
        <v>44228</v>
      </c>
      <c r="HJO119" s="186"/>
      <c r="HJP119" s="154" t="s">
        <v>75</v>
      </c>
      <c r="HJQ119" s="184" t="s" ph="1">
        <v>1077</v>
      </c>
      <c r="HJR119" s="61" t="s">
        <v>10</v>
      </c>
      <c r="HJS119" s="62" t="s">
        <v>1012</v>
      </c>
      <c r="HJT119" s="63" t="s">
        <v>1078</v>
      </c>
      <c r="HJU119" s="182">
        <v>762931251</v>
      </c>
      <c r="HJV119" s="183" t="s">
        <v>14</v>
      </c>
      <c r="HJW119" s="62" t="s">
        <v>50</v>
      </c>
      <c r="HJX119" s="98">
        <v>24</v>
      </c>
      <c r="HJY119" s="98">
        <v>982</v>
      </c>
      <c r="HJZ119" s="98">
        <v>30</v>
      </c>
      <c r="HKA119" s="98">
        <f>SUM(HJY119:HJZ119)</f>
        <v>1012</v>
      </c>
      <c r="HKB119" s="169" t="s">
        <v>1079</v>
      </c>
      <c r="HKC119" s="179">
        <v>5</v>
      </c>
      <c r="HKD119" s="99">
        <v>44228</v>
      </c>
      <c r="HKE119" s="186"/>
      <c r="HKF119" s="154" t="s">
        <v>75</v>
      </c>
      <c r="HKG119" s="184" t="s" ph="1">
        <v>1077</v>
      </c>
      <c r="HKH119" s="61" t="s">
        <v>10</v>
      </c>
      <c r="HKI119" s="62" t="s">
        <v>1012</v>
      </c>
      <c r="HKJ119" s="63" t="s">
        <v>1078</v>
      </c>
      <c r="HKK119" s="182">
        <v>762931251</v>
      </c>
      <c r="HKL119" s="183" t="s">
        <v>14</v>
      </c>
      <c r="HKM119" s="62" t="s">
        <v>50</v>
      </c>
      <c r="HKN119" s="98">
        <v>24</v>
      </c>
      <c r="HKO119" s="98">
        <v>982</v>
      </c>
      <c r="HKP119" s="98">
        <v>30</v>
      </c>
      <c r="HKQ119" s="98">
        <f>SUM(HKO119:HKP119)</f>
        <v>1012</v>
      </c>
      <c r="HKR119" s="169" t="s">
        <v>1079</v>
      </c>
      <c r="HKS119" s="179">
        <v>5</v>
      </c>
      <c r="HKT119" s="99">
        <v>44228</v>
      </c>
      <c r="HKU119" s="186"/>
      <c r="HKV119" s="154" t="s">
        <v>75</v>
      </c>
      <c r="HKW119" s="184" t="s" ph="1">
        <v>1077</v>
      </c>
      <c r="HKX119" s="61" t="s">
        <v>10</v>
      </c>
      <c r="HKY119" s="62" t="s">
        <v>1012</v>
      </c>
      <c r="HKZ119" s="63" t="s">
        <v>1078</v>
      </c>
      <c r="HLA119" s="182">
        <v>762931251</v>
      </c>
      <c r="HLB119" s="183" t="s">
        <v>14</v>
      </c>
      <c r="HLC119" s="62" t="s">
        <v>50</v>
      </c>
      <c r="HLD119" s="98">
        <v>24</v>
      </c>
      <c r="HLE119" s="98">
        <v>982</v>
      </c>
      <c r="HLF119" s="98">
        <v>30</v>
      </c>
      <c r="HLG119" s="98">
        <f>SUM(HLE119:HLF119)</f>
        <v>1012</v>
      </c>
      <c r="HLH119" s="169" t="s">
        <v>1079</v>
      </c>
      <c r="HLI119" s="179">
        <v>5</v>
      </c>
      <c r="HLJ119" s="99">
        <v>44228</v>
      </c>
      <c r="HLK119" s="186"/>
      <c r="HLL119" s="154" t="s">
        <v>75</v>
      </c>
      <c r="HLM119" s="184" t="s" ph="1">
        <v>1077</v>
      </c>
      <c r="HLN119" s="61" t="s">
        <v>10</v>
      </c>
      <c r="HLO119" s="62" t="s">
        <v>1012</v>
      </c>
      <c r="HLP119" s="63" t="s">
        <v>1078</v>
      </c>
      <c r="HLQ119" s="182">
        <v>762931251</v>
      </c>
      <c r="HLR119" s="183" t="s">
        <v>14</v>
      </c>
      <c r="HLS119" s="62" t="s">
        <v>50</v>
      </c>
      <c r="HLT119" s="98">
        <v>24</v>
      </c>
      <c r="HLU119" s="98">
        <v>982</v>
      </c>
      <c r="HLV119" s="98">
        <v>30</v>
      </c>
      <c r="HLW119" s="98">
        <f>SUM(HLU119:HLV119)</f>
        <v>1012</v>
      </c>
      <c r="HLX119" s="169" t="s">
        <v>1079</v>
      </c>
      <c r="HLY119" s="179">
        <v>5</v>
      </c>
      <c r="HLZ119" s="99">
        <v>44228</v>
      </c>
      <c r="HMA119" s="186"/>
      <c r="HMB119" s="154" t="s">
        <v>75</v>
      </c>
      <c r="HMC119" s="184" t="s" ph="1">
        <v>1077</v>
      </c>
      <c r="HMD119" s="61" t="s">
        <v>10</v>
      </c>
      <c r="HME119" s="62" t="s">
        <v>1012</v>
      </c>
      <c r="HMF119" s="63" t="s">
        <v>1078</v>
      </c>
      <c r="HMG119" s="182">
        <v>762931251</v>
      </c>
      <c r="HMH119" s="183" t="s">
        <v>14</v>
      </c>
      <c r="HMI119" s="62" t="s">
        <v>50</v>
      </c>
      <c r="HMJ119" s="98">
        <v>24</v>
      </c>
      <c r="HMK119" s="98">
        <v>982</v>
      </c>
      <c r="HML119" s="98">
        <v>30</v>
      </c>
      <c r="HMM119" s="98">
        <f>SUM(HMK119:HML119)</f>
        <v>1012</v>
      </c>
      <c r="HMN119" s="169" t="s">
        <v>1079</v>
      </c>
      <c r="HMO119" s="179">
        <v>5</v>
      </c>
      <c r="HMP119" s="99">
        <v>44228</v>
      </c>
      <c r="HMQ119" s="186"/>
      <c r="HMR119" s="154" t="s">
        <v>75</v>
      </c>
      <c r="HMS119" s="184" t="s" ph="1">
        <v>1077</v>
      </c>
      <c r="HMT119" s="61" t="s">
        <v>10</v>
      </c>
      <c r="HMU119" s="62" t="s">
        <v>1012</v>
      </c>
      <c r="HMV119" s="63" t="s">
        <v>1078</v>
      </c>
      <c r="HMW119" s="182">
        <v>762931251</v>
      </c>
      <c r="HMX119" s="183" t="s">
        <v>14</v>
      </c>
      <c r="HMY119" s="62" t="s">
        <v>50</v>
      </c>
      <c r="HMZ119" s="98">
        <v>24</v>
      </c>
      <c r="HNA119" s="98">
        <v>982</v>
      </c>
      <c r="HNB119" s="98">
        <v>30</v>
      </c>
      <c r="HNC119" s="98">
        <f>SUM(HNA119:HNB119)</f>
        <v>1012</v>
      </c>
      <c r="HND119" s="169" t="s">
        <v>1079</v>
      </c>
      <c r="HNE119" s="179">
        <v>5</v>
      </c>
      <c r="HNF119" s="99">
        <v>44228</v>
      </c>
      <c r="HNG119" s="186"/>
      <c r="HNH119" s="154" t="s">
        <v>75</v>
      </c>
      <c r="HNI119" s="184" t="s" ph="1">
        <v>1077</v>
      </c>
      <c r="HNJ119" s="61" t="s">
        <v>10</v>
      </c>
      <c r="HNK119" s="62" t="s">
        <v>1012</v>
      </c>
      <c r="HNL119" s="63" t="s">
        <v>1078</v>
      </c>
      <c r="HNM119" s="182">
        <v>762931251</v>
      </c>
      <c r="HNN119" s="183" t="s">
        <v>14</v>
      </c>
      <c r="HNO119" s="62" t="s">
        <v>50</v>
      </c>
      <c r="HNP119" s="98">
        <v>24</v>
      </c>
      <c r="HNQ119" s="98">
        <v>982</v>
      </c>
      <c r="HNR119" s="98">
        <v>30</v>
      </c>
      <c r="HNS119" s="98">
        <f>SUM(HNQ119:HNR119)</f>
        <v>1012</v>
      </c>
      <c r="HNT119" s="169" t="s">
        <v>1079</v>
      </c>
      <c r="HNU119" s="179">
        <v>5</v>
      </c>
      <c r="HNV119" s="99">
        <v>44228</v>
      </c>
      <c r="HNW119" s="186"/>
      <c r="HNX119" s="154" t="s">
        <v>75</v>
      </c>
      <c r="HNY119" s="184" t="s" ph="1">
        <v>1077</v>
      </c>
      <c r="HNZ119" s="61" t="s">
        <v>10</v>
      </c>
      <c r="HOA119" s="62" t="s">
        <v>1012</v>
      </c>
      <c r="HOB119" s="63" t="s">
        <v>1078</v>
      </c>
      <c r="HOC119" s="182">
        <v>762931251</v>
      </c>
      <c r="HOD119" s="183" t="s">
        <v>14</v>
      </c>
      <c r="HOE119" s="62" t="s">
        <v>50</v>
      </c>
      <c r="HOF119" s="98">
        <v>24</v>
      </c>
      <c r="HOG119" s="98">
        <v>982</v>
      </c>
      <c r="HOH119" s="98">
        <v>30</v>
      </c>
      <c r="HOI119" s="98">
        <f>SUM(HOG119:HOH119)</f>
        <v>1012</v>
      </c>
      <c r="HOJ119" s="169" t="s">
        <v>1079</v>
      </c>
      <c r="HOK119" s="179">
        <v>5</v>
      </c>
      <c r="HOL119" s="99">
        <v>44228</v>
      </c>
      <c r="HOM119" s="186"/>
      <c r="HON119" s="154" t="s">
        <v>75</v>
      </c>
      <c r="HOO119" s="184" t="s" ph="1">
        <v>1077</v>
      </c>
      <c r="HOP119" s="61" t="s">
        <v>10</v>
      </c>
      <c r="HOQ119" s="62" t="s">
        <v>1012</v>
      </c>
      <c r="HOR119" s="63" t="s">
        <v>1078</v>
      </c>
      <c r="HOS119" s="182">
        <v>762931251</v>
      </c>
      <c r="HOT119" s="183" t="s">
        <v>14</v>
      </c>
      <c r="HOU119" s="62" t="s">
        <v>50</v>
      </c>
      <c r="HOV119" s="98">
        <v>24</v>
      </c>
      <c r="HOW119" s="98">
        <v>982</v>
      </c>
      <c r="HOX119" s="98">
        <v>30</v>
      </c>
      <c r="HOY119" s="98">
        <f>SUM(HOW119:HOX119)</f>
        <v>1012</v>
      </c>
      <c r="HOZ119" s="169" t="s">
        <v>1079</v>
      </c>
      <c r="HPA119" s="179">
        <v>5</v>
      </c>
      <c r="HPB119" s="99">
        <v>44228</v>
      </c>
      <c r="HPC119" s="186"/>
      <c r="HPD119" s="154" t="s">
        <v>75</v>
      </c>
      <c r="HPE119" s="184" t="s" ph="1">
        <v>1077</v>
      </c>
      <c r="HPF119" s="61" t="s">
        <v>10</v>
      </c>
      <c r="HPG119" s="62" t="s">
        <v>1012</v>
      </c>
      <c r="HPH119" s="63" t="s">
        <v>1078</v>
      </c>
      <c r="HPI119" s="182">
        <v>762931251</v>
      </c>
      <c r="HPJ119" s="183" t="s">
        <v>14</v>
      </c>
      <c r="HPK119" s="62" t="s">
        <v>50</v>
      </c>
      <c r="HPL119" s="98">
        <v>24</v>
      </c>
      <c r="HPM119" s="98">
        <v>982</v>
      </c>
      <c r="HPN119" s="98">
        <v>30</v>
      </c>
      <c r="HPO119" s="98">
        <f>SUM(HPM119:HPN119)</f>
        <v>1012</v>
      </c>
      <c r="HPP119" s="169" t="s">
        <v>1079</v>
      </c>
      <c r="HPQ119" s="179">
        <v>5</v>
      </c>
      <c r="HPR119" s="99">
        <v>44228</v>
      </c>
      <c r="HPS119" s="186"/>
      <c r="HPT119" s="154" t="s">
        <v>75</v>
      </c>
      <c r="HPU119" s="184" t="s" ph="1">
        <v>1077</v>
      </c>
      <c r="HPV119" s="61" t="s">
        <v>10</v>
      </c>
      <c r="HPW119" s="62" t="s">
        <v>1012</v>
      </c>
      <c r="HPX119" s="63" t="s">
        <v>1078</v>
      </c>
      <c r="HPY119" s="182">
        <v>762931251</v>
      </c>
      <c r="HPZ119" s="183" t="s">
        <v>14</v>
      </c>
      <c r="HQA119" s="62" t="s">
        <v>50</v>
      </c>
      <c r="HQB119" s="98">
        <v>24</v>
      </c>
      <c r="HQC119" s="98">
        <v>982</v>
      </c>
      <c r="HQD119" s="98">
        <v>30</v>
      </c>
      <c r="HQE119" s="98">
        <f>SUM(HQC119:HQD119)</f>
        <v>1012</v>
      </c>
      <c r="HQF119" s="169" t="s">
        <v>1079</v>
      </c>
      <c r="HQG119" s="179">
        <v>5</v>
      </c>
      <c r="HQH119" s="99">
        <v>44228</v>
      </c>
      <c r="HQI119" s="186"/>
      <c r="HQJ119" s="154" t="s">
        <v>75</v>
      </c>
      <c r="HQK119" s="184" t="s" ph="1">
        <v>1077</v>
      </c>
      <c r="HQL119" s="61" t="s">
        <v>10</v>
      </c>
      <c r="HQM119" s="62" t="s">
        <v>1012</v>
      </c>
      <c r="HQN119" s="63" t="s">
        <v>1078</v>
      </c>
      <c r="HQO119" s="182">
        <v>762931251</v>
      </c>
      <c r="HQP119" s="183" t="s">
        <v>14</v>
      </c>
      <c r="HQQ119" s="62" t="s">
        <v>50</v>
      </c>
      <c r="HQR119" s="98">
        <v>24</v>
      </c>
      <c r="HQS119" s="98">
        <v>982</v>
      </c>
      <c r="HQT119" s="98">
        <v>30</v>
      </c>
      <c r="HQU119" s="98">
        <f>SUM(HQS119:HQT119)</f>
        <v>1012</v>
      </c>
      <c r="HQV119" s="169" t="s">
        <v>1079</v>
      </c>
      <c r="HQW119" s="179">
        <v>5</v>
      </c>
      <c r="HQX119" s="99">
        <v>44228</v>
      </c>
      <c r="HQY119" s="186"/>
      <c r="HQZ119" s="154" t="s">
        <v>75</v>
      </c>
      <c r="HRA119" s="184" t="s" ph="1">
        <v>1077</v>
      </c>
      <c r="HRB119" s="61" t="s">
        <v>10</v>
      </c>
      <c r="HRC119" s="62" t="s">
        <v>1012</v>
      </c>
      <c r="HRD119" s="63" t="s">
        <v>1078</v>
      </c>
      <c r="HRE119" s="182">
        <v>762931251</v>
      </c>
      <c r="HRF119" s="183" t="s">
        <v>14</v>
      </c>
      <c r="HRG119" s="62" t="s">
        <v>50</v>
      </c>
      <c r="HRH119" s="98">
        <v>24</v>
      </c>
      <c r="HRI119" s="98">
        <v>982</v>
      </c>
      <c r="HRJ119" s="98">
        <v>30</v>
      </c>
      <c r="HRK119" s="98">
        <f>SUM(HRI119:HRJ119)</f>
        <v>1012</v>
      </c>
      <c r="HRL119" s="169" t="s">
        <v>1079</v>
      </c>
      <c r="HRM119" s="179">
        <v>5</v>
      </c>
      <c r="HRN119" s="99">
        <v>44228</v>
      </c>
      <c r="HRO119" s="186"/>
      <c r="HRP119" s="154" t="s">
        <v>75</v>
      </c>
      <c r="HRQ119" s="184" t="s" ph="1">
        <v>1077</v>
      </c>
      <c r="HRR119" s="61" t="s">
        <v>10</v>
      </c>
      <c r="HRS119" s="62" t="s">
        <v>1012</v>
      </c>
      <c r="HRT119" s="63" t="s">
        <v>1078</v>
      </c>
      <c r="HRU119" s="182">
        <v>762931251</v>
      </c>
      <c r="HRV119" s="183" t="s">
        <v>14</v>
      </c>
      <c r="HRW119" s="62" t="s">
        <v>50</v>
      </c>
      <c r="HRX119" s="98">
        <v>24</v>
      </c>
      <c r="HRY119" s="98">
        <v>982</v>
      </c>
      <c r="HRZ119" s="98">
        <v>30</v>
      </c>
      <c r="HSA119" s="98">
        <f>SUM(HRY119:HRZ119)</f>
        <v>1012</v>
      </c>
      <c r="HSB119" s="169" t="s">
        <v>1079</v>
      </c>
      <c r="HSC119" s="179">
        <v>5</v>
      </c>
      <c r="HSD119" s="99">
        <v>44228</v>
      </c>
      <c r="HSE119" s="186"/>
      <c r="HSF119" s="154" t="s">
        <v>75</v>
      </c>
      <c r="HSG119" s="184" t="s" ph="1">
        <v>1077</v>
      </c>
      <c r="HSH119" s="61" t="s">
        <v>10</v>
      </c>
      <c r="HSI119" s="62" t="s">
        <v>1012</v>
      </c>
      <c r="HSJ119" s="63" t="s">
        <v>1078</v>
      </c>
      <c r="HSK119" s="182">
        <v>762931251</v>
      </c>
      <c r="HSL119" s="183" t="s">
        <v>14</v>
      </c>
      <c r="HSM119" s="62" t="s">
        <v>50</v>
      </c>
      <c r="HSN119" s="98">
        <v>24</v>
      </c>
      <c r="HSO119" s="98">
        <v>982</v>
      </c>
      <c r="HSP119" s="98">
        <v>30</v>
      </c>
      <c r="HSQ119" s="98">
        <f>SUM(HSO119:HSP119)</f>
        <v>1012</v>
      </c>
      <c r="HSR119" s="169" t="s">
        <v>1079</v>
      </c>
      <c r="HSS119" s="179">
        <v>5</v>
      </c>
      <c r="HST119" s="99">
        <v>44228</v>
      </c>
      <c r="HSU119" s="186"/>
      <c r="HSV119" s="154" t="s">
        <v>75</v>
      </c>
      <c r="HSW119" s="184" t="s" ph="1">
        <v>1077</v>
      </c>
      <c r="HSX119" s="61" t="s">
        <v>10</v>
      </c>
      <c r="HSY119" s="62" t="s">
        <v>1012</v>
      </c>
      <c r="HSZ119" s="63" t="s">
        <v>1078</v>
      </c>
      <c r="HTA119" s="182">
        <v>762931251</v>
      </c>
      <c r="HTB119" s="183" t="s">
        <v>14</v>
      </c>
      <c r="HTC119" s="62" t="s">
        <v>50</v>
      </c>
      <c r="HTD119" s="98">
        <v>24</v>
      </c>
      <c r="HTE119" s="98">
        <v>982</v>
      </c>
      <c r="HTF119" s="98">
        <v>30</v>
      </c>
      <c r="HTG119" s="98">
        <f>SUM(HTE119:HTF119)</f>
        <v>1012</v>
      </c>
      <c r="HTH119" s="169" t="s">
        <v>1079</v>
      </c>
      <c r="HTI119" s="179">
        <v>5</v>
      </c>
      <c r="HTJ119" s="99">
        <v>44228</v>
      </c>
      <c r="HTK119" s="186"/>
      <c r="HTL119" s="154" t="s">
        <v>75</v>
      </c>
      <c r="HTM119" s="184" t="s" ph="1">
        <v>1077</v>
      </c>
      <c r="HTN119" s="61" t="s">
        <v>10</v>
      </c>
      <c r="HTO119" s="62" t="s">
        <v>1012</v>
      </c>
      <c r="HTP119" s="63" t="s">
        <v>1078</v>
      </c>
      <c r="HTQ119" s="182">
        <v>762931251</v>
      </c>
      <c r="HTR119" s="183" t="s">
        <v>14</v>
      </c>
      <c r="HTS119" s="62" t="s">
        <v>50</v>
      </c>
      <c r="HTT119" s="98">
        <v>24</v>
      </c>
      <c r="HTU119" s="98">
        <v>982</v>
      </c>
      <c r="HTV119" s="98">
        <v>30</v>
      </c>
      <c r="HTW119" s="98">
        <f>SUM(HTU119:HTV119)</f>
        <v>1012</v>
      </c>
      <c r="HTX119" s="169" t="s">
        <v>1079</v>
      </c>
      <c r="HTY119" s="179">
        <v>5</v>
      </c>
      <c r="HTZ119" s="99">
        <v>44228</v>
      </c>
      <c r="HUA119" s="186"/>
      <c r="HUB119" s="154" t="s">
        <v>75</v>
      </c>
      <c r="HUC119" s="184" t="s" ph="1">
        <v>1077</v>
      </c>
      <c r="HUD119" s="61" t="s">
        <v>10</v>
      </c>
      <c r="HUE119" s="62" t="s">
        <v>1012</v>
      </c>
      <c r="HUF119" s="63" t="s">
        <v>1078</v>
      </c>
      <c r="HUG119" s="182">
        <v>762931251</v>
      </c>
      <c r="HUH119" s="183" t="s">
        <v>14</v>
      </c>
      <c r="HUI119" s="62" t="s">
        <v>50</v>
      </c>
      <c r="HUJ119" s="98">
        <v>24</v>
      </c>
      <c r="HUK119" s="98">
        <v>982</v>
      </c>
      <c r="HUL119" s="98">
        <v>30</v>
      </c>
      <c r="HUM119" s="98">
        <f>SUM(HUK119:HUL119)</f>
        <v>1012</v>
      </c>
      <c r="HUN119" s="169" t="s">
        <v>1079</v>
      </c>
      <c r="HUO119" s="179">
        <v>5</v>
      </c>
      <c r="HUP119" s="99">
        <v>44228</v>
      </c>
      <c r="HUQ119" s="186"/>
      <c r="HUR119" s="154" t="s">
        <v>75</v>
      </c>
      <c r="HUS119" s="184" t="s" ph="1">
        <v>1077</v>
      </c>
      <c r="HUT119" s="61" t="s">
        <v>10</v>
      </c>
      <c r="HUU119" s="62" t="s">
        <v>1012</v>
      </c>
      <c r="HUV119" s="63" t="s">
        <v>1078</v>
      </c>
      <c r="HUW119" s="182">
        <v>762931251</v>
      </c>
      <c r="HUX119" s="183" t="s">
        <v>14</v>
      </c>
      <c r="HUY119" s="62" t="s">
        <v>50</v>
      </c>
      <c r="HUZ119" s="98">
        <v>24</v>
      </c>
      <c r="HVA119" s="98">
        <v>982</v>
      </c>
      <c r="HVB119" s="98">
        <v>30</v>
      </c>
      <c r="HVC119" s="98">
        <f>SUM(HVA119:HVB119)</f>
        <v>1012</v>
      </c>
      <c r="HVD119" s="169" t="s">
        <v>1079</v>
      </c>
      <c r="HVE119" s="179">
        <v>5</v>
      </c>
      <c r="HVF119" s="99">
        <v>44228</v>
      </c>
      <c r="HVG119" s="186"/>
      <c r="HVH119" s="154" t="s">
        <v>75</v>
      </c>
      <c r="HVI119" s="184" t="s" ph="1">
        <v>1077</v>
      </c>
      <c r="HVJ119" s="61" t="s">
        <v>10</v>
      </c>
      <c r="HVK119" s="62" t="s">
        <v>1012</v>
      </c>
      <c r="HVL119" s="63" t="s">
        <v>1078</v>
      </c>
      <c r="HVM119" s="182">
        <v>762931251</v>
      </c>
      <c r="HVN119" s="183" t="s">
        <v>14</v>
      </c>
      <c r="HVO119" s="62" t="s">
        <v>50</v>
      </c>
      <c r="HVP119" s="98">
        <v>24</v>
      </c>
      <c r="HVQ119" s="98">
        <v>982</v>
      </c>
      <c r="HVR119" s="98">
        <v>30</v>
      </c>
      <c r="HVS119" s="98">
        <f>SUM(HVQ119:HVR119)</f>
        <v>1012</v>
      </c>
      <c r="HVT119" s="169" t="s">
        <v>1079</v>
      </c>
      <c r="HVU119" s="179">
        <v>5</v>
      </c>
      <c r="HVV119" s="99">
        <v>44228</v>
      </c>
      <c r="HVW119" s="186"/>
      <c r="HVX119" s="154" t="s">
        <v>75</v>
      </c>
      <c r="HVY119" s="184" t="s" ph="1">
        <v>1077</v>
      </c>
      <c r="HVZ119" s="61" t="s">
        <v>10</v>
      </c>
      <c r="HWA119" s="62" t="s">
        <v>1012</v>
      </c>
      <c r="HWB119" s="63" t="s">
        <v>1078</v>
      </c>
      <c r="HWC119" s="182">
        <v>762931251</v>
      </c>
      <c r="HWD119" s="183" t="s">
        <v>14</v>
      </c>
      <c r="HWE119" s="62" t="s">
        <v>50</v>
      </c>
      <c r="HWF119" s="98">
        <v>24</v>
      </c>
      <c r="HWG119" s="98">
        <v>982</v>
      </c>
      <c r="HWH119" s="98">
        <v>30</v>
      </c>
      <c r="HWI119" s="98">
        <f>SUM(HWG119:HWH119)</f>
        <v>1012</v>
      </c>
      <c r="HWJ119" s="169" t="s">
        <v>1079</v>
      </c>
      <c r="HWK119" s="179">
        <v>5</v>
      </c>
      <c r="HWL119" s="99">
        <v>44228</v>
      </c>
      <c r="HWM119" s="186"/>
      <c r="HWN119" s="154" t="s">
        <v>75</v>
      </c>
      <c r="HWO119" s="184" t="s" ph="1">
        <v>1077</v>
      </c>
      <c r="HWP119" s="61" t="s">
        <v>10</v>
      </c>
      <c r="HWQ119" s="62" t="s">
        <v>1012</v>
      </c>
      <c r="HWR119" s="63" t="s">
        <v>1078</v>
      </c>
      <c r="HWS119" s="182">
        <v>762931251</v>
      </c>
      <c r="HWT119" s="183" t="s">
        <v>14</v>
      </c>
      <c r="HWU119" s="62" t="s">
        <v>50</v>
      </c>
      <c r="HWV119" s="98">
        <v>24</v>
      </c>
      <c r="HWW119" s="98">
        <v>982</v>
      </c>
      <c r="HWX119" s="98">
        <v>30</v>
      </c>
      <c r="HWY119" s="98">
        <f>SUM(HWW119:HWX119)</f>
        <v>1012</v>
      </c>
      <c r="HWZ119" s="169" t="s">
        <v>1079</v>
      </c>
      <c r="HXA119" s="179">
        <v>5</v>
      </c>
      <c r="HXB119" s="99">
        <v>44228</v>
      </c>
      <c r="HXC119" s="186"/>
      <c r="HXD119" s="154" t="s">
        <v>75</v>
      </c>
      <c r="HXE119" s="184" t="s" ph="1">
        <v>1077</v>
      </c>
      <c r="HXF119" s="61" t="s">
        <v>10</v>
      </c>
      <c r="HXG119" s="62" t="s">
        <v>1012</v>
      </c>
      <c r="HXH119" s="63" t="s">
        <v>1078</v>
      </c>
      <c r="HXI119" s="182">
        <v>762931251</v>
      </c>
      <c r="HXJ119" s="183" t="s">
        <v>14</v>
      </c>
      <c r="HXK119" s="62" t="s">
        <v>50</v>
      </c>
      <c r="HXL119" s="98">
        <v>24</v>
      </c>
      <c r="HXM119" s="98">
        <v>982</v>
      </c>
      <c r="HXN119" s="98">
        <v>30</v>
      </c>
      <c r="HXO119" s="98">
        <f>SUM(HXM119:HXN119)</f>
        <v>1012</v>
      </c>
      <c r="HXP119" s="169" t="s">
        <v>1079</v>
      </c>
      <c r="HXQ119" s="179">
        <v>5</v>
      </c>
      <c r="HXR119" s="99">
        <v>44228</v>
      </c>
      <c r="HXS119" s="186"/>
      <c r="HXT119" s="154" t="s">
        <v>75</v>
      </c>
      <c r="HXU119" s="184" t="s" ph="1">
        <v>1077</v>
      </c>
      <c r="HXV119" s="61" t="s">
        <v>10</v>
      </c>
      <c r="HXW119" s="62" t="s">
        <v>1012</v>
      </c>
      <c r="HXX119" s="63" t="s">
        <v>1078</v>
      </c>
      <c r="HXY119" s="182">
        <v>762931251</v>
      </c>
      <c r="HXZ119" s="183" t="s">
        <v>14</v>
      </c>
      <c r="HYA119" s="62" t="s">
        <v>50</v>
      </c>
      <c r="HYB119" s="98">
        <v>24</v>
      </c>
      <c r="HYC119" s="98">
        <v>982</v>
      </c>
      <c r="HYD119" s="98">
        <v>30</v>
      </c>
      <c r="HYE119" s="98">
        <f>SUM(HYC119:HYD119)</f>
        <v>1012</v>
      </c>
      <c r="HYF119" s="169" t="s">
        <v>1079</v>
      </c>
      <c r="HYG119" s="179">
        <v>5</v>
      </c>
      <c r="HYH119" s="99">
        <v>44228</v>
      </c>
      <c r="HYI119" s="186"/>
      <c r="HYJ119" s="154" t="s">
        <v>75</v>
      </c>
      <c r="HYK119" s="184" t="s" ph="1">
        <v>1077</v>
      </c>
      <c r="HYL119" s="61" t="s">
        <v>10</v>
      </c>
      <c r="HYM119" s="62" t="s">
        <v>1012</v>
      </c>
      <c r="HYN119" s="63" t="s">
        <v>1078</v>
      </c>
      <c r="HYO119" s="182">
        <v>762931251</v>
      </c>
      <c r="HYP119" s="183" t="s">
        <v>14</v>
      </c>
      <c r="HYQ119" s="62" t="s">
        <v>50</v>
      </c>
      <c r="HYR119" s="98">
        <v>24</v>
      </c>
      <c r="HYS119" s="98">
        <v>982</v>
      </c>
      <c r="HYT119" s="98">
        <v>30</v>
      </c>
      <c r="HYU119" s="98">
        <f>SUM(HYS119:HYT119)</f>
        <v>1012</v>
      </c>
      <c r="HYV119" s="169" t="s">
        <v>1079</v>
      </c>
      <c r="HYW119" s="179">
        <v>5</v>
      </c>
      <c r="HYX119" s="99">
        <v>44228</v>
      </c>
      <c r="HYY119" s="186"/>
      <c r="HYZ119" s="154" t="s">
        <v>75</v>
      </c>
      <c r="HZA119" s="184" t="s" ph="1">
        <v>1077</v>
      </c>
      <c r="HZB119" s="61" t="s">
        <v>10</v>
      </c>
      <c r="HZC119" s="62" t="s">
        <v>1012</v>
      </c>
      <c r="HZD119" s="63" t="s">
        <v>1078</v>
      </c>
      <c r="HZE119" s="182">
        <v>762931251</v>
      </c>
      <c r="HZF119" s="183" t="s">
        <v>14</v>
      </c>
      <c r="HZG119" s="62" t="s">
        <v>50</v>
      </c>
      <c r="HZH119" s="98">
        <v>24</v>
      </c>
      <c r="HZI119" s="98">
        <v>982</v>
      </c>
      <c r="HZJ119" s="98">
        <v>30</v>
      </c>
      <c r="HZK119" s="98">
        <f>SUM(HZI119:HZJ119)</f>
        <v>1012</v>
      </c>
      <c r="HZL119" s="169" t="s">
        <v>1079</v>
      </c>
      <c r="HZM119" s="179">
        <v>5</v>
      </c>
      <c r="HZN119" s="99">
        <v>44228</v>
      </c>
      <c r="HZO119" s="186"/>
      <c r="HZP119" s="154" t="s">
        <v>75</v>
      </c>
      <c r="HZQ119" s="184" t="s" ph="1">
        <v>1077</v>
      </c>
      <c r="HZR119" s="61" t="s">
        <v>10</v>
      </c>
      <c r="HZS119" s="62" t="s">
        <v>1012</v>
      </c>
      <c r="HZT119" s="63" t="s">
        <v>1078</v>
      </c>
      <c r="HZU119" s="182">
        <v>762931251</v>
      </c>
      <c r="HZV119" s="183" t="s">
        <v>14</v>
      </c>
      <c r="HZW119" s="62" t="s">
        <v>50</v>
      </c>
      <c r="HZX119" s="98">
        <v>24</v>
      </c>
      <c r="HZY119" s="98">
        <v>982</v>
      </c>
      <c r="HZZ119" s="98">
        <v>30</v>
      </c>
      <c r="IAA119" s="98">
        <f>SUM(HZY119:HZZ119)</f>
        <v>1012</v>
      </c>
      <c r="IAB119" s="169" t="s">
        <v>1079</v>
      </c>
      <c r="IAC119" s="179">
        <v>5</v>
      </c>
      <c r="IAD119" s="99">
        <v>44228</v>
      </c>
      <c r="IAE119" s="186"/>
      <c r="IAF119" s="154" t="s">
        <v>75</v>
      </c>
      <c r="IAG119" s="184" t="s" ph="1">
        <v>1077</v>
      </c>
      <c r="IAH119" s="61" t="s">
        <v>10</v>
      </c>
      <c r="IAI119" s="62" t="s">
        <v>1012</v>
      </c>
      <c r="IAJ119" s="63" t="s">
        <v>1078</v>
      </c>
      <c r="IAK119" s="182">
        <v>762931251</v>
      </c>
      <c r="IAL119" s="183" t="s">
        <v>14</v>
      </c>
      <c r="IAM119" s="62" t="s">
        <v>50</v>
      </c>
      <c r="IAN119" s="98">
        <v>24</v>
      </c>
      <c r="IAO119" s="98">
        <v>982</v>
      </c>
      <c r="IAP119" s="98">
        <v>30</v>
      </c>
      <c r="IAQ119" s="98">
        <f>SUM(IAO119:IAP119)</f>
        <v>1012</v>
      </c>
      <c r="IAR119" s="169" t="s">
        <v>1079</v>
      </c>
      <c r="IAS119" s="179">
        <v>5</v>
      </c>
      <c r="IAT119" s="99">
        <v>44228</v>
      </c>
      <c r="IAU119" s="186"/>
      <c r="IAV119" s="154" t="s">
        <v>75</v>
      </c>
      <c r="IAW119" s="184" t="s" ph="1">
        <v>1077</v>
      </c>
      <c r="IAX119" s="61" t="s">
        <v>10</v>
      </c>
      <c r="IAY119" s="62" t="s">
        <v>1012</v>
      </c>
      <c r="IAZ119" s="63" t="s">
        <v>1078</v>
      </c>
      <c r="IBA119" s="182">
        <v>762931251</v>
      </c>
      <c r="IBB119" s="183" t="s">
        <v>14</v>
      </c>
      <c r="IBC119" s="62" t="s">
        <v>50</v>
      </c>
      <c r="IBD119" s="98">
        <v>24</v>
      </c>
      <c r="IBE119" s="98">
        <v>982</v>
      </c>
      <c r="IBF119" s="98">
        <v>30</v>
      </c>
      <c r="IBG119" s="98">
        <f>SUM(IBE119:IBF119)</f>
        <v>1012</v>
      </c>
      <c r="IBH119" s="169" t="s">
        <v>1079</v>
      </c>
      <c r="IBI119" s="179">
        <v>5</v>
      </c>
      <c r="IBJ119" s="99">
        <v>44228</v>
      </c>
      <c r="IBK119" s="186"/>
      <c r="IBL119" s="154" t="s">
        <v>75</v>
      </c>
      <c r="IBM119" s="184" t="s" ph="1">
        <v>1077</v>
      </c>
      <c r="IBN119" s="61" t="s">
        <v>10</v>
      </c>
      <c r="IBO119" s="62" t="s">
        <v>1012</v>
      </c>
      <c r="IBP119" s="63" t="s">
        <v>1078</v>
      </c>
      <c r="IBQ119" s="182">
        <v>762931251</v>
      </c>
      <c r="IBR119" s="183" t="s">
        <v>14</v>
      </c>
      <c r="IBS119" s="62" t="s">
        <v>50</v>
      </c>
      <c r="IBT119" s="98">
        <v>24</v>
      </c>
      <c r="IBU119" s="98">
        <v>982</v>
      </c>
      <c r="IBV119" s="98">
        <v>30</v>
      </c>
      <c r="IBW119" s="98">
        <f>SUM(IBU119:IBV119)</f>
        <v>1012</v>
      </c>
      <c r="IBX119" s="169" t="s">
        <v>1079</v>
      </c>
      <c r="IBY119" s="179">
        <v>5</v>
      </c>
      <c r="IBZ119" s="99">
        <v>44228</v>
      </c>
      <c r="ICA119" s="186"/>
      <c r="ICB119" s="154" t="s">
        <v>75</v>
      </c>
      <c r="ICC119" s="184" t="s" ph="1">
        <v>1077</v>
      </c>
      <c r="ICD119" s="61" t="s">
        <v>10</v>
      </c>
      <c r="ICE119" s="62" t="s">
        <v>1012</v>
      </c>
      <c r="ICF119" s="63" t="s">
        <v>1078</v>
      </c>
      <c r="ICG119" s="182">
        <v>762931251</v>
      </c>
      <c r="ICH119" s="183" t="s">
        <v>14</v>
      </c>
      <c r="ICI119" s="62" t="s">
        <v>50</v>
      </c>
      <c r="ICJ119" s="98">
        <v>24</v>
      </c>
      <c r="ICK119" s="98">
        <v>982</v>
      </c>
      <c r="ICL119" s="98">
        <v>30</v>
      </c>
      <c r="ICM119" s="98">
        <f>SUM(ICK119:ICL119)</f>
        <v>1012</v>
      </c>
      <c r="ICN119" s="169" t="s">
        <v>1079</v>
      </c>
      <c r="ICO119" s="179">
        <v>5</v>
      </c>
      <c r="ICP119" s="99">
        <v>44228</v>
      </c>
      <c r="ICQ119" s="186"/>
      <c r="ICR119" s="154" t="s">
        <v>75</v>
      </c>
      <c r="ICS119" s="184" t="s" ph="1">
        <v>1077</v>
      </c>
      <c r="ICT119" s="61" t="s">
        <v>10</v>
      </c>
      <c r="ICU119" s="62" t="s">
        <v>1012</v>
      </c>
      <c r="ICV119" s="63" t="s">
        <v>1078</v>
      </c>
      <c r="ICW119" s="182">
        <v>762931251</v>
      </c>
      <c r="ICX119" s="183" t="s">
        <v>14</v>
      </c>
      <c r="ICY119" s="62" t="s">
        <v>50</v>
      </c>
      <c r="ICZ119" s="98">
        <v>24</v>
      </c>
      <c r="IDA119" s="98">
        <v>982</v>
      </c>
      <c r="IDB119" s="98">
        <v>30</v>
      </c>
      <c r="IDC119" s="98">
        <f>SUM(IDA119:IDB119)</f>
        <v>1012</v>
      </c>
      <c r="IDD119" s="169" t="s">
        <v>1079</v>
      </c>
      <c r="IDE119" s="179">
        <v>5</v>
      </c>
      <c r="IDF119" s="99">
        <v>44228</v>
      </c>
      <c r="IDG119" s="186"/>
      <c r="IDH119" s="154" t="s">
        <v>75</v>
      </c>
      <c r="IDI119" s="184" t="s" ph="1">
        <v>1077</v>
      </c>
      <c r="IDJ119" s="61" t="s">
        <v>10</v>
      </c>
      <c r="IDK119" s="62" t="s">
        <v>1012</v>
      </c>
      <c r="IDL119" s="63" t="s">
        <v>1078</v>
      </c>
      <c r="IDM119" s="182">
        <v>762931251</v>
      </c>
      <c r="IDN119" s="183" t="s">
        <v>14</v>
      </c>
      <c r="IDO119" s="62" t="s">
        <v>50</v>
      </c>
      <c r="IDP119" s="98">
        <v>24</v>
      </c>
      <c r="IDQ119" s="98">
        <v>982</v>
      </c>
      <c r="IDR119" s="98">
        <v>30</v>
      </c>
      <c r="IDS119" s="98">
        <f>SUM(IDQ119:IDR119)</f>
        <v>1012</v>
      </c>
      <c r="IDT119" s="169" t="s">
        <v>1079</v>
      </c>
      <c r="IDU119" s="179">
        <v>5</v>
      </c>
      <c r="IDV119" s="99">
        <v>44228</v>
      </c>
      <c r="IDW119" s="186"/>
      <c r="IDX119" s="154" t="s">
        <v>75</v>
      </c>
      <c r="IDY119" s="184" t="s" ph="1">
        <v>1077</v>
      </c>
      <c r="IDZ119" s="61" t="s">
        <v>10</v>
      </c>
      <c r="IEA119" s="62" t="s">
        <v>1012</v>
      </c>
      <c r="IEB119" s="63" t="s">
        <v>1078</v>
      </c>
      <c r="IEC119" s="182">
        <v>762931251</v>
      </c>
      <c r="IED119" s="183" t="s">
        <v>14</v>
      </c>
      <c r="IEE119" s="62" t="s">
        <v>50</v>
      </c>
      <c r="IEF119" s="98">
        <v>24</v>
      </c>
      <c r="IEG119" s="98">
        <v>982</v>
      </c>
      <c r="IEH119" s="98">
        <v>30</v>
      </c>
      <c r="IEI119" s="98">
        <f>SUM(IEG119:IEH119)</f>
        <v>1012</v>
      </c>
      <c r="IEJ119" s="169" t="s">
        <v>1079</v>
      </c>
      <c r="IEK119" s="179">
        <v>5</v>
      </c>
      <c r="IEL119" s="99">
        <v>44228</v>
      </c>
      <c r="IEM119" s="186"/>
      <c r="IEN119" s="154" t="s">
        <v>75</v>
      </c>
      <c r="IEO119" s="184" t="s" ph="1">
        <v>1077</v>
      </c>
      <c r="IEP119" s="61" t="s">
        <v>10</v>
      </c>
      <c r="IEQ119" s="62" t="s">
        <v>1012</v>
      </c>
      <c r="IER119" s="63" t="s">
        <v>1078</v>
      </c>
      <c r="IES119" s="182">
        <v>762931251</v>
      </c>
      <c r="IET119" s="183" t="s">
        <v>14</v>
      </c>
      <c r="IEU119" s="62" t="s">
        <v>50</v>
      </c>
      <c r="IEV119" s="98">
        <v>24</v>
      </c>
      <c r="IEW119" s="98">
        <v>982</v>
      </c>
      <c r="IEX119" s="98">
        <v>30</v>
      </c>
      <c r="IEY119" s="98">
        <f>SUM(IEW119:IEX119)</f>
        <v>1012</v>
      </c>
      <c r="IEZ119" s="169" t="s">
        <v>1079</v>
      </c>
      <c r="IFA119" s="179">
        <v>5</v>
      </c>
      <c r="IFB119" s="99">
        <v>44228</v>
      </c>
      <c r="IFC119" s="186"/>
      <c r="IFD119" s="154" t="s">
        <v>75</v>
      </c>
      <c r="IFE119" s="184" t="s" ph="1">
        <v>1077</v>
      </c>
      <c r="IFF119" s="61" t="s">
        <v>10</v>
      </c>
      <c r="IFG119" s="62" t="s">
        <v>1012</v>
      </c>
      <c r="IFH119" s="63" t="s">
        <v>1078</v>
      </c>
      <c r="IFI119" s="182">
        <v>762931251</v>
      </c>
      <c r="IFJ119" s="183" t="s">
        <v>14</v>
      </c>
      <c r="IFK119" s="62" t="s">
        <v>50</v>
      </c>
      <c r="IFL119" s="98">
        <v>24</v>
      </c>
      <c r="IFM119" s="98">
        <v>982</v>
      </c>
      <c r="IFN119" s="98">
        <v>30</v>
      </c>
      <c r="IFO119" s="98">
        <f>SUM(IFM119:IFN119)</f>
        <v>1012</v>
      </c>
      <c r="IFP119" s="169" t="s">
        <v>1079</v>
      </c>
      <c r="IFQ119" s="179">
        <v>5</v>
      </c>
      <c r="IFR119" s="99">
        <v>44228</v>
      </c>
      <c r="IFS119" s="186"/>
      <c r="IFT119" s="154" t="s">
        <v>75</v>
      </c>
      <c r="IFU119" s="184" t="s" ph="1">
        <v>1077</v>
      </c>
      <c r="IFV119" s="61" t="s">
        <v>10</v>
      </c>
      <c r="IFW119" s="62" t="s">
        <v>1012</v>
      </c>
      <c r="IFX119" s="63" t="s">
        <v>1078</v>
      </c>
      <c r="IFY119" s="182">
        <v>762931251</v>
      </c>
      <c r="IFZ119" s="183" t="s">
        <v>14</v>
      </c>
      <c r="IGA119" s="62" t="s">
        <v>50</v>
      </c>
      <c r="IGB119" s="98">
        <v>24</v>
      </c>
      <c r="IGC119" s="98">
        <v>982</v>
      </c>
      <c r="IGD119" s="98">
        <v>30</v>
      </c>
      <c r="IGE119" s="98">
        <f>SUM(IGC119:IGD119)</f>
        <v>1012</v>
      </c>
      <c r="IGF119" s="169" t="s">
        <v>1079</v>
      </c>
      <c r="IGG119" s="179">
        <v>5</v>
      </c>
      <c r="IGH119" s="99">
        <v>44228</v>
      </c>
      <c r="IGI119" s="186"/>
      <c r="IGJ119" s="154" t="s">
        <v>75</v>
      </c>
      <c r="IGK119" s="184" t="s" ph="1">
        <v>1077</v>
      </c>
      <c r="IGL119" s="61" t="s">
        <v>10</v>
      </c>
      <c r="IGM119" s="62" t="s">
        <v>1012</v>
      </c>
      <c r="IGN119" s="63" t="s">
        <v>1078</v>
      </c>
      <c r="IGO119" s="182">
        <v>762931251</v>
      </c>
      <c r="IGP119" s="183" t="s">
        <v>14</v>
      </c>
      <c r="IGQ119" s="62" t="s">
        <v>50</v>
      </c>
      <c r="IGR119" s="98">
        <v>24</v>
      </c>
      <c r="IGS119" s="98">
        <v>982</v>
      </c>
      <c r="IGT119" s="98">
        <v>30</v>
      </c>
      <c r="IGU119" s="98">
        <f>SUM(IGS119:IGT119)</f>
        <v>1012</v>
      </c>
      <c r="IGV119" s="169" t="s">
        <v>1079</v>
      </c>
      <c r="IGW119" s="179">
        <v>5</v>
      </c>
      <c r="IGX119" s="99">
        <v>44228</v>
      </c>
      <c r="IGY119" s="186"/>
      <c r="IGZ119" s="154" t="s">
        <v>75</v>
      </c>
      <c r="IHA119" s="184" t="s" ph="1">
        <v>1077</v>
      </c>
      <c r="IHB119" s="61" t="s">
        <v>10</v>
      </c>
      <c r="IHC119" s="62" t="s">
        <v>1012</v>
      </c>
      <c r="IHD119" s="63" t="s">
        <v>1078</v>
      </c>
      <c r="IHE119" s="182">
        <v>762931251</v>
      </c>
      <c r="IHF119" s="183" t="s">
        <v>14</v>
      </c>
      <c r="IHG119" s="62" t="s">
        <v>50</v>
      </c>
      <c r="IHH119" s="98">
        <v>24</v>
      </c>
      <c r="IHI119" s="98">
        <v>982</v>
      </c>
      <c r="IHJ119" s="98">
        <v>30</v>
      </c>
      <c r="IHK119" s="98">
        <f>SUM(IHI119:IHJ119)</f>
        <v>1012</v>
      </c>
      <c r="IHL119" s="169" t="s">
        <v>1079</v>
      </c>
      <c r="IHM119" s="179">
        <v>5</v>
      </c>
      <c r="IHN119" s="99">
        <v>44228</v>
      </c>
      <c r="IHO119" s="186"/>
      <c r="IHP119" s="154" t="s">
        <v>75</v>
      </c>
      <c r="IHQ119" s="184" t="s" ph="1">
        <v>1077</v>
      </c>
      <c r="IHR119" s="61" t="s">
        <v>10</v>
      </c>
      <c r="IHS119" s="62" t="s">
        <v>1012</v>
      </c>
      <c r="IHT119" s="63" t="s">
        <v>1078</v>
      </c>
      <c r="IHU119" s="182">
        <v>762931251</v>
      </c>
      <c r="IHV119" s="183" t="s">
        <v>14</v>
      </c>
      <c r="IHW119" s="62" t="s">
        <v>50</v>
      </c>
      <c r="IHX119" s="98">
        <v>24</v>
      </c>
      <c r="IHY119" s="98">
        <v>982</v>
      </c>
      <c r="IHZ119" s="98">
        <v>30</v>
      </c>
      <c r="IIA119" s="98">
        <f>SUM(IHY119:IHZ119)</f>
        <v>1012</v>
      </c>
      <c r="IIB119" s="169" t="s">
        <v>1079</v>
      </c>
      <c r="IIC119" s="179">
        <v>5</v>
      </c>
      <c r="IID119" s="99">
        <v>44228</v>
      </c>
      <c r="IIE119" s="186"/>
      <c r="IIF119" s="154" t="s">
        <v>75</v>
      </c>
      <c r="IIG119" s="184" t="s" ph="1">
        <v>1077</v>
      </c>
      <c r="IIH119" s="61" t="s">
        <v>10</v>
      </c>
      <c r="III119" s="62" t="s">
        <v>1012</v>
      </c>
      <c r="IIJ119" s="63" t="s">
        <v>1078</v>
      </c>
      <c r="IIK119" s="182">
        <v>762931251</v>
      </c>
      <c r="IIL119" s="183" t="s">
        <v>14</v>
      </c>
      <c r="IIM119" s="62" t="s">
        <v>50</v>
      </c>
      <c r="IIN119" s="98">
        <v>24</v>
      </c>
      <c r="IIO119" s="98">
        <v>982</v>
      </c>
      <c r="IIP119" s="98">
        <v>30</v>
      </c>
      <c r="IIQ119" s="98">
        <f>SUM(IIO119:IIP119)</f>
        <v>1012</v>
      </c>
      <c r="IIR119" s="169" t="s">
        <v>1079</v>
      </c>
      <c r="IIS119" s="179">
        <v>5</v>
      </c>
      <c r="IIT119" s="99">
        <v>44228</v>
      </c>
      <c r="IIU119" s="186"/>
      <c r="IIV119" s="154" t="s">
        <v>75</v>
      </c>
      <c r="IIW119" s="184" t="s" ph="1">
        <v>1077</v>
      </c>
      <c r="IIX119" s="61" t="s">
        <v>10</v>
      </c>
      <c r="IIY119" s="62" t="s">
        <v>1012</v>
      </c>
      <c r="IIZ119" s="63" t="s">
        <v>1078</v>
      </c>
      <c r="IJA119" s="182">
        <v>762931251</v>
      </c>
      <c r="IJB119" s="183" t="s">
        <v>14</v>
      </c>
      <c r="IJC119" s="62" t="s">
        <v>50</v>
      </c>
      <c r="IJD119" s="98">
        <v>24</v>
      </c>
      <c r="IJE119" s="98">
        <v>982</v>
      </c>
      <c r="IJF119" s="98">
        <v>30</v>
      </c>
      <c r="IJG119" s="98">
        <f>SUM(IJE119:IJF119)</f>
        <v>1012</v>
      </c>
      <c r="IJH119" s="169" t="s">
        <v>1079</v>
      </c>
      <c r="IJI119" s="179">
        <v>5</v>
      </c>
      <c r="IJJ119" s="99">
        <v>44228</v>
      </c>
      <c r="IJK119" s="186"/>
      <c r="IJL119" s="154" t="s">
        <v>75</v>
      </c>
      <c r="IJM119" s="184" t="s" ph="1">
        <v>1077</v>
      </c>
      <c r="IJN119" s="61" t="s">
        <v>10</v>
      </c>
      <c r="IJO119" s="62" t="s">
        <v>1012</v>
      </c>
      <c r="IJP119" s="63" t="s">
        <v>1078</v>
      </c>
      <c r="IJQ119" s="182">
        <v>762931251</v>
      </c>
      <c r="IJR119" s="183" t="s">
        <v>14</v>
      </c>
      <c r="IJS119" s="62" t="s">
        <v>50</v>
      </c>
      <c r="IJT119" s="98">
        <v>24</v>
      </c>
      <c r="IJU119" s="98">
        <v>982</v>
      </c>
      <c r="IJV119" s="98">
        <v>30</v>
      </c>
      <c r="IJW119" s="98">
        <f>SUM(IJU119:IJV119)</f>
        <v>1012</v>
      </c>
      <c r="IJX119" s="169" t="s">
        <v>1079</v>
      </c>
      <c r="IJY119" s="179">
        <v>5</v>
      </c>
      <c r="IJZ119" s="99">
        <v>44228</v>
      </c>
      <c r="IKA119" s="186"/>
      <c r="IKB119" s="154" t="s">
        <v>75</v>
      </c>
      <c r="IKC119" s="184" t="s" ph="1">
        <v>1077</v>
      </c>
      <c r="IKD119" s="61" t="s">
        <v>10</v>
      </c>
      <c r="IKE119" s="62" t="s">
        <v>1012</v>
      </c>
      <c r="IKF119" s="63" t="s">
        <v>1078</v>
      </c>
      <c r="IKG119" s="182">
        <v>762931251</v>
      </c>
      <c r="IKH119" s="183" t="s">
        <v>14</v>
      </c>
      <c r="IKI119" s="62" t="s">
        <v>50</v>
      </c>
      <c r="IKJ119" s="98">
        <v>24</v>
      </c>
      <c r="IKK119" s="98">
        <v>982</v>
      </c>
      <c r="IKL119" s="98">
        <v>30</v>
      </c>
      <c r="IKM119" s="98">
        <f>SUM(IKK119:IKL119)</f>
        <v>1012</v>
      </c>
      <c r="IKN119" s="169" t="s">
        <v>1079</v>
      </c>
      <c r="IKO119" s="179">
        <v>5</v>
      </c>
      <c r="IKP119" s="99">
        <v>44228</v>
      </c>
      <c r="IKQ119" s="186"/>
      <c r="IKR119" s="154" t="s">
        <v>75</v>
      </c>
      <c r="IKS119" s="184" t="s" ph="1">
        <v>1077</v>
      </c>
      <c r="IKT119" s="61" t="s">
        <v>10</v>
      </c>
      <c r="IKU119" s="62" t="s">
        <v>1012</v>
      </c>
      <c r="IKV119" s="63" t="s">
        <v>1078</v>
      </c>
      <c r="IKW119" s="182">
        <v>762931251</v>
      </c>
      <c r="IKX119" s="183" t="s">
        <v>14</v>
      </c>
      <c r="IKY119" s="62" t="s">
        <v>50</v>
      </c>
      <c r="IKZ119" s="98">
        <v>24</v>
      </c>
      <c r="ILA119" s="98">
        <v>982</v>
      </c>
      <c r="ILB119" s="98">
        <v>30</v>
      </c>
      <c r="ILC119" s="98">
        <f>SUM(ILA119:ILB119)</f>
        <v>1012</v>
      </c>
      <c r="ILD119" s="169" t="s">
        <v>1079</v>
      </c>
      <c r="ILE119" s="179">
        <v>5</v>
      </c>
      <c r="ILF119" s="99">
        <v>44228</v>
      </c>
      <c r="ILG119" s="186"/>
      <c r="ILH119" s="154" t="s">
        <v>75</v>
      </c>
      <c r="ILI119" s="184" t="s" ph="1">
        <v>1077</v>
      </c>
      <c r="ILJ119" s="61" t="s">
        <v>10</v>
      </c>
      <c r="ILK119" s="62" t="s">
        <v>1012</v>
      </c>
      <c r="ILL119" s="63" t="s">
        <v>1078</v>
      </c>
      <c r="ILM119" s="182">
        <v>762931251</v>
      </c>
      <c r="ILN119" s="183" t="s">
        <v>14</v>
      </c>
      <c r="ILO119" s="62" t="s">
        <v>50</v>
      </c>
      <c r="ILP119" s="98">
        <v>24</v>
      </c>
      <c r="ILQ119" s="98">
        <v>982</v>
      </c>
      <c r="ILR119" s="98">
        <v>30</v>
      </c>
      <c r="ILS119" s="98">
        <f>SUM(ILQ119:ILR119)</f>
        <v>1012</v>
      </c>
      <c r="ILT119" s="169" t="s">
        <v>1079</v>
      </c>
      <c r="ILU119" s="179">
        <v>5</v>
      </c>
      <c r="ILV119" s="99">
        <v>44228</v>
      </c>
      <c r="ILW119" s="186"/>
      <c r="ILX119" s="154" t="s">
        <v>75</v>
      </c>
      <c r="ILY119" s="184" t="s" ph="1">
        <v>1077</v>
      </c>
      <c r="ILZ119" s="61" t="s">
        <v>10</v>
      </c>
      <c r="IMA119" s="62" t="s">
        <v>1012</v>
      </c>
      <c r="IMB119" s="63" t="s">
        <v>1078</v>
      </c>
      <c r="IMC119" s="182">
        <v>762931251</v>
      </c>
      <c r="IMD119" s="183" t="s">
        <v>14</v>
      </c>
      <c r="IME119" s="62" t="s">
        <v>50</v>
      </c>
      <c r="IMF119" s="98">
        <v>24</v>
      </c>
      <c r="IMG119" s="98">
        <v>982</v>
      </c>
      <c r="IMH119" s="98">
        <v>30</v>
      </c>
      <c r="IMI119" s="98">
        <f>SUM(IMG119:IMH119)</f>
        <v>1012</v>
      </c>
      <c r="IMJ119" s="169" t="s">
        <v>1079</v>
      </c>
      <c r="IMK119" s="179">
        <v>5</v>
      </c>
      <c r="IML119" s="99">
        <v>44228</v>
      </c>
      <c r="IMM119" s="186"/>
      <c r="IMN119" s="154" t="s">
        <v>75</v>
      </c>
      <c r="IMO119" s="184" t="s" ph="1">
        <v>1077</v>
      </c>
      <c r="IMP119" s="61" t="s">
        <v>10</v>
      </c>
      <c r="IMQ119" s="62" t="s">
        <v>1012</v>
      </c>
      <c r="IMR119" s="63" t="s">
        <v>1078</v>
      </c>
      <c r="IMS119" s="182">
        <v>762931251</v>
      </c>
      <c r="IMT119" s="183" t="s">
        <v>14</v>
      </c>
      <c r="IMU119" s="62" t="s">
        <v>50</v>
      </c>
      <c r="IMV119" s="98">
        <v>24</v>
      </c>
      <c r="IMW119" s="98">
        <v>982</v>
      </c>
      <c r="IMX119" s="98">
        <v>30</v>
      </c>
      <c r="IMY119" s="98">
        <f>SUM(IMW119:IMX119)</f>
        <v>1012</v>
      </c>
      <c r="IMZ119" s="169" t="s">
        <v>1079</v>
      </c>
      <c r="INA119" s="179">
        <v>5</v>
      </c>
      <c r="INB119" s="99">
        <v>44228</v>
      </c>
      <c r="INC119" s="186"/>
      <c r="IND119" s="154" t="s">
        <v>75</v>
      </c>
      <c r="INE119" s="184" t="s" ph="1">
        <v>1077</v>
      </c>
      <c r="INF119" s="61" t="s">
        <v>10</v>
      </c>
      <c r="ING119" s="62" t="s">
        <v>1012</v>
      </c>
      <c r="INH119" s="63" t="s">
        <v>1078</v>
      </c>
      <c r="INI119" s="182">
        <v>762931251</v>
      </c>
      <c r="INJ119" s="183" t="s">
        <v>14</v>
      </c>
      <c r="INK119" s="62" t="s">
        <v>50</v>
      </c>
      <c r="INL119" s="98">
        <v>24</v>
      </c>
      <c r="INM119" s="98">
        <v>982</v>
      </c>
      <c r="INN119" s="98">
        <v>30</v>
      </c>
      <c r="INO119" s="98">
        <f>SUM(INM119:INN119)</f>
        <v>1012</v>
      </c>
      <c r="INP119" s="169" t="s">
        <v>1079</v>
      </c>
      <c r="INQ119" s="179">
        <v>5</v>
      </c>
      <c r="INR119" s="99">
        <v>44228</v>
      </c>
      <c r="INS119" s="186"/>
      <c r="INT119" s="154" t="s">
        <v>75</v>
      </c>
      <c r="INU119" s="184" t="s" ph="1">
        <v>1077</v>
      </c>
      <c r="INV119" s="61" t="s">
        <v>10</v>
      </c>
      <c r="INW119" s="62" t="s">
        <v>1012</v>
      </c>
      <c r="INX119" s="63" t="s">
        <v>1078</v>
      </c>
      <c r="INY119" s="182">
        <v>762931251</v>
      </c>
      <c r="INZ119" s="183" t="s">
        <v>14</v>
      </c>
      <c r="IOA119" s="62" t="s">
        <v>50</v>
      </c>
      <c r="IOB119" s="98">
        <v>24</v>
      </c>
      <c r="IOC119" s="98">
        <v>982</v>
      </c>
      <c r="IOD119" s="98">
        <v>30</v>
      </c>
      <c r="IOE119" s="98">
        <f>SUM(IOC119:IOD119)</f>
        <v>1012</v>
      </c>
      <c r="IOF119" s="169" t="s">
        <v>1079</v>
      </c>
      <c r="IOG119" s="179">
        <v>5</v>
      </c>
      <c r="IOH119" s="99">
        <v>44228</v>
      </c>
      <c r="IOI119" s="186"/>
      <c r="IOJ119" s="154" t="s">
        <v>75</v>
      </c>
      <c r="IOK119" s="184" t="s" ph="1">
        <v>1077</v>
      </c>
      <c r="IOL119" s="61" t="s">
        <v>10</v>
      </c>
      <c r="IOM119" s="62" t="s">
        <v>1012</v>
      </c>
      <c r="ION119" s="63" t="s">
        <v>1078</v>
      </c>
      <c r="IOO119" s="182">
        <v>762931251</v>
      </c>
      <c r="IOP119" s="183" t="s">
        <v>14</v>
      </c>
      <c r="IOQ119" s="62" t="s">
        <v>50</v>
      </c>
      <c r="IOR119" s="98">
        <v>24</v>
      </c>
      <c r="IOS119" s="98">
        <v>982</v>
      </c>
      <c r="IOT119" s="98">
        <v>30</v>
      </c>
      <c r="IOU119" s="98">
        <f>SUM(IOS119:IOT119)</f>
        <v>1012</v>
      </c>
      <c r="IOV119" s="169" t="s">
        <v>1079</v>
      </c>
      <c r="IOW119" s="179">
        <v>5</v>
      </c>
      <c r="IOX119" s="99">
        <v>44228</v>
      </c>
      <c r="IOY119" s="186"/>
      <c r="IOZ119" s="154" t="s">
        <v>75</v>
      </c>
      <c r="IPA119" s="184" t="s" ph="1">
        <v>1077</v>
      </c>
      <c r="IPB119" s="61" t="s">
        <v>10</v>
      </c>
      <c r="IPC119" s="62" t="s">
        <v>1012</v>
      </c>
      <c r="IPD119" s="63" t="s">
        <v>1078</v>
      </c>
      <c r="IPE119" s="182">
        <v>762931251</v>
      </c>
      <c r="IPF119" s="183" t="s">
        <v>14</v>
      </c>
      <c r="IPG119" s="62" t="s">
        <v>50</v>
      </c>
      <c r="IPH119" s="98">
        <v>24</v>
      </c>
      <c r="IPI119" s="98">
        <v>982</v>
      </c>
      <c r="IPJ119" s="98">
        <v>30</v>
      </c>
      <c r="IPK119" s="98">
        <f>SUM(IPI119:IPJ119)</f>
        <v>1012</v>
      </c>
      <c r="IPL119" s="169" t="s">
        <v>1079</v>
      </c>
      <c r="IPM119" s="179">
        <v>5</v>
      </c>
      <c r="IPN119" s="99">
        <v>44228</v>
      </c>
      <c r="IPO119" s="186"/>
      <c r="IPP119" s="154" t="s">
        <v>75</v>
      </c>
      <c r="IPQ119" s="184" t="s" ph="1">
        <v>1077</v>
      </c>
      <c r="IPR119" s="61" t="s">
        <v>10</v>
      </c>
      <c r="IPS119" s="62" t="s">
        <v>1012</v>
      </c>
      <c r="IPT119" s="63" t="s">
        <v>1078</v>
      </c>
      <c r="IPU119" s="182">
        <v>762931251</v>
      </c>
      <c r="IPV119" s="183" t="s">
        <v>14</v>
      </c>
      <c r="IPW119" s="62" t="s">
        <v>50</v>
      </c>
      <c r="IPX119" s="98">
        <v>24</v>
      </c>
      <c r="IPY119" s="98">
        <v>982</v>
      </c>
      <c r="IPZ119" s="98">
        <v>30</v>
      </c>
      <c r="IQA119" s="98">
        <f>SUM(IPY119:IPZ119)</f>
        <v>1012</v>
      </c>
      <c r="IQB119" s="169" t="s">
        <v>1079</v>
      </c>
      <c r="IQC119" s="179">
        <v>5</v>
      </c>
      <c r="IQD119" s="99">
        <v>44228</v>
      </c>
      <c r="IQE119" s="186"/>
      <c r="IQF119" s="154" t="s">
        <v>75</v>
      </c>
      <c r="IQG119" s="184" t="s" ph="1">
        <v>1077</v>
      </c>
      <c r="IQH119" s="61" t="s">
        <v>10</v>
      </c>
      <c r="IQI119" s="62" t="s">
        <v>1012</v>
      </c>
      <c r="IQJ119" s="63" t="s">
        <v>1078</v>
      </c>
      <c r="IQK119" s="182">
        <v>762931251</v>
      </c>
      <c r="IQL119" s="183" t="s">
        <v>14</v>
      </c>
      <c r="IQM119" s="62" t="s">
        <v>50</v>
      </c>
      <c r="IQN119" s="98">
        <v>24</v>
      </c>
      <c r="IQO119" s="98">
        <v>982</v>
      </c>
      <c r="IQP119" s="98">
        <v>30</v>
      </c>
      <c r="IQQ119" s="98">
        <f>SUM(IQO119:IQP119)</f>
        <v>1012</v>
      </c>
      <c r="IQR119" s="169" t="s">
        <v>1079</v>
      </c>
      <c r="IQS119" s="179">
        <v>5</v>
      </c>
      <c r="IQT119" s="99">
        <v>44228</v>
      </c>
      <c r="IQU119" s="186"/>
      <c r="IQV119" s="154" t="s">
        <v>75</v>
      </c>
      <c r="IQW119" s="184" t="s" ph="1">
        <v>1077</v>
      </c>
      <c r="IQX119" s="61" t="s">
        <v>10</v>
      </c>
      <c r="IQY119" s="62" t="s">
        <v>1012</v>
      </c>
      <c r="IQZ119" s="63" t="s">
        <v>1078</v>
      </c>
      <c r="IRA119" s="182">
        <v>762931251</v>
      </c>
      <c r="IRB119" s="183" t="s">
        <v>14</v>
      </c>
      <c r="IRC119" s="62" t="s">
        <v>50</v>
      </c>
      <c r="IRD119" s="98">
        <v>24</v>
      </c>
      <c r="IRE119" s="98">
        <v>982</v>
      </c>
      <c r="IRF119" s="98">
        <v>30</v>
      </c>
      <c r="IRG119" s="98">
        <f>SUM(IRE119:IRF119)</f>
        <v>1012</v>
      </c>
      <c r="IRH119" s="169" t="s">
        <v>1079</v>
      </c>
      <c r="IRI119" s="179">
        <v>5</v>
      </c>
      <c r="IRJ119" s="99">
        <v>44228</v>
      </c>
      <c r="IRK119" s="186"/>
      <c r="IRL119" s="154" t="s">
        <v>75</v>
      </c>
      <c r="IRM119" s="184" t="s" ph="1">
        <v>1077</v>
      </c>
      <c r="IRN119" s="61" t="s">
        <v>10</v>
      </c>
      <c r="IRO119" s="62" t="s">
        <v>1012</v>
      </c>
      <c r="IRP119" s="63" t="s">
        <v>1078</v>
      </c>
      <c r="IRQ119" s="182">
        <v>762931251</v>
      </c>
      <c r="IRR119" s="183" t="s">
        <v>14</v>
      </c>
      <c r="IRS119" s="62" t="s">
        <v>50</v>
      </c>
      <c r="IRT119" s="98">
        <v>24</v>
      </c>
      <c r="IRU119" s="98">
        <v>982</v>
      </c>
      <c r="IRV119" s="98">
        <v>30</v>
      </c>
      <c r="IRW119" s="98">
        <f>SUM(IRU119:IRV119)</f>
        <v>1012</v>
      </c>
      <c r="IRX119" s="169" t="s">
        <v>1079</v>
      </c>
      <c r="IRY119" s="179">
        <v>5</v>
      </c>
      <c r="IRZ119" s="99">
        <v>44228</v>
      </c>
      <c r="ISA119" s="186"/>
      <c r="ISB119" s="154" t="s">
        <v>75</v>
      </c>
      <c r="ISC119" s="184" t="s" ph="1">
        <v>1077</v>
      </c>
      <c r="ISD119" s="61" t="s">
        <v>10</v>
      </c>
      <c r="ISE119" s="62" t="s">
        <v>1012</v>
      </c>
      <c r="ISF119" s="63" t="s">
        <v>1078</v>
      </c>
      <c r="ISG119" s="182">
        <v>762931251</v>
      </c>
      <c r="ISH119" s="183" t="s">
        <v>14</v>
      </c>
      <c r="ISI119" s="62" t="s">
        <v>50</v>
      </c>
      <c r="ISJ119" s="98">
        <v>24</v>
      </c>
      <c r="ISK119" s="98">
        <v>982</v>
      </c>
      <c r="ISL119" s="98">
        <v>30</v>
      </c>
      <c r="ISM119" s="98">
        <f>SUM(ISK119:ISL119)</f>
        <v>1012</v>
      </c>
      <c r="ISN119" s="169" t="s">
        <v>1079</v>
      </c>
      <c r="ISO119" s="179">
        <v>5</v>
      </c>
      <c r="ISP119" s="99">
        <v>44228</v>
      </c>
      <c r="ISQ119" s="186"/>
      <c r="ISR119" s="154" t="s">
        <v>75</v>
      </c>
      <c r="ISS119" s="184" t="s" ph="1">
        <v>1077</v>
      </c>
      <c r="IST119" s="61" t="s">
        <v>10</v>
      </c>
      <c r="ISU119" s="62" t="s">
        <v>1012</v>
      </c>
      <c r="ISV119" s="63" t="s">
        <v>1078</v>
      </c>
      <c r="ISW119" s="182">
        <v>762931251</v>
      </c>
      <c r="ISX119" s="183" t="s">
        <v>14</v>
      </c>
      <c r="ISY119" s="62" t="s">
        <v>50</v>
      </c>
      <c r="ISZ119" s="98">
        <v>24</v>
      </c>
      <c r="ITA119" s="98">
        <v>982</v>
      </c>
      <c r="ITB119" s="98">
        <v>30</v>
      </c>
      <c r="ITC119" s="98">
        <f>SUM(ITA119:ITB119)</f>
        <v>1012</v>
      </c>
      <c r="ITD119" s="169" t="s">
        <v>1079</v>
      </c>
      <c r="ITE119" s="179">
        <v>5</v>
      </c>
      <c r="ITF119" s="99">
        <v>44228</v>
      </c>
      <c r="ITG119" s="186"/>
      <c r="ITH119" s="154" t="s">
        <v>75</v>
      </c>
      <c r="ITI119" s="184" t="s" ph="1">
        <v>1077</v>
      </c>
      <c r="ITJ119" s="61" t="s">
        <v>10</v>
      </c>
      <c r="ITK119" s="62" t="s">
        <v>1012</v>
      </c>
      <c r="ITL119" s="63" t="s">
        <v>1078</v>
      </c>
      <c r="ITM119" s="182">
        <v>762931251</v>
      </c>
      <c r="ITN119" s="183" t="s">
        <v>14</v>
      </c>
      <c r="ITO119" s="62" t="s">
        <v>50</v>
      </c>
      <c r="ITP119" s="98">
        <v>24</v>
      </c>
      <c r="ITQ119" s="98">
        <v>982</v>
      </c>
      <c r="ITR119" s="98">
        <v>30</v>
      </c>
      <c r="ITS119" s="98">
        <f>SUM(ITQ119:ITR119)</f>
        <v>1012</v>
      </c>
      <c r="ITT119" s="169" t="s">
        <v>1079</v>
      </c>
      <c r="ITU119" s="179">
        <v>5</v>
      </c>
      <c r="ITV119" s="99">
        <v>44228</v>
      </c>
      <c r="ITW119" s="186"/>
      <c r="ITX119" s="154" t="s">
        <v>75</v>
      </c>
      <c r="ITY119" s="184" t="s" ph="1">
        <v>1077</v>
      </c>
      <c r="ITZ119" s="61" t="s">
        <v>10</v>
      </c>
      <c r="IUA119" s="62" t="s">
        <v>1012</v>
      </c>
      <c r="IUB119" s="63" t="s">
        <v>1078</v>
      </c>
      <c r="IUC119" s="182">
        <v>762931251</v>
      </c>
      <c r="IUD119" s="183" t="s">
        <v>14</v>
      </c>
      <c r="IUE119" s="62" t="s">
        <v>50</v>
      </c>
      <c r="IUF119" s="98">
        <v>24</v>
      </c>
      <c r="IUG119" s="98">
        <v>982</v>
      </c>
      <c r="IUH119" s="98">
        <v>30</v>
      </c>
      <c r="IUI119" s="98">
        <f>SUM(IUG119:IUH119)</f>
        <v>1012</v>
      </c>
      <c r="IUJ119" s="169" t="s">
        <v>1079</v>
      </c>
      <c r="IUK119" s="179">
        <v>5</v>
      </c>
      <c r="IUL119" s="99">
        <v>44228</v>
      </c>
      <c r="IUM119" s="186"/>
      <c r="IUN119" s="154" t="s">
        <v>75</v>
      </c>
      <c r="IUO119" s="184" t="s" ph="1">
        <v>1077</v>
      </c>
      <c r="IUP119" s="61" t="s">
        <v>10</v>
      </c>
      <c r="IUQ119" s="62" t="s">
        <v>1012</v>
      </c>
      <c r="IUR119" s="63" t="s">
        <v>1078</v>
      </c>
      <c r="IUS119" s="182">
        <v>762931251</v>
      </c>
      <c r="IUT119" s="183" t="s">
        <v>14</v>
      </c>
      <c r="IUU119" s="62" t="s">
        <v>50</v>
      </c>
      <c r="IUV119" s="98">
        <v>24</v>
      </c>
      <c r="IUW119" s="98">
        <v>982</v>
      </c>
      <c r="IUX119" s="98">
        <v>30</v>
      </c>
      <c r="IUY119" s="98">
        <f>SUM(IUW119:IUX119)</f>
        <v>1012</v>
      </c>
      <c r="IUZ119" s="169" t="s">
        <v>1079</v>
      </c>
      <c r="IVA119" s="179">
        <v>5</v>
      </c>
      <c r="IVB119" s="99">
        <v>44228</v>
      </c>
      <c r="IVC119" s="186"/>
      <c r="IVD119" s="154" t="s">
        <v>75</v>
      </c>
      <c r="IVE119" s="184" t="s" ph="1">
        <v>1077</v>
      </c>
      <c r="IVF119" s="61" t="s">
        <v>10</v>
      </c>
      <c r="IVG119" s="62" t="s">
        <v>1012</v>
      </c>
      <c r="IVH119" s="63" t="s">
        <v>1078</v>
      </c>
      <c r="IVI119" s="182">
        <v>762931251</v>
      </c>
      <c r="IVJ119" s="183" t="s">
        <v>14</v>
      </c>
      <c r="IVK119" s="62" t="s">
        <v>50</v>
      </c>
      <c r="IVL119" s="98">
        <v>24</v>
      </c>
      <c r="IVM119" s="98">
        <v>982</v>
      </c>
      <c r="IVN119" s="98">
        <v>30</v>
      </c>
      <c r="IVO119" s="98">
        <f>SUM(IVM119:IVN119)</f>
        <v>1012</v>
      </c>
      <c r="IVP119" s="169" t="s">
        <v>1079</v>
      </c>
      <c r="IVQ119" s="179">
        <v>5</v>
      </c>
      <c r="IVR119" s="99">
        <v>44228</v>
      </c>
      <c r="IVS119" s="186"/>
      <c r="IVT119" s="154" t="s">
        <v>75</v>
      </c>
      <c r="IVU119" s="184" t="s" ph="1">
        <v>1077</v>
      </c>
      <c r="IVV119" s="61" t="s">
        <v>10</v>
      </c>
      <c r="IVW119" s="62" t="s">
        <v>1012</v>
      </c>
      <c r="IVX119" s="63" t="s">
        <v>1078</v>
      </c>
      <c r="IVY119" s="182">
        <v>762931251</v>
      </c>
      <c r="IVZ119" s="183" t="s">
        <v>14</v>
      </c>
      <c r="IWA119" s="62" t="s">
        <v>50</v>
      </c>
      <c r="IWB119" s="98">
        <v>24</v>
      </c>
      <c r="IWC119" s="98">
        <v>982</v>
      </c>
      <c r="IWD119" s="98">
        <v>30</v>
      </c>
      <c r="IWE119" s="98">
        <f>SUM(IWC119:IWD119)</f>
        <v>1012</v>
      </c>
      <c r="IWF119" s="169" t="s">
        <v>1079</v>
      </c>
      <c r="IWG119" s="179">
        <v>5</v>
      </c>
      <c r="IWH119" s="99">
        <v>44228</v>
      </c>
      <c r="IWI119" s="186"/>
      <c r="IWJ119" s="154" t="s">
        <v>75</v>
      </c>
      <c r="IWK119" s="184" t="s" ph="1">
        <v>1077</v>
      </c>
      <c r="IWL119" s="61" t="s">
        <v>10</v>
      </c>
      <c r="IWM119" s="62" t="s">
        <v>1012</v>
      </c>
      <c r="IWN119" s="63" t="s">
        <v>1078</v>
      </c>
      <c r="IWO119" s="182">
        <v>762931251</v>
      </c>
      <c r="IWP119" s="183" t="s">
        <v>14</v>
      </c>
      <c r="IWQ119" s="62" t="s">
        <v>50</v>
      </c>
      <c r="IWR119" s="98">
        <v>24</v>
      </c>
      <c r="IWS119" s="98">
        <v>982</v>
      </c>
      <c r="IWT119" s="98">
        <v>30</v>
      </c>
      <c r="IWU119" s="98">
        <f>SUM(IWS119:IWT119)</f>
        <v>1012</v>
      </c>
      <c r="IWV119" s="169" t="s">
        <v>1079</v>
      </c>
      <c r="IWW119" s="179">
        <v>5</v>
      </c>
      <c r="IWX119" s="99">
        <v>44228</v>
      </c>
      <c r="IWY119" s="186"/>
      <c r="IWZ119" s="154" t="s">
        <v>75</v>
      </c>
      <c r="IXA119" s="184" t="s" ph="1">
        <v>1077</v>
      </c>
      <c r="IXB119" s="61" t="s">
        <v>10</v>
      </c>
      <c r="IXC119" s="62" t="s">
        <v>1012</v>
      </c>
      <c r="IXD119" s="63" t="s">
        <v>1078</v>
      </c>
      <c r="IXE119" s="182">
        <v>762931251</v>
      </c>
      <c r="IXF119" s="183" t="s">
        <v>14</v>
      </c>
      <c r="IXG119" s="62" t="s">
        <v>50</v>
      </c>
      <c r="IXH119" s="98">
        <v>24</v>
      </c>
      <c r="IXI119" s="98">
        <v>982</v>
      </c>
      <c r="IXJ119" s="98">
        <v>30</v>
      </c>
      <c r="IXK119" s="98">
        <f>SUM(IXI119:IXJ119)</f>
        <v>1012</v>
      </c>
      <c r="IXL119" s="169" t="s">
        <v>1079</v>
      </c>
      <c r="IXM119" s="179">
        <v>5</v>
      </c>
      <c r="IXN119" s="99">
        <v>44228</v>
      </c>
      <c r="IXO119" s="186"/>
      <c r="IXP119" s="154" t="s">
        <v>75</v>
      </c>
      <c r="IXQ119" s="184" t="s" ph="1">
        <v>1077</v>
      </c>
      <c r="IXR119" s="61" t="s">
        <v>10</v>
      </c>
      <c r="IXS119" s="62" t="s">
        <v>1012</v>
      </c>
      <c r="IXT119" s="63" t="s">
        <v>1078</v>
      </c>
      <c r="IXU119" s="182">
        <v>762931251</v>
      </c>
      <c r="IXV119" s="183" t="s">
        <v>14</v>
      </c>
      <c r="IXW119" s="62" t="s">
        <v>50</v>
      </c>
      <c r="IXX119" s="98">
        <v>24</v>
      </c>
      <c r="IXY119" s="98">
        <v>982</v>
      </c>
      <c r="IXZ119" s="98">
        <v>30</v>
      </c>
      <c r="IYA119" s="98">
        <f>SUM(IXY119:IXZ119)</f>
        <v>1012</v>
      </c>
      <c r="IYB119" s="169" t="s">
        <v>1079</v>
      </c>
      <c r="IYC119" s="179">
        <v>5</v>
      </c>
      <c r="IYD119" s="99">
        <v>44228</v>
      </c>
      <c r="IYE119" s="186"/>
      <c r="IYF119" s="154" t="s">
        <v>75</v>
      </c>
      <c r="IYG119" s="184" t="s" ph="1">
        <v>1077</v>
      </c>
      <c r="IYH119" s="61" t="s">
        <v>10</v>
      </c>
      <c r="IYI119" s="62" t="s">
        <v>1012</v>
      </c>
      <c r="IYJ119" s="63" t="s">
        <v>1078</v>
      </c>
      <c r="IYK119" s="182">
        <v>762931251</v>
      </c>
      <c r="IYL119" s="183" t="s">
        <v>14</v>
      </c>
      <c r="IYM119" s="62" t="s">
        <v>50</v>
      </c>
      <c r="IYN119" s="98">
        <v>24</v>
      </c>
      <c r="IYO119" s="98">
        <v>982</v>
      </c>
      <c r="IYP119" s="98">
        <v>30</v>
      </c>
      <c r="IYQ119" s="98">
        <f>SUM(IYO119:IYP119)</f>
        <v>1012</v>
      </c>
      <c r="IYR119" s="169" t="s">
        <v>1079</v>
      </c>
      <c r="IYS119" s="179">
        <v>5</v>
      </c>
      <c r="IYT119" s="99">
        <v>44228</v>
      </c>
      <c r="IYU119" s="186"/>
      <c r="IYV119" s="154" t="s">
        <v>75</v>
      </c>
      <c r="IYW119" s="184" t="s" ph="1">
        <v>1077</v>
      </c>
      <c r="IYX119" s="61" t="s">
        <v>10</v>
      </c>
      <c r="IYY119" s="62" t="s">
        <v>1012</v>
      </c>
      <c r="IYZ119" s="63" t="s">
        <v>1078</v>
      </c>
      <c r="IZA119" s="182">
        <v>762931251</v>
      </c>
      <c r="IZB119" s="183" t="s">
        <v>14</v>
      </c>
      <c r="IZC119" s="62" t="s">
        <v>50</v>
      </c>
      <c r="IZD119" s="98">
        <v>24</v>
      </c>
      <c r="IZE119" s="98">
        <v>982</v>
      </c>
      <c r="IZF119" s="98">
        <v>30</v>
      </c>
      <c r="IZG119" s="98">
        <f>SUM(IZE119:IZF119)</f>
        <v>1012</v>
      </c>
      <c r="IZH119" s="169" t="s">
        <v>1079</v>
      </c>
      <c r="IZI119" s="179">
        <v>5</v>
      </c>
      <c r="IZJ119" s="99">
        <v>44228</v>
      </c>
      <c r="IZK119" s="186"/>
      <c r="IZL119" s="154" t="s">
        <v>75</v>
      </c>
      <c r="IZM119" s="184" t="s" ph="1">
        <v>1077</v>
      </c>
      <c r="IZN119" s="61" t="s">
        <v>10</v>
      </c>
      <c r="IZO119" s="62" t="s">
        <v>1012</v>
      </c>
      <c r="IZP119" s="63" t="s">
        <v>1078</v>
      </c>
      <c r="IZQ119" s="182">
        <v>762931251</v>
      </c>
      <c r="IZR119" s="183" t="s">
        <v>14</v>
      </c>
      <c r="IZS119" s="62" t="s">
        <v>50</v>
      </c>
      <c r="IZT119" s="98">
        <v>24</v>
      </c>
      <c r="IZU119" s="98">
        <v>982</v>
      </c>
      <c r="IZV119" s="98">
        <v>30</v>
      </c>
      <c r="IZW119" s="98">
        <f>SUM(IZU119:IZV119)</f>
        <v>1012</v>
      </c>
      <c r="IZX119" s="169" t="s">
        <v>1079</v>
      </c>
      <c r="IZY119" s="179">
        <v>5</v>
      </c>
      <c r="IZZ119" s="99">
        <v>44228</v>
      </c>
      <c r="JAA119" s="186"/>
      <c r="JAB119" s="154" t="s">
        <v>75</v>
      </c>
      <c r="JAC119" s="184" t="s" ph="1">
        <v>1077</v>
      </c>
      <c r="JAD119" s="61" t="s">
        <v>10</v>
      </c>
      <c r="JAE119" s="62" t="s">
        <v>1012</v>
      </c>
      <c r="JAF119" s="63" t="s">
        <v>1078</v>
      </c>
      <c r="JAG119" s="182">
        <v>762931251</v>
      </c>
      <c r="JAH119" s="183" t="s">
        <v>14</v>
      </c>
      <c r="JAI119" s="62" t="s">
        <v>50</v>
      </c>
      <c r="JAJ119" s="98">
        <v>24</v>
      </c>
      <c r="JAK119" s="98">
        <v>982</v>
      </c>
      <c r="JAL119" s="98">
        <v>30</v>
      </c>
      <c r="JAM119" s="98">
        <f>SUM(JAK119:JAL119)</f>
        <v>1012</v>
      </c>
      <c r="JAN119" s="169" t="s">
        <v>1079</v>
      </c>
      <c r="JAO119" s="179">
        <v>5</v>
      </c>
      <c r="JAP119" s="99">
        <v>44228</v>
      </c>
      <c r="JAQ119" s="186"/>
      <c r="JAR119" s="154" t="s">
        <v>75</v>
      </c>
      <c r="JAS119" s="184" t="s" ph="1">
        <v>1077</v>
      </c>
      <c r="JAT119" s="61" t="s">
        <v>10</v>
      </c>
      <c r="JAU119" s="62" t="s">
        <v>1012</v>
      </c>
      <c r="JAV119" s="63" t="s">
        <v>1078</v>
      </c>
      <c r="JAW119" s="182">
        <v>762931251</v>
      </c>
      <c r="JAX119" s="183" t="s">
        <v>14</v>
      </c>
      <c r="JAY119" s="62" t="s">
        <v>50</v>
      </c>
      <c r="JAZ119" s="98">
        <v>24</v>
      </c>
      <c r="JBA119" s="98">
        <v>982</v>
      </c>
      <c r="JBB119" s="98">
        <v>30</v>
      </c>
      <c r="JBC119" s="98">
        <f>SUM(JBA119:JBB119)</f>
        <v>1012</v>
      </c>
      <c r="JBD119" s="169" t="s">
        <v>1079</v>
      </c>
      <c r="JBE119" s="179">
        <v>5</v>
      </c>
      <c r="JBF119" s="99">
        <v>44228</v>
      </c>
      <c r="JBG119" s="186"/>
      <c r="JBH119" s="154" t="s">
        <v>75</v>
      </c>
      <c r="JBI119" s="184" t="s" ph="1">
        <v>1077</v>
      </c>
      <c r="JBJ119" s="61" t="s">
        <v>10</v>
      </c>
      <c r="JBK119" s="62" t="s">
        <v>1012</v>
      </c>
      <c r="JBL119" s="63" t="s">
        <v>1078</v>
      </c>
      <c r="JBM119" s="182">
        <v>762931251</v>
      </c>
      <c r="JBN119" s="183" t="s">
        <v>14</v>
      </c>
      <c r="JBO119" s="62" t="s">
        <v>50</v>
      </c>
      <c r="JBP119" s="98">
        <v>24</v>
      </c>
      <c r="JBQ119" s="98">
        <v>982</v>
      </c>
      <c r="JBR119" s="98">
        <v>30</v>
      </c>
      <c r="JBS119" s="98">
        <f>SUM(JBQ119:JBR119)</f>
        <v>1012</v>
      </c>
      <c r="JBT119" s="169" t="s">
        <v>1079</v>
      </c>
      <c r="JBU119" s="179">
        <v>5</v>
      </c>
      <c r="JBV119" s="99">
        <v>44228</v>
      </c>
      <c r="JBW119" s="186"/>
      <c r="JBX119" s="154" t="s">
        <v>75</v>
      </c>
      <c r="JBY119" s="184" t="s" ph="1">
        <v>1077</v>
      </c>
      <c r="JBZ119" s="61" t="s">
        <v>10</v>
      </c>
      <c r="JCA119" s="62" t="s">
        <v>1012</v>
      </c>
      <c r="JCB119" s="63" t="s">
        <v>1078</v>
      </c>
      <c r="JCC119" s="182">
        <v>762931251</v>
      </c>
      <c r="JCD119" s="183" t="s">
        <v>14</v>
      </c>
      <c r="JCE119" s="62" t="s">
        <v>50</v>
      </c>
      <c r="JCF119" s="98">
        <v>24</v>
      </c>
      <c r="JCG119" s="98">
        <v>982</v>
      </c>
      <c r="JCH119" s="98">
        <v>30</v>
      </c>
      <c r="JCI119" s="98">
        <f>SUM(JCG119:JCH119)</f>
        <v>1012</v>
      </c>
      <c r="JCJ119" s="169" t="s">
        <v>1079</v>
      </c>
      <c r="JCK119" s="179">
        <v>5</v>
      </c>
      <c r="JCL119" s="99">
        <v>44228</v>
      </c>
      <c r="JCM119" s="186"/>
      <c r="JCN119" s="154" t="s">
        <v>75</v>
      </c>
      <c r="JCO119" s="184" t="s" ph="1">
        <v>1077</v>
      </c>
      <c r="JCP119" s="61" t="s">
        <v>10</v>
      </c>
      <c r="JCQ119" s="62" t="s">
        <v>1012</v>
      </c>
      <c r="JCR119" s="63" t="s">
        <v>1078</v>
      </c>
      <c r="JCS119" s="182">
        <v>762931251</v>
      </c>
      <c r="JCT119" s="183" t="s">
        <v>14</v>
      </c>
      <c r="JCU119" s="62" t="s">
        <v>50</v>
      </c>
      <c r="JCV119" s="98">
        <v>24</v>
      </c>
      <c r="JCW119" s="98">
        <v>982</v>
      </c>
      <c r="JCX119" s="98">
        <v>30</v>
      </c>
      <c r="JCY119" s="98">
        <f>SUM(JCW119:JCX119)</f>
        <v>1012</v>
      </c>
      <c r="JCZ119" s="169" t="s">
        <v>1079</v>
      </c>
      <c r="JDA119" s="179">
        <v>5</v>
      </c>
      <c r="JDB119" s="99">
        <v>44228</v>
      </c>
      <c r="JDC119" s="186"/>
      <c r="JDD119" s="154" t="s">
        <v>75</v>
      </c>
      <c r="JDE119" s="184" t="s" ph="1">
        <v>1077</v>
      </c>
      <c r="JDF119" s="61" t="s">
        <v>10</v>
      </c>
      <c r="JDG119" s="62" t="s">
        <v>1012</v>
      </c>
      <c r="JDH119" s="63" t="s">
        <v>1078</v>
      </c>
      <c r="JDI119" s="182">
        <v>762931251</v>
      </c>
      <c r="JDJ119" s="183" t="s">
        <v>14</v>
      </c>
      <c r="JDK119" s="62" t="s">
        <v>50</v>
      </c>
      <c r="JDL119" s="98">
        <v>24</v>
      </c>
      <c r="JDM119" s="98">
        <v>982</v>
      </c>
      <c r="JDN119" s="98">
        <v>30</v>
      </c>
      <c r="JDO119" s="98">
        <f>SUM(JDM119:JDN119)</f>
        <v>1012</v>
      </c>
      <c r="JDP119" s="169" t="s">
        <v>1079</v>
      </c>
      <c r="JDQ119" s="179">
        <v>5</v>
      </c>
      <c r="JDR119" s="99">
        <v>44228</v>
      </c>
      <c r="JDS119" s="186"/>
      <c r="JDT119" s="154" t="s">
        <v>75</v>
      </c>
      <c r="JDU119" s="184" t="s" ph="1">
        <v>1077</v>
      </c>
      <c r="JDV119" s="61" t="s">
        <v>10</v>
      </c>
      <c r="JDW119" s="62" t="s">
        <v>1012</v>
      </c>
      <c r="JDX119" s="63" t="s">
        <v>1078</v>
      </c>
      <c r="JDY119" s="182">
        <v>762931251</v>
      </c>
      <c r="JDZ119" s="183" t="s">
        <v>14</v>
      </c>
      <c r="JEA119" s="62" t="s">
        <v>50</v>
      </c>
      <c r="JEB119" s="98">
        <v>24</v>
      </c>
      <c r="JEC119" s="98">
        <v>982</v>
      </c>
      <c r="JED119" s="98">
        <v>30</v>
      </c>
      <c r="JEE119" s="98">
        <f>SUM(JEC119:JED119)</f>
        <v>1012</v>
      </c>
      <c r="JEF119" s="169" t="s">
        <v>1079</v>
      </c>
      <c r="JEG119" s="179">
        <v>5</v>
      </c>
      <c r="JEH119" s="99">
        <v>44228</v>
      </c>
      <c r="JEI119" s="186"/>
      <c r="JEJ119" s="154" t="s">
        <v>75</v>
      </c>
      <c r="JEK119" s="184" t="s" ph="1">
        <v>1077</v>
      </c>
      <c r="JEL119" s="61" t="s">
        <v>10</v>
      </c>
      <c r="JEM119" s="62" t="s">
        <v>1012</v>
      </c>
      <c r="JEN119" s="63" t="s">
        <v>1078</v>
      </c>
      <c r="JEO119" s="182">
        <v>762931251</v>
      </c>
      <c r="JEP119" s="183" t="s">
        <v>14</v>
      </c>
      <c r="JEQ119" s="62" t="s">
        <v>50</v>
      </c>
      <c r="JER119" s="98">
        <v>24</v>
      </c>
      <c r="JES119" s="98">
        <v>982</v>
      </c>
      <c r="JET119" s="98">
        <v>30</v>
      </c>
      <c r="JEU119" s="98">
        <f>SUM(JES119:JET119)</f>
        <v>1012</v>
      </c>
      <c r="JEV119" s="169" t="s">
        <v>1079</v>
      </c>
      <c r="JEW119" s="179">
        <v>5</v>
      </c>
      <c r="JEX119" s="99">
        <v>44228</v>
      </c>
      <c r="JEY119" s="186"/>
      <c r="JEZ119" s="154" t="s">
        <v>75</v>
      </c>
      <c r="JFA119" s="184" t="s" ph="1">
        <v>1077</v>
      </c>
      <c r="JFB119" s="61" t="s">
        <v>10</v>
      </c>
      <c r="JFC119" s="62" t="s">
        <v>1012</v>
      </c>
      <c r="JFD119" s="63" t="s">
        <v>1078</v>
      </c>
      <c r="JFE119" s="182">
        <v>762931251</v>
      </c>
      <c r="JFF119" s="183" t="s">
        <v>14</v>
      </c>
      <c r="JFG119" s="62" t="s">
        <v>50</v>
      </c>
      <c r="JFH119" s="98">
        <v>24</v>
      </c>
      <c r="JFI119" s="98">
        <v>982</v>
      </c>
      <c r="JFJ119" s="98">
        <v>30</v>
      </c>
      <c r="JFK119" s="98">
        <f>SUM(JFI119:JFJ119)</f>
        <v>1012</v>
      </c>
      <c r="JFL119" s="169" t="s">
        <v>1079</v>
      </c>
      <c r="JFM119" s="179">
        <v>5</v>
      </c>
      <c r="JFN119" s="99">
        <v>44228</v>
      </c>
      <c r="JFO119" s="186"/>
      <c r="JFP119" s="154" t="s">
        <v>75</v>
      </c>
      <c r="JFQ119" s="184" t="s" ph="1">
        <v>1077</v>
      </c>
      <c r="JFR119" s="61" t="s">
        <v>10</v>
      </c>
      <c r="JFS119" s="62" t="s">
        <v>1012</v>
      </c>
      <c r="JFT119" s="63" t="s">
        <v>1078</v>
      </c>
      <c r="JFU119" s="182">
        <v>762931251</v>
      </c>
      <c r="JFV119" s="183" t="s">
        <v>14</v>
      </c>
      <c r="JFW119" s="62" t="s">
        <v>50</v>
      </c>
      <c r="JFX119" s="98">
        <v>24</v>
      </c>
      <c r="JFY119" s="98">
        <v>982</v>
      </c>
      <c r="JFZ119" s="98">
        <v>30</v>
      </c>
      <c r="JGA119" s="98">
        <f>SUM(JFY119:JFZ119)</f>
        <v>1012</v>
      </c>
      <c r="JGB119" s="169" t="s">
        <v>1079</v>
      </c>
      <c r="JGC119" s="179">
        <v>5</v>
      </c>
      <c r="JGD119" s="99">
        <v>44228</v>
      </c>
      <c r="JGE119" s="186"/>
      <c r="JGF119" s="154" t="s">
        <v>75</v>
      </c>
      <c r="JGG119" s="184" t="s" ph="1">
        <v>1077</v>
      </c>
      <c r="JGH119" s="61" t="s">
        <v>10</v>
      </c>
      <c r="JGI119" s="62" t="s">
        <v>1012</v>
      </c>
      <c r="JGJ119" s="63" t="s">
        <v>1078</v>
      </c>
      <c r="JGK119" s="182">
        <v>762931251</v>
      </c>
      <c r="JGL119" s="183" t="s">
        <v>14</v>
      </c>
      <c r="JGM119" s="62" t="s">
        <v>50</v>
      </c>
      <c r="JGN119" s="98">
        <v>24</v>
      </c>
      <c r="JGO119" s="98">
        <v>982</v>
      </c>
      <c r="JGP119" s="98">
        <v>30</v>
      </c>
      <c r="JGQ119" s="98">
        <f>SUM(JGO119:JGP119)</f>
        <v>1012</v>
      </c>
      <c r="JGR119" s="169" t="s">
        <v>1079</v>
      </c>
      <c r="JGS119" s="179">
        <v>5</v>
      </c>
      <c r="JGT119" s="99">
        <v>44228</v>
      </c>
      <c r="JGU119" s="186"/>
      <c r="JGV119" s="154" t="s">
        <v>75</v>
      </c>
      <c r="JGW119" s="184" t="s" ph="1">
        <v>1077</v>
      </c>
      <c r="JGX119" s="61" t="s">
        <v>10</v>
      </c>
      <c r="JGY119" s="62" t="s">
        <v>1012</v>
      </c>
      <c r="JGZ119" s="63" t="s">
        <v>1078</v>
      </c>
      <c r="JHA119" s="182">
        <v>762931251</v>
      </c>
      <c r="JHB119" s="183" t="s">
        <v>14</v>
      </c>
      <c r="JHC119" s="62" t="s">
        <v>50</v>
      </c>
      <c r="JHD119" s="98">
        <v>24</v>
      </c>
      <c r="JHE119" s="98">
        <v>982</v>
      </c>
      <c r="JHF119" s="98">
        <v>30</v>
      </c>
      <c r="JHG119" s="98">
        <f>SUM(JHE119:JHF119)</f>
        <v>1012</v>
      </c>
      <c r="JHH119" s="169" t="s">
        <v>1079</v>
      </c>
      <c r="JHI119" s="179">
        <v>5</v>
      </c>
      <c r="JHJ119" s="99">
        <v>44228</v>
      </c>
      <c r="JHK119" s="186"/>
      <c r="JHL119" s="154" t="s">
        <v>75</v>
      </c>
      <c r="JHM119" s="184" t="s" ph="1">
        <v>1077</v>
      </c>
      <c r="JHN119" s="61" t="s">
        <v>10</v>
      </c>
      <c r="JHO119" s="62" t="s">
        <v>1012</v>
      </c>
      <c r="JHP119" s="63" t="s">
        <v>1078</v>
      </c>
      <c r="JHQ119" s="182">
        <v>762931251</v>
      </c>
      <c r="JHR119" s="183" t="s">
        <v>14</v>
      </c>
      <c r="JHS119" s="62" t="s">
        <v>50</v>
      </c>
      <c r="JHT119" s="98">
        <v>24</v>
      </c>
      <c r="JHU119" s="98">
        <v>982</v>
      </c>
      <c r="JHV119" s="98">
        <v>30</v>
      </c>
      <c r="JHW119" s="98">
        <f>SUM(JHU119:JHV119)</f>
        <v>1012</v>
      </c>
      <c r="JHX119" s="169" t="s">
        <v>1079</v>
      </c>
      <c r="JHY119" s="179">
        <v>5</v>
      </c>
      <c r="JHZ119" s="99">
        <v>44228</v>
      </c>
      <c r="JIA119" s="186"/>
      <c r="JIB119" s="154" t="s">
        <v>75</v>
      </c>
      <c r="JIC119" s="184" t="s" ph="1">
        <v>1077</v>
      </c>
      <c r="JID119" s="61" t="s">
        <v>10</v>
      </c>
      <c r="JIE119" s="62" t="s">
        <v>1012</v>
      </c>
      <c r="JIF119" s="63" t="s">
        <v>1078</v>
      </c>
      <c r="JIG119" s="182">
        <v>762931251</v>
      </c>
      <c r="JIH119" s="183" t="s">
        <v>14</v>
      </c>
      <c r="JII119" s="62" t="s">
        <v>50</v>
      </c>
      <c r="JIJ119" s="98">
        <v>24</v>
      </c>
      <c r="JIK119" s="98">
        <v>982</v>
      </c>
      <c r="JIL119" s="98">
        <v>30</v>
      </c>
      <c r="JIM119" s="98">
        <f>SUM(JIK119:JIL119)</f>
        <v>1012</v>
      </c>
      <c r="JIN119" s="169" t="s">
        <v>1079</v>
      </c>
      <c r="JIO119" s="179">
        <v>5</v>
      </c>
      <c r="JIP119" s="99">
        <v>44228</v>
      </c>
      <c r="JIQ119" s="186"/>
      <c r="JIR119" s="154" t="s">
        <v>75</v>
      </c>
      <c r="JIS119" s="184" t="s" ph="1">
        <v>1077</v>
      </c>
      <c r="JIT119" s="61" t="s">
        <v>10</v>
      </c>
      <c r="JIU119" s="62" t="s">
        <v>1012</v>
      </c>
      <c r="JIV119" s="63" t="s">
        <v>1078</v>
      </c>
      <c r="JIW119" s="182">
        <v>762931251</v>
      </c>
      <c r="JIX119" s="183" t="s">
        <v>14</v>
      </c>
      <c r="JIY119" s="62" t="s">
        <v>50</v>
      </c>
      <c r="JIZ119" s="98">
        <v>24</v>
      </c>
      <c r="JJA119" s="98">
        <v>982</v>
      </c>
      <c r="JJB119" s="98">
        <v>30</v>
      </c>
      <c r="JJC119" s="98">
        <f>SUM(JJA119:JJB119)</f>
        <v>1012</v>
      </c>
      <c r="JJD119" s="169" t="s">
        <v>1079</v>
      </c>
      <c r="JJE119" s="179">
        <v>5</v>
      </c>
      <c r="JJF119" s="99">
        <v>44228</v>
      </c>
      <c r="JJG119" s="186"/>
      <c r="JJH119" s="154" t="s">
        <v>75</v>
      </c>
      <c r="JJI119" s="184" t="s" ph="1">
        <v>1077</v>
      </c>
      <c r="JJJ119" s="61" t="s">
        <v>10</v>
      </c>
      <c r="JJK119" s="62" t="s">
        <v>1012</v>
      </c>
      <c r="JJL119" s="63" t="s">
        <v>1078</v>
      </c>
      <c r="JJM119" s="182">
        <v>762931251</v>
      </c>
      <c r="JJN119" s="183" t="s">
        <v>14</v>
      </c>
      <c r="JJO119" s="62" t="s">
        <v>50</v>
      </c>
      <c r="JJP119" s="98">
        <v>24</v>
      </c>
      <c r="JJQ119" s="98">
        <v>982</v>
      </c>
      <c r="JJR119" s="98">
        <v>30</v>
      </c>
      <c r="JJS119" s="98">
        <f>SUM(JJQ119:JJR119)</f>
        <v>1012</v>
      </c>
      <c r="JJT119" s="169" t="s">
        <v>1079</v>
      </c>
      <c r="JJU119" s="179">
        <v>5</v>
      </c>
      <c r="JJV119" s="99">
        <v>44228</v>
      </c>
      <c r="JJW119" s="186"/>
      <c r="JJX119" s="154" t="s">
        <v>75</v>
      </c>
      <c r="JJY119" s="184" t="s" ph="1">
        <v>1077</v>
      </c>
      <c r="JJZ119" s="61" t="s">
        <v>10</v>
      </c>
      <c r="JKA119" s="62" t="s">
        <v>1012</v>
      </c>
      <c r="JKB119" s="63" t="s">
        <v>1078</v>
      </c>
      <c r="JKC119" s="182">
        <v>762931251</v>
      </c>
      <c r="JKD119" s="183" t="s">
        <v>14</v>
      </c>
      <c r="JKE119" s="62" t="s">
        <v>50</v>
      </c>
      <c r="JKF119" s="98">
        <v>24</v>
      </c>
      <c r="JKG119" s="98">
        <v>982</v>
      </c>
      <c r="JKH119" s="98">
        <v>30</v>
      </c>
      <c r="JKI119" s="98">
        <f>SUM(JKG119:JKH119)</f>
        <v>1012</v>
      </c>
      <c r="JKJ119" s="169" t="s">
        <v>1079</v>
      </c>
      <c r="JKK119" s="179">
        <v>5</v>
      </c>
      <c r="JKL119" s="99">
        <v>44228</v>
      </c>
      <c r="JKM119" s="186"/>
      <c r="JKN119" s="154" t="s">
        <v>75</v>
      </c>
      <c r="JKO119" s="184" t="s" ph="1">
        <v>1077</v>
      </c>
      <c r="JKP119" s="61" t="s">
        <v>10</v>
      </c>
      <c r="JKQ119" s="62" t="s">
        <v>1012</v>
      </c>
      <c r="JKR119" s="63" t="s">
        <v>1078</v>
      </c>
      <c r="JKS119" s="182">
        <v>762931251</v>
      </c>
      <c r="JKT119" s="183" t="s">
        <v>14</v>
      </c>
      <c r="JKU119" s="62" t="s">
        <v>50</v>
      </c>
      <c r="JKV119" s="98">
        <v>24</v>
      </c>
      <c r="JKW119" s="98">
        <v>982</v>
      </c>
      <c r="JKX119" s="98">
        <v>30</v>
      </c>
      <c r="JKY119" s="98">
        <f>SUM(JKW119:JKX119)</f>
        <v>1012</v>
      </c>
      <c r="JKZ119" s="169" t="s">
        <v>1079</v>
      </c>
      <c r="JLA119" s="179">
        <v>5</v>
      </c>
      <c r="JLB119" s="99">
        <v>44228</v>
      </c>
      <c r="JLC119" s="186"/>
      <c r="JLD119" s="154" t="s">
        <v>75</v>
      </c>
      <c r="JLE119" s="184" t="s" ph="1">
        <v>1077</v>
      </c>
      <c r="JLF119" s="61" t="s">
        <v>10</v>
      </c>
      <c r="JLG119" s="62" t="s">
        <v>1012</v>
      </c>
      <c r="JLH119" s="63" t="s">
        <v>1078</v>
      </c>
      <c r="JLI119" s="182">
        <v>762931251</v>
      </c>
      <c r="JLJ119" s="183" t="s">
        <v>14</v>
      </c>
      <c r="JLK119" s="62" t="s">
        <v>50</v>
      </c>
      <c r="JLL119" s="98">
        <v>24</v>
      </c>
      <c r="JLM119" s="98">
        <v>982</v>
      </c>
      <c r="JLN119" s="98">
        <v>30</v>
      </c>
      <c r="JLO119" s="98">
        <f>SUM(JLM119:JLN119)</f>
        <v>1012</v>
      </c>
      <c r="JLP119" s="169" t="s">
        <v>1079</v>
      </c>
      <c r="JLQ119" s="179">
        <v>5</v>
      </c>
      <c r="JLR119" s="99">
        <v>44228</v>
      </c>
      <c r="JLS119" s="186"/>
      <c r="JLT119" s="154" t="s">
        <v>75</v>
      </c>
      <c r="JLU119" s="184" t="s" ph="1">
        <v>1077</v>
      </c>
      <c r="JLV119" s="61" t="s">
        <v>10</v>
      </c>
      <c r="JLW119" s="62" t="s">
        <v>1012</v>
      </c>
      <c r="JLX119" s="63" t="s">
        <v>1078</v>
      </c>
      <c r="JLY119" s="182">
        <v>762931251</v>
      </c>
      <c r="JLZ119" s="183" t="s">
        <v>14</v>
      </c>
      <c r="JMA119" s="62" t="s">
        <v>50</v>
      </c>
      <c r="JMB119" s="98">
        <v>24</v>
      </c>
      <c r="JMC119" s="98">
        <v>982</v>
      </c>
      <c r="JMD119" s="98">
        <v>30</v>
      </c>
      <c r="JME119" s="98">
        <f>SUM(JMC119:JMD119)</f>
        <v>1012</v>
      </c>
      <c r="JMF119" s="169" t="s">
        <v>1079</v>
      </c>
      <c r="JMG119" s="179">
        <v>5</v>
      </c>
      <c r="JMH119" s="99">
        <v>44228</v>
      </c>
      <c r="JMI119" s="186"/>
      <c r="JMJ119" s="154" t="s">
        <v>75</v>
      </c>
      <c r="JMK119" s="184" t="s" ph="1">
        <v>1077</v>
      </c>
      <c r="JML119" s="61" t="s">
        <v>10</v>
      </c>
      <c r="JMM119" s="62" t="s">
        <v>1012</v>
      </c>
      <c r="JMN119" s="63" t="s">
        <v>1078</v>
      </c>
      <c r="JMO119" s="182">
        <v>762931251</v>
      </c>
      <c r="JMP119" s="183" t="s">
        <v>14</v>
      </c>
      <c r="JMQ119" s="62" t="s">
        <v>50</v>
      </c>
      <c r="JMR119" s="98">
        <v>24</v>
      </c>
      <c r="JMS119" s="98">
        <v>982</v>
      </c>
      <c r="JMT119" s="98">
        <v>30</v>
      </c>
      <c r="JMU119" s="98">
        <f>SUM(JMS119:JMT119)</f>
        <v>1012</v>
      </c>
      <c r="JMV119" s="169" t="s">
        <v>1079</v>
      </c>
      <c r="JMW119" s="179">
        <v>5</v>
      </c>
      <c r="JMX119" s="99">
        <v>44228</v>
      </c>
      <c r="JMY119" s="186"/>
      <c r="JMZ119" s="154" t="s">
        <v>75</v>
      </c>
      <c r="JNA119" s="184" t="s" ph="1">
        <v>1077</v>
      </c>
      <c r="JNB119" s="61" t="s">
        <v>10</v>
      </c>
      <c r="JNC119" s="62" t="s">
        <v>1012</v>
      </c>
      <c r="JND119" s="63" t="s">
        <v>1078</v>
      </c>
      <c r="JNE119" s="182">
        <v>762931251</v>
      </c>
      <c r="JNF119" s="183" t="s">
        <v>14</v>
      </c>
      <c r="JNG119" s="62" t="s">
        <v>50</v>
      </c>
      <c r="JNH119" s="98">
        <v>24</v>
      </c>
      <c r="JNI119" s="98">
        <v>982</v>
      </c>
      <c r="JNJ119" s="98">
        <v>30</v>
      </c>
      <c r="JNK119" s="98">
        <f>SUM(JNI119:JNJ119)</f>
        <v>1012</v>
      </c>
      <c r="JNL119" s="169" t="s">
        <v>1079</v>
      </c>
      <c r="JNM119" s="179">
        <v>5</v>
      </c>
      <c r="JNN119" s="99">
        <v>44228</v>
      </c>
      <c r="JNO119" s="186"/>
      <c r="JNP119" s="154" t="s">
        <v>75</v>
      </c>
      <c r="JNQ119" s="184" t="s" ph="1">
        <v>1077</v>
      </c>
      <c r="JNR119" s="61" t="s">
        <v>10</v>
      </c>
      <c r="JNS119" s="62" t="s">
        <v>1012</v>
      </c>
      <c r="JNT119" s="63" t="s">
        <v>1078</v>
      </c>
      <c r="JNU119" s="182">
        <v>762931251</v>
      </c>
      <c r="JNV119" s="183" t="s">
        <v>14</v>
      </c>
      <c r="JNW119" s="62" t="s">
        <v>50</v>
      </c>
      <c r="JNX119" s="98">
        <v>24</v>
      </c>
      <c r="JNY119" s="98">
        <v>982</v>
      </c>
      <c r="JNZ119" s="98">
        <v>30</v>
      </c>
      <c r="JOA119" s="98">
        <f>SUM(JNY119:JNZ119)</f>
        <v>1012</v>
      </c>
      <c r="JOB119" s="169" t="s">
        <v>1079</v>
      </c>
      <c r="JOC119" s="179">
        <v>5</v>
      </c>
      <c r="JOD119" s="99">
        <v>44228</v>
      </c>
      <c r="JOE119" s="186"/>
      <c r="JOF119" s="154" t="s">
        <v>75</v>
      </c>
      <c r="JOG119" s="184" t="s" ph="1">
        <v>1077</v>
      </c>
      <c r="JOH119" s="61" t="s">
        <v>10</v>
      </c>
      <c r="JOI119" s="62" t="s">
        <v>1012</v>
      </c>
      <c r="JOJ119" s="63" t="s">
        <v>1078</v>
      </c>
      <c r="JOK119" s="182">
        <v>762931251</v>
      </c>
      <c r="JOL119" s="183" t="s">
        <v>14</v>
      </c>
      <c r="JOM119" s="62" t="s">
        <v>50</v>
      </c>
      <c r="JON119" s="98">
        <v>24</v>
      </c>
      <c r="JOO119" s="98">
        <v>982</v>
      </c>
      <c r="JOP119" s="98">
        <v>30</v>
      </c>
      <c r="JOQ119" s="98">
        <f>SUM(JOO119:JOP119)</f>
        <v>1012</v>
      </c>
      <c r="JOR119" s="169" t="s">
        <v>1079</v>
      </c>
      <c r="JOS119" s="179">
        <v>5</v>
      </c>
      <c r="JOT119" s="99">
        <v>44228</v>
      </c>
      <c r="JOU119" s="186"/>
      <c r="JOV119" s="154" t="s">
        <v>75</v>
      </c>
      <c r="JOW119" s="184" t="s" ph="1">
        <v>1077</v>
      </c>
      <c r="JOX119" s="61" t="s">
        <v>10</v>
      </c>
      <c r="JOY119" s="62" t="s">
        <v>1012</v>
      </c>
      <c r="JOZ119" s="63" t="s">
        <v>1078</v>
      </c>
      <c r="JPA119" s="182">
        <v>762931251</v>
      </c>
      <c r="JPB119" s="183" t="s">
        <v>14</v>
      </c>
      <c r="JPC119" s="62" t="s">
        <v>50</v>
      </c>
      <c r="JPD119" s="98">
        <v>24</v>
      </c>
      <c r="JPE119" s="98">
        <v>982</v>
      </c>
      <c r="JPF119" s="98">
        <v>30</v>
      </c>
      <c r="JPG119" s="98">
        <f>SUM(JPE119:JPF119)</f>
        <v>1012</v>
      </c>
      <c r="JPH119" s="169" t="s">
        <v>1079</v>
      </c>
      <c r="JPI119" s="179">
        <v>5</v>
      </c>
      <c r="JPJ119" s="99">
        <v>44228</v>
      </c>
      <c r="JPK119" s="186"/>
      <c r="JPL119" s="154" t="s">
        <v>75</v>
      </c>
      <c r="JPM119" s="184" t="s" ph="1">
        <v>1077</v>
      </c>
      <c r="JPN119" s="61" t="s">
        <v>10</v>
      </c>
      <c r="JPO119" s="62" t="s">
        <v>1012</v>
      </c>
      <c r="JPP119" s="63" t="s">
        <v>1078</v>
      </c>
      <c r="JPQ119" s="182">
        <v>762931251</v>
      </c>
      <c r="JPR119" s="183" t="s">
        <v>14</v>
      </c>
      <c r="JPS119" s="62" t="s">
        <v>50</v>
      </c>
      <c r="JPT119" s="98">
        <v>24</v>
      </c>
      <c r="JPU119" s="98">
        <v>982</v>
      </c>
      <c r="JPV119" s="98">
        <v>30</v>
      </c>
      <c r="JPW119" s="98">
        <f>SUM(JPU119:JPV119)</f>
        <v>1012</v>
      </c>
      <c r="JPX119" s="169" t="s">
        <v>1079</v>
      </c>
      <c r="JPY119" s="179">
        <v>5</v>
      </c>
      <c r="JPZ119" s="99">
        <v>44228</v>
      </c>
      <c r="JQA119" s="186"/>
      <c r="JQB119" s="154" t="s">
        <v>75</v>
      </c>
      <c r="JQC119" s="184" t="s" ph="1">
        <v>1077</v>
      </c>
      <c r="JQD119" s="61" t="s">
        <v>10</v>
      </c>
      <c r="JQE119" s="62" t="s">
        <v>1012</v>
      </c>
      <c r="JQF119" s="63" t="s">
        <v>1078</v>
      </c>
      <c r="JQG119" s="182">
        <v>762931251</v>
      </c>
      <c r="JQH119" s="183" t="s">
        <v>14</v>
      </c>
      <c r="JQI119" s="62" t="s">
        <v>50</v>
      </c>
      <c r="JQJ119" s="98">
        <v>24</v>
      </c>
      <c r="JQK119" s="98">
        <v>982</v>
      </c>
      <c r="JQL119" s="98">
        <v>30</v>
      </c>
      <c r="JQM119" s="98">
        <f>SUM(JQK119:JQL119)</f>
        <v>1012</v>
      </c>
      <c r="JQN119" s="169" t="s">
        <v>1079</v>
      </c>
      <c r="JQO119" s="179">
        <v>5</v>
      </c>
      <c r="JQP119" s="99">
        <v>44228</v>
      </c>
      <c r="JQQ119" s="186"/>
      <c r="JQR119" s="154" t="s">
        <v>75</v>
      </c>
      <c r="JQS119" s="184" t="s" ph="1">
        <v>1077</v>
      </c>
      <c r="JQT119" s="61" t="s">
        <v>10</v>
      </c>
      <c r="JQU119" s="62" t="s">
        <v>1012</v>
      </c>
      <c r="JQV119" s="63" t="s">
        <v>1078</v>
      </c>
      <c r="JQW119" s="182">
        <v>762931251</v>
      </c>
      <c r="JQX119" s="183" t="s">
        <v>14</v>
      </c>
      <c r="JQY119" s="62" t="s">
        <v>50</v>
      </c>
      <c r="JQZ119" s="98">
        <v>24</v>
      </c>
      <c r="JRA119" s="98">
        <v>982</v>
      </c>
      <c r="JRB119" s="98">
        <v>30</v>
      </c>
      <c r="JRC119" s="98">
        <f>SUM(JRA119:JRB119)</f>
        <v>1012</v>
      </c>
      <c r="JRD119" s="169" t="s">
        <v>1079</v>
      </c>
      <c r="JRE119" s="179">
        <v>5</v>
      </c>
      <c r="JRF119" s="99">
        <v>44228</v>
      </c>
      <c r="JRG119" s="186"/>
      <c r="JRH119" s="154" t="s">
        <v>75</v>
      </c>
      <c r="JRI119" s="184" t="s" ph="1">
        <v>1077</v>
      </c>
      <c r="JRJ119" s="61" t="s">
        <v>10</v>
      </c>
      <c r="JRK119" s="62" t="s">
        <v>1012</v>
      </c>
      <c r="JRL119" s="63" t="s">
        <v>1078</v>
      </c>
      <c r="JRM119" s="182">
        <v>762931251</v>
      </c>
      <c r="JRN119" s="183" t="s">
        <v>14</v>
      </c>
      <c r="JRO119" s="62" t="s">
        <v>50</v>
      </c>
      <c r="JRP119" s="98">
        <v>24</v>
      </c>
      <c r="JRQ119" s="98">
        <v>982</v>
      </c>
      <c r="JRR119" s="98">
        <v>30</v>
      </c>
      <c r="JRS119" s="98">
        <f>SUM(JRQ119:JRR119)</f>
        <v>1012</v>
      </c>
      <c r="JRT119" s="169" t="s">
        <v>1079</v>
      </c>
      <c r="JRU119" s="179">
        <v>5</v>
      </c>
      <c r="JRV119" s="99">
        <v>44228</v>
      </c>
      <c r="JRW119" s="186"/>
      <c r="JRX119" s="154" t="s">
        <v>75</v>
      </c>
      <c r="JRY119" s="184" t="s" ph="1">
        <v>1077</v>
      </c>
      <c r="JRZ119" s="61" t="s">
        <v>10</v>
      </c>
      <c r="JSA119" s="62" t="s">
        <v>1012</v>
      </c>
      <c r="JSB119" s="63" t="s">
        <v>1078</v>
      </c>
      <c r="JSC119" s="182">
        <v>762931251</v>
      </c>
      <c r="JSD119" s="183" t="s">
        <v>14</v>
      </c>
      <c r="JSE119" s="62" t="s">
        <v>50</v>
      </c>
      <c r="JSF119" s="98">
        <v>24</v>
      </c>
      <c r="JSG119" s="98">
        <v>982</v>
      </c>
      <c r="JSH119" s="98">
        <v>30</v>
      </c>
      <c r="JSI119" s="98">
        <f>SUM(JSG119:JSH119)</f>
        <v>1012</v>
      </c>
      <c r="JSJ119" s="169" t="s">
        <v>1079</v>
      </c>
      <c r="JSK119" s="179">
        <v>5</v>
      </c>
      <c r="JSL119" s="99">
        <v>44228</v>
      </c>
      <c r="JSM119" s="186"/>
      <c r="JSN119" s="154" t="s">
        <v>75</v>
      </c>
      <c r="JSO119" s="184" t="s" ph="1">
        <v>1077</v>
      </c>
      <c r="JSP119" s="61" t="s">
        <v>10</v>
      </c>
      <c r="JSQ119" s="62" t="s">
        <v>1012</v>
      </c>
      <c r="JSR119" s="63" t="s">
        <v>1078</v>
      </c>
      <c r="JSS119" s="182">
        <v>762931251</v>
      </c>
      <c r="JST119" s="183" t="s">
        <v>14</v>
      </c>
      <c r="JSU119" s="62" t="s">
        <v>50</v>
      </c>
      <c r="JSV119" s="98">
        <v>24</v>
      </c>
      <c r="JSW119" s="98">
        <v>982</v>
      </c>
      <c r="JSX119" s="98">
        <v>30</v>
      </c>
      <c r="JSY119" s="98">
        <f>SUM(JSW119:JSX119)</f>
        <v>1012</v>
      </c>
      <c r="JSZ119" s="169" t="s">
        <v>1079</v>
      </c>
      <c r="JTA119" s="179">
        <v>5</v>
      </c>
      <c r="JTB119" s="99">
        <v>44228</v>
      </c>
      <c r="JTC119" s="186"/>
      <c r="JTD119" s="154" t="s">
        <v>75</v>
      </c>
      <c r="JTE119" s="184" t="s" ph="1">
        <v>1077</v>
      </c>
      <c r="JTF119" s="61" t="s">
        <v>10</v>
      </c>
      <c r="JTG119" s="62" t="s">
        <v>1012</v>
      </c>
      <c r="JTH119" s="63" t="s">
        <v>1078</v>
      </c>
      <c r="JTI119" s="182">
        <v>762931251</v>
      </c>
      <c r="JTJ119" s="183" t="s">
        <v>14</v>
      </c>
      <c r="JTK119" s="62" t="s">
        <v>50</v>
      </c>
      <c r="JTL119" s="98">
        <v>24</v>
      </c>
      <c r="JTM119" s="98">
        <v>982</v>
      </c>
      <c r="JTN119" s="98">
        <v>30</v>
      </c>
      <c r="JTO119" s="98">
        <f>SUM(JTM119:JTN119)</f>
        <v>1012</v>
      </c>
      <c r="JTP119" s="169" t="s">
        <v>1079</v>
      </c>
      <c r="JTQ119" s="179">
        <v>5</v>
      </c>
      <c r="JTR119" s="99">
        <v>44228</v>
      </c>
      <c r="JTS119" s="186"/>
      <c r="JTT119" s="154" t="s">
        <v>75</v>
      </c>
      <c r="JTU119" s="184" t="s" ph="1">
        <v>1077</v>
      </c>
      <c r="JTV119" s="61" t="s">
        <v>10</v>
      </c>
      <c r="JTW119" s="62" t="s">
        <v>1012</v>
      </c>
      <c r="JTX119" s="63" t="s">
        <v>1078</v>
      </c>
      <c r="JTY119" s="182">
        <v>762931251</v>
      </c>
      <c r="JTZ119" s="183" t="s">
        <v>14</v>
      </c>
      <c r="JUA119" s="62" t="s">
        <v>50</v>
      </c>
      <c r="JUB119" s="98">
        <v>24</v>
      </c>
      <c r="JUC119" s="98">
        <v>982</v>
      </c>
      <c r="JUD119" s="98">
        <v>30</v>
      </c>
      <c r="JUE119" s="98">
        <f>SUM(JUC119:JUD119)</f>
        <v>1012</v>
      </c>
      <c r="JUF119" s="169" t="s">
        <v>1079</v>
      </c>
      <c r="JUG119" s="179">
        <v>5</v>
      </c>
      <c r="JUH119" s="99">
        <v>44228</v>
      </c>
      <c r="JUI119" s="186"/>
      <c r="JUJ119" s="154" t="s">
        <v>75</v>
      </c>
      <c r="JUK119" s="184" t="s" ph="1">
        <v>1077</v>
      </c>
      <c r="JUL119" s="61" t="s">
        <v>10</v>
      </c>
      <c r="JUM119" s="62" t="s">
        <v>1012</v>
      </c>
      <c r="JUN119" s="63" t="s">
        <v>1078</v>
      </c>
      <c r="JUO119" s="182">
        <v>762931251</v>
      </c>
      <c r="JUP119" s="183" t="s">
        <v>14</v>
      </c>
      <c r="JUQ119" s="62" t="s">
        <v>50</v>
      </c>
      <c r="JUR119" s="98">
        <v>24</v>
      </c>
      <c r="JUS119" s="98">
        <v>982</v>
      </c>
      <c r="JUT119" s="98">
        <v>30</v>
      </c>
      <c r="JUU119" s="98">
        <f>SUM(JUS119:JUT119)</f>
        <v>1012</v>
      </c>
      <c r="JUV119" s="169" t="s">
        <v>1079</v>
      </c>
      <c r="JUW119" s="179">
        <v>5</v>
      </c>
      <c r="JUX119" s="99">
        <v>44228</v>
      </c>
      <c r="JUY119" s="186"/>
      <c r="JUZ119" s="154" t="s">
        <v>75</v>
      </c>
      <c r="JVA119" s="184" t="s" ph="1">
        <v>1077</v>
      </c>
      <c r="JVB119" s="61" t="s">
        <v>10</v>
      </c>
      <c r="JVC119" s="62" t="s">
        <v>1012</v>
      </c>
      <c r="JVD119" s="63" t="s">
        <v>1078</v>
      </c>
      <c r="JVE119" s="182">
        <v>762931251</v>
      </c>
      <c r="JVF119" s="183" t="s">
        <v>14</v>
      </c>
      <c r="JVG119" s="62" t="s">
        <v>50</v>
      </c>
      <c r="JVH119" s="98">
        <v>24</v>
      </c>
      <c r="JVI119" s="98">
        <v>982</v>
      </c>
      <c r="JVJ119" s="98">
        <v>30</v>
      </c>
      <c r="JVK119" s="98">
        <f>SUM(JVI119:JVJ119)</f>
        <v>1012</v>
      </c>
      <c r="JVL119" s="169" t="s">
        <v>1079</v>
      </c>
      <c r="JVM119" s="179">
        <v>5</v>
      </c>
      <c r="JVN119" s="99">
        <v>44228</v>
      </c>
      <c r="JVO119" s="186"/>
      <c r="JVP119" s="154" t="s">
        <v>75</v>
      </c>
      <c r="JVQ119" s="184" t="s" ph="1">
        <v>1077</v>
      </c>
      <c r="JVR119" s="61" t="s">
        <v>10</v>
      </c>
      <c r="JVS119" s="62" t="s">
        <v>1012</v>
      </c>
      <c r="JVT119" s="63" t="s">
        <v>1078</v>
      </c>
      <c r="JVU119" s="182">
        <v>762931251</v>
      </c>
      <c r="JVV119" s="183" t="s">
        <v>14</v>
      </c>
      <c r="JVW119" s="62" t="s">
        <v>50</v>
      </c>
      <c r="JVX119" s="98">
        <v>24</v>
      </c>
      <c r="JVY119" s="98">
        <v>982</v>
      </c>
      <c r="JVZ119" s="98">
        <v>30</v>
      </c>
      <c r="JWA119" s="98">
        <f>SUM(JVY119:JVZ119)</f>
        <v>1012</v>
      </c>
      <c r="JWB119" s="169" t="s">
        <v>1079</v>
      </c>
      <c r="JWC119" s="179">
        <v>5</v>
      </c>
      <c r="JWD119" s="99">
        <v>44228</v>
      </c>
      <c r="JWE119" s="186"/>
      <c r="JWF119" s="154" t="s">
        <v>75</v>
      </c>
      <c r="JWG119" s="184" t="s" ph="1">
        <v>1077</v>
      </c>
      <c r="JWH119" s="61" t="s">
        <v>10</v>
      </c>
      <c r="JWI119" s="62" t="s">
        <v>1012</v>
      </c>
      <c r="JWJ119" s="63" t="s">
        <v>1078</v>
      </c>
      <c r="JWK119" s="182">
        <v>762931251</v>
      </c>
      <c r="JWL119" s="183" t="s">
        <v>14</v>
      </c>
      <c r="JWM119" s="62" t="s">
        <v>50</v>
      </c>
      <c r="JWN119" s="98">
        <v>24</v>
      </c>
      <c r="JWO119" s="98">
        <v>982</v>
      </c>
      <c r="JWP119" s="98">
        <v>30</v>
      </c>
      <c r="JWQ119" s="98">
        <f>SUM(JWO119:JWP119)</f>
        <v>1012</v>
      </c>
      <c r="JWR119" s="169" t="s">
        <v>1079</v>
      </c>
      <c r="JWS119" s="179">
        <v>5</v>
      </c>
      <c r="JWT119" s="99">
        <v>44228</v>
      </c>
      <c r="JWU119" s="186"/>
      <c r="JWV119" s="154" t="s">
        <v>75</v>
      </c>
      <c r="JWW119" s="184" t="s" ph="1">
        <v>1077</v>
      </c>
      <c r="JWX119" s="61" t="s">
        <v>10</v>
      </c>
      <c r="JWY119" s="62" t="s">
        <v>1012</v>
      </c>
      <c r="JWZ119" s="63" t="s">
        <v>1078</v>
      </c>
      <c r="JXA119" s="182">
        <v>762931251</v>
      </c>
      <c r="JXB119" s="183" t="s">
        <v>14</v>
      </c>
      <c r="JXC119" s="62" t="s">
        <v>50</v>
      </c>
      <c r="JXD119" s="98">
        <v>24</v>
      </c>
      <c r="JXE119" s="98">
        <v>982</v>
      </c>
      <c r="JXF119" s="98">
        <v>30</v>
      </c>
      <c r="JXG119" s="98">
        <f>SUM(JXE119:JXF119)</f>
        <v>1012</v>
      </c>
      <c r="JXH119" s="169" t="s">
        <v>1079</v>
      </c>
      <c r="JXI119" s="179">
        <v>5</v>
      </c>
      <c r="JXJ119" s="99">
        <v>44228</v>
      </c>
      <c r="JXK119" s="186"/>
      <c r="JXL119" s="154" t="s">
        <v>75</v>
      </c>
      <c r="JXM119" s="184" t="s" ph="1">
        <v>1077</v>
      </c>
      <c r="JXN119" s="61" t="s">
        <v>10</v>
      </c>
      <c r="JXO119" s="62" t="s">
        <v>1012</v>
      </c>
      <c r="JXP119" s="63" t="s">
        <v>1078</v>
      </c>
      <c r="JXQ119" s="182">
        <v>762931251</v>
      </c>
      <c r="JXR119" s="183" t="s">
        <v>14</v>
      </c>
      <c r="JXS119" s="62" t="s">
        <v>50</v>
      </c>
      <c r="JXT119" s="98">
        <v>24</v>
      </c>
      <c r="JXU119" s="98">
        <v>982</v>
      </c>
      <c r="JXV119" s="98">
        <v>30</v>
      </c>
      <c r="JXW119" s="98">
        <f>SUM(JXU119:JXV119)</f>
        <v>1012</v>
      </c>
      <c r="JXX119" s="169" t="s">
        <v>1079</v>
      </c>
      <c r="JXY119" s="179">
        <v>5</v>
      </c>
      <c r="JXZ119" s="99">
        <v>44228</v>
      </c>
      <c r="JYA119" s="186"/>
      <c r="JYB119" s="154" t="s">
        <v>75</v>
      </c>
      <c r="JYC119" s="184" t="s" ph="1">
        <v>1077</v>
      </c>
      <c r="JYD119" s="61" t="s">
        <v>10</v>
      </c>
      <c r="JYE119" s="62" t="s">
        <v>1012</v>
      </c>
      <c r="JYF119" s="63" t="s">
        <v>1078</v>
      </c>
      <c r="JYG119" s="182">
        <v>762931251</v>
      </c>
      <c r="JYH119" s="183" t="s">
        <v>14</v>
      </c>
      <c r="JYI119" s="62" t="s">
        <v>50</v>
      </c>
      <c r="JYJ119" s="98">
        <v>24</v>
      </c>
      <c r="JYK119" s="98">
        <v>982</v>
      </c>
      <c r="JYL119" s="98">
        <v>30</v>
      </c>
      <c r="JYM119" s="98">
        <f>SUM(JYK119:JYL119)</f>
        <v>1012</v>
      </c>
      <c r="JYN119" s="169" t="s">
        <v>1079</v>
      </c>
      <c r="JYO119" s="179">
        <v>5</v>
      </c>
      <c r="JYP119" s="99">
        <v>44228</v>
      </c>
      <c r="JYQ119" s="186"/>
      <c r="JYR119" s="154" t="s">
        <v>75</v>
      </c>
      <c r="JYS119" s="184" t="s" ph="1">
        <v>1077</v>
      </c>
      <c r="JYT119" s="61" t="s">
        <v>10</v>
      </c>
      <c r="JYU119" s="62" t="s">
        <v>1012</v>
      </c>
      <c r="JYV119" s="63" t="s">
        <v>1078</v>
      </c>
      <c r="JYW119" s="182">
        <v>762931251</v>
      </c>
      <c r="JYX119" s="183" t="s">
        <v>14</v>
      </c>
      <c r="JYY119" s="62" t="s">
        <v>50</v>
      </c>
      <c r="JYZ119" s="98">
        <v>24</v>
      </c>
      <c r="JZA119" s="98">
        <v>982</v>
      </c>
      <c r="JZB119" s="98">
        <v>30</v>
      </c>
      <c r="JZC119" s="98">
        <f>SUM(JZA119:JZB119)</f>
        <v>1012</v>
      </c>
      <c r="JZD119" s="169" t="s">
        <v>1079</v>
      </c>
      <c r="JZE119" s="179">
        <v>5</v>
      </c>
      <c r="JZF119" s="99">
        <v>44228</v>
      </c>
      <c r="JZG119" s="186"/>
      <c r="JZH119" s="154" t="s">
        <v>75</v>
      </c>
      <c r="JZI119" s="184" t="s" ph="1">
        <v>1077</v>
      </c>
      <c r="JZJ119" s="61" t="s">
        <v>10</v>
      </c>
      <c r="JZK119" s="62" t="s">
        <v>1012</v>
      </c>
      <c r="JZL119" s="63" t="s">
        <v>1078</v>
      </c>
      <c r="JZM119" s="182">
        <v>762931251</v>
      </c>
      <c r="JZN119" s="183" t="s">
        <v>14</v>
      </c>
      <c r="JZO119" s="62" t="s">
        <v>50</v>
      </c>
      <c r="JZP119" s="98">
        <v>24</v>
      </c>
      <c r="JZQ119" s="98">
        <v>982</v>
      </c>
      <c r="JZR119" s="98">
        <v>30</v>
      </c>
      <c r="JZS119" s="98">
        <f>SUM(JZQ119:JZR119)</f>
        <v>1012</v>
      </c>
      <c r="JZT119" s="169" t="s">
        <v>1079</v>
      </c>
      <c r="JZU119" s="179">
        <v>5</v>
      </c>
      <c r="JZV119" s="99">
        <v>44228</v>
      </c>
      <c r="JZW119" s="186"/>
      <c r="JZX119" s="154" t="s">
        <v>75</v>
      </c>
      <c r="JZY119" s="184" t="s" ph="1">
        <v>1077</v>
      </c>
      <c r="JZZ119" s="61" t="s">
        <v>10</v>
      </c>
      <c r="KAA119" s="62" t="s">
        <v>1012</v>
      </c>
      <c r="KAB119" s="63" t="s">
        <v>1078</v>
      </c>
      <c r="KAC119" s="182">
        <v>762931251</v>
      </c>
      <c r="KAD119" s="183" t="s">
        <v>14</v>
      </c>
      <c r="KAE119" s="62" t="s">
        <v>50</v>
      </c>
      <c r="KAF119" s="98">
        <v>24</v>
      </c>
      <c r="KAG119" s="98">
        <v>982</v>
      </c>
      <c r="KAH119" s="98">
        <v>30</v>
      </c>
      <c r="KAI119" s="98">
        <f>SUM(KAG119:KAH119)</f>
        <v>1012</v>
      </c>
      <c r="KAJ119" s="169" t="s">
        <v>1079</v>
      </c>
      <c r="KAK119" s="179">
        <v>5</v>
      </c>
      <c r="KAL119" s="99">
        <v>44228</v>
      </c>
      <c r="KAM119" s="186"/>
      <c r="KAN119" s="154" t="s">
        <v>75</v>
      </c>
      <c r="KAO119" s="184" t="s" ph="1">
        <v>1077</v>
      </c>
      <c r="KAP119" s="61" t="s">
        <v>10</v>
      </c>
      <c r="KAQ119" s="62" t="s">
        <v>1012</v>
      </c>
      <c r="KAR119" s="63" t="s">
        <v>1078</v>
      </c>
      <c r="KAS119" s="182">
        <v>762931251</v>
      </c>
      <c r="KAT119" s="183" t="s">
        <v>14</v>
      </c>
      <c r="KAU119" s="62" t="s">
        <v>50</v>
      </c>
      <c r="KAV119" s="98">
        <v>24</v>
      </c>
      <c r="KAW119" s="98">
        <v>982</v>
      </c>
      <c r="KAX119" s="98">
        <v>30</v>
      </c>
      <c r="KAY119" s="98">
        <f>SUM(KAW119:KAX119)</f>
        <v>1012</v>
      </c>
      <c r="KAZ119" s="169" t="s">
        <v>1079</v>
      </c>
      <c r="KBA119" s="179">
        <v>5</v>
      </c>
      <c r="KBB119" s="99">
        <v>44228</v>
      </c>
      <c r="KBC119" s="186"/>
      <c r="KBD119" s="154" t="s">
        <v>75</v>
      </c>
      <c r="KBE119" s="184" t="s" ph="1">
        <v>1077</v>
      </c>
      <c r="KBF119" s="61" t="s">
        <v>10</v>
      </c>
      <c r="KBG119" s="62" t="s">
        <v>1012</v>
      </c>
      <c r="KBH119" s="63" t="s">
        <v>1078</v>
      </c>
      <c r="KBI119" s="182">
        <v>762931251</v>
      </c>
      <c r="KBJ119" s="183" t="s">
        <v>14</v>
      </c>
      <c r="KBK119" s="62" t="s">
        <v>50</v>
      </c>
      <c r="KBL119" s="98">
        <v>24</v>
      </c>
      <c r="KBM119" s="98">
        <v>982</v>
      </c>
      <c r="KBN119" s="98">
        <v>30</v>
      </c>
      <c r="KBO119" s="98">
        <f>SUM(KBM119:KBN119)</f>
        <v>1012</v>
      </c>
      <c r="KBP119" s="169" t="s">
        <v>1079</v>
      </c>
      <c r="KBQ119" s="179">
        <v>5</v>
      </c>
      <c r="KBR119" s="99">
        <v>44228</v>
      </c>
      <c r="KBS119" s="186"/>
      <c r="KBT119" s="154" t="s">
        <v>75</v>
      </c>
      <c r="KBU119" s="184" t="s" ph="1">
        <v>1077</v>
      </c>
      <c r="KBV119" s="61" t="s">
        <v>10</v>
      </c>
      <c r="KBW119" s="62" t="s">
        <v>1012</v>
      </c>
      <c r="KBX119" s="63" t="s">
        <v>1078</v>
      </c>
      <c r="KBY119" s="182">
        <v>762931251</v>
      </c>
      <c r="KBZ119" s="183" t="s">
        <v>14</v>
      </c>
      <c r="KCA119" s="62" t="s">
        <v>50</v>
      </c>
      <c r="KCB119" s="98">
        <v>24</v>
      </c>
      <c r="KCC119" s="98">
        <v>982</v>
      </c>
      <c r="KCD119" s="98">
        <v>30</v>
      </c>
      <c r="KCE119" s="98">
        <f>SUM(KCC119:KCD119)</f>
        <v>1012</v>
      </c>
      <c r="KCF119" s="169" t="s">
        <v>1079</v>
      </c>
      <c r="KCG119" s="179">
        <v>5</v>
      </c>
      <c r="KCH119" s="99">
        <v>44228</v>
      </c>
      <c r="KCI119" s="186"/>
      <c r="KCJ119" s="154" t="s">
        <v>75</v>
      </c>
      <c r="KCK119" s="184" t="s" ph="1">
        <v>1077</v>
      </c>
      <c r="KCL119" s="61" t="s">
        <v>10</v>
      </c>
      <c r="KCM119" s="62" t="s">
        <v>1012</v>
      </c>
      <c r="KCN119" s="63" t="s">
        <v>1078</v>
      </c>
      <c r="KCO119" s="182">
        <v>762931251</v>
      </c>
      <c r="KCP119" s="183" t="s">
        <v>14</v>
      </c>
      <c r="KCQ119" s="62" t="s">
        <v>50</v>
      </c>
      <c r="KCR119" s="98">
        <v>24</v>
      </c>
      <c r="KCS119" s="98">
        <v>982</v>
      </c>
      <c r="KCT119" s="98">
        <v>30</v>
      </c>
      <c r="KCU119" s="98">
        <f>SUM(KCS119:KCT119)</f>
        <v>1012</v>
      </c>
      <c r="KCV119" s="169" t="s">
        <v>1079</v>
      </c>
      <c r="KCW119" s="179">
        <v>5</v>
      </c>
      <c r="KCX119" s="99">
        <v>44228</v>
      </c>
      <c r="KCY119" s="186"/>
      <c r="KCZ119" s="154" t="s">
        <v>75</v>
      </c>
      <c r="KDA119" s="184" t="s" ph="1">
        <v>1077</v>
      </c>
      <c r="KDB119" s="61" t="s">
        <v>10</v>
      </c>
      <c r="KDC119" s="62" t="s">
        <v>1012</v>
      </c>
      <c r="KDD119" s="63" t="s">
        <v>1078</v>
      </c>
      <c r="KDE119" s="182">
        <v>762931251</v>
      </c>
      <c r="KDF119" s="183" t="s">
        <v>14</v>
      </c>
      <c r="KDG119" s="62" t="s">
        <v>50</v>
      </c>
      <c r="KDH119" s="98">
        <v>24</v>
      </c>
      <c r="KDI119" s="98">
        <v>982</v>
      </c>
      <c r="KDJ119" s="98">
        <v>30</v>
      </c>
      <c r="KDK119" s="98">
        <f>SUM(KDI119:KDJ119)</f>
        <v>1012</v>
      </c>
      <c r="KDL119" s="169" t="s">
        <v>1079</v>
      </c>
      <c r="KDM119" s="179">
        <v>5</v>
      </c>
      <c r="KDN119" s="99">
        <v>44228</v>
      </c>
      <c r="KDO119" s="186"/>
      <c r="KDP119" s="154" t="s">
        <v>75</v>
      </c>
      <c r="KDQ119" s="184" t="s" ph="1">
        <v>1077</v>
      </c>
      <c r="KDR119" s="61" t="s">
        <v>10</v>
      </c>
      <c r="KDS119" s="62" t="s">
        <v>1012</v>
      </c>
      <c r="KDT119" s="63" t="s">
        <v>1078</v>
      </c>
      <c r="KDU119" s="182">
        <v>762931251</v>
      </c>
      <c r="KDV119" s="183" t="s">
        <v>14</v>
      </c>
      <c r="KDW119" s="62" t="s">
        <v>50</v>
      </c>
      <c r="KDX119" s="98">
        <v>24</v>
      </c>
      <c r="KDY119" s="98">
        <v>982</v>
      </c>
      <c r="KDZ119" s="98">
        <v>30</v>
      </c>
      <c r="KEA119" s="98">
        <f>SUM(KDY119:KDZ119)</f>
        <v>1012</v>
      </c>
      <c r="KEB119" s="169" t="s">
        <v>1079</v>
      </c>
      <c r="KEC119" s="179">
        <v>5</v>
      </c>
      <c r="KED119" s="99">
        <v>44228</v>
      </c>
      <c r="KEE119" s="186"/>
      <c r="KEF119" s="154" t="s">
        <v>75</v>
      </c>
      <c r="KEG119" s="184" t="s" ph="1">
        <v>1077</v>
      </c>
      <c r="KEH119" s="61" t="s">
        <v>10</v>
      </c>
      <c r="KEI119" s="62" t="s">
        <v>1012</v>
      </c>
      <c r="KEJ119" s="63" t="s">
        <v>1078</v>
      </c>
      <c r="KEK119" s="182">
        <v>762931251</v>
      </c>
      <c r="KEL119" s="183" t="s">
        <v>14</v>
      </c>
      <c r="KEM119" s="62" t="s">
        <v>50</v>
      </c>
      <c r="KEN119" s="98">
        <v>24</v>
      </c>
      <c r="KEO119" s="98">
        <v>982</v>
      </c>
      <c r="KEP119" s="98">
        <v>30</v>
      </c>
      <c r="KEQ119" s="98">
        <f>SUM(KEO119:KEP119)</f>
        <v>1012</v>
      </c>
      <c r="KER119" s="169" t="s">
        <v>1079</v>
      </c>
      <c r="KES119" s="179">
        <v>5</v>
      </c>
      <c r="KET119" s="99">
        <v>44228</v>
      </c>
      <c r="KEU119" s="186"/>
      <c r="KEV119" s="154" t="s">
        <v>75</v>
      </c>
      <c r="KEW119" s="184" t="s" ph="1">
        <v>1077</v>
      </c>
      <c r="KEX119" s="61" t="s">
        <v>10</v>
      </c>
      <c r="KEY119" s="62" t="s">
        <v>1012</v>
      </c>
      <c r="KEZ119" s="63" t="s">
        <v>1078</v>
      </c>
      <c r="KFA119" s="182">
        <v>762931251</v>
      </c>
      <c r="KFB119" s="183" t="s">
        <v>14</v>
      </c>
      <c r="KFC119" s="62" t="s">
        <v>50</v>
      </c>
      <c r="KFD119" s="98">
        <v>24</v>
      </c>
      <c r="KFE119" s="98">
        <v>982</v>
      </c>
      <c r="KFF119" s="98">
        <v>30</v>
      </c>
      <c r="KFG119" s="98">
        <f>SUM(KFE119:KFF119)</f>
        <v>1012</v>
      </c>
      <c r="KFH119" s="169" t="s">
        <v>1079</v>
      </c>
      <c r="KFI119" s="179">
        <v>5</v>
      </c>
      <c r="KFJ119" s="99">
        <v>44228</v>
      </c>
      <c r="KFK119" s="186"/>
      <c r="KFL119" s="154" t="s">
        <v>75</v>
      </c>
      <c r="KFM119" s="184" t="s" ph="1">
        <v>1077</v>
      </c>
      <c r="KFN119" s="61" t="s">
        <v>10</v>
      </c>
      <c r="KFO119" s="62" t="s">
        <v>1012</v>
      </c>
      <c r="KFP119" s="63" t="s">
        <v>1078</v>
      </c>
      <c r="KFQ119" s="182">
        <v>762931251</v>
      </c>
      <c r="KFR119" s="183" t="s">
        <v>14</v>
      </c>
      <c r="KFS119" s="62" t="s">
        <v>50</v>
      </c>
      <c r="KFT119" s="98">
        <v>24</v>
      </c>
      <c r="KFU119" s="98">
        <v>982</v>
      </c>
      <c r="KFV119" s="98">
        <v>30</v>
      </c>
      <c r="KFW119" s="98">
        <f>SUM(KFU119:KFV119)</f>
        <v>1012</v>
      </c>
      <c r="KFX119" s="169" t="s">
        <v>1079</v>
      </c>
      <c r="KFY119" s="179">
        <v>5</v>
      </c>
      <c r="KFZ119" s="99">
        <v>44228</v>
      </c>
      <c r="KGA119" s="186"/>
      <c r="KGB119" s="154" t="s">
        <v>75</v>
      </c>
      <c r="KGC119" s="184" t="s" ph="1">
        <v>1077</v>
      </c>
      <c r="KGD119" s="61" t="s">
        <v>10</v>
      </c>
      <c r="KGE119" s="62" t="s">
        <v>1012</v>
      </c>
      <c r="KGF119" s="63" t="s">
        <v>1078</v>
      </c>
      <c r="KGG119" s="182">
        <v>762931251</v>
      </c>
      <c r="KGH119" s="183" t="s">
        <v>14</v>
      </c>
      <c r="KGI119" s="62" t="s">
        <v>50</v>
      </c>
      <c r="KGJ119" s="98">
        <v>24</v>
      </c>
      <c r="KGK119" s="98">
        <v>982</v>
      </c>
      <c r="KGL119" s="98">
        <v>30</v>
      </c>
      <c r="KGM119" s="98">
        <f>SUM(KGK119:KGL119)</f>
        <v>1012</v>
      </c>
      <c r="KGN119" s="169" t="s">
        <v>1079</v>
      </c>
      <c r="KGO119" s="179">
        <v>5</v>
      </c>
      <c r="KGP119" s="99">
        <v>44228</v>
      </c>
      <c r="KGQ119" s="186"/>
      <c r="KGR119" s="154" t="s">
        <v>75</v>
      </c>
      <c r="KGS119" s="184" t="s" ph="1">
        <v>1077</v>
      </c>
      <c r="KGT119" s="61" t="s">
        <v>10</v>
      </c>
      <c r="KGU119" s="62" t="s">
        <v>1012</v>
      </c>
      <c r="KGV119" s="63" t="s">
        <v>1078</v>
      </c>
      <c r="KGW119" s="182">
        <v>762931251</v>
      </c>
      <c r="KGX119" s="183" t="s">
        <v>14</v>
      </c>
      <c r="KGY119" s="62" t="s">
        <v>50</v>
      </c>
      <c r="KGZ119" s="98">
        <v>24</v>
      </c>
      <c r="KHA119" s="98">
        <v>982</v>
      </c>
      <c r="KHB119" s="98">
        <v>30</v>
      </c>
      <c r="KHC119" s="98">
        <f>SUM(KHA119:KHB119)</f>
        <v>1012</v>
      </c>
      <c r="KHD119" s="169" t="s">
        <v>1079</v>
      </c>
      <c r="KHE119" s="179">
        <v>5</v>
      </c>
      <c r="KHF119" s="99">
        <v>44228</v>
      </c>
      <c r="KHG119" s="186"/>
      <c r="KHH119" s="154" t="s">
        <v>75</v>
      </c>
      <c r="KHI119" s="184" t="s" ph="1">
        <v>1077</v>
      </c>
      <c r="KHJ119" s="61" t="s">
        <v>10</v>
      </c>
      <c r="KHK119" s="62" t="s">
        <v>1012</v>
      </c>
      <c r="KHL119" s="63" t="s">
        <v>1078</v>
      </c>
      <c r="KHM119" s="182">
        <v>762931251</v>
      </c>
      <c r="KHN119" s="183" t="s">
        <v>14</v>
      </c>
      <c r="KHO119" s="62" t="s">
        <v>50</v>
      </c>
      <c r="KHP119" s="98">
        <v>24</v>
      </c>
      <c r="KHQ119" s="98">
        <v>982</v>
      </c>
      <c r="KHR119" s="98">
        <v>30</v>
      </c>
      <c r="KHS119" s="98">
        <f>SUM(KHQ119:KHR119)</f>
        <v>1012</v>
      </c>
      <c r="KHT119" s="169" t="s">
        <v>1079</v>
      </c>
      <c r="KHU119" s="179">
        <v>5</v>
      </c>
      <c r="KHV119" s="99">
        <v>44228</v>
      </c>
      <c r="KHW119" s="186"/>
      <c r="KHX119" s="154" t="s">
        <v>75</v>
      </c>
      <c r="KHY119" s="184" t="s" ph="1">
        <v>1077</v>
      </c>
      <c r="KHZ119" s="61" t="s">
        <v>10</v>
      </c>
      <c r="KIA119" s="62" t="s">
        <v>1012</v>
      </c>
      <c r="KIB119" s="63" t="s">
        <v>1078</v>
      </c>
      <c r="KIC119" s="182">
        <v>762931251</v>
      </c>
      <c r="KID119" s="183" t="s">
        <v>14</v>
      </c>
      <c r="KIE119" s="62" t="s">
        <v>50</v>
      </c>
      <c r="KIF119" s="98">
        <v>24</v>
      </c>
      <c r="KIG119" s="98">
        <v>982</v>
      </c>
      <c r="KIH119" s="98">
        <v>30</v>
      </c>
      <c r="KII119" s="98">
        <f>SUM(KIG119:KIH119)</f>
        <v>1012</v>
      </c>
      <c r="KIJ119" s="169" t="s">
        <v>1079</v>
      </c>
      <c r="KIK119" s="179">
        <v>5</v>
      </c>
      <c r="KIL119" s="99">
        <v>44228</v>
      </c>
      <c r="KIM119" s="186"/>
      <c r="KIN119" s="154" t="s">
        <v>75</v>
      </c>
      <c r="KIO119" s="184" t="s" ph="1">
        <v>1077</v>
      </c>
      <c r="KIP119" s="61" t="s">
        <v>10</v>
      </c>
      <c r="KIQ119" s="62" t="s">
        <v>1012</v>
      </c>
      <c r="KIR119" s="63" t="s">
        <v>1078</v>
      </c>
      <c r="KIS119" s="182">
        <v>762931251</v>
      </c>
      <c r="KIT119" s="183" t="s">
        <v>14</v>
      </c>
      <c r="KIU119" s="62" t="s">
        <v>50</v>
      </c>
      <c r="KIV119" s="98">
        <v>24</v>
      </c>
      <c r="KIW119" s="98">
        <v>982</v>
      </c>
      <c r="KIX119" s="98">
        <v>30</v>
      </c>
      <c r="KIY119" s="98">
        <f>SUM(KIW119:KIX119)</f>
        <v>1012</v>
      </c>
      <c r="KIZ119" s="169" t="s">
        <v>1079</v>
      </c>
      <c r="KJA119" s="179">
        <v>5</v>
      </c>
      <c r="KJB119" s="99">
        <v>44228</v>
      </c>
      <c r="KJC119" s="186"/>
      <c r="KJD119" s="154" t="s">
        <v>75</v>
      </c>
      <c r="KJE119" s="184" t="s" ph="1">
        <v>1077</v>
      </c>
      <c r="KJF119" s="61" t="s">
        <v>10</v>
      </c>
      <c r="KJG119" s="62" t="s">
        <v>1012</v>
      </c>
      <c r="KJH119" s="63" t="s">
        <v>1078</v>
      </c>
      <c r="KJI119" s="182">
        <v>762931251</v>
      </c>
      <c r="KJJ119" s="183" t="s">
        <v>14</v>
      </c>
      <c r="KJK119" s="62" t="s">
        <v>50</v>
      </c>
      <c r="KJL119" s="98">
        <v>24</v>
      </c>
      <c r="KJM119" s="98">
        <v>982</v>
      </c>
      <c r="KJN119" s="98">
        <v>30</v>
      </c>
      <c r="KJO119" s="98">
        <f>SUM(KJM119:KJN119)</f>
        <v>1012</v>
      </c>
      <c r="KJP119" s="169" t="s">
        <v>1079</v>
      </c>
      <c r="KJQ119" s="179">
        <v>5</v>
      </c>
      <c r="KJR119" s="99">
        <v>44228</v>
      </c>
      <c r="KJS119" s="186"/>
      <c r="KJT119" s="154" t="s">
        <v>75</v>
      </c>
      <c r="KJU119" s="184" t="s" ph="1">
        <v>1077</v>
      </c>
      <c r="KJV119" s="61" t="s">
        <v>10</v>
      </c>
      <c r="KJW119" s="62" t="s">
        <v>1012</v>
      </c>
      <c r="KJX119" s="63" t="s">
        <v>1078</v>
      </c>
      <c r="KJY119" s="182">
        <v>762931251</v>
      </c>
      <c r="KJZ119" s="183" t="s">
        <v>14</v>
      </c>
      <c r="KKA119" s="62" t="s">
        <v>50</v>
      </c>
      <c r="KKB119" s="98">
        <v>24</v>
      </c>
      <c r="KKC119" s="98">
        <v>982</v>
      </c>
      <c r="KKD119" s="98">
        <v>30</v>
      </c>
      <c r="KKE119" s="98">
        <f>SUM(KKC119:KKD119)</f>
        <v>1012</v>
      </c>
      <c r="KKF119" s="169" t="s">
        <v>1079</v>
      </c>
      <c r="KKG119" s="179">
        <v>5</v>
      </c>
      <c r="KKH119" s="99">
        <v>44228</v>
      </c>
      <c r="KKI119" s="186"/>
      <c r="KKJ119" s="154" t="s">
        <v>75</v>
      </c>
      <c r="KKK119" s="184" t="s" ph="1">
        <v>1077</v>
      </c>
      <c r="KKL119" s="61" t="s">
        <v>10</v>
      </c>
      <c r="KKM119" s="62" t="s">
        <v>1012</v>
      </c>
      <c r="KKN119" s="63" t="s">
        <v>1078</v>
      </c>
      <c r="KKO119" s="182">
        <v>762931251</v>
      </c>
      <c r="KKP119" s="183" t="s">
        <v>14</v>
      </c>
      <c r="KKQ119" s="62" t="s">
        <v>50</v>
      </c>
      <c r="KKR119" s="98">
        <v>24</v>
      </c>
      <c r="KKS119" s="98">
        <v>982</v>
      </c>
      <c r="KKT119" s="98">
        <v>30</v>
      </c>
      <c r="KKU119" s="98">
        <f>SUM(KKS119:KKT119)</f>
        <v>1012</v>
      </c>
      <c r="KKV119" s="169" t="s">
        <v>1079</v>
      </c>
      <c r="KKW119" s="179">
        <v>5</v>
      </c>
      <c r="KKX119" s="99">
        <v>44228</v>
      </c>
      <c r="KKY119" s="186"/>
      <c r="KKZ119" s="154" t="s">
        <v>75</v>
      </c>
      <c r="KLA119" s="184" t="s" ph="1">
        <v>1077</v>
      </c>
      <c r="KLB119" s="61" t="s">
        <v>10</v>
      </c>
      <c r="KLC119" s="62" t="s">
        <v>1012</v>
      </c>
      <c r="KLD119" s="63" t="s">
        <v>1078</v>
      </c>
      <c r="KLE119" s="182">
        <v>762931251</v>
      </c>
      <c r="KLF119" s="183" t="s">
        <v>14</v>
      </c>
      <c r="KLG119" s="62" t="s">
        <v>50</v>
      </c>
      <c r="KLH119" s="98">
        <v>24</v>
      </c>
      <c r="KLI119" s="98">
        <v>982</v>
      </c>
      <c r="KLJ119" s="98">
        <v>30</v>
      </c>
      <c r="KLK119" s="98">
        <f>SUM(KLI119:KLJ119)</f>
        <v>1012</v>
      </c>
      <c r="KLL119" s="169" t="s">
        <v>1079</v>
      </c>
      <c r="KLM119" s="179">
        <v>5</v>
      </c>
      <c r="KLN119" s="99">
        <v>44228</v>
      </c>
      <c r="KLO119" s="186"/>
      <c r="KLP119" s="154" t="s">
        <v>75</v>
      </c>
      <c r="KLQ119" s="184" t="s" ph="1">
        <v>1077</v>
      </c>
      <c r="KLR119" s="61" t="s">
        <v>10</v>
      </c>
      <c r="KLS119" s="62" t="s">
        <v>1012</v>
      </c>
      <c r="KLT119" s="63" t="s">
        <v>1078</v>
      </c>
      <c r="KLU119" s="182">
        <v>762931251</v>
      </c>
      <c r="KLV119" s="183" t="s">
        <v>14</v>
      </c>
      <c r="KLW119" s="62" t="s">
        <v>50</v>
      </c>
      <c r="KLX119" s="98">
        <v>24</v>
      </c>
      <c r="KLY119" s="98">
        <v>982</v>
      </c>
      <c r="KLZ119" s="98">
        <v>30</v>
      </c>
      <c r="KMA119" s="98">
        <f>SUM(KLY119:KLZ119)</f>
        <v>1012</v>
      </c>
      <c r="KMB119" s="169" t="s">
        <v>1079</v>
      </c>
      <c r="KMC119" s="179">
        <v>5</v>
      </c>
      <c r="KMD119" s="99">
        <v>44228</v>
      </c>
      <c r="KME119" s="186"/>
      <c r="KMF119" s="154" t="s">
        <v>75</v>
      </c>
      <c r="KMG119" s="184" t="s" ph="1">
        <v>1077</v>
      </c>
      <c r="KMH119" s="61" t="s">
        <v>10</v>
      </c>
      <c r="KMI119" s="62" t="s">
        <v>1012</v>
      </c>
      <c r="KMJ119" s="63" t="s">
        <v>1078</v>
      </c>
      <c r="KMK119" s="182">
        <v>762931251</v>
      </c>
      <c r="KML119" s="183" t="s">
        <v>14</v>
      </c>
      <c r="KMM119" s="62" t="s">
        <v>50</v>
      </c>
      <c r="KMN119" s="98">
        <v>24</v>
      </c>
      <c r="KMO119" s="98">
        <v>982</v>
      </c>
      <c r="KMP119" s="98">
        <v>30</v>
      </c>
      <c r="KMQ119" s="98">
        <f>SUM(KMO119:KMP119)</f>
        <v>1012</v>
      </c>
      <c r="KMR119" s="169" t="s">
        <v>1079</v>
      </c>
      <c r="KMS119" s="179">
        <v>5</v>
      </c>
      <c r="KMT119" s="99">
        <v>44228</v>
      </c>
      <c r="KMU119" s="186"/>
      <c r="KMV119" s="154" t="s">
        <v>75</v>
      </c>
      <c r="KMW119" s="184" t="s" ph="1">
        <v>1077</v>
      </c>
      <c r="KMX119" s="61" t="s">
        <v>10</v>
      </c>
      <c r="KMY119" s="62" t="s">
        <v>1012</v>
      </c>
      <c r="KMZ119" s="63" t="s">
        <v>1078</v>
      </c>
      <c r="KNA119" s="182">
        <v>762931251</v>
      </c>
      <c r="KNB119" s="183" t="s">
        <v>14</v>
      </c>
      <c r="KNC119" s="62" t="s">
        <v>50</v>
      </c>
      <c r="KND119" s="98">
        <v>24</v>
      </c>
      <c r="KNE119" s="98">
        <v>982</v>
      </c>
      <c r="KNF119" s="98">
        <v>30</v>
      </c>
      <c r="KNG119" s="98">
        <f>SUM(KNE119:KNF119)</f>
        <v>1012</v>
      </c>
      <c r="KNH119" s="169" t="s">
        <v>1079</v>
      </c>
      <c r="KNI119" s="179">
        <v>5</v>
      </c>
      <c r="KNJ119" s="99">
        <v>44228</v>
      </c>
      <c r="KNK119" s="186"/>
      <c r="KNL119" s="154" t="s">
        <v>75</v>
      </c>
      <c r="KNM119" s="184" t="s" ph="1">
        <v>1077</v>
      </c>
      <c r="KNN119" s="61" t="s">
        <v>10</v>
      </c>
      <c r="KNO119" s="62" t="s">
        <v>1012</v>
      </c>
      <c r="KNP119" s="63" t="s">
        <v>1078</v>
      </c>
      <c r="KNQ119" s="182">
        <v>762931251</v>
      </c>
      <c r="KNR119" s="183" t="s">
        <v>14</v>
      </c>
      <c r="KNS119" s="62" t="s">
        <v>50</v>
      </c>
      <c r="KNT119" s="98">
        <v>24</v>
      </c>
      <c r="KNU119" s="98">
        <v>982</v>
      </c>
      <c r="KNV119" s="98">
        <v>30</v>
      </c>
      <c r="KNW119" s="98">
        <f>SUM(KNU119:KNV119)</f>
        <v>1012</v>
      </c>
      <c r="KNX119" s="169" t="s">
        <v>1079</v>
      </c>
      <c r="KNY119" s="179">
        <v>5</v>
      </c>
      <c r="KNZ119" s="99">
        <v>44228</v>
      </c>
      <c r="KOA119" s="186"/>
      <c r="KOB119" s="154" t="s">
        <v>75</v>
      </c>
      <c r="KOC119" s="184" t="s" ph="1">
        <v>1077</v>
      </c>
      <c r="KOD119" s="61" t="s">
        <v>10</v>
      </c>
      <c r="KOE119" s="62" t="s">
        <v>1012</v>
      </c>
      <c r="KOF119" s="63" t="s">
        <v>1078</v>
      </c>
      <c r="KOG119" s="182">
        <v>762931251</v>
      </c>
      <c r="KOH119" s="183" t="s">
        <v>14</v>
      </c>
      <c r="KOI119" s="62" t="s">
        <v>50</v>
      </c>
      <c r="KOJ119" s="98">
        <v>24</v>
      </c>
      <c r="KOK119" s="98">
        <v>982</v>
      </c>
      <c r="KOL119" s="98">
        <v>30</v>
      </c>
      <c r="KOM119" s="98">
        <f>SUM(KOK119:KOL119)</f>
        <v>1012</v>
      </c>
      <c r="KON119" s="169" t="s">
        <v>1079</v>
      </c>
      <c r="KOO119" s="179">
        <v>5</v>
      </c>
      <c r="KOP119" s="99">
        <v>44228</v>
      </c>
      <c r="KOQ119" s="186"/>
      <c r="KOR119" s="154" t="s">
        <v>75</v>
      </c>
      <c r="KOS119" s="184" t="s" ph="1">
        <v>1077</v>
      </c>
      <c r="KOT119" s="61" t="s">
        <v>10</v>
      </c>
      <c r="KOU119" s="62" t="s">
        <v>1012</v>
      </c>
      <c r="KOV119" s="63" t="s">
        <v>1078</v>
      </c>
      <c r="KOW119" s="182">
        <v>762931251</v>
      </c>
      <c r="KOX119" s="183" t="s">
        <v>14</v>
      </c>
      <c r="KOY119" s="62" t="s">
        <v>50</v>
      </c>
      <c r="KOZ119" s="98">
        <v>24</v>
      </c>
      <c r="KPA119" s="98">
        <v>982</v>
      </c>
      <c r="KPB119" s="98">
        <v>30</v>
      </c>
      <c r="KPC119" s="98">
        <f>SUM(KPA119:KPB119)</f>
        <v>1012</v>
      </c>
      <c r="KPD119" s="169" t="s">
        <v>1079</v>
      </c>
      <c r="KPE119" s="179">
        <v>5</v>
      </c>
      <c r="KPF119" s="99">
        <v>44228</v>
      </c>
      <c r="KPG119" s="186"/>
      <c r="KPH119" s="154" t="s">
        <v>75</v>
      </c>
      <c r="KPI119" s="184" t="s" ph="1">
        <v>1077</v>
      </c>
      <c r="KPJ119" s="61" t="s">
        <v>10</v>
      </c>
      <c r="KPK119" s="62" t="s">
        <v>1012</v>
      </c>
      <c r="KPL119" s="63" t="s">
        <v>1078</v>
      </c>
      <c r="KPM119" s="182">
        <v>762931251</v>
      </c>
      <c r="KPN119" s="183" t="s">
        <v>14</v>
      </c>
      <c r="KPO119" s="62" t="s">
        <v>50</v>
      </c>
      <c r="KPP119" s="98">
        <v>24</v>
      </c>
      <c r="KPQ119" s="98">
        <v>982</v>
      </c>
      <c r="KPR119" s="98">
        <v>30</v>
      </c>
      <c r="KPS119" s="98">
        <f>SUM(KPQ119:KPR119)</f>
        <v>1012</v>
      </c>
      <c r="KPT119" s="169" t="s">
        <v>1079</v>
      </c>
      <c r="KPU119" s="179">
        <v>5</v>
      </c>
      <c r="KPV119" s="99">
        <v>44228</v>
      </c>
      <c r="KPW119" s="186"/>
      <c r="KPX119" s="154" t="s">
        <v>75</v>
      </c>
      <c r="KPY119" s="184" t="s" ph="1">
        <v>1077</v>
      </c>
      <c r="KPZ119" s="61" t="s">
        <v>10</v>
      </c>
      <c r="KQA119" s="62" t="s">
        <v>1012</v>
      </c>
      <c r="KQB119" s="63" t="s">
        <v>1078</v>
      </c>
      <c r="KQC119" s="182">
        <v>762931251</v>
      </c>
      <c r="KQD119" s="183" t="s">
        <v>14</v>
      </c>
      <c r="KQE119" s="62" t="s">
        <v>50</v>
      </c>
      <c r="KQF119" s="98">
        <v>24</v>
      </c>
      <c r="KQG119" s="98">
        <v>982</v>
      </c>
      <c r="KQH119" s="98">
        <v>30</v>
      </c>
      <c r="KQI119" s="98">
        <f>SUM(KQG119:KQH119)</f>
        <v>1012</v>
      </c>
      <c r="KQJ119" s="169" t="s">
        <v>1079</v>
      </c>
      <c r="KQK119" s="179">
        <v>5</v>
      </c>
      <c r="KQL119" s="99">
        <v>44228</v>
      </c>
      <c r="KQM119" s="186"/>
      <c r="KQN119" s="154" t="s">
        <v>75</v>
      </c>
      <c r="KQO119" s="184" t="s" ph="1">
        <v>1077</v>
      </c>
      <c r="KQP119" s="61" t="s">
        <v>10</v>
      </c>
      <c r="KQQ119" s="62" t="s">
        <v>1012</v>
      </c>
      <c r="KQR119" s="63" t="s">
        <v>1078</v>
      </c>
      <c r="KQS119" s="182">
        <v>762931251</v>
      </c>
      <c r="KQT119" s="183" t="s">
        <v>14</v>
      </c>
      <c r="KQU119" s="62" t="s">
        <v>50</v>
      </c>
      <c r="KQV119" s="98">
        <v>24</v>
      </c>
      <c r="KQW119" s="98">
        <v>982</v>
      </c>
      <c r="KQX119" s="98">
        <v>30</v>
      </c>
      <c r="KQY119" s="98">
        <f>SUM(KQW119:KQX119)</f>
        <v>1012</v>
      </c>
      <c r="KQZ119" s="169" t="s">
        <v>1079</v>
      </c>
      <c r="KRA119" s="179">
        <v>5</v>
      </c>
      <c r="KRB119" s="99">
        <v>44228</v>
      </c>
      <c r="KRC119" s="186"/>
      <c r="KRD119" s="154" t="s">
        <v>75</v>
      </c>
      <c r="KRE119" s="184" t="s" ph="1">
        <v>1077</v>
      </c>
      <c r="KRF119" s="61" t="s">
        <v>10</v>
      </c>
      <c r="KRG119" s="62" t="s">
        <v>1012</v>
      </c>
      <c r="KRH119" s="63" t="s">
        <v>1078</v>
      </c>
      <c r="KRI119" s="182">
        <v>762931251</v>
      </c>
      <c r="KRJ119" s="183" t="s">
        <v>14</v>
      </c>
      <c r="KRK119" s="62" t="s">
        <v>50</v>
      </c>
      <c r="KRL119" s="98">
        <v>24</v>
      </c>
      <c r="KRM119" s="98">
        <v>982</v>
      </c>
      <c r="KRN119" s="98">
        <v>30</v>
      </c>
      <c r="KRO119" s="98">
        <f>SUM(KRM119:KRN119)</f>
        <v>1012</v>
      </c>
      <c r="KRP119" s="169" t="s">
        <v>1079</v>
      </c>
      <c r="KRQ119" s="179">
        <v>5</v>
      </c>
      <c r="KRR119" s="99">
        <v>44228</v>
      </c>
      <c r="KRS119" s="186"/>
      <c r="KRT119" s="154" t="s">
        <v>75</v>
      </c>
      <c r="KRU119" s="184" t="s" ph="1">
        <v>1077</v>
      </c>
      <c r="KRV119" s="61" t="s">
        <v>10</v>
      </c>
      <c r="KRW119" s="62" t="s">
        <v>1012</v>
      </c>
      <c r="KRX119" s="63" t="s">
        <v>1078</v>
      </c>
      <c r="KRY119" s="182">
        <v>762931251</v>
      </c>
      <c r="KRZ119" s="183" t="s">
        <v>14</v>
      </c>
      <c r="KSA119" s="62" t="s">
        <v>50</v>
      </c>
      <c r="KSB119" s="98">
        <v>24</v>
      </c>
      <c r="KSC119" s="98">
        <v>982</v>
      </c>
      <c r="KSD119" s="98">
        <v>30</v>
      </c>
      <c r="KSE119" s="98">
        <f>SUM(KSC119:KSD119)</f>
        <v>1012</v>
      </c>
      <c r="KSF119" s="169" t="s">
        <v>1079</v>
      </c>
      <c r="KSG119" s="179">
        <v>5</v>
      </c>
      <c r="KSH119" s="99">
        <v>44228</v>
      </c>
      <c r="KSI119" s="186"/>
      <c r="KSJ119" s="154" t="s">
        <v>75</v>
      </c>
      <c r="KSK119" s="184" t="s" ph="1">
        <v>1077</v>
      </c>
      <c r="KSL119" s="61" t="s">
        <v>10</v>
      </c>
      <c r="KSM119" s="62" t="s">
        <v>1012</v>
      </c>
      <c r="KSN119" s="63" t="s">
        <v>1078</v>
      </c>
      <c r="KSO119" s="182">
        <v>762931251</v>
      </c>
      <c r="KSP119" s="183" t="s">
        <v>14</v>
      </c>
      <c r="KSQ119" s="62" t="s">
        <v>50</v>
      </c>
      <c r="KSR119" s="98">
        <v>24</v>
      </c>
      <c r="KSS119" s="98">
        <v>982</v>
      </c>
      <c r="KST119" s="98">
        <v>30</v>
      </c>
      <c r="KSU119" s="98">
        <f>SUM(KSS119:KST119)</f>
        <v>1012</v>
      </c>
      <c r="KSV119" s="169" t="s">
        <v>1079</v>
      </c>
      <c r="KSW119" s="179">
        <v>5</v>
      </c>
      <c r="KSX119" s="99">
        <v>44228</v>
      </c>
      <c r="KSY119" s="186"/>
      <c r="KSZ119" s="154" t="s">
        <v>75</v>
      </c>
      <c r="KTA119" s="184" t="s" ph="1">
        <v>1077</v>
      </c>
      <c r="KTB119" s="61" t="s">
        <v>10</v>
      </c>
      <c r="KTC119" s="62" t="s">
        <v>1012</v>
      </c>
      <c r="KTD119" s="63" t="s">
        <v>1078</v>
      </c>
      <c r="KTE119" s="182">
        <v>762931251</v>
      </c>
      <c r="KTF119" s="183" t="s">
        <v>14</v>
      </c>
      <c r="KTG119" s="62" t="s">
        <v>50</v>
      </c>
      <c r="KTH119" s="98">
        <v>24</v>
      </c>
      <c r="KTI119" s="98">
        <v>982</v>
      </c>
      <c r="KTJ119" s="98">
        <v>30</v>
      </c>
      <c r="KTK119" s="98">
        <f>SUM(KTI119:KTJ119)</f>
        <v>1012</v>
      </c>
      <c r="KTL119" s="169" t="s">
        <v>1079</v>
      </c>
      <c r="KTM119" s="179">
        <v>5</v>
      </c>
      <c r="KTN119" s="99">
        <v>44228</v>
      </c>
      <c r="KTO119" s="186"/>
      <c r="KTP119" s="154" t="s">
        <v>75</v>
      </c>
      <c r="KTQ119" s="184" t="s" ph="1">
        <v>1077</v>
      </c>
      <c r="KTR119" s="61" t="s">
        <v>10</v>
      </c>
      <c r="KTS119" s="62" t="s">
        <v>1012</v>
      </c>
      <c r="KTT119" s="63" t="s">
        <v>1078</v>
      </c>
      <c r="KTU119" s="182">
        <v>762931251</v>
      </c>
      <c r="KTV119" s="183" t="s">
        <v>14</v>
      </c>
      <c r="KTW119" s="62" t="s">
        <v>50</v>
      </c>
      <c r="KTX119" s="98">
        <v>24</v>
      </c>
      <c r="KTY119" s="98">
        <v>982</v>
      </c>
      <c r="KTZ119" s="98">
        <v>30</v>
      </c>
      <c r="KUA119" s="98">
        <f>SUM(KTY119:KTZ119)</f>
        <v>1012</v>
      </c>
      <c r="KUB119" s="169" t="s">
        <v>1079</v>
      </c>
      <c r="KUC119" s="179">
        <v>5</v>
      </c>
      <c r="KUD119" s="99">
        <v>44228</v>
      </c>
      <c r="KUE119" s="186"/>
      <c r="KUF119" s="154" t="s">
        <v>75</v>
      </c>
      <c r="KUG119" s="184" t="s" ph="1">
        <v>1077</v>
      </c>
      <c r="KUH119" s="61" t="s">
        <v>10</v>
      </c>
      <c r="KUI119" s="62" t="s">
        <v>1012</v>
      </c>
      <c r="KUJ119" s="63" t="s">
        <v>1078</v>
      </c>
      <c r="KUK119" s="182">
        <v>762931251</v>
      </c>
      <c r="KUL119" s="183" t="s">
        <v>14</v>
      </c>
      <c r="KUM119" s="62" t="s">
        <v>50</v>
      </c>
      <c r="KUN119" s="98">
        <v>24</v>
      </c>
      <c r="KUO119" s="98">
        <v>982</v>
      </c>
      <c r="KUP119" s="98">
        <v>30</v>
      </c>
      <c r="KUQ119" s="98">
        <f>SUM(KUO119:KUP119)</f>
        <v>1012</v>
      </c>
      <c r="KUR119" s="169" t="s">
        <v>1079</v>
      </c>
      <c r="KUS119" s="179">
        <v>5</v>
      </c>
      <c r="KUT119" s="99">
        <v>44228</v>
      </c>
      <c r="KUU119" s="186"/>
      <c r="KUV119" s="154" t="s">
        <v>75</v>
      </c>
      <c r="KUW119" s="184" t="s" ph="1">
        <v>1077</v>
      </c>
      <c r="KUX119" s="61" t="s">
        <v>10</v>
      </c>
      <c r="KUY119" s="62" t="s">
        <v>1012</v>
      </c>
      <c r="KUZ119" s="63" t="s">
        <v>1078</v>
      </c>
      <c r="KVA119" s="182">
        <v>762931251</v>
      </c>
      <c r="KVB119" s="183" t="s">
        <v>14</v>
      </c>
      <c r="KVC119" s="62" t="s">
        <v>50</v>
      </c>
      <c r="KVD119" s="98">
        <v>24</v>
      </c>
      <c r="KVE119" s="98">
        <v>982</v>
      </c>
      <c r="KVF119" s="98">
        <v>30</v>
      </c>
      <c r="KVG119" s="98">
        <f>SUM(KVE119:KVF119)</f>
        <v>1012</v>
      </c>
      <c r="KVH119" s="169" t="s">
        <v>1079</v>
      </c>
      <c r="KVI119" s="179">
        <v>5</v>
      </c>
      <c r="KVJ119" s="99">
        <v>44228</v>
      </c>
      <c r="KVK119" s="186"/>
      <c r="KVL119" s="154" t="s">
        <v>75</v>
      </c>
      <c r="KVM119" s="184" t="s" ph="1">
        <v>1077</v>
      </c>
      <c r="KVN119" s="61" t="s">
        <v>10</v>
      </c>
      <c r="KVO119" s="62" t="s">
        <v>1012</v>
      </c>
      <c r="KVP119" s="63" t="s">
        <v>1078</v>
      </c>
      <c r="KVQ119" s="182">
        <v>762931251</v>
      </c>
      <c r="KVR119" s="183" t="s">
        <v>14</v>
      </c>
      <c r="KVS119" s="62" t="s">
        <v>50</v>
      </c>
      <c r="KVT119" s="98">
        <v>24</v>
      </c>
      <c r="KVU119" s="98">
        <v>982</v>
      </c>
      <c r="KVV119" s="98">
        <v>30</v>
      </c>
      <c r="KVW119" s="98">
        <f>SUM(KVU119:KVV119)</f>
        <v>1012</v>
      </c>
      <c r="KVX119" s="169" t="s">
        <v>1079</v>
      </c>
      <c r="KVY119" s="179">
        <v>5</v>
      </c>
      <c r="KVZ119" s="99">
        <v>44228</v>
      </c>
      <c r="KWA119" s="186"/>
      <c r="KWB119" s="154" t="s">
        <v>75</v>
      </c>
      <c r="KWC119" s="184" t="s" ph="1">
        <v>1077</v>
      </c>
      <c r="KWD119" s="61" t="s">
        <v>10</v>
      </c>
      <c r="KWE119" s="62" t="s">
        <v>1012</v>
      </c>
      <c r="KWF119" s="63" t="s">
        <v>1078</v>
      </c>
      <c r="KWG119" s="182">
        <v>762931251</v>
      </c>
      <c r="KWH119" s="183" t="s">
        <v>14</v>
      </c>
      <c r="KWI119" s="62" t="s">
        <v>50</v>
      </c>
      <c r="KWJ119" s="98">
        <v>24</v>
      </c>
      <c r="KWK119" s="98">
        <v>982</v>
      </c>
      <c r="KWL119" s="98">
        <v>30</v>
      </c>
      <c r="KWM119" s="98">
        <f>SUM(KWK119:KWL119)</f>
        <v>1012</v>
      </c>
      <c r="KWN119" s="169" t="s">
        <v>1079</v>
      </c>
      <c r="KWO119" s="179">
        <v>5</v>
      </c>
      <c r="KWP119" s="99">
        <v>44228</v>
      </c>
      <c r="KWQ119" s="186"/>
      <c r="KWR119" s="154" t="s">
        <v>75</v>
      </c>
      <c r="KWS119" s="184" t="s" ph="1">
        <v>1077</v>
      </c>
      <c r="KWT119" s="61" t="s">
        <v>10</v>
      </c>
      <c r="KWU119" s="62" t="s">
        <v>1012</v>
      </c>
      <c r="KWV119" s="63" t="s">
        <v>1078</v>
      </c>
      <c r="KWW119" s="182">
        <v>762931251</v>
      </c>
      <c r="KWX119" s="183" t="s">
        <v>14</v>
      </c>
      <c r="KWY119" s="62" t="s">
        <v>50</v>
      </c>
      <c r="KWZ119" s="98">
        <v>24</v>
      </c>
      <c r="KXA119" s="98">
        <v>982</v>
      </c>
      <c r="KXB119" s="98">
        <v>30</v>
      </c>
      <c r="KXC119" s="98">
        <f>SUM(KXA119:KXB119)</f>
        <v>1012</v>
      </c>
      <c r="KXD119" s="169" t="s">
        <v>1079</v>
      </c>
      <c r="KXE119" s="179">
        <v>5</v>
      </c>
      <c r="KXF119" s="99">
        <v>44228</v>
      </c>
      <c r="KXG119" s="186"/>
      <c r="KXH119" s="154" t="s">
        <v>75</v>
      </c>
      <c r="KXI119" s="184" t="s" ph="1">
        <v>1077</v>
      </c>
      <c r="KXJ119" s="61" t="s">
        <v>10</v>
      </c>
      <c r="KXK119" s="62" t="s">
        <v>1012</v>
      </c>
      <c r="KXL119" s="63" t="s">
        <v>1078</v>
      </c>
      <c r="KXM119" s="182">
        <v>762931251</v>
      </c>
      <c r="KXN119" s="183" t="s">
        <v>14</v>
      </c>
      <c r="KXO119" s="62" t="s">
        <v>50</v>
      </c>
      <c r="KXP119" s="98">
        <v>24</v>
      </c>
      <c r="KXQ119" s="98">
        <v>982</v>
      </c>
      <c r="KXR119" s="98">
        <v>30</v>
      </c>
      <c r="KXS119" s="98">
        <f>SUM(KXQ119:KXR119)</f>
        <v>1012</v>
      </c>
      <c r="KXT119" s="169" t="s">
        <v>1079</v>
      </c>
      <c r="KXU119" s="179">
        <v>5</v>
      </c>
      <c r="KXV119" s="99">
        <v>44228</v>
      </c>
      <c r="KXW119" s="186"/>
      <c r="KXX119" s="154" t="s">
        <v>75</v>
      </c>
      <c r="KXY119" s="184" t="s" ph="1">
        <v>1077</v>
      </c>
      <c r="KXZ119" s="61" t="s">
        <v>10</v>
      </c>
      <c r="KYA119" s="62" t="s">
        <v>1012</v>
      </c>
      <c r="KYB119" s="63" t="s">
        <v>1078</v>
      </c>
      <c r="KYC119" s="182">
        <v>762931251</v>
      </c>
      <c r="KYD119" s="183" t="s">
        <v>14</v>
      </c>
      <c r="KYE119" s="62" t="s">
        <v>50</v>
      </c>
      <c r="KYF119" s="98">
        <v>24</v>
      </c>
      <c r="KYG119" s="98">
        <v>982</v>
      </c>
      <c r="KYH119" s="98">
        <v>30</v>
      </c>
      <c r="KYI119" s="98">
        <f>SUM(KYG119:KYH119)</f>
        <v>1012</v>
      </c>
      <c r="KYJ119" s="169" t="s">
        <v>1079</v>
      </c>
      <c r="KYK119" s="179">
        <v>5</v>
      </c>
      <c r="KYL119" s="99">
        <v>44228</v>
      </c>
      <c r="KYM119" s="186"/>
      <c r="KYN119" s="154" t="s">
        <v>75</v>
      </c>
      <c r="KYO119" s="184" t="s" ph="1">
        <v>1077</v>
      </c>
      <c r="KYP119" s="61" t="s">
        <v>10</v>
      </c>
      <c r="KYQ119" s="62" t="s">
        <v>1012</v>
      </c>
      <c r="KYR119" s="63" t="s">
        <v>1078</v>
      </c>
      <c r="KYS119" s="182">
        <v>762931251</v>
      </c>
      <c r="KYT119" s="183" t="s">
        <v>14</v>
      </c>
      <c r="KYU119" s="62" t="s">
        <v>50</v>
      </c>
      <c r="KYV119" s="98">
        <v>24</v>
      </c>
      <c r="KYW119" s="98">
        <v>982</v>
      </c>
      <c r="KYX119" s="98">
        <v>30</v>
      </c>
      <c r="KYY119" s="98">
        <f>SUM(KYW119:KYX119)</f>
        <v>1012</v>
      </c>
      <c r="KYZ119" s="169" t="s">
        <v>1079</v>
      </c>
      <c r="KZA119" s="179">
        <v>5</v>
      </c>
      <c r="KZB119" s="99">
        <v>44228</v>
      </c>
      <c r="KZC119" s="186"/>
      <c r="KZD119" s="154" t="s">
        <v>75</v>
      </c>
      <c r="KZE119" s="184" t="s" ph="1">
        <v>1077</v>
      </c>
      <c r="KZF119" s="61" t="s">
        <v>10</v>
      </c>
      <c r="KZG119" s="62" t="s">
        <v>1012</v>
      </c>
      <c r="KZH119" s="63" t="s">
        <v>1078</v>
      </c>
      <c r="KZI119" s="182">
        <v>762931251</v>
      </c>
      <c r="KZJ119" s="183" t="s">
        <v>14</v>
      </c>
      <c r="KZK119" s="62" t="s">
        <v>50</v>
      </c>
      <c r="KZL119" s="98">
        <v>24</v>
      </c>
      <c r="KZM119" s="98">
        <v>982</v>
      </c>
      <c r="KZN119" s="98">
        <v>30</v>
      </c>
      <c r="KZO119" s="98">
        <f>SUM(KZM119:KZN119)</f>
        <v>1012</v>
      </c>
      <c r="KZP119" s="169" t="s">
        <v>1079</v>
      </c>
      <c r="KZQ119" s="179">
        <v>5</v>
      </c>
      <c r="KZR119" s="99">
        <v>44228</v>
      </c>
      <c r="KZS119" s="186"/>
      <c r="KZT119" s="154" t="s">
        <v>75</v>
      </c>
      <c r="KZU119" s="184" t="s" ph="1">
        <v>1077</v>
      </c>
      <c r="KZV119" s="61" t="s">
        <v>10</v>
      </c>
      <c r="KZW119" s="62" t="s">
        <v>1012</v>
      </c>
      <c r="KZX119" s="63" t="s">
        <v>1078</v>
      </c>
      <c r="KZY119" s="182">
        <v>762931251</v>
      </c>
      <c r="KZZ119" s="183" t="s">
        <v>14</v>
      </c>
      <c r="LAA119" s="62" t="s">
        <v>50</v>
      </c>
      <c r="LAB119" s="98">
        <v>24</v>
      </c>
      <c r="LAC119" s="98">
        <v>982</v>
      </c>
      <c r="LAD119" s="98">
        <v>30</v>
      </c>
      <c r="LAE119" s="98">
        <f>SUM(LAC119:LAD119)</f>
        <v>1012</v>
      </c>
      <c r="LAF119" s="169" t="s">
        <v>1079</v>
      </c>
      <c r="LAG119" s="179">
        <v>5</v>
      </c>
      <c r="LAH119" s="99">
        <v>44228</v>
      </c>
      <c r="LAI119" s="186"/>
      <c r="LAJ119" s="154" t="s">
        <v>75</v>
      </c>
      <c r="LAK119" s="184" t="s" ph="1">
        <v>1077</v>
      </c>
      <c r="LAL119" s="61" t="s">
        <v>10</v>
      </c>
      <c r="LAM119" s="62" t="s">
        <v>1012</v>
      </c>
      <c r="LAN119" s="63" t="s">
        <v>1078</v>
      </c>
      <c r="LAO119" s="182">
        <v>762931251</v>
      </c>
      <c r="LAP119" s="183" t="s">
        <v>14</v>
      </c>
      <c r="LAQ119" s="62" t="s">
        <v>50</v>
      </c>
      <c r="LAR119" s="98">
        <v>24</v>
      </c>
      <c r="LAS119" s="98">
        <v>982</v>
      </c>
      <c r="LAT119" s="98">
        <v>30</v>
      </c>
      <c r="LAU119" s="98">
        <f>SUM(LAS119:LAT119)</f>
        <v>1012</v>
      </c>
      <c r="LAV119" s="169" t="s">
        <v>1079</v>
      </c>
      <c r="LAW119" s="179">
        <v>5</v>
      </c>
      <c r="LAX119" s="99">
        <v>44228</v>
      </c>
      <c r="LAY119" s="186"/>
      <c r="LAZ119" s="154" t="s">
        <v>75</v>
      </c>
      <c r="LBA119" s="184" t="s" ph="1">
        <v>1077</v>
      </c>
      <c r="LBB119" s="61" t="s">
        <v>10</v>
      </c>
      <c r="LBC119" s="62" t="s">
        <v>1012</v>
      </c>
      <c r="LBD119" s="63" t="s">
        <v>1078</v>
      </c>
      <c r="LBE119" s="182">
        <v>762931251</v>
      </c>
      <c r="LBF119" s="183" t="s">
        <v>14</v>
      </c>
      <c r="LBG119" s="62" t="s">
        <v>50</v>
      </c>
      <c r="LBH119" s="98">
        <v>24</v>
      </c>
      <c r="LBI119" s="98">
        <v>982</v>
      </c>
      <c r="LBJ119" s="98">
        <v>30</v>
      </c>
      <c r="LBK119" s="98">
        <f>SUM(LBI119:LBJ119)</f>
        <v>1012</v>
      </c>
      <c r="LBL119" s="169" t="s">
        <v>1079</v>
      </c>
      <c r="LBM119" s="179">
        <v>5</v>
      </c>
      <c r="LBN119" s="99">
        <v>44228</v>
      </c>
      <c r="LBO119" s="186"/>
      <c r="LBP119" s="154" t="s">
        <v>75</v>
      </c>
      <c r="LBQ119" s="184" t="s" ph="1">
        <v>1077</v>
      </c>
      <c r="LBR119" s="61" t="s">
        <v>10</v>
      </c>
      <c r="LBS119" s="62" t="s">
        <v>1012</v>
      </c>
      <c r="LBT119" s="63" t="s">
        <v>1078</v>
      </c>
      <c r="LBU119" s="182">
        <v>762931251</v>
      </c>
      <c r="LBV119" s="183" t="s">
        <v>14</v>
      </c>
      <c r="LBW119" s="62" t="s">
        <v>50</v>
      </c>
      <c r="LBX119" s="98">
        <v>24</v>
      </c>
      <c r="LBY119" s="98">
        <v>982</v>
      </c>
      <c r="LBZ119" s="98">
        <v>30</v>
      </c>
      <c r="LCA119" s="98">
        <f>SUM(LBY119:LBZ119)</f>
        <v>1012</v>
      </c>
      <c r="LCB119" s="169" t="s">
        <v>1079</v>
      </c>
      <c r="LCC119" s="179">
        <v>5</v>
      </c>
      <c r="LCD119" s="99">
        <v>44228</v>
      </c>
      <c r="LCE119" s="186"/>
      <c r="LCF119" s="154" t="s">
        <v>75</v>
      </c>
      <c r="LCG119" s="184" t="s" ph="1">
        <v>1077</v>
      </c>
      <c r="LCH119" s="61" t="s">
        <v>10</v>
      </c>
      <c r="LCI119" s="62" t="s">
        <v>1012</v>
      </c>
      <c r="LCJ119" s="63" t="s">
        <v>1078</v>
      </c>
      <c r="LCK119" s="182">
        <v>762931251</v>
      </c>
      <c r="LCL119" s="183" t="s">
        <v>14</v>
      </c>
      <c r="LCM119" s="62" t="s">
        <v>50</v>
      </c>
      <c r="LCN119" s="98">
        <v>24</v>
      </c>
      <c r="LCO119" s="98">
        <v>982</v>
      </c>
      <c r="LCP119" s="98">
        <v>30</v>
      </c>
      <c r="LCQ119" s="98">
        <f>SUM(LCO119:LCP119)</f>
        <v>1012</v>
      </c>
      <c r="LCR119" s="169" t="s">
        <v>1079</v>
      </c>
      <c r="LCS119" s="179">
        <v>5</v>
      </c>
      <c r="LCT119" s="99">
        <v>44228</v>
      </c>
      <c r="LCU119" s="186"/>
      <c r="LCV119" s="154" t="s">
        <v>75</v>
      </c>
      <c r="LCW119" s="184" t="s" ph="1">
        <v>1077</v>
      </c>
      <c r="LCX119" s="61" t="s">
        <v>10</v>
      </c>
      <c r="LCY119" s="62" t="s">
        <v>1012</v>
      </c>
      <c r="LCZ119" s="63" t="s">
        <v>1078</v>
      </c>
      <c r="LDA119" s="182">
        <v>762931251</v>
      </c>
      <c r="LDB119" s="183" t="s">
        <v>14</v>
      </c>
      <c r="LDC119" s="62" t="s">
        <v>50</v>
      </c>
      <c r="LDD119" s="98">
        <v>24</v>
      </c>
      <c r="LDE119" s="98">
        <v>982</v>
      </c>
      <c r="LDF119" s="98">
        <v>30</v>
      </c>
      <c r="LDG119" s="98">
        <f>SUM(LDE119:LDF119)</f>
        <v>1012</v>
      </c>
      <c r="LDH119" s="169" t="s">
        <v>1079</v>
      </c>
      <c r="LDI119" s="179">
        <v>5</v>
      </c>
      <c r="LDJ119" s="99">
        <v>44228</v>
      </c>
      <c r="LDK119" s="186"/>
      <c r="LDL119" s="154" t="s">
        <v>75</v>
      </c>
      <c r="LDM119" s="184" t="s" ph="1">
        <v>1077</v>
      </c>
      <c r="LDN119" s="61" t="s">
        <v>10</v>
      </c>
      <c r="LDO119" s="62" t="s">
        <v>1012</v>
      </c>
      <c r="LDP119" s="63" t="s">
        <v>1078</v>
      </c>
      <c r="LDQ119" s="182">
        <v>762931251</v>
      </c>
      <c r="LDR119" s="183" t="s">
        <v>14</v>
      </c>
      <c r="LDS119" s="62" t="s">
        <v>50</v>
      </c>
      <c r="LDT119" s="98">
        <v>24</v>
      </c>
      <c r="LDU119" s="98">
        <v>982</v>
      </c>
      <c r="LDV119" s="98">
        <v>30</v>
      </c>
      <c r="LDW119" s="98">
        <f>SUM(LDU119:LDV119)</f>
        <v>1012</v>
      </c>
      <c r="LDX119" s="169" t="s">
        <v>1079</v>
      </c>
      <c r="LDY119" s="179">
        <v>5</v>
      </c>
      <c r="LDZ119" s="99">
        <v>44228</v>
      </c>
      <c r="LEA119" s="186"/>
      <c r="LEB119" s="154" t="s">
        <v>75</v>
      </c>
      <c r="LEC119" s="184" t="s" ph="1">
        <v>1077</v>
      </c>
      <c r="LED119" s="61" t="s">
        <v>10</v>
      </c>
      <c r="LEE119" s="62" t="s">
        <v>1012</v>
      </c>
      <c r="LEF119" s="63" t="s">
        <v>1078</v>
      </c>
      <c r="LEG119" s="182">
        <v>762931251</v>
      </c>
      <c r="LEH119" s="183" t="s">
        <v>14</v>
      </c>
      <c r="LEI119" s="62" t="s">
        <v>50</v>
      </c>
      <c r="LEJ119" s="98">
        <v>24</v>
      </c>
      <c r="LEK119" s="98">
        <v>982</v>
      </c>
      <c r="LEL119" s="98">
        <v>30</v>
      </c>
      <c r="LEM119" s="98">
        <f>SUM(LEK119:LEL119)</f>
        <v>1012</v>
      </c>
      <c r="LEN119" s="169" t="s">
        <v>1079</v>
      </c>
      <c r="LEO119" s="179">
        <v>5</v>
      </c>
      <c r="LEP119" s="99">
        <v>44228</v>
      </c>
      <c r="LEQ119" s="186"/>
      <c r="LER119" s="154" t="s">
        <v>75</v>
      </c>
      <c r="LES119" s="184" t="s" ph="1">
        <v>1077</v>
      </c>
      <c r="LET119" s="61" t="s">
        <v>10</v>
      </c>
      <c r="LEU119" s="62" t="s">
        <v>1012</v>
      </c>
      <c r="LEV119" s="63" t="s">
        <v>1078</v>
      </c>
      <c r="LEW119" s="182">
        <v>762931251</v>
      </c>
      <c r="LEX119" s="183" t="s">
        <v>14</v>
      </c>
      <c r="LEY119" s="62" t="s">
        <v>50</v>
      </c>
      <c r="LEZ119" s="98">
        <v>24</v>
      </c>
      <c r="LFA119" s="98">
        <v>982</v>
      </c>
      <c r="LFB119" s="98">
        <v>30</v>
      </c>
      <c r="LFC119" s="98">
        <f>SUM(LFA119:LFB119)</f>
        <v>1012</v>
      </c>
      <c r="LFD119" s="169" t="s">
        <v>1079</v>
      </c>
      <c r="LFE119" s="179">
        <v>5</v>
      </c>
      <c r="LFF119" s="99">
        <v>44228</v>
      </c>
      <c r="LFG119" s="186"/>
      <c r="LFH119" s="154" t="s">
        <v>75</v>
      </c>
      <c r="LFI119" s="184" t="s" ph="1">
        <v>1077</v>
      </c>
      <c r="LFJ119" s="61" t="s">
        <v>10</v>
      </c>
      <c r="LFK119" s="62" t="s">
        <v>1012</v>
      </c>
      <c r="LFL119" s="63" t="s">
        <v>1078</v>
      </c>
      <c r="LFM119" s="182">
        <v>762931251</v>
      </c>
      <c r="LFN119" s="183" t="s">
        <v>14</v>
      </c>
      <c r="LFO119" s="62" t="s">
        <v>50</v>
      </c>
      <c r="LFP119" s="98">
        <v>24</v>
      </c>
      <c r="LFQ119" s="98">
        <v>982</v>
      </c>
      <c r="LFR119" s="98">
        <v>30</v>
      </c>
      <c r="LFS119" s="98">
        <f>SUM(LFQ119:LFR119)</f>
        <v>1012</v>
      </c>
      <c r="LFT119" s="169" t="s">
        <v>1079</v>
      </c>
      <c r="LFU119" s="179">
        <v>5</v>
      </c>
      <c r="LFV119" s="99">
        <v>44228</v>
      </c>
      <c r="LFW119" s="186"/>
      <c r="LFX119" s="154" t="s">
        <v>75</v>
      </c>
      <c r="LFY119" s="184" t="s" ph="1">
        <v>1077</v>
      </c>
      <c r="LFZ119" s="61" t="s">
        <v>10</v>
      </c>
      <c r="LGA119" s="62" t="s">
        <v>1012</v>
      </c>
      <c r="LGB119" s="63" t="s">
        <v>1078</v>
      </c>
      <c r="LGC119" s="182">
        <v>762931251</v>
      </c>
      <c r="LGD119" s="183" t="s">
        <v>14</v>
      </c>
      <c r="LGE119" s="62" t="s">
        <v>50</v>
      </c>
      <c r="LGF119" s="98">
        <v>24</v>
      </c>
      <c r="LGG119" s="98">
        <v>982</v>
      </c>
      <c r="LGH119" s="98">
        <v>30</v>
      </c>
      <c r="LGI119" s="98">
        <f>SUM(LGG119:LGH119)</f>
        <v>1012</v>
      </c>
      <c r="LGJ119" s="169" t="s">
        <v>1079</v>
      </c>
      <c r="LGK119" s="179">
        <v>5</v>
      </c>
      <c r="LGL119" s="99">
        <v>44228</v>
      </c>
      <c r="LGM119" s="186"/>
      <c r="LGN119" s="154" t="s">
        <v>75</v>
      </c>
      <c r="LGO119" s="184" t="s" ph="1">
        <v>1077</v>
      </c>
      <c r="LGP119" s="61" t="s">
        <v>10</v>
      </c>
      <c r="LGQ119" s="62" t="s">
        <v>1012</v>
      </c>
      <c r="LGR119" s="63" t="s">
        <v>1078</v>
      </c>
      <c r="LGS119" s="182">
        <v>762931251</v>
      </c>
      <c r="LGT119" s="183" t="s">
        <v>14</v>
      </c>
      <c r="LGU119" s="62" t="s">
        <v>50</v>
      </c>
      <c r="LGV119" s="98">
        <v>24</v>
      </c>
      <c r="LGW119" s="98">
        <v>982</v>
      </c>
      <c r="LGX119" s="98">
        <v>30</v>
      </c>
      <c r="LGY119" s="98">
        <f>SUM(LGW119:LGX119)</f>
        <v>1012</v>
      </c>
      <c r="LGZ119" s="169" t="s">
        <v>1079</v>
      </c>
      <c r="LHA119" s="179">
        <v>5</v>
      </c>
      <c r="LHB119" s="99">
        <v>44228</v>
      </c>
      <c r="LHC119" s="186"/>
      <c r="LHD119" s="154" t="s">
        <v>75</v>
      </c>
      <c r="LHE119" s="184" t="s" ph="1">
        <v>1077</v>
      </c>
      <c r="LHF119" s="61" t="s">
        <v>10</v>
      </c>
      <c r="LHG119" s="62" t="s">
        <v>1012</v>
      </c>
      <c r="LHH119" s="63" t="s">
        <v>1078</v>
      </c>
      <c r="LHI119" s="182">
        <v>762931251</v>
      </c>
      <c r="LHJ119" s="183" t="s">
        <v>14</v>
      </c>
      <c r="LHK119" s="62" t="s">
        <v>50</v>
      </c>
      <c r="LHL119" s="98">
        <v>24</v>
      </c>
      <c r="LHM119" s="98">
        <v>982</v>
      </c>
      <c r="LHN119" s="98">
        <v>30</v>
      </c>
      <c r="LHO119" s="98">
        <f>SUM(LHM119:LHN119)</f>
        <v>1012</v>
      </c>
      <c r="LHP119" s="169" t="s">
        <v>1079</v>
      </c>
      <c r="LHQ119" s="179">
        <v>5</v>
      </c>
      <c r="LHR119" s="99">
        <v>44228</v>
      </c>
      <c r="LHS119" s="186"/>
      <c r="LHT119" s="154" t="s">
        <v>75</v>
      </c>
      <c r="LHU119" s="184" t="s" ph="1">
        <v>1077</v>
      </c>
      <c r="LHV119" s="61" t="s">
        <v>10</v>
      </c>
      <c r="LHW119" s="62" t="s">
        <v>1012</v>
      </c>
      <c r="LHX119" s="63" t="s">
        <v>1078</v>
      </c>
      <c r="LHY119" s="182">
        <v>762931251</v>
      </c>
      <c r="LHZ119" s="183" t="s">
        <v>14</v>
      </c>
      <c r="LIA119" s="62" t="s">
        <v>50</v>
      </c>
      <c r="LIB119" s="98">
        <v>24</v>
      </c>
      <c r="LIC119" s="98">
        <v>982</v>
      </c>
      <c r="LID119" s="98">
        <v>30</v>
      </c>
      <c r="LIE119" s="98">
        <f>SUM(LIC119:LID119)</f>
        <v>1012</v>
      </c>
      <c r="LIF119" s="169" t="s">
        <v>1079</v>
      </c>
      <c r="LIG119" s="179">
        <v>5</v>
      </c>
      <c r="LIH119" s="99">
        <v>44228</v>
      </c>
      <c r="LII119" s="186"/>
      <c r="LIJ119" s="154" t="s">
        <v>75</v>
      </c>
      <c r="LIK119" s="184" t="s" ph="1">
        <v>1077</v>
      </c>
      <c r="LIL119" s="61" t="s">
        <v>10</v>
      </c>
      <c r="LIM119" s="62" t="s">
        <v>1012</v>
      </c>
      <c r="LIN119" s="63" t="s">
        <v>1078</v>
      </c>
      <c r="LIO119" s="182">
        <v>762931251</v>
      </c>
      <c r="LIP119" s="183" t="s">
        <v>14</v>
      </c>
      <c r="LIQ119" s="62" t="s">
        <v>50</v>
      </c>
      <c r="LIR119" s="98">
        <v>24</v>
      </c>
      <c r="LIS119" s="98">
        <v>982</v>
      </c>
      <c r="LIT119" s="98">
        <v>30</v>
      </c>
      <c r="LIU119" s="98">
        <f>SUM(LIS119:LIT119)</f>
        <v>1012</v>
      </c>
      <c r="LIV119" s="169" t="s">
        <v>1079</v>
      </c>
      <c r="LIW119" s="179">
        <v>5</v>
      </c>
      <c r="LIX119" s="99">
        <v>44228</v>
      </c>
      <c r="LIY119" s="186"/>
      <c r="LIZ119" s="154" t="s">
        <v>75</v>
      </c>
      <c r="LJA119" s="184" t="s" ph="1">
        <v>1077</v>
      </c>
      <c r="LJB119" s="61" t="s">
        <v>10</v>
      </c>
      <c r="LJC119" s="62" t="s">
        <v>1012</v>
      </c>
      <c r="LJD119" s="63" t="s">
        <v>1078</v>
      </c>
      <c r="LJE119" s="182">
        <v>762931251</v>
      </c>
      <c r="LJF119" s="183" t="s">
        <v>14</v>
      </c>
      <c r="LJG119" s="62" t="s">
        <v>50</v>
      </c>
      <c r="LJH119" s="98">
        <v>24</v>
      </c>
      <c r="LJI119" s="98">
        <v>982</v>
      </c>
      <c r="LJJ119" s="98">
        <v>30</v>
      </c>
      <c r="LJK119" s="98">
        <f>SUM(LJI119:LJJ119)</f>
        <v>1012</v>
      </c>
      <c r="LJL119" s="169" t="s">
        <v>1079</v>
      </c>
      <c r="LJM119" s="179">
        <v>5</v>
      </c>
      <c r="LJN119" s="99">
        <v>44228</v>
      </c>
      <c r="LJO119" s="186"/>
      <c r="LJP119" s="154" t="s">
        <v>75</v>
      </c>
      <c r="LJQ119" s="184" t="s" ph="1">
        <v>1077</v>
      </c>
      <c r="LJR119" s="61" t="s">
        <v>10</v>
      </c>
      <c r="LJS119" s="62" t="s">
        <v>1012</v>
      </c>
      <c r="LJT119" s="63" t="s">
        <v>1078</v>
      </c>
      <c r="LJU119" s="182">
        <v>762931251</v>
      </c>
      <c r="LJV119" s="183" t="s">
        <v>14</v>
      </c>
      <c r="LJW119" s="62" t="s">
        <v>50</v>
      </c>
      <c r="LJX119" s="98">
        <v>24</v>
      </c>
      <c r="LJY119" s="98">
        <v>982</v>
      </c>
      <c r="LJZ119" s="98">
        <v>30</v>
      </c>
      <c r="LKA119" s="98">
        <f>SUM(LJY119:LJZ119)</f>
        <v>1012</v>
      </c>
      <c r="LKB119" s="169" t="s">
        <v>1079</v>
      </c>
      <c r="LKC119" s="179">
        <v>5</v>
      </c>
      <c r="LKD119" s="99">
        <v>44228</v>
      </c>
      <c r="LKE119" s="186"/>
      <c r="LKF119" s="154" t="s">
        <v>75</v>
      </c>
      <c r="LKG119" s="184" t="s" ph="1">
        <v>1077</v>
      </c>
      <c r="LKH119" s="61" t="s">
        <v>10</v>
      </c>
      <c r="LKI119" s="62" t="s">
        <v>1012</v>
      </c>
      <c r="LKJ119" s="63" t="s">
        <v>1078</v>
      </c>
      <c r="LKK119" s="182">
        <v>762931251</v>
      </c>
      <c r="LKL119" s="183" t="s">
        <v>14</v>
      </c>
      <c r="LKM119" s="62" t="s">
        <v>50</v>
      </c>
      <c r="LKN119" s="98">
        <v>24</v>
      </c>
      <c r="LKO119" s="98">
        <v>982</v>
      </c>
      <c r="LKP119" s="98">
        <v>30</v>
      </c>
      <c r="LKQ119" s="98">
        <f>SUM(LKO119:LKP119)</f>
        <v>1012</v>
      </c>
      <c r="LKR119" s="169" t="s">
        <v>1079</v>
      </c>
      <c r="LKS119" s="179">
        <v>5</v>
      </c>
      <c r="LKT119" s="99">
        <v>44228</v>
      </c>
      <c r="LKU119" s="186"/>
      <c r="LKV119" s="154" t="s">
        <v>75</v>
      </c>
      <c r="LKW119" s="184" t="s" ph="1">
        <v>1077</v>
      </c>
      <c r="LKX119" s="61" t="s">
        <v>10</v>
      </c>
      <c r="LKY119" s="62" t="s">
        <v>1012</v>
      </c>
      <c r="LKZ119" s="63" t="s">
        <v>1078</v>
      </c>
      <c r="LLA119" s="182">
        <v>762931251</v>
      </c>
      <c r="LLB119" s="183" t="s">
        <v>14</v>
      </c>
      <c r="LLC119" s="62" t="s">
        <v>50</v>
      </c>
      <c r="LLD119" s="98">
        <v>24</v>
      </c>
      <c r="LLE119" s="98">
        <v>982</v>
      </c>
      <c r="LLF119" s="98">
        <v>30</v>
      </c>
      <c r="LLG119" s="98">
        <f>SUM(LLE119:LLF119)</f>
        <v>1012</v>
      </c>
      <c r="LLH119" s="169" t="s">
        <v>1079</v>
      </c>
      <c r="LLI119" s="179">
        <v>5</v>
      </c>
      <c r="LLJ119" s="99">
        <v>44228</v>
      </c>
      <c r="LLK119" s="186"/>
      <c r="LLL119" s="154" t="s">
        <v>75</v>
      </c>
      <c r="LLM119" s="184" t="s" ph="1">
        <v>1077</v>
      </c>
      <c r="LLN119" s="61" t="s">
        <v>10</v>
      </c>
      <c r="LLO119" s="62" t="s">
        <v>1012</v>
      </c>
      <c r="LLP119" s="63" t="s">
        <v>1078</v>
      </c>
      <c r="LLQ119" s="182">
        <v>762931251</v>
      </c>
      <c r="LLR119" s="183" t="s">
        <v>14</v>
      </c>
      <c r="LLS119" s="62" t="s">
        <v>50</v>
      </c>
      <c r="LLT119" s="98">
        <v>24</v>
      </c>
      <c r="LLU119" s="98">
        <v>982</v>
      </c>
      <c r="LLV119" s="98">
        <v>30</v>
      </c>
      <c r="LLW119" s="98">
        <f>SUM(LLU119:LLV119)</f>
        <v>1012</v>
      </c>
      <c r="LLX119" s="169" t="s">
        <v>1079</v>
      </c>
      <c r="LLY119" s="179">
        <v>5</v>
      </c>
      <c r="LLZ119" s="99">
        <v>44228</v>
      </c>
      <c r="LMA119" s="186"/>
      <c r="LMB119" s="154" t="s">
        <v>75</v>
      </c>
      <c r="LMC119" s="184" t="s" ph="1">
        <v>1077</v>
      </c>
      <c r="LMD119" s="61" t="s">
        <v>10</v>
      </c>
      <c r="LME119" s="62" t="s">
        <v>1012</v>
      </c>
      <c r="LMF119" s="63" t="s">
        <v>1078</v>
      </c>
      <c r="LMG119" s="182">
        <v>762931251</v>
      </c>
      <c r="LMH119" s="183" t="s">
        <v>14</v>
      </c>
      <c r="LMI119" s="62" t="s">
        <v>50</v>
      </c>
      <c r="LMJ119" s="98">
        <v>24</v>
      </c>
      <c r="LMK119" s="98">
        <v>982</v>
      </c>
      <c r="LML119" s="98">
        <v>30</v>
      </c>
      <c r="LMM119" s="98">
        <f>SUM(LMK119:LML119)</f>
        <v>1012</v>
      </c>
      <c r="LMN119" s="169" t="s">
        <v>1079</v>
      </c>
      <c r="LMO119" s="179">
        <v>5</v>
      </c>
      <c r="LMP119" s="99">
        <v>44228</v>
      </c>
      <c r="LMQ119" s="186"/>
      <c r="LMR119" s="154" t="s">
        <v>75</v>
      </c>
      <c r="LMS119" s="184" t="s" ph="1">
        <v>1077</v>
      </c>
      <c r="LMT119" s="61" t="s">
        <v>10</v>
      </c>
      <c r="LMU119" s="62" t="s">
        <v>1012</v>
      </c>
      <c r="LMV119" s="63" t="s">
        <v>1078</v>
      </c>
      <c r="LMW119" s="182">
        <v>762931251</v>
      </c>
      <c r="LMX119" s="183" t="s">
        <v>14</v>
      </c>
      <c r="LMY119" s="62" t="s">
        <v>50</v>
      </c>
      <c r="LMZ119" s="98">
        <v>24</v>
      </c>
      <c r="LNA119" s="98">
        <v>982</v>
      </c>
      <c r="LNB119" s="98">
        <v>30</v>
      </c>
      <c r="LNC119" s="98">
        <f>SUM(LNA119:LNB119)</f>
        <v>1012</v>
      </c>
      <c r="LND119" s="169" t="s">
        <v>1079</v>
      </c>
      <c r="LNE119" s="179">
        <v>5</v>
      </c>
      <c r="LNF119" s="99">
        <v>44228</v>
      </c>
      <c r="LNG119" s="186"/>
      <c r="LNH119" s="154" t="s">
        <v>75</v>
      </c>
      <c r="LNI119" s="184" t="s" ph="1">
        <v>1077</v>
      </c>
      <c r="LNJ119" s="61" t="s">
        <v>10</v>
      </c>
      <c r="LNK119" s="62" t="s">
        <v>1012</v>
      </c>
      <c r="LNL119" s="63" t="s">
        <v>1078</v>
      </c>
      <c r="LNM119" s="182">
        <v>762931251</v>
      </c>
      <c r="LNN119" s="183" t="s">
        <v>14</v>
      </c>
      <c r="LNO119" s="62" t="s">
        <v>50</v>
      </c>
      <c r="LNP119" s="98">
        <v>24</v>
      </c>
      <c r="LNQ119" s="98">
        <v>982</v>
      </c>
      <c r="LNR119" s="98">
        <v>30</v>
      </c>
      <c r="LNS119" s="98">
        <f>SUM(LNQ119:LNR119)</f>
        <v>1012</v>
      </c>
      <c r="LNT119" s="169" t="s">
        <v>1079</v>
      </c>
      <c r="LNU119" s="179">
        <v>5</v>
      </c>
      <c r="LNV119" s="99">
        <v>44228</v>
      </c>
      <c r="LNW119" s="186"/>
      <c r="LNX119" s="154" t="s">
        <v>75</v>
      </c>
      <c r="LNY119" s="184" t="s" ph="1">
        <v>1077</v>
      </c>
      <c r="LNZ119" s="61" t="s">
        <v>10</v>
      </c>
      <c r="LOA119" s="62" t="s">
        <v>1012</v>
      </c>
      <c r="LOB119" s="63" t="s">
        <v>1078</v>
      </c>
      <c r="LOC119" s="182">
        <v>762931251</v>
      </c>
      <c r="LOD119" s="183" t="s">
        <v>14</v>
      </c>
      <c r="LOE119" s="62" t="s">
        <v>50</v>
      </c>
      <c r="LOF119" s="98">
        <v>24</v>
      </c>
      <c r="LOG119" s="98">
        <v>982</v>
      </c>
      <c r="LOH119" s="98">
        <v>30</v>
      </c>
      <c r="LOI119" s="98">
        <f>SUM(LOG119:LOH119)</f>
        <v>1012</v>
      </c>
      <c r="LOJ119" s="169" t="s">
        <v>1079</v>
      </c>
      <c r="LOK119" s="179">
        <v>5</v>
      </c>
      <c r="LOL119" s="99">
        <v>44228</v>
      </c>
      <c r="LOM119" s="186"/>
      <c r="LON119" s="154" t="s">
        <v>75</v>
      </c>
      <c r="LOO119" s="184" t="s" ph="1">
        <v>1077</v>
      </c>
      <c r="LOP119" s="61" t="s">
        <v>10</v>
      </c>
      <c r="LOQ119" s="62" t="s">
        <v>1012</v>
      </c>
      <c r="LOR119" s="63" t="s">
        <v>1078</v>
      </c>
      <c r="LOS119" s="182">
        <v>762931251</v>
      </c>
      <c r="LOT119" s="183" t="s">
        <v>14</v>
      </c>
      <c r="LOU119" s="62" t="s">
        <v>50</v>
      </c>
      <c r="LOV119" s="98">
        <v>24</v>
      </c>
      <c r="LOW119" s="98">
        <v>982</v>
      </c>
      <c r="LOX119" s="98">
        <v>30</v>
      </c>
      <c r="LOY119" s="98">
        <f>SUM(LOW119:LOX119)</f>
        <v>1012</v>
      </c>
      <c r="LOZ119" s="169" t="s">
        <v>1079</v>
      </c>
      <c r="LPA119" s="179">
        <v>5</v>
      </c>
      <c r="LPB119" s="99">
        <v>44228</v>
      </c>
      <c r="LPC119" s="186"/>
      <c r="LPD119" s="154" t="s">
        <v>75</v>
      </c>
      <c r="LPE119" s="184" t="s" ph="1">
        <v>1077</v>
      </c>
      <c r="LPF119" s="61" t="s">
        <v>10</v>
      </c>
      <c r="LPG119" s="62" t="s">
        <v>1012</v>
      </c>
      <c r="LPH119" s="63" t="s">
        <v>1078</v>
      </c>
      <c r="LPI119" s="182">
        <v>762931251</v>
      </c>
      <c r="LPJ119" s="183" t="s">
        <v>14</v>
      </c>
      <c r="LPK119" s="62" t="s">
        <v>50</v>
      </c>
      <c r="LPL119" s="98">
        <v>24</v>
      </c>
      <c r="LPM119" s="98">
        <v>982</v>
      </c>
      <c r="LPN119" s="98">
        <v>30</v>
      </c>
      <c r="LPO119" s="98">
        <f>SUM(LPM119:LPN119)</f>
        <v>1012</v>
      </c>
      <c r="LPP119" s="169" t="s">
        <v>1079</v>
      </c>
      <c r="LPQ119" s="179">
        <v>5</v>
      </c>
      <c r="LPR119" s="99">
        <v>44228</v>
      </c>
      <c r="LPS119" s="186"/>
      <c r="LPT119" s="154" t="s">
        <v>75</v>
      </c>
      <c r="LPU119" s="184" t="s" ph="1">
        <v>1077</v>
      </c>
      <c r="LPV119" s="61" t="s">
        <v>10</v>
      </c>
      <c r="LPW119" s="62" t="s">
        <v>1012</v>
      </c>
      <c r="LPX119" s="63" t="s">
        <v>1078</v>
      </c>
      <c r="LPY119" s="182">
        <v>762931251</v>
      </c>
      <c r="LPZ119" s="183" t="s">
        <v>14</v>
      </c>
      <c r="LQA119" s="62" t="s">
        <v>50</v>
      </c>
      <c r="LQB119" s="98">
        <v>24</v>
      </c>
      <c r="LQC119" s="98">
        <v>982</v>
      </c>
      <c r="LQD119" s="98">
        <v>30</v>
      </c>
      <c r="LQE119" s="98">
        <f>SUM(LQC119:LQD119)</f>
        <v>1012</v>
      </c>
      <c r="LQF119" s="169" t="s">
        <v>1079</v>
      </c>
      <c r="LQG119" s="179">
        <v>5</v>
      </c>
      <c r="LQH119" s="99">
        <v>44228</v>
      </c>
      <c r="LQI119" s="186"/>
      <c r="LQJ119" s="154" t="s">
        <v>75</v>
      </c>
      <c r="LQK119" s="184" t="s" ph="1">
        <v>1077</v>
      </c>
      <c r="LQL119" s="61" t="s">
        <v>10</v>
      </c>
      <c r="LQM119" s="62" t="s">
        <v>1012</v>
      </c>
      <c r="LQN119" s="63" t="s">
        <v>1078</v>
      </c>
      <c r="LQO119" s="182">
        <v>762931251</v>
      </c>
      <c r="LQP119" s="183" t="s">
        <v>14</v>
      </c>
      <c r="LQQ119" s="62" t="s">
        <v>50</v>
      </c>
      <c r="LQR119" s="98">
        <v>24</v>
      </c>
      <c r="LQS119" s="98">
        <v>982</v>
      </c>
      <c r="LQT119" s="98">
        <v>30</v>
      </c>
      <c r="LQU119" s="98">
        <f>SUM(LQS119:LQT119)</f>
        <v>1012</v>
      </c>
      <c r="LQV119" s="169" t="s">
        <v>1079</v>
      </c>
      <c r="LQW119" s="179">
        <v>5</v>
      </c>
      <c r="LQX119" s="99">
        <v>44228</v>
      </c>
      <c r="LQY119" s="186"/>
      <c r="LQZ119" s="154" t="s">
        <v>75</v>
      </c>
      <c r="LRA119" s="184" t="s" ph="1">
        <v>1077</v>
      </c>
      <c r="LRB119" s="61" t="s">
        <v>10</v>
      </c>
      <c r="LRC119" s="62" t="s">
        <v>1012</v>
      </c>
      <c r="LRD119" s="63" t="s">
        <v>1078</v>
      </c>
      <c r="LRE119" s="182">
        <v>762931251</v>
      </c>
      <c r="LRF119" s="183" t="s">
        <v>14</v>
      </c>
      <c r="LRG119" s="62" t="s">
        <v>50</v>
      </c>
      <c r="LRH119" s="98">
        <v>24</v>
      </c>
      <c r="LRI119" s="98">
        <v>982</v>
      </c>
      <c r="LRJ119" s="98">
        <v>30</v>
      </c>
      <c r="LRK119" s="98">
        <f>SUM(LRI119:LRJ119)</f>
        <v>1012</v>
      </c>
      <c r="LRL119" s="169" t="s">
        <v>1079</v>
      </c>
      <c r="LRM119" s="179">
        <v>5</v>
      </c>
      <c r="LRN119" s="99">
        <v>44228</v>
      </c>
      <c r="LRO119" s="186"/>
      <c r="LRP119" s="154" t="s">
        <v>75</v>
      </c>
      <c r="LRQ119" s="184" t="s" ph="1">
        <v>1077</v>
      </c>
      <c r="LRR119" s="61" t="s">
        <v>10</v>
      </c>
      <c r="LRS119" s="62" t="s">
        <v>1012</v>
      </c>
      <c r="LRT119" s="63" t="s">
        <v>1078</v>
      </c>
      <c r="LRU119" s="182">
        <v>762931251</v>
      </c>
      <c r="LRV119" s="183" t="s">
        <v>14</v>
      </c>
      <c r="LRW119" s="62" t="s">
        <v>50</v>
      </c>
      <c r="LRX119" s="98">
        <v>24</v>
      </c>
      <c r="LRY119" s="98">
        <v>982</v>
      </c>
      <c r="LRZ119" s="98">
        <v>30</v>
      </c>
      <c r="LSA119" s="98">
        <f>SUM(LRY119:LRZ119)</f>
        <v>1012</v>
      </c>
      <c r="LSB119" s="169" t="s">
        <v>1079</v>
      </c>
      <c r="LSC119" s="179">
        <v>5</v>
      </c>
      <c r="LSD119" s="99">
        <v>44228</v>
      </c>
      <c r="LSE119" s="186"/>
      <c r="LSF119" s="154" t="s">
        <v>75</v>
      </c>
      <c r="LSG119" s="184" t="s" ph="1">
        <v>1077</v>
      </c>
      <c r="LSH119" s="61" t="s">
        <v>10</v>
      </c>
      <c r="LSI119" s="62" t="s">
        <v>1012</v>
      </c>
      <c r="LSJ119" s="63" t="s">
        <v>1078</v>
      </c>
      <c r="LSK119" s="182">
        <v>762931251</v>
      </c>
      <c r="LSL119" s="183" t="s">
        <v>14</v>
      </c>
      <c r="LSM119" s="62" t="s">
        <v>50</v>
      </c>
      <c r="LSN119" s="98">
        <v>24</v>
      </c>
      <c r="LSO119" s="98">
        <v>982</v>
      </c>
      <c r="LSP119" s="98">
        <v>30</v>
      </c>
      <c r="LSQ119" s="98">
        <f>SUM(LSO119:LSP119)</f>
        <v>1012</v>
      </c>
      <c r="LSR119" s="169" t="s">
        <v>1079</v>
      </c>
      <c r="LSS119" s="179">
        <v>5</v>
      </c>
      <c r="LST119" s="99">
        <v>44228</v>
      </c>
      <c r="LSU119" s="186"/>
      <c r="LSV119" s="154" t="s">
        <v>75</v>
      </c>
      <c r="LSW119" s="184" t="s" ph="1">
        <v>1077</v>
      </c>
      <c r="LSX119" s="61" t="s">
        <v>10</v>
      </c>
      <c r="LSY119" s="62" t="s">
        <v>1012</v>
      </c>
      <c r="LSZ119" s="63" t="s">
        <v>1078</v>
      </c>
      <c r="LTA119" s="182">
        <v>762931251</v>
      </c>
      <c r="LTB119" s="183" t="s">
        <v>14</v>
      </c>
      <c r="LTC119" s="62" t="s">
        <v>50</v>
      </c>
      <c r="LTD119" s="98">
        <v>24</v>
      </c>
      <c r="LTE119" s="98">
        <v>982</v>
      </c>
      <c r="LTF119" s="98">
        <v>30</v>
      </c>
      <c r="LTG119" s="98">
        <f>SUM(LTE119:LTF119)</f>
        <v>1012</v>
      </c>
      <c r="LTH119" s="169" t="s">
        <v>1079</v>
      </c>
      <c r="LTI119" s="179">
        <v>5</v>
      </c>
      <c r="LTJ119" s="99">
        <v>44228</v>
      </c>
      <c r="LTK119" s="186"/>
      <c r="LTL119" s="154" t="s">
        <v>75</v>
      </c>
      <c r="LTM119" s="184" t="s" ph="1">
        <v>1077</v>
      </c>
      <c r="LTN119" s="61" t="s">
        <v>10</v>
      </c>
      <c r="LTO119" s="62" t="s">
        <v>1012</v>
      </c>
      <c r="LTP119" s="63" t="s">
        <v>1078</v>
      </c>
      <c r="LTQ119" s="182">
        <v>762931251</v>
      </c>
      <c r="LTR119" s="183" t="s">
        <v>14</v>
      </c>
      <c r="LTS119" s="62" t="s">
        <v>50</v>
      </c>
      <c r="LTT119" s="98">
        <v>24</v>
      </c>
      <c r="LTU119" s="98">
        <v>982</v>
      </c>
      <c r="LTV119" s="98">
        <v>30</v>
      </c>
      <c r="LTW119" s="98">
        <f>SUM(LTU119:LTV119)</f>
        <v>1012</v>
      </c>
      <c r="LTX119" s="169" t="s">
        <v>1079</v>
      </c>
      <c r="LTY119" s="179">
        <v>5</v>
      </c>
      <c r="LTZ119" s="99">
        <v>44228</v>
      </c>
      <c r="LUA119" s="186"/>
      <c r="LUB119" s="154" t="s">
        <v>75</v>
      </c>
      <c r="LUC119" s="184" t="s" ph="1">
        <v>1077</v>
      </c>
      <c r="LUD119" s="61" t="s">
        <v>10</v>
      </c>
      <c r="LUE119" s="62" t="s">
        <v>1012</v>
      </c>
      <c r="LUF119" s="63" t="s">
        <v>1078</v>
      </c>
      <c r="LUG119" s="182">
        <v>762931251</v>
      </c>
      <c r="LUH119" s="183" t="s">
        <v>14</v>
      </c>
      <c r="LUI119" s="62" t="s">
        <v>50</v>
      </c>
      <c r="LUJ119" s="98">
        <v>24</v>
      </c>
      <c r="LUK119" s="98">
        <v>982</v>
      </c>
      <c r="LUL119" s="98">
        <v>30</v>
      </c>
      <c r="LUM119" s="98">
        <f>SUM(LUK119:LUL119)</f>
        <v>1012</v>
      </c>
      <c r="LUN119" s="169" t="s">
        <v>1079</v>
      </c>
      <c r="LUO119" s="179">
        <v>5</v>
      </c>
      <c r="LUP119" s="99">
        <v>44228</v>
      </c>
      <c r="LUQ119" s="186"/>
      <c r="LUR119" s="154" t="s">
        <v>75</v>
      </c>
      <c r="LUS119" s="184" t="s" ph="1">
        <v>1077</v>
      </c>
      <c r="LUT119" s="61" t="s">
        <v>10</v>
      </c>
      <c r="LUU119" s="62" t="s">
        <v>1012</v>
      </c>
      <c r="LUV119" s="63" t="s">
        <v>1078</v>
      </c>
      <c r="LUW119" s="182">
        <v>762931251</v>
      </c>
      <c r="LUX119" s="183" t="s">
        <v>14</v>
      </c>
      <c r="LUY119" s="62" t="s">
        <v>50</v>
      </c>
      <c r="LUZ119" s="98">
        <v>24</v>
      </c>
      <c r="LVA119" s="98">
        <v>982</v>
      </c>
      <c r="LVB119" s="98">
        <v>30</v>
      </c>
      <c r="LVC119" s="98">
        <f>SUM(LVA119:LVB119)</f>
        <v>1012</v>
      </c>
      <c r="LVD119" s="169" t="s">
        <v>1079</v>
      </c>
      <c r="LVE119" s="179">
        <v>5</v>
      </c>
      <c r="LVF119" s="99">
        <v>44228</v>
      </c>
      <c r="LVG119" s="186"/>
      <c r="LVH119" s="154" t="s">
        <v>75</v>
      </c>
      <c r="LVI119" s="184" t="s" ph="1">
        <v>1077</v>
      </c>
      <c r="LVJ119" s="61" t="s">
        <v>10</v>
      </c>
      <c r="LVK119" s="62" t="s">
        <v>1012</v>
      </c>
      <c r="LVL119" s="63" t="s">
        <v>1078</v>
      </c>
      <c r="LVM119" s="182">
        <v>762931251</v>
      </c>
      <c r="LVN119" s="183" t="s">
        <v>14</v>
      </c>
      <c r="LVO119" s="62" t="s">
        <v>50</v>
      </c>
      <c r="LVP119" s="98">
        <v>24</v>
      </c>
      <c r="LVQ119" s="98">
        <v>982</v>
      </c>
      <c r="LVR119" s="98">
        <v>30</v>
      </c>
      <c r="LVS119" s="98">
        <f>SUM(LVQ119:LVR119)</f>
        <v>1012</v>
      </c>
      <c r="LVT119" s="169" t="s">
        <v>1079</v>
      </c>
      <c r="LVU119" s="179">
        <v>5</v>
      </c>
      <c r="LVV119" s="99">
        <v>44228</v>
      </c>
      <c r="LVW119" s="186"/>
      <c r="LVX119" s="154" t="s">
        <v>75</v>
      </c>
      <c r="LVY119" s="184" t="s" ph="1">
        <v>1077</v>
      </c>
      <c r="LVZ119" s="61" t="s">
        <v>10</v>
      </c>
      <c r="LWA119" s="62" t="s">
        <v>1012</v>
      </c>
      <c r="LWB119" s="63" t="s">
        <v>1078</v>
      </c>
      <c r="LWC119" s="182">
        <v>762931251</v>
      </c>
      <c r="LWD119" s="183" t="s">
        <v>14</v>
      </c>
      <c r="LWE119" s="62" t="s">
        <v>50</v>
      </c>
      <c r="LWF119" s="98">
        <v>24</v>
      </c>
      <c r="LWG119" s="98">
        <v>982</v>
      </c>
      <c r="LWH119" s="98">
        <v>30</v>
      </c>
      <c r="LWI119" s="98">
        <f>SUM(LWG119:LWH119)</f>
        <v>1012</v>
      </c>
      <c r="LWJ119" s="169" t="s">
        <v>1079</v>
      </c>
      <c r="LWK119" s="179">
        <v>5</v>
      </c>
      <c r="LWL119" s="99">
        <v>44228</v>
      </c>
      <c r="LWM119" s="186"/>
      <c r="LWN119" s="154" t="s">
        <v>75</v>
      </c>
      <c r="LWO119" s="184" t="s" ph="1">
        <v>1077</v>
      </c>
      <c r="LWP119" s="61" t="s">
        <v>10</v>
      </c>
      <c r="LWQ119" s="62" t="s">
        <v>1012</v>
      </c>
      <c r="LWR119" s="63" t="s">
        <v>1078</v>
      </c>
      <c r="LWS119" s="182">
        <v>762931251</v>
      </c>
      <c r="LWT119" s="183" t="s">
        <v>14</v>
      </c>
      <c r="LWU119" s="62" t="s">
        <v>50</v>
      </c>
      <c r="LWV119" s="98">
        <v>24</v>
      </c>
      <c r="LWW119" s="98">
        <v>982</v>
      </c>
      <c r="LWX119" s="98">
        <v>30</v>
      </c>
      <c r="LWY119" s="98">
        <f>SUM(LWW119:LWX119)</f>
        <v>1012</v>
      </c>
      <c r="LWZ119" s="169" t="s">
        <v>1079</v>
      </c>
      <c r="LXA119" s="179">
        <v>5</v>
      </c>
      <c r="LXB119" s="99">
        <v>44228</v>
      </c>
      <c r="LXC119" s="186"/>
      <c r="LXD119" s="154" t="s">
        <v>75</v>
      </c>
      <c r="LXE119" s="184" t="s" ph="1">
        <v>1077</v>
      </c>
      <c r="LXF119" s="61" t="s">
        <v>10</v>
      </c>
      <c r="LXG119" s="62" t="s">
        <v>1012</v>
      </c>
      <c r="LXH119" s="63" t="s">
        <v>1078</v>
      </c>
      <c r="LXI119" s="182">
        <v>762931251</v>
      </c>
      <c r="LXJ119" s="183" t="s">
        <v>14</v>
      </c>
      <c r="LXK119" s="62" t="s">
        <v>50</v>
      </c>
      <c r="LXL119" s="98">
        <v>24</v>
      </c>
      <c r="LXM119" s="98">
        <v>982</v>
      </c>
      <c r="LXN119" s="98">
        <v>30</v>
      </c>
      <c r="LXO119" s="98">
        <f>SUM(LXM119:LXN119)</f>
        <v>1012</v>
      </c>
      <c r="LXP119" s="169" t="s">
        <v>1079</v>
      </c>
      <c r="LXQ119" s="179">
        <v>5</v>
      </c>
      <c r="LXR119" s="99">
        <v>44228</v>
      </c>
      <c r="LXS119" s="186"/>
      <c r="LXT119" s="154" t="s">
        <v>75</v>
      </c>
      <c r="LXU119" s="184" t="s" ph="1">
        <v>1077</v>
      </c>
      <c r="LXV119" s="61" t="s">
        <v>10</v>
      </c>
      <c r="LXW119" s="62" t="s">
        <v>1012</v>
      </c>
      <c r="LXX119" s="63" t="s">
        <v>1078</v>
      </c>
      <c r="LXY119" s="182">
        <v>762931251</v>
      </c>
      <c r="LXZ119" s="183" t="s">
        <v>14</v>
      </c>
      <c r="LYA119" s="62" t="s">
        <v>50</v>
      </c>
      <c r="LYB119" s="98">
        <v>24</v>
      </c>
      <c r="LYC119" s="98">
        <v>982</v>
      </c>
      <c r="LYD119" s="98">
        <v>30</v>
      </c>
      <c r="LYE119" s="98">
        <f>SUM(LYC119:LYD119)</f>
        <v>1012</v>
      </c>
      <c r="LYF119" s="169" t="s">
        <v>1079</v>
      </c>
      <c r="LYG119" s="179">
        <v>5</v>
      </c>
      <c r="LYH119" s="99">
        <v>44228</v>
      </c>
      <c r="LYI119" s="186"/>
      <c r="LYJ119" s="154" t="s">
        <v>75</v>
      </c>
      <c r="LYK119" s="184" t="s" ph="1">
        <v>1077</v>
      </c>
      <c r="LYL119" s="61" t="s">
        <v>10</v>
      </c>
      <c r="LYM119" s="62" t="s">
        <v>1012</v>
      </c>
      <c r="LYN119" s="63" t="s">
        <v>1078</v>
      </c>
      <c r="LYO119" s="182">
        <v>762931251</v>
      </c>
      <c r="LYP119" s="183" t="s">
        <v>14</v>
      </c>
      <c r="LYQ119" s="62" t="s">
        <v>50</v>
      </c>
      <c r="LYR119" s="98">
        <v>24</v>
      </c>
      <c r="LYS119" s="98">
        <v>982</v>
      </c>
      <c r="LYT119" s="98">
        <v>30</v>
      </c>
      <c r="LYU119" s="98">
        <f>SUM(LYS119:LYT119)</f>
        <v>1012</v>
      </c>
      <c r="LYV119" s="169" t="s">
        <v>1079</v>
      </c>
      <c r="LYW119" s="179">
        <v>5</v>
      </c>
      <c r="LYX119" s="99">
        <v>44228</v>
      </c>
      <c r="LYY119" s="186"/>
      <c r="LYZ119" s="154" t="s">
        <v>75</v>
      </c>
      <c r="LZA119" s="184" t="s" ph="1">
        <v>1077</v>
      </c>
      <c r="LZB119" s="61" t="s">
        <v>10</v>
      </c>
      <c r="LZC119" s="62" t="s">
        <v>1012</v>
      </c>
      <c r="LZD119" s="63" t="s">
        <v>1078</v>
      </c>
      <c r="LZE119" s="182">
        <v>762931251</v>
      </c>
      <c r="LZF119" s="183" t="s">
        <v>14</v>
      </c>
      <c r="LZG119" s="62" t="s">
        <v>50</v>
      </c>
      <c r="LZH119" s="98">
        <v>24</v>
      </c>
      <c r="LZI119" s="98">
        <v>982</v>
      </c>
      <c r="LZJ119" s="98">
        <v>30</v>
      </c>
      <c r="LZK119" s="98">
        <f>SUM(LZI119:LZJ119)</f>
        <v>1012</v>
      </c>
      <c r="LZL119" s="169" t="s">
        <v>1079</v>
      </c>
      <c r="LZM119" s="179">
        <v>5</v>
      </c>
      <c r="LZN119" s="99">
        <v>44228</v>
      </c>
      <c r="LZO119" s="186"/>
      <c r="LZP119" s="154" t="s">
        <v>75</v>
      </c>
      <c r="LZQ119" s="184" t="s" ph="1">
        <v>1077</v>
      </c>
      <c r="LZR119" s="61" t="s">
        <v>10</v>
      </c>
      <c r="LZS119" s="62" t="s">
        <v>1012</v>
      </c>
      <c r="LZT119" s="63" t="s">
        <v>1078</v>
      </c>
      <c r="LZU119" s="182">
        <v>762931251</v>
      </c>
      <c r="LZV119" s="183" t="s">
        <v>14</v>
      </c>
      <c r="LZW119" s="62" t="s">
        <v>50</v>
      </c>
      <c r="LZX119" s="98">
        <v>24</v>
      </c>
      <c r="LZY119" s="98">
        <v>982</v>
      </c>
      <c r="LZZ119" s="98">
        <v>30</v>
      </c>
      <c r="MAA119" s="98">
        <f>SUM(LZY119:LZZ119)</f>
        <v>1012</v>
      </c>
      <c r="MAB119" s="169" t="s">
        <v>1079</v>
      </c>
      <c r="MAC119" s="179">
        <v>5</v>
      </c>
      <c r="MAD119" s="99">
        <v>44228</v>
      </c>
      <c r="MAE119" s="186"/>
      <c r="MAF119" s="154" t="s">
        <v>75</v>
      </c>
      <c r="MAG119" s="184" t="s" ph="1">
        <v>1077</v>
      </c>
      <c r="MAH119" s="61" t="s">
        <v>10</v>
      </c>
      <c r="MAI119" s="62" t="s">
        <v>1012</v>
      </c>
      <c r="MAJ119" s="63" t="s">
        <v>1078</v>
      </c>
      <c r="MAK119" s="182">
        <v>762931251</v>
      </c>
      <c r="MAL119" s="183" t="s">
        <v>14</v>
      </c>
      <c r="MAM119" s="62" t="s">
        <v>50</v>
      </c>
      <c r="MAN119" s="98">
        <v>24</v>
      </c>
      <c r="MAO119" s="98">
        <v>982</v>
      </c>
      <c r="MAP119" s="98">
        <v>30</v>
      </c>
      <c r="MAQ119" s="98">
        <f>SUM(MAO119:MAP119)</f>
        <v>1012</v>
      </c>
      <c r="MAR119" s="169" t="s">
        <v>1079</v>
      </c>
      <c r="MAS119" s="179">
        <v>5</v>
      </c>
      <c r="MAT119" s="99">
        <v>44228</v>
      </c>
      <c r="MAU119" s="186"/>
      <c r="MAV119" s="154" t="s">
        <v>75</v>
      </c>
      <c r="MAW119" s="184" t="s" ph="1">
        <v>1077</v>
      </c>
      <c r="MAX119" s="61" t="s">
        <v>10</v>
      </c>
      <c r="MAY119" s="62" t="s">
        <v>1012</v>
      </c>
      <c r="MAZ119" s="63" t="s">
        <v>1078</v>
      </c>
      <c r="MBA119" s="182">
        <v>762931251</v>
      </c>
      <c r="MBB119" s="183" t="s">
        <v>14</v>
      </c>
      <c r="MBC119" s="62" t="s">
        <v>50</v>
      </c>
      <c r="MBD119" s="98">
        <v>24</v>
      </c>
      <c r="MBE119" s="98">
        <v>982</v>
      </c>
      <c r="MBF119" s="98">
        <v>30</v>
      </c>
      <c r="MBG119" s="98">
        <f>SUM(MBE119:MBF119)</f>
        <v>1012</v>
      </c>
      <c r="MBH119" s="169" t="s">
        <v>1079</v>
      </c>
      <c r="MBI119" s="179">
        <v>5</v>
      </c>
      <c r="MBJ119" s="99">
        <v>44228</v>
      </c>
      <c r="MBK119" s="186"/>
      <c r="MBL119" s="154" t="s">
        <v>75</v>
      </c>
      <c r="MBM119" s="184" t="s" ph="1">
        <v>1077</v>
      </c>
      <c r="MBN119" s="61" t="s">
        <v>10</v>
      </c>
      <c r="MBO119" s="62" t="s">
        <v>1012</v>
      </c>
      <c r="MBP119" s="63" t="s">
        <v>1078</v>
      </c>
      <c r="MBQ119" s="182">
        <v>762931251</v>
      </c>
      <c r="MBR119" s="183" t="s">
        <v>14</v>
      </c>
      <c r="MBS119" s="62" t="s">
        <v>50</v>
      </c>
      <c r="MBT119" s="98">
        <v>24</v>
      </c>
      <c r="MBU119" s="98">
        <v>982</v>
      </c>
      <c r="MBV119" s="98">
        <v>30</v>
      </c>
      <c r="MBW119" s="98">
        <f>SUM(MBU119:MBV119)</f>
        <v>1012</v>
      </c>
      <c r="MBX119" s="169" t="s">
        <v>1079</v>
      </c>
      <c r="MBY119" s="179">
        <v>5</v>
      </c>
      <c r="MBZ119" s="99">
        <v>44228</v>
      </c>
      <c r="MCA119" s="186"/>
      <c r="MCB119" s="154" t="s">
        <v>75</v>
      </c>
      <c r="MCC119" s="184" t="s" ph="1">
        <v>1077</v>
      </c>
      <c r="MCD119" s="61" t="s">
        <v>10</v>
      </c>
      <c r="MCE119" s="62" t="s">
        <v>1012</v>
      </c>
      <c r="MCF119" s="63" t="s">
        <v>1078</v>
      </c>
      <c r="MCG119" s="182">
        <v>762931251</v>
      </c>
      <c r="MCH119" s="183" t="s">
        <v>14</v>
      </c>
      <c r="MCI119" s="62" t="s">
        <v>50</v>
      </c>
      <c r="MCJ119" s="98">
        <v>24</v>
      </c>
      <c r="MCK119" s="98">
        <v>982</v>
      </c>
      <c r="MCL119" s="98">
        <v>30</v>
      </c>
      <c r="MCM119" s="98">
        <f>SUM(MCK119:MCL119)</f>
        <v>1012</v>
      </c>
      <c r="MCN119" s="169" t="s">
        <v>1079</v>
      </c>
      <c r="MCO119" s="179">
        <v>5</v>
      </c>
      <c r="MCP119" s="99">
        <v>44228</v>
      </c>
      <c r="MCQ119" s="186"/>
      <c r="MCR119" s="154" t="s">
        <v>75</v>
      </c>
      <c r="MCS119" s="184" t="s" ph="1">
        <v>1077</v>
      </c>
      <c r="MCT119" s="61" t="s">
        <v>10</v>
      </c>
      <c r="MCU119" s="62" t="s">
        <v>1012</v>
      </c>
      <c r="MCV119" s="63" t="s">
        <v>1078</v>
      </c>
      <c r="MCW119" s="182">
        <v>762931251</v>
      </c>
      <c r="MCX119" s="183" t="s">
        <v>14</v>
      </c>
      <c r="MCY119" s="62" t="s">
        <v>50</v>
      </c>
      <c r="MCZ119" s="98">
        <v>24</v>
      </c>
      <c r="MDA119" s="98">
        <v>982</v>
      </c>
      <c r="MDB119" s="98">
        <v>30</v>
      </c>
      <c r="MDC119" s="98">
        <f>SUM(MDA119:MDB119)</f>
        <v>1012</v>
      </c>
      <c r="MDD119" s="169" t="s">
        <v>1079</v>
      </c>
      <c r="MDE119" s="179">
        <v>5</v>
      </c>
      <c r="MDF119" s="99">
        <v>44228</v>
      </c>
      <c r="MDG119" s="186"/>
      <c r="MDH119" s="154" t="s">
        <v>75</v>
      </c>
      <c r="MDI119" s="184" t="s" ph="1">
        <v>1077</v>
      </c>
      <c r="MDJ119" s="61" t="s">
        <v>10</v>
      </c>
      <c r="MDK119" s="62" t="s">
        <v>1012</v>
      </c>
      <c r="MDL119" s="63" t="s">
        <v>1078</v>
      </c>
      <c r="MDM119" s="182">
        <v>762931251</v>
      </c>
      <c r="MDN119" s="183" t="s">
        <v>14</v>
      </c>
      <c r="MDO119" s="62" t="s">
        <v>50</v>
      </c>
      <c r="MDP119" s="98">
        <v>24</v>
      </c>
      <c r="MDQ119" s="98">
        <v>982</v>
      </c>
      <c r="MDR119" s="98">
        <v>30</v>
      </c>
      <c r="MDS119" s="98">
        <f>SUM(MDQ119:MDR119)</f>
        <v>1012</v>
      </c>
      <c r="MDT119" s="169" t="s">
        <v>1079</v>
      </c>
      <c r="MDU119" s="179">
        <v>5</v>
      </c>
      <c r="MDV119" s="99">
        <v>44228</v>
      </c>
      <c r="MDW119" s="186"/>
      <c r="MDX119" s="154" t="s">
        <v>75</v>
      </c>
      <c r="MDY119" s="184" t="s" ph="1">
        <v>1077</v>
      </c>
      <c r="MDZ119" s="61" t="s">
        <v>10</v>
      </c>
      <c r="MEA119" s="62" t="s">
        <v>1012</v>
      </c>
      <c r="MEB119" s="63" t="s">
        <v>1078</v>
      </c>
      <c r="MEC119" s="182">
        <v>762931251</v>
      </c>
      <c r="MED119" s="183" t="s">
        <v>14</v>
      </c>
      <c r="MEE119" s="62" t="s">
        <v>50</v>
      </c>
      <c r="MEF119" s="98">
        <v>24</v>
      </c>
      <c r="MEG119" s="98">
        <v>982</v>
      </c>
      <c r="MEH119" s="98">
        <v>30</v>
      </c>
      <c r="MEI119" s="98">
        <f>SUM(MEG119:MEH119)</f>
        <v>1012</v>
      </c>
      <c r="MEJ119" s="169" t="s">
        <v>1079</v>
      </c>
      <c r="MEK119" s="179">
        <v>5</v>
      </c>
      <c r="MEL119" s="99">
        <v>44228</v>
      </c>
      <c r="MEM119" s="186"/>
      <c r="MEN119" s="154" t="s">
        <v>75</v>
      </c>
      <c r="MEO119" s="184" t="s" ph="1">
        <v>1077</v>
      </c>
      <c r="MEP119" s="61" t="s">
        <v>10</v>
      </c>
      <c r="MEQ119" s="62" t="s">
        <v>1012</v>
      </c>
      <c r="MER119" s="63" t="s">
        <v>1078</v>
      </c>
      <c r="MES119" s="182">
        <v>762931251</v>
      </c>
      <c r="MET119" s="183" t="s">
        <v>14</v>
      </c>
      <c r="MEU119" s="62" t="s">
        <v>50</v>
      </c>
      <c r="MEV119" s="98">
        <v>24</v>
      </c>
      <c r="MEW119" s="98">
        <v>982</v>
      </c>
      <c r="MEX119" s="98">
        <v>30</v>
      </c>
      <c r="MEY119" s="98">
        <f>SUM(MEW119:MEX119)</f>
        <v>1012</v>
      </c>
      <c r="MEZ119" s="169" t="s">
        <v>1079</v>
      </c>
      <c r="MFA119" s="179">
        <v>5</v>
      </c>
      <c r="MFB119" s="99">
        <v>44228</v>
      </c>
      <c r="MFC119" s="186"/>
      <c r="MFD119" s="154" t="s">
        <v>75</v>
      </c>
      <c r="MFE119" s="184" t="s" ph="1">
        <v>1077</v>
      </c>
      <c r="MFF119" s="61" t="s">
        <v>10</v>
      </c>
      <c r="MFG119" s="62" t="s">
        <v>1012</v>
      </c>
      <c r="MFH119" s="63" t="s">
        <v>1078</v>
      </c>
      <c r="MFI119" s="182">
        <v>762931251</v>
      </c>
      <c r="MFJ119" s="183" t="s">
        <v>14</v>
      </c>
      <c r="MFK119" s="62" t="s">
        <v>50</v>
      </c>
      <c r="MFL119" s="98">
        <v>24</v>
      </c>
      <c r="MFM119" s="98">
        <v>982</v>
      </c>
      <c r="MFN119" s="98">
        <v>30</v>
      </c>
      <c r="MFO119" s="98">
        <f>SUM(MFM119:MFN119)</f>
        <v>1012</v>
      </c>
      <c r="MFP119" s="169" t="s">
        <v>1079</v>
      </c>
      <c r="MFQ119" s="179">
        <v>5</v>
      </c>
      <c r="MFR119" s="99">
        <v>44228</v>
      </c>
      <c r="MFS119" s="186"/>
      <c r="MFT119" s="154" t="s">
        <v>75</v>
      </c>
      <c r="MFU119" s="184" t="s" ph="1">
        <v>1077</v>
      </c>
      <c r="MFV119" s="61" t="s">
        <v>10</v>
      </c>
      <c r="MFW119" s="62" t="s">
        <v>1012</v>
      </c>
      <c r="MFX119" s="63" t="s">
        <v>1078</v>
      </c>
      <c r="MFY119" s="182">
        <v>762931251</v>
      </c>
      <c r="MFZ119" s="183" t="s">
        <v>14</v>
      </c>
      <c r="MGA119" s="62" t="s">
        <v>50</v>
      </c>
      <c r="MGB119" s="98">
        <v>24</v>
      </c>
      <c r="MGC119" s="98">
        <v>982</v>
      </c>
      <c r="MGD119" s="98">
        <v>30</v>
      </c>
      <c r="MGE119" s="98">
        <f>SUM(MGC119:MGD119)</f>
        <v>1012</v>
      </c>
      <c r="MGF119" s="169" t="s">
        <v>1079</v>
      </c>
      <c r="MGG119" s="179">
        <v>5</v>
      </c>
      <c r="MGH119" s="99">
        <v>44228</v>
      </c>
      <c r="MGI119" s="186"/>
      <c r="MGJ119" s="154" t="s">
        <v>75</v>
      </c>
      <c r="MGK119" s="184" t="s" ph="1">
        <v>1077</v>
      </c>
      <c r="MGL119" s="61" t="s">
        <v>10</v>
      </c>
      <c r="MGM119" s="62" t="s">
        <v>1012</v>
      </c>
      <c r="MGN119" s="63" t="s">
        <v>1078</v>
      </c>
      <c r="MGO119" s="182">
        <v>762931251</v>
      </c>
      <c r="MGP119" s="183" t="s">
        <v>14</v>
      </c>
      <c r="MGQ119" s="62" t="s">
        <v>50</v>
      </c>
      <c r="MGR119" s="98">
        <v>24</v>
      </c>
      <c r="MGS119" s="98">
        <v>982</v>
      </c>
      <c r="MGT119" s="98">
        <v>30</v>
      </c>
      <c r="MGU119" s="98">
        <f>SUM(MGS119:MGT119)</f>
        <v>1012</v>
      </c>
      <c r="MGV119" s="169" t="s">
        <v>1079</v>
      </c>
      <c r="MGW119" s="179">
        <v>5</v>
      </c>
      <c r="MGX119" s="99">
        <v>44228</v>
      </c>
      <c r="MGY119" s="186"/>
      <c r="MGZ119" s="154" t="s">
        <v>75</v>
      </c>
      <c r="MHA119" s="184" t="s" ph="1">
        <v>1077</v>
      </c>
      <c r="MHB119" s="61" t="s">
        <v>10</v>
      </c>
      <c r="MHC119" s="62" t="s">
        <v>1012</v>
      </c>
      <c r="MHD119" s="63" t="s">
        <v>1078</v>
      </c>
      <c r="MHE119" s="182">
        <v>762931251</v>
      </c>
      <c r="MHF119" s="183" t="s">
        <v>14</v>
      </c>
      <c r="MHG119" s="62" t="s">
        <v>50</v>
      </c>
      <c r="MHH119" s="98">
        <v>24</v>
      </c>
      <c r="MHI119" s="98">
        <v>982</v>
      </c>
      <c r="MHJ119" s="98">
        <v>30</v>
      </c>
      <c r="MHK119" s="98">
        <f>SUM(MHI119:MHJ119)</f>
        <v>1012</v>
      </c>
      <c r="MHL119" s="169" t="s">
        <v>1079</v>
      </c>
      <c r="MHM119" s="179">
        <v>5</v>
      </c>
      <c r="MHN119" s="99">
        <v>44228</v>
      </c>
      <c r="MHO119" s="186"/>
      <c r="MHP119" s="154" t="s">
        <v>75</v>
      </c>
      <c r="MHQ119" s="184" t="s" ph="1">
        <v>1077</v>
      </c>
      <c r="MHR119" s="61" t="s">
        <v>10</v>
      </c>
      <c r="MHS119" s="62" t="s">
        <v>1012</v>
      </c>
      <c r="MHT119" s="63" t="s">
        <v>1078</v>
      </c>
      <c r="MHU119" s="182">
        <v>762931251</v>
      </c>
      <c r="MHV119" s="183" t="s">
        <v>14</v>
      </c>
      <c r="MHW119" s="62" t="s">
        <v>50</v>
      </c>
      <c r="MHX119" s="98">
        <v>24</v>
      </c>
      <c r="MHY119" s="98">
        <v>982</v>
      </c>
      <c r="MHZ119" s="98">
        <v>30</v>
      </c>
      <c r="MIA119" s="98">
        <f>SUM(MHY119:MHZ119)</f>
        <v>1012</v>
      </c>
      <c r="MIB119" s="169" t="s">
        <v>1079</v>
      </c>
      <c r="MIC119" s="179">
        <v>5</v>
      </c>
      <c r="MID119" s="99">
        <v>44228</v>
      </c>
      <c r="MIE119" s="186"/>
      <c r="MIF119" s="154" t="s">
        <v>75</v>
      </c>
      <c r="MIG119" s="184" t="s" ph="1">
        <v>1077</v>
      </c>
      <c r="MIH119" s="61" t="s">
        <v>10</v>
      </c>
      <c r="MII119" s="62" t="s">
        <v>1012</v>
      </c>
      <c r="MIJ119" s="63" t="s">
        <v>1078</v>
      </c>
      <c r="MIK119" s="182">
        <v>762931251</v>
      </c>
      <c r="MIL119" s="183" t="s">
        <v>14</v>
      </c>
      <c r="MIM119" s="62" t="s">
        <v>50</v>
      </c>
      <c r="MIN119" s="98">
        <v>24</v>
      </c>
      <c r="MIO119" s="98">
        <v>982</v>
      </c>
      <c r="MIP119" s="98">
        <v>30</v>
      </c>
      <c r="MIQ119" s="98">
        <f>SUM(MIO119:MIP119)</f>
        <v>1012</v>
      </c>
      <c r="MIR119" s="169" t="s">
        <v>1079</v>
      </c>
      <c r="MIS119" s="179">
        <v>5</v>
      </c>
      <c r="MIT119" s="99">
        <v>44228</v>
      </c>
      <c r="MIU119" s="186"/>
      <c r="MIV119" s="154" t="s">
        <v>75</v>
      </c>
      <c r="MIW119" s="184" t="s" ph="1">
        <v>1077</v>
      </c>
      <c r="MIX119" s="61" t="s">
        <v>10</v>
      </c>
      <c r="MIY119" s="62" t="s">
        <v>1012</v>
      </c>
      <c r="MIZ119" s="63" t="s">
        <v>1078</v>
      </c>
      <c r="MJA119" s="182">
        <v>762931251</v>
      </c>
      <c r="MJB119" s="183" t="s">
        <v>14</v>
      </c>
      <c r="MJC119" s="62" t="s">
        <v>50</v>
      </c>
      <c r="MJD119" s="98">
        <v>24</v>
      </c>
      <c r="MJE119" s="98">
        <v>982</v>
      </c>
      <c r="MJF119" s="98">
        <v>30</v>
      </c>
      <c r="MJG119" s="98">
        <f>SUM(MJE119:MJF119)</f>
        <v>1012</v>
      </c>
      <c r="MJH119" s="169" t="s">
        <v>1079</v>
      </c>
      <c r="MJI119" s="179">
        <v>5</v>
      </c>
      <c r="MJJ119" s="99">
        <v>44228</v>
      </c>
      <c r="MJK119" s="186"/>
      <c r="MJL119" s="154" t="s">
        <v>75</v>
      </c>
      <c r="MJM119" s="184" t="s" ph="1">
        <v>1077</v>
      </c>
      <c r="MJN119" s="61" t="s">
        <v>10</v>
      </c>
      <c r="MJO119" s="62" t="s">
        <v>1012</v>
      </c>
      <c r="MJP119" s="63" t="s">
        <v>1078</v>
      </c>
      <c r="MJQ119" s="182">
        <v>762931251</v>
      </c>
      <c r="MJR119" s="183" t="s">
        <v>14</v>
      </c>
      <c r="MJS119" s="62" t="s">
        <v>50</v>
      </c>
      <c r="MJT119" s="98">
        <v>24</v>
      </c>
      <c r="MJU119" s="98">
        <v>982</v>
      </c>
      <c r="MJV119" s="98">
        <v>30</v>
      </c>
      <c r="MJW119" s="98">
        <f>SUM(MJU119:MJV119)</f>
        <v>1012</v>
      </c>
      <c r="MJX119" s="169" t="s">
        <v>1079</v>
      </c>
      <c r="MJY119" s="179">
        <v>5</v>
      </c>
      <c r="MJZ119" s="99">
        <v>44228</v>
      </c>
      <c r="MKA119" s="186"/>
      <c r="MKB119" s="154" t="s">
        <v>75</v>
      </c>
      <c r="MKC119" s="184" t="s" ph="1">
        <v>1077</v>
      </c>
      <c r="MKD119" s="61" t="s">
        <v>10</v>
      </c>
      <c r="MKE119" s="62" t="s">
        <v>1012</v>
      </c>
      <c r="MKF119" s="63" t="s">
        <v>1078</v>
      </c>
      <c r="MKG119" s="182">
        <v>762931251</v>
      </c>
      <c r="MKH119" s="183" t="s">
        <v>14</v>
      </c>
      <c r="MKI119" s="62" t="s">
        <v>50</v>
      </c>
      <c r="MKJ119" s="98">
        <v>24</v>
      </c>
      <c r="MKK119" s="98">
        <v>982</v>
      </c>
      <c r="MKL119" s="98">
        <v>30</v>
      </c>
      <c r="MKM119" s="98">
        <f>SUM(MKK119:MKL119)</f>
        <v>1012</v>
      </c>
      <c r="MKN119" s="169" t="s">
        <v>1079</v>
      </c>
      <c r="MKO119" s="179">
        <v>5</v>
      </c>
      <c r="MKP119" s="99">
        <v>44228</v>
      </c>
      <c r="MKQ119" s="186"/>
      <c r="MKR119" s="154" t="s">
        <v>75</v>
      </c>
      <c r="MKS119" s="184" t="s" ph="1">
        <v>1077</v>
      </c>
      <c r="MKT119" s="61" t="s">
        <v>10</v>
      </c>
      <c r="MKU119" s="62" t="s">
        <v>1012</v>
      </c>
      <c r="MKV119" s="63" t="s">
        <v>1078</v>
      </c>
      <c r="MKW119" s="182">
        <v>762931251</v>
      </c>
      <c r="MKX119" s="183" t="s">
        <v>14</v>
      </c>
      <c r="MKY119" s="62" t="s">
        <v>50</v>
      </c>
      <c r="MKZ119" s="98">
        <v>24</v>
      </c>
      <c r="MLA119" s="98">
        <v>982</v>
      </c>
      <c r="MLB119" s="98">
        <v>30</v>
      </c>
      <c r="MLC119" s="98">
        <f>SUM(MLA119:MLB119)</f>
        <v>1012</v>
      </c>
      <c r="MLD119" s="169" t="s">
        <v>1079</v>
      </c>
      <c r="MLE119" s="179">
        <v>5</v>
      </c>
      <c r="MLF119" s="99">
        <v>44228</v>
      </c>
      <c r="MLG119" s="186"/>
      <c r="MLH119" s="154" t="s">
        <v>75</v>
      </c>
      <c r="MLI119" s="184" t="s" ph="1">
        <v>1077</v>
      </c>
      <c r="MLJ119" s="61" t="s">
        <v>10</v>
      </c>
      <c r="MLK119" s="62" t="s">
        <v>1012</v>
      </c>
      <c r="MLL119" s="63" t="s">
        <v>1078</v>
      </c>
      <c r="MLM119" s="182">
        <v>762931251</v>
      </c>
      <c r="MLN119" s="183" t="s">
        <v>14</v>
      </c>
      <c r="MLO119" s="62" t="s">
        <v>50</v>
      </c>
      <c r="MLP119" s="98">
        <v>24</v>
      </c>
      <c r="MLQ119" s="98">
        <v>982</v>
      </c>
      <c r="MLR119" s="98">
        <v>30</v>
      </c>
      <c r="MLS119" s="98">
        <f>SUM(MLQ119:MLR119)</f>
        <v>1012</v>
      </c>
      <c r="MLT119" s="169" t="s">
        <v>1079</v>
      </c>
      <c r="MLU119" s="179">
        <v>5</v>
      </c>
      <c r="MLV119" s="99">
        <v>44228</v>
      </c>
      <c r="MLW119" s="186"/>
      <c r="MLX119" s="154" t="s">
        <v>75</v>
      </c>
      <c r="MLY119" s="184" t="s" ph="1">
        <v>1077</v>
      </c>
      <c r="MLZ119" s="61" t="s">
        <v>10</v>
      </c>
      <c r="MMA119" s="62" t="s">
        <v>1012</v>
      </c>
      <c r="MMB119" s="63" t="s">
        <v>1078</v>
      </c>
      <c r="MMC119" s="182">
        <v>762931251</v>
      </c>
      <c r="MMD119" s="183" t="s">
        <v>14</v>
      </c>
      <c r="MME119" s="62" t="s">
        <v>50</v>
      </c>
      <c r="MMF119" s="98">
        <v>24</v>
      </c>
      <c r="MMG119" s="98">
        <v>982</v>
      </c>
      <c r="MMH119" s="98">
        <v>30</v>
      </c>
      <c r="MMI119" s="98">
        <f>SUM(MMG119:MMH119)</f>
        <v>1012</v>
      </c>
      <c r="MMJ119" s="169" t="s">
        <v>1079</v>
      </c>
      <c r="MMK119" s="179">
        <v>5</v>
      </c>
      <c r="MML119" s="99">
        <v>44228</v>
      </c>
      <c r="MMM119" s="186"/>
      <c r="MMN119" s="154" t="s">
        <v>75</v>
      </c>
      <c r="MMO119" s="184" t="s" ph="1">
        <v>1077</v>
      </c>
      <c r="MMP119" s="61" t="s">
        <v>10</v>
      </c>
      <c r="MMQ119" s="62" t="s">
        <v>1012</v>
      </c>
      <c r="MMR119" s="63" t="s">
        <v>1078</v>
      </c>
      <c r="MMS119" s="182">
        <v>762931251</v>
      </c>
      <c r="MMT119" s="183" t="s">
        <v>14</v>
      </c>
      <c r="MMU119" s="62" t="s">
        <v>50</v>
      </c>
      <c r="MMV119" s="98">
        <v>24</v>
      </c>
      <c r="MMW119" s="98">
        <v>982</v>
      </c>
      <c r="MMX119" s="98">
        <v>30</v>
      </c>
      <c r="MMY119" s="98">
        <f>SUM(MMW119:MMX119)</f>
        <v>1012</v>
      </c>
      <c r="MMZ119" s="169" t="s">
        <v>1079</v>
      </c>
      <c r="MNA119" s="179">
        <v>5</v>
      </c>
      <c r="MNB119" s="99">
        <v>44228</v>
      </c>
      <c r="MNC119" s="186"/>
      <c r="MND119" s="154" t="s">
        <v>75</v>
      </c>
      <c r="MNE119" s="184" t="s" ph="1">
        <v>1077</v>
      </c>
      <c r="MNF119" s="61" t="s">
        <v>10</v>
      </c>
      <c r="MNG119" s="62" t="s">
        <v>1012</v>
      </c>
      <c r="MNH119" s="63" t="s">
        <v>1078</v>
      </c>
      <c r="MNI119" s="182">
        <v>762931251</v>
      </c>
      <c r="MNJ119" s="183" t="s">
        <v>14</v>
      </c>
      <c r="MNK119" s="62" t="s">
        <v>50</v>
      </c>
      <c r="MNL119" s="98">
        <v>24</v>
      </c>
      <c r="MNM119" s="98">
        <v>982</v>
      </c>
      <c r="MNN119" s="98">
        <v>30</v>
      </c>
      <c r="MNO119" s="98">
        <f>SUM(MNM119:MNN119)</f>
        <v>1012</v>
      </c>
      <c r="MNP119" s="169" t="s">
        <v>1079</v>
      </c>
      <c r="MNQ119" s="179">
        <v>5</v>
      </c>
      <c r="MNR119" s="99">
        <v>44228</v>
      </c>
      <c r="MNS119" s="186"/>
      <c r="MNT119" s="154" t="s">
        <v>75</v>
      </c>
      <c r="MNU119" s="184" t="s" ph="1">
        <v>1077</v>
      </c>
      <c r="MNV119" s="61" t="s">
        <v>10</v>
      </c>
      <c r="MNW119" s="62" t="s">
        <v>1012</v>
      </c>
      <c r="MNX119" s="63" t="s">
        <v>1078</v>
      </c>
      <c r="MNY119" s="182">
        <v>762931251</v>
      </c>
      <c r="MNZ119" s="183" t="s">
        <v>14</v>
      </c>
      <c r="MOA119" s="62" t="s">
        <v>50</v>
      </c>
      <c r="MOB119" s="98">
        <v>24</v>
      </c>
      <c r="MOC119" s="98">
        <v>982</v>
      </c>
      <c r="MOD119" s="98">
        <v>30</v>
      </c>
      <c r="MOE119" s="98">
        <f>SUM(MOC119:MOD119)</f>
        <v>1012</v>
      </c>
      <c r="MOF119" s="169" t="s">
        <v>1079</v>
      </c>
      <c r="MOG119" s="179">
        <v>5</v>
      </c>
      <c r="MOH119" s="99">
        <v>44228</v>
      </c>
      <c r="MOI119" s="186"/>
      <c r="MOJ119" s="154" t="s">
        <v>75</v>
      </c>
      <c r="MOK119" s="184" t="s" ph="1">
        <v>1077</v>
      </c>
      <c r="MOL119" s="61" t="s">
        <v>10</v>
      </c>
      <c r="MOM119" s="62" t="s">
        <v>1012</v>
      </c>
      <c r="MON119" s="63" t="s">
        <v>1078</v>
      </c>
      <c r="MOO119" s="182">
        <v>762931251</v>
      </c>
      <c r="MOP119" s="183" t="s">
        <v>14</v>
      </c>
      <c r="MOQ119" s="62" t="s">
        <v>50</v>
      </c>
      <c r="MOR119" s="98">
        <v>24</v>
      </c>
      <c r="MOS119" s="98">
        <v>982</v>
      </c>
      <c r="MOT119" s="98">
        <v>30</v>
      </c>
      <c r="MOU119" s="98">
        <f>SUM(MOS119:MOT119)</f>
        <v>1012</v>
      </c>
      <c r="MOV119" s="169" t="s">
        <v>1079</v>
      </c>
      <c r="MOW119" s="179">
        <v>5</v>
      </c>
      <c r="MOX119" s="99">
        <v>44228</v>
      </c>
      <c r="MOY119" s="186"/>
      <c r="MOZ119" s="154" t="s">
        <v>75</v>
      </c>
      <c r="MPA119" s="184" t="s" ph="1">
        <v>1077</v>
      </c>
      <c r="MPB119" s="61" t="s">
        <v>10</v>
      </c>
      <c r="MPC119" s="62" t="s">
        <v>1012</v>
      </c>
      <c r="MPD119" s="63" t="s">
        <v>1078</v>
      </c>
      <c r="MPE119" s="182">
        <v>762931251</v>
      </c>
      <c r="MPF119" s="183" t="s">
        <v>14</v>
      </c>
      <c r="MPG119" s="62" t="s">
        <v>50</v>
      </c>
      <c r="MPH119" s="98">
        <v>24</v>
      </c>
      <c r="MPI119" s="98">
        <v>982</v>
      </c>
      <c r="MPJ119" s="98">
        <v>30</v>
      </c>
      <c r="MPK119" s="98">
        <f>SUM(MPI119:MPJ119)</f>
        <v>1012</v>
      </c>
      <c r="MPL119" s="169" t="s">
        <v>1079</v>
      </c>
      <c r="MPM119" s="179">
        <v>5</v>
      </c>
      <c r="MPN119" s="99">
        <v>44228</v>
      </c>
      <c r="MPO119" s="186"/>
      <c r="MPP119" s="154" t="s">
        <v>75</v>
      </c>
      <c r="MPQ119" s="184" t="s" ph="1">
        <v>1077</v>
      </c>
      <c r="MPR119" s="61" t="s">
        <v>10</v>
      </c>
      <c r="MPS119" s="62" t="s">
        <v>1012</v>
      </c>
      <c r="MPT119" s="63" t="s">
        <v>1078</v>
      </c>
      <c r="MPU119" s="182">
        <v>762931251</v>
      </c>
      <c r="MPV119" s="183" t="s">
        <v>14</v>
      </c>
      <c r="MPW119" s="62" t="s">
        <v>50</v>
      </c>
      <c r="MPX119" s="98">
        <v>24</v>
      </c>
      <c r="MPY119" s="98">
        <v>982</v>
      </c>
      <c r="MPZ119" s="98">
        <v>30</v>
      </c>
      <c r="MQA119" s="98">
        <f>SUM(MPY119:MPZ119)</f>
        <v>1012</v>
      </c>
      <c r="MQB119" s="169" t="s">
        <v>1079</v>
      </c>
      <c r="MQC119" s="179">
        <v>5</v>
      </c>
      <c r="MQD119" s="99">
        <v>44228</v>
      </c>
      <c r="MQE119" s="186"/>
      <c r="MQF119" s="154" t="s">
        <v>75</v>
      </c>
      <c r="MQG119" s="184" t="s" ph="1">
        <v>1077</v>
      </c>
      <c r="MQH119" s="61" t="s">
        <v>10</v>
      </c>
      <c r="MQI119" s="62" t="s">
        <v>1012</v>
      </c>
      <c r="MQJ119" s="63" t="s">
        <v>1078</v>
      </c>
      <c r="MQK119" s="182">
        <v>762931251</v>
      </c>
      <c r="MQL119" s="183" t="s">
        <v>14</v>
      </c>
      <c r="MQM119" s="62" t="s">
        <v>50</v>
      </c>
      <c r="MQN119" s="98">
        <v>24</v>
      </c>
      <c r="MQO119" s="98">
        <v>982</v>
      </c>
      <c r="MQP119" s="98">
        <v>30</v>
      </c>
      <c r="MQQ119" s="98">
        <f>SUM(MQO119:MQP119)</f>
        <v>1012</v>
      </c>
      <c r="MQR119" s="169" t="s">
        <v>1079</v>
      </c>
      <c r="MQS119" s="179">
        <v>5</v>
      </c>
      <c r="MQT119" s="99">
        <v>44228</v>
      </c>
      <c r="MQU119" s="186"/>
      <c r="MQV119" s="154" t="s">
        <v>75</v>
      </c>
      <c r="MQW119" s="184" t="s" ph="1">
        <v>1077</v>
      </c>
      <c r="MQX119" s="61" t="s">
        <v>10</v>
      </c>
      <c r="MQY119" s="62" t="s">
        <v>1012</v>
      </c>
      <c r="MQZ119" s="63" t="s">
        <v>1078</v>
      </c>
      <c r="MRA119" s="182">
        <v>762931251</v>
      </c>
      <c r="MRB119" s="183" t="s">
        <v>14</v>
      </c>
      <c r="MRC119" s="62" t="s">
        <v>50</v>
      </c>
      <c r="MRD119" s="98">
        <v>24</v>
      </c>
      <c r="MRE119" s="98">
        <v>982</v>
      </c>
      <c r="MRF119" s="98">
        <v>30</v>
      </c>
      <c r="MRG119" s="98">
        <f>SUM(MRE119:MRF119)</f>
        <v>1012</v>
      </c>
      <c r="MRH119" s="169" t="s">
        <v>1079</v>
      </c>
      <c r="MRI119" s="179">
        <v>5</v>
      </c>
      <c r="MRJ119" s="99">
        <v>44228</v>
      </c>
      <c r="MRK119" s="186"/>
      <c r="MRL119" s="154" t="s">
        <v>75</v>
      </c>
      <c r="MRM119" s="184" t="s" ph="1">
        <v>1077</v>
      </c>
      <c r="MRN119" s="61" t="s">
        <v>10</v>
      </c>
      <c r="MRO119" s="62" t="s">
        <v>1012</v>
      </c>
      <c r="MRP119" s="63" t="s">
        <v>1078</v>
      </c>
      <c r="MRQ119" s="182">
        <v>762931251</v>
      </c>
      <c r="MRR119" s="183" t="s">
        <v>14</v>
      </c>
      <c r="MRS119" s="62" t="s">
        <v>50</v>
      </c>
      <c r="MRT119" s="98">
        <v>24</v>
      </c>
      <c r="MRU119" s="98">
        <v>982</v>
      </c>
      <c r="MRV119" s="98">
        <v>30</v>
      </c>
      <c r="MRW119" s="98">
        <f>SUM(MRU119:MRV119)</f>
        <v>1012</v>
      </c>
      <c r="MRX119" s="169" t="s">
        <v>1079</v>
      </c>
      <c r="MRY119" s="179">
        <v>5</v>
      </c>
      <c r="MRZ119" s="99">
        <v>44228</v>
      </c>
      <c r="MSA119" s="186"/>
      <c r="MSB119" s="154" t="s">
        <v>75</v>
      </c>
      <c r="MSC119" s="184" t="s" ph="1">
        <v>1077</v>
      </c>
      <c r="MSD119" s="61" t="s">
        <v>10</v>
      </c>
      <c r="MSE119" s="62" t="s">
        <v>1012</v>
      </c>
      <c r="MSF119" s="63" t="s">
        <v>1078</v>
      </c>
      <c r="MSG119" s="182">
        <v>762931251</v>
      </c>
      <c r="MSH119" s="183" t="s">
        <v>14</v>
      </c>
      <c r="MSI119" s="62" t="s">
        <v>50</v>
      </c>
      <c r="MSJ119" s="98">
        <v>24</v>
      </c>
      <c r="MSK119" s="98">
        <v>982</v>
      </c>
      <c r="MSL119" s="98">
        <v>30</v>
      </c>
      <c r="MSM119" s="98">
        <f>SUM(MSK119:MSL119)</f>
        <v>1012</v>
      </c>
      <c r="MSN119" s="169" t="s">
        <v>1079</v>
      </c>
      <c r="MSO119" s="179">
        <v>5</v>
      </c>
      <c r="MSP119" s="99">
        <v>44228</v>
      </c>
      <c r="MSQ119" s="186"/>
      <c r="MSR119" s="154" t="s">
        <v>75</v>
      </c>
      <c r="MSS119" s="184" t="s" ph="1">
        <v>1077</v>
      </c>
      <c r="MST119" s="61" t="s">
        <v>10</v>
      </c>
      <c r="MSU119" s="62" t="s">
        <v>1012</v>
      </c>
      <c r="MSV119" s="63" t="s">
        <v>1078</v>
      </c>
      <c r="MSW119" s="182">
        <v>762931251</v>
      </c>
      <c r="MSX119" s="183" t="s">
        <v>14</v>
      </c>
      <c r="MSY119" s="62" t="s">
        <v>50</v>
      </c>
      <c r="MSZ119" s="98">
        <v>24</v>
      </c>
      <c r="MTA119" s="98">
        <v>982</v>
      </c>
      <c r="MTB119" s="98">
        <v>30</v>
      </c>
      <c r="MTC119" s="98">
        <f>SUM(MTA119:MTB119)</f>
        <v>1012</v>
      </c>
      <c r="MTD119" s="169" t="s">
        <v>1079</v>
      </c>
      <c r="MTE119" s="179">
        <v>5</v>
      </c>
      <c r="MTF119" s="99">
        <v>44228</v>
      </c>
      <c r="MTG119" s="186"/>
      <c r="MTH119" s="154" t="s">
        <v>75</v>
      </c>
      <c r="MTI119" s="184" t="s" ph="1">
        <v>1077</v>
      </c>
      <c r="MTJ119" s="61" t="s">
        <v>10</v>
      </c>
      <c r="MTK119" s="62" t="s">
        <v>1012</v>
      </c>
      <c r="MTL119" s="63" t="s">
        <v>1078</v>
      </c>
      <c r="MTM119" s="182">
        <v>762931251</v>
      </c>
      <c r="MTN119" s="183" t="s">
        <v>14</v>
      </c>
      <c r="MTO119" s="62" t="s">
        <v>50</v>
      </c>
      <c r="MTP119" s="98">
        <v>24</v>
      </c>
      <c r="MTQ119" s="98">
        <v>982</v>
      </c>
      <c r="MTR119" s="98">
        <v>30</v>
      </c>
      <c r="MTS119" s="98">
        <f>SUM(MTQ119:MTR119)</f>
        <v>1012</v>
      </c>
      <c r="MTT119" s="169" t="s">
        <v>1079</v>
      </c>
      <c r="MTU119" s="179">
        <v>5</v>
      </c>
      <c r="MTV119" s="99">
        <v>44228</v>
      </c>
      <c r="MTW119" s="186"/>
      <c r="MTX119" s="154" t="s">
        <v>75</v>
      </c>
      <c r="MTY119" s="184" t="s" ph="1">
        <v>1077</v>
      </c>
      <c r="MTZ119" s="61" t="s">
        <v>10</v>
      </c>
      <c r="MUA119" s="62" t="s">
        <v>1012</v>
      </c>
      <c r="MUB119" s="63" t="s">
        <v>1078</v>
      </c>
      <c r="MUC119" s="182">
        <v>762931251</v>
      </c>
      <c r="MUD119" s="183" t="s">
        <v>14</v>
      </c>
      <c r="MUE119" s="62" t="s">
        <v>50</v>
      </c>
      <c r="MUF119" s="98">
        <v>24</v>
      </c>
      <c r="MUG119" s="98">
        <v>982</v>
      </c>
      <c r="MUH119" s="98">
        <v>30</v>
      </c>
      <c r="MUI119" s="98">
        <f>SUM(MUG119:MUH119)</f>
        <v>1012</v>
      </c>
      <c r="MUJ119" s="169" t="s">
        <v>1079</v>
      </c>
      <c r="MUK119" s="179">
        <v>5</v>
      </c>
      <c r="MUL119" s="99">
        <v>44228</v>
      </c>
      <c r="MUM119" s="186"/>
      <c r="MUN119" s="154" t="s">
        <v>75</v>
      </c>
      <c r="MUO119" s="184" t="s" ph="1">
        <v>1077</v>
      </c>
      <c r="MUP119" s="61" t="s">
        <v>10</v>
      </c>
      <c r="MUQ119" s="62" t="s">
        <v>1012</v>
      </c>
      <c r="MUR119" s="63" t="s">
        <v>1078</v>
      </c>
      <c r="MUS119" s="182">
        <v>762931251</v>
      </c>
      <c r="MUT119" s="183" t="s">
        <v>14</v>
      </c>
      <c r="MUU119" s="62" t="s">
        <v>50</v>
      </c>
      <c r="MUV119" s="98">
        <v>24</v>
      </c>
      <c r="MUW119" s="98">
        <v>982</v>
      </c>
      <c r="MUX119" s="98">
        <v>30</v>
      </c>
      <c r="MUY119" s="98">
        <f>SUM(MUW119:MUX119)</f>
        <v>1012</v>
      </c>
      <c r="MUZ119" s="169" t="s">
        <v>1079</v>
      </c>
      <c r="MVA119" s="179">
        <v>5</v>
      </c>
      <c r="MVB119" s="99">
        <v>44228</v>
      </c>
      <c r="MVC119" s="186"/>
      <c r="MVD119" s="154" t="s">
        <v>75</v>
      </c>
      <c r="MVE119" s="184" t="s" ph="1">
        <v>1077</v>
      </c>
      <c r="MVF119" s="61" t="s">
        <v>10</v>
      </c>
      <c r="MVG119" s="62" t="s">
        <v>1012</v>
      </c>
      <c r="MVH119" s="63" t="s">
        <v>1078</v>
      </c>
      <c r="MVI119" s="182">
        <v>762931251</v>
      </c>
      <c r="MVJ119" s="183" t="s">
        <v>14</v>
      </c>
      <c r="MVK119" s="62" t="s">
        <v>50</v>
      </c>
      <c r="MVL119" s="98">
        <v>24</v>
      </c>
      <c r="MVM119" s="98">
        <v>982</v>
      </c>
      <c r="MVN119" s="98">
        <v>30</v>
      </c>
      <c r="MVO119" s="98">
        <f>SUM(MVM119:MVN119)</f>
        <v>1012</v>
      </c>
      <c r="MVP119" s="169" t="s">
        <v>1079</v>
      </c>
      <c r="MVQ119" s="179">
        <v>5</v>
      </c>
      <c r="MVR119" s="99">
        <v>44228</v>
      </c>
      <c r="MVS119" s="186"/>
      <c r="MVT119" s="154" t="s">
        <v>75</v>
      </c>
      <c r="MVU119" s="184" t="s" ph="1">
        <v>1077</v>
      </c>
      <c r="MVV119" s="61" t="s">
        <v>10</v>
      </c>
      <c r="MVW119" s="62" t="s">
        <v>1012</v>
      </c>
      <c r="MVX119" s="63" t="s">
        <v>1078</v>
      </c>
      <c r="MVY119" s="182">
        <v>762931251</v>
      </c>
      <c r="MVZ119" s="183" t="s">
        <v>14</v>
      </c>
      <c r="MWA119" s="62" t="s">
        <v>50</v>
      </c>
      <c r="MWB119" s="98">
        <v>24</v>
      </c>
      <c r="MWC119" s="98">
        <v>982</v>
      </c>
      <c r="MWD119" s="98">
        <v>30</v>
      </c>
      <c r="MWE119" s="98">
        <f>SUM(MWC119:MWD119)</f>
        <v>1012</v>
      </c>
      <c r="MWF119" s="169" t="s">
        <v>1079</v>
      </c>
      <c r="MWG119" s="179">
        <v>5</v>
      </c>
      <c r="MWH119" s="99">
        <v>44228</v>
      </c>
      <c r="MWI119" s="186"/>
      <c r="MWJ119" s="154" t="s">
        <v>75</v>
      </c>
      <c r="MWK119" s="184" t="s" ph="1">
        <v>1077</v>
      </c>
      <c r="MWL119" s="61" t="s">
        <v>10</v>
      </c>
      <c r="MWM119" s="62" t="s">
        <v>1012</v>
      </c>
      <c r="MWN119" s="63" t="s">
        <v>1078</v>
      </c>
      <c r="MWO119" s="182">
        <v>762931251</v>
      </c>
      <c r="MWP119" s="183" t="s">
        <v>14</v>
      </c>
      <c r="MWQ119" s="62" t="s">
        <v>50</v>
      </c>
      <c r="MWR119" s="98">
        <v>24</v>
      </c>
      <c r="MWS119" s="98">
        <v>982</v>
      </c>
      <c r="MWT119" s="98">
        <v>30</v>
      </c>
      <c r="MWU119" s="98">
        <f>SUM(MWS119:MWT119)</f>
        <v>1012</v>
      </c>
      <c r="MWV119" s="169" t="s">
        <v>1079</v>
      </c>
      <c r="MWW119" s="179">
        <v>5</v>
      </c>
      <c r="MWX119" s="99">
        <v>44228</v>
      </c>
      <c r="MWY119" s="186"/>
      <c r="MWZ119" s="154" t="s">
        <v>75</v>
      </c>
      <c r="MXA119" s="184" t="s" ph="1">
        <v>1077</v>
      </c>
      <c r="MXB119" s="61" t="s">
        <v>10</v>
      </c>
      <c r="MXC119" s="62" t="s">
        <v>1012</v>
      </c>
      <c r="MXD119" s="63" t="s">
        <v>1078</v>
      </c>
      <c r="MXE119" s="182">
        <v>762931251</v>
      </c>
      <c r="MXF119" s="183" t="s">
        <v>14</v>
      </c>
      <c r="MXG119" s="62" t="s">
        <v>50</v>
      </c>
      <c r="MXH119" s="98">
        <v>24</v>
      </c>
      <c r="MXI119" s="98">
        <v>982</v>
      </c>
      <c r="MXJ119" s="98">
        <v>30</v>
      </c>
      <c r="MXK119" s="98">
        <f>SUM(MXI119:MXJ119)</f>
        <v>1012</v>
      </c>
      <c r="MXL119" s="169" t="s">
        <v>1079</v>
      </c>
      <c r="MXM119" s="179">
        <v>5</v>
      </c>
      <c r="MXN119" s="99">
        <v>44228</v>
      </c>
      <c r="MXO119" s="186"/>
      <c r="MXP119" s="154" t="s">
        <v>75</v>
      </c>
      <c r="MXQ119" s="184" t="s" ph="1">
        <v>1077</v>
      </c>
      <c r="MXR119" s="61" t="s">
        <v>10</v>
      </c>
      <c r="MXS119" s="62" t="s">
        <v>1012</v>
      </c>
      <c r="MXT119" s="63" t="s">
        <v>1078</v>
      </c>
      <c r="MXU119" s="182">
        <v>762931251</v>
      </c>
      <c r="MXV119" s="183" t="s">
        <v>14</v>
      </c>
      <c r="MXW119" s="62" t="s">
        <v>50</v>
      </c>
      <c r="MXX119" s="98">
        <v>24</v>
      </c>
      <c r="MXY119" s="98">
        <v>982</v>
      </c>
      <c r="MXZ119" s="98">
        <v>30</v>
      </c>
      <c r="MYA119" s="98">
        <f>SUM(MXY119:MXZ119)</f>
        <v>1012</v>
      </c>
      <c r="MYB119" s="169" t="s">
        <v>1079</v>
      </c>
      <c r="MYC119" s="179">
        <v>5</v>
      </c>
      <c r="MYD119" s="99">
        <v>44228</v>
      </c>
      <c r="MYE119" s="186"/>
      <c r="MYF119" s="154" t="s">
        <v>75</v>
      </c>
      <c r="MYG119" s="184" t="s" ph="1">
        <v>1077</v>
      </c>
      <c r="MYH119" s="61" t="s">
        <v>10</v>
      </c>
      <c r="MYI119" s="62" t="s">
        <v>1012</v>
      </c>
      <c r="MYJ119" s="63" t="s">
        <v>1078</v>
      </c>
      <c r="MYK119" s="182">
        <v>762931251</v>
      </c>
      <c r="MYL119" s="183" t="s">
        <v>14</v>
      </c>
      <c r="MYM119" s="62" t="s">
        <v>50</v>
      </c>
      <c r="MYN119" s="98">
        <v>24</v>
      </c>
      <c r="MYO119" s="98">
        <v>982</v>
      </c>
      <c r="MYP119" s="98">
        <v>30</v>
      </c>
      <c r="MYQ119" s="98">
        <f>SUM(MYO119:MYP119)</f>
        <v>1012</v>
      </c>
      <c r="MYR119" s="169" t="s">
        <v>1079</v>
      </c>
      <c r="MYS119" s="179">
        <v>5</v>
      </c>
      <c r="MYT119" s="99">
        <v>44228</v>
      </c>
      <c r="MYU119" s="186"/>
      <c r="MYV119" s="154" t="s">
        <v>75</v>
      </c>
      <c r="MYW119" s="184" t="s" ph="1">
        <v>1077</v>
      </c>
      <c r="MYX119" s="61" t="s">
        <v>10</v>
      </c>
      <c r="MYY119" s="62" t="s">
        <v>1012</v>
      </c>
      <c r="MYZ119" s="63" t="s">
        <v>1078</v>
      </c>
      <c r="MZA119" s="182">
        <v>762931251</v>
      </c>
      <c r="MZB119" s="183" t="s">
        <v>14</v>
      </c>
      <c r="MZC119" s="62" t="s">
        <v>50</v>
      </c>
      <c r="MZD119" s="98">
        <v>24</v>
      </c>
      <c r="MZE119" s="98">
        <v>982</v>
      </c>
      <c r="MZF119" s="98">
        <v>30</v>
      </c>
      <c r="MZG119" s="98">
        <f>SUM(MZE119:MZF119)</f>
        <v>1012</v>
      </c>
      <c r="MZH119" s="169" t="s">
        <v>1079</v>
      </c>
      <c r="MZI119" s="179">
        <v>5</v>
      </c>
      <c r="MZJ119" s="99">
        <v>44228</v>
      </c>
      <c r="MZK119" s="186"/>
      <c r="MZL119" s="154" t="s">
        <v>75</v>
      </c>
      <c r="MZM119" s="184" t="s" ph="1">
        <v>1077</v>
      </c>
      <c r="MZN119" s="61" t="s">
        <v>10</v>
      </c>
      <c r="MZO119" s="62" t="s">
        <v>1012</v>
      </c>
      <c r="MZP119" s="63" t="s">
        <v>1078</v>
      </c>
      <c r="MZQ119" s="182">
        <v>762931251</v>
      </c>
      <c r="MZR119" s="183" t="s">
        <v>14</v>
      </c>
      <c r="MZS119" s="62" t="s">
        <v>50</v>
      </c>
      <c r="MZT119" s="98">
        <v>24</v>
      </c>
      <c r="MZU119" s="98">
        <v>982</v>
      </c>
      <c r="MZV119" s="98">
        <v>30</v>
      </c>
      <c r="MZW119" s="98">
        <f>SUM(MZU119:MZV119)</f>
        <v>1012</v>
      </c>
      <c r="MZX119" s="169" t="s">
        <v>1079</v>
      </c>
      <c r="MZY119" s="179">
        <v>5</v>
      </c>
      <c r="MZZ119" s="99">
        <v>44228</v>
      </c>
      <c r="NAA119" s="186"/>
      <c r="NAB119" s="154" t="s">
        <v>75</v>
      </c>
      <c r="NAC119" s="184" t="s" ph="1">
        <v>1077</v>
      </c>
      <c r="NAD119" s="61" t="s">
        <v>10</v>
      </c>
      <c r="NAE119" s="62" t="s">
        <v>1012</v>
      </c>
      <c r="NAF119" s="63" t="s">
        <v>1078</v>
      </c>
      <c r="NAG119" s="182">
        <v>762931251</v>
      </c>
      <c r="NAH119" s="183" t="s">
        <v>14</v>
      </c>
      <c r="NAI119" s="62" t="s">
        <v>50</v>
      </c>
      <c r="NAJ119" s="98">
        <v>24</v>
      </c>
      <c r="NAK119" s="98">
        <v>982</v>
      </c>
      <c r="NAL119" s="98">
        <v>30</v>
      </c>
      <c r="NAM119" s="98">
        <f>SUM(NAK119:NAL119)</f>
        <v>1012</v>
      </c>
      <c r="NAN119" s="169" t="s">
        <v>1079</v>
      </c>
      <c r="NAO119" s="179">
        <v>5</v>
      </c>
      <c r="NAP119" s="99">
        <v>44228</v>
      </c>
      <c r="NAQ119" s="186"/>
      <c r="NAR119" s="154" t="s">
        <v>75</v>
      </c>
      <c r="NAS119" s="184" t="s" ph="1">
        <v>1077</v>
      </c>
      <c r="NAT119" s="61" t="s">
        <v>10</v>
      </c>
      <c r="NAU119" s="62" t="s">
        <v>1012</v>
      </c>
      <c r="NAV119" s="63" t="s">
        <v>1078</v>
      </c>
      <c r="NAW119" s="182">
        <v>762931251</v>
      </c>
      <c r="NAX119" s="183" t="s">
        <v>14</v>
      </c>
      <c r="NAY119" s="62" t="s">
        <v>50</v>
      </c>
      <c r="NAZ119" s="98">
        <v>24</v>
      </c>
      <c r="NBA119" s="98">
        <v>982</v>
      </c>
      <c r="NBB119" s="98">
        <v>30</v>
      </c>
      <c r="NBC119" s="98">
        <f>SUM(NBA119:NBB119)</f>
        <v>1012</v>
      </c>
      <c r="NBD119" s="169" t="s">
        <v>1079</v>
      </c>
      <c r="NBE119" s="179">
        <v>5</v>
      </c>
      <c r="NBF119" s="99">
        <v>44228</v>
      </c>
      <c r="NBG119" s="186"/>
      <c r="NBH119" s="154" t="s">
        <v>75</v>
      </c>
      <c r="NBI119" s="184" t="s" ph="1">
        <v>1077</v>
      </c>
      <c r="NBJ119" s="61" t="s">
        <v>10</v>
      </c>
      <c r="NBK119" s="62" t="s">
        <v>1012</v>
      </c>
      <c r="NBL119" s="63" t="s">
        <v>1078</v>
      </c>
      <c r="NBM119" s="182">
        <v>762931251</v>
      </c>
      <c r="NBN119" s="183" t="s">
        <v>14</v>
      </c>
      <c r="NBO119" s="62" t="s">
        <v>50</v>
      </c>
      <c r="NBP119" s="98">
        <v>24</v>
      </c>
      <c r="NBQ119" s="98">
        <v>982</v>
      </c>
      <c r="NBR119" s="98">
        <v>30</v>
      </c>
      <c r="NBS119" s="98">
        <f>SUM(NBQ119:NBR119)</f>
        <v>1012</v>
      </c>
      <c r="NBT119" s="169" t="s">
        <v>1079</v>
      </c>
      <c r="NBU119" s="179">
        <v>5</v>
      </c>
      <c r="NBV119" s="99">
        <v>44228</v>
      </c>
      <c r="NBW119" s="186"/>
      <c r="NBX119" s="154" t="s">
        <v>75</v>
      </c>
      <c r="NBY119" s="184" t="s" ph="1">
        <v>1077</v>
      </c>
      <c r="NBZ119" s="61" t="s">
        <v>10</v>
      </c>
      <c r="NCA119" s="62" t="s">
        <v>1012</v>
      </c>
      <c r="NCB119" s="63" t="s">
        <v>1078</v>
      </c>
      <c r="NCC119" s="182">
        <v>762931251</v>
      </c>
      <c r="NCD119" s="183" t="s">
        <v>14</v>
      </c>
      <c r="NCE119" s="62" t="s">
        <v>50</v>
      </c>
      <c r="NCF119" s="98">
        <v>24</v>
      </c>
      <c r="NCG119" s="98">
        <v>982</v>
      </c>
      <c r="NCH119" s="98">
        <v>30</v>
      </c>
      <c r="NCI119" s="98">
        <f>SUM(NCG119:NCH119)</f>
        <v>1012</v>
      </c>
      <c r="NCJ119" s="169" t="s">
        <v>1079</v>
      </c>
      <c r="NCK119" s="179">
        <v>5</v>
      </c>
      <c r="NCL119" s="99">
        <v>44228</v>
      </c>
      <c r="NCM119" s="186"/>
      <c r="NCN119" s="154" t="s">
        <v>75</v>
      </c>
      <c r="NCO119" s="184" t="s" ph="1">
        <v>1077</v>
      </c>
      <c r="NCP119" s="61" t="s">
        <v>10</v>
      </c>
      <c r="NCQ119" s="62" t="s">
        <v>1012</v>
      </c>
      <c r="NCR119" s="63" t="s">
        <v>1078</v>
      </c>
      <c r="NCS119" s="182">
        <v>762931251</v>
      </c>
      <c r="NCT119" s="183" t="s">
        <v>14</v>
      </c>
      <c r="NCU119" s="62" t="s">
        <v>50</v>
      </c>
      <c r="NCV119" s="98">
        <v>24</v>
      </c>
      <c r="NCW119" s="98">
        <v>982</v>
      </c>
      <c r="NCX119" s="98">
        <v>30</v>
      </c>
      <c r="NCY119" s="98">
        <f>SUM(NCW119:NCX119)</f>
        <v>1012</v>
      </c>
      <c r="NCZ119" s="169" t="s">
        <v>1079</v>
      </c>
      <c r="NDA119" s="179">
        <v>5</v>
      </c>
      <c r="NDB119" s="99">
        <v>44228</v>
      </c>
      <c r="NDC119" s="186"/>
      <c r="NDD119" s="154" t="s">
        <v>75</v>
      </c>
      <c r="NDE119" s="184" t="s" ph="1">
        <v>1077</v>
      </c>
      <c r="NDF119" s="61" t="s">
        <v>10</v>
      </c>
      <c r="NDG119" s="62" t="s">
        <v>1012</v>
      </c>
      <c r="NDH119" s="63" t="s">
        <v>1078</v>
      </c>
      <c r="NDI119" s="182">
        <v>762931251</v>
      </c>
      <c r="NDJ119" s="183" t="s">
        <v>14</v>
      </c>
      <c r="NDK119" s="62" t="s">
        <v>50</v>
      </c>
      <c r="NDL119" s="98">
        <v>24</v>
      </c>
      <c r="NDM119" s="98">
        <v>982</v>
      </c>
      <c r="NDN119" s="98">
        <v>30</v>
      </c>
      <c r="NDO119" s="98">
        <f>SUM(NDM119:NDN119)</f>
        <v>1012</v>
      </c>
      <c r="NDP119" s="169" t="s">
        <v>1079</v>
      </c>
      <c r="NDQ119" s="179">
        <v>5</v>
      </c>
      <c r="NDR119" s="99">
        <v>44228</v>
      </c>
      <c r="NDS119" s="186"/>
      <c r="NDT119" s="154" t="s">
        <v>75</v>
      </c>
      <c r="NDU119" s="184" t="s" ph="1">
        <v>1077</v>
      </c>
      <c r="NDV119" s="61" t="s">
        <v>10</v>
      </c>
      <c r="NDW119" s="62" t="s">
        <v>1012</v>
      </c>
      <c r="NDX119" s="63" t="s">
        <v>1078</v>
      </c>
      <c r="NDY119" s="182">
        <v>762931251</v>
      </c>
      <c r="NDZ119" s="183" t="s">
        <v>14</v>
      </c>
      <c r="NEA119" s="62" t="s">
        <v>50</v>
      </c>
      <c r="NEB119" s="98">
        <v>24</v>
      </c>
      <c r="NEC119" s="98">
        <v>982</v>
      </c>
      <c r="NED119" s="98">
        <v>30</v>
      </c>
      <c r="NEE119" s="98">
        <f>SUM(NEC119:NED119)</f>
        <v>1012</v>
      </c>
      <c r="NEF119" s="169" t="s">
        <v>1079</v>
      </c>
      <c r="NEG119" s="179">
        <v>5</v>
      </c>
      <c r="NEH119" s="99">
        <v>44228</v>
      </c>
      <c r="NEI119" s="186"/>
      <c r="NEJ119" s="154" t="s">
        <v>75</v>
      </c>
      <c r="NEK119" s="184" t="s" ph="1">
        <v>1077</v>
      </c>
      <c r="NEL119" s="61" t="s">
        <v>10</v>
      </c>
      <c r="NEM119" s="62" t="s">
        <v>1012</v>
      </c>
      <c r="NEN119" s="63" t="s">
        <v>1078</v>
      </c>
      <c r="NEO119" s="182">
        <v>762931251</v>
      </c>
      <c r="NEP119" s="183" t="s">
        <v>14</v>
      </c>
      <c r="NEQ119" s="62" t="s">
        <v>50</v>
      </c>
      <c r="NER119" s="98">
        <v>24</v>
      </c>
      <c r="NES119" s="98">
        <v>982</v>
      </c>
      <c r="NET119" s="98">
        <v>30</v>
      </c>
      <c r="NEU119" s="98">
        <f>SUM(NES119:NET119)</f>
        <v>1012</v>
      </c>
      <c r="NEV119" s="169" t="s">
        <v>1079</v>
      </c>
      <c r="NEW119" s="179">
        <v>5</v>
      </c>
      <c r="NEX119" s="99">
        <v>44228</v>
      </c>
      <c r="NEY119" s="186"/>
      <c r="NEZ119" s="154" t="s">
        <v>75</v>
      </c>
      <c r="NFA119" s="184" t="s" ph="1">
        <v>1077</v>
      </c>
      <c r="NFB119" s="61" t="s">
        <v>10</v>
      </c>
      <c r="NFC119" s="62" t="s">
        <v>1012</v>
      </c>
      <c r="NFD119" s="63" t="s">
        <v>1078</v>
      </c>
      <c r="NFE119" s="182">
        <v>762931251</v>
      </c>
      <c r="NFF119" s="183" t="s">
        <v>14</v>
      </c>
      <c r="NFG119" s="62" t="s">
        <v>50</v>
      </c>
      <c r="NFH119" s="98">
        <v>24</v>
      </c>
      <c r="NFI119" s="98">
        <v>982</v>
      </c>
      <c r="NFJ119" s="98">
        <v>30</v>
      </c>
      <c r="NFK119" s="98">
        <f>SUM(NFI119:NFJ119)</f>
        <v>1012</v>
      </c>
      <c r="NFL119" s="169" t="s">
        <v>1079</v>
      </c>
      <c r="NFM119" s="179">
        <v>5</v>
      </c>
      <c r="NFN119" s="99">
        <v>44228</v>
      </c>
      <c r="NFO119" s="186"/>
      <c r="NFP119" s="154" t="s">
        <v>75</v>
      </c>
      <c r="NFQ119" s="184" t="s" ph="1">
        <v>1077</v>
      </c>
      <c r="NFR119" s="61" t="s">
        <v>10</v>
      </c>
      <c r="NFS119" s="62" t="s">
        <v>1012</v>
      </c>
      <c r="NFT119" s="63" t="s">
        <v>1078</v>
      </c>
      <c r="NFU119" s="182">
        <v>762931251</v>
      </c>
      <c r="NFV119" s="183" t="s">
        <v>14</v>
      </c>
      <c r="NFW119" s="62" t="s">
        <v>50</v>
      </c>
      <c r="NFX119" s="98">
        <v>24</v>
      </c>
      <c r="NFY119" s="98">
        <v>982</v>
      </c>
      <c r="NFZ119" s="98">
        <v>30</v>
      </c>
      <c r="NGA119" s="98">
        <f>SUM(NFY119:NFZ119)</f>
        <v>1012</v>
      </c>
      <c r="NGB119" s="169" t="s">
        <v>1079</v>
      </c>
      <c r="NGC119" s="179">
        <v>5</v>
      </c>
      <c r="NGD119" s="99">
        <v>44228</v>
      </c>
      <c r="NGE119" s="186"/>
      <c r="NGF119" s="154" t="s">
        <v>75</v>
      </c>
      <c r="NGG119" s="184" t="s" ph="1">
        <v>1077</v>
      </c>
      <c r="NGH119" s="61" t="s">
        <v>10</v>
      </c>
      <c r="NGI119" s="62" t="s">
        <v>1012</v>
      </c>
      <c r="NGJ119" s="63" t="s">
        <v>1078</v>
      </c>
      <c r="NGK119" s="182">
        <v>762931251</v>
      </c>
      <c r="NGL119" s="183" t="s">
        <v>14</v>
      </c>
      <c r="NGM119" s="62" t="s">
        <v>50</v>
      </c>
      <c r="NGN119" s="98">
        <v>24</v>
      </c>
      <c r="NGO119" s="98">
        <v>982</v>
      </c>
      <c r="NGP119" s="98">
        <v>30</v>
      </c>
      <c r="NGQ119" s="98">
        <f>SUM(NGO119:NGP119)</f>
        <v>1012</v>
      </c>
      <c r="NGR119" s="169" t="s">
        <v>1079</v>
      </c>
      <c r="NGS119" s="179">
        <v>5</v>
      </c>
      <c r="NGT119" s="99">
        <v>44228</v>
      </c>
      <c r="NGU119" s="186"/>
      <c r="NGV119" s="154" t="s">
        <v>75</v>
      </c>
      <c r="NGW119" s="184" t="s" ph="1">
        <v>1077</v>
      </c>
      <c r="NGX119" s="61" t="s">
        <v>10</v>
      </c>
      <c r="NGY119" s="62" t="s">
        <v>1012</v>
      </c>
      <c r="NGZ119" s="63" t="s">
        <v>1078</v>
      </c>
      <c r="NHA119" s="182">
        <v>762931251</v>
      </c>
      <c r="NHB119" s="183" t="s">
        <v>14</v>
      </c>
      <c r="NHC119" s="62" t="s">
        <v>50</v>
      </c>
      <c r="NHD119" s="98">
        <v>24</v>
      </c>
      <c r="NHE119" s="98">
        <v>982</v>
      </c>
      <c r="NHF119" s="98">
        <v>30</v>
      </c>
      <c r="NHG119" s="98">
        <f>SUM(NHE119:NHF119)</f>
        <v>1012</v>
      </c>
      <c r="NHH119" s="169" t="s">
        <v>1079</v>
      </c>
      <c r="NHI119" s="179">
        <v>5</v>
      </c>
      <c r="NHJ119" s="99">
        <v>44228</v>
      </c>
      <c r="NHK119" s="186"/>
      <c r="NHL119" s="154" t="s">
        <v>75</v>
      </c>
      <c r="NHM119" s="184" t="s" ph="1">
        <v>1077</v>
      </c>
      <c r="NHN119" s="61" t="s">
        <v>10</v>
      </c>
      <c r="NHO119" s="62" t="s">
        <v>1012</v>
      </c>
      <c r="NHP119" s="63" t="s">
        <v>1078</v>
      </c>
      <c r="NHQ119" s="182">
        <v>762931251</v>
      </c>
      <c r="NHR119" s="183" t="s">
        <v>14</v>
      </c>
      <c r="NHS119" s="62" t="s">
        <v>50</v>
      </c>
      <c r="NHT119" s="98">
        <v>24</v>
      </c>
      <c r="NHU119" s="98">
        <v>982</v>
      </c>
      <c r="NHV119" s="98">
        <v>30</v>
      </c>
      <c r="NHW119" s="98">
        <f>SUM(NHU119:NHV119)</f>
        <v>1012</v>
      </c>
      <c r="NHX119" s="169" t="s">
        <v>1079</v>
      </c>
      <c r="NHY119" s="179">
        <v>5</v>
      </c>
      <c r="NHZ119" s="99">
        <v>44228</v>
      </c>
      <c r="NIA119" s="186"/>
      <c r="NIB119" s="154" t="s">
        <v>75</v>
      </c>
      <c r="NIC119" s="184" t="s" ph="1">
        <v>1077</v>
      </c>
      <c r="NID119" s="61" t="s">
        <v>10</v>
      </c>
      <c r="NIE119" s="62" t="s">
        <v>1012</v>
      </c>
      <c r="NIF119" s="63" t="s">
        <v>1078</v>
      </c>
      <c r="NIG119" s="182">
        <v>762931251</v>
      </c>
      <c r="NIH119" s="183" t="s">
        <v>14</v>
      </c>
      <c r="NII119" s="62" t="s">
        <v>50</v>
      </c>
      <c r="NIJ119" s="98">
        <v>24</v>
      </c>
      <c r="NIK119" s="98">
        <v>982</v>
      </c>
      <c r="NIL119" s="98">
        <v>30</v>
      </c>
      <c r="NIM119" s="98">
        <f>SUM(NIK119:NIL119)</f>
        <v>1012</v>
      </c>
      <c r="NIN119" s="169" t="s">
        <v>1079</v>
      </c>
      <c r="NIO119" s="179">
        <v>5</v>
      </c>
      <c r="NIP119" s="99">
        <v>44228</v>
      </c>
      <c r="NIQ119" s="186"/>
      <c r="NIR119" s="154" t="s">
        <v>75</v>
      </c>
      <c r="NIS119" s="184" t="s" ph="1">
        <v>1077</v>
      </c>
      <c r="NIT119" s="61" t="s">
        <v>10</v>
      </c>
      <c r="NIU119" s="62" t="s">
        <v>1012</v>
      </c>
      <c r="NIV119" s="63" t="s">
        <v>1078</v>
      </c>
      <c r="NIW119" s="182">
        <v>762931251</v>
      </c>
      <c r="NIX119" s="183" t="s">
        <v>14</v>
      </c>
      <c r="NIY119" s="62" t="s">
        <v>50</v>
      </c>
      <c r="NIZ119" s="98">
        <v>24</v>
      </c>
      <c r="NJA119" s="98">
        <v>982</v>
      </c>
      <c r="NJB119" s="98">
        <v>30</v>
      </c>
      <c r="NJC119" s="98">
        <f>SUM(NJA119:NJB119)</f>
        <v>1012</v>
      </c>
      <c r="NJD119" s="169" t="s">
        <v>1079</v>
      </c>
      <c r="NJE119" s="179">
        <v>5</v>
      </c>
      <c r="NJF119" s="99">
        <v>44228</v>
      </c>
      <c r="NJG119" s="186"/>
      <c r="NJH119" s="154" t="s">
        <v>75</v>
      </c>
      <c r="NJI119" s="184" t="s" ph="1">
        <v>1077</v>
      </c>
      <c r="NJJ119" s="61" t="s">
        <v>10</v>
      </c>
      <c r="NJK119" s="62" t="s">
        <v>1012</v>
      </c>
      <c r="NJL119" s="63" t="s">
        <v>1078</v>
      </c>
      <c r="NJM119" s="182">
        <v>762931251</v>
      </c>
      <c r="NJN119" s="183" t="s">
        <v>14</v>
      </c>
      <c r="NJO119" s="62" t="s">
        <v>50</v>
      </c>
      <c r="NJP119" s="98">
        <v>24</v>
      </c>
      <c r="NJQ119" s="98">
        <v>982</v>
      </c>
      <c r="NJR119" s="98">
        <v>30</v>
      </c>
      <c r="NJS119" s="98">
        <f>SUM(NJQ119:NJR119)</f>
        <v>1012</v>
      </c>
      <c r="NJT119" s="169" t="s">
        <v>1079</v>
      </c>
      <c r="NJU119" s="179">
        <v>5</v>
      </c>
      <c r="NJV119" s="99">
        <v>44228</v>
      </c>
      <c r="NJW119" s="186"/>
      <c r="NJX119" s="154" t="s">
        <v>75</v>
      </c>
      <c r="NJY119" s="184" t="s" ph="1">
        <v>1077</v>
      </c>
      <c r="NJZ119" s="61" t="s">
        <v>10</v>
      </c>
      <c r="NKA119" s="62" t="s">
        <v>1012</v>
      </c>
      <c r="NKB119" s="63" t="s">
        <v>1078</v>
      </c>
      <c r="NKC119" s="182">
        <v>762931251</v>
      </c>
      <c r="NKD119" s="183" t="s">
        <v>14</v>
      </c>
      <c r="NKE119" s="62" t="s">
        <v>50</v>
      </c>
      <c r="NKF119" s="98">
        <v>24</v>
      </c>
      <c r="NKG119" s="98">
        <v>982</v>
      </c>
      <c r="NKH119" s="98">
        <v>30</v>
      </c>
      <c r="NKI119" s="98">
        <f>SUM(NKG119:NKH119)</f>
        <v>1012</v>
      </c>
      <c r="NKJ119" s="169" t="s">
        <v>1079</v>
      </c>
      <c r="NKK119" s="179">
        <v>5</v>
      </c>
      <c r="NKL119" s="99">
        <v>44228</v>
      </c>
      <c r="NKM119" s="186"/>
      <c r="NKN119" s="154" t="s">
        <v>75</v>
      </c>
      <c r="NKO119" s="184" t="s" ph="1">
        <v>1077</v>
      </c>
      <c r="NKP119" s="61" t="s">
        <v>10</v>
      </c>
      <c r="NKQ119" s="62" t="s">
        <v>1012</v>
      </c>
      <c r="NKR119" s="63" t="s">
        <v>1078</v>
      </c>
      <c r="NKS119" s="182">
        <v>762931251</v>
      </c>
      <c r="NKT119" s="183" t="s">
        <v>14</v>
      </c>
      <c r="NKU119" s="62" t="s">
        <v>50</v>
      </c>
      <c r="NKV119" s="98">
        <v>24</v>
      </c>
      <c r="NKW119" s="98">
        <v>982</v>
      </c>
      <c r="NKX119" s="98">
        <v>30</v>
      </c>
      <c r="NKY119" s="98">
        <f>SUM(NKW119:NKX119)</f>
        <v>1012</v>
      </c>
      <c r="NKZ119" s="169" t="s">
        <v>1079</v>
      </c>
      <c r="NLA119" s="179">
        <v>5</v>
      </c>
      <c r="NLB119" s="99">
        <v>44228</v>
      </c>
      <c r="NLC119" s="186"/>
      <c r="NLD119" s="154" t="s">
        <v>75</v>
      </c>
      <c r="NLE119" s="184" t="s" ph="1">
        <v>1077</v>
      </c>
      <c r="NLF119" s="61" t="s">
        <v>10</v>
      </c>
      <c r="NLG119" s="62" t="s">
        <v>1012</v>
      </c>
      <c r="NLH119" s="63" t="s">
        <v>1078</v>
      </c>
      <c r="NLI119" s="182">
        <v>762931251</v>
      </c>
      <c r="NLJ119" s="183" t="s">
        <v>14</v>
      </c>
      <c r="NLK119" s="62" t="s">
        <v>50</v>
      </c>
      <c r="NLL119" s="98">
        <v>24</v>
      </c>
      <c r="NLM119" s="98">
        <v>982</v>
      </c>
      <c r="NLN119" s="98">
        <v>30</v>
      </c>
      <c r="NLO119" s="98">
        <f>SUM(NLM119:NLN119)</f>
        <v>1012</v>
      </c>
      <c r="NLP119" s="169" t="s">
        <v>1079</v>
      </c>
      <c r="NLQ119" s="179">
        <v>5</v>
      </c>
      <c r="NLR119" s="99">
        <v>44228</v>
      </c>
      <c r="NLS119" s="186"/>
      <c r="NLT119" s="154" t="s">
        <v>75</v>
      </c>
      <c r="NLU119" s="184" t="s" ph="1">
        <v>1077</v>
      </c>
      <c r="NLV119" s="61" t="s">
        <v>10</v>
      </c>
      <c r="NLW119" s="62" t="s">
        <v>1012</v>
      </c>
      <c r="NLX119" s="63" t="s">
        <v>1078</v>
      </c>
      <c r="NLY119" s="182">
        <v>762931251</v>
      </c>
      <c r="NLZ119" s="183" t="s">
        <v>14</v>
      </c>
      <c r="NMA119" s="62" t="s">
        <v>50</v>
      </c>
      <c r="NMB119" s="98">
        <v>24</v>
      </c>
      <c r="NMC119" s="98">
        <v>982</v>
      </c>
      <c r="NMD119" s="98">
        <v>30</v>
      </c>
      <c r="NME119" s="98">
        <f>SUM(NMC119:NMD119)</f>
        <v>1012</v>
      </c>
      <c r="NMF119" s="169" t="s">
        <v>1079</v>
      </c>
      <c r="NMG119" s="179">
        <v>5</v>
      </c>
      <c r="NMH119" s="99">
        <v>44228</v>
      </c>
      <c r="NMI119" s="186"/>
      <c r="NMJ119" s="154" t="s">
        <v>75</v>
      </c>
      <c r="NMK119" s="184" t="s" ph="1">
        <v>1077</v>
      </c>
      <c r="NML119" s="61" t="s">
        <v>10</v>
      </c>
      <c r="NMM119" s="62" t="s">
        <v>1012</v>
      </c>
      <c r="NMN119" s="63" t="s">
        <v>1078</v>
      </c>
      <c r="NMO119" s="182">
        <v>762931251</v>
      </c>
      <c r="NMP119" s="183" t="s">
        <v>14</v>
      </c>
      <c r="NMQ119" s="62" t="s">
        <v>50</v>
      </c>
      <c r="NMR119" s="98">
        <v>24</v>
      </c>
      <c r="NMS119" s="98">
        <v>982</v>
      </c>
      <c r="NMT119" s="98">
        <v>30</v>
      </c>
      <c r="NMU119" s="98">
        <f>SUM(NMS119:NMT119)</f>
        <v>1012</v>
      </c>
      <c r="NMV119" s="169" t="s">
        <v>1079</v>
      </c>
      <c r="NMW119" s="179">
        <v>5</v>
      </c>
      <c r="NMX119" s="99">
        <v>44228</v>
      </c>
      <c r="NMY119" s="186"/>
      <c r="NMZ119" s="154" t="s">
        <v>75</v>
      </c>
      <c r="NNA119" s="184" t="s" ph="1">
        <v>1077</v>
      </c>
      <c r="NNB119" s="61" t="s">
        <v>10</v>
      </c>
      <c r="NNC119" s="62" t="s">
        <v>1012</v>
      </c>
      <c r="NND119" s="63" t="s">
        <v>1078</v>
      </c>
      <c r="NNE119" s="182">
        <v>762931251</v>
      </c>
      <c r="NNF119" s="183" t="s">
        <v>14</v>
      </c>
      <c r="NNG119" s="62" t="s">
        <v>50</v>
      </c>
      <c r="NNH119" s="98">
        <v>24</v>
      </c>
      <c r="NNI119" s="98">
        <v>982</v>
      </c>
      <c r="NNJ119" s="98">
        <v>30</v>
      </c>
      <c r="NNK119" s="98">
        <f>SUM(NNI119:NNJ119)</f>
        <v>1012</v>
      </c>
      <c r="NNL119" s="169" t="s">
        <v>1079</v>
      </c>
      <c r="NNM119" s="179">
        <v>5</v>
      </c>
      <c r="NNN119" s="99">
        <v>44228</v>
      </c>
      <c r="NNO119" s="186"/>
      <c r="NNP119" s="154" t="s">
        <v>75</v>
      </c>
      <c r="NNQ119" s="184" t="s" ph="1">
        <v>1077</v>
      </c>
      <c r="NNR119" s="61" t="s">
        <v>10</v>
      </c>
      <c r="NNS119" s="62" t="s">
        <v>1012</v>
      </c>
      <c r="NNT119" s="63" t="s">
        <v>1078</v>
      </c>
      <c r="NNU119" s="182">
        <v>762931251</v>
      </c>
      <c r="NNV119" s="183" t="s">
        <v>14</v>
      </c>
      <c r="NNW119" s="62" t="s">
        <v>50</v>
      </c>
      <c r="NNX119" s="98">
        <v>24</v>
      </c>
      <c r="NNY119" s="98">
        <v>982</v>
      </c>
      <c r="NNZ119" s="98">
        <v>30</v>
      </c>
      <c r="NOA119" s="98">
        <f>SUM(NNY119:NNZ119)</f>
        <v>1012</v>
      </c>
      <c r="NOB119" s="169" t="s">
        <v>1079</v>
      </c>
      <c r="NOC119" s="179">
        <v>5</v>
      </c>
      <c r="NOD119" s="99">
        <v>44228</v>
      </c>
      <c r="NOE119" s="186"/>
      <c r="NOF119" s="154" t="s">
        <v>75</v>
      </c>
      <c r="NOG119" s="184" t="s" ph="1">
        <v>1077</v>
      </c>
      <c r="NOH119" s="61" t="s">
        <v>10</v>
      </c>
      <c r="NOI119" s="62" t="s">
        <v>1012</v>
      </c>
      <c r="NOJ119" s="63" t="s">
        <v>1078</v>
      </c>
      <c r="NOK119" s="182">
        <v>762931251</v>
      </c>
      <c r="NOL119" s="183" t="s">
        <v>14</v>
      </c>
      <c r="NOM119" s="62" t="s">
        <v>50</v>
      </c>
      <c r="NON119" s="98">
        <v>24</v>
      </c>
      <c r="NOO119" s="98">
        <v>982</v>
      </c>
      <c r="NOP119" s="98">
        <v>30</v>
      </c>
      <c r="NOQ119" s="98">
        <f>SUM(NOO119:NOP119)</f>
        <v>1012</v>
      </c>
      <c r="NOR119" s="169" t="s">
        <v>1079</v>
      </c>
      <c r="NOS119" s="179">
        <v>5</v>
      </c>
      <c r="NOT119" s="99">
        <v>44228</v>
      </c>
      <c r="NOU119" s="186"/>
      <c r="NOV119" s="154" t="s">
        <v>75</v>
      </c>
      <c r="NOW119" s="184" t="s" ph="1">
        <v>1077</v>
      </c>
      <c r="NOX119" s="61" t="s">
        <v>10</v>
      </c>
      <c r="NOY119" s="62" t="s">
        <v>1012</v>
      </c>
      <c r="NOZ119" s="63" t="s">
        <v>1078</v>
      </c>
      <c r="NPA119" s="182">
        <v>762931251</v>
      </c>
      <c r="NPB119" s="183" t="s">
        <v>14</v>
      </c>
      <c r="NPC119" s="62" t="s">
        <v>50</v>
      </c>
      <c r="NPD119" s="98">
        <v>24</v>
      </c>
      <c r="NPE119" s="98">
        <v>982</v>
      </c>
      <c r="NPF119" s="98">
        <v>30</v>
      </c>
      <c r="NPG119" s="98">
        <f>SUM(NPE119:NPF119)</f>
        <v>1012</v>
      </c>
      <c r="NPH119" s="169" t="s">
        <v>1079</v>
      </c>
      <c r="NPI119" s="179">
        <v>5</v>
      </c>
      <c r="NPJ119" s="99">
        <v>44228</v>
      </c>
      <c r="NPK119" s="186"/>
      <c r="NPL119" s="154" t="s">
        <v>75</v>
      </c>
      <c r="NPM119" s="184" t="s" ph="1">
        <v>1077</v>
      </c>
      <c r="NPN119" s="61" t="s">
        <v>10</v>
      </c>
      <c r="NPO119" s="62" t="s">
        <v>1012</v>
      </c>
      <c r="NPP119" s="63" t="s">
        <v>1078</v>
      </c>
      <c r="NPQ119" s="182">
        <v>762931251</v>
      </c>
      <c r="NPR119" s="183" t="s">
        <v>14</v>
      </c>
      <c r="NPS119" s="62" t="s">
        <v>50</v>
      </c>
      <c r="NPT119" s="98">
        <v>24</v>
      </c>
      <c r="NPU119" s="98">
        <v>982</v>
      </c>
      <c r="NPV119" s="98">
        <v>30</v>
      </c>
      <c r="NPW119" s="98">
        <f>SUM(NPU119:NPV119)</f>
        <v>1012</v>
      </c>
      <c r="NPX119" s="169" t="s">
        <v>1079</v>
      </c>
      <c r="NPY119" s="179">
        <v>5</v>
      </c>
      <c r="NPZ119" s="99">
        <v>44228</v>
      </c>
      <c r="NQA119" s="186"/>
      <c r="NQB119" s="154" t="s">
        <v>75</v>
      </c>
      <c r="NQC119" s="184" t="s" ph="1">
        <v>1077</v>
      </c>
      <c r="NQD119" s="61" t="s">
        <v>10</v>
      </c>
      <c r="NQE119" s="62" t="s">
        <v>1012</v>
      </c>
      <c r="NQF119" s="63" t="s">
        <v>1078</v>
      </c>
      <c r="NQG119" s="182">
        <v>762931251</v>
      </c>
      <c r="NQH119" s="183" t="s">
        <v>14</v>
      </c>
      <c r="NQI119" s="62" t="s">
        <v>50</v>
      </c>
      <c r="NQJ119" s="98">
        <v>24</v>
      </c>
      <c r="NQK119" s="98">
        <v>982</v>
      </c>
      <c r="NQL119" s="98">
        <v>30</v>
      </c>
      <c r="NQM119" s="98">
        <f>SUM(NQK119:NQL119)</f>
        <v>1012</v>
      </c>
      <c r="NQN119" s="169" t="s">
        <v>1079</v>
      </c>
      <c r="NQO119" s="179">
        <v>5</v>
      </c>
      <c r="NQP119" s="99">
        <v>44228</v>
      </c>
      <c r="NQQ119" s="186"/>
      <c r="NQR119" s="154" t="s">
        <v>75</v>
      </c>
      <c r="NQS119" s="184" t="s" ph="1">
        <v>1077</v>
      </c>
      <c r="NQT119" s="61" t="s">
        <v>10</v>
      </c>
      <c r="NQU119" s="62" t="s">
        <v>1012</v>
      </c>
      <c r="NQV119" s="63" t="s">
        <v>1078</v>
      </c>
      <c r="NQW119" s="182">
        <v>762931251</v>
      </c>
      <c r="NQX119" s="183" t="s">
        <v>14</v>
      </c>
      <c r="NQY119" s="62" t="s">
        <v>50</v>
      </c>
      <c r="NQZ119" s="98">
        <v>24</v>
      </c>
      <c r="NRA119" s="98">
        <v>982</v>
      </c>
      <c r="NRB119" s="98">
        <v>30</v>
      </c>
      <c r="NRC119" s="98">
        <f>SUM(NRA119:NRB119)</f>
        <v>1012</v>
      </c>
      <c r="NRD119" s="169" t="s">
        <v>1079</v>
      </c>
      <c r="NRE119" s="179">
        <v>5</v>
      </c>
      <c r="NRF119" s="99">
        <v>44228</v>
      </c>
      <c r="NRG119" s="186"/>
      <c r="NRH119" s="154" t="s">
        <v>75</v>
      </c>
      <c r="NRI119" s="184" t="s" ph="1">
        <v>1077</v>
      </c>
      <c r="NRJ119" s="61" t="s">
        <v>10</v>
      </c>
      <c r="NRK119" s="62" t="s">
        <v>1012</v>
      </c>
      <c r="NRL119" s="63" t="s">
        <v>1078</v>
      </c>
      <c r="NRM119" s="182">
        <v>762931251</v>
      </c>
      <c r="NRN119" s="183" t="s">
        <v>14</v>
      </c>
      <c r="NRO119" s="62" t="s">
        <v>50</v>
      </c>
      <c r="NRP119" s="98">
        <v>24</v>
      </c>
      <c r="NRQ119" s="98">
        <v>982</v>
      </c>
      <c r="NRR119" s="98">
        <v>30</v>
      </c>
      <c r="NRS119" s="98">
        <f>SUM(NRQ119:NRR119)</f>
        <v>1012</v>
      </c>
      <c r="NRT119" s="169" t="s">
        <v>1079</v>
      </c>
      <c r="NRU119" s="179">
        <v>5</v>
      </c>
      <c r="NRV119" s="99">
        <v>44228</v>
      </c>
      <c r="NRW119" s="186"/>
      <c r="NRX119" s="154" t="s">
        <v>75</v>
      </c>
      <c r="NRY119" s="184" t="s" ph="1">
        <v>1077</v>
      </c>
      <c r="NRZ119" s="61" t="s">
        <v>10</v>
      </c>
      <c r="NSA119" s="62" t="s">
        <v>1012</v>
      </c>
      <c r="NSB119" s="63" t="s">
        <v>1078</v>
      </c>
      <c r="NSC119" s="182">
        <v>762931251</v>
      </c>
      <c r="NSD119" s="183" t="s">
        <v>14</v>
      </c>
      <c r="NSE119" s="62" t="s">
        <v>50</v>
      </c>
      <c r="NSF119" s="98">
        <v>24</v>
      </c>
      <c r="NSG119" s="98">
        <v>982</v>
      </c>
      <c r="NSH119" s="98">
        <v>30</v>
      </c>
      <c r="NSI119" s="98">
        <f>SUM(NSG119:NSH119)</f>
        <v>1012</v>
      </c>
      <c r="NSJ119" s="169" t="s">
        <v>1079</v>
      </c>
      <c r="NSK119" s="179">
        <v>5</v>
      </c>
      <c r="NSL119" s="99">
        <v>44228</v>
      </c>
      <c r="NSM119" s="186"/>
      <c r="NSN119" s="154" t="s">
        <v>75</v>
      </c>
      <c r="NSO119" s="184" t="s" ph="1">
        <v>1077</v>
      </c>
      <c r="NSP119" s="61" t="s">
        <v>10</v>
      </c>
      <c r="NSQ119" s="62" t="s">
        <v>1012</v>
      </c>
      <c r="NSR119" s="63" t="s">
        <v>1078</v>
      </c>
      <c r="NSS119" s="182">
        <v>762931251</v>
      </c>
      <c r="NST119" s="183" t="s">
        <v>14</v>
      </c>
      <c r="NSU119" s="62" t="s">
        <v>50</v>
      </c>
      <c r="NSV119" s="98">
        <v>24</v>
      </c>
      <c r="NSW119" s="98">
        <v>982</v>
      </c>
      <c r="NSX119" s="98">
        <v>30</v>
      </c>
      <c r="NSY119" s="98">
        <f>SUM(NSW119:NSX119)</f>
        <v>1012</v>
      </c>
      <c r="NSZ119" s="169" t="s">
        <v>1079</v>
      </c>
      <c r="NTA119" s="179">
        <v>5</v>
      </c>
      <c r="NTB119" s="99">
        <v>44228</v>
      </c>
      <c r="NTC119" s="186"/>
      <c r="NTD119" s="154" t="s">
        <v>75</v>
      </c>
      <c r="NTE119" s="184" t="s" ph="1">
        <v>1077</v>
      </c>
      <c r="NTF119" s="61" t="s">
        <v>10</v>
      </c>
      <c r="NTG119" s="62" t="s">
        <v>1012</v>
      </c>
      <c r="NTH119" s="63" t="s">
        <v>1078</v>
      </c>
      <c r="NTI119" s="182">
        <v>762931251</v>
      </c>
      <c r="NTJ119" s="183" t="s">
        <v>14</v>
      </c>
      <c r="NTK119" s="62" t="s">
        <v>50</v>
      </c>
      <c r="NTL119" s="98">
        <v>24</v>
      </c>
      <c r="NTM119" s="98">
        <v>982</v>
      </c>
      <c r="NTN119" s="98">
        <v>30</v>
      </c>
      <c r="NTO119" s="98">
        <f>SUM(NTM119:NTN119)</f>
        <v>1012</v>
      </c>
      <c r="NTP119" s="169" t="s">
        <v>1079</v>
      </c>
      <c r="NTQ119" s="179">
        <v>5</v>
      </c>
      <c r="NTR119" s="99">
        <v>44228</v>
      </c>
      <c r="NTS119" s="186"/>
      <c r="NTT119" s="154" t="s">
        <v>75</v>
      </c>
      <c r="NTU119" s="184" t="s" ph="1">
        <v>1077</v>
      </c>
      <c r="NTV119" s="61" t="s">
        <v>10</v>
      </c>
      <c r="NTW119" s="62" t="s">
        <v>1012</v>
      </c>
      <c r="NTX119" s="63" t="s">
        <v>1078</v>
      </c>
      <c r="NTY119" s="182">
        <v>762931251</v>
      </c>
      <c r="NTZ119" s="183" t="s">
        <v>14</v>
      </c>
      <c r="NUA119" s="62" t="s">
        <v>50</v>
      </c>
      <c r="NUB119" s="98">
        <v>24</v>
      </c>
      <c r="NUC119" s="98">
        <v>982</v>
      </c>
      <c r="NUD119" s="98">
        <v>30</v>
      </c>
      <c r="NUE119" s="98">
        <f>SUM(NUC119:NUD119)</f>
        <v>1012</v>
      </c>
      <c r="NUF119" s="169" t="s">
        <v>1079</v>
      </c>
      <c r="NUG119" s="179">
        <v>5</v>
      </c>
      <c r="NUH119" s="99">
        <v>44228</v>
      </c>
      <c r="NUI119" s="186"/>
      <c r="NUJ119" s="154" t="s">
        <v>75</v>
      </c>
      <c r="NUK119" s="184" t="s" ph="1">
        <v>1077</v>
      </c>
      <c r="NUL119" s="61" t="s">
        <v>10</v>
      </c>
      <c r="NUM119" s="62" t="s">
        <v>1012</v>
      </c>
      <c r="NUN119" s="63" t="s">
        <v>1078</v>
      </c>
      <c r="NUO119" s="182">
        <v>762931251</v>
      </c>
      <c r="NUP119" s="183" t="s">
        <v>14</v>
      </c>
      <c r="NUQ119" s="62" t="s">
        <v>50</v>
      </c>
      <c r="NUR119" s="98">
        <v>24</v>
      </c>
      <c r="NUS119" s="98">
        <v>982</v>
      </c>
      <c r="NUT119" s="98">
        <v>30</v>
      </c>
      <c r="NUU119" s="98">
        <f>SUM(NUS119:NUT119)</f>
        <v>1012</v>
      </c>
      <c r="NUV119" s="169" t="s">
        <v>1079</v>
      </c>
      <c r="NUW119" s="179">
        <v>5</v>
      </c>
      <c r="NUX119" s="99">
        <v>44228</v>
      </c>
      <c r="NUY119" s="186"/>
      <c r="NUZ119" s="154" t="s">
        <v>75</v>
      </c>
      <c r="NVA119" s="184" t="s" ph="1">
        <v>1077</v>
      </c>
      <c r="NVB119" s="61" t="s">
        <v>10</v>
      </c>
      <c r="NVC119" s="62" t="s">
        <v>1012</v>
      </c>
      <c r="NVD119" s="63" t="s">
        <v>1078</v>
      </c>
      <c r="NVE119" s="182">
        <v>762931251</v>
      </c>
      <c r="NVF119" s="183" t="s">
        <v>14</v>
      </c>
      <c r="NVG119" s="62" t="s">
        <v>50</v>
      </c>
      <c r="NVH119" s="98">
        <v>24</v>
      </c>
      <c r="NVI119" s="98">
        <v>982</v>
      </c>
      <c r="NVJ119" s="98">
        <v>30</v>
      </c>
      <c r="NVK119" s="98">
        <f>SUM(NVI119:NVJ119)</f>
        <v>1012</v>
      </c>
      <c r="NVL119" s="169" t="s">
        <v>1079</v>
      </c>
      <c r="NVM119" s="179">
        <v>5</v>
      </c>
      <c r="NVN119" s="99">
        <v>44228</v>
      </c>
      <c r="NVO119" s="186"/>
      <c r="NVP119" s="154" t="s">
        <v>75</v>
      </c>
      <c r="NVQ119" s="184" t="s" ph="1">
        <v>1077</v>
      </c>
      <c r="NVR119" s="61" t="s">
        <v>10</v>
      </c>
      <c r="NVS119" s="62" t="s">
        <v>1012</v>
      </c>
      <c r="NVT119" s="63" t="s">
        <v>1078</v>
      </c>
      <c r="NVU119" s="182">
        <v>762931251</v>
      </c>
      <c r="NVV119" s="183" t="s">
        <v>14</v>
      </c>
      <c r="NVW119" s="62" t="s">
        <v>50</v>
      </c>
      <c r="NVX119" s="98">
        <v>24</v>
      </c>
      <c r="NVY119" s="98">
        <v>982</v>
      </c>
      <c r="NVZ119" s="98">
        <v>30</v>
      </c>
      <c r="NWA119" s="98">
        <f>SUM(NVY119:NVZ119)</f>
        <v>1012</v>
      </c>
      <c r="NWB119" s="169" t="s">
        <v>1079</v>
      </c>
      <c r="NWC119" s="179">
        <v>5</v>
      </c>
      <c r="NWD119" s="99">
        <v>44228</v>
      </c>
      <c r="NWE119" s="186"/>
      <c r="NWF119" s="154" t="s">
        <v>75</v>
      </c>
      <c r="NWG119" s="184" t="s" ph="1">
        <v>1077</v>
      </c>
      <c r="NWH119" s="61" t="s">
        <v>10</v>
      </c>
      <c r="NWI119" s="62" t="s">
        <v>1012</v>
      </c>
      <c r="NWJ119" s="63" t="s">
        <v>1078</v>
      </c>
      <c r="NWK119" s="182">
        <v>762931251</v>
      </c>
      <c r="NWL119" s="183" t="s">
        <v>14</v>
      </c>
      <c r="NWM119" s="62" t="s">
        <v>50</v>
      </c>
      <c r="NWN119" s="98">
        <v>24</v>
      </c>
      <c r="NWO119" s="98">
        <v>982</v>
      </c>
      <c r="NWP119" s="98">
        <v>30</v>
      </c>
      <c r="NWQ119" s="98">
        <f>SUM(NWO119:NWP119)</f>
        <v>1012</v>
      </c>
      <c r="NWR119" s="169" t="s">
        <v>1079</v>
      </c>
      <c r="NWS119" s="179">
        <v>5</v>
      </c>
      <c r="NWT119" s="99">
        <v>44228</v>
      </c>
      <c r="NWU119" s="186"/>
      <c r="NWV119" s="154" t="s">
        <v>75</v>
      </c>
      <c r="NWW119" s="184" t="s" ph="1">
        <v>1077</v>
      </c>
      <c r="NWX119" s="61" t="s">
        <v>10</v>
      </c>
      <c r="NWY119" s="62" t="s">
        <v>1012</v>
      </c>
      <c r="NWZ119" s="63" t="s">
        <v>1078</v>
      </c>
      <c r="NXA119" s="182">
        <v>762931251</v>
      </c>
      <c r="NXB119" s="183" t="s">
        <v>14</v>
      </c>
      <c r="NXC119" s="62" t="s">
        <v>50</v>
      </c>
      <c r="NXD119" s="98">
        <v>24</v>
      </c>
      <c r="NXE119" s="98">
        <v>982</v>
      </c>
      <c r="NXF119" s="98">
        <v>30</v>
      </c>
      <c r="NXG119" s="98">
        <f>SUM(NXE119:NXF119)</f>
        <v>1012</v>
      </c>
      <c r="NXH119" s="169" t="s">
        <v>1079</v>
      </c>
      <c r="NXI119" s="179">
        <v>5</v>
      </c>
      <c r="NXJ119" s="99">
        <v>44228</v>
      </c>
      <c r="NXK119" s="186"/>
      <c r="NXL119" s="154" t="s">
        <v>75</v>
      </c>
      <c r="NXM119" s="184" t="s" ph="1">
        <v>1077</v>
      </c>
      <c r="NXN119" s="61" t="s">
        <v>10</v>
      </c>
      <c r="NXO119" s="62" t="s">
        <v>1012</v>
      </c>
      <c r="NXP119" s="63" t="s">
        <v>1078</v>
      </c>
      <c r="NXQ119" s="182">
        <v>762931251</v>
      </c>
      <c r="NXR119" s="183" t="s">
        <v>14</v>
      </c>
      <c r="NXS119" s="62" t="s">
        <v>50</v>
      </c>
      <c r="NXT119" s="98">
        <v>24</v>
      </c>
      <c r="NXU119" s="98">
        <v>982</v>
      </c>
      <c r="NXV119" s="98">
        <v>30</v>
      </c>
      <c r="NXW119" s="98">
        <f>SUM(NXU119:NXV119)</f>
        <v>1012</v>
      </c>
      <c r="NXX119" s="169" t="s">
        <v>1079</v>
      </c>
      <c r="NXY119" s="179">
        <v>5</v>
      </c>
      <c r="NXZ119" s="99">
        <v>44228</v>
      </c>
      <c r="NYA119" s="186"/>
      <c r="NYB119" s="154" t="s">
        <v>75</v>
      </c>
      <c r="NYC119" s="184" t="s" ph="1">
        <v>1077</v>
      </c>
      <c r="NYD119" s="61" t="s">
        <v>10</v>
      </c>
      <c r="NYE119" s="62" t="s">
        <v>1012</v>
      </c>
      <c r="NYF119" s="63" t="s">
        <v>1078</v>
      </c>
      <c r="NYG119" s="182">
        <v>762931251</v>
      </c>
      <c r="NYH119" s="183" t="s">
        <v>14</v>
      </c>
      <c r="NYI119" s="62" t="s">
        <v>50</v>
      </c>
      <c r="NYJ119" s="98">
        <v>24</v>
      </c>
      <c r="NYK119" s="98">
        <v>982</v>
      </c>
      <c r="NYL119" s="98">
        <v>30</v>
      </c>
      <c r="NYM119" s="98">
        <f>SUM(NYK119:NYL119)</f>
        <v>1012</v>
      </c>
      <c r="NYN119" s="169" t="s">
        <v>1079</v>
      </c>
      <c r="NYO119" s="179">
        <v>5</v>
      </c>
      <c r="NYP119" s="99">
        <v>44228</v>
      </c>
      <c r="NYQ119" s="186"/>
      <c r="NYR119" s="154" t="s">
        <v>75</v>
      </c>
      <c r="NYS119" s="184" t="s" ph="1">
        <v>1077</v>
      </c>
      <c r="NYT119" s="61" t="s">
        <v>10</v>
      </c>
      <c r="NYU119" s="62" t="s">
        <v>1012</v>
      </c>
      <c r="NYV119" s="63" t="s">
        <v>1078</v>
      </c>
      <c r="NYW119" s="182">
        <v>762931251</v>
      </c>
      <c r="NYX119" s="183" t="s">
        <v>14</v>
      </c>
      <c r="NYY119" s="62" t="s">
        <v>50</v>
      </c>
      <c r="NYZ119" s="98">
        <v>24</v>
      </c>
      <c r="NZA119" s="98">
        <v>982</v>
      </c>
      <c r="NZB119" s="98">
        <v>30</v>
      </c>
      <c r="NZC119" s="98">
        <f>SUM(NZA119:NZB119)</f>
        <v>1012</v>
      </c>
      <c r="NZD119" s="169" t="s">
        <v>1079</v>
      </c>
      <c r="NZE119" s="179">
        <v>5</v>
      </c>
      <c r="NZF119" s="99">
        <v>44228</v>
      </c>
      <c r="NZG119" s="186"/>
      <c r="NZH119" s="154" t="s">
        <v>75</v>
      </c>
      <c r="NZI119" s="184" t="s" ph="1">
        <v>1077</v>
      </c>
      <c r="NZJ119" s="61" t="s">
        <v>10</v>
      </c>
      <c r="NZK119" s="62" t="s">
        <v>1012</v>
      </c>
      <c r="NZL119" s="63" t="s">
        <v>1078</v>
      </c>
      <c r="NZM119" s="182">
        <v>762931251</v>
      </c>
      <c r="NZN119" s="183" t="s">
        <v>14</v>
      </c>
      <c r="NZO119" s="62" t="s">
        <v>50</v>
      </c>
      <c r="NZP119" s="98">
        <v>24</v>
      </c>
      <c r="NZQ119" s="98">
        <v>982</v>
      </c>
      <c r="NZR119" s="98">
        <v>30</v>
      </c>
      <c r="NZS119" s="98">
        <f>SUM(NZQ119:NZR119)</f>
        <v>1012</v>
      </c>
      <c r="NZT119" s="169" t="s">
        <v>1079</v>
      </c>
      <c r="NZU119" s="179">
        <v>5</v>
      </c>
      <c r="NZV119" s="99">
        <v>44228</v>
      </c>
      <c r="NZW119" s="186"/>
      <c r="NZX119" s="154" t="s">
        <v>75</v>
      </c>
      <c r="NZY119" s="184" t="s" ph="1">
        <v>1077</v>
      </c>
      <c r="NZZ119" s="61" t="s">
        <v>10</v>
      </c>
      <c r="OAA119" s="62" t="s">
        <v>1012</v>
      </c>
      <c r="OAB119" s="63" t="s">
        <v>1078</v>
      </c>
      <c r="OAC119" s="182">
        <v>762931251</v>
      </c>
      <c r="OAD119" s="183" t="s">
        <v>14</v>
      </c>
      <c r="OAE119" s="62" t="s">
        <v>50</v>
      </c>
      <c r="OAF119" s="98">
        <v>24</v>
      </c>
      <c r="OAG119" s="98">
        <v>982</v>
      </c>
      <c r="OAH119" s="98">
        <v>30</v>
      </c>
      <c r="OAI119" s="98">
        <f>SUM(OAG119:OAH119)</f>
        <v>1012</v>
      </c>
      <c r="OAJ119" s="169" t="s">
        <v>1079</v>
      </c>
      <c r="OAK119" s="179">
        <v>5</v>
      </c>
      <c r="OAL119" s="99">
        <v>44228</v>
      </c>
      <c r="OAM119" s="186"/>
      <c r="OAN119" s="154" t="s">
        <v>75</v>
      </c>
      <c r="OAO119" s="184" t="s" ph="1">
        <v>1077</v>
      </c>
      <c r="OAP119" s="61" t="s">
        <v>10</v>
      </c>
      <c r="OAQ119" s="62" t="s">
        <v>1012</v>
      </c>
      <c r="OAR119" s="63" t="s">
        <v>1078</v>
      </c>
      <c r="OAS119" s="182">
        <v>762931251</v>
      </c>
      <c r="OAT119" s="183" t="s">
        <v>14</v>
      </c>
      <c r="OAU119" s="62" t="s">
        <v>50</v>
      </c>
      <c r="OAV119" s="98">
        <v>24</v>
      </c>
      <c r="OAW119" s="98">
        <v>982</v>
      </c>
      <c r="OAX119" s="98">
        <v>30</v>
      </c>
      <c r="OAY119" s="98">
        <f>SUM(OAW119:OAX119)</f>
        <v>1012</v>
      </c>
      <c r="OAZ119" s="169" t="s">
        <v>1079</v>
      </c>
      <c r="OBA119" s="179">
        <v>5</v>
      </c>
      <c r="OBB119" s="99">
        <v>44228</v>
      </c>
      <c r="OBC119" s="186"/>
      <c r="OBD119" s="154" t="s">
        <v>75</v>
      </c>
      <c r="OBE119" s="184" t="s" ph="1">
        <v>1077</v>
      </c>
      <c r="OBF119" s="61" t="s">
        <v>10</v>
      </c>
      <c r="OBG119" s="62" t="s">
        <v>1012</v>
      </c>
      <c r="OBH119" s="63" t="s">
        <v>1078</v>
      </c>
      <c r="OBI119" s="182">
        <v>762931251</v>
      </c>
      <c r="OBJ119" s="183" t="s">
        <v>14</v>
      </c>
      <c r="OBK119" s="62" t="s">
        <v>50</v>
      </c>
      <c r="OBL119" s="98">
        <v>24</v>
      </c>
      <c r="OBM119" s="98">
        <v>982</v>
      </c>
      <c r="OBN119" s="98">
        <v>30</v>
      </c>
      <c r="OBO119" s="98">
        <f>SUM(OBM119:OBN119)</f>
        <v>1012</v>
      </c>
      <c r="OBP119" s="169" t="s">
        <v>1079</v>
      </c>
      <c r="OBQ119" s="179">
        <v>5</v>
      </c>
      <c r="OBR119" s="99">
        <v>44228</v>
      </c>
      <c r="OBS119" s="186"/>
      <c r="OBT119" s="154" t="s">
        <v>75</v>
      </c>
      <c r="OBU119" s="184" t="s" ph="1">
        <v>1077</v>
      </c>
      <c r="OBV119" s="61" t="s">
        <v>10</v>
      </c>
      <c r="OBW119" s="62" t="s">
        <v>1012</v>
      </c>
      <c r="OBX119" s="63" t="s">
        <v>1078</v>
      </c>
      <c r="OBY119" s="182">
        <v>762931251</v>
      </c>
      <c r="OBZ119" s="183" t="s">
        <v>14</v>
      </c>
      <c r="OCA119" s="62" t="s">
        <v>50</v>
      </c>
      <c r="OCB119" s="98">
        <v>24</v>
      </c>
      <c r="OCC119" s="98">
        <v>982</v>
      </c>
      <c r="OCD119" s="98">
        <v>30</v>
      </c>
      <c r="OCE119" s="98">
        <f>SUM(OCC119:OCD119)</f>
        <v>1012</v>
      </c>
      <c r="OCF119" s="169" t="s">
        <v>1079</v>
      </c>
      <c r="OCG119" s="179">
        <v>5</v>
      </c>
      <c r="OCH119" s="99">
        <v>44228</v>
      </c>
      <c r="OCI119" s="186"/>
      <c r="OCJ119" s="154" t="s">
        <v>75</v>
      </c>
      <c r="OCK119" s="184" t="s" ph="1">
        <v>1077</v>
      </c>
      <c r="OCL119" s="61" t="s">
        <v>10</v>
      </c>
      <c r="OCM119" s="62" t="s">
        <v>1012</v>
      </c>
      <c r="OCN119" s="63" t="s">
        <v>1078</v>
      </c>
      <c r="OCO119" s="182">
        <v>762931251</v>
      </c>
      <c r="OCP119" s="183" t="s">
        <v>14</v>
      </c>
      <c r="OCQ119" s="62" t="s">
        <v>50</v>
      </c>
      <c r="OCR119" s="98">
        <v>24</v>
      </c>
      <c r="OCS119" s="98">
        <v>982</v>
      </c>
      <c r="OCT119" s="98">
        <v>30</v>
      </c>
      <c r="OCU119" s="98">
        <f>SUM(OCS119:OCT119)</f>
        <v>1012</v>
      </c>
      <c r="OCV119" s="169" t="s">
        <v>1079</v>
      </c>
      <c r="OCW119" s="179">
        <v>5</v>
      </c>
      <c r="OCX119" s="99">
        <v>44228</v>
      </c>
      <c r="OCY119" s="186"/>
      <c r="OCZ119" s="154" t="s">
        <v>75</v>
      </c>
      <c r="ODA119" s="184" t="s" ph="1">
        <v>1077</v>
      </c>
      <c r="ODB119" s="61" t="s">
        <v>10</v>
      </c>
      <c r="ODC119" s="62" t="s">
        <v>1012</v>
      </c>
      <c r="ODD119" s="63" t="s">
        <v>1078</v>
      </c>
      <c r="ODE119" s="182">
        <v>762931251</v>
      </c>
      <c r="ODF119" s="183" t="s">
        <v>14</v>
      </c>
      <c r="ODG119" s="62" t="s">
        <v>50</v>
      </c>
      <c r="ODH119" s="98">
        <v>24</v>
      </c>
      <c r="ODI119" s="98">
        <v>982</v>
      </c>
      <c r="ODJ119" s="98">
        <v>30</v>
      </c>
      <c r="ODK119" s="98">
        <f>SUM(ODI119:ODJ119)</f>
        <v>1012</v>
      </c>
      <c r="ODL119" s="169" t="s">
        <v>1079</v>
      </c>
      <c r="ODM119" s="179">
        <v>5</v>
      </c>
      <c r="ODN119" s="99">
        <v>44228</v>
      </c>
      <c r="ODO119" s="186"/>
      <c r="ODP119" s="154" t="s">
        <v>75</v>
      </c>
      <c r="ODQ119" s="184" t="s" ph="1">
        <v>1077</v>
      </c>
      <c r="ODR119" s="61" t="s">
        <v>10</v>
      </c>
      <c r="ODS119" s="62" t="s">
        <v>1012</v>
      </c>
      <c r="ODT119" s="63" t="s">
        <v>1078</v>
      </c>
      <c r="ODU119" s="182">
        <v>762931251</v>
      </c>
      <c r="ODV119" s="183" t="s">
        <v>14</v>
      </c>
      <c r="ODW119" s="62" t="s">
        <v>50</v>
      </c>
      <c r="ODX119" s="98">
        <v>24</v>
      </c>
      <c r="ODY119" s="98">
        <v>982</v>
      </c>
      <c r="ODZ119" s="98">
        <v>30</v>
      </c>
      <c r="OEA119" s="98">
        <f>SUM(ODY119:ODZ119)</f>
        <v>1012</v>
      </c>
      <c r="OEB119" s="169" t="s">
        <v>1079</v>
      </c>
      <c r="OEC119" s="179">
        <v>5</v>
      </c>
      <c r="OED119" s="99">
        <v>44228</v>
      </c>
      <c r="OEE119" s="186"/>
      <c r="OEF119" s="154" t="s">
        <v>75</v>
      </c>
      <c r="OEG119" s="184" t="s" ph="1">
        <v>1077</v>
      </c>
      <c r="OEH119" s="61" t="s">
        <v>10</v>
      </c>
      <c r="OEI119" s="62" t="s">
        <v>1012</v>
      </c>
      <c r="OEJ119" s="63" t="s">
        <v>1078</v>
      </c>
      <c r="OEK119" s="182">
        <v>762931251</v>
      </c>
      <c r="OEL119" s="183" t="s">
        <v>14</v>
      </c>
      <c r="OEM119" s="62" t="s">
        <v>50</v>
      </c>
      <c r="OEN119" s="98">
        <v>24</v>
      </c>
      <c r="OEO119" s="98">
        <v>982</v>
      </c>
      <c r="OEP119" s="98">
        <v>30</v>
      </c>
      <c r="OEQ119" s="98">
        <f>SUM(OEO119:OEP119)</f>
        <v>1012</v>
      </c>
      <c r="OER119" s="169" t="s">
        <v>1079</v>
      </c>
      <c r="OES119" s="179">
        <v>5</v>
      </c>
      <c r="OET119" s="99">
        <v>44228</v>
      </c>
      <c r="OEU119" s="186"/>
      <c r="OEV119" s="154" t="s">
        <v>75</v>
      </c>
      <c r="OEW119" s="184" t="s" ph="1">
        <v>1077</v>
      </c>
      <c r="OEX119" s="61" t="s">
        <v>10</v>
      </c>
      <c r="OEY119" s="62" t="s">
        <v>1012</v>
      </c>
      <c r="OEZ119" s="63" t="s">
        <v>1078</v>
      </c>
      <c r="OFA119" s="182">
        <v>762931251</v>
      </c>
      <c r="OFB119" s="183" t="s">
        <v>14</v>
      </c>
      <c r="OFC119" s="62" t="s">
        <v>50</v>
      </c>
      <c r="OFD119" s="98">
        <v>24</v>
      </c>
      <c r="OFE119" s="98">
        <v>982</v>
      </c>
      <c r="OFF119" s="98">
        <v>30</v>
      </c>
      <c r="OFG119" s="98">
        <f>SUM(OFE119:OFF119)</f>
        <v>1012</v>
      </c>
      <c r="OFH119" s="169" t="s">
        <v>1079</v>
      </c>
      <c r="OFI119" s="179">
        <v>5</v>
      </c>
      <c r="OFJ119" s="99">
        <v>44228</v>
      </c>
      <c r="OFK119" s="186"/>
      <c r="OFL119" s="154" t="s">
        <v>75</v>
      </c>
      <c r="OFM119" s="184" t="s" ph="1">
        <v>1077</v>
      </c>
      <c r="OFN119" s="61" t="s">
        <v>10</v>
      </c>
      <c r="OFO119" s="62" t="s">
        <v>1012</v>
      </c>
      <c r="OFP119" s="63" t="s">
        <v>1078</v>
      </c>
      <c r="OFQ119" s="182">
        <v>762931251</v>
      </c>
      <c r="OFR119" s="183" t="s">
        <v>14</v>
      </c>
      <c r="OFS119" s="62" t="s">
        <v>50</v>
      </c>
      <c r="OFT119" s="98">
        <v>24</v>
      </c>
      <c r="OFU119" s="98">
        <v>982</v>
      </c>
      <c r="OFV119" s="98">
        <v>30</v>
      </c>
      <c r="OFW119" s="98">
        <f>SUM(OFU119:OFV119)</f>
        <v>1012</v>
      </c>
      <c r="OFX119" s="169" t="s">
        <v>1079</v>
      </c>
      <c r="OFY119" s="179">
        <v>5</v>
      </c>
      <c r="OFZ119" s="99">
        <v>44228</v>
      </c>
      <c r="OGA119" s="186"/>
      <c r="OGB119" s="154" t="s">
        <v>75</v>
      </c>
      <c r="OGC119" s="184" t="s" ph="1">
        <v>1077</v>
      </c>
      <c r="OGD119" s="61" t="s">
        <v>10</v>
      </c>
      <c r="OGE119" s="62" t="s">
        <v>1012</v>
      </c>
      <c r="OGF119" s="63" t="s">
        <v>1078</v>
      </c>
      <c r="OGG119" s="182">
        <v>762931251</v>
      </c>
      <c r="OGH119" s="183" t="s">
        <v>14</v>
      </c>
      <c r="OGI119" s="62" t="s">
        <v>50</v>
      </c>
      <c r="OGJ119" s="98">
        <v>24</v>
      </c>
      <c r="OGK119" s="98">
        <v>982</v>
      </c>
      <c r="OGL119" s="98">
        <v>30</v>
      </c>
      <c r="OGM119" s="98">
        <f>SUM(OGK119:OGL119)</f>
        <v>1012</v>
      </c>
      <c r="OGN119" s="169" t="s">
        <v>1079</v>
      </c>
      <c r="OGO119" s="179">
        <v>5</v>
      </c>
      <c r="OGP119" s="99">
        <v>44228</v>
      </c>
      <c r="OGQ119" s="186"/>
      <c r="OGR119" s="154" t="s">
        <v>75</v>
      </c>
      <c r="OGS119" s="184" t="s" ph="1">
        <v>1077</v>
      </c>
      <c r="OGT119" s="61" t="s">
        <v>10</v>
      </c>
      <c r="OGU119" s="62" t="s">
        <v>1012</v>
      </c>
      <c r="OGV119" s="63" t="s">
        <v>1078</v>
      </c>
      <c r="OGW119" s="182">
        <v>762931251</v>
      </c>
      <c r="OGX119" s="183" t="s">
        <v>14</v>
      </c>
      <c r="OGY119" s="62" t="s">
        <v>50</v>
      </c>
      <c r="OGZ119" s="98">
        <v>24</v>
      </c>
      <c r="OHA119" s="98">
        <v>982</v>
      </c>
      <c r="OHB119" s="98">
        <v>30</v>
      </c>
      <c r="OHC119" s="98">
        <f>SUM(OHA119:OHB119)</f>
        <v>1012</v>
      </c>
      <c r="OHD119" s="169" t="s">
        <v>1079</v>
      </c>
      <c r="OHE119" s="179">
        <v>5</v>
      </c>
      <c r="OHF119" s="99">
        <v>44228</v>
      </c>
      <c r="OHG119" s="186"/>
      <c r="OHH119" s="154" t="s">
        <v>75</v>
      </c>
      <c r="OHI119" s="184" t="s" ph="1">
        <v>1077</v>
      </c>
      <c r="OHJ119" s="61" t="s">
        <v>10</v>
      </c>
      <c r="OHK119" s="62" t="s">
        <v>1012</v>
      </c>
      <c r="OHL119" s="63" t="s">
        <v>1078</v>
      </c>
      <c r="OHM119" s="182">
        <v>762931251</v>
      </c>
      <c r="OHN119" s="183" t="s">
        <v>14</v>
      </c>
      <c r="OHO119" s="62" t="s">
        <v>50</v>
      </c>
      <c r="OHP119" s="98">
        <v>24</v>
      </c>
      <c r="OHQ119" s="98">
        <v>982</v>
      </c>
      <c r="OHR119" s="98">
        <v>30</v>
      </c>
      <c r="OHS119" s="98">
        <f>SUM(OHQ119:OHR119)</f>
        <v>1012</v>
      </c>
      <c r="OHT119" s="169" t="s">
        <v>1079</v>
      </c>
      <c r="OHU119" s="179">
        <v>5</v>
      </c>
      <c r="OHV119" s="99">
        <v>44228</v>
      </c>
      <c r="OHW119" s="186"/>
      <c r="OHX119" s="154" t="s">
        <v>75</v>
      </c>
      <c r="OHY119" s="184" t="s" ph="1">
        <v>1077</v>
      </c>
      <c r="OHZ119" s="61" t="s">
        <v>10</v>
      </c>
      <c r="OIA119" s="62" t="s">
        <v>1012</v>
      </c>
      <c r="OIB119" s="63" t="s">
        <v>1078</v>
      </c>
      <c r="OIC119" s="182">
        <v>762931251</v>
      </c>
      <c r="OID119" s="183" t="s">
        <v>14</v>
      </c>
      <c r="OIE119" s="62" t="s">
        <v>50</v>
      </c>
      <c r="OIF119" s="98">
        <v>24</v>
      </c>
      <c r="OIG119" s="98">
        <v>982</v>
      </c>
      <c r="OIH119" s="98">
        <v>30</v>
      </c>
      <c r="OII119" s="98">
        <f>SUM(OIG119:OIH119)</f>
        <v>1012</v>
      </c>
      <c r="OIJ119" s="169" t="s">
        <v>1079</v>
      </c>
      <c r="OIK119" s="179">
        <v>5</v>
      </c>
      <c r="OIL119" s="99">
        <v>44228</v>
      </c>
      <c r="OIM119" s="186"/>
      <c r="OIN119" s="154" t="s">
        <v>75</v>
      </c>
      <c r="OIO119" s="184" t="s" ph="1">
        <v>1077</v>
      </c>
      <c r="OIP119" s="61" t="s">
        <v>10</v>
      </c>
      <c r="OIQ119" s="62" t="s">
        <v>1012</v>
      </c>
      <c r="OIR119" s="63" t="s">
        <v>1078</v>
      </c>
      <c r="OIS119" s="182">
        <v>762931251</v>
      </c>
      <c r="OIT119" s="183" t="s">
        <v>14</v>
      </c>
      <c r="OIU119" s="62" t="s">
        <v>50</v>
      </c>
      <c r="OIV119" s="98">
        <v>24</v>
      </c>
      <c r="OIW119" s="98">
        <v>982</v>
      </c>
      <c r="OIX119" s="98">
        <v>30</v>
      </c>
      <c r="OIY119" s="98">
        <f>SUM(OIW119:OIX119)</f>
        <v>1012</v>
      </c>
      <c r="OIZ119" s="169" t="s">
        <v>1079</v>
      </c>
      <c r="OJA119" s="179">
        <v>5</v>
      </c>
      <c r="OJB119" s="99">
        <v>44228</v>
      </c>
      <c r="OJC119" s="186"/>
      <c r="OJD119" s="154" t="s">
        <v>75</v>
      </c>
      <c r="OJE119" s="184" t="s" ph="1">
        <v>1077</v>
      </c>
      <c r="OJF119" s="61" t="s">
        <v>10</v>
      </c>
      <c r="OJG119" s="62" t="s">
        <v>1012</v>
      </c>
      <c r="OJH119" s="63" t="s">
        <v>1078</v>
      </c>
      <c r="OJI119" s="182">
        <v>762931251</v>
      </c>
      <c r="OJJ119" s="183" t="s">
        <v>14</v>
      </c>
      <c r="OJK119" s="62" t="s">
        <v>50</v>
      </c>
      <c r="OJL119" s="98">
        <v>24</v>
      </c>
      <c r="OJM119" s="98">
        <v>982</v>
      </c>
      <c r="OJN119" s="98">
        <v>30</v>
      </c>
      <c r="OJO119" s="98">
        <f>SUM(OJM119:OJN119)</f>
        <v>1012</v>
      </c>
      <c r="OJP119" s="169" t="s">
        <v>1079</v>
      </c>
      <c r="OJQ119" s="179">
        <v>5</v>
      </c>
      <c r="OJR119" s="99">
        <v>44228</v>
      </c>
      <c r="OJS119" s="186"/>
      <c r="OJT119" s="154" t="s">
        <v>75</v>
      </c>
      <c r="OJU119" s="184" t="s" ph="1">
        <v>1077</v>
      </c>
      <c r="OJV119" s="61" t="s">
        <v>10</v>
      </c>
      <c r="OJW119" s="62" t="s">
        <v>1012</v>
      </c>
      <c r="OJX119" s="63" t="s">
        <v>1078</v>
      </c>
      <c r="OJY119" s="182">
        <v>762931251</v>
      </c>
      <c r="OJZ119" s="183" t="s">
        <v>14</v>
      </c>
      <c r="OKA119" s="62" t="s">
        <v>50</v>
      </c>
      <c r="OKB119" s="98">
        <v>24</v>
      </c>
      <c r="OKC119" s="98">
        <v>982</v>
      </c>
      <c r="OKD119" s="98">
        <v>30</v>
      </c>
      <c r="OKE119" s="98">
        <f>SUM(OKC119:OKD119)</f>
        <v>1012</v>
      </c>
      <c r="OKF119" s="169" t="s">
        <v>1079</v>
      </c>
      <c r="OKG119" s="179">
        <v>5</v>
      </c>
      <c r="OKH119" s="99">
        <v>44228</v>
      </c>
      <c r="OKI119" s="186"/>
      <c r="OKJ119" s="154" t="s">
        <v>75</v>
      </c>
      <c r="OKK119" s="184" t="s" ph="1">
        <v>1077</v>
      </c>
      <c r="OKL119" s="61" t="s">
        <v>10</v>
      </c>
      <c r="OKM119" s="62" t="s">
        <v>1012</v>
      </c>
      <c r="OKN119" s="63" t="s">
        <v>1078</v>
      </c>
      <c r="OKO119" s="182">
        <v>762931251</v>
      </c>
      <c r="OKP119" s="183" t="s">
        <v>14</v>
      </c>
      <c r="OKQ119" s="62" t="s">
        <v>50</v>
      </c>
      <c r="OKR119" s="98">
        <v>24</v>
      </c>
      <c r="OKS119" s="98">
        <v>982</v>
      </c>
      <c r="OKT119" s="98">
        <v>30</v>
      </c>
      <c r="OKU119" s="98">
        <f>SUM(OKS119:OKT119)</f>
        <v>1012</v>
      </c>
      <c r="OKV119" s="169" t="s">
        <v>1079</v>
      </c>
      <c r="OKW119" s="179">
        <v>5</v>
      </c>
      <c r="OKX119" s="99">
        <v>44228</v>
      </c>
      <c r="OKY119" s="186"/>
      <c r="OKZ119" s="154" t="s">
        <v>75</v>
      </c>
      <c r="OLA119" s="184" t="s" ph="1">
        <v>1077</v>
      </c>
      <c r="OLB119" s="61" t="s">
        <v>10</v>
      </c>
      <c r="OLC119" s="62" t="s">
        <v>1012</v>
      </c>
      <c r="OLD119" s="63" t="s">
        <v>1078</v>
      </c>
      <c r="OLE119" s="182">
        <v>762931251</v>
      </c>
      <c r="OLF119" s="183" t="s">
        <v>14</v>
      </c>
      <c r="OLG119" s="62" t="s">
        <v>50</v>
      </c>
      <c r="OLH119" s="98">
        <v>24</v>
      </c>
      <c r="OLI119" s="98">
        <v>982</v>
      </c>
      <c r="OLJ119" s="98">
        <v>30</v>
      </c>
      <c r="OLK119" s="98">
        <f>SUM(OLI119:OLJ119)</f>
        <v>1012</v>
      </c>
      <c r="OLL119" s="169" t="s">
        <v>1079</v>
      </c>
      <c r="OLM119" s="179">
        <v>5</v>
      </c>
      <c r="OLN119" s="99">
        <v>44228</v>
      </c>
      <c r="OLO119" s="186"/>
      <c r="OLP119" s="154" t="s">
        <v>75</v>
      </c>
      <c r="OLQ119" s="184" t="s" ph="1">
        <v>1077</v>
      </c>
      <c r="OLR119" s="61" t="s">
        <v>10</v>
      </c>
      <c r="OLS119" s="62" t="s">
        <v>1012</v>
      </c>
      <c r="OLT119" s="63" t="s">
        <v>1078</v>
      </c>
      <c r="OLU119" s="182">
        <v>762931251</v>
      </c>
      <c r="OLV119" s="183" t="s">
        <v>14</v>
      </c>
      <c r="OLW119" s="62" t="s">
        <v>50</v>
      </c>
      <c r="OLX119" s="98">
        <v>24</v>
      </c>
      <c r="OLY119" s="98">
        <v>982</v>
      </c>
      <c r="OLZ119" s="98">
        <v>30</v>
      </c>
      <c r="OMA119" s="98">
        <f>SUM(OLY119:OLZ119)</f>
        <v>1012</v>
      </c>
      <c r="OMB119" s="169" t="s">
        <v>1079</v>
      </c>
      <c r="OMC119" s="179">
        <v>5</v>
      </c>
      <c r="OMD119" s="99">
        <v>44228</v>
      </c>
      <c r="OME119" s="186"/>
      <c r="OMF119" s="154" t="s">
        <v>75</v>
      </c>
      <c r="OMG119" s="184" t="s" ph="1">
        <v>1077</v>
      </c>
      <c r="OMH119" s="61" t="s">
        <v>10</v>
      </c>
      <c r="OMI119" s="62" t="s">
        <v>1012</v>
      </c>
      <c r="OMJ119" s="63" t="s">
        <v>1078</v>
      </c>
      <c r="OMK119" s="182">
        <v>762931251</v>
      </c>
      <c r="OML119" s="183" t="s">
        <v>14</v>
      </c>
      <c r="OMM119" s="62" t="s">
        <v>50</v>
      </c>
      <c r="OMN119" s="98">
        <v>24</v>
      </c>
      <c r="OMO119" s="98">
        <v>982</v>
      </c>
      <c r="OMP119" s="98">
        <v>30</v>
      </c>
      <c r="OMQ119" s="98">
        <f>SUM(OMO119:OMP119)</f>
        <v>1012</v>
      </c>
      <c r="OMR119" s="169" t="s">
        <v>1079</v>
      </c>
      <c r="OMS119" s="179">
        <v>5</v>
      </c>
      <c r="OMT119" s="99">
        <v>44228</v>
      </c>
      <c r="OMU119" s="186"/>
      <c r="OMV119" s="154" t="s">
        <v>75</v>
      </c>
      <c r="OMW119" s="184" t="s" ph="1">
        <v>1077</v>
      </c>
      <c r="OMX119" s="61" t="s">
        <v>10</v>
      </c>
      <c r="OMY119" s="62" t="s">
        <v>1012</v>
      </c>
      <c r="OMZ119" s="63" t="s">
        <v>1078</v>
      </c>
      <c r="ONA119" s="182">
        <v>762931251</v>
      </c>
      <c r="ONB119" s="183" t="s">
        <v>14</v>
      </c>
      <c r="ONC119" s="62" t="s">
        <v>50</v>
      </c>
      <c r="OND119" s="98">
        <v>24</v>
      </c>
      <c r="ONE119" s="98">
        <v>982</v>
      </c>
      <c r="ONF119" s="98">
        <v>30</v>
      </c>
      <c r="ONG119" s="98">
        <f>SUM(ONE119:ONF119)</f>
        <v>1012</v>
      </c>
      <c r="ONH119" s="169" t="s">
        <v>1079</v>
      </c>
      <c r="ONI119" s="179">
        <v>5</v>
      </c>
      <c r="ONJ119" s="99">
        <v>44228</v>
      </c>
      <c r="ONK119" s="186"/>
      <c r="ONL119" s="154" t="s">
        <v>75</v>
      </c>
      <c r="ONM119" s="184" t="s" ph="1">
        <v>1077</v>
      </c>
      <c r="ONN119" s="61" t="s">
        <v>10</v>
      </c>
      <c r="ONO119" s="62" t="s">
        <v>1012</v>
      </c>
      <c r="ONP119" s="63" t="s">
        <v>1078</v>
      </c>
      <c r="ONQ119" s="182">
        <v>762931251</v>
      </c>
      <c r="ONR119" s="183" t="s">
        <v>14</v>
      </c>
      <c r="ONS119" s="62" t="s">
        <v>50</v>
      </c>
      <c r="ONT119" s="98">
        <v>24</v>
      </c>
      <c r="ONU119" s="98">
        <v>982</v>
      </c>
      <c r="ONV119" s="98">
        <v>30</v>
      </c>
      <c r="ONW119" s="98">
        <f>SUM(ONU119:ONV119)</f>
        <v>1012</v>
      </c>
      <c r="ONX119" s="169" t="s">
        <v>1079</v>
      </c>
      <c r="ONY119" s="179">
        <v>5</v>
      </c>
      <c r="ONZ119" s="99">
        <v>44228</v>
      </c>
      <c r="OOA119" s="186"/>
      <c r="OOB119" s="154" t="s">
        <v>75</v>
      </c>
      <c r="OOC119" s="184" t="s" ph="1">
        <v>1077</v>
      </c>
      <c r="OOD119" s="61" t="s">
        <v>10</v>
      </c>
      <c r="OOE119" s="62" t="s">
        <v>1012</v>
      </c>
      <c r="OOF119" s="63" t="s">
        <v>1078</v>
      </c>
      <c r="OOG119" s="182">
        <v>762931251</v>
      </c>
      <c r="OOH119" s="183" t="s">
        <v>14</v>
      </c>
      <c r="OOI119" s="62" t="s">
        <v>50</v>
      </c>
      <c r="OOJ119" s="98">
        <v>24</v>
      </c>
      <c r="OOK119" s="98">
        <v>982</v>
      </c>
      <c r="OOL119" s="98">
        <v>30</v>
      </c>
      <c r="OOM119" s="98">
        <f>SUM(OOK119:OOL119)</f>
        <v>1012</v>
      </c>
      <c r="OON119" s="169" t="s">
        <v>1079</v>
      </c>
      <c r="OOO119" s="179">
        <v>5</v>
      </c>
      <c r="OOP119" s="99">
        <v>44228</v>
      </c>
      <c r="OOQ119" s="186"/>
      <c r="OOR119" s="154" t="s">
        <v>75</v>
      </c>
      <c r="OOS119" s="184" t="s" ph="1">
        <v>1077</v>
      </c>
      <c r="OOT119" s="61" t="s">
        <v>10</v>
      </c>
      <c r="OOU119" s="62" t="s">
        <v>1012</v>
      </c>
      <c r="OOV119" s="63" t="s">
        <v>1078</v>
      </c>
      <c r="OOW119" s="182">
        <v>762931251</v>
      </c>
      <c r="OOX119" s="183" t="s">
        <v>14</v>
      </c>
      <c r="OOY119" s="62" t="s">
        <v>50</v>
      </c>
      <c r="OOZ119" s="98">
        <v>24</v>
      </c>
      <c r="OPA119" s="98">
        <v>982</v>
      </c>
      <c r="OPB119" s="98">
        <v>30</v>
      </c>
      <c r="OPC119" s="98">
        <f>SUM(OPA119:OPB119)</f>
        <v>1012</v>
      </c>
      <c r="OPD119" s="169" t="s">
        <v>1079</v>
      </c>
      <c r="OPE119" s="179">
        <v>5</v>
      </c>
      <c r="OPF119" s="99">
        <v>44228</v>
      </c>
      <c r="OPG119" s="186"/>
      <c r="OPH119" s="154" t="s">
        <v>75</v>
      </c>
      <c r="OPI119" s="184" t="s" ph="1">
        <v>1077</v>
      </c>
      <c r="OPJ119" s="61" t="s">
        <v>10</v>
      </c>
      <c r="OPK119" s="62" t="s">
        <v>1012</v>
      </c>
      <c r="OPL119" s="63" t="s">
        <v>1078</v>
      </c>
      <c r="OPM119" s="182">
        <v>762931251</v>
      </c>
      <c r="OPN119" s="183" t="s">
        <v>14</v>
      </c>
      <c r="OPO119" s="62" t="s">
        <v>50</v>
      </c>
      <c r="OPP119" s="98">
        <v>24</v>
      </c>
      <c r="OPQ119" s="98">
        <v>982</v>
      </c>
      <c r="OPR119" s="98">
        <v>30</v>
      </c>
      <c r="OPS119" s="98">
        <f>SUM(OPQ119:OPR119)</f>
        <v>1012</v>
      </c>
      <c r="OPT119" s="169" t="s">
        <v>1079</v>
      </c>
      <c r="OPU119" s="179">
        <v>5</v>
      </c>
      <c r="OPV119" s="99">
        <v>44228</v>
      </c>
      <c r="OPW119" s="186"/>
      <c r="OPX119" s="154" t="s">
        <v>75</v>
      </c>
      <c r="OPY119" s="184" t="s" ph="1">
        <v>1077</v>
      </c>
      <c r="OPZ119" s="61" t="s">
        <v>10</v>
      </c>
      <c r="OQA119" s="62" t="s">
        <v>1012</v>
      </c>
      <c r="OQB119" s="63" t="s">
        <v>1078</v>
      </c>
      <c r="OQC119" s="182">
        <v>762931251</v>
      </c>
      <c r="OQD119" s="183" t="s">
        <v>14</v>
      </c>
      <c r="OQE119" s="62" t="s">
        <v>50</v>
      </c>
      <c r="OQF119" s="98">
        <v>24</v>
      </c>
      <c r="OQG119" s="98">
        <v>982</v>
      </c>
      <c r="OQH119" s="98">
        <v>30</v>
      </c>
      <c r="OQI119" s="98">
        <f>SUM(OQG119:OQH119)</f>
        <v>1012</v>
      </c>
      <c r="OQJ119" s="169" t="s">
        <v>1079</v>
      </c>
      <c r="OQK119" s="179">
        <v>5</v>
      </c>
      <c r="OQL119" s="99">
        <v>44228</v>
      </c>
      <c r="OQM119" s="186"/>
      <c r="OQN119" s="154" t="s">
        <v>75</v>
      </c>
      <c r="OQO119" s="184" t="s" ph="1">
        <v>1077</v>
      </c>
      <c r="OQP119" s="61" t="s">
        <v>10</v>
      </c>
      <c r="OQQ119" s="62" t="s">
        <v>1012</v>
      </c>
      <c r="OQR119" s="63" t="s">
        <v>1078</v>
      </c>
      <c r="OQS119" s="182">
        <v>762931251</v>
      </c>
      <c r="OQT119" s="183" t="s">
        <v>14</v>
      </c>
      <c r="OQU119" s="62" t="s">
        <v>50</v>
      </c>
      <c r="OQV119" s="98">
        <v>24</v>
      </c>
      <c r="OQW119" s="98">
        <v>982</v>
      </c>
      <c r="OQX119" s="98">
        <v>30</v>
      </c>
      <c r="OQY119" s="98">
        <f>SUM(OQW119:OQX119)</f>
        <v>1012</v>
      </c>
      <c r="OQZ119" s="169" t="s">
        <v>1079</v>
      </c>
      <c r="ORA119" s="179">
        <v>5</v>
      </c>
      <c r="ORB119" s="99">
        <v>44228</v>
      </c>
      <c r="ORC119" s="186"/>
      <c r="ORD119" s="154" t="s">
        <v>75</v>
      </c>
      <c r="ORE119" s="184" t="s" ph="1">
        <v>1077</v>
      </c>
      <c r="ORF119" s="61" t="s">
        <v>10</v>
      </c>
      <c r="ORG119" s="62" t="s">
        <v>1012</v>
      </c>
      <c r="ORH119" s="63" t="s">
        <v>1078</v>
      </c>
      <c r="ORI119" s="182">
        <v>762931251</v>
      </c>
      <c r="ORJ119" s="183" t="s">
        <v>14</v>
      </c>
      <c r="ORK119" s="62" t="s">
        <v>50</v>
      </c>
      <c r="ORL119" s="98">
        <v>24</v>
      </c>
      <c r="ORM119" s="98">
        <v>982</v>
      </c>
      <c r="ORN119" s="98">
        <v>30</v>
      </c>
      <c r="ORO119" s="98">
        <f>SUM(ORM119:ORN119)</f>
        <v>1012</v>
      </c>
      <c r="ORP119" s="169" t="s">
        <v>1079</v>
      </c>
      <c r="ORQ119" s="179">
        <v>5</v>
      </c>
      <c r="ORR119" s="99">
        <v>44228</v>
      </c>
      <c r="ORS119" s="186"/>
      <c r="ORT119" s="154" t="s">
        <v>75</v>
      </c>
      <c r="ORU119" s="184" t="s" ph="1">
        <v>1077</v>
      </c>
      <c r="ORV119" s="61" t="s">
        <v>10</v>
      </c>
      <c r="ORW119" s="62" t="s">
        <v>1012</v>
      </c>
      <c r="ORX119" s="63" t="s">
        <v>1078</v>
      </c>
      <c r="ORY119" s="182">
        <v>762931251</v>
      </c>
      <c r="ORZ119" s="183" t="s">
        <v>14</v>
      </c>
      <c r="OSA119" s="62" t="s">
        <v>50</v>
      </c>
      <c r="OSB119" s="98">
        <v>24</v>
      </c>
      <c r="OSC119" s="98">
        <v>982</v>
      </c>
      <c r="OSD119" s="98">
        <v>30</v>
      </c>
      <c r="OSE119" s="98">
        <f>SUM(OSC119:OSD119)</f>
        <v>1012</v>
      </c>
      <c r="OSF119" s="169" t="s">
        <v>1079</v>
      </c>
      <c r="OSG119" s="179">
        <v>5</v>
      </c>
      <c r="OSH119" s="99">
        <v>44228</v>
      </c>
      <c r="OSI119" s="186"/>
      <c r="OSJ119" s="154" t="s">
        <v>75</v>
      </c>
      <c r="OSK119" s="184" t="s" ph="1">
        <v>1077</v>
      </c>
      <c r="OSL119" s="61" t="s">
        <v>10</v>
      </c>
      <c r="OSM119" s="62" t="s">
        <v>1012</v>
      </c>
      <c r="OSN119" s="63" t="s">
        <v>1078</v>
      </c>
      <c r="OSO119" s="182">
        <v>762931251</v>
      </c>
      <c r="OSP119" s="183" t="s">
        <v>14</v>
      </c>
      <c r="OSQ119" s="62" t="s">
        <v>50</v>
      </c>
      <c r="OSR119" s="98">
        <v>24</v>
      </c>
      <c r="OSS119" s="98">
        <v>982</v>
      </c>
      <c r="OST119" s="98">
        <v>30</v>
      </c>
      <c r="OSU119" s="98">
        <f>SUM(OSS119:OST119)</f>
        <v>1012</v>
      </c>
      <c r="OSV119" s="169" t="s">
        <v>1079</v>
      </c>
      <c r="OSW119" s="179">
        <v>5</v>
      </c>
      <c r="OSX119" s="99">
        <v>44228</v>
      </c>
      <c r="OSY119" s="186"/>
      <c r="OSZ119" s="154" t="s">
        <v>75</v>
      </c>
      <c r="OTA119" s="184" t="s" ph="1">
        <v>1077</v>
      </c>
      <c r="OTB119" s="61" t="s">
        <v>10</v>
      </c>
      <c r="OTC119" s="62" t="s">
        <v>1012</v>
      </c>
      <c r="OTD119" s="63" t="s">
        <v>1078</v>
      </c>
      <c r="OTE119" s="182">
        <v>762931251</v>
      </c>
      <c r="OTF119" s="183" t="s">
        <v>14</v>
      </c>
      <c r="OTG119" s="62" t="s">
        <v>50</v>
      </c>
      <c r="OTH119" s="98">
        <v>24</v>
      </c>
      <c r="OTI119" s="98">
        <v>982</v>
      </c>
      <c r="OTJ119" s="98">
        <v>30</v>
      </c>
      <c r="OTK119" s="98">
        <f>SUM(OTI119:OTJ119)</f>
        <v>1012</v>
      </c>
      <c r="OTL119" s="169" t="s">
        <v>1079</v>
      </c>
      <c r="OTM119" s="179">
        <v>5</v>
      </c>
      <c r="OTN119" s="99">
        <v>44228</v>
      </c>
      <c r="OTO119" s="186"/>
      <c r="OTP119" s="154" t="s">
        <v>75</v>
      </c>
      <c r="OTQ119" s="184" t="s" ph="1">
        <v>1077</v>
      </c>
      <c r="OTR119" s="61" t="s">
        <v>10</v>
      </c>
      <c r="OTS119" s="62" t="s">
        <v>1012</v>
      </c>
      <c r="OTT119" s="63" t="s">
        <v>1078</v>
      </c>
      <c r="OTU119" s="182">
        <v>762931251</v>
      </c>
      <c r="OTV119" s="183" t="s">
        <v>14</v>
      </c>
      <c r="OTW119" s="62" t="s">
        <v>50</v>
      </c>
      <c r="OTX119" s="98">
        <v>24</v>
      </c>
      <c r="OTY119" s="98">
        <v>982</v>
      </c>
      <c r="OTZ119" s="98">
        <v>30</v>
      </c>
      <c r="OUA119" s="98">
        <f>SUM(OTY119:OTZ119)</f>
        <v>1012</v>
      </c>
      <c r="OUB119" s="169" t="s">
        <v>1079</v>
      </c>
      <c r="OUC119" s="179">
        <v>5</v>
      </c>
      <c r="OUD119" s="99">
        <v>44228</v>
      </c>
      <c r="OUE119" s="186"/>
      <c r="OUF119" s="154" t="s">
        <v>75</v>
      </c>
      <c r="OUG119" s="184" t="s" ph="1">
        <v>1077</v>
      </c>
      <c r="OUH119" s="61" t="s">
        <v>10</v>
      </c>
      <c r="OUI119" s="62" t="s">
        <v>1012</v>
      </c>
      <c r="OUJ119" s="63" t="s">
        <v>1078</v>
      </c>
      <c r="OUK119" s="182">
        <v>762931251</v>
      </c>
      <c r="OUL119" s="183" t="s">
        <v>14</v>
      </c>
      <c r="OUM119" s="62" t="s">
        <v>50</v>
      </c>
      <c r="OUN119" s="98">
        <v>24</v>
      </c>
      <c r="OUO119" s="98">
        <v>982</v>
      </c>
      <c r="OUP119" s="98">
        <v>30</v>
      </c>
      <c r="OUQ119" s="98">
        <f>SUM(OUO119:OUP119)</f>
        <v>1012</v>
      </c>
      <c r="OUR119" s="169" t="s">
        <v>1079</v>
      </c>
      <c r="OUS119" s="179">
        <v>5</v>
      </c>
      <c r="OUT119" s="99">
        <v>44228</v>
      </c>
      <c r="OUU119" s="186"/>
      <c r="OUV119" s="154" t="s">
        <v>75</v>
      </c>
      <c r="OUW119" s="184" t="s" ph="1">
        <v>1077</v>
      </c>
      <c r="OUX119" s="61" t="s">
        <v>10</v>
      </c>
      <c r="OUY119" s="62" t="s">
        <v>1012</v>
      </c>
      <c r="OUZ119" s="63" t="s">
        <v>1078</v>
      </c>
      <c r="OVA119" s="182">
        <v>762931251</v>
      </c>
      <c r="OVB119" s="183" t="s">
        <v>14</v>
      </c>
      <c r="OVC119" s="62" t="s">
        <v>50</v>
      </c>
      <c r="OVD119" s="98">
        <v>24</v>
      </c>
      <c r="OVE119" s="98">
        <v>982</v>
      </c>
      <c r="OVF119" s="98">
        <v>30</v>
      </c>
      <c r="OVG119" s="98">
        <f>SUM(OVE119:OVF119)</f>
        <v>1012</v>
      </c>
      <c r="OVH119" s="169" t="s">
        <v>1079</v>
      </c>
      <c r="OVI119" s="179">
        <v>5</v>
      </c>
      <c r="OVJ119" s="99">
        <v>44228</v>
      </c>
      <c r="OVK119" s="186"/>
      <c r="OVL119" s="154" t="s">
        <v>75</v>
      </c>
      <c r="OVM119" s="184" t="s" ph="1">
        <v>1077</v>
      </c>
      <c r="OVN119" s="61" t="s">
        <v>10</v>
      </c>
      <c r="OVO119" s="62" t="s">
        <v>1012</v>
      </c>
      <c r="OVP119" s="63" t="s">
        <v>1078</v>
      </c>
      <c r="OVQ119" s="182">
        <v>762931251</v>
      </c>
      <c r="OVR119" s="183" t="s">
        <v>14</v>
      </c>
      <c r="OVS119" s="62" t="s">
        <v>50</v>
      </c>
      <c r="OVT119" s="98">
        <v>24</v>
      </c>
      <c r="OVU119" s="98">
        <v>982</v>
      </c>
      <c r="OVV119" s="98">
        <v>30</v>
      </c>
      <c r="OVW119" s="98">
        <f>SUM(OVU119:OVV119)</f>
        <v>1012</v>
      </c>
      <c r="OVX119" s="169" t="s">
        <v>1079</v>
      </c>
      <c r="OVY119" s="179">
        <v>5</v>
      </c>
      <c r="OVZ119" s="99">
        <v>44228</v>
      </c>
      <c r="OWA119" s="186"/>
      <c r="OWB119" s="154" t="s">
        <v>75</v>
      </c>
      <c r="OWC119" s="184" t="s" ph="1">
        <v>1077</v>
      </c>
      <c r="OWD119" s="61" t="s">
        <v>10</v>
      </c>
      <c r="OWE119" s="62" t="s">
        <v>1012</v>
      </c>
      <c r="OWF119" s="63" t="s">
        <v>1078</v>
      </c>
      <c r="OWG119" s="182">
        <v>762931251</v>
      </c>
      <c r="OWH119" s="183" t="s">
        <v>14</v>
      </c>
      <c r="OWI119" s="62" t="s">
        <v>50</v>
      </c>
      <c r="OWJ119" s="98">
        <v>24</v>
      </c>
      <c r="OWK119" s="98">
        <v>982</v>
      </c>
      <c r="OWL119" s="98">
        <v>30</v>
      </c>
      <c r="OWM119" s="98">
        <f>SUM(OWK119:OWL119)</f>
        <v>1012</v>
      </c>
      <c r="OWN119" s="169" t="s">
        <v>1079</v>
      </c>
      <c r="OWO119" s="179">
        <v>5</v>
      </c>
      <c r="OWP119" s="99">
        <v>44228</v>
      </c>
      <c r="OWQ119" s="186"/>
      <c r="OWR119" s="154" t="s">
        <v>75</v>
      </c>
      <c r="OWS119" s="184" t="s" ph="1">
        <v>1077</v>
      </c>
      <c r="OWT119" s="61" t="s">
        <v>10</v>
      </c>
      <c r="OWU119" s="62" t="s">
        <v>1012</v>
      </c>
      <c r="OWV119" s="63" t="s">
        <v>1078</v>
      </c>
      <c r="OWW119" s="182">
        <v>762931251</v>
      </c>
      <c r="OWX119" s="183" t="s">
        <v>14</v>
      </c>
      <c r="OWY119" s="62" t="s">
        <v>50</v>
      </c>
      <c r="OWZ119" s="98">
        <v>24</v>
      </c>
      <c r="OXA119" s="98">
        <v>982</v>
      </c>
      <c r="OXB119" s="98">
        <v>30</v>
      </c>
      <c r="OXC119" s="98">
        <f>SUM(OXA119:OXB119)</f>
        <v>1012</v>
      </c>
      <c r="OXD119" s="169" t="s">
        <v>1079</v>
      </c>
      <c r="OXE119" s="179">
        <v>5</v>
      </c>
      <c r="OXF119" s="99">
        <v>44228</v>
      </c>
      <c r="OXG119" s="186"/>
      <c r="OXH119" s="154" t="s">
        <v>75</v>
      </c>
      <c r="OXI119" s="184" t="s" ph="1">
        <v>1077</v>
      </c>
      <c r="OXJ119" s="61" t="s">
        <v>10</v>
      </c>
      <c r="OXK119" s="62" t="s">
        <v>1012</v>
      </c>
      <c r="OXL119" s="63" t="s">
        <v>1078</v>
      </c>
      <c r="OXM119" s="182">
        <v>762931251</v>
      </c>
      <c r="OXN119" s="183" t="s">
        <v>14</v>
      </c>
      <c r="OXO119" s="62" t="s">
        <v>50</v>
      </c>
      <c r="OXP119" s="98">
        <v>24</v>
      </c>
      <c r="OXQ119" s="98">
        <v>982</v>
      </c>
      <c r="OXR119" s="98">
        <v>30</v>
      </c>
      <c r="OXS119" s="98">
        <f>SUM(OXQ119:OXR119)</f>
        <v>1012</v>
      </c>
      <c r="OXT119" s="169" t="s">
        <v>1079</v>
      </c>
      <c r="OXU119" s="179">
        <v>5</v>
      </c>
      <c r="OXV119" s="99">
        <v>44228</v>
      </c>
      <c r="OXW119" s="186"/>
      <c r="OXX119" s="154" t="s">
        <v>75</v>
      </c>
      <c r="OXY119" s="184" t="s" ph="1">
        <v>1077</v>
      </c>
      <c r="OXZ119" s="61" t="s">
        <v>10</v>
      </c>
      <c r="OYA119" s="62" t="s">
        <v>1012</v>
      </c>
      <c r="OYB119" s="63" t="s">
        <v>1078</v>
      </c>
      <c r="OYC119" s="182">
        <v>762931251</v>
      </c>
      <c r="OYD119" s="183" t="s">
        <v>14</v>
      </c>
      <c r="OYE119" s="62" t="s">
        <v>50</v>
      </c>
      <c r="OYF119" s="98">
        <v>24</v>
      </c>
      <c r="OYG119" s="98">
        <v>982</v>
      </c>
      <c r="OYH119" s="98">
        <v>30</v>
      </c>
      <c r="OYI119" s="98">
        <f>SUM(OYG119:OYH119)</f>
        <v>1012</v>
      </c>
      <c r="OYJ119" s="169" t="s">
        <v>1079</v>
      </c>
      <c r="OYK119" s="179">
        <v>5</v>
      </c>
      <c r="OYL119" s="99">
        <v>44228</v>
      </c>
      <c r="OYM119" s="186"/>
      <c r="OYN119" s="154" t="s">
        <v>75</v>
      </c>
      <c r="OYO119" s="184" t="s" ph="1">
        <v>1077</v>
      </c>
      <c r="OYP119" s="61" t="s">
        <v>10</v>
      </c>
      <c r="OYQ119" s="62" t="s">
        <v>1012</v>
      </c>
      <c r="OYR119" s="63" t="s">
        <v>1078</v>
      </c>
      <c r="OYS119" s="182">
        <v>762931251</v>
      </c>
      <c r="OYT119" s="183" t="s">
        <v>14</v>
      </c>
      <c r="OYU119" s="62" t="s">
        <v>50</v>
      </c>
      <c r="OYV119" s="98">
        <v>24</v>
      </c>
      <c r="OYW119" s="98">
        <v>982</v>
      </c>
      <c r="OYX119" s="98">
        <v>30</v>
      </c>
      <c r="OYY119" s="98">
        <f>SUM(OYW119:OYX119)</f>
        <v>1012</v>
      </c>
      <c r="OYZ119" s="169" t="s">
        <v>1079</v>
      </c>
      <c r="OZA119" s="179">
        <v>5</v>
      </c>
      <c r="OZB119" s="99">
        <v>44228</v>
      </c>
      <c r="OZC119" s="186"/>
      <c r="OZD119" s="154" t="s">
        <v>75</v>
      </c>
      <c r="OZE119" s="184" t="s" ph="1">
        <v>1077</v>
      </c>
      <c r="OZF119" s="61" t="s">
        <v>10</v>
      </c>
      <c r="OZG119" s="62" t="s">
        <v>1012</v>
      </c>
      <c r="OZH119" s="63" t="s">
        <v>1078</v>
      </c>
      <c r="OZI119" s="182">
        <v>762931251</v>
      </c>
      <c r="OZJ119" s="183" t="s">
        <v>14</v>
      </c>
      <c r="OZK119" s="62" t="s">
        <v>50</v>
      </c>
      <c r="OZL119" s="98">
        <v>24</v>
      </c>
      <c r="OZM119" s="98">
        <v>982</v>
      </c>
      <c r="OZN119" s="98">
        <v>30</v>
      </c>
      <c r="OZO119" s="98">
        <f>SUM(OZM119:OZN119)</f>
        <v>1012</v>
      </c>
      <c r="OZP119" s="169" t="s">
        <v>1079</v>
      </c>
      <c r="OZQ119" s="179">
        <v>5</v>
      </c>
      <c r="OZR119" s="99">
        <v>44228</v>
      </c>
      <c r="OZS119" s="186"/>
      <c r="OZT119" s="154" t="s">
        <v>75</v>
      </c>
      <c r="OZU119" s="184" t="s" ph="1">
        <v>1077</v>
      </c>
      <c r="OZV119" s="61" t="s">
        <v>10</v>
      </c>
      <c r="OZW119" s="62" t="s">
        <v>1012</v>
      </c>
      <c r="OZX119" s="63" t="s">
        <v>1078</v>
      </c>
      <c r="OZY119" s="182">
        <v>762931251</v>
      </c>
      <c r="OZZ119" s="183" t="s">
        <v>14</v>
      </c>
      <c r="PAA119" s="62" t="s">
        <v>50</v>
      </c>
      <c r="PAB119" s="98">
        <v>24</v>
      </c>
      <c r="PAC119" s="98">
        <v>982</v>
      </c>
      <c r="PAD119" s="98">
        <v>30</v>
      </c>
      <c r="PAE119" s="98">
        <f>SUM(PAC119:PAD119)</f>
        <v>1012</v>
      </c>
      <c r="PAF119" s="169" t="s">
        <v>1079</v>
      </c>
      <c r="PAG119" s="179">
        <v>5</v>
      </c>
      <c r="PAH119" s="99">
        <v>44228</v>
      </c>
      <c r="PAI119" s="186"/>
      <c r="PAJ119" s="154" t="s">
        <v>75</v>
      </c>
      <c r="PAK119" s="184" t="s" ph="1">
        <v>1077</v>
      </c>
      <c r="PAL119" s="61" t="s">
        <v>10</v>
      </c>
      <c r="PAM119" s="62" t="s">
        <v>1012</v>
      </c>
      <c r="PAN119" s="63" t="s">
        <v>1078</v>
      </c>
      <c r="PAO119" s="182">
        <v>762931251</v>
      </c>
      <c r="PAP119" s="183" t="s">
        <v>14</v>
      </c>
      <c r="PAQ119" s="62" t="s">
        <v>50</v>
      </c>
      <c r="PAR119" s="98">
        <v>24</v>
      </c>
      <c r="PAS119" s="98">
        <v>982</v>
      </c>
      <c r="PAT119" s="98">
        <v>30</v>
      </c>
      <c r="PAU119" s="98">
        <f>SUM(PAS119:PAT119)</f>
        <v>1012</v>
      </c>
      <c r="PAV119" s="169" t="s">
        <v>1079</v>
      </c>
      <c r="PAW119" s="179">
        <v>5</v>
      </c>
      <c r="PAX119" s="99">
        <v>44228</v>
      </c>
      <c r="PAY119" s="186"/>
      <c r="PAZ119" s="154" t="s">
        <v>75</v>
      </c>
      <c r="PBA119" s="184" t="s" ph="1">
        <v>1077</v>
      </c>
      <c r="PBB119" s="61" t="s">
        <v>10</v>
      </c>
      <c r="PBC119" s="62" t="s">
        <v>1012</v>
      </c>
      <c r="PBD119" s="63" t="s">
        <v>1078</v>
      </c>
      <c r="PBE119" s="182">
        <v>762931251</v>
      </c>
      <c r="PBF119" s="183" t="s">
        <v>14</v>
      </c>
      <c r="PBG119" s="62" t="s">
        <v>50</v>
      </c>
      <c r="PBH119" s="98">
        <v>24</v>
      </c>
      <c r="PBI119" s="98">
        <v>982</v>
      </c>
      <c r="PBJ119" s="98">
        <v>30</v>
      </c>
      <c r="PBK119" s="98">
        <f>SUM(PBI119:PBJ119)</f>
        <v>1012</v>
      </c>
      <c r="PBL119" s="169" t="s">
        <v>1079</v>
      </c>
      <c r="PBM119" s="179">
        <v>5</v>
      </c>
      <c r="PBN119" s="99">
        <v>44228</v>
      </c>
      <c r="PBO119" s="186"/>
      <c r="PBP119" s="154" t="s">
        <v>75</v>
      </c>
      <c r="PBQ119" s="184" t="s" ph="1">
        <v>1077</v>
      </c>
      <c r="PBR119" s="61" t="s">
        <v>10</v>
      </c>
      <c r="PBS119" s="62" t="s">
        <v>1012</v>
      </c>
      <c r="PBT119" s="63" t="s">
        <v>1078</v>
      </c>
      <c r="PBU119" s="182">
        <v>762931251</v>
      </c>
      <c r="PBV119" s="183" t="s">
        <v>14</v>
      </c>
      <c r="PBW119" s="62" t="s">
        <v>50</v>
      </c>
      <c r="PBX119" s="98">
        <v>24</v>
      </c>
      <c r="PBY119" s="98">
        <v>982</v>
      </c>
      <c r="PBZ119" s="98">
        <v>30</v>
      </c>
      <c r="PCA119" s="98">
        <f>SUM(PBY119:PBZ119)</f>
        <v>1012</v>
      </c>
      <c r="PCB119" s="169" t="s">
        <v>1079</v>
      </c>
      <c r="PCC119" s="179">
        <v>5</v>
      </c>
      <c r="PCD119" s="99">
        <v>44228</v>
      </c>
      <c r="PCE119" s="186"/>
      <c r="PCF119" s="154" t="s">
        <v>75</v>
      </c>
      <c r="PCG119" s="184" t="s" ph="1">
        <v>1077</v>
      </c>
      <c r="PCH119" s="61" t="s">
        <v>10</v>
      </c>
      <c r="PCI119" s="62" t="s">
        <v>1012</v>
      </c>
      <c r="PCJ119" s="63" t="s">
        <v>1078</v>
      </c>
      <c r="PCK119" s="182">
        <v>762931251</v>
      </c>
      <c r="PCL119" s="183" t="s">
        <v>14</v>
      </c>
      <c r="PCM119" s="62" t="s">
        <v>50</v>
      </c>
      <c r="PCN119" s="98">
        <v>24</v>
      </c>
      <c r="PCO119" s="98">
        <v>982</v>
      </c>
      <c r="PCP119" s="98">
        <v>30</v>
      </c>
      <c r="PCQ119" s="98">
        <f>SUM(PCO119:PCP119)</f>
        <v>1012</v>
      </c>
      <c r="PCR119" s="169" t="s">
        <v>1079</v>
      </c>
      <c r="PCS119" s="179">
        <v>5</v>
      </c>
      <c r="PCT119" s="99">
        <v>44228</v>
      </c>
      <c r="PCU119" s="186"/>
      <c r="PCV119" s="154" t="s">
        <v>75</v>
      </c>
      <c r="PCW119" s="184" t="s" ph="1">
        <v>1077</v>
      </c>
      <c r="PCX119" s="61" t="s">
        <v>10</v>
      </c>
      <c r="PCY119" s="62" t="s">
        <v>1012</v>
      </c>
      <c r="PCZ119" s="63" t="s">
        <v>1078</v>
      </c>
      <c r="PDA119" s="182">
        <v>762931251</v>
      </c>
      <c r="PDB119" s="183" t="s">
        <v>14</v>
      </c>
      <c r="PDC119" s="62" t="s">
        <v>50</v>
      </c>
      <c r="PDD119" s="98">
        <v>24</v>
      </c>
      <c r="PDE119" s="98">
        <v>982</v>
      </c>
      <c r="PDF119" s="98">
        <v>30</v>
      </c>
      <c r="PDG119" s="98">
        <f>SUM(PDE119:PDF119)</f>
        <v>1012</v>
      </c>
      <c r="PDH119" s="169" t="s">
        <v>1079</v>
      </c>
      <c r="PDI119" s="179">
        <v>5</v>
      </c>
      <c r="PDJ119" s="99">
        <v>44228</v>
      </c>
      <c r="PDK119" s="186"/>
      <c r="PDL119" s="154" t="s">
        <v>75</v>
      </c>
      <c r="PDM119" s="184" t="s" ph="1">
        <v>1077</v>
      </c>
      <c r="PDN119" s="61" t="s">
        <v>10</v>
      </c>
      <c r="PDO119" s="62" t="s">
        <v>1012</v>
      </c>
      <c r="PDP119" s="63" t="s">
        <v>1078</v>
      </c>
      <c r="PDQ119" s="182">
        <v>762931251</v>
      </c>
      <c r="PDR119" s="183" t="s">
        <v>14</v>
      </c>
      <c r="PDS119" s="62" t="s">
        <v>50</v>
      </c>
      <c r="PDT119" s="98">
        <v>24</v>
      </c>
      <c r="PDU119" s="98">
        <v>982</v>
      </c>
      <c r="PDV119" s="98">
        <v>30</v>
      </c>
      <c r="PDW119" s="98">
        <f>SUM(PDU119:PDV119)</f>
        <v>1012</v>
      </c>
      <c r="PDX119" s="169" t="s">
        <v>1079</v>
      </c>
      <c r="PDY119" s="179">
        <v>5</v>
      </c>
      <c r="PDZ119" s="99">
        <v>44228</v>
      </c>
      <c r="PEA119" s="186"/>
      <c r="PEB119" s="154" t="s">
        <v>75</v>
      </c>
      <c r="PEC119" s="184" t="s" ph="1">
        <v>1077</v>
      </c>
      <c r="PED119" s="61" t="s">
        <v>10</v>
      </c>
      <c r="PEE119" s="62" t="s">
        <v>1012</v>
      </c>
      <c r="PEF119" s="63" t="s">
        <v>1078</v>
      </c>
      <c r="PEG119" s="182">
        <v>762931251</v>
      </c>
      <c r="PEH119" s="183" t="s">
        <v>14</v>
      </c>
      <c r="PEI119" s="62" t="s">
        <v>50</v>
      </c>
      <c r="PEJ119" s="98">
        <v>24</v>
      </c>
      <c r="PEK119" s="98">
        <v>982</v>
      </c>
      <c r="PEL119" s="98">
        <v>30</v>
      </c>
      <c r="PEM119" s="98">
        <f>SUM(PEK119:PEL119)</f>
        <v>1012</v>
      </c>
      <c r="PEN119" s="169" t="s">
        <v>1079</v>
      </c>
      <c r="PEO119" s="179">
        <v>5</v>
      </c>
      <c r="PEP119" s="99">
        <v>44228</v>
      </c>
      <c r="PEQ119" s="186"/>
      <c r="PER119" s="154" t="s">
        <v>75</v>
      </c>
      <c r="PES119" s="184" t="s" ph="1">
        <v>1077</v>
      </c>
      <c r="PET119" s="61" t="s">
        <v>10</v>
      </c>
      <c r="PEU119" s="62" t="s">
        <v>1012</v>
      </c>
      <c r="PEV119" s="63" t="s">
        <v>1078</v>
      </c>
      <c r="PEW119" s="182">
        <v>762931251</v>
      </c>
      <c r="PEX119" s="183" t="s">
        <v>14</v>
      </c>
      <c r="PEY119" s="62" t="s">
        <v>50</v>
      </c>
      <c r="PEZ119" s="98">
        <v>24</v>
      </c>
      <c r="PFA119" s="98">
        <v>982</v>
      </c>
      <c r="PFB119" s="98">
        <v>30</v>
      </c>
      <c r="PFC119" s="98">
        <f>SUM(PFA119:PFB119)</f>
        <v>1012</v>
      </c>
      <c r="PFD119" s="169" t="s">
        <v>1079</v>
      </c>
      <c r="PFE119" s="179">
        <v>5</v>
      </c>
      <c r="PFF119" s="99">
        <v>44228</v>
      </c>
      <c r="PFG119" s="186"/>
      <c r="PFH119" s="154" t="s">
        <v>75</v>
      </c>
      <c r="PFI119" s="184" t="s" ph="1">
        <v>1077</v>
      </c>
      <c r="PFJ119" s="61" t="s">
        <v>10</v>
      </c>
      <c r="PFK119" s="62" t="s">
        <v>1012</v>
      </c>
      <c r="PFL119" s="63" t="s">
        <v>1078</v>
      </c>
      <c r="PFM119" s="182">
        <v>762931251</v>
      </c>
      <c r="PFN119" s="183" t="s">
        <v>14</v>
      </c>
      <c r="PFO119" s="62" t="s">
        <v>50</v>
      </c>
      <c r="PFP119" s="98">
        <v>24</v>
      </c>
      <c r="PFQ119" s="98">
        <v>982</v>
      </c>
      <c r="PFR119" s="98">
        <v>30</v>
      </c>
      <c r="PFS119" s="98">
        <f>SUM(PFQ119:PFR119)</f>
        <v>1012</v>
      </c>
      <c r="PFT119" s="169" t="s">
        <v>1079</v>
      </c>
      <c r="PFU119" s="179">
        <v>5</v>
      </c>
      <c r="PFV119" s="99">
        <v>44228</v>
      </c>
      <c r="PFW119" s="186"/>
      <c r="PFX119" s="154" t="s">
        <v>75</v>
      </c>
      <c r="PFY119" s="184" t="s" ph="1">
        <v>1077</v>
      </c>
      <c r="PFZ119" s="61" t="s">
        <v>10</v>
      </c>
      <c r="PGA119" s="62" t="s">
        <v>1012</v>
      </c>
      <c r="PGB119" s="63" t="s">
        <v>1078</v>
      </c>
      <c r="PGC119" s="182">
        <v>762931251</v>
      </c>
      <c r="PGD119" s="183" t="s">
        <v>14</v>
      </c>
      <c r="PGE119" s="62" t="s">
        <v>50</v>
      </c>
      <c r="PGF119" s="98">
        <v>24</v>
      </c>
      <c r="PGG119" s="98">
        <v>982</v>
      </c>
      <c r="PGH119" s="98">
        <v>30</v>
      </c>
      <c r="PGI119" s="98">
        <f>SUM(PGG119:PGH119)</f>
        <v>1012</v>
      </c>
      <c r="PGJ119" s="169" t="s">
        <v>1079</v>
      </c>
      <c r="PGK119" s="179">
        <v>5</v>
      </c>
      <c r="PGL119" s="99">
        <v>44228</v>
      </c>
      <c r="PGM119" s="186"/>
      <c r="PGN119" s="154" t="s">
        <v>75</v>
      </c>
      <c r="PGO119" s="184" t="s" ph="1">
        <v>1077</v>
      </c>
      <c r="PGP119" s="61" t="s">
        <v>10</v>
      </c>
      <c r="PGQ119" s="62" t="s">
        <v>1012</v>
      </c>
      <c r="PGR119" s="63" t="s">
        <v>1078</v>
      </c>
      <c r="PGS119" s="182">
        <v>762931251</v>
      </c>
      <c r="PGT119" s="183" t="s">
        <v>14</v>
      </c>
      <c r="PGU119" s="62" t="s">
        <v>50</v>
      </c>
      <c r="PGV119" s="98">
        <v>24</v>
      </c>
      <c r="PGW119" s="98">
        <v>982</v>
      </c>
      <c r="PGX119" s="98">
        <v>30</v>
      </c>
      <c r="PGY119" s="98">
        <f>SUM(PGW119:PGX119)</f>
        <v>1012</v>
      </c>
      <c r="PGZ119" s="169" t="s">
        <v>1079</v>
      </c>
      <c r="PHA119" s="179">
        <v>5</v>
      </c>
      <c r="PHB119" s="99">
        <v>44228</v>
      </c>
      <c r="PHC119" s="186"/>
      <c r="PHD119" s="154" t="s">
        <v>75</v>
      </c>
      <c r="PHE119" s="184" t="s" ph="1">
        <v>1077</v>
      </c>
      <c r="PHF119" s="61" t="s">
        <v>10</v>
      </c>
      <c r="PHG119" s="62" t="s">
        <v>1012</v>
      </c>
      <c r="PHH119" s="63" t="s">
        <v>1078</v>
      </c>
      <c r="PHI119" s="182">
        <v>762931251</v>
      </c>
      <c r="PHJ119" s="183" t="s">
        <v>14</v>
      </c>
      <c r="PHK119" s="62" t="s">
        <v>50</v>
      </c>
      <c r="PHL119" s="98">
        <v>24</v>
      </c>
      <c r="PHM119" s="98">
        <v>982</v>
      </c>
      <c r="PHN119" s="98">
        <v>30</v>
      </c>
      <c r="PHO119" s="98">
        <f>SUM(PHM119:PHN119)</f>
        <v>1012</v>
      </c>
      <c r="PHP119" s="169" t="s">
        <v>1079</v>
      </c>
      <c r="PHQ119" s="179">
        <v>5</v>
      </c>
      <c r="PHR119" s="99">
        <v>44228</v>
      </c>
      <c r="PHS119" s="186"/>
      <c r="PHT119" s="154" t="s">
        <v>75</v>
      </c>
      <c r="PHU119" s="184" t="s" ph="1">
        <v>1077</v>
      </c>
      <c r="PHV119" s="61" t="s">
        <v>10</v>
      </c>
      <c r="PHW119" s="62" t="s">
        <v>1012</v>
      </c>
      <c r="PHX119" s="63" t="s">
        <v>1078</v>
      </c>
      <c r="PHY119" s="182">
        <v>762931251</v>
      </c>
      <c r="PHZ119" s="183" t="s">
        <v>14</v>
      </c>
      <c r="PIA119" s="62" t="s">
        <v>50</v>
      </c>
      <c r="PIB119" s="98">
        <v>24</v>
      </c>
      <c r="PIC119" s="98">
        <v>982</v>
      </c>
      <c r="PID119" s="98">
        <v>30</v>
      </c>
      <c r="PIE119" s="98">
        <f>SUM(PIC119:PID119)</f>
        <v>1012</v>
      </c>
      <c r="PIF119" s="169" t="s">
        <v>1079</v>
      </c>
      <c r="PIG119" s="179">
        <v>5</v>
      </c>
      <c r="PIH119" s="99">
        <v>44228</v>
      </c>
      <c r="PII119" s="186"/>
      <c r="PIJ119" s="154" t="s">
        <v>75</v>
      </c>
      <c r="PIK119" s="184" t="s" ph="1">
        <v>1077</v>
      </c>
      <c r="PIL119" s="61" t="s">
        <v>10</v>
      </c>
      <c r="PIM119" s="62" t="s">
        <v>1012</v>
      </c>
      <c r="PIN119" s="63" t="s">
        <v>1078</v>
      </c>
      <c r="PIO119" s="182">
        <v>762931251</v>
      </c>
      <c r="PIP119" s="183" t="s">
        <v>14</v>
      </c>
      <c r="PIQ119" s="62" t="s">
        <v>50</v>
      </c>
      <c r="PIR119" s="98">
        <v>24</v>
      </c>
      <c r="PIS119" s="98">
        <v>982</v>
      </c>
      <c r="PIT119" s="98">
        <v>30</v>
      </c>
      <c r="PIU119" s="98">
        <f>SUM(PIS119:PIT119)</f>
        <v>1012</v>
      </c>
      <c r="PIV119" s="169" t="s">
        <v>1079</v>
      </c>
      <c r="PIW119" s="179">
        <v>5</v>
      </c>
      <c r="PIX119" s="99">
        <v>44228</v>
      </c>
      <c r="PIY119" s="186"/>
      <c r="PIZ119" s="154" t="s">
        <v>75</v>
      </c>
      <c r="PJA119" s="184" t="s" ph="1">
        <v>1077</v>
      </c>
      <c r="PJB119" s="61" t="s">
        <v>10</v>
      </c>
      <c r="PJC119" s="62" t="s">
        <v>1012</v>
      </c>
      <c r="PJD119" s="63" t="s">
        <v>1078</v>
      </c>
      <c r="PJE119" s="182">
        <v>762931251</v>
      </c>
      <c r="PJF119" s="183" t="s">
        <v>14</v>
      </c>
      <c r="PJG119" s="62" t="s">
        <v>50</v>
      </c>
      <c r="PJH119" s="98">
        <v>24</v>
      </c>
      <c r="PJI119" s="98">
        <v>982</v>
      </c>
      <c r="PJJ119" s="98">
        <v>30</v>
      </c>
      <c r="PJK119" s="98">
        <f>SUM(PJI119:PJJ119)</f>
        <v>1012</v>
      </c>
      <c r="PJL119" s="169" t="s">
        <v>1079</v>
      </c>
      <c r="PJM119" s="179">
        <v>5</v>
      </c>
      <c r="PJN119" s="99">
        <v>44228</v>
      </c>
      <c r="PJO119" s="186"/>
      <c r="PJP119" s="154" t="s">
        <v>75</v>
      </c>
      <c r="PJQ119" s="184" t="s" ph="1">
        <v>1077</v>
      </c>
      <c r="PJR119" s="61" t="s">
        <v>10</v>
      </c>
      <c r="PJS119" s="62" t="s">
        <v>1012</v>
      </c>
      <c r="PJT119" s="63" t="s">
        <v>1078</v>
      </c>
      <c r="PJU119" s="182">
        <v>762931251</v>
      </c>
      <c r="PJV119" s="183" t="s">
        <v>14</v>
      </c>
      <c r="PJW119" s="62" t="s">
        <v>50</v>
      </c>
      <c r="PJX119" s="98">
        <v>24</v>
      </c>
      <c r="PJY119" s="98">
        <v>982</v>
      </c>
      <c r="PJZ119" s="98">
        <v>30</v>
      </c>
      <c r="PKA119" s="98">
        <f>SUM(PJY119:PJZ119)</f>
        <v>1012</v>
      </c>
      <c r="PKB119" s="169" t="s">
        <v>1079</v>
      </c>
      <c r="PKC119" s="179">
        <v>5</v>
      </c>
      <c r="PKD119" s="99">
        <v>44228</v>
      </c>
      <c r="PKE119" s="186"/>
      <c r="PKF119" s="154" t="s">
        <v>75</v>
      </c>
      <c r="PKG119" s="184" t="s" ph="1">
        <v>1077</v>
      </c>
      <c r="PKH119" s="61" t="s">
        <v>10</v>
      </c>
      <c r="PKI119" s="62" t="s">
        <v>1012</v>
      </c>
      <c r="PKJ119" s="63" t="s">
        <v>1078</v>
      </c>
      <c r="PKK119" s="182">
        <v>762931251</v>
      </c>
      <c r="PKL119" s="183" t="s">
        <v>14</v>
      </c>
      <c r="PKM119" s="62" t="s">
        <v>50</v>
      </c>
      <c r="PKN119" s="98">
        <v>24</v>
      </c>
      <c r="PKO119" s="98">
        <v>982</v>
      </c>
      <c r="PKP119" s="98">
        <v>30</v>
      </c>
      <c r="PKQ119" s="98">
        <f>SUM(PKO119:PKP119)</f>
        <v>1012</v>
      </c>
      <c r="PKR119" s="169" t="s">
        <v>1079</v>
      </c>
      <c r="PKS119" s="179">
        <v>5</v>
      </c>
      <c r="PKT119" s="99">
        <v>44228</v>
      </c>
      <c r="PKU119" s="186"/>
      <c r="PKV119" s="154" t="s">
        <v>75</v>
      </c>
      <c r="PKW119" s="184" t="s" ph="1">
        <v>1077</v>
      </c>
      <c r="PKX119" s="61" t="s">
        <v>10</v>
      </c>
      <c r="PKY119" s="62" t="s">
        <v>1012</v>
      </c>
      <c r="PKZ119" s="63" t="s">
        <v>1078</v>
      </c>
      <c r="PLA119" s="182">
        <v>762931251</v>
      </c>
      <c r="PLB119" s="183" t="s">
        <v>14</v>
      </c>
      <c r="PLC119" s="62" t="s">
        <v>50</v>
      </c>
      <c r="PLD119" s="98">
        <v>24</v>
      </c>
      <c r="PLE119" s="98">
        <v>982</v>
      </c>
      <c r="PLF119" s="98">
        <v>30</v>
      </c>
      <c r="PLG119" s="98">
        <f>SUM(PLE119:PLF119)</f>
        <v>1012</v>
      </c>
      <c r="PLH119" s="169" t="s">
        <v>1079</v>
      </c>
      <c r="PLI119" s="179">
        <v>5</v>
      </c>
      <c r="PLJ119" s="99">
        <v>44228</v>
      </c>
      <c r="PLK119" s="186"/>
      <c r="PLL119" s="154" t="s">
        <v>75</v>
      </c>
      <c r="PLM119" s="184" t="s" ph="1">
        <v>1077</v>
      </c>
      <c r="PLN119" s="61" t="s">
        <v>10</v>
      </c>
      <c r="PLO119" s="62" t="s">
        <v>1012</v>
      </c>
      <c r="PLP119" s="63" t="s">
        <v>1078</v>
      </c>
      <c r="PLQ119" s="182">
        <v>762931251</v>
      </c>
      <c r="PLR119" s="183" t="s">
        <v>14</v>
      </c>
      <c r="PLS119" s="62" t="s">
        <v>50</v>
      </c>
      <c r="PLT119" s="98">
        <v>24</v>
      </c>
      <c r="PLU119" s="98">
        <v>982</v>
      </c>
      <c r="PLV119" s="98">
        <v>30</v>
      </c>
      <c r="PLW119" s="98">
        <f>SUM(PLU119:PLV119)</f>
        <v>1012</v>
      </c>
      <c r="PLX119" s="169" t="s">
        <v>1079</v>
      </c>
      <c r="PLY119" s="179">
        <v>5</v>
      </c>
      <c r="PLZ119" s="99">
        <v>44228</v>
      </c>
      <c r="PMA119" s="186"/>
      <c r="PMB119" s="154" t="s">
        <v>75</v>
      </c>
      <c r="PMC119" s="184" t="s" ph="1">
        <v>1077</v>
      </c>
      <c r="PMD119" s="61" t="s">
        <v>10</v>
      </c>
      <c r="PME119" s="62" t="s">
        <v>1012</v>
      </c>
      <c r="PMF119" s="63" t="s">
        <v>1078</v>
      </c>
      <c r="PMG119" s="182">
        <v>762931251</v>
      </c>
      <c r="PMH119" s="183" t="s">
        <v>14</v>
      </c>
      <c r="PMI119" s="62" t="s">
        <v>50</v>
      </c>
      <c r="PMJ119" s="98">
        <v>24</v>
      </c>
      <c r="PMK119" s="98">
        <v>982</v>
      </c>
      <c r="PML119" s="98">
        <v>30</v>
      </c>
      <c r="PMM119" s="98">
        <f>SUM(PMK119:PML119)</f>
        <v>1012</v>
      </c>
      <c r="PMN119" s="169" t="s">
        <v>1079</v>
      </c>
      <c r="PMO119" s="179">
        <v>5</v>
      </c>
      <c r="PMP119" s="99">
        <v>44228</v>
      </c>
      <c r="PMQ119" s="186"/>
      <c r="PMR119" s="154" t="s">
        <v>75</v>
      </c>
      <c r="PMS119" s="184" t="s" ph="1">
        <v>1077</v>
      </c>
      <c r="PMT119" s="61" t="s">
        <v>10</v>
      </c>
      <c r="PMU119" s="62" t="s">
        <v>1012</v>
      </c>
      <c r="PMV119" s="63" t="s">
        <v>1078</v>
      </c>
      <c r="PMW119" s="182">
        <v>762931251</v>
      </c>
      <c r="PMX119" s="183" t="s">
        <v>14</v>
      </c>
      <c r="PMY119" s="62" t="s">
        <v>50</v>
      </c>
      <c r="PMZ119" s="98">
        <v>24</v>
      </c>
      <c r="PNA119" s="98">
        <v>982</v>
      </c>
      <c r="PNB119" s="98">
        <v>30</v>
      </c>
      <c r="PNC119" s="98">
        <f>SUM(PNA119:PNB119)</f>
        <v>1012</v>
      </c>
      <c r="PND119" s="169" t="s">
        <v>1079</v>
      </c>
      <c r="PNE119" s="179">
        <v>5</v>
      </c>
      <c r="PNF119" s="99">
        <v>44228</v>
      </c>
      <c r="PNG119" s="186"/>
      <c r="PNH119" s="154" t="s">
        <v>75</v>
      </c>
      <c r="PNI119" s="184" t="s" ph="1">
        <v>1077</v>
      </c>
      <c r="PNJ119" s="61" t="s">
        <v>10</v>
      </c>
      <c r="PNK119" s="62" t="s">
        <v>1012</v>
      </c>
      <c r="PNL119" s="63" t="s">
        <v>1078</v>
      </c>
      <c r="PNM119" s="182">
        <v>762931251</v>
      </c>
      <c r="PNN119" s="183" t="s">
        <v>14</v>
      </c>
      <c r="PNO119" s="62" t="s">
        <v>50</v>
      </c>
      <c r="PNP119" s="98">
        <v>24</v>
      </c>
      <c r="PNQ119" s="98">
        <v>982</v>
      </c>
      <c r="PNR119" s="98">
        <v>30</v>
      </c>
      <c r="PNS119" s="98">
        <f>SUM(PNQ119:PNR119)</f>
        <v>1012</v>
      </c>
      <c r="PNT119" s="169" t="s">
        <v>1079</v>
      </c>
      <c r="PNU119" s="179">
        <v>5</v>
      </c>
      <c r="PNV119" s="99">
        <v>44228</v>
      </c>
      <c r="PNW119" s="186"/>
      <c r="PNX119" s="154" t="s">
        <v>75</v>
      </c>
      <c r="PNY119" s="184" t="s" ph="1">
        <v>1077</v>
      </c>
      <c r="PNZ119" s="61" t="s">
        <v>10</v>
      </c>
      <c r="POA119" s="62" t="s">
        <v>1012</v>
      </c>
      <c r="POB119" s="63" t="s">
        <v>1078</v>
      </c>
      <c r="POC119" s="182">
        <v>762931251</v>
      </c>
      <c r="POD119" s="183" t="s">
        <v>14</v>
      </c>
      <c r="POE119" s="62" t="s">
        <v>50</v>
      </c>
      <c r="POF119" s="98">
        <v>24</v>
      </c>
      <c r="POG119" s="98">
        <v>982</v>
      </c>
      <c r="POH119" s="98">
        <v>30</v>
      </c>
      <c r="POI119" s="98">
        <f>SUM(POG119:POH119)</f>
        <v>1012</v>
      </c>
      <c r="POJ119" s="169" t="s">
        <v>1079</v>
      </c>
      <c r="POK119" s="179">
        <v>5</v>
      </c>
      <c r="POL119" s="99">
        <v>44228</v>
      </c>
      <c r="POM119" s="186"/>
      <c r="PON119" s="154" t="s">
        <v>75</v>
      </c>
      <c r="POO119" s="184" t="s" ph="1">
        <v>1077</v>
      </c>
      <c r="POP119" s="61" t="s">
        <v>10</v>
      </c>
      <c r="POQ119" s="62" t="s">
        <v>1012</v>
      </c>
      <c r="POR119" s="63" t="s">
        <v>1078</v>
      </c>
      <c r="POS119" s="182">
        <v>762931251</v>
      </c>
      <c r="POT119" s="183" t="s">
        <v>14</v>
      </c>
      <c r="POU119" s="62" t="s">
        <v>50</v>
      </c>
      <c r="POV119" s="98">
        <v>24</v>
      </c>
      <c r="POW119" s="98">
        <v>982</v>
      </c>
      <c r="POX119" s="98">
        <v>30</v>
      </c>
      <c r="POY119" s="98">
        <f>SUM(POW119:POX119)</f>
        <v>1012</v>
      </c>
      <c r="POZ119" s="169" t="s">
        <v>1079</v>
      </c>
      <c r="PPA119" s="179">
        <v>5</v>
      </c>
      <c r="PPB119" s="99">
        <v>44228</v>
      </c>
      <c r="PPC119" s="186"/>
      <c r="PPD119" s="154" t="s">
        <v>75</v>
      </c>
      <c r="PPE119" s="184" t="s" ph="1">
        <v>1077</v>
      </c>
      <c r="PPF119" s="61" t="s">
        <v>10</v>
      </c>
      <c r="PPG119" s="62" t="s">
        <v>1012</v>
      </c>
      <c r="PPH119" s="63" t="s">
        <v>1078</v>
      </c>
      <c r="PPI119" s="182">
        <v>762931251</v>
      </c>
      <c r="PPJ119" s="183" t="s">
        <v>14</v>
      </c>
      <c r="PPK119" s="62" t="s">
        <v>50</v>
      </c>
      <c r="PPL119" s="98">
        <v>24</v>
      </c>
      <c r="PPM119" s="98">
        <v>982</v>
      </c>
      <c r="PPN119" s="98">
        <v>30</v>
      </c>
      <c r="PPO119" s="98">
        <f>SUM(PPM119:PPN119)</f>
        <v>1012</v>
      </c>
      <c r="PPP119" s="169" t="s">
        <v>1079</v>
      </c>
      <c r="PPQ119" s="179">
        <v>5</v>
      </c>
      <c r="PPR119" s="99">
        <v>44228</v>
      </c>
      <c r="PPS119" s="186"/>
      <c r="PPT119" s="154" t="s">
        <v>75</v>
      </c>
      <c r="PPU119" s="184" t="s" ph="1">
        <v>1077</v>
      </c>
      <c r="PPV119" s="61" t="s">
        <v>10</v>
      </c>
      <c r="PPW119" s="62" t="s">
        <v>1012</v>
      </c>
      <c r="PPX119" s="63" t="s">
        <v>1078</v>
      </c>
      <c r="PPY119" s="182">
        <v>762931251</v>
      </c>
      <c r="PPZ119" s="183" t="s">
        <v>14</v>
      </c>
      <c r="PQA119" s="62" t="s">
        <v>50</v>
      </c>
      <c r="PQB119" s="98">
        <v>24</v>
      </c>
      <c r="PQC119" s="98">
        <v>982</v>
      </c>
      <c r="PQD119" s="98">
        <v>30</v>
      </c>
      <c r="PQE119" s="98">
        <f>SUM(PQC119:PQD119)</f>
        <v>1012</v>
      </c>
      <c r="PQF119" s="169" t="s">
        <v>1079</v>
      </c>
      <c r="PQG119" s="179">
        <v>5</v>
      </c>
      <c r="PQH119" s="99">
        <v>44228</v>
      </c>
      <c r="PQI119" s="186"/>
      <c r="PQJ119" s="154" t="s">
        <v>75</v>
      </c>
      <c r="PQK119" s="184" t="s" ph="1">
        <v>1077</v>
      </c>
      <c r="PQL119" s="61" t="s">
        <v>10</v>
      </c>
      <c r="PQM119" s="62" t="s">
        <v>1012</v>
      </c>
      <c r="PQN119" s="63" t="s">
        <v>1078</v>
      </c>
      <c r="PQO119" s="182">
        <v>762931251</v>
      </c>
      <c r="PQP119" s="183" t="s">
        <v>14</v>
      </c>
      <c r="PQQ119" s="62" t="s">
        <v>50</v>
      </c>
      <c r="PQR119" s="98">
        <v>24</v>
      </c>
      <c r="PQS119" s="98">
        <v>982</v>
      </c>
      <c r="PQT119" s="98">
        <v>30</v>
      </c>
      <c r="PQU119" s="98">
        <f>SUM(PQS119:PQT119)</f>
        <v>1012</v>
      </c>
      <c r="PQV119" s="169" t="s">
        <v>1079</v>
      </c>
      <c r="PQW119" s="179">
        <v>5</v>
      </c>
      <c r="PQX119" s="99">
        <v>44228</v>
      </c>
      <c r="PQY119" s="186"/>
      <c r="PQZ119" s="154" t="s">
        <v>75</v>
      </c>
      <c r="PRA119" s="184" t="s" ph="1">
        <v>1077</v>
      </c>
      <c r="PRB119" s="61" t="s">
        <v>10</v>
      </c>
      <c r="PRC119" s="62" t="s">
        <v>1012</v>
      </c>
      <c r="PRD119" s="63" t="s">
        <v>1078</v>
      </c>
      <c r="PRE119" s="182">
        <v>762931251</v>
      </c>
      <c r="PRF119" s="183" t="s">
        <v>14</v>
      </c>
      <c r="PRG119" s="62" t="s">
        <v>50</v>
      </c>
      <c r="PRH119" s="98">
        <v>24</v>
      </c>
      <c r="PRI119" s="98">
        <v>982</v>
      </c>
      <c r="PRJ119" s="98">
        <v>30</v>
      </c>
      <c r="PRK119" s="98">
        <f>SUM(PRI119:PRJ119)</f>
        <v>1012</v>
      </c>
      <c r="PRL119" s="169" t="s">
        <v>1079</v>
      </c>
      <c r="PRM119" s="179">
        <v>5</v>
      </c>
      <c r="PRN119" s="99">
        <v>44228</v>
      </c>
      <c r="PRO119" s="186"/>
      <c r="PRP119" s="154" t="s">
        <v>75</v>
      </c>
      <c r="PRQ119" s="184" t="s" ph="1">
        <v>1077</v>
      </c>
      <c r="PRR119" s="61" t="s">
        <v>10</v>
      </c>
      <c r="PRS119" s="62" t="s">
        <v>1012</v>
      </c>
      <c r="PRT119" s="63" t="s">
        <v>1078</v>
      </c>
      <c r="PRU119" s="182">
        <v>762931251</v>
      </c>
      <c r="PRV119" s="183" t="s">
        <v>14</v>
      </c>
      <c r="PRW119" s="62" t="s">
        <v>50</v>
      </c>
      <c r="PRX119" s="98">
        <v>24</v>
      </c>
      <c r="PRY119" s="98">
        <v>982</v>
      </c>
      <c r="PRZ119" s="98">
        <v>30</v>
      </c>
      <c r="PSA119" s="98">
        <f>SUM(PRY119:PRZ119)</f>
        <v>1012</v>
      </c>
      <c r="PSB119" s="169" t="s">
        <v>1079</v>
      </c>
      <c r="PSC119" s="179">
        <v>5</v>
      </c>
      <c r="PSD119" s="99">
        <v>44228</v>
      </c>
      <c r="PSE119" s="186"/>
      <c r="PSF119" s="154" t="s">
        <v>75</v>
      </c>
      <c r="PSG119" s="184" t="s" ph="1">
        <v>1077</v>
      </c>
      <c r="PSH119" s="61" t="s">
        <v>10</v>
      </c>
      <c r="PSI119" s="62" t="s">
        <v>1012</v>
      </c>
      <c r="PSJ119" s="63" t="s">
        <v>1078</v>
      </c>
      <c r="PSK119" s="182">
        <v>762931251</v>
      </c>
      <c r="PSL119" s="183" t="s">
        <v>14</v>
      </c>
      <c r="PSM119" s="62" t="s">
        <v>50</v>
      </c>
      <c r="PSN119" s="98">
        <v>24</v>
      </c>
      <c r="PSO119" s="98">
        <v>982</v>
      </c>
      <c r="PSP119" s="98">
        <v>30</v>
      </c>
      <c r="PSQ119" s="98">
        <f>SUM(PSO119:PSP119)</f>
        <v>1012</v>
      </c>
      <c r="PSR119" s="169" t="s">
        <v>1079</v>
      </c>
      <c r="PSS119" s="179">
        <v>5</v>
      </c>
      <c r="PST119" s="99">
        <v>44228</v>
      </c>
      <c r="PSU119" s="186"/>
      <c r="PSV119" s="154" t="s">
        <v>75</v>
      </c>
      <c r="PSW119" s="184" t="s" ph="1">
        <v>1077</v>
      </c>
      <c r="PSX119" s="61" t="s">
        <v>10</v>
      </c>
      <c r="PSY119" s="62" t="s">
        <v>1012</v>
      </c>
      <c r="PSZ119" s="63" t="s">
        <v>1078</v>
      </c>
      <c r="PTA119" s="182">
        <v>762931251</v>
      </c>
      <c r="PTB119" s="183" t="s">
        <v>14</v>
      </c>
      <c r="PTC119" s="62" t="s">
        <v>50</v>
      </c>
      <c r="PTD119" s="98">
        <v>24</v>
      </c>
      <c r="PTE119" s="98">
        <v>982</v>
      </c>
      <c r="PTF119" s="98">
        <v>30</v>
      </c>
      <c r="PTG119" s="98">
        <f>SUM(PTE119:PTF119)</f>
        <v>1012</v>
      </c>
      <c r="PTH119" s="169" t="s">
        <v>1079</v>
      </c>
      <c r="PTI119" s="179">
        <v>5</v>
      </c>
      <c r="PTJ119" s="99">
        <v>44228</v>
      </c>
      <c r="PTK119" s="186"/>
      <c r="PTL119" s="154" t="s">
        <v>75</v>
      </c>
      <c r="PTM119" s="184" t="s" ph="1">
        <v>1077</v>
      </c>
      <c r="PTN119" s="61" t="s">
        <v>10</v>
      </c>
      <c r="PTO119" s="62" t="s">
        <v>1012</v>
      </c>
      <c r="PTP119" s="63" t="s">
        <v>1078</v>
      </c>
      <c r="PTQ119" s="182">
        <v>762931251</v>
      </c>
      <c r="PTR119" s="183" t="s">
        <v>14</v>
      </c>
      <c r="PTS119" s="62" t="s">
        <v>50</v>
      </c>
      <c r="PTT119" s="98">
        <v>24</v>
      </c>
      <c r="PTU119" s="98">
        <v>982</v>
      </c>
      <c r="PTV119" s="98">
        <v>30</v>
      </c>
      <c r="PTW119" s="98">
        <f>SUM(PTU119:PTV119)</f>
        <v>1012</v>
      </c>
      <c r="PTX119" s="169" t="s">
        <v>1079</v>
      </c>
      <c r="PTY119" s="179">
        <v>5</v>
      </c>
      <c r="PTZ119" s="99">
        <v>44228</v>
      </c>
      <c r="PUA119" s="186"/>
      <c r="PUB119" s="154" t="s">
        <v>75</v>
      </c>
      <c r="PUC119" s="184" t="s" ph="1">
        <v>1077</v>
      </c>
      <c r="PUD119" s="61" t="s">
        <v>10</v>
      </c>
      <c r="PUE119" s="62" t="s">
        <v>1012</v>
      </c>
      <c r="PUF119" s="63" t="s">
        <v>1078</v>
      </c>
      <c r="PUG119" s="182">
        <v>762931251</v>
      </c>
      <c r="PUH119" s="183" t="s">
        <v>14</v>
      </c>
      <c r="PUI119" s="62" t="s">
        <v>50</v>
      </c>
      <c r="PUJ119" s="98">
        <v>24</v>
      </c>
      <c r="PUK119" s="98">
        <v>982</v>
      </c>
      <c r="PUL119" s="98">
        <v>30</v>
      </c>
      <c r="PUM119" s="98">
        <f>SUM(PUK119:PUL119)</f>
        <v>1012</v>
      </c>
      <c r="PUN119" s="169" t="s">
        <v>1079</v>
      </c>
      <c r="PUO119" s="179">
        <v>5</v>
      </c>
      <c r="PUP119" s="99">
        <v>44228</v>
      </c>
      <c r="PUQ119" s="186"/>
      <c r="PUR119" s="154" t="s">
        <v>75</v>
      </c>
      <c r="PUS119" s="184" t="s" ph="1">
        <v>1077</v>
      </c>
      <c r="PUT119" s="61" t="s">
        <v>10</v>
      </c>
      <c r="PUU119" s="62" t="s">
        <v>1012</v>
      </c>
      <c r="PUV119" s="63" t="s">
        <v>1078</v>
      </c>
      <c r="PUW119" s="182">
        <v>762931251</v>
      </c>
      <c r="PUX119" s="183" t="s">
        <v>14</v>
      </c>
      <c r="PUY119" s="62" t="s">
        <v>50</v>
      </c>
      <c r="PUZ119" s="98">
        <v>24</v>
      </c>
      <c r="PVA119" s="98">
        <v>982</v>
      </c>
      <c r="PVB119" s="98">
        <v>30</v>
      </c>
      <c r="PVC119" s="98">
        <f>SUM(PVA119:PVB119)</f>
        <v>1012</v>
      </c>
      <c r="PVD119" s="169" t="s">
        <v>1079</v>
      </c>
      <c r="PVE119" s="179">
        <v>5</v>
      </c>
      <c r="PVF119" s="99">
        <v>44228</v>
      </c>
      <c r="PVG119" s="186"/>
      <c r="PVH119" s="154" t="s">
        <v>75</v>
      </c>
      <c r="PVI119" s="184" t="s" ph="1">
        <v>1077</v>
      </c>
      <c r="PVJ119" s="61" t="s">
        <v>10</v>
      </c>
      <c r="PVK119" s="62" t="s">
        <v>1012</v>
      </c>
      <c r="PVL119" s="63" t="s">
        <v>1078</v>
      </c>
      <c r="PVM119" s="182">
        <v>762931251</v>
      </c>
      <c r="PVN119" s="183" t="s">
        <v>14</v>
      </c>
      <c r="PVO119" s="62" t="s">
        <v>50</v>
      </c>
      <c r="PVP119" s="98">
        <v>24</v>
      </c>
      <c r="PVQ119" s="98">
        <v>982</v>
      </c>
      <c r="PVR119" s="98">
        <v>30</v>
      </c>
      <c r="PVS119" s="98">
        <f>SUM(PVQ119:PVR119)</f>
        <v>1012</v>
      </c>
      <c r="PVT119" s="169" t="s">
        <v>1079</v>
      </c>
      <c r="PVU119" s="179">
        <v>5</v>
      </c>
      <c r="PVV119" s="99">
        <v>44228</v>
      </c>
      <c r="PVW119" s="186"/>
      <c r="PVX119" s="154" t="s">
        <v>75</v>
      </c>
      <c r="PVY119" s="184" t="s" ph="1">
        <v>1077</v>
      </c>
      <c r="PVZ119" s="61" t="s">
        <v>10</v>
      </c>
      <c r="PWA119" s="62" t="s">
        <v>1012</v>
      </c>
      <c r="PWB119" s="63" t="s">
        <v>1078</v>
      </c>
      <c r="PWC119" s="182">
        <v>762931251</v>
      </c>
      <c r="PWD119" s="183" t="s">
        <v>14</v>
      </c>
      <c r="PWE119" s="62" t="s">
        <v>50</v>
      </c>
      <c r="PWF119" s="98">
        <v>24</v>
      </c>
      <c r="PWG119" s="98">
        <v>982</v>
      </c>
      <c r="PWH119" s="98">
        <v>30</v>
      </c>
      <c r="PWI119" s="98">
        <f>SUM(PWG119:PWH119)</f>
        <v>1012</v>
      </c>
      <c r="PWJ119" s="169" t="s">
        <v>1079</v>
      </c>
      <c r="PWK119" s="179">
        <v>5</v>
      </c>
      <c r="PWL119" s="99">
        <v>44228</v>
      </c>
      <c r="PWM119" s="186"/>
      <c r="PWN119" s="154" t="s">
        <v>75</v>
      </c>
      <c r="PWO119" s="184" t="s" ph="1">
        <v>1077</v>
      </c>
      <c r="PWP119" s="61" t="s">
        <v>10</v>
      </c>
      <c r="PWQ119" s="62" t="s">
        <v>1012</v>
      </c>
      <c r="PWR119" s="63" t="s">
        <v>1078</v>
      </c>
      <c r="PWS119" s="182">
        <v>762931251</v>
      </c>
      <c r="PWT119" s="183" t="s">
        <v>14</v>
      </c>
      <c r="PWU119" s="62" t="s">
        <v>50</v>
      </c>
      <c r="PWV119" s="98">
        <v>24</v>
      </c>
      <c r="PWW119" s="98">
        <v>982</v>
      </c>
      <c r="PWX119" s="98">
        <v>30</v>
      </c>
      <c r="PWY119" s="98">
        <f>SUM(PWW119:PWX119)</f>
        <v>1012</v>
      </c>
      <c r="PWZ119" s="169" t="s">
        <v>1079</v>
      </c>
      <c r="PXA119" s="179">
        <v>5</v>
      </c>
      <c r="PXB119" s="99">
        <v>44228</v>
      </c>
      <c r="PXC119" s="186"/>
      <c r="PXD119" s="154" t="s">
        <v>75</v>
      </c>
      <c r="PXE119" s="184" t="s" ph="1">
        <v>1077</v>
      </c>
      <c r="PXF119" s="61" t="s">
        <v>10</v>
      </c>
      <c r="PXG119" s="62" t="s">
        <v>1012</v>
      </c>
      <c r="PXH119" s="63" t="s">
        <v>1078</v>
      </c>
      <c r="PXI119" s="182">
        <v>762931251</v>
      </c>
      <c r="PXJ119" s="183" t="s">
        <v>14</v>
      </c>
      <c r="PXK119" s="62" t="s">
        <v>50</v>
      </c>
      <c r="PXL119" s="98">
        <v>24</v>
      </c>
      <c r="PXM119" s="98">
        <v>982</v>
      </c>
      <c r="PXN119" s="98">
        <v>30</v>
      </c>
      <c r="PXO119" s="98">
        <f>SUM(PXM119:PXN119)</f>
        <v>1012</v>
      </c>
      <c r="PXP119" s="169" t="s">
        <v>1079</v>
      </c>
      <c r="PXQ119" s="179">
        <v>5</v>
      </c>
      <c r="PXR119" s="99">
        <v>44228</v>
      </c>
      <c r="PXS119" s="186"/>
      <c r="PXT119" s="154" t="s">
        <v>75</v>
      </c>
      <c r="PXU119" s="184" t="s" ph="1">
        <v>1077</v>
      </c>
      <c r="PXV119" s="61" t="s">
        <v>10</v>
      </c>
      <c r="PXW119" s="62" t="s">
        <v>1012</v>
      </c>
      <c r="PXX119" s="63" t="s">
        <v>1078</v>
      </c>
      <c r="PXY119" s="182">
        <v>762931251</v>
      </c>
      <c r="PXZ119" s="183" t="s">
        <v>14</v>
      </c>
      <c r="PYA119" s="62" t="s">
        <v>50</v>
      </c>
      <c r="PYB119" s="98">
        <v>24</v>
      </c>
      <c r="PYC119" s="98">
        <v>982</v>
      </c>
      <c r="PYD119" s="98">
        <v>30</v>
      </c>
      <c r="PYE119" s="98">
        <f>SUM(PYC119:PYD119)</f>
        <v>1012</v>
      </c>
      <c r="PYF119" s="169" t="s">
        <v>1079</v>
      </c>
      <c r="PYG119" s="179">
        <v>5</v>
      </c>
      <c r="PYH119" s="99">
        <v>44228</v>
      </c>
      <c r="PYI119" s="186"/>
      <c r="PYJ119" s="154" t="s">
        <v>75</v>
      </c>
      <c r="PYK119" s="184" t="s" ph="1">
        <v>1077</v>
      </c>
      <c r="PYL119" s="61" t="s">
        <v>10</v>
      </c>
      <c r="PYM119" s="62" t="s">
        <v>1012</v>
      </c>
      <c r="PYN119" s="63" t="s">
        <v>1078</v>
      </c>
      <c r="PYO119" s="182">
        <v>762931251</v>
      </c>
      <c r="PYP119" s="183" t="s">
        <v>14</v>
      </c>
      <c r="PYQ119" s="62" t="s">
        <v>50</v>
      </c>
      <c r="PYR119" s="98">
        <v>24</v>
      </c>
      <c r="PYS119" s="98">
        <v>982</v>
      </c>
      <c r="PYT119" s="98">
        <v>30</v>
      </c>
      <c r="PYU119" s="98">
        <f>SUM(PYS119:PYT119)</f>
        <v>1012</v>
      </c>
      <c r="PYV119" s="169" t="s">
        <v>1079</v>
      </c>
      <c r="PYW119" s="179">
        <v>5</v>
      </c>
      <c r="PYX119" s="99">
        <v>44228</v>
      </c>
      <c r="PYY119" s="186"/>
      <c r="PYZ119" s="154" t="s">
        <v>75</v>
      </c>
      <c r="PZA119" s="184" t="s" ph="1">
        <v>1077</v>
      </c>
      <c r="PZB119" s="61" t="s">
        <v>10</v>
      </c>
      <c r="PZC119" s="62" t="s">
        <v>1012</v>
      </c>
      <c r="PZD119" s="63" t="s">
        <v>1078</v>
      </c>
      <c r="PZE119" s="182">
        <v>762931251</v>
      </c>
      <c r="PZF119" s="183" t="s">
        <v>14</v>
      </c>
      <c r="PZG119" s="62" t="s">
        <v>50</v>
      </c>
      <c r="PZH119" s="98">
        <v>24</v>
      </c>
      <c r="PZI119" s="98">
        <v>982</v>
      </c>
      <c r="PZJ119" s="98">
        <v>30</v>
      </c>
      <c r="PZK119" s="98">
        <f>SUM(PZI119:PZJ119)</f>
        <v>1012</v>
      </c>
      <c r="PZL119" s="169" t="s">
        <v>1079</v>
      </c>
      <c r="PZM119" s="179">
        <v>5</v>
      </c>
      <c r="PZN119" s="99">
        <v>44228</v>
      </c>
      <c r="PZO119" s="186"/>
      <c r="PZP119" s="154" t="s">
        <v>75</v>
      </c>
      <c r="PZQ119" s="184" t="s" ph="1">
        <v>1077</v>
      </c>
      <c r="PZR119" s="61" t="s">
        <v>10</v>
      </c>
      <c r="PZS119" s="62" t="s">
        <v>1012</v>
      </c>
      <c r="PZT119" s="63" t="s">
        <v>1078</v>
      </c>
      <c r="PZU119" s="182">
        <v>762931251</v>
      </c>
      <c r="PZV119" s="183" t="s">
        <v>14</v>
      </c>
      <c r="PZW119" s="62" t="s">
        <v>50</v>
      </c>
      <c r="PZX119" s="98">
        <v>24</v>
      </c>
      <c r="PZY119" s="98">
        <v>982</v>
      </c>
      <c r="PZZ119" s="98">
        <v>30</v>
      </c>
      <c r="QAA119" s="98">
        <f>SUM(PZY119:PZZ119)</f>
        <v>1012</v>
      </c>
      <c r="QAB119" s="169" t="s">
        <v>1079</v>
      </c>
      <c r="QAC119" s="179">
        <v>5</v>
      </c>
      <c r="QAD119" s="99">
        <v>44228</v>
      </c>
      <c r="QAE119" s="186"/>
      <c r="QAF119" s="154" t="s">
        <v>75</v>
      </c>
      <c r="QAG119" s="184" t="s" ph="1">
        <v>1077</v>
      </c>
      <c r="QAH119" s="61" t="s">
        <v>10</v>
      </c>
      <c r="QAI119" s="62" t="s">
        <v>1012</v>
      </c>
      <c r="QAJ119" s="63" t="s">
        <v>1078</v>
      </c>
      <c r="QAK119" s="182">
        <v>762931251</v>
      </c>
      <c r="QAL119" s="183" t="s">
        <v>14</v>
      </c>
      <c r="QAM119" s="62" t="s">
        <v>50</v>
      </c>
      <c r="QAN119" s="98">
        <v>24</v>
      </c>
      <c r="QAO119" s="98">
        <v>982</v>
      </c>
      <c r="QAP119" s="98">
        <v>30</v>
      </c>
      <c r="QAQ119" s="98">
        <f>SUM(QAO119:QAP119)</f>
        <v>1012</v>
      </c>
      <c r="QAR119" s="169" t="s">
        <v>1079</v>
      </c>
      <c r="QAS119" s="179">
        <v>5</v>
      </c>
      <c r="QAT119" s="99">
        <v>44228</v>
      </c>
      <c r="QAU119" s="186"/>
      <c r="QAV119" s="154" t="s">
        <v>75</v>
      </c>
      <c r="QAW119" s="184" t="s" ph="1">
        <v>1077</v>
      </c>
      <c r="QAX119" s="61" t="s">
        <v>10</v>
      </c>
      <c r="QAY119" s="62" t="s">
        <v>1012</v>
      </c>
      <c r="QAZ119" s="63" t="s">
        <v>1078</v>
      </c>
      <c r="QBA119" s="182">
        <v>762931251</v>
      </c>
      <c r="QBB119" s="183" t="s">
        <v>14</v>
      </c>
      <c r="QBC119" s="62" t="s">
        <v>50</v>
      </c>
      <c r="QBD119" s="98">
        <v>24</v>
      </c>
      <c r="QBE119" s="98">
        <v>982</v>
      </c>
      <c r="QBF119" s="98">
        <v>30</v>
      </c>
      <c r="QBG119" s="98">
        <f>SUM(QBE119:QBF119)</f>
        <v>1012</v>
      </c>
      <c r="QBH119" s="169" t="s">
        <v>1079</v>
      </c>
      <c r="QBI119" s="179">
        <v>5</v>
      </c>
      <c r="QBJ119" s="99">
        <v>44228</v>
      </c>
      <c r="QBK119" s="186"/>
      <c r="QBL119" s="154" t="s">
        <v>75</v>
      </c>
      <c r="QBM119" s="184" t="s" ph="1">
        <v>1077</v>
      </c>
      <c r="QBN119" s="61" t="s">
        <v>10</v>
      </c>
      <c r="QBO119" s="62" t="s">
        <v>1012</v>
      </c>
      <c r="QBP119" s="63" t="s">
        <v>1078</v>
      </c>
      <c r="QBQ119" s="182">
        <v>762931251</v>
      </c>
      <c r="QBR119" s="183" t="s">
        <v>14</v>
      </c>
      <c r="QBS119" s="62" t="s">
        <v>50</v>
      </c>
      <c r="QBT119" s="98">
        <v>24</v>
      </c>
      <c r="QBU119" s="98">
        <v>982</v>
      </c>
      <c r="QBV119" s="98">
        <v>30</v>
      </c>
      <c r="QBW119" s="98">
        <f>SUM(QBU119:QBV119)</f>
        <v>1012</v>
      </c>
      <c r="QBX119" s="169" t="s">
        <v>1079</v>
      </c>
      <c r="QBY119" s="179">
        <v>5</v>
      </c>
      <c r="QBZ119" s="99">
        <v>44228</v>
      </c>
      <c r="QCA119" s="186"/>
      <c r="QCB119" s="154" t="s">
        <v>75</v>
      </c>
      <c r="QCC119" s="184" t="s" ph="1">
        <v>1077</v>
      </c>
      <c r="QCD119" s="61" t="s">
        <v>10</v>
      </c>
      <c r="QCE119" s="62" t="s">
        <v>1012</v>
      </c>
      <c r="QCF119" s="63" t="s">
        <v>1078</v>
      </c>
      <c r="QCG119" s="182">
        <v>762931251</v>
      </c>
      <c r="QCH119" s="183" t="s">
        <v>14</v>
      </c>
      <c r="QCI119" s="62" t="s">
        <v>50</v>
      </c>
      <c r="QCJ119" s="98">
        <v>24</v>
      </c>
      <c r="QCK119" s="98">
        <v>982</v>
      </c>
      <c r="QCL119" s="98">
        <v>30</v>
      </c>
      <c r="QCM119" s="98">
        <f>SUM(QCK119:QCL119)</f>
        <v>1012</v>
      </c>
      <c r="QCN119" s="169" t="s">
        <v>1079</v>
      </c>
      <c r="QCO119" s="179">
        <v>5</v>
      </c>
      <c r="QCP119" s="99">
        <v>44228</v>
      </c>
      <c r="QCQ119" s="186"/>
      <c r="QCR119" s="154" t="s">
        <v>75</v>
      </c>
      <c r="QCS119" s="184" t="s" ph="1">
        <v>1077</v>
      </c>
      <c r="QCT119" s="61" t="s">
        <v>10</v>
      </c>
      <c r="QCU119" s="62" t="s">
        <v>1012</v>
      </c>
      <c r="QCV119" s="63" t="s">
        <v>1078</v>
      </c>
      <c r="QCW119" s="182">
        <v>762931251</v>
      </c>
      <c r="QCX119" s="183" t="s">
        <v>14</v>
      </c>
      <c r="QCY119" s="62" t="s">
        <v>50</v>
      </c>
      <c r="QCZ119" s="98">
        <v>24</v>
      </c>
      <c r="QDA119" s="98">
        <v>982</v>
      </c>
      <c r="QDB119" s="98">
        <v>30</v>
      </c>
      <c r="QDC119" s="98">
        <f>SUM(QDA119:QDB119)</f>
        <v>1012</v>
      </c>
      <c r="QDD119" s="169" t="s">
        <v>1079</v>
      </c>
      <c r="QDE119" s="179">
        <v>5</v>
      </c>
      <c r="QDF119" s="99">
        <v>44228</v>
      </c>
      <c r="QDG119" s="186"/>
      <c r="QDH119" s="154" t="s">
        <v>75</v>
      </c>
      <c r="QDI119" s="184" t="s" ph="1">
        <v>1077</v>
      </c>
      <c r="QDJ119" s="61" t="s">
        <v>10</v>
      </c>
      <c r="QDK119" s="62" t="s">
        <v>1012</v>
      </c>
      <c r="QDL119" s="63" t="s">
        <v>1078</v>
      </c>
      <c r="QDM119" s="182">
        <v>762931251</v>
      </c>
      <c r="QDN119" s="183" t="s">
        <v>14</v>
      </c>
      <c r="QDO119" s="62" t="s">
        <v>50</v>
      </c>
      <c r="QDP119" s="98">
        <v>24</v>
      </c>
      <c r="QDQ119" s="98">
        <v>982</v>
      </c>
      <c r="QDR119" s="98">
        <v>30</v>
      </c>
      <c r="QDS119" s="98">
        <f>SUM(QDQ119:QDR119)</f>
        <v>1012</v>
      </c>
      <c r="QDT119" s="169" t="s">
        <v>1079</v>
      </c>
      <c r="QDU119" s="179">
        <v>5</v>
      </c>
      <c r="QDV119" s="99">
        <v>44228</v>
      </c>
      <c r="QDW119" s="186"/>
      <c r="QDX119" s="154" t="s">
        <v>75</v>
      </c>
      <c r="QDY119" s="184" t="s" ph="1">
        <v>1077</v>
      </c>
      <c r="QDZ119" s="61" t="s">
        <v>10</v>
      </c>
      <c r="QEA119" s="62" t="s">
        <v>1012</v>
      </c>
      <c r="QEB119" s="63" t="s">
        <v>1078</v>
      </c>
      <c r="QEC119" s="182">
        <v>762931251</v>
      </c>
      <c r="QED119" s="183" t="s">
        <v>14</v>
      </c>
      <c r="QEE119" s="62" t="s">
        <v>50</v>
      </c>
      <c r="QEF119" s="98">
        <v>24</v>
      </c>
      <c r="QEG119" s="98">
        <v>982</v>
      </c>
      <c r="QEH119" s="98">
        <v>30</v>
      </c>
      <c r="QEI119" s="98">
        <f>SUM(QEG119:QEH119)</f>
        <v>1012</v>
      </c>
      <c r="QEJ119" s="169" t="s">
        <v>1079</v>
      </c>
      <c r="QEK119" s="179">
        <v>5</v>
      </c>
      <c r="QEL119" s="99">
        <v>44228</v>
      </c>
      <c r="QEM119" s="186"/>
      <c r="QEN119" s="154" t="s">
        <v>75</v>
      </c>
      <c r="QEO119" s="184" t="s" ph="1">
        <v>1077</v>
      </c>
      <c r="QEP119" s="61" t="s">
        <v>10</v>
      </c>
      <c r="QEQ119" s="62" t="s">
        <v>1012</v>
      </c>
      <c r="QER119" s="63" t="s">
        <v>1078</v>
      </c>
      <c r="QES119" s="182">
        <v>762931251</v>
      </c>
      <c r="QET119" s="183" t="s">
        <v>14</v>
      </c>
      <c r="QEU119" s="62" t="s">
        <v>50</v>
      </c>
      <c r="QEV119" s="98">
        <v>24</v>
      </c>
      <c r="QEW119" s="98">
        <v>982</v>
      </c>
      <c r="QEX119" s="98">
        <v>30</v>
      </c>
      <c r="QEY119" s="98">
        <f>SUM(QEW119:QEX119)</f>
        <v>1012</v>
      </c>
      <c r="QEZ119" s="169" t="s">
        <v>1079</v>
      </c>
      <c r="QFA119" s="179">
        <v>5</v>
      </c>
      <c r="QFB119" s="99">
        <v>44228</v>
      </c>
      <c r="QFC119" s="186"/>
      <c r="QFD119" s="154" t="s">
        <v>75</v>
      </c>
      <c r="QFE119" s="184" t="s" ph="1">
        <v>1077</v>
      </c>
      <c r="QFF119" s="61" t="s">
        <v>10</v>
      </c>
      <c r="QFG119" s="62" t="s">
        <v>1012</v>
      </c>
      <c r="QFH119" s="63" t="s">
        <v>1078</v>
      </c>
      <c r="QFI119" s="182">
        <v>762931251</v>
      </c>
      <c r="QFJ119" s="183" t="s">
        <v>14</v>
      </c>
      <c r="QFK119" s="62" t="s">
        <v>50</v>
      </c>
      <c r="QFL119" s="98">
        <v>24</v>
      </c>
      <c r="QFM119" s="98">
        <v>982</v>
      </c>
      <c r="QFN119" s="98">
        <v>30</v>
      </c>
      <c r="QFO119" s="98">
        <f>SUM(QFM119:QFN119)</f>
        <v>1012</v>
      </c>
      <c r="QFP119" s="169" t="s">
        <v>1079</v>
      </c>
      <c r="QFQ119" s="179">
        <v>5</v>
      </c>
      <c r="QFR119" s="99">
        <v>44228</v>
      </c>
      <c r="QFS119" s="186"/>
      <c r="QFT119" s="154" t="s">
        <v>75</v>
      </c>
      <c r="QFU119" s="184" t="s" ph="1">
        <v>1077</v>
      </c>
      <c r="QFV119" s="61" t="s">
        <v>10</v>
      </c>
      <c r="QFW119" s="62" t="s">
        <v>1012</v>
      </c>
      <c r="QFX119" s="63" t="s">
        <v>1078</v>
      </c>
      <c r="QFY119" s="182">
        <v>762931251</v>
      </c>
      <c r="QFZ119" s="183" t="s">
        <v>14</v>
      </c>
      <c r="QGA119" s="62" t="s">
        <v>50</v>
      </c>
      <c r="QGB119" s="98">
        <v>24</v>
      </c>
      <c r="QGC119" s="98">
        <v>982</v>
      </c>
      <c r="QGD119" s="98">
        <v>30</v>
      </c>
      <c r="QGE119" s="98">
        <f>SUM(QGC119:QGD119)</f>
        <v>1012</v>
      </c>
      <c r="QGF119" s="169" t="s">
        <v>1079</v>
      </c>
      <c r="QGG119" s="179">
        <v>5</v>
      </c>
      <c r="QGH119" s="99">
        <v>44228</v>
      </c>
      <c r="QGI119" s="186"/>
      <c r="QGJ119" s="154" t="s">
        <v>75</v>
      </c>
      <c r="QGK119" s="184" t="s" ph="1">
        <v>1077</v>
      </c>
      <c r="QGL119" s="61" t="s">
        <v>10</v>
      </c>
      <c r="QGM119" s="62" t="s">
        <v>1012</v>
      </c>
      <c r="QGN119" s="63" t="s">
        <v>1078</v>
      </c>
      <c r="QGO119" s="182">
        <v>762931251</v>
      </c>
      <c r="QGP119" s="183" t="s">
        <v>14</v>
      </c>
      <c r="QGQ119" s="62" t="s">
        <v>50</v>
      </c>
      <c r="QGR119" s="98">
        <v>24</v>
      </c>
      <c r="QGS119" s="98">
        <v>982</v>
      </c>
      <c r="QGT119" s="98">
        <v>30</v>
      </c>
      <c r="QGU119" s="98">
        <f>SUM(QGS119:QGT119)</f>
        <v>1012</v>
      </c>
      <c r="QGV119" s="169" t="s">
        <v>1079</v>
      </c>
      <c r="QGW119" s="179">
        <v>5</v>
      </c>
      <c r="QGX119" s="99">
        <v>44228</v>
      </c>
      <c r="QGY119" s="186"/>
      <c r="QGZ119" s="154" t="s">
        <v>75</v>
      </c>
      <c r="QHA119" s="184" t="s" ph="1">
        <v>1077</v>
      </c>
      <c r="QHB119" s="61" t="s">
        <v>10</v>
      </c>
      <c r="QHC119" s="62" t="s">
        <v>1012</v>
      </c>
      <c r="QHD119" s="63" t="s">
        <v>1078</v>
      </c>
      <c r="QHE119" s="182">
        <v>762931251</v>
      </c>
      <c r="QHF119" s="183" t="s">
        <v>14</v>
      </c>
      <c r="QHG119" s="62" t="s">
        <v>50</v>
      </c>
      <c r="QHH119" s="98">
        <v>24</v>
      </c>
      <c r="QHI119" s="98">
        <v>982</v>
      </c>
      <c r="QHJ119" s="98">
        <v>30</v>
      </c>
      <c r="QHK119" s="98">
        <f>SUM(QHI119:QHJ119)</f>
        <v>1012</v>
      </c>
      <c r="QHL119" s="169" t="s">
        <v>1079</v>
      </c>
      <c r="QHM119" s="179">
        <v>5</v>
      </c>
      <c r="QHN119" s="99">
        <v>44228</v>
      </c>
      <c r="QHO119" s="186"/>
      <c r="QHP119" s="154" t="s">
        <v>75</v>
      </c>
      <c r="QHQ119" s="184" t="s" ph="1">
        <v>1077</v>
      </c>
      <c r="QHR119" s="61" t="s">
        <v>10</v>
      </c>
      <c r="QHS119" s="62" t="s">
        <v>1012</v>
      </c>
      <c r="QHT119" s="63" t="s">
        <v>1078</v>
      </c>
      <c r="QHU119" s="182">
        <v>762931251</v>
      </c>
      <c r="QHV119" s="183" t="s">
        <v>14</v>
      </c>
      <c r="QHW119" s="62" t="s">
        <v>50</v>
      </c>
      <c r="QHX119" s="98">
        <v>24</v>
      </c>
      <c r="QHY119" s="98">
        <v>982</v>
      </c>
      <c r="QHZ119" s="98">
        <v>30</v>
      </c>
      <c r="QIA119" s="98">
        <f>SUM(QHY119:QHZ119)</f>
        <v>1012</v>
      </c>
      <c r="QIB119" s="169" t="s">
        <v>1079</v>
      </c>
      <c r="QIC119" s="179">
        <v>5</v>
      </c>
      <c r="QID119" s="99">
        <v>44228</v>
      </c>
      <c r="QIE119" s="186"/>
      <c r="QIF119" s="154" t="s">
        <v>75</v>
      </c>
      <c r="QIG119" s="184" t="s" ph="1">
        <v>1077</v>
      </c>
      <c r="QIH119" s="61" t="s">
        <v>10</v>
      </c>
      <c r="QII119" s="62" t="s">
        <v>1012</v>
      </c>
      <c r="QIJ119" s="63" t="s">
        <v>1078</v>
      </c>
      <c r="QIK119" s="182">
        <v>762931251</v>
      </c>
      <c r="QIL119" s="183" t="s">
        <v>14</v>
      </c>
      <c r="QIM119" s="62" t="s">
        <v>50</v>
      </c>
      <c r="QIN119" s="98">
        <v>24</v>
      </c>
      <c r="QIO119" s="98">
        <v>982</v>
      </c>
      <c r="QIP119" s="98">
        <v>30</v>
      </c>
      <c r="QIQ119" s="98">
        <f>SUM(QIO119:QIP119)</f>
        <v>1012</v>
      </c>
      <c r="QIR119" s="169" t="s">
        <v>1079</v>
      </c>
      <c r="QIS119" s="179">
        <v>5</v>
      </c>
      <c r="QIT119" s="99">
        <v>44228</v>
      </c>
      <c r="QIU119" s="186"/>
      <c r="QIV119" s="154" t="s">
        <v>75</v>
      </c>
      <c r="QIW119" s="184" t="s" ph="1">
        <v>1077</v>
      </c>
      <c r="QIX119" s="61" t="s">
        <v>10</v>
      </c>
      <c r="QIY119" s="62" t="s">
        <v>1012</v>
      </c>
      <c r="QIZ119" s="63" t="s">
        <v>1078</v>
      </c>
      <c r="QJA119" s="182">
        <v>762931251</v>
      </c>
      <c r="QJB119" s="183" t="s">
        <v>14</v>
      </c>
      <c r="QJC119" s="62" t="s">
        <v>50</v>
      </c>
      <c r="QJD119" s="98">
        <v>24</v>
      </c>
      <c r="QJE119" s="98">
        <v>982</v>
      </c>
      <c r="QJF119" s="98">
        <v>30</v>
      </c>
      <c r="QJG119" s="98">
        <f>SUM(QJE119:QJF119)</f>
        <v>1012</v>
      </c>
      <c r="QJH119" s="169" t="s">
        <v>1079</v>
      </c>
      <c r="QJI119" s="179">
        <v>5</v>
      </c>
      <c r="QJJ119" s="99">
        <v>44228</v>
      </c>
      <c r="QJK119" s="186"/>
      <c r="QJL119" s="154" t="s">
        <v>75</v>
      </c>
      <c r="QJM119" s="184" t="s" ph="1">
        <v>1077</v>
      </c>
      <c r="QJN119" s="61" t="s">
        <v>10</v>
      </c>
      <c r="QJO119" s="62" t="s">
        <v>1012</v>
      </c>
      <c r="QJP119" s="63" t="s">
        <v>1078</v>
      </c>
      <c r="QJQ119" s="182">
        <v>762931251</v>
      </c>
      <c r="QJR119" s="183" t="s">
        <v>14</v>
      </c>
      <c r="QJS119" s="62" t="s">
        <v>50</v>
      </c>
      <c r="QJT119" s="98">
        <v>24</v>
      </c>
      <c r="QJU119" s="98">
        <v>982</v>
      </c>
      <c r="QJV119" s="98">
        <v>30</v>
      </c>
      <c r="QJW119" s="98">
        <f>SUM(QJU119:QJV119)</f>
        <v>1012</v>
      </c>
      <c r="QJX119" s="169" t="s">
        <v>1079</v>
      </c>
      <c r="QJY119" s="179">
        <v>5</v>
      </c>
      <c r="QJZ119" s="99">
        <v>44228</v>
      </c>
      <c r="QKA119" s="186"/>
      <c r="QKB119" s="154" t="s">
        <v>75</v>
      </c>
      <c r="QKC119" s="184" t="s" ph="1">
        <v>1077</v>
      </c>
      <c r="QKD119" s="61" t="s">
        <v>10</v>
      </c>
      <c r="QKE119" s="62" t="s">
        <v>1012</v>
      </c>
      <c r="QKF119" s="63" t="s">
        <v>1078</v>
      </c>
      <c r="QKG119" s="182">
        <v>762931251</v>
      </c>
      <c r="QKH119" s="183" t="s">
        <v>14</v>
      </c>
      <c r="QKI119" s="62" t="s">
        <v>50</v>
      </c>
      <c r="QKJ119" s="98">
        <v>24</v>
      </c>
      <c r="QKK119" s="98">
        <v>982</v>
      </c>
      <c r="QKL119" s="98">
        <v>30</v>
      </c>
      <c r="QKM119" s="98">
        <f>SUM(QKK119:QKL119)</f>
        <v>1012</v>
      </c>
      <c r="QKN119" s="169" t="s">
        <v>1079</v>
      </c>
      <c r="QKO119" s="179">
        <v>5</v>
      </c>
      <c r="QKP119" s="99">
        <v>44228</v>
      </c>
      <c r="QKQ119" s="186"/>
      <c r="QKR119" s="154" t="s">
        <v>75</v>
      </c>
      <c r="QKS119" s="184" t="s" ph="1">
        <v>1077</v>
      </c>
      <c r="QKT119" s="61" t="s">
        <v>10</v>
      </c>
      <c r="QKU119" s="62" t="s">
        <v>1012</v>
      </c>
      <c r="QKV119" s="63" t="s">
        <v>1078</v>
      </c>
      <c r="QKW119" s="182">
        <v>762931251</v>
      </c>
      <c r="QKX119" s="183" t="s">
        <v>14</v>
      </c>
      <c r="QKY119" s="62" t="s">
        <v>50</v>
      </c>
      <c r="QKZ119" s="98">
        <v>24</v>
      </c>
      <c r="QLA119" s="98">
        <v>982</v>
      </c>
      <c r="QLB119" s="98">
        <v>30</v>
      </c>
      <c r="QLC119" s="98">
        <f>SUM(QLA119:QLB119)</f>
        <v>1012</v>
      </c>
      <c r="QLD119" s="169" t="s">
        <v>1079</v>
      </c>
      <c r="QLE119" s="179">
        <v>5</v>
      </c>
      <c r="QLF119" s="99">
        <v>44228</v>
      </c>
      <c r="QLG119" s="186"/>
      <c r="QLH119" s="154" t="s">
        <v>75</v>
      </c>
      <c r="QLI119" s="184" t="s" ph="1">
        <v>1077</v>
      </c>
      <c r="QLJ119" s="61" t="s">
        <v>10</v>
      </c>
      <c r="QLK119" s="62" t="s">
        <v>1012</v>
      </c>
      <c r="QLL119" s="63" t="s">
        <v>1078</v>
      </c>
      <c r="QLM119" s="182">
        <v>762931251</v>
      </c>
      <c r="QLN119" s="183" t="s">
        <v>14</v>
      </c>
      <c r="QLO119" s="62" t="s">
        <v>50</v>
      </c>
      <c r="QLP119" s="98">
        <v>24</v>
      </c>
      <c r="QLQ119" s="98">
        <v>982</v>
      </c>
      <c r="QLR119" s="98">
        <v>30</v>
      </c>
      <c r="QLS119" s="98">
        <f>SUM(QLQ119:QLR119)</f>
        <v>1012</v>
      </c>
      <c r="QLT119" s="169" t="s">
        <v>1079</v>
      </c>
      <c r="QLU119" s="179">
        <v>5</v>
      </c>
      <c r="QLV119" s="99">
        <v>44228</v>
      </c>
      <c r="QLW119" s="186"/>
      <c r="QLX119" s="154" t="s">
        <v>75</v>
      </c>
      <c r="QLY119" s="184" t="s" ph="1">
        <v>1077</v>
      </c>
      <c r="QLZ119" s="61" t="s">
        <v>10</v>
      </c>
      <c r="QMA119" s="62" t="s">
        <v>1012</v>
      </c>
      <c r="QMB119" s="63" t="s">
        <v>1078</v>
      </c>
      <c r="QMC119" s="182">
        <v>762931251</v>
      </c>
      <c r="QMD119" s="183" t="s">
        <v>14</v>
      </c>
      <c r="QME119" s="62" t="s">
        <v>50</v>
      </c>
      <c r="QMF119" s="98">
        <v>24</v>
      </c>
      <c r="QMG119" s="98">
        <v>982</v>
      </c>
      <c r="QMH119" s="98">
        <v>30</v>
      </c>
      <c r="QMI119" s="98">
        <f>SUM(QMG119:QMH119)</f>
        <v>1012</v>
      </c>
      <c r="QMJ119" s="169" t="s">
        <v>1079</v>
      </c>
      <c r="QMK119" s="179">
        <v>5</v>
      </c>
      <c r="QML119" s="99">
        <v>44228</v>
      </c>
      <c r="QMM119" s="186"/>
      <c r="QMN119" s="154" t="s">
        <v>75</v>
      </c>
      <c r="QMO119" s="184" t="s" ph="1">
        <v>1077</v>
      </c>
      <c r="QMP119" s="61" t="s">
        <v>10</v>
      </c>
      <c r="QMQ119" s="62" t="s">
        <v>1012</v>
      </c>
      <c r="QMR119" s="63" t="s">
        <v>1078</v>
      </c>
      <c r="QMS119" s="182">
        <v>762931251</v>
      </c>
      <c r="QMT119" s="183" t="s">
        <v>14</v>
      </c>
      <c r="QMU119" s="62" t="s">
        <v>50</v>
      </c>
      <c r="QMV119" s="98">
        <v>24</v>
      </c>
      <c r="QMW119" s="98">
        <v>982</v>
      </c>
      <c r="QMX119" s="98">
        <v>30</v>
      </c>
      <c r="QMY119" s="98">
        <f>SUM(QMW119:QMX119)</f>
        <v>1012</v>
      </c>
      <c r="QMZ119" s="169" t="s">
        <v>1079</v>
      </c>
      <c r="QNA119" s="179">
        <v>5</v>
      </c>
      <c r="QNB119" s="99">
        <v>44228</v>
      </c>
      <c r="QNC119" s="186"/>
      <c r="QND119" s="154" t="s">
        <v>75</v>
      </c>
      <c r="QNE119" s="184" t="s" ph="1">
        <v>1077</v>
      </c>
      <c r="QNF119" s="61" t="s">
        <v>10</v>
      </c>
      <c r="QNG119" s="62" t="s">
        <v>1012</v>
      </c>
      <c r="QNH119" s="63" t="s">
        <v>1078</v>
      </c>
      <c r="QNI119" s="182">
        <v>762931251</v>
      </c>
      <c r="QNJ119" s="183" t="s">
        <v>14</v>
      </c>
      <c r="QNK119" s="62" t="s">
        <v>50</v>
      </c>
      <c r="QNL119" s="98">
        <v>24</v>
      </c>
      <c r="QNM119" s="98">
        <v>982</v>
      </c>
      <c r="QNN119" s="98">
        <v>30</v>
      </c>
      <c r="QNO119" s="98">
        <f>SUM(QNM119:QNN119)</f>
        <v>1012</v>
      </c>
      <c r="QNP119" s="169" t="s">
        <v>1079</v>
      </c>
      <c r="QNQ119" s="179">
        <v>5</v>
      </c>
      <c r="QNR119" s="99">
        <v>44228</v>
      </c>
      <c r="QNS119" s="186"/>
      <c r="QNT119" s="154" t="s">
        <v>75</v>
      </c>
      <c r="QNU119" s="184" t="s" ph="1">
        <v>1077</v>
      </c>
      <c r="QNV119" s="61" t="s">
        <v>10</v>
      </c>
      <c r="QNW119" s="62" t="s">
        <v>1012</v>
      </c>
      <c r="QNX119" s="63" t="s">
        <v>1078</v>
      </c>
      <c r="QNY119" s="182">
        <v>762931251</v>
      </c>
      <c r="QNZ119" s="183" t="s">
        <v>14</v>
      </c>
      <c r="QOA119" s="62" t="s">
        <v>50</v>
      </c>
      <c r="QOB119" s="98">
        <v>24</v>
      </c>
      <c r="QOC119" s="98">
        <v>982</v>
      </c>
      <c r="QOD119" s="98">
        <v>30</v>
      </c>
      <c r="QOE119" s="98">
        <f>SUM(QOC119:QOD119)</f>
        <v>1012</v>
      </c>
      <c r="QOF119" s="169" t="s">
        <v>1079</v>
      </c>
      <c r="QOG119" s="179">
        <v>5</v>
      </c>
      <c r="QOH119" s="99">
        <v>44228</v>
      </c>
      <c r="QOI119" s="186"/>
      <c r="QOJ119" s="154" t="s">
        <v>75</v>
      </c>
      <c r="QOK119" s="184" t="s" ph="1">
        <v>1077</v>
      </c>
      <c r="QOL119" s="61" t="s">
        <v>10</v>
      </c>
      <c r="QOM119" s="62" t="s">
        <v>1012</v>
      </c>
      <c r="QON119" s="63" t="s">
        <v>1078</v>
      </c>
      <c r="QOO119" s="182">
        <v>762931251</v>
      </c>
      <c r="QOP119" s="183" t="s">
        <v>14</v>
      </c>
      <c r="QOQ119" s="62" t="s">
        <v>50</v>
      </c>
      <c r="QOR119" s="98">
        <v>24</v>
      </c>
      <c r="QOS119" s="98">
        <v>982</v>
      </c>
      <c r="QOT119" s="98">
        <v>30</v>
      </c>
      <c r="QOU119" s="98">
        <f>SUM(QOS119:QOT119)</f>
        <v>1012</v>
      </c>
      <c r="QOV119" s="169" t="s">
        <v>1079</v>
      </c>
      <c r="QOW119" s="179">
        <v>5</v>
      </c>
      <c r="QOX119" s="99">
        <v>44228</v>
      </c>
      <c r="QOY119" s="186"/>
      <c r="QOZ119" s="154" t="s">
        <v>75</v>
      </c>
      <c r="QPA119" s="184" t="s" ph="1">
        <v>1077</v>
      </c>
      <c r="QPB119" s="61" t="s">
        <v>10</v>
      </c>
      <c r="QPC119" s="62" t="s">
        <v>1012</v>
      </c>
      <c r="QPD119" s="63" t="s">
        <v>1078</v>
      </c>
      <c r="QPE119" s="182">
        <v>762931251</v>
      </c>
      <c r="QPF119" s="183" t="s">
        <v>14</v>
      </c>
      <c r="QPG119" s="62" t="s">
        <v>50</v>
      </c>
      <c r="QPH119" s="98">
        <v>24</v>
      </c>
      <c r="QPI119" s="98">
        <v>982</v>
      </c>
      <c r="QPJ119" s="98">
        <v>30</v>
      </c>
      <c r="QPK119" s="98">
        <f>SUM(QPI119:QPJ119)</f>
        <v>1012</v>
      </c>
      <c r="QPL119" s="169" t="s">
        <v>1079</v>
      </c>
      <c r="QPM119" s="179">
        <v>5</v>
      </c>
      <c r="QPN119" s="99">
        <v>44228</v>
      </c>
      <c r="QPO119" s="186"/>
      <c r="QPP119" s="154" t="s">
        <v>75</v>
      </c>
      <c r="QPQ119" s="184" t="s" ph="1">
        <v>1077</v>
      </c>
      <c r="QPR119" s="61" t="s">
        <v>10</v>
      </c>
      <c r="QPS119" s="62" t="s">
        <v>1012</v>
      </c>
      <c r="QPT119" s="63" t="s">
        <v>1078</v>
      </c>
      <c r="QPU119" s="182">
        <v>762931251</v>
      </c>
      <c r="QPV119" s="183" t="s">
        <v>14</v>
      </c>
      <c r="QPW119" s="62" t="s">
        <v>50</v>
      </c>
      <c r="QPX119" s="98">
        <v>24</v>
      </c>
      <c r="QPY119" s="98">
        <v>982</v>
      </c>
      <c r="QPZ119" s="98">
        <v>30</v>
      </c>
      <c r="QQA119" s="98">
        <f>SUM(QPY119:QPZ119)</f>
        <v>1012</v>
      </c>
      <c r="QQB119" s="169" t="s">
        <v>1079</v>
      </c>
      <c r="QQC119" s="179">
        <v>5</v>
      </c>
      <c r="QQD119" s="99">
        <v>44228</v>
      </c>
      <c r="QQE119" s="186"/>
      <c r="QQF119" s="154" t="s">
        <v>75</v>
      </c>
      <c r="QQG119" s="184" t="s" ph="1">
        <v>1077</v>
      </c>
      <c r="QQH119" s="61" t="s">
        <v>10</v>
      </c>
      <c r="QQI119" s="62" t="s">
        <v>1012</v>
      </c>
      <c r="QQJ119" s="63" t="s">
        <v>1078</v>
      </c>
      <c r="QQK119" s="182">
        <v>762931251</v>
      </c>
      <c r="QQL119" s="183" t="s">
        <v>14</v>
      </c>
      <c r="QQM119" s="62" t="s">
        <v>50</v>
      </c>
      <c r="QQN119" s="98">
        <v>24</v>
      </c>
      <c r="QQO119" s="98">
        <v>982</v>
      </c>
      <c r="QQP119" s="98">
        <v>30</v>
      </c>
      <c r="QQQ119" s="98">
        <f>SUM(QQO119:QQP119)</f>
        <v>1012</v>
      </c>
      <c r="QQR119" s="169" t="s">
        <v>1079</v>
      </c>
      <c r="QQS119" s="179">
        <v>5</v>
      </c>
      <c r="QQT119" s="99">
        <v>44228</v>
      </c>
      <c r="QQU119" s="186"/>
      <c r="QQV119" s="154" t="s">
        <v>75</v>
      </c>
      <c r="QQW119" s="184" t="s" ph="1">
        <v>1077</v>
      </c>
      <c r="QQX119" s="61" t="s">
        <v>10</v>
      </c>
      <c r="QQY119" s="62" t="s">
        <v>1012</v>
      </c>
      <c r="QQZ119" s="63" t="s">
        <v>1078</v>
      </c>
      <c r="QRA119" s="182">
        <v>762931251</v>
      </c>
      <c r="QRB119" s="183" t="s">
        <v>14</v>
      </c>
      <c r="QRC119" s="62" t="s">
        <v>50</v>
      </c>
      <c r="QRD119" s="98">
        <v>24</v>
      </c>
      <c r="QRE119" s="98">
        <v>982</v>
      </c>
      <c r="QRF119" s="98">
        <v>30</v>
      </c>
      <c r="QRG119" s="98">
        <f>SUM(QRE119:QRF119)</f>
        <v>1012</v>
      </c>
      <c r="QRH119" s="169" t="s">
        <v>1079</v>
      </c>
      <c r="QRI119" s="179">
        <v>5</v>
      </c>
      <c r="QRJ119" s="99">
        <v>44228</v>
      </c>
      <c r="QRK119" s="186"/>
      <c r="QRL119" s="154" t="s">
        <v>75</v>
      </c>
      <c r="QRM119" s="184" t="s" ph="1">
        <v>1077</v>
      </c>
      <c r="QRN119" s="61" t="s">
        <v>10</v>
      </c>
      <c r="QRO119" s="62" t="s">
        <v>1012</v>
      </c>
      <c r="QRP119" s="63" t="s">
        <v>1078</v>
      </c>
      <c r="QRQ119" s="182">
        <v>762931251</v>
      </c>
      <c r="QRR119" s="183" t="s">
        <v>14</v>
      </c>
      <c r="QRS119" s="62" t="s">
        <v>50</v>
      </c>
      <c r="QRT119" s="98">
        <v>24</v>
      </c>
      <c r="QRU119" s="98">
        <v>982</v>
      </c>
      <c r="QRV119" s="98">
        <v>30</v>
      </c>
      <c r="QRW119" s="98">
        <f>SUM(QRU119:QRV119)</f>
        <v>1012</v>
      </c>
      <c r="QRX119" s="169" t="s">
        <v>1079</v>
      </c>
      <c r="QRY119" s="179">
        <v>5</v>
      </c>
      <c r="QRZ119" s="99">
        <v>44228</v>
      </c>
      <c r="QSA119" s="186"/>
      <c r="QSB119" s="154" t="s">
        <v>75</v>
      </c>
      <c r="QSC119" s="184" t="s" ph="1">
        <v>1077</v>
      </c>
      <c r="QSD119" s="61" t="s">
        <v>10</v>
      </c>
      <c r="QSE119" s="62" t="s">
        <v>1012</v>
      </c>
      <c r="QSF119" s="63" t="s">
        <v>1078</v>
      </c>
      <c r="QSG119" s="182">
        <v>762931251</v>
      </c>
      <c r="QSH119" s="183" t="s">
        <v>14</v>
      </c>
      <c r="QSI119" s="62" t="s">
        <v>50</v>
      </c>
      <c r="QSJ119" s="98">
        <v>24</v>
      </c>
      <c r="QSK119" s="98">
        <v>982</v>
      </c>
      <c r="QSL119" s="98">
        <v>30</v>
      </c>
      <c r="QSM119" s="98">
        <f>SUM(QSK119:QSL119)</f>
        <v>1012</v>
      </c>
      <c r="QSN119" s="169" t="s">
        <v>1079</v>
      </c>
      <c r="QSO119" s="179">
        <v>5</v>
      </c>
      <c r="QSP119" s="99">
        <v>44228</v>
      </c>
      <c r="QSQ119" s="186"/>
      <c r="QSR119" s="154" t="s">
        <v>75</v>
      </c>
      <c r="QSS119" s="184" t="s" ph="1">
        <v>1077</v>
      </c>
      <c r="QST119" s="61" t="s">
        <v>10</v>
      </c>
      <c r="QSU119" s="62" t="s">
        <v>1012</v>
      </c>
      <c r="QSV119" s="63" t="s">
        <v>1078</v>
      </c>
      <c r="QSW119" s="182">
        <v>762931251</v>
      </c>
      <c r="QSX119" s="183" t="s">
        <v>14</v>
      </c>
      <c r="QSY119" s="62" t="s">
        <v>50</v>
      </c>
      <c r="QSZ119" s="98">
        <v>24</v>
      </c>
      <c r="QTA119" s="98">
        <v>982</v>
      </c>
      <c r="QTB119" s="98">
        <v>30</v>
      </c>
      <c r="QTC119" s="98">
        <f>SUM(QTA119:QTB119)</f>
        <v>1012</v>
      </c>
      <c r="QTD119" s="169" t="s">
        <v>1079</v>
      </c>
      <c r="QTE119" s="179">
        <v>5</v>
      </c>
      <c r="QTF119" s="99">
        <v>44228</v>
      </c>
      <c r="QTG119" s="186"/>
      <c r="QTH119" s="154" t="s">
        <v>75</v>
      </c>
      <c r="QTI119" s="184" t="s" ph="1">
        <v>1077</v>
      </c>
      <c r="QTJ119" s="61" t="s">
        <v>10</v>
      </c>
      <c r="QTK119" s="62" t="s">
        <v>1012</v>
      </c>
      <c r="QTL119" s="63" t="s">
        <v>1078</v>
      </c>
      <c r="QTM119" s="182">
        <v>762931251</v>
      </c>
      <c r="QTN119" s="183" t="s">
        <v>14</v>
      </c>
      <c r="QTO119" s="62" t="s">
        <v>50</v>
      </c>
      <c r="QTP119" s="98">
        <v>24</v>
      </c>
      <c r="QTQ119" s="98">
        <v>982</v>
      </c>
      <c r="QTR119" s="98">
        <v>30</v>
      </c>
      <c r="QTS119" s="98">
        <f>SUM(QTQ119:QTR119)</f>
        <v>1012</v>
      </c>
      <c r="QTT119" s="169" t="s">
        <v>1079</v>
      </c>
      <c r="QTU119" s="179">
        <v>5</v>
      </c>
      <c r="QTV119" s="99">
        <v>44228</v>
      </c>
      <c r="QTW119" s="186"/>
      <c r="QTX119" s="154" t="s">
        <v>75</v>
      </c>
      <c r="QTY119" s="184" t="s" ph="1">
        <v>1077</v>
      </c>
      <c r="QTZ119" s="61" t="s">
        <v>10</v>
      </c>
      <c r="QUA119" s="62" t="s">
        <v>1012</v>
      </c>
      <c r="QUB119" s="63" t="s">
        <v>1078</v>
      </c>
      <c r="QUC119" s="182">
        <v>762931251</v>
      </c>
      <c r="QUD119" s="183" t="s">
        <v>14</v>
      </c>
      <c r="QUE119" s="62" t="s">
        <v>50</v>
      </c>
      <c r="QUF119" s="98">
        <v>24</v>
      </c>
      <c r="QUG119" s="98">
        <v>982</v>
      </c>
      <c r="QUH119" s="98">
        <v>30</v>
      </c>
      <c r="QUI119" s="98">
        <f>SUM(QUG119:QUH119)</f>
        <v>1012</v>
      </c>
      <c r="QUJ119" s="169" t="s">
        <v>1079</v>
      </c>
      <c r="QUK119" s="179">
        <v>5</v>
      </c>
      <c r="QUL119" s="99">
        <v>44228</v>
      </c>
      <c r="QUM119" s="186"/>
      <c r="QUN119" s="154" t="s">
        <v>75</v>
      </c>
      <c r="QUO119" s="184" t="s" ph="1">
        <v>1077</v>
      </c>
      <c r="QUP119" s="61" t="s">
        <v>10</v>
      </c>
      <c r="QUQ119" s="62" t="s">
        <v>1012</v>
      </c>
      <c r="QUR119" s="63" t="s">
        <v>1078</v>
      </c>
      <c r="QUS119" s="182">
        <v>762931251</v>
      </c>
      <c r="QUT119" s="183" t="s">
        <v>14</v>
      </c>
      <c r="QUU119" s="62" t="s">
        <v>50</v>
      </c>
      <c r="QUV119" s="98">
        <v>24</v>
      </c>
      <c r="QUW119" s="98">
        <v>982</v>
      </c>
      <c r="QUX119" s="98">
        <v>30</v>
      </c>
      <c r="QUY119" s="98">
        <f>SUM(QUW119:QUX119)</f>
        <v>1012</v>
      </c>
      <c r="QUZ119" s="169" t="s">
        <v>1079</v>
      </c>
      <c r="QVA119" s="179">
        <v>5</v>
      </c>
      <c r="QVB119" s="99">
        <v>44228</v>
      </c>
      <c r="QVC119" s="186"/>
      <c r="QVD119" s="154" t="s">
        <v>75</v>
      </c>
      <c r="QVE119" s="184" t="s" ph="1">
        <v>1077</v>
      </c>
      <c r="QVF119" s="61" t="s">
        <v>10</v>
      </c>
      <c r="QVG119" s="62" t="s">
        <v>1012</v>
      </c>
      <c r="QVH119" s="63" t="s">
        <v>1078</v>
      </c>
      <c r="QVI119" s="182">
        <v>762931251</v>
      </c>
      <c r="QVJ119" s="183" t="s">
        <v>14</v>
      </c>
      <c r="QVK119" s="62" t="s">
        <v>50</v>
      </c>
      <c r="QVL119" s="98">
        <v>24</v>
      </c>
      <c r="QVM119" s="98">
        <v>982</v>
      </c>
      <c r="QVN119" s="98">
        <v>30</v>
      </c>
      <c r="QVO119" s="98">
        <f>SUM(QVM119:QVN119)</f>
        <v>1012</v>
      </c>
      <c r="QVP119" s="169" t="s">
        <v>1079</v>
      </c>
      <c r="QVQ119" s="179">
        <v>5</v>
      </c>
      <c r="QVR119" s="99">
        <v>44228</v>
      </c>
      <c r="QVS119" s="186"/>
      <c r="QVT119" s="154" t="s">
        <v>75</v>
      </c>
      <c r="QVU119" s="184" t="s" ph="1">
        <v>1077</v>
      </c>
      <c r="QVV119" s="61" t="s">
        <v>10</v>
      </c>
      <c r="QVW119" s="62" t="s">
        <v>1012</v>
      </c>
      <c r="QVX119" s="63" t="s">
        <v>1078</v>
      </c>
      <c r="QVY119" s="182">
        <v>762931251</v>
      </c>
      <c r="QVZ119" s="183" t="s">
        <v>14</v>
      </c>
      <c r="QWA119" s="62" t="s">
        <v>50</v>
      </c>
      <c r="QWB119" s="98">
        <v>24</v>
      </c>
      <c r="QWC119" s="98">
        <v>982</v>
      </c>
      <c r="QWD119" s="98">
        <v>30</v>
      </c>
      <c r="QWE119" s="98">
        <f>SUM(QWC119:QWD119)</f>
        <v>1012</v>
      </c>
      <c r="QWF119" s="169" t="s">
        <v>1079</v>
      </c>
      <c r="QWG119" s="179">
        <v>5</v>
      </c>
      <c r="QWH119" s="99">
        <v>44228</v>
      </c>
      <c r="QWI119" s="186"/>
      <c r="QWJ119" s="154" t="s">
        <v>75</v>
      </c>
      <c r="QWK119" s="184" t="s" ph="1">
        <v>1077</v>
      </c>
      <c r="QWL119" s="61" t="s">
        <v>10</v>
      </c>
      <c r="QWM119" s="62" t="s">
        <v>1012</v>
      </c>
      <c r="QWN119" s="63" t="s">
        <v>1078</v>
      </c>
      <c r="QWO119" s="182">
        <v>762931251</v>
      </c>
      <c r="QWP119" s="183" t="s">
        <v>14</v>
      </c>
      <c r="QWQ119" s="62" t="s">
        <v>50</v>
      </c>
      <c r="QWR119" s="98">
        <v>24</v>
      </c>
      <c r="QWS119" s="98">
        <v>982</v>
      </c>
      <c r="QWT119" s="98">
        <v>30</v>
      </c>
      <c r="QWU119" s="98">
        <f>SUM(QWS119:QWT119)</f>
        <v>1012</v>
      </c>
      <c r="QWV119" s="169" t="s">
        <v>1079</v>
      </c>
      <c r="QWW119" s="179">
        <v>5</v>
      </c>
      <c r="QWX119" s="99">
        <v>44228</v>
      </c>
      <c r="QWY119" s="186"/>
      <c r="QWZ119" s="154" t="s">
        <v>75</v>
      </c>
      <c r="QXA119" s="184" t="s" ph="1">
        <v>1077</v>
      </c>
      <c r="QXB119" s="61" t="s">
        <v>10</v>
      </c>
      <c r="QXC119" s="62" t="s">
        <v>1012</v>
      </c>
      <c r="QXD119" s="63" t="s">
        <v>1078</v>
      </c>
      <c r="QXE119" s="182">
        <v>762931251</v>
      </c>
      <c r="QXF119" s="183" t="s">
        <v>14</v>
      </c>
      <c r="QXG119" s="62" t="s">
        <v>50</v>
      </c>
      <c r="QXH119" s="98">
        <v>24</v>
      </c>
      <c r="QXI119" s="98">
        <v>982</v>
      </c>
      <c r="QXJ119" s="98">
        <v>30</v>
      </c>
      <c r="QXK119" s="98">
        <f>SUM(QXI119:QXJ119)</f>
        <v>1012</v>
      </c>
      <c r="QXL119" s="169" t="s">
        <v>1079</v>
      </c>
      <c r="QXM119" s="179">
        <v>5</v>
      </c>
      <c r="QXN119" s="99">
        <v>44228</v>
      </c>
      <c r="QXO119" s="186"/>
      <c r="QXP119" s="154" t="s">
        <v>75</v>
      </c>
      <c r="QXQ119" s="184" t="s" ph="1">
        <v>1077</v>
      </c>
      <c r="QXR119" s="61" t="s">
        <v>10</v>
      </c>
      <c r="QXS119" s="62" t="s">
        <v>1012</v>
      </c>
      <c r="QXT119" s="63" t="s">
        <v>1078</v>
      </c>
      <c r="QXU119" s="182">
        <v>762931251</v>
      </c>
      <c r="QXV119" s="183" t="s">
        <v>14</v>
      </c>
      <c r="QXW119" s="62" t="s">
        <v>50</v>
      </c>
      <c r="QXX119" s="98">
        <v>24</v>
      </c>
      <c r="QXY119" s="98">
        <v>982</v>
      </c>
      <c r="QXZ119" s="98">
        <v>30</v>
      </c>
      <c r="QYA119" s="98">
        <f>SUM(QXY119:QXZ119)</f>
        <v>1012</v>
      </c>
      <c r="QYB119" s="169" t="s">
        <v>1079</v>
      </c>
      <c r="QYC119" s="179">
        <v>5</v>
      </c>
      <c r="QYD119" s="99">
        <v>44228</v>
      </c>
      <c r="QYE119" s="186"/>
      <c r="QYF119" s="154" t="s">
        <v>75</v>
      </c>
      <c r="QYG119" s="184" t="s" ph="1">
        <v>1077</v>
      </c>
      <c r="QYH119" s="61" t="s">
        <v>10</v>
      </c>
      <c r="QYI119" s="62" t="s">
        <v>1012</v>
      </c>
      <c r="QYJ119" s="63" t="s">
        <v>1078</v>
      </c>
      <c r="QYK119" s="182">
        <v>762931251</v>
      </c>
      <c r="QYL119" s="183" t="s">
        <v>14</v>
      </c>
      <c r="QYM119" s="62" t="s">
        <v>50</v>
      </c>
      <c r="QYN119" s="98">
        <v>24</v>
      </c>
      <c r="QYO119" s="98">
        <v>982</v>
      </c>
      <c r="QYP119" s="98">
        <v>30</v>
      </c>
      <c r="QYQ119" s="98">
        <f>SUM(QYO119:QYP119)</f>
        <v>1012</v>
      </c>
      <c r="QYR119" s="169" t="s">
        <v>1079</v>
      </c>
      <c r="QYS119" s="179">
        <v>5</v>
      </c>
      <c r="QYT119" s="99">
        <v>44228</v>
      </c>
      <c r="QYU119" s="186"/>
      <c r="QYV119" s="154" t="s">
        <v>75</v>
      </c>
      <c r="QYW119" s="184" t="s" ph="1">
        <v>1077</v>
      </c>
      <c r="QYX119" s="61" t="s">
        <v>10</v>
      </c>
      <c r="QYY119" s="62" t="s">
        <v>1012</v>
      </c>
      <c r="QYZ119" s="63" t="s">
        <v>1078</v>
      </c>
      <c r="QZA119" s="182">
        <v>762931251</v>
      </c>
      <c r="QZB119" s="183" t="s">
        <v>14</v>
      </c>
      <c r="QZC119" s="62" t="s">
        <v>50</v>
      </c>
      <c r="QZD119" s="98">
        <v>24</v>
      </c>
      <c r="QZE119" s="98">
        <v>982</v>
      </c>
      <c r="QZF119" s="98">
        <v>30</v>
      </c>
      <c r="QZG119" s="98">
        <f>SUM(QZE119:QZF119)</f>
        <v>1012</v>
      </c>
      <c r="QZH119" s="169" t="s">
        <v>1079</v>
      </c>
      <c r="QZI119" s="179">
        <v>5</v>
      </c>
      <c r="QZJ119" s="99">
        <v>44228</v>
      </c>
      <c r="QZK119" s="186"/>
      <c r="QZL119" s="154" t="s">
        <v>75</v>
      </c>
      <c r="QZM119" s="184" t="s" ph="1">
        <v>1077</v>
      </c>
      <c r="QZN119" s="61" t="s">
        <v>10</v>
      </c>
      <c r="QZO119" s="62" t="s">
        <v>1012</v>
      </c>
      <c r="QZP119" s="63" t="s">
        <v>1078</v>
      </c>
      <c r="QZQ119" s="182">
        <v>762931251</v>
      </c>
      <c r="QZR119" s="183" t="s">
        <v>14</v>
      </c>
      <c r="QZS119" s="62" t="s">
        <v>50</v>
      </c>
      <c r="QZT119" s="98">
        <v>24</v>
      </c>
      <c r="QZU119" s="98">
        <v>982</v>
      </c>
      <c r="QZV119" s="98">
        <v>30</v>
      </c>
      <c r="QZW119" s="98">
        <f>SUM(QZU119:QZV119)</f>
        <v>1012</v>
      </c>
      <c r="QZX119" s="169" t="s">
        <v>1079</v>
      </c>
      <c r="QZY119" s="179">
        <v>5</v>
      </c>
      <c r="QZZ119" s="99">
        <v>44228</v>
      </c>
      <c r="RAA119" s="186"/>
      <c r="RAB119" s="154" t="s">
        <v>75</v>
      </c>
      <c r="RAC119" s="184" t="s" ph="1">
        <v>1077</v>
      </c>
      <c r="RAD119" s="61" t="s">
        <v>10</v>
      </c>
      <c r="RAE119" s="62" t="s">
        <v>1012</v>
      </c>
      <c r="RAF119" s="63" t="s">
        <v>1078</v>
      </c>
      <c r="RAG119" s="182">
        <v>762931251</v>
      </c>
      <c r="RAH119" s="183" t="s">
        <v>14</v>
      </c>
      <c r="RAI119" s="62" t="s">
        <v>50</v>
      </c>
      <c r="RAJ119" s="98">
        <v>24</v>
      </c>
      <c r="RAK119" s="98">
        <v>982</v>
      </c>
      <c r="RAL119" s="98">
        <v>30</v>
      </c>
      <c r="RAM119" s="98">
        <f>SUM(RAK119:RAL119)</f>
        <v>1012</v>
      </c>
      <c r="RAN119" s="169" t="s">
        <v>1079</v>
      </c>
      <c r="RAO119" s="179">
        <v>5</v>
      </c>
      <c r="RAP119" s="99">
        <v>44228</v>
      </c>
      <c r="RAQ119" s="186"/>
      <c r="RAR119" s="154" t="s">
        <v>75</v>
      </c>
      <c r="RAS119" s="184" t="s" ph="1">
        <v>1077</v>
      </c>
      <c r="RAT119" s="61" t="s">
        <v>10</v>
      </c>
      <c r="RAU119" s="62" t="s">
        <v>1012</v>
      </c>
      <c r="RAV119" s="63" t="s">
        <v>1078</v>
      </c>
      <c r="RAW119" s="182">
        <v>762931251</v>
      </c>
      <c r="RAX119" s="183" t="s">
        <v>14</v>
      </c>
      <c r="RAY119" s="62" t="s">
        <v>50</v>
      </c>
      <c r="RAZ119" s="98">
        <v>24</v>
      </c>
      <c r="RBA119" s="98">
        <v>982</v>
      </c>
      <c r="RBB119" s="98">
        <v>30</v>
      </c>
      <c r="RBC119" s="98">
        <f>SUM(RBA119:RBB119)</f>
        <v>1012</v>
      </c>
      <c r="RBD119" s="169" t="s">
        <v>1079</v>
      </c>
      <c r="RBE119" s="179">
        <v>5</v>
      </c>
      <c r="RBF119" s="99">
        <v>44228</v>
      </c>
      <c r="RBG119" s="186"/>
      <c r="RBH119" s="154" t="s">
        <v>75</v>
      </c>
      <c r="RBI119" s="184" t="s" ph="1">
        <v>1077</v>
      </c>
      <c r="RBJ119" s="61" t="s">
        <v>10</v>
      </c>
      <c r="RBK119" s="62" t="s">
        <v>1012</v>
      </c>
      <c r="RBL119" s="63" t="s">
        <v>1078</v>
      </c>
      <c r="RBM119" s="182">
        <v>762931251</v>
      </c>
      <c r="RBN119" s="183" t="s">
        <v>14</v>
      </c>
      <c r="RBO119" s="62" t="s">
        <v>50</v>
      </c>
      <c r="RBP119" s="98">
        <v>24</v>
      </c>
      <c r="RBQ119" s="98">
        <v>982</v>
      </c>
      <c r="RBR119" s="98">
        <v>30</v>
      </c>
      <c r="RBS119" s="98">
        <f>SUM(RBQ119:RBR119)</f>
        <v>1012</v>
      </c>
      <c r="RBT119" s="169" t="s">
        <v>1079</v>
      </c>
      <c r="RBU119" s="179">
        <v>5</v>
      </c>
      <c r="RBV119" s="99">
        <v>44228</v>
      </c>
      <c r="RBW119" s="186"/>
      <c r="RBX119" s="154" t="s">
        <v>75</v>
      </c>
      <c r="RBY119" s="184" t="s" ph="1">
        <v>1077</v>
      </c>
      <c r="RBZ119" s="61" t="s">
        <v>10</v>
      </c>
      <c r="RCA119" s="62" t="s">
        <v>1012</v>
      </c>
      <c r="RCB119" s="63" t="s">
        <v>1078</v>
      </c>
      <c r="RCC119" s="182">
        <v>762931251</v>
      </c>
      <c r="RCD119" s="183" t="s">
        <v>14</v>
      </c>
      <c r="RCE119" s="62" t="s">
        <v>50</v>
      </c>
      <c r="RCF119" s="98">
        <v>24</v>
      </c>
      <c r="RCG119" s="98">
        <v>982</v>
      </c>
      <c r="RCH119" s="98">
        <v>30</v>
      </c>
      <c r="RCI119" s="98">
        <f>SUM(RCG119:RCH119)</f>
        <v>1012</v>
      </c>
      <c r="RCJ119" s="169" t="s">
        <v>1079</v>
      </c>
      <c r="RCK119" s="179">
        <v>5</v>
      </c>
      <c r="RCL119" s="99">
        <v>44228</v>
      </c>
      <c r="RCM119" s="186"/>
      <c r="RCN119" s="154" t="s">
        <v>75</v>
      </c>
      <c r="RCO119" s="184" t="s" ph="1">
        <v>1077</v>
      </c>
      <c r="RCP119" s="61" t="s">
        <v>10</v>
      </c>
      <c r="RCQ119" s="62" t="s">
        <v>1012</v>
      </c>
      <c r="RCR119" s="63" t="s">
        <v>1078</v>
      </c>
      <c r="RCS119" s="182">
        <v>762931251</v>
      </c>
      <c r="RCT119" s="183" t="s">
        <v>14</v>
      </c>
      <c r="RCU119" s="62" t="s">
        <v>50</v>
      </c>
      <c r="RCV119" s="98">
        <v>24</v>
      </c>
      <c r="RCW119" s="98">
        <v>982</v>
      </c>
      <c r="RCX119" s="98">
        <v>30</v>
      </c>
      <c r="RCY119" s="98">
        <f>SUM(RCW119:RCX119)</f>
        <v>1012</v>
      </c>
      <c r="RCZ119" s="169" t="s">
        <v>1079</v>
      </c>
      <c r="RDA119" s="179">
        <v>5</v>
      </c>
      <c r="RDB119" s="99">
        <v>44228</v>
      </c>
      <c r="RDC119" s="186"/>
      <c r="RDD119" s="154" t="s">
        <v>75</v>
      </c>
      <c r="RDE119" s="184" t="s" ph="1">
        <v>1077</v>
      </c>
      <c r="RDF119" s="61" t="s">
        <v>10</v>
      </c>
      <c r="RDG119" s="62" t="s">
        <v>1012</v>
      </c>
      <c r="RDH119" s="63" t="s">
        <v>1078</v>
      </c>
      <c r="RDI119" s="182">
        <v>762931251</v>
      </c>
      <c r="RDJ119" s="183" t="s">
        <v>14</v>
      </c>
      <c r="RDK119" s="62" t="s">
        <v>50</v>
      </c>
      <c r="RDL119" s="98">
        <v>24</v>
      </c>
      <c r="RDM119" s="98">
        <v>982</v>
      </c>
      <c r="RDN119" s="98">
        <v>30</v>
      </c>
      <c r="RDO119" s="98">
        <f>SUM(RDM119:RDN119)</f>
        <v>1012</v>
      </c>
      <c r="RDP119" s="169" t="s">
        <v>1079</v>
      </c>
      <c r="RDQ119" s="179">
        <v>5</v>
      </c>
      <c r="RDR119" s="99">
        <v>44228</v>
      </c>
      <c r="RDS119" s="186"/>
      <c r="RDT119" s="154" t="s">
        <v>75</v>
      </c>
      <c r="RDU119" s="184" t="s" ph="1">
        <v>1077</v>
      </c>
      <c r="RDV119" s="61" t="s">
        <v>10</v>
      </c>
      <c r="RDW119" s="62" t="s">
        <v>1012</v>
      </c>
      <c r="RDX119" s="63" t="s">
        <v>1078</v>
      </c>
      <c r="RDY119" s="182">
        <v>762931251</v>
      </c>
      <c r="RDZ119" s="183" t="s">
        <v>14</v>
      </c>
      <c r="REA119" s="62" t="s">
        <v>50</v>
      </c>
      <c r="REB119" s="98">
        <v>24</v>
      </c>
      <c r="REC119" s="98">
        <v>982</v>
      </c>
      <c r="RED119" s="98">
        <v>30</v>
      </c>
      <c r="REE119" s="98">
        <f>SUM(REC119:RED119)</f>
        <v>1012</v>
      </c>
      <c r="REF119" s="169" t="s">
        <v>1079</v>
      </c>
      <c r="REG119" s="179">
        <v>5</v>
      </c>
      <c r="REH119" s="99">
        <v>44228</v>
      </c>
      <c r="REI119" s="186"/>
      <c r="REJ119" s="154" t="s">
        <v>75</v>
      </c>
      <c r="REK119" s="184" t="s" ph="1">
        <v>1077</v>
      </c>
      <c r="REL119" s="61" t="s">
        <v>10</v>
      </c>
      <c r="REM119" s="62" t="s">
        <v>1012</v>
      </c>
      <c r="REN119" s="63" t="s">
        <v>1078</v>
      </c>
      <c r="REO119" s="182">
        <v>762931251</v>
      </c>
      <c r="REP119" s="183" t="s">
        <v>14</v>
      </c>
      <c r="REQ119" s="62" t="s">
        <v>50</v>
      </c>
      <c r="RER119" s="98">
        <v>24</v>
      </c>
      <c r="RES119" s="98">
        <v>982</v>
      </c>
      <c r="RET119" s="98">
        <v>30</v>
      </c>
      <c r="REU119" s="98">
        <f>SUM(RES119:RET119)</f>
        <v>1012</v>
      </c>
      <c r="REV119" s="169" t="s">
        <v>1079</v>
      </c>
      <c r="REW119" s="179">
        <v>5</v>
      </c>
      <c r="REX119" s="99">
        <v>44228</v>
      </c>
      <c r="REY119" s="186"/>
      <c r="REZ119" s="154" t="s">
        <v>75</v>
      </c>
      <c r="RFA119" s="184" t="s" ph="1">
        <v>1077</v>
      </c>
      <c r="RFB119" s="61" t="s">
        <v>10</v>
      </c>
      <c r="RFC119" s="62" t="s">
        <v>1012</v>
      </c>
      <c r="RFD119" s="63" t="s">
        <v>1078</v>
      </c>
      <c r="RFE119" s="182">
        <v>762931251</v>
      </c>
      <c r="RFF119" s="183" t="s">
        <v>14</v>
      </c>
      <c r="RFG119" s="62" t="s">
        <v>50</v>
      </c>
      <c r="RFH119" s="98">
        <v>24</v>
      </c>
      <c r="RFI119" s="98">
        <v>982</v>
      </c>
      <c r="RFJ119" s="98">
        <v>30</v>
      </c>
      <c r="RFK119" s="98">
        <f>SUM(RFI119:RFJ119)</f>
        <v>1012</v>
      </c>
      <c r="RFL119" s="169" t="s">
        <v>1079</v>
      </c>
      <c r="RFM119" s="179">
        <v>5</v>
      </c>
      <c r="RFN119" s="99">
        <v>44228</v>
      </c>
      <c r="RFO119" s="186"/>
      <c r="RFP119" s="154" t="s">
        <v>75</v>
      </c>
      <c r="RFQ119" s="184" t="s" ph="1">
        <v>1077</v>
      </c>
      <c r="RFR119" s="61" t="s">
        <v>10</v>
      </c>
      <c r="RFS119" s="62" t="s">
        <v>1012</v>
      </c>
      <c r="RFT119" s="63" t="s">
        <v>1078</v>
      </c>
      <c r="RFU119" s="182">
        <v>762931251</v>
      </c>
      <c r="RFV119" s="183" t="s">
        <v>14</v>
      </c>
      <c r="RFW119" s="62" t="s">
        <v>50</v>
      </c>
      <c r="RFX119" s="98">
        <v>24</v>
      </c>
      <c r="RFY119" s="98">
        <v>982</v>
      </c>
      <c r="RFZ119" s="98">
        <v>30</v>
      </c>
      <c r="RGA119" s="98">
        <f>SUM(RFY119:RFZ119)</f>
        <v>1012</v>
      </c>
      <c r="RGB119" s="169" t="s">
        <v>1079</v>
      </c>
      <c r="RGC119" s="179">
        <v>5</v>
      </c>
      <c r="RGD119" s="99">
        <v>44228</v>
      </c>
      <c r="RGE119" s="186"/>
      <c r="RGF119" s="154" t="s">
        <v>75</v>
      </c>
      <c r="RGG119" s="184" t="s" ph="1">
        <v>1077</v>
      </c>
      <c r="RGH119" s="61" t="s">
        <v>10</v>
      </c>
      <c r="RGI119" s="62" t="s">
        <v>1012</v>
      </c>
      <c r="RGJ119" s="63" t="s">
        <v>1078</v>
      </c>
      <c r="RGK119" s="182">
        <v>762931251</v>
      </c>
      <c r="RGL119" s="183" t="s">
        <v>14</v>
      </c>
      <c r="RGM119" s="62" t="s">
        <v>50</v>
      </c>
      <c r="RGN119" s="98">
        <v>24</v>
      </c>
      <c r="RGO119" s="98">
        <v>982</v>
      </c>
      <c r="RGP119" s="98">
        <v>30</v>
      </c>
      <c r="RGQ119" s="98">
        <f>SUM(RGO119:RGP119)</f>
        <v>1012</v>
      </c>
      <c r="RGR119" s="169" t="s">
        <v>1079</v>
      </c>
      <c r="RGS119" s="179">
        <v>5</v>
      </c>
      <c r="RGT119" s="99">
        <v>44228</v>
      </c>
      <c r="RGU119" s="186"/>
      <c r="RGV119" s="154" t="s">
        <v>75</v>
      </c>
      <c r="RGW119" s="184" t="s" ph="1">
        <v>1077</v>
      </c>
      <c r="RGX119" s="61" t="s">
        <v>10</v>
      </c>
      <c r="RGY119" s="62" t="s">
        <v>1012</v>
      </c>
      <c r="RGZ119" s="63" t="s">
        <v>1078</v>
      </c>
      <c r="RHA119" s="182">
        <v>762931251</v>
      </c>
      <c r="RHB119" s="183" t="s">
        <v>14</v>
      </c>
      <c r="RHC119" s="62" t="s">
        <v>50</v>
      </c>
      <c r="RHD119" s="98">
        <v>24</v>
      </c>
      <c r="RHE119" s="98">
        <v>982</v>
      </c>
      <c r="RHF119" s="98">
        <v>30</v>
      </c>
      <c r="RHG119" s="98">
        <f>SUM(RHE119:RHF119)</f>
        <v>1012</v>
      </c>
      <c r="RHH119" s="169" t="s">
        <v>1079</v>
      </c>
      <c r="RHI119" s="179">
        <v>5</v>
      </c>
      <c r="RHJ119" s="99">
        <v>44228</v>
      </c>
      <c r="RHK119" s="186"/>
      <c r="RHL119" s="154" t="s">
        <v>75</v>
      </c>
      <c r="RHM119" s="184" t="s" ph="1">
        <v>1077</v>
      </c>
      <c r="RHN119" s="61" t="s">
        <v>10</v>
      </c>
      <c r="RHO119" s="62" t="s">
        <v>1012</v>
      </c>
      <c r="RHP119" s="63" t="s">
        <v>1078</v>
      </c>
      <c r="RHQ119" s="182">
        <v>762931251</v>
      </c>
      <c r="RHR119" s="183" t="s">
        <v>14</v>
      </c>
      <c r="RHS119" s="62" t="s">
        <v>50</v>
      </c>
      <c r="RHT119" s="98">
        <v>24</v>
      </c>
      <c r="RHU119" s="98">
        <v>982</v>
      </c>
      <c r="RHV119" s="98">
        <v>30</v>
      </c>
      <c r="RHW119" s="98">
        <f>SUM(RHU119:RHV119)</f>
        <v>1012</v>
      </c>
      <c r="RHX119" s="169" t="s">
        <v>1079</v>
      </c>
      <c r="RHY119" s="179">
        <v>5</v>
      </c>
      <c r="RHZ119" s="99">
        <v>44228</v>
      </c>
      <c r="RIA119" s="186"/>
      <c r="RIB119" s="154" t="s">
        <v>75</v>
      </c>
      <c r="RIC119" s="184" t="s" ph="1">
        <v>1077</v>
      </c>
      <c r="RID119" s="61" t="s">
        <v>10</v>
      </c>
      <c r="RIE119" s="62" t="s">
        <v>1012</v>
      </c>
      <c r="RIF119" s="63" t="s">
        <v>1078</v>
      </c>
      <c r="RIG119" s="182">
        <v>762931251</v>
      </c>
      <c r="RIH119" s="183" t="s">
        <v>14</v>
      </c>
      <c r="RII119" s="62" t="s">
        <v>50</v>
      </c>
      <c r="RIJ119" s="98">
        <v>24</v>
      </c>
      <c r="RIK119" s="98">
        <v>982</v>
      </c>
      <c r="RIL119" s="98">
        <v>30</v>
      </c>
      <c r="RIM119" s="98">
        <f>SUM(RIK119:RIL119)</f>
        <v>1012</v>
      </c>
      <c r="RIN119" s="169" t="s">
        <v>1079</v>
      </c>
      <c r="RIO119" s="179">
        <v>5</v>
      </c>
      <c r="RIP119" s="99">
        <v>44228</v>
      </c>
      <c r="RIQ119" s="186"/>
      <c r="RIR119" s="154" t="s">
        <v>75</v>
      </c>
      <c r="RIS119" s="184" t="s" ph="1">
        <v>1077</v>
      </c>
      <c r="RIT119" s="61" t="s">
        <v>10</v>
      </c>
      <c r="RIU119" s="62" t="s">
        <v>1012</v>
      </c>
      <c r="RIV119" s="63" t="s">
        <v>1078</v>
      </c>
      <c r="RIW119" s="182">
        <v>762931251</v>
      </c>
      <c r="RIX119" s="183" t="s">
        <v>14</v>
      </c>
      <c r="RIY119" s="62" t="s">
        <v>50</v>
      </c>
      <c r="RIZ119" s="98">
        <v>24</v>
      </c>
      <c r="RJA119" s="98">
        <v>982</v>
      </c>
      <c r="RJB119" s="98">
        <v>30</v>
      </c>
      <c r="RJC119" s="98">
        <f>SUM(RJA119:RJB119)</f>
        <v>1012</v>
      </c>
      <c r="RJD119" s="169" t="s">
        <v>1079</v>
      </c>
      <c r="RJE119" s="179">
        <v>5</v>
      </c>
      <c r="RJF119" s="99">
        <v>44228</v>
      </c>
      <c r="RJG119" s="186"/>
      <c r="RJH119" s="154" t="s">
        <v>75</v>
      </c>
      <c r="RJI119" s="184" t="s" ph="1">
        <v>1077</v>
      </c>
      <c r="RJJ119" s="61" t="s">
        <v>10</v>
      </c>
      <c r="RJK119" s="62" t="s">
        <v>1012</v>
      </c>
      <c r="RJL119" s="63" t="s">
        <v>1078</v>
      </c>
      <c r="RJM119" s="182">
        <v>762931251</v>
      </c>
      <c r="RJN119" s="183" t="s">
        <v>14</v>
      </c>
      <c r="RJO119" s="62" t="s">
        <v>50</v>
      </c>
      <c r="RJP119" s="98">
        <v>24</v>
      </c>
      <c r="RJQ119" s="98">
        <v>982</v>
      </c>
      <c r="RJR119" s="98">
        <v>30</v>
      </c>
      <c r="RJS119" s="98">
        <f>SUM(RJQ119:RJR119)</f>
        <v>1012</v>
      </c>
      <c r="RJT119" s="169" t="s">
        <v>1079</v>
      </c>
      <c r="RJU119" s="179">
        <v>5</v>
      </c>
      <c r="RJV119" s="99">
        <v>44228</v>
      </c>
      <c r="RJW119" s="186"/>
      <c r="RJX119" s="154" t="s">
        <v>75</v>
      </c>
      <c r="RJY119" s="184" t="s" ph="1">
        <v>1077</v>
      </c>
      <c r="RJZ119" s="61" t="s">
        <v>10</v>
      </c>
      <c r="RKA119" s="62" t="s">
        <v>1012</v>
      </c>
      <c r="RKB119" s="63" t="s">
        <v>1078</v>
      </c>
      <c r="RKC119" s="182">
        <v>762931251</v>
      </c>
      <c r="RKD119" s="183" t="s">
        <v>14</v>
      </c>
      <c r="RKE119" s="62" t="s">
        <v>50</v>
      </c>
      <c r="RKF119" s="98">
        <v>24</v>
      </c>
      <c r="RKG119" s="98">
        <v>982</v>
      </c>
      <c r="RKH119" s="98">
        <v>30</v>
      </c>
      <c r="RKI119" s="98">
        <f>SUM(RKG119:RKH119)</f>
        <v>1012</v>
      </c>
      <c r="RKJ119" s="169" t="s">
        <v>1079</v>
      </c>
      <c r="RKK119" s="179">
        <v>5</v>
      </c>
      <c r="RKL119" s="99">
        <v>44228</v>
      </c>
      <c r="RKM119" s="186"/>
      <c r="RKN119" s="154" t="s">
        <v>75</v>
      </c>
      <c r="RKO119" s="184" t="s" ph="1">
        <v>1077</v>
      </c>
      <c r="RKP119" s="61" t="s">
        <v>10</v>
      </c>
      <c r="RKQ119" s="62" t="s">
        <v>1012</v>
      </c>
      <c r="RKR119" s="63" t="s">
        <v>1078</v>
      </c>
      <c r="RKS119" s="182">
        <v>762931251</v>
      </c>
      <c r="RKT119" s="183" t="s">
        <v>14</v>
      </c>
      <c r="RKU119" s="62" t="s">
        <v>50</v>
      </c>
      <c r="RKV119" s="98">
        <v>24</v>
      </c>
      <c r="RKW119" s="98">
        <v>982</v>
      </c>
      <c r="RKX119" s="98">
        <v>30</v>
      </c>
      <c r="RKY119" s="98">
        <f>SUM(RKW119:RKX119)</f>
        <v>1012</v>
      </c>
      <c r="RKZ119" s="169" t="s">
        <v>1079</v>
      </c>
      <c r="RLA119" s="179">
        <v>5</v>
      </c>
      <c r="RLB119" s="99">
        <v>44228</v>
      </c>
      <c r="RLC119" s="186"/>
      <c r="RLD119" s="154" t="s">
        <v>75</v>
      </c>
      <c r="RLE119" s="184" t="s" ph="1">
        <v>1077</v>
      </c>
      <c r="RLF119" s="61" t="s">
        <v>10</v>
      </c>
      <c r="RLG119" s="62" t="s">
        <v>1012</v>
      </c>
      <c r="RLH119" s="63" t="s">
        <v>1078</v>
      </c>
      <c r="RLI119" s="182">
        <v>762931251</v>
      </c>
      <c r="RLJ119" s="183" t="s">
        <v>14</v>
      </c>
      <c r="RLK119" s="62" t="s">
        <v>50</v>
      </c>
      <c r="RLL119" s="98">
        <v>24</v>
      </c>
      <c r="RLM119" s="98">
        <v>982</v>
      </c>
      <c r="RLN119" s="98">
        <v>30</v>
      </c>
      <c r="RLO119" s="98">
        <f>SUM(RLM119:RLN119)</f>
        <v>1012</v>
      </c>
      <c r="RLP119" s="169" t="s">
        <v>1079</v>
      </c>
      <c r="RLQ119" s="179">
        <v>5</v>
      </c>
      <c r="RLR119" s="99">
        <v>44228</v>
      </c>
      <c r="RLS119" s="186"/>
      <c r="RLT119" s="154" t="s">
        <v>75</v>
      </c>
      <c r="RLU119" s="184" t="s" ph="1">
        <v>1077</v>
      </c>
      <c r="RLV119" s="61" t="s">
        <v>10</v>
      </c>
      <c r="RLW119" s="62" t="s">
        <v>1012</v>
      </c>
      <c r="RLX119" s="63" t="s">
        <v>1078</v>
      </c>
      <c r="RLY119" s="182">
        <v>762931251</v>
      </c>
      <c r="RLZ119" s="183" t="s">
        <v>14</v>
      </c>
      <c r="RMA119" s="62" t="s">
        <v>50</v>
      </c>
      <c r="RMB119" s="98">
        <v>24</v>
      </c>
      <c r="RMC119" s="98">
        <v>982</v>
      </c>
      <c r="RMD119" s="98">
        <v>30</v>
      </c>
      <c r="RME119" s="98">
        <f>SUM(RMC119:RMD119)</f>
        <v>1012</v>
      </c>
      <c r="RMF119" s="169" t="s">
        <v>1079</v>
      </c>
      <c r="RMG119" s="179">
        <v>5</v>
      </c>
      <c r="RMH119" s="99">
        <v>44228</v>
      </c>
      <c r="RMI119" s="186"/>
      <c r="RMJ119" s="154" t="s">
        <v>75</v>
      </c>
      <c r="RMK119" s="184" t="s" ph="1">
        <v>1077</v>
      </c>
      <c r="RML119" s="61" t="s">
        <v>10</v>
      </c>
      <c r="RMM119" s="62" t="s">
        <v>1012</v>
      </c>
      <c r="RMN119" s="63" t="s">
        <v>1078</v>
      </c>
      <c r="RMO119" s="182">
        <v>762931251</v>
      </c>
      <c r="RMP119" s="183" t="s">
        <v>14</v>
      </c>
      <c r="RMQ119" s="62" t="s">
        <v>50</v>
      </c>
      <c r="RMR119" s="98">
        <v>24</v>
      </c>
      <c r="RMS119" s="98">
        <v>982</v>
      </c>
      <c r="RMT119" s="98">
        <v>30</v>
      </c>
      <c r="RMU119" s="98">
        <f>SUM(RMS119:RMT119)</f>
        <v>1012</v>
      </c>
      <c r="RMV119" s="169" t="s">
        <v>1079</v>
      </c>
      <c r="RMW119" s="179">
        <v>5</v>
      </c>
      <c r="RMX119" s="99">
        <v>44228</v>
      </c>
      <c r="RMY119" s="186"/>
      <c r="RMZ119" s="154" t="s">
        <v>75</v>
      </c>
      <c r="RNA119" s="184" t="s" ph="1">
        <v>1077</v>
      </c>
      <c r="RNB119" s="61" t="s">
        <v>10</v>
      </c>
      <c r="RNC119" s="62" t="s">
        <v>1012</v>
      </c>
      <c r="RND119" s="63" t="s">
        <v>1078</v>
      </c>
      <c r="RNE119" s="182">
        <v>762931251</v>
      </c>
      <c r="RNF119" s="183" t="s">
        <v>14</v>
      </c>
      <c r="RNG119" s="62" t="s">
        <v>50</v>
      </c>
      <c r="RNH119" s="98">
        <v>24</v>
      </c>
      <c r="RNI119" s="98">
        <v>982</v>
      </c>
      <c r="RNJ119" s="98">
        <v>30</v>
      </c>
      <c r="RNK119" s="98">
        <f>SUM(RNI119:RNJ119)</f>
        <v>1012</v>
      </c>
      <c r="RNL119" s="169" t="s">
        <v>1079</v>
      </c>
      <c r="RNM119" s="179">
        <v>5</v>
      </c>
      <c r="RNN119" s="99">
        <v>44228</v>
      </c>
      <c r="RNO119" s="186"/>
      <c r="RNP119" s="154" t="s">
        <v>75</v>
      </c>
      <c r="RNQ119" s="184" t="s" ph="1">
        <v>1077</v>
      </c>
      <c r="RNR119" s="61" t="s">
        <v>10</v>
      </c>
      <c r="RNS119" s="62" t="s">
        <v>1012</v>
      </c>
      <c r="RNT119" s="63" t="s">
        <v>1078</v>
      </c>
      <c r="RNU119" s="182">
        <v>762931251</v>
      </c>
      <c r="RNV119" s="183" t="s">
        <v>14</v>
      </c>
      <c r="RNW119" s="62" t="s">
        <v>50</v>
      </c>
      <c r="RNX119" s="98">
        <v>24</v>
      </c>
      <c r="RNY119" s="98">
        <v>982</v>
      </c>
      <c r="RNZ119" s="98">
        <v>30</v>
      </c>
      <c r="ROA119" s="98">
        <f>SUM(RNY119:RNZ119)</f>
        <v>1012</v>
      </c>
      <c r="ROB119" s="169" t="s">
        <v>1079</v>
      </c>
      <c r="ROC119" s="179">
        <v>5</v>
      </c>
      <c r="ROD119" s="99">
        <v>44228</v>
      </c>
      <c r="ROE119" s="186"/>
      <c r="ROF119" s="154" t="s">
        <v>75</v>
      </c>
      <c r="ROG119" s="184" t="s" ph="1">
        <v>1077</v>
      </c>
      <c r="ROH119" s="61" t="s">
        <v>10</v>
      </c>
      <c r="ROI119" s="62" t="s">
        <v>1012</v>
      </c>
      <c r="ROJ119" s="63" t="s">
        <v>1078</v>
      </c>
      <c r="ROK119" s="182">
        <v>762931251</v>
      </c>
      <c r="ROL119" s="183" t="s">
        <v>14</v>
      </c>
      <c r="ROM119" s="62" t="s">
        <v>50</v>
      </c>
      <c r="RON119" s="98">
        <v>24</v>
      </c>
      <c r="ROO119" s="98">
        <v>982</v>
      </c>
      <c r="ROP119" s="98">
        <v>30</v>
      </c>
      <c r="ROQ119" s="98">
        <f>SUM(ROO119:ROP119)</f>
        <v>1012</v>
      </c>
      <c r="ROR119" s="169" t="s">
        <v>1079</v>
      </c>
      <c r="ROS119" s="179">
        <v>5</v>
      </c>
      <c r="ROT119" s="99">
        <v>44228</v>
      </c>
      <c r="ROU119" s="186"/>
      <c r="ROV119" s="154" t="s">
        <v>75</v>
      </c>
      <c r="ROW119" s="184" t="s" ph="1">
        <v>1077</v>
      </c>
      <c r="ROX119" s="61" t="s">
        <v>10</v>
      </c>
      <c r="ROY119" s="62" t="s">
        <v>1012</v>
      </c>
      <c r="ROZ119" s="63" t="s">
        <v>1078</v>
      </c>
      <c r="RPA119" s="182">
        <v>762931251</v>
      </c>
      <c r="RPB119" s="183" t="s">
        <v>14</v>
      </c>
      <c r="RPC119" s="62" t="s">
        <v>50</v>
      </c>
      <c r="RPD119" s="98">
        <v>24</v>
      </c>
      <c r="RPE119" s="98">
        <v>982</v>
      </c>
      <c r="RPF119" s="98">
        <v>30</v>
      </c>
      <c r="RPG119" s="98">
        <f>SUM(RPE119:RPF119)</f>
        <v>1012</v>
      </c>
      <c r="RPH119" s="169" t="s">
        <v>1079</v>
      </c>
      <c r="RPI119" s="179">
        <v>5</v>
      </c>
      <c r="RPJ119" s="99">
        <v>44228</v>
      </c>
      <c r="RPK119" s="186"/>
      <c r="RPL119" s="154" t="s">
        <v>75</v>
      </c>
      <c r="RPM119" s="184" t="s" ph="1">
        <v>1077</v>
      </c>
      <c r="RPN119" s="61" t="s">
        <v>10</v>
      </c>
      <c r="RPO119" s="62" t="s">
        <v>1012</v>
      </c>
      <c r="RPP119" s="63" t="s">
        <v>1078</v>
      </c>
      <c r="RPQ119" s="182">
        <v>762931251</v>
      </c>
      <c r="RPR119" s="183" t="s">
        <v>14</v>
      </c>
      <c r="RPS119" s="62" t="s">
        <v>50</v>
      </c>
      <c r="RPT119" s="98">
        <v>24</v>
      </c>
      <c r="RPU119" s="98">
        <v>982</v>
      </c>
      <c r="RPV119" s="98">
        <v>30</v>
      </c>
      <c r="RPW119" s="98">
        <f>SUM(RPU119:RPV119)</f>
        <v>1012</v>
      </c>
      <c r="RPX119" s="169" t="s">
        <v>1079</v>
      </c>
      <c r="RPY119" s="179">
        <v>5</v>
      </c>
      <c r="RPZ119" s="99">
        <v>44228</v>
      </c>
      <c r="RQA119" s="186"/>
      <c r="RQB119" s="154" t="s">
        <v>75</v>
      </c>
      <c r="RQC119" s="184" t="s" ph="1">
        <v>1077</v>
      </c>
      <c r="RQD119" s="61" t="s">
        <v>10</v>
      </c>
      <c r="RQE119" s="62" t="s">
        <v>1012</v>
      </c>
      <c r="RQF119" s="63" t="s">
        <v>1078</v>
      </c>
      <c r="RQG119" s="182">
        <v>762931251</v>
      </c>
      <c r="RQH119" s="183" t="s">
        <v>14</v>
      </c>
      <c r="RQI119" s="62" t="s">
        <v>50</v>
      </c>
      <c r="RQJ119" s="98">
        <v>24</v>
      </c>
      <c r="RQK119" s="98">
        <v>982</v>
      </c>
      <c r="RQL119" s="98">
        <v>30</v>
      </c>
      <c r="RQM119" s="98">
        <f>SUM(RQK119:RQL119)</f>
        <v>1012</v>
      </c>
      <c r="RQN119" s="169" t="s">
        <v>1079</v>
      </c>
      <c r="RQO119" s="179">
        <v>5</v>
      </c>
      <c r="RQP119" s="99">
        <v>44228</v>
      </c>
      <c r="RQQ119" s="186"/>
      <c r="RQR119" s="154" t="s">
        <v>75</v>
      </c>
      <c r="RQS119" s="184" t="s" ph="1">
        <v>1077</v>
      </c>
      <c r="RQT119" s="61" t="s">
        <v>10</v>
      </c>
      <c r="RQU119" s="62" t="s">
        <v>1012</v>
      </c>
      <c r="RQV119" s="63" t="s">
        <v>1078</v>
      </c>
      <c r="RQW119" s="182">
        <v>762931251</v>
      </c>
      <c r="RQX119" s="183" t="s">
        <v>14</v>
      </c>
      <c r="RQY119" s="62" t="s">
        <v>50</v>
      </c>
      <c r="RQZ119" s="98">
        <v>24</v>
      </c>
      <c r="RRA119" s="98">
        <v>982</v>
      </c>
      <c r="RRB119" s="98">
        <v>30</v>
      </c>
      <c r="RRC119" s="98">
        <f>SUM(RRA119:RRB119)</f>
        <v>1012</v>
      </c>
      <c r="RRD119" s="169" t="s">
        <v>1079</v>
      </c>
      <c r="RRE119" s="179">
        <v>5</v>
      </c>
      <c r="RRF119" s="99">
        <v>44228</v>
      </c>
      <c r="RRG119" s="186"/>
      <c r="RRH119" s="154" t="s">
        <v>75</v>
      </c>
      <c r="RRI119" s="184" t="s" ph="1">
        <v>1077</v>
      </c>
      <c r="RRJ119" s="61" t="s">
        <v>10</v>
      </c>
      <c r="RRK119" s="62" t="s">
        <v>1012</v>
      </c>
      <c r="RRL119" s="63" t="s">
        <v>1078</v>
      </c>
      <c r="RRM119" s="182">
        <v>762931251</v>
      </c>
      <c r="RRN119" s="183" t="s">
        <v>14</v>
      </c>
      <c r="RRO119" s="62" t="s">
        <v>50</v>
      </c>
      <c r="RRP119" s="98">
        <v>24</v>
      </c>
      <c r="RRQ119" s="98">
        <v>982</v>
      </c>
      <c r="RRR119" s="98">
        <v>30</v>
      </c>
      <c r="RRS119" s="98">
        <f>SUM(RRQ119:RRR119)</f>
        <v>1012</v>
      </c>
      <c r="RRT119" s="169" t="s">
        <v>1079</v>
      </c>
      <c r="RRU119" s="179">
        <v>5</v>
      </c>
      <c r="RRV119" s="99">
        <v>44228</v>
      </c>
      <c r="RRW119" s="186"/>
      <c r="RRX119" s="154" t="s">
        <v>75</v>
      </c>
      <c r="RRY119" s="184" t="s" ph="1">
        <v>1077</v>
      </c>
      <c r="RRZ119" s="61" t="s">
        <v>10</v>
      </c>
      <c r="RSA119" s="62" t="s">
        <v>1012</v>
      </c>
      <c r="RSB119" s="63" t="s">
        <v>1078</v>
      </c>
      <c r="RSC119" s="182">
        <v>762931251</v>
      </c>
      <c r="RSD119" s="183" t="s">
        <v>14</v>
      </c>
      <c r="RSE119" s="62" t="s">
        <v>50</v>
      </c>
      <c r="RSF119" s="98">
        <v>24</v>
      </c>
      <c r="RSG119" s="98">
        <v>982</v>
      </c>
      <c r="RSH119" s="98">
        <v>30</v>
      </c>
      <c r="RSI119" s="98">
        <f>SUM(RSG119:RSH119)</f>
        <v>1012</v>
      </c>
      <c r="RSJ119" s="169" t="s">
        <v>1079</v>
      </c>
      <c r="RSK119" s="179">
        <v>5</v>
      </c>
      <c r="RSL119" s="99">
        <v>44228</v>
      </c>
      <c r="RSM119" s="186"/>
      <c r="RSN119" s="154" t="s">
        <v>75</v>
      </c>
      <c r="RSO119" s="184" t="s" ph="1">
        <v>1077</v>
      </c>
      <c r="RSP119" s="61" t="s">
        <v>10</v>
      </c>
      <c r="RSQ119" s="62" t="s">
        <v>1012</v>
      </c>
      <c r="RSR119" s="63" t="s">
        <v>1078</v>
      </c>
      <c r="RSS119" s="182">
        <v>762931251</v>
      </c>
      <c r="RST119" s="183" t="s">
        <v>14</v>
      </c>
      <c r="RSU119" s="62" t="s">
        <v>50</v>
      </c>
      <c r="RSV119" s="98">
        <v>24</v>
      </c>
      <c r="RSW119" s="98">
        <v>982</v>
      </c>
      <c r="RSX119" s="98">
        <v>30</v>
      </c>
      <c r="RSY119" s="98">
        <f>SUM(RSW119:RSX119)</f>
        <v>1012</v>
      </c>
      <c r="RSZ119" s="169" t="s">
        <v>1079</v>
      </c>
      <c r="RTA119" s="179">
        <v>5</v>
      </c>
      <c r="RTB119" s="99">
        <v>44228</v>
      </c>
      <c r="RTC119" s="186"/>
      <c r="RTD119" s="154" t="s">
        <v>75</v>
      </c>
      <c r="RTE119" s="184" t="s" ph="1">
        <v>1077</v>
      </c>
      <c r="RTF119" s="61" t="s">
        <v>10</v>
      </c>
      <c r="RTG119" s="62" t="s">
        <v>1012</v>
      </c>
      <c r="RTH119" s="63" t="s">
        <v>1078</v>
      </c>
      <c r="RTI119" s="182">
        <v>762931251</v>
      </c>
      <c r="RTJ119" s="183" t="s">
        <v>14</v>
      </c>
      <c r="RTK119" s="62" t="s">
        <v>50</v>
      </c>
      <c r="RTL119" s="98">
        <v>24</v>
      </c>
      <c r="RTM119" s="98">
        <v>982</v>
      </c>
      <c r="RTN119" s="98">
        <v>30</v>
      </c>
      <c r="RTO119" s="98">
        <f>SUM(RTM119:RTN119)</f>
        <v>1012</v>
      </c>
      <c r="RTP119" s="169" t="s">
        <v>1079</v>
      </c>
      <c r="RTQ119" s="179">
        <v>5</v>
      </c>
      <c r="RTR119" s="99">
        <v>44228</v>
      </c>
      <c r="RTS119" s="186"/>
      <c r="RTT119" s="154" t="s">
        <v>75</v>
      </c>
      <c r="RTU119" s="184" t="s" ph="1">
        <v>1077</v>
      </c>
      <c r="RTV119" s="61" t="s">
        <v>10</v>
      </c>
      <c r="RTW119" s="62" t="s">
        <v>1012</v>
      </c>
      <c r="RTX119" s="63" t="s">
        <v>1078</v>
      </c>
      <c r="RTY119" s="182">
        <v>762931251</v>
      </c>
      <c r="RTZ119" s="183" t="s">
        <v>14</v>
      </c>
      <c r="RUA119" s="62" t="s">
        <v>50</v>
      </c>
      <c r="RUB119" s="98">
        <v>24</v>
      </c>
      <c r="RUC119" s="98">
        <v>982</v>
      </c>
      <c r="RUD119" s="98">
        <v>30</v>
      </c>
      <c r="RUE119" s="98">
        <f>SUM(RUC119:RUD119)</f>
        <v>1012</v>
      </c>
      <c r="RUF119" s="169" t="s">
        <v>1079</v>
      </c>
      <c r="RUG119" s="179">
        <v>5</v>
      </c>
      <c r="RUH119" s="99">
        <v>44228</v>
      </c>
      <c r="RUI119" s="186"/>
      <c r="RUJ119" s="154" t="s">
        <v>75</v>
      </c>
      <c r="RUK119" s="184" t="s" ph="1">
        <v>1077</v>
      </c>
      <c r="RUL119" s="61" t="s">
        <v>10</v>
      </c>
      <c r="RUM119" s="62" t="s">
        <v>1012</v>
      </c>
      <c r="RUN119" s="63" t="s">
        <v>1078</v>
      </c>
      <c r="RUO119" s="182">
        <v>762931251</v>
      </c>
      <c r="RUP119" s="183" t="s">
        <v>14</v>
      </c>
      <c r="RUQ119" s="62" t="s">
        <v>50</v>
      </c>
      <c r="RUR119" s="98">
        <v>24</v>
      </c>
      <c r="RUS119" s="98">
        <v>982</v>
      </c>
      <c r="RUT119" s="98">
        <v>30</v>
      </c>
      <c r="RUU119" s="98">
        <f>SUM(RUS119:RUT119)</f>
        <v>1012</v>
      </c>
      <c r="RUV119" s="169" t="s">
        <v>1079</v>
      </c>
      <c r="RUW119" s="179">
        <v>5</v>
      </c>
      <c r="RUX119" s="99">
        <v>44228</v>
      </c>
      <c r="RUY119" s="186"/>
      <c r="RUZ119" s="154" t="s">
        <v>75</v>
      </c>
      <c r="RVA119" s="184" t="s" ph="1">
        <v>1077</v>
      </c>
      <c r="RVB119" s="61" t="s">
        <v>10</v>
      </c>
      <c r="RVC119" s="62" t="s">
        <v>1012</v>
      </c>
      <c r="RVD119" s="63" t="s">
        <v>1078</v>
      </c>
      <c r="RVE119" s="182">
        <v>762931251</v>
      </c>
      <c r="RVF119" s="183" t="s">
        <v>14</v>
      </c>
      <c r="RVG119" s="62" t="s">
        <v>50</v>
      </c>
      <c r="RVH119" s="98">
        <v>24</v>
      </c>
      <c r="RVI119" s="98">
        <v>982</v>
      </c>
      <c r="RVJ119" s="98">
        <v>30</v>
      </c>
      <c r="RVK119" s="98">
        <f>SUM(RVI119:RVJ119)</f>
        <v>1012</v>
      </c>
      <c r="RVL119" s="169" t="s">
        <v>1079</v>
      </c>
      <c r="RVM119" s="179">
        <v>5</v>
      </c>
      <c r="RVN119" s="99">
        <v>44228</v>
      </c>
      <c r="RVO119" s="186"/>
      <c r="RVP119" s="154" t="s">
        <v>75</v>
      </c>
      <c r="RVQ119" s="184" t="s" ph="1">
        <v>1077</v>
      </c>
      <c r="RVR119" s="61" t="s">
        <v>10</v>
      </c>
      <c r="RVS119" s="62" t="s">
        <v>1012</v>
      </c>
      <c r="RVT119" s="63" t="s">
        <v>1078</v>
      </c>
      <c r="RVU119" s="182">
        <v>762931251</v>
      </c>
      <c r="RVV119" s="183" t="s">
        <v>14</v>
      </c>
      <c r="RVW119" s="62" t="s">
        <v>50</v>
      </c>
      <c r="RVX119" s="98">
        <v>24</v>
      </c>
      <c r="RVY119" s="98">
        <v>982</v>
      </c>
      <c r="RVZ119" s="98">
        <v>30</v>
      </c>
      <c r="RWA119" s="98">
        <f>SUM(RVY119:RVZ119)</f>
        <v>1012</v>
      </c>
      <c r="RWB119" s="169" t="s">
        <v>1079</v>
      </c>
      <c r="RWC119" s="179">
        <v>5</v>
      </c>
      <c r="RWD119" s="99">
        <v>44228</v>
      </c>
      <c r="RWE119" s="186"/>
      <c r="RWF119" s="154" t="s">
        <v>75</v>
      </c>
      <c r="RWG119" s="184" t="s" ph="1">
        <v>1077</v>
      </c>
      <c r="RWH119" s="61" t="s">
        <v>10</v>
      </c>
      <c r="RWI119" s="62" t="s">
        <v>1012</v>
      </c>
      <c r="RWJ119" s="63" t="s">
        <v>1078</v>
      </c>
      <c r="RWK119" s="182">
        <v>762931251</v>
      </c>
      <c r="RWL119" s="183" t="s">
        <v>14</v>
      </c>
      <c r="RWM119" s="62" t="s">
        <v>50</v>
      </c>
      <c r="RWN119" s="98">
        <v>24</v>
      </c>
      <c r="RWO119" s="98">
        <v>982</v>
      </c>
      <c r="RWP119" s="98">
        <v>30</v>
      </c>
      <c r="RWQ119" s="98">
        <f>SUM(RWO119:RWP119)</f>
        <v>1012</v>
      </c>
      <c r="RWR119" s="169" t="s">
        <v>1079</v>
      </c>
      <c r="RWS119" s="179">
        <v>5</v>
      </c>
      <c r="RWT119" s="99">
        <v>44228</v>
      </c>
      <c r="RWU119" s="186"/>
      <c r="RWV119" s="154" t="s">
        <v>75</v>
      </c>
      <c r="RWW119" s="184" t="s" ph="1">
        <v>1077</v>
      </c>
      <c r="RWX119" s="61" t="s">
        <v>10</v>
      </c>
      <c r="RWY119" s="62" t="s">
        <v>1012</v>
      </c>
      <c r="RWZ119" s="63" t="s">
        <v>1078</v>
      </c>
      <c r="RXA119" s="182">
        <v>762931251</v>
      </c>
      <c r="RXB119" s="183" t="s">
        <v>14</v>
      </c>
      <c r="RXC119" s="62" t="s">
        <v>50</v>
      </c>
      <c r="RXD119" s="98">
        <v>24</v>
      </c>
      <c r="RXE119" s="98">
        <v>982</v>
      </c>
      <c r="RXF119" s="98">
        <v>30</v>
      </c>
      <c r="RXG119" s="98">
        <f>SUM(RXE119:RXF119)</f>
        <v>1012</v>
      </c>
      <c r="RXH119" s="169" t="s">
        <v>1079</v>
      </c>
      <c r="RXI119" s="179">
        <v>5</v>
      </c>
      <c r="RXJ119" s="99">
        <v>44228</v>
      </c>
      <c r="RXK119" s="186"/>
      <c r="RXL119" s="154" t="s">
        <v>75</v>
      </c>
      <c r="RXM119" s="184" t="s" ph="1">
        <v>1077</v>
      </c>
      <c r="RXN119" s="61" t="s">
        <v>10</v>
      </c>
      <c r="RXO119" s="62" t="s">
        <v>1012</v>
      </c>
      <c r="RXP119" s="63" t="s">
        <v>1078</v>
      </c>
      <c r="RXQ119" s="182">
        <v>762931251</v>
      </c>
      <c r="RXR119" s="183" t="s">
        <v>14</v>
      </c>
      <c r="RXS119" s="62" t="s">
        <v>50</v>
      </c>
      <c r="RXT119" s="98">
        <v>24</v>
      </c>
      <c r="RXU119" s="98">
        <v>982</v>
      </c>
      <c r="RXV119" s="98">
        <v>30</v>
      </c>
      <c r="RXW119" s="98">
        <f>SUM(RXU119:RXV119)</f>
        <v>1012</v>
      </c>
      <c r="RXX119" s="169" t="s">
        <v>1079</v>
      </c>
      <c r="RXY119" s="179">
        <v>5</v>
      </c>
      <c r="RXZ119" s="99">
        <v>44228</v>
      </c>
      <c r="RYA119" s="186"/>
      <c r="RYB119" s="154" t="s">
        <v>75</v>
      </c>
      <c r="RYC119" s="184" t="s" ph="1">
        <v>1077</v>
      </c>
      <c r="RYD119" s="61" t="s">
        <v>10</v>
      </c>
      <c r="RYE119" s="62" t="s">
        <v>1012</v>
      </c>
      <c r="RYF119" s="63" t="s">
        <v>1078</v>
      </c>
      <c r="RYG119" s="182">
        <v>762931251</v>
      </c>
      <c r="RYH119" s="183" t="s">
        <v>14</v>
      </c>
      <c r="RYI119" s="62" t="s">
        <v>50</v>
      </c>
      <c r="RYJ119" s="98">
        <v>24</v>
      </c>
      <c r="RYK119" s="98">
        <v>982</v>
      </c>
      <c r="RYL119" s="98">
        <v>30</v>
      </c>
      <c r="RYM119" s="98">
        <f>SUM(RYK119:RYL119)</f>
        <v>1012</v>
      </c>
      <c r="RYN119" s="169" t="s">
        <v>1079</v>
      </c>
      <c r="RYO119" s="179">
        <v>5</v>
      </c>
      <c r="RYP119" s="99">
        <v>44228</v>
      </c>
      <c r="RYQ119" s="186"/>
      <c r="RYR119" s="154" t="s">
        <v>75</v>
      </c>
      <c r="RYS119" s="184" t="s" ph="1">
        <v>1077</v>
      </c>
      <c r="RYT119" s="61" t="s">
        <v>10</v>
      </c>
      <c r="RYU119" s="62" t="s">
        <v>1012</v>
      </c>
      <c r="RYV119" s="63" t="s">
        <v>1078</v>
      </c>
      <c r="RYW119" s="182">
        <v>762931251</v>
      </c>
      <c r="RYX119" s="183" t="s">
        <v>14</v>
      </c>
      <c r="RYY119" s="62" t="s">
        <v>50</v>
      </c>
      <c r="RYZ119" s="98">
        <v>24</v>
      </c>
      <c r="RZA119" s="98">
        <v>982</v>
      </c>
      <c r="RZB119" s="98">
        <v>30</v>
      </c>
      <c r="RZC119" s="98">
        <f>SUM(RZA119:RZB119)</f>
        <v>1012</v>
      </c>
      <c r="RZD119" s="169" t="s">
        <v>1079</v>
      </c>
      <c r="RZE119" s="179">
        <v>5</v>
      </c>
      <c r="RZF119" s="99">
        <v>44228</v>
      </c>
      <c r="RZG119" s="186"/>
      <c r="RZH119" s="154" t="s">
        <v>75</v>
      </c>
      <c r="RZI119" s="184" t="s" ph="1">
        <v>1077</v>
      </c>
      <c r="RZJ119" s="61" t="s">
        <v>10</v>
      </c>
      <c r="RZK119" s="62" t="s">
        <v>1012</v>
      </c>
      <c r="RZL119" s="63" t="s">
        <v>1078</v>
      </c>
      <c r="RZM119" s="182">
        <v>762931251</v>
      </c>
      <c r="RZN119" s="183" t="s">
        <v>14</v>
      </c>
      <c r="RZO119" s="62" t="s">
        <v>50</v>
      </c>
      <c r="RZP119" s="98">
        <v>24</v>
      </c>
      <c r="RZQ119" s="98">
        <v>982</v>
      </c>
      <c r="RZR119" s="98">
        <v>30</v>
      </c>
      <c r="RZS119" s="98">
        <f>SUM(RZQ119:RZR119)</f>
        <v>1012</v>
      </c>
      <c r="RZT119" s="169" t="s">
        <v>1079</v>
      </c>
      <c r="RZU119" s="179">
        <v>5</v>
      </c>
      <c r="RZV119" s="99">
        <v>44228</v>
      </c>
      <c r="RZW119" s="186"/>
      <c r="RZX119" s="154" t="s">
        <v>75</v>
      </c>
      <c r="RZY119" s="184" t="s" ph="1">
        <v>1077</v>
      </c>
      <c r="RZZ119" s="61" t="s">
        <v>10</v>
      </c>
      <c r="SAA119" s="62" t="s">
        <v>1012</v>
      </c>
      <c r="SAB119" s="63" t="s">
        <v>1078</v>
      </c>
      <c r="SAC119" s="182">
        <v>762931251</v>
      </c>
      <c r="SAD119" s="183" t="s">
        <v>14</v>
      </c>
      <c r="SAE119" s="62" t="s">
        <v>50</v>
      </c>
      <c r="SAF119" s="98">
        <v>24</v>
      </c>
      <c r="SAG119" s="98">
        <v>982</v>
      </c>
      <c r="SAH119" s="98">
        <v>30</v>
      </c>
      <c r="SAI119" s="98">
        <f>SUM(SAG119:SAH119)</f>
        <v>1012</v>
      </c>
      <c r="SAJ119" s="169" t="s">
        <v>1079</v>
      </c>
      <c r="SAK119" s="179">
        <v>5</v>
      </c>
      <c r="SAL119" s="99">
        <v>44228</v>
      </c>
      <c r="SAM119" s="186"/>
      <c r="SAN119" s="154" t="s">
        <v>75</v>
      </c>
      <c r="SAO119" s="184" t="s" ph="1">
        <v>1077</v>
      </c>
      <c r="SAP119" s="61" t="s">
        <v>10</v>
      </c>
      <c r="SAQ119" s="62" t="s">
        <v>1012</v>
      </c>
      <c r="SAR119" s="63" t="s">
        <v>1078</v>
      </c>
      <c r="SAS119" s="182">
        <v>762931251</v>
      </c>
      <c r="SAT119" s="183" t="s">
        <v>14</v>
      </c>
      <c r="SAU119" s="62" t="s">
        <v>50</v>
      </c>
      <c r="SAV119" s="98">
        <v>24</v>
      </c>
      <c r="SAW119" s="98">
        <v>982</v>
      </c>
      <c r="SAX119" s="98">
        <v>30</v>
      </c>
      <c r="SAY119" s="98">
        <f>SUM(SAW119:SAX119)</f>
        <v>1012</v>
      </c>
      <c r="SAZ119" s="169" t="s">
        <v>1079</v>
      </c>
      <c r="SBA119" s="179">
        <v>5</v>
      </c>
      <c r="SBB119" s="99">
        <v>44228</v>
      </c>
      <c r="SBC119" s="186"/>
      <c r="SBD119" s="154" t="s">
        <v>75</v>
      </c>
      <c r="SBE119" s="184" t="s" ph="1">
        <v>1077</v>
      </c>
      <c r="SBF119" s="61" t="s">
        <v>10</v>
      </c>
      <c r="SBG119" s="62" t="s">
        <v>1012</v>
      </c>
      <c r="SBH119" s="63" t="s">
        <v>1078</v>
      </c>
      <c r="SBI119" s="182">
        <v>762931251</v>
      </c>
      <c r="SBJ119" s="183" t="s">
        <v>14</v>
      </c>
      <c r="SBK119" s="62" t="s">
        <v>50</v>
      </c>
      <c r="SBL119" s="98">
        <v>24</v>
      </c>
      <c r="SBM119" s="98">
        <v>982</v>
      </c>
      <c r="SBN119" s="98">
        <v>30</v>
      </c>
      <c r="SBO119" s="98">
        <f>SUM(SBM119:SBN119)</f>
        <v>1012</v>
      </c>
      <c r="SBP119" s="169" t="s">
        <v>1079</v>
      </c>
      <c r="SBQ119" s="179">
        <v>5</v>
      </c>
      <c r="SBR119" s="99">
        <v>44228</v>
      </c>
      <c r="SBS119" s="186"/>
      <c r="SBT119" s="154" t="s">
        <v>75</v>
      </c>
      <c r="SBU119" s="184" t="s" ph="1">
        <v>1077</v>
      </c>
      <c r="SBV119" s="61" t="s">
        <v>10</v>
      </c>
      <c r="SBW119" s="62" t="s">
        <v>1012</v>
      </c>
      <c r="SBX119" s="63" t="s">
        <v>1078</v>
      </c>
      <c r="SBY119" s="182">
        <v>762931251</v>
      </c>
      <c r="SBZ119" s="183" t="s">
        <v>14</v>
      </c>
      <c r="SCA119" s="62" t="s">
        <v>50</v>
      </c>
      <c r="SCB119" s="98">
        <v>24</v>
      </c>
      <c r="SCC119" s="98">
        <v>982</v>
      </c>
      <c r="SCD119" s="98">
        <v>30</v>
      </c>
      <c r="SCE119" s="98">
        <f>SUM(SCC119:SCD119)</f>
        <v>1012</v>
      </c>
      <c r="SCF119" s="169" t="s">
        <v>1079</v>
      </c>
      <c r="SCG119" s="179">
        <v>5</v>
      </c>
      <c r="SCH119" s="99">
        <v>44228</v>
      </c>
      <c r="SCI119" s="186"/>
      <c r="SCJ119" s="154" t="s">
        <v>75</v>
      </c>
      <c r="SCK119" s="184" t="s" ph="1">
        <v>1077</v>
      </c>
      <c r="SCL119" s="61" t="s">
        <v>10</v>
      </c>
      <c r="SCM119" s="62" t="s">
        <v>1012</v>
      </c>
      <c r="SCN119" s="63" t="s">
        <v>1078</v>
      </c>
      <c r="SCO119" s="182">
        <v>762931251</v>
      </c>
      <c r="SCP119" s="183" t="s">
        <v>14</v>
      </c>
      <c r="SCQ119" s="62" t="s">
        <v>50</v>
      </c>
      <c r="SCR119" s="98">
        <v>24</v>
      </c>
      <c r="SCS119" s="98">
        <v>982</v>
      </c>
      <c r="SCT119" s="98">
        <v>30</v>
      </c>
      <c r="SCU119" s="98">
        <f>SUM(SCS119:SCT119)</f>
        <v>1012</v>
      </c>
      <c r="SCV119" s="169" t="s">
        <v>1079</v>
      </c>
      <c r="SCW119" s="179">
        <v>5</v>
      </c>
      <c r="SCX119" s="99">
        <v>44228</v>
      </c>
      <c r="SCY119" s="186"/>
      <c r="SCZ119" s="154" t="s">
        <v>75</v>
      </c>
      <c r="SDA119" s="184" t="s" ph="1">
        <v>1077</v>
      </c>
      <c r="SDB119" s="61" t="s">
        <v>10</v>
      </c>
      <c r="SDC119" s="62" t="s">
        <v>1012</v>
      </c>
      <c r="SDD119" s="63" t="s">
        <v>1078</v>
      </c>
      <c r="SDE119" s="182">
        <v>762931251</v>
      </c>
      <c r="SDF119" s="183" t="s">
        <v>14</v>
      </c>
      <c r="SDG119" s="62" t="s">
        <v>50</v>
      </c>
      <c r="SDH119" s="98">
        <v>24</v>
      </c>
      <c r="SDI119" s="98">
        <v>982</v>
      </c>
      <c r="SDJ119" s="98">
        <v>30</v>
      </c>
      <c r="SDK119" s="98">
        <f>SUM(SDI119:SDJ119)</f>
        <v>1012</v>
      </c>
      <c r="SDL119" s="169" t="s">
        <v>1079</v>
      </c>
      <c r="SDM119" s="179">
        <v>5</v>
      </c>
      <c r="SDN119" s="99">
        <v>44228</v>
      </c>
      <c r="SDO119" s="186"/>
      <c r="SDP119" s="154" t="s">
        <v>75</v>
      </c>
      <c r="SDQ119" s="184" t="s" ph="1">
        <v>1077</v>
      </c>
      <c r="SDR119" s="61" t="s">
        <v>10</v>
      </c>
      <c r="SDS119" s="62" t="s">
        <v>1012</v>
      </c>
      <c r="SDT119" s="63" t="s">
        <v>1078</v>
      </c>
      <c r="SDU119" s="182">
        <v>762931251</v>
      </c>
      <c r="SDV119" s="183" t="s">
        <v>14</v>
      </c>
      <c r="SDW119" s="62" t="s">
        <v>50</v>
      </c>
      <c r="SDX119" s="98">
        <v>24</v>
      </c>
      <c r="SDY119" s="98">
        <v>982</v>
      </c>
      <c r="SDZ119" s="98">
        <v>30</v>
      </c>
      <c r="SEA119" s="98">
        <f>SUM(SDY119:SDZ119)</f>
        <v>1012</v>
      </c>
      <c r="SEB119" s="169" t="s">
        <v>1079</v>
      </c>
      <c r="SEC119" s="179">
        <v>5</v>
      </c>
      <c r="SED119" s="99">
        <v>44228</v>
      </c>
      <c r="SEE119" s="186"/>
      <c r="SEF119" s="154" t="s">
        <v>75</v>
      </c>
      <c r="SEG119" s="184" t="s" ph="1">
        <v>1077</v>
      </c>
      <c r="SEH119" s="61" t="s">
        <v>10</v>
      </c>
      <c r="SEI119" s="62" t="s">
        <v>1012</v>
      </c>
      <c r="SEJ119" s="63" t="s">
        <v>1078</v>
      </c>
      <c r="SEK119" s="182">
        <v>762931251</v>
      </c>
      <c r="SEL119" s="183" t="s">
        <v>14</v>
      </c>
      <c r="SEM119" s="62" t="s">
        <v>50</v>
      </c>
      <c r="SEN119" s="98">
        <v>24</v>
      </c>
      <c r="SEO119" s="98">
        <v>982</v>
      </c>
      <c r="SEP119" s="98">
        <v>30</v>
      </c>
      <c r="SEQ119" s="98">
        <f>SUM(SEO119:SEP119)</f>
        <v>1012</v>
      </c>
      <c r="SER119" s="169" t="s">
        <v>1079</v>
      </c>
      <c r="SES119" s="179">
        <v>5</v>
      </c>
      <c r="SET119" s="99">
        <v>44228</v>
      </c>
      <c r="SEU119" s="186"/>
      <c r="SEV119" s="154" t="s">
        <v>75</v>
      </c>
      <c r="SEW119" s="184" t="s" ph="1">
        <v>1077</v>
      </c>
      <c r="SEX119" s="61" t="s">
        <v>10</v>
      </c>
      <c r="SEY119" s="62" t="s">
        <v>1012</v>
      </c>
      <c r="SEZ119" s="63" t="s">
        <v>1078</v>
      </c>
      <c r="SFA119" s="182">
        <v>762931251</v>
      </c>
      <c r="SFB119" s="183" t="s">
        <v>14</v>
      </c>
      <c r="SFC119" s="62" t="s">
        <v>50</v>
      </c>
      <c r="SFD119" s="98">
        <v>24</v>
      </c>
      <c r="SFE119" s="98">
        <v>982</v>
      </c>
      <c r="SFF119" s="98">
        <v>30</v>
      </c>
      <c r="SFG119" s="98">
        <f>SUM(SFE119:SFF119)</f>
        <v>1012</v>
      </c>
      <c r="SFH119" s="169" t="s">
        <v>1079</v>
      </c>
      <c r="SFI119" s="179">
        <v>5</v>
      </c>
      <c r="SFJ119" s="99">
        <v>44228</v>
      </c>
      <c r="SFK119" s="186"/>
      <c r="SFL119" s="154" t="s">
        <v>75</v>
      </c>
      <c r="SFM119" s="184" t="s" ph="1">
        <v>1077</v>
      </c>
      <c r="SFN119" s="61" t="s">
        <v>10</v>
      </c>
      <c r="SFO119" s="62" t="s">
        <v>1012</v>
      </c>
      <c r="SFP119" s="63" t="s">
        <v>1078</v>
      </c>
      <c r="SFQ119" s="182">
        <v>762931251</v>
      </c>
      <c r="SFR119" s="183" t="s">
        <v>14</v>
      </c>
      <c r="SFS119" s="62" t="s">
        <v>50</v>
      </c>
      <c r="SFT119" s="98">
        <v>24</v>
      </c>
      <c r="SFU119" s="98">
        <v>982</v>
      </c>
      <c r="SFV119" s="98">
        <v>30</v>
      </c>
      <c r="SFW119" s="98">
        <f>SUM(SFU119:SFV119)</f>
        <v>1012</v>
      </c>
      <c r="SFX119" s="169" t="s">
        <v>1079</v>
      </c>
      <c r="SFY119" s="179">
        <v>5</v>
      </c>
      <c r="SFZ119" s="99">
        <v>44228</v>
      </c>
      <c r="SGA119" s="186"/>
      <c r="SGB119" s="154" t="s">
        <v>75</v>
      </c>
      <c r="SGC119" s="184" t="s" ph="1">
        <v>1077</v>
      </c>
      <c r="SGD119" s="61" t="s">
        <v>10</v>
      </c>
      <c r="SGE119" s="62" t="s">
        <v>1012</v>
      </c>
      <c r="SGF119" s="63" t="s">
        <v>1078</v>
      </c>
      <c r="SGG119" s="182">
        <v>762931251</v>
      </c>
      <c r="SGH119" s="183" t="s">
        <v>14</v>
      </c>
      <c r="SGI119" s="62" t="s">
        <v>50</v>
      </c>
      <c r="SGJ119" s="98">
        <v>24</v>
      </c>
      <c r="SGK119" s="98">
        <v>982</v>
      </c>
      <c r="SGL119" s="98">
        <v>30</v>
      </c>
      <c r="SGM119" s="98">
        <f>SUM(SGK119:SGL119)</f>
        <v>1012</v>
      </c>
      <c r="SGN119" s="169" t="s">
        <v>1079</v>
      </c>
      <c r="SGO119" s="179">
        <v>5</v>
      </c>
      <c r="SGP119" s="99">
        <v>44228</v>
      </c>
      <c r="SGQ119" s="186"/>
      <c r="SGR119" s="154" t="s">
        <v>75</v>
      </c>
      <c r="SGS119" s="184" t="s" ph="1">
        <v>1077</v>
      </c>
      <c r="SGT119" s="61" t="s">
        <v>10</v>
      </c>
      <c r="SGU119" s="62" t="s">
        <v>1012</v>
      </c>
      <c r="SGV119" s="63" t="s">
        <v>1078</v>
      </c>
      <c r="SGW119" s="182">
        <v>762931251</v>
      </c>
      <c r="SGX119" s="183" t="s">
        <v>14</v>
      </c>
      <c r="SGY119" s="62" t="s">
        <v>50</v>
      </c>
      <c r="SGZ119" s="98">
        <v>24</v>
      </c>
      <c r="SHA119" s="98">
        <v>982</v>
      </c>
      <c r="SHB119" s="98">
        <v>30</v>
      </c>
      <c r="SHC119" s="98">
        <f>SUM(SHA119:SHB119)</f>
        <v>1012</v>
      </c>
      <c r="SHD119" s="169" t="s">
        <v>1079</v>
      </c>
      <c r="SHE119" s="179">
        <v>5</v>
      </c>
      <c r="SHF119" s="99">
        <v>44228</v>
      </c>
      <c r="SHG119" s="186"/>
      <c r="SHH119" s="154" t="s">
        <v>75</v>
      </c>
      <c r="SHI119" s="184" t="s" ph="1">
        <v>1077</v>
      </c>
      <c r="SHJ119" s="61" t="s">
        <v>10</v>
      </c>
      <c r="SHK119" s="62" t="s">
        <v>1012</v>
      </c>
      <c r="SHL119" s="63" t="s">
        <v>1078</v>
      </c>
      <c r="SHM119" s="182">
        <v>762931251</v>
      </c>
      <c r="SHN119" s="183" t="s">
        <v>14</v>
      </c>
      <c r="SHO119" s="62" t="s">
        <v>50</v>
      </c>
      <c r="SHP119" s="98">
        <v>24</v>
      </c>
      <c r="SHQ119" s="98">
        <v>982</v>
      </c>
      <c r="SHR119" s="98">
        <v>30</v>
      </c>
      <c r="SHS119" s="98">
        <f>SUM(SHQ119:SHR119)</f>
        <v>1012</v>
      </c>
      <c r="SHT119" s="169" t="s">
        <v>1079</v>
      </c>
      <c r="SHU119" s="179">
        <v>5</v>
      </c>
      <c r="SHV119" s="99">
        <v>44228</v>
      </c>
      <c r="SHW119" s="186"/>
      <c r="SHX119" s="154" t="s">
        <v>75</v>
      </c>
      <c r="SHY119" s="184" t="s" ph="1">
        <v>1077</v>
      </c>
      <c r="SHZ119" s="61" t="s">
        <v>10</v>
      </c>
      <c r="SIA119" s="62" t="s">
        <v>1012</v>
      </c>
      <c r="SIB119" s="63" t="s">
        <v>1078</v>
      </c>
      <c r="SIC119" s="182">
        <v>762931251</v>
      </c>
      <c r="SID119" s="183" t="s">
        <v>14</v>
      </c>
      <c r="SIE119" s="62" t="s">
        <v>50</v>
      </c>
      <c r="SIF119" s="98">
        <v>24</v>
      </c>
      <c r="SIG119" s="98">
        <v>982</v>
      </c>
      <c r="SIH119" s="98">
        <v>30</v>
      </c>
      <c r="SII119" s="98">
        <f>SUM(SIG119:SIH119)</f>
        <v>1012</v>
      </c>
      <c r="SIJ119" s="169" t="s">
        <v>1079</v>
      </c>
      <c r="SIK119" s="179">
        <v>5</v>
      </c>
      <c r="SIL119" s="99">
        <v>44228</v>
      </c>
      <c r="SIM119" s="186"/>
      <c r="SIN119" s="154" t="s">
        <v>75</v>
      </c>
      <c r="SIO119" s="184" t="s" ph="1">
        <v>1077</v>
      </c>
      <c r="SIP119" s="61" t="s">
        <v>10</v>
      </c>
      <c r="SIQ119" s="62" t="s">
        <v>1012</v>
      </c>
      <c r="SIR119" s="63" t="s">
        <v>1078</v>
      </c>
      <c r="SIS119" s="182">
        <v>762931251</v>
      </c>
      <c r="SIT119" s="183" t="s">
        <v>14</v>
      </c>
      <c r="SIU119" s="62" t="s">
        <v>50</v>
      </c>
      <c r="SIV119" s="98">
        <v>24</v>
      </c>
      <c r="SIW119" s="98">
        <v>982</v>
      </c>
      <c r="SIX119" s="98">
        <v>30</v>
      </c>
      <c r="SIY119" s="98">
        <f>SUM(SIW119:SIX119)</f>
        <v>1012</v>
      </c>
      <c r="SIZ119" s="169" t="s">
        <v>1079</v>
      </c>
      <c r="SJA119" s="179">
        <v>5</v>
      </c>
      <c r="SJB119" s="99">
        <v>44228</v>
      </c>
      <c r="SJC119" s="186"/>
      <c r="SJD119" s="154" t="s">
        <v>75</v>
      </c>
      <c r="SJE119" s="184" t="s" ph="1">
        <v>1077</v>
      </c>
      <c r="SJF119" s="61" t="s">
        <v>10</v>
      </c>
      <c r="SJG119" s="62" t="s">
        <v>1012</v>
      </c>
      <c r="SJH119" s="63" t="s">
        <v>1078</v>
      </c>
      <c r="SJI119" s="182">
        <v>762931251</v>
      </c>
      <c r="SJJ119" s="183" t="s">
        <v>14</v>
      </c>
      <c r="SJK119" s="62" t="s">
        <v>50</v>
      </c>
      <c r="SJL119" s="98">
        <v>24</v>
      </c>
      <c r="SJM119" s="98">
        <v>982</v>
      </c>
      <c r="SJN119" s="98">
        <v>30</v>
      </c>
      <c r="SJO119" s="98">
        <f>SUM(SJM119:SJN119)</f>
        <v>1012</v>
      </c>
      <c r="SJP119" s="169" t="s">
        <v>1079</v>
      </c>
      <c r="SJQ119" s="179">
        <v>5</v>
      </c>
      <c r="SJR119" s="99">
        <v>44228</v>
      </c>
      <c r="SJS119" s="186"/>
      <c r="SJT119" s="154" t="s">
        <v>75</v>
      </c>
      <c r="SJU119" s="184" t="s" ph="1">
        <v>1077</v>
      </c>
      <c r="SJV119" s="61" t="s">
        <v>10</v>
      </c>
      <c r="SJW119" s="62" t="s">
        <v>1012</v>
      </c>
      <c r="SJX119" s="63" t="s">
        <v>1078</v>
      </c>
      <c r="SJY119" s="182">
        <v>762931251</v>
      </c>
      <c r="SJZ119" s="183" t="s">
        <v>14</v>
      </c>
      <c r="SKA119" s="62" t="s">
        <v>50</v>
      </c>
      <c r="SKB119" s="98">
        <v>24</v>
      </c>
      <c r="SKC119" s="98">
        <v>982</v>
      </c>
      <c r="SKD119" s="98">
        <v>30</v>
      </c>
      <c r="SKE119" s="98">
        <f>SUM(SKC119:SKD119)</f>
        <v>1012</v>
      </c>
      <c r="SKF119" s="169" t="s">
        <v>1079</v>
      </c>
      <c r="SKG119" s="179">
        <v>5</v>
      </c>
      <c r="SKH119" s="99">
        <v>44228</v>
      </c>
      <c r="SKI119" s="186"/>
      <c r="SKJ119" s="154" t="s">
        <v>75</v>
      </c>
      <c r="SKK119" s="184" t="s" ph="1">
        <v>1077</v>
      </c>
      <c r="SKL119" s="61" t="s">
        <v>10</v>
      </c>
      <c r="SKM119" s="62" t="s">
        <v>1012</v>
      </c>
      <c r="SKN119" s="63" t="s">
        <v>1078</v>
      </c>
      <c r="SKO119" s="182">
        <v>762931251</v>
      </c>
      <c r="SKP119" s="183" t="s">
        <v>14</v>
      </c>
      <c r="SKQ119" s="62" t="s">
        <v>50</v>
      </c>
      <c r="SKR119" s="98">
        <v>24</v>
      </c>
      <c r="SKS119" s="98">
        <v>982</v>
      </c>
      <c r="SKT119" s="98">
        <v>30</v>
      </c>
      <c r="SKU119" s="98">
        <f>SUM(SKS119:SKT119)</f>
        <v>1012</v>
      </c>
      <c r="SKV119" s="169" t="s">
        <v>1079</v>
      </c>
      <c r="SKW119" s="179">
        <v>5</v>
      </c>
      <c r="SKX119" s="99">
        <v>44228</v>
      </c>
      <c r="SKY119" s="186"/>
      <c r="SKZ119" s="154" t="s">
        <v>75</v>
      </c>
      <c r="SLA119" s="184" t="s" ph="1">
        <v>1077</v>
      </c>
      <c r="SLB119" s="61" t="s">
        <v>10</v>
      </c>
      <c r="SLC119" s="62" t="s">
        <v>1012</v>
      </c>
      <c r="SLD119" s="63" t="s">
        <v>1078</v>
      </c>
      <c r="SLE119" s="182">
        <v>762931251</v>
      </c>
      <c r="SLF119" s="183" t="s">
        <v>14</v>
      </c>
      <c r="SLG119" s="62" t="s">
        <v>50</v>
      </c>
      <c r="SLH119" s="98">
        <v>24</v>
      </c>
      <c r="SLI119" s="98">
        <v>982</v>
      </c>
      <c r="SLJ119" s="98">
        <v>30</v>
      </c>
      <c r="SLK119" s="98">
        <f>SUM(SLI119:SLJ119)</f>
        <v>1012</v>
      </c>
      <c r="SLL119" s="169" t="s">
        <v>1079</v>
      </c>
      <c r="SLM119" s="179">
        <v>5</v>
      </c>
      <c r="SLN119" s="99">
        <v>44228</v>
      </c>
      <c r="SLO119" s="186"/>
      <c r="SLP119" s="154" t="s">
        <v>75</v>
      </c>
      <c r="SLQ119" s="184" t="s" ph="1">
        <v>1077</v>
      </c>
      <c r="SLR119" s="61" t="s">
        <v>10</v>
      </c>
      <c r="SLS119" s="62" t="s">
        <v>1012</v>
      </c>
      <c r="SLT119" s="63" t="s">
        <v>1078</v>
      </c>
      <c r="SLU119" s="182">
        <v>762931251</v>
      </c>
      <c r="SLV119" s="183" t="s">
        <v>14</v>
      </c>
      <c r="SLW119" s="62" t="s">
        <v>50</v>
      </c>
      <c r="SLX119" s="98">
        <v>24</v>
      </c>
      <c r="SLY119" s="98">
        <v>982</v>
      </c>
      <c r="SLZ119" s="98">
        <v>30</v>
      </c>
      <c r="SMA119" s="98">
        <f>SUM(SLY119:SLZ119)</f>
        <v>1012</v>
      </c>
      <c r="SMB119" s="169" t="s">
        <v>1079</v>
      </c>
      <c r="SMC119" s="179">
        <v>5</v>
      </c>
      <c r="SMD119" s="99">
        <v>44228</v>
      </c>
      <c r="SME119" s="186"/>
      <c r="SMF119" s="154" t="s">
        <v>75</v>
      </c>
      <c r="SMG119" s="184" t="s" ph="1">
        <v>1077</v>
      </c>
      <c r="SMH119" s="61" t="s">
        <v>10</v>
      </c>
      <c r="SMI119" s="62" t="s">
        <v>1012</v>
      </c>
      <c r="SMJ119" s="63" t="s">
        <v>1078</v>
      </c>
      <c r="SMK119" s="182">
        <v>762931251</v>
      </c>
      <c r="SML119" s="183" t="s">
        <v>14</v>
      </c>
      <c r="SMM119" s="62" t="s">
        <v>50</v>
      </c>
      <c r="SMN119" s="98">
        <v>24</v>
      </c>
      <c r="SMO119" s="98">
        <v>982</v>
      </c>
      <c r="SMP119" s="98">
        <v>30</v>
      </c>
      <c r="SMQ119" s="98">
        <f>SUM(SMO119:SMP119)</f>
        <v>1012</v>
      </c>
      <c r="SMR119" s="169" t="s">
        <v>1079</v>
      </c>
      <c r="SMS119" s="179">
        <v>5</v>
      </c>
      <c r="SMT119" s="99">
        <v>44228</v>
      </c>
      <c r="SMU119" s="186"/>
      <c r="SMV119" s="154" t="s">
        <v>75</v>
      </c>
      <c r="SMW119" s="184" t="s" ph="1">
        <v>1077</v>
      </c>
      <c r="SMX119" s="61" t="s">
        <v>10</v>
      </c>
      <c r="SMY119" s="62" t="s">
        <v>1012</v>
      </c>
      <c r="SMZ119" s="63" t="s">
        <v>1078</v>
      </c>
      <c r="SNA119" s="182">
        <v>762931251</v>
      </c>
      <c r="SNB119" s="183" t="s">
        <v>14</v>
      </c>
      <c r="SNC119" s="62" t="s">
        <v>50</v>
      </c>
      <c r="SND119" s="98">
        <v>24</v>
      </c>
      <c r="SNE119" s="98">
        <v>982</v>
      </c>
      <c r="SNF119" s="98">
        <v>30</v>
      </c>
      <c r="SNG119" s="98">
        <f>SUM(SNE119:SNF119)</f>
        <v>1012</v>
      </c>
      <c r="SNH119" s="169" t="s">
        <v>1079</v>
      </c>
      <c r="SNI119" s="179">
        <v>5</v>
      </c>
      <c r="SNJ119" s="99">
        <v>44228</v>
      </c>
      <c r="SNK119" s="186"/>
      <c r="SNL119" s="154" t="s">
        <v>75</v>
      </c>
      <c r="SNM119" s="184" t="s" ph="1">
        <v>1077</v>
      </c>
      <c r="SNN119" s="61" t="s">
        <v>10</v>
      </c>
      <c r="SNO119" s="62" t="s">
        <v>1012</v>
      </c>
      <c r="SNP119" s="63" t="s">
        <v>1078</v>
      </c>
      <c r="SNQ119" s="182">
        <v>762931251</v>
      </c>
      <c r="SNR119" s="183" t="s">
        <v>14</v>
      </c>
      <c r="SNS119" s="62" t="s">
        <v>50</v>
      </c>
      <c r="SNT119" s="98">
        <v>24</v>
      </c>
      <c r="SNU119" s="98">
        <v>982</v>
      </c>
      <c r="SNV119" s="98">
        <v>30</v>
      </c>
      <c r="SNW119" s="98">
        <f>SUM(SNU119:SNV119)</f>
        <v>1012</v>
      </c>
      <c r="SNX119" s="169" t="s">
        <v>1079</v>
      </c>
      <c r="SNY119" s="179">
        <v>5</v>
      </c>
      <c r="SNZ119" s="99">
        <v>44228</v>
      </c>
      <c r="SOA119" s="186"/>
      <c r="SOB119" s="154" t="s">
        <v>75</v>
      </c>
      <c r="SOC119" s="184" t="s" ph="1">
        <v>1077</v>
      </c>
      <c r="SOD119" s="61" t="s">
        <v>10</v>
      </c>
      <c r="SOE119" s="62" t="s">
        <v>1012</v>
      </c>
      <c r="SOF119" s="63" t="s">
        <v>1078</v>
      </c>
      <c r="SOG119" s="182">
        <v>762931251</v>
      </c>
      <c r="SOH119" s="183" t="s">
        <v>14</v>
      </c>
      <c r="SOI119" s="62" t="s">
        <v>50</v>
      </c>
      <c r="SOJ119" s="98">
        <v>24</v>
      </c>
      <c r="SOK119" s="98">
        <v>982</v>
      </c>
      <c r="SOL119" s="98">
        <v>30</v>
      </c>
      <c r="SOM119" s="98">
        <f>SUM(SOK119:SOL119)</f>
        <v>1012</v>
      </c>
      <c r="SON119" s="169" t="s">
        <v>1079</v>
      </c>
      <c r="SOO119" s="179">
        <v>5</v>
      </c>
      <c r="SOP119" s="99">
        <v>44228</v>
      </c>
      <c r="SOQ119" s="186"/>
      <c r="SOR119" s="154" t="s">
        <v>75</v>
      </c>
      <c r="SOS119" s="184" t="s" ph="1">
        <v>1077</v>
      </c>
      <c r="SOT119" s="61" t="s">
        <v>10</v>
      </c>
      <c r="SOU119" s="62" t="s">
        <v>1012</v>
      </c>
      <c r="SOV119" s="63" t="s">
        <v>1078</v>
      </c>
      <c r="SOW119" s="182">
        <v>762931251</v>
      </c>
      <c r="SOX119" s="183" t="s">
        <v>14</v>
      </c>
      <c r="SOY119" s="62" t="s">
        <v>50</v>
      </c>
      <c r="SOZ119" s="98">
        <v>24</v>
      </c>
      <c r="SPA119" s="98">
        <v>982</v>
      </c>
      <c r="SPB119" s="98">
        <v>30</v>
      </c>
      <c r="SPC119" s="98">
        <f>SUM(SPA119:SPB119)</f>
        <v>1012</v>
      </c>
      <c r="SPD119" s="169" t="s">
        <v>1079</v>
      </c>
      <c r="SPE119" s="179">
        <v>5</v>
      </c>
      <c r="SPF119" s="99">
        <v>44228</v>
      </c>
      <c r="SPG119" s="186"/>
      <c r="SPH119" s="154" t="s">
        <v>75</v>
      </c>
      <c r="SPI119" s="184" t="s" ph="1">
        <v>1077</v>
      </c>
      <c r="SPJ119" s="61" t="s">
        <v>10</v>
      </c>
      <c r="SPK119" s="62" t="s">
        <v>1012</v>
      </c>
      <c r="SPL119" s="63" t="s">
        <v>1078</v>
      </c>
      <c r="SPM119" s="182">
        <v>762931251</v>
      </c>
      <c r="SPN119" s="183" t="s">
        <v>14</v>
      </c>
      <c r="SPO119" s="62" t="s">
        <v>50</v>
      </c>
      <c r="SPP119" s="98">
        <v>24</v>
      </c>
      <c r="SPQ119" s="98">
        <v>982</v>
      </c>
      <c r="SPR119" s="98">
        <v>30</v>
      </c>
      <c r="SPS119" s="98">
        <f>SUM(SPQ119:SPR119)</f>
        <v>1012</v>
      </c>
      <c r="SPT119" s="169" t="s">
        <v>1079</v>
      </c>
      <c r="SPU119" s="179">
        <v>5</v>
      </c>
      <c r="SPV119" s="99">
        <v>44228</v>
      </c>
      <c r="SPW119" s="186"/>
      <c r="SPX119" s="154" t="s">
        <v>75</v>
      </c>
      <c r="SPY119" s="184" t="s" ph="1">
        <v>1077</v>
      </c>
      <c r="SPZ119" s="61" t="s">
        <v>10</v>
      </c>
      <c r="SQA119" s="62" t="s">
        <v>1012</v>
      </c>
      <c r="SQB119" s="63" t="s">
        <v>1078</v>
      </c>
      <c r="SQC119" s="182">
        <v>762931251</v>
      </c>
      <c r="SQD119" s="183" t="s">
        <v>14</v>
      </c>
      <c r="SQE119" s="62" t="s">
        <v>50</v>
      </c>
      <c r="SQF119" s="98">
        <v>24</v>
      </c>
      <c r="SQG119" s="98">
        <v>982</v>
      </c>
      <c r="SQH119" s="98">
        <v>30</v>
      </c>
      <c r="SQI119" s="98">
        <f>SUM(SQG119:SQH119)</f>
        <v>1012</v>
      </c>
      <c r="SQJ119" s="169" t="s">
        <v>1079</v>
      </c>
      <c r="SQK119" s="179">
        <v>5</v>
      </c>
      <c r="SQL119" s="99">
        <v>44228</v>
      </c>
      <c r="SQM119" s="186"/>
      <c r="SQN119" s="154" t="s">
        <v>75</v>
      </c>
      <c r="SQO119" s="184" t="s" ph="1">
        <v>1077</v>
      </c>
      <c r="SQP119" s="61" t="s">
        <v>10</v>
      </c>
      <c r="SQQ119" s="62" t="s">
        <v>1012</v>
      </c>
      <c r="SQR119" s="63" t="s">
        <v>1078</v>
      </c>
      <c r="SQS119" s="182">
        <v>762931251</v>
      </c>
      <c r="SQT119" s="183" t="s">
        <v>14</v>
      </c>
      <c r="SQU119" s="62" t="s">
        <v>50</v>
      </c>
      <c r="SQV119" s="98">
        <v>24</v>
      </c>
      <c r="SQW119" s="98">
        <v>982</v>
      </c>
      <c r="SQX119" s="98">
        <v>30</v>
      </c>
      <c r="SQY119" s="98">
        <f>SUM(SQW119:SQX119)</f>
        <v>1012</v>
      </c>
      <c r="SQZ119" s="169" t="s">
        <v>1079</v>
      </c>
      <c r="SRA119" s="179">
        <v>5</v>
      </c>
      <c r="SRB119" s="99">
        <v>44228</v>
      </c>
      <c r="SRC119" s="186"/>
      <c r="SRD119" s="154" t="s">
        <v>75</v>
      </c>
      <c r="SRE119" s="184" t="s" ph="1">
        <v>1077</v>
      </c>
      <c r="SRF119" s="61" t="s">
        <v>10</v>
      </c>
      <c r="SRG119" s="62" t="s">
        <v>1012</v>
      </c>
      <c r="SRH119" s="63" t="s">
        <v>1078</v>
      </c>
      <c r="SRI119" s="182">
        <v>762931251</v>
      </c>
      <c r="SRJ119" s="183" t="s">
        <v>14</v>
      </c>
      <c r="SRK119" s="62" t="s">
        <v>50</v>
      </c>
      <c r="SRL119" s="98">
        <v>24</v>
      </c>
      <c r="SRM119" s="98">
        <v>982</v>
      </c>
      <c r="SRN119" s="98">
        <v>30</v>
      </c>
      <c r="SRO119" s="98">
        <f>SUM(SRM119:SRN119)</f>
        <v>1012</v>
      </c>
      <c r="SRP119" s="169" t="s">
        <v>1079</v>
      </c>
      <c r="SRQ119" s="179">
        <v>5</v>
      </c>
      <c r="SRR119" s="99">
        <v>44228</v>
      </c>
      <c r="SRS119" s="186"/>
      <c r="SRT119" s="154" t="s">
        <v>75</v>
      </c>
      <c r="SRU119" s="184" t="s" ph="1">
        <v>1077</v>
      </c>
      <c r="SRV119" s="61" t="s">
        <v>10</v>
      </c>
      <c r="SRW119" s="62" t="s">
        <v>1012</v>
      </c>
      <c r="SRX119" s="63" t="s">
        <v>1078</v>
      </c>
      <c r="SRY119" s="182">
        <v>762931251</v>
      </c>
      <c r="SRZ119" s="183" t="s">
        <v>14</v>
      </c>
      <c r="SSA119" s="62" t="s">
        <v>50</v>
      </c>
      <c r="SSB119" s="98">
        <v>24</v>
      </c>
      <c r="SSC119" s="98">
        <v>982</v>
      </c>
      <c r="SSD119" s="98">
        <v>30</v>
      </c>
      <c r="SSE119" s="98">
        <f>SUM(SSC119:SSD119)</f>
        <v>1012</v>
      </c>
      <c r="SSF119" s="169" t="s">
        <v>1079</v>
      </c>
      <c r="SSG119" s="179">
        <v>5</v>
      </c>
      <c r="SSH119" s="99">
        <v>44228</v>
      </c>
      <c r="SSI119" s="186"/>
      <c r="SSJ119" s="154" t="s">
        <v>75</v>
      </c>
      <c r="SSK119" s="184" t="s" ph="1">
        <v>1077</v>
      </c>
      <c r="SSL119" s="61" t="s">
        <v>10</v>
      </c>
      <c r="SSM119" s="62" t="s">
        <v>1012</v>
      </c>
      <c r="SSN119" s="63" t="s">
        <v>1078</v>
      </c>
      <c r="SSO119" s="182">
        <v>762931251</v>
      </c>
      <c r="SSP119" s="183" t="s">
        <v>14</v>
      </c>
      <c r="SSQ119" s="62" t="s">
        <v>50</v>
      </c>
      <c r="SSR119" s="98">
        <v>24</v>
      </c>
      <c r="SSS119" s="98">
        <v>982</v>
      </c>
      <c r="SST119" s="98">
        <v>30</v>
      </c>
      <c r="SSU119" s="98">
        <f>SUM(SSS119:SST119)</f>
        <v>1012</v>
      </c>
      <c r="SSV119" s="169" t="s">
        <v>1079</v>
      </c>
      <c r="SSW119" s="179">
        <v>5</v>
      </c>
      <c r="SSX119" s="99">
        <v>44228</v>
      </c>
      <c r="SSY119" s="186"/>
      <c r="SSZ119" s="154" t="s">
        <v>75</v>
      </c>
      <c r="STA119" s="184" t="s" ph="1">
        <v>1077</v>
      </c>
      <c r="STB119" s="61" t="s">
        <v>10</v>
      </c>
      <c r="STC119" s="62" t="s">
        <v>1012</v>
      </c>
      <c r="STD119" s="63" t="s">
        <v>1078</v>
      </c>
      <c r="STE119" s="182">
        <v>762931251</v>
      </c>
      <c r="STF119" s="183" t="s">
        <v>14</v>
      </c>
      <c r="STG119" s="62" t="s">
        <v>50</v>
      </c>
      <c r="STH119" s="98">
        <v>24</v>
      </c>
      <c r="STI119" s="98">
        <v>982</v>
      </c>
      <c r="STJ119" s="98">
        <v>30</v>
      </c>
      <c r="STK119" s="98">
        <f>SUM(STI119:STJ119)</f>
        <v>1012</v>
      </c>
      <c r="STL119" s="169" t="s">
        <v>1079</v>
      </c>
      <c r="STM119" s="179">
        <v>5</v>
      </c>
      <c r="STN119" s="99">
        <v>44228</v>
      </c>
      <c r="STO119" s="186"/>
      <c r="STP119" s="154" t="s">
        <v>75</v>
      </c>
      <c r="STQ119" s="184" t="s" ph="1">
        <v>1077</v>
      </c>
      <c r="STR119" s="61" t="s">
        <v>10</v>
      </c>
      <c r="STS119" s="62" t="s">
        <v>1012</v>
      </c>
      <c r="STT119" s="63" t="s">
        <v>1078</v>
      </c>
      <c r="STU119" s="182">
        <v>762931251</v>
      </c>
      <c r="STV119" s="183" t="s">
        <v>14</v>
      </c>
      <c r="STW119" s="62" t="s">
        <v>50</v>
      </c>
      <c r="STX119" s="98">
        <v>24</v>
      </c>
      <c r="STY119" s="98">
        <v>982</v>
      </c>
      <c r="STZ119" s="98">
        <v>30</v>
      </c>
      <c r="SUA119" s="98">
        <f>SUM(STY119:STZ119)</f>
        <v>1012</v>
      </c>
      <c r="SUB119" s="169" t="s">
        <v>1079</v>
      </c>
      <c r="SUC119" s="179">
        <v>5</v>
      </c>
      <c r="SUD119" s="99">
        <v>44228</v>
      </c>
      <c r="SUE119" s="186"/>
      <c r="SUF119" s="154" t="s">
        <v>75</v>
      </c>
      <c r="SUG119" s="184" t="s" ph="1">
        <v>1077</v>
      </c>
      <c r="SUH119" s="61" t="s">
        <v>10</v>
      </c>
      <c r="SUI119" s="62" t="s">
        <v>1012</v>
      </c>
      <c r="SUJ119" s="63" t="s">
        <v>1078</v>
      </c>
      <c r="SUK119" s="182">
        <v>762931251</v>
      </c>
      <c r="SUL119" s="183" t="s">
        <v>14</v>
      </c>
      <c r="SUM119" s="62" t="s">
        <v>50</v>
      </c>
      <c r="SUN119" s="98">
        <v>24</v>
      </c>
      <c r="SUO119" s="98">
        <v>982</v>
      </c>
      <c r="SUP119" s="98">
        <v>30</v>
      </c>
      <c r="SUQ119" s="98">
        <f>SUM(SUO119:SUP119)</f>
        <v>1012</v>
      </c>
      <c r="SUR119" s="169" t="s">
        <v>1079</v>
      </c>
      <c r="SUS119" s="179">
        <v>5</v>
      </c>
      <c r="SUT119" s="99">
        <v>44228</v>
      </c>
      <c r="SUU119" s="186"/>
      <c r="SUV119" s="154" t="s">
        <v>75</v>
      </c>
      <c r="SUW119" s="184" t="s" ph="1">
        <v>1077</v>
      </c>
      <c r="SUX119" s="61" t="s">
        <v>10</v>
      </c>
      <c r="SUY119" s="62" t="s">
        <v>1012</v>
      </c>
      <c r="SUZ119" s="63" t="s">
        <v>1078</v>
      </c>
      <c r="SVA119" s="182">
        <v>762931251</v>
      </c>
      <c r="SVB119" s="183" t="s">
        <v>14</v>
      </c>
      <c r="SVC119" s="62" t="s">
        <v>50</v>
      </c>
      <c r="SVD119" s="98">
        <v>24</v>
      </c>
      <c r="SVE119" s="98">
        <v>982</v>
      </c>
      <c r="SVF119" s="98">
        <v>30</v>
      </c>
      <c r="SVG119" s="98">
        <f>SUM(SVE119:SVF119)</f>
        <v>1012</v>
      </c>
      <c r="SVH119" s="169" t="s">
        <v>1079</v>
      </c>
      <c r="SVI119" s="179">
        <v>5</v>
      </c>
      <c r="SVJ119" s="99">
        <v>44228</v>
      </c>
      <c r="SVK119" s="186"/>
      <c r="SVL119" s="154" t="s">
        <v>75</v>
      </c>
      <c r="SVM119" s="184" t="s" ph="1">
        <v>1077</v>
      </c>
      <c r="SVN119" s="61" t="s">
        <v>10</v>
      </c>
      <c r="SVO119" s="62" t="s">
        <v>1012</v>
      </c>
      <c r="SVP119" s="63" t="s">
        <v>1078</v>
      </c>
      <c r="SVQ119" s="182">
        <v>762931251</v>
      </c>
      <c r="SVR119" s="183" t="s">
        <v>14</v>
      </c>
      <c r="SVS119" s="62" t="s">
        <v>50</v>
      </c>
      <c r="SVT119" s="98">
        <v>24</v>
      </c>
      <c r="SVU119" s="98">
        <v>982</v>
      </c>
      <c r="SVV119" s="98">
        <v>30</v>
      </c>
      <c r="SVW119" s="98">
        <f>SUM(SVU119:SVV119)</f>
        <v>1012</v>
      </c>
      <c r="SVX119" s="169" t="s">
        <v>1079</v>
      </c>
      <c r="SVY119" s="179">
        <v>5</v>
      </c>
      <c r="SVZ119" s="99">
        <v>44228</v>
      </c>
      <c r="SWA119" s="186"/>
      <c r="SWB119" s="154" t="s">
        <v>75</v>
      </c>
      <c r="SWC119" s="184" t="s" ph="1">
        <v>1077</v>
      </c>
      <c r="SWD119" s="61" t="s">
        <v>10</v>
      </c>
      <c r="SWE119" s="62" t="s">
        <v>1012</v>
      </c>
      <c r="SWF119" s="63" t="s">
        <v>1078</v>
      </c>
      <c r="SWG119" s="182">
        <v>762931251</v>
      </c>
      <c r="SWH119" s="183" t="s">
        <v>14</v>
      </c>
      <c r="SWI119" s="62" t="s">
        <v>50</v>
      </c>
      <c r="SWJ119" s="98">
        <v>24</v>
      </c>
      <c r="SWK119" s="98">
        <v>982</v>
      </c>
      <c r="SWL119" s="98">
        <v>30</v>
      </c>
      <c r="SWM119" s="98">
        <f>SUM(SWK119:SWL119)</f>
        <v>1012</v>
      </c>
      <c r="SWN119" s="169" t="s">
        <v>1079</v>
      </c>
      <c r="SWO119" s="179">
        <v>5</v>
      </c>
      <c r="SWP119" s="99">
        <v>44228</v>
      </c>
      <c r="SWQ119" s="186"/>
      <c r="SWR119" s="154" t="s">
        <v>75</v>
      </c>
      <c r="SWS119" s="184" t="s" ph="1">
        <v>1077</v>
      </c>
      <c r="SWT119" s="61" t="s">
        <v>10</v>
      </c>
      <c r="SWU119" s="62" t="s">
        <v>1012</v>
      </c>
      <c r="SWV119" s="63" t="s">
        <v>1078</v>
      </c>
      <c r="SWW119" s="182">
        <v>762931251</v>
      </c>
      <c r="SWX119" s="183" t="s">
        <v>14</v>
      </c>
      <c r="SWY119" s="62" t="s">
        <v>50</v>
      </c>
      <c r="SWZ119" s="98">
        <v>24</v>
      </c>
      <c r="SXA119" s="98">
        <v>982</v>
      </c>
      <c r="SXB119" s="98">
        <v>30</v>
      </c>
      <c r="SXC119" s="98">
        <f>SUM(SXA119:SXB119)</f>
        <v>1012</v>
      </c>
      <c r="SXD119" s="169" t="s">
        <v>1079</v>
      </c>
      <c r="SXE119" s="179">
        <v>5</v>
      </c>
      <c r="SXF119" s="99">
        <v>44228</v>
      </c>
      <c r="SXG119" s="186"/>
      <c r="SXH119" s="154" t="s">
        <v>75</v>
      </c>
      <c r="SXI119" s="184" t="s" ph="1">
        <v>1077</v>
      </c>
      <c r="SXJ119" s="61" t="s">
        <v>10</v>
      </c>
      <c r="SXK119" s="62" t="s">
        <v>1012</v>
      </c>
      <c r="SXL119" s="63" t="s">
        <v>1078</v>
      </c>
      <c r="SXM119" s="182">
        <v>762931251</v>
      </c>
      <c r="SXN119" s="183" t="s">
        <v>14</v>
      </c>
      <c r="SXO119" s="62" t="s">
        <v>50</v>
      </c>
      <c r="SXP119" s="98">
        <v>24</v>
      </c>
      <c r="SXQ119" s="98">
        <v>982</v>
      </c>
      <c r="SXR119" s="98">
        <v>30</v>
      </c>
      <c r="SXS119" s="98">
        <f>SUM(SXQ119:SXR119)</f>
        <v>1012</v>
      </c>
      <c r="SXT119" s="169" t="s">
        <v>1079</v>
      </c>
      <c r="SXU119" s="179">
        <v>5</v>
      </c>
      <c r="SXV119" s="99">
        <v>44228</v>
      </c>
      <c r="SXW119" s="186"/>
      <c r="SXX119" s="154" t="s">
        <v>75</v>
      </c>
      <c r="SXY119" s="184" t="s" ph="1">
        <v>1077</v>
      </c>
      <c r="SXZ119" s="61" t="s">
        <v>10</v>
      </c>
      <c r="SYA119" s="62" t="s">
        <v>1012</v>
      </c>
      <c r="SYB119" s="63" t="s">
        <v>1078</v>
      </c>
      <c r="SYC119" s="182">
        <v>762931251</v>
      </c>
      <c r="SYD119" s="183" t="s">
        <v>14</v>
      </c>
      <c r="SYE119" s="62" t="s">
        <v>50</v>
      </c>
      <c r="SYF119" s="98">
        <v>24</v>
      </c>
      <c r="SYG119" s="98">
        <v>982</v>
      </c>
      <c r="SYH119" s="98">
        <v>30</v>
      </c>
      <c r="SYI119" s="98">
        <f>SUM(SYG119:SYH119)</f>
        <v>1012</v>
      </c>
      <c r="SYJ119" s="169" t="s">
        <v>1079</v>
      </c>
      <c r="SYK119" s="179">
        <v>5</v>
      </c>
      <c r="SYL119" s="99">
        <v>44228</v>
      </c>
      <c r="SYM119" s="186"/>
      <c r="SYN119" s="154" t="s">
        <v>75</v>
      </c>
      <c r="SYO119" s="184" t="s" ph="1">
        <v>1077</v>
      </c>
      <c r="SYP119" s="61" t="s">
        <v>10</v>
      </c>
      <c r="SYQ119" s="62" t="s">
        <v>1012</v>
      </c>
      <c r="SYR119" s="63" t="s">
        <v>1078</v>
      </c>
      <c r="SYS119" s="182">
        <v>762931251</v>
      </c>
      <c r="SYT119" s="183" t="s">
        <v>14</v>
      </c>
      <c r="SYU119" s="62" t="s">
        <v>50</v>
      </c>
      <c r="SYV119" s="98">
        <v>24</v>
      </c>
      <c r="SYW119" s="98">
        <v>982</v>
      </c>
      <c r="SYX119" s="98">
        <v>30</v>
      </c>
      <c r="SYY119" s="98">
        <f>SUM(SYW119:SYX119)</f>
        <v>1012</v>
      </c>
      <c r="SYZ119" s="169" t="s">
        <v>1079</v>
      </c>
      <c r="SZA119" s="179">
        <v>5</v>
      </c>
      <c r="SZB119" s="99">
        <v>44228</v>
      </c>
      <c r="SZC119" s="186"/>
      <c r="SZD119" s="154" t="s">
        <v>75</v>
      </c>
      <c r="SZE119" s="184" t="s" ph="1">
        <v>1077</v>
      </c>
      <c r="SZF119" s="61" t="s">
        <v>10</v>
      </c>
      <c r="SZG119" s="62" t="s">
        <v>1012</v>
      </c>
      <c r="SZH119" s="63" t="s">
        <v>1078</v>
      </c>
      <c r="SZI119" s="182">
        <v>762931251</v>
      </c>
      <c r="SZJ119" s="183" t="s">
        <v>14</v>
      </c>
      <c r="SZK119" s="62" t="s">
        <v>50</v>
      </c>
      <c r="SZL119" s="98">
        <v>24</v>
      </c>
      <c r="SZM119" s="98">
        <v>982</v>
      </c>
      <c r="SZN119" s="98">
        <v>30</v>
      </c>
      <c r="SZO119" s="98">
        <f>SUM(SZM119:SZN119)</f>
        <v>1012</v>
      </c>
      <c r="SZP119" s="169" t="s">
        <v>1079</v>
      </c>
      <c r="SZQ119" s="179">
        <v>5</v>
      </c>
      <c r="SZR119" s="99">
        <v>44228</v>
      </c>
      <c r="SZS119" s="186"/>
      <c r="SZT119" s="154" t="s">
        <v>75</v>
      </c>
      <c r="SZU119" s="184" t="s" ph="1">
        <v>1077</v>
      </c>
      <c r="SZV119" s="61" t="s">
        <v>10</v>
      </c>
      <c r="SZW119" s="62" t="s">
        <v>1012</v>
      </c>
      <c r="SZX119" s="63" t="s">
        <v>1078</v>
      </c>
      <c r="SZY119" s="182">
        <v>762931251</v>
      </c>
      <c r="SZZ119" s="183" t="s">
        <v>14</v>
      </c>
      <c r="TAA119" s="62" t="s">
        <v>50</v>
      </c>
      <c r="TAB119" s="98">
        <v>24</v>
      </c>
      <c r="TAC119" s="98">
        <v>982</v>
      </c>
      <c r="TAD119" s="98">
        <v>30</v>
      </c>
      <c r="TAE119" s="98">
        <f>SUM(TAC119:TAD119)</f>
        <v>1012</v>
      </c>
      <c r="TAF119" s="169" t="s">
        <v>1079</v>
      </c>
      <c r="TAG119" s="179">
        <v>5</v>
      </c>
      <c r="TAH119" s="99">
        <v>44228</v>
      </c>
      <c r="TAI119" s="186"/>
      <c r="TAJ119" s="154" t="s">
        <v>75</v>
      </c>
      <c r="TAK119" s="184" t="s" ph="1">
        <v>1077</v>
      </c>
      <c r="TAL119" s="61" t="s">
        <v>10</v>
      </c>
      <c r="TAM119" s="62" t="s">
        <v>1012</v>
      </c>
      <c r="TAN119" s="63" t="s">
        <v>1078</v>
      </c>
      <c r="TAO119" s="182">
        <v>762931251</v>
      </c>
      <c r="TAP119" s="183" t="s">
        <v>14</v>
      </c>
      <c r="TAQ119" s="62" t="s">
        <v>50</v>
      </c>
      <c r="TAR119" s="98">
        <v>24</v>
      </c>
      <c r="TAS119" s="98">
        <v>982</v>
      </c>
      <c r="TAT119" s="98">
        <v>30</v>
      </c>
      <c r="TAU119" s="98">
        <f>SUM(TAS119:TAT119)</f>
        <v>1012</v>
      </c>
      <c r="TAV119" s="169" t="s">
        <v>1079</v>
      </c>
      <c r="TAW119" s="179">
        <v>5</v>
      </c>
      <c r="TAX119" s="99">
        <v>44228</v>
      </c>
      <c r="TAY119" s="186"/>
      <c r="TAZ119" s="154" t="s">
        <v>75</v>
      </c>
      <c r="TBA119" s="184" t="s" ph="1">
        <v>1077</v>
      </c>
      <c r="TBB119" s="61" t="s">
        <v>10</v>
      </c>
      <c r="TBC119" s="62" t="s">
        <v>1012</v>
      </c>
      <c r="TBD119" s="63" t="s">
        <v>1078</v>
      </c>
      <c r="TBE119" s="182">
        <v>762931251</v>
      </c>
      <c r="TBF119" s="183" t="s">
        <v>14</v>
      </c>
      <c r="TBG119" s="62" t="s">
        <v>50</v>
      </c>
      <c r="TBH119" s="98">
        <v>24</v>
      </c>
      <c r="TBI119" s="98">
        <v>982</v>
      </c>
      <c r="TBJ119" s="98">
        <v>30</v>
      </c>
      <c r="TBK119" s="98">
        <f>SUM(TBI119:TBJ119)</f>
        <v>1012</v>
      </c>
      <c r="TBL119" s="169" t="s">
        <v>1079</v>
      </c>
      <c r="TBM119" s="179">
        <v>5</v>
      </c>
      <c r="TBN119" s="99">
        <v>44228</v>
      </c>
      <c r="TBO119" s="186"/>
      <c r="TBP119" s="154" t="s">
        <v>75</v>
      </c>
      <c r="TBQ119" s="184" t="s" ph="1">
        <v>1077</v>
      </c>
      <c r="TBR119" s="61" t="s">
        <v>10</v>
      </c>
      <c r="TBS119" s="62" t="s">
        <v>1012</v>
      </c>
      <c r="TBT119" s="63" t="s">
        <v>1078</v>
      </c>
      <c r="TBU119" s="182">
        <v>762931251</v>
      </c>
      <c r="TBV119" s="183" t="s">
        <v>14</v>
      </c>
      <c r="TBW119" s="62" t="s">
        <v>50</v>
      </c>
      <c r="TBX119" s="98">
        <v>24</v>
      </c>
      <c r="TBY119" s="98">
        <v>982</v>
      </c>
      <c r="TBZ119" s="98">
        <v>30</v>
      </c>
      <c r="TCA119" s="98">
        <f>SUM(TBY119:TBZ119)</f>
        <v>1012</v>
      </c>
      <c r="TCB119" s="169" t="s">
        <v>1079</v>
      </c>
      <c r="TCC119" s="179">
        <v>5</v>
      </c>
      <c r="TCD119" s="99">
        <v>44228</v>
      </c>
      <c r="TCE119" s="186"/>
      <c r="TCF119" s="154" t="s">
        <v>75</v>
      </c>
      <c r="TCG119" s="184" t="s" ph="1">
        <v>1077</v>
      </c>
      <c r="TCH119" s="61" t="s">
        <v>10</v>
      </c>
      <c r="TCI119" s="62" t="s">
        <v>1012</v>
      </c>
      <c r="TCJ119" s="63" t="s">
        <v>1078</v>
      </c>
      <c r="TCK119" s="182">
        <v>762931251</v>
      </c>
      <c r="TCL119" s="183" t="s">
        <v>14</v>
      </c>
      <c r="TCM119" s="62" t="s">
        <v>50</v>
      </c>
      <c r="TCN119" s="98">
        <v>24</v>
      </c>
      <c r="TCO119" s="98">
        <v>982</v>
      </c>
      <c r="TCP119" s="98">
        <v>30</v>
      </c>
      <c r="TCQ119" s="98">
        <f>SUM(TCO119:TCP119)</f>
        <v>1012</v>
      </c>
      <c r="TCR119" s="169" t="s">
        <v>1079</v>
      </c>
      <c r="TCS119" s="179">
        <v>5</v>
      </c>
      <c r="TCT119" s="99">
        <v>44228</v>
      </c>
      <c r="TCU119" s="186"/>
      <c r="TCV119" s="154" t="s">
        <v>75</v>
      </c>
      <c r="TCW119" s="184" t="s" ph="1">
        <v>1077</v>
      </c>
      <c r="TCX119" s="61" t="s">
        <v>10</v>
      </c>
      <c r="TCY119" s="62" t="s">
        <v>1012</v>
      </c>
      <c r="TCZ119" s="63" t="s">
        <v>1078</v>
      </c>
      <c r="TDA119" s="182">
        <v>762931251</v>
      </c>
      <c r="TDB119" s="183" t="s">
        <v>14</v>
      </c>
      <c r="TDC119" s="62" t="s">
        <v>50</v>
      </c>
      <c r="TDD119" s="98">
        <v>24</v>
      </c>
      <c r="TDE119" s="98">
        <v>982</v>
      </c>
      <c r="TDF119" s="98">
        <v>30</v>
      </c>
      <c r="TDG119" s="98">
        <f>SUM(TDE119:TDF119)</f>
        <v>1012</v>
      </c>
      <c r="TDH119" s="169" t="s">
        <v>1079</v>
      </c>
      <c r="TDI119" s="179">
        <v>5</v>
      </c>
      <c r="TDJ119" s="99">
        <v>44228</v>
      </c>
      <c r="TDK119" s="186"/>
      <c r="TDL119" s="154" t="s">
        <v>75</v>
      </c>
      <c r="TDM119" s="184" t="s" ph="1">
        <v>1077</v>
      </c>
      <c r="TDN119" s="61" t="s">
        <v>10</v>
      </c>
      <c r="TDO119" s="62" t="s">
        <v>1012</v>
      </c>
      <c r="TDP119" s="63" t="s">
        <v>1078</v>
      </c>
      <c r="TDQ119" s="182">
        <v>762931251</v>
      </c>
      <c r="TDR119" s="183" t="s">
        <v>14</v>
      </c>
      <c r="TDS119" s="62" t="s">
        <v>50</v>
      </c>
      <c r="TDT119" s="98">
        <v>24</v>
      </c>
      <c r="TDU119" s="98">
        <v>982</v>
      </c>
      <c r="TDV119" s="98">
        <v>30</v>
      </c>
      <c r="TDW119" s="98">
        <f>SUM(TDU119:TDV119)</f>
        <v>1012</v>
      </c>
      <c r="TDX119" s="169" t="s">
        <v>1079</v>
      </c>
      <c r="TDY119" s="179">
        <v>5</v>
      </c>
      <c r="TDZ119" s="99">
        <v>44228</v>
      </c>
      <c r="TEA119" s="186"/>
      <c r="TEB119" s="154" t="s">
        <v>75</v>
      </c>
      <c r="TEC119" s="184" t="s" ph="1">
        <v>1077</v>
      </c>
      <c r="TED119" s="61" t="s">
        <v>10</v>
      </c>
      <c r="TEE119" s="62" t="s">
        <v>1012</v>
      </c>
      <c r="TEF119" s="63" t="s">
        <v>1078</v>
      </c>
      <c r="TEG119" s="182">
        <v>762931251</v>
      </c>
      <c r="TEH119" s="183" t="s">
        <v>14</v>
      </c>
      <c r="TEI119" s="62" t="s">
        <v>50</v>
      </c>
      <c r="TEJ119" s="98">
        <v>24</v>
      </c>
      <c r="TEK119" s="98">
        <v>982</v>
      </c>
      <c r="TEL119" s="98">
        <v>30</v>
      </c>
      <c r="TEM119" s="98">
        <f>SUM(TEK119:TEL119)</f>
        <v>1012</v>
      </c>
      <c r="TEN119" s="169" t="s">
        <v>1079</v>
      </c>
      <c r="TEO119" s="179">
        <v>5</v>
      </c>
      <c r="TEP119" s="99">
        <v>44228</v>
      </c>
      <c r="TEQ119" s="186"/>
      <c r="TER119" s="154" t="s">
        <v>75</v>
      </c>
      <c r="TES119" s="184" t="s" ph="1">
        <v>1077</v>
      </c>
      <c r="TET119" s="61" t="s">
        <v>10</v>
      </c>
      <c r="TEU119" s="62" t="s">
        <v>1012</v>
      </c>
      <c r="TEV119" s="63" t="s">
        <v>1078</v>
      </c>
      <c r="TEW119" s="182">
        <v>762931251</v>
      </c>
      <c r="TEX119" s="183" t="s">
        <v>14</v>
      </c>
      <c r="TEY119" s="62" t="s">
        <v>50</v>
      </c>
      <c r="TEZ119" s="98">
        <v>24</v>
      </c>
      <c r="TFA119" s="98">
        <v>982</v>
      </c>
      <c r="TFB119" s="98">
        <v>30</v>
      </c>
      <c r="TFC119" s="98">
        <f>SUM(TFA119:TFB119)</f>
        <v>1012</v>
      </c>
      <c r="TFD119" s="169" t="s">
        <v>1079</v>
      </c>
      <c r="TFE119" s="179">
        <v>5</v>
      </c>
      <c r="TFF119" s="99">
        <v>44228</v>
      </c>
      <c r="TFG119" s="186"/>
      <c r="TFH119" s="154" t="s">
        <v>75</v>
      </c>
      <c r="TFI119" s="184" t="s" ph="1">
        <v>1077</v>
      </c>
      <c r="TFJ119" s="61" t="s">
        <v>10</v>
      </c>
      <c r="TFK119" s="62" t="s">
        <v>1012</v>
      </c>
      <c r="TFL119" s="63" t="s">
        <v>1078</v>
      </c>
      <c r="TFM119" s="182">
        <v>762931251</v>
      </c>
      <c r="TFN119" s="183" t="s">
        <v>14</v>
      </c>
      <c r="TFO119" s="62" t="s">
        <v>50</v>
      </c>
      <c r="TFP119" s="98">
        <v>24</v>
      </c>
      <c r="TFQ119" s="98">
        <v>982</v>
      </c>
      <c r="TFR119" s="98">
        <v>30</v>
      </c>
      <c r="TFS119" s="98">
        <f>SUM(TFQ119:TFR119)</f>
        <v>1012</v>
      </c>
      <c r="TFT119" s="169" t="s">
        <v>1079</v>
      </c>
      <c r="TFU119" s="179">
        <v>5</v>
      </c>
      <c r="TFV119" s="99">
        <v>44228</v>
      </c>
      <c r="TFW119" s="186"/>
      <c r="TFX119" s="154" t="s">
        <v>75</v>
      </c>
      <c r="TFY119" s="184" t="s" ph="1">
        <v>1077</v>
      </c>
      <c r="TFZ119" s="61" t="s">
        <v>10</v>
      </c>
      <c r="TGA119" s="62" t="s">
        <v>1012</v>
      </c>
      <c r="TGB119" s="63" t="s">
        <v>1078</v>
      </c>
      <c r="TGC119" s="182">
        <v>762931251</v>
      </c>
      <c r="TGD119" s="183" t="s">
        <v>14</v>
      </c>
      <c r="TGE119" s="62" t="s">
        <v>50</v>
      </c>
      <c r="TGF119" s="98">
        <v>24</v>
      </c>
      <c r="TGG119" s="98">
        <v>982</v>
      </c>
      <c r="TGH119" s="98">
        <v>30</v>
      </c>
      <c r="TGI119" s="98">
        <f>SUM(TGG119:TGH119)</f>
        <v>1012</v>
      </c>
      <c r="TGJ119" s="169" t="s">
        <v>1079</v>
      </c>
      <c r="TGK119" s="179">
        <v>5</v>
      </c>
      <c r="TGL119" s="99">
        <v>44228</v>
      </c>
      <c r="TGM119" s="186"/>
      <c r="TGN119" s="154" t="s">
        <v>75</v>
      </c>
      <c r="TGO119" s="184" t="s" ph="1">
        <v>1077</v>
      </c>
      <c r="TGP119" s="61" t="s">
        <v>10</v>
      </c>
      <c r="TGQ119" s="62" t="s">
        <v>1012</v>
      </c>
      <c r="TGR119" s="63" t="s">
        <v>1078</v>
      </c>
      <c r="TGS119" s="182">
        <v>762931251</v>
      </c>
      <c r="TGT119" s="183" t="s">
        <v>14</v>
      </c>
      <c r="TGU119" s="62" t="s">
        <v>50</v>
      </c>
      <c r="TGV119" s="98">
        <v>24</v>
      </c>
      <c r="TGW119" s="98">
        <v>982</v>
      </c>
      <c r="TGX119" s="98">
        <v>30</v>
      </c>
      <c r="TGY119" s="98">
        <f>SUM(TGW119:TGX119)</f>
        <v>1012</v>
      </c>
      <c r="TGZ119" s="169" t="s">
        <v>1079</v>
      </c>
      <c r="THA119" s="179">
        <v>5</v>
      </c>
      <c r="THB119" s="99">
        <v>44228</v>
      </c>
      <c r="THC119" s="186"/>
      <c r="THD119" s="154" t="s">
        <v>75</v>
      </c>
      <c r="THE119" s="184" t="s" ph="1">
        <v>1077</v>
      </c>
      <c r="THF119" s="61" t="s">
        <v>10</v>
      </c>
      <c r="THG119" s="62" t="s">
        <v>1012</v>
      </c>
      <c r="THH119" s="63" t="s">
        <v>1078</v>
      </c>
      <c r="THI119" s="182">
        <v>762931251</v>
      </c>
      <c r="THJ119" s="183" t="s">
        <v>14</v>
      </c>
      <c r="THK119" s="62" t="s">
        <v>50</v>
      </c>
      <c r="THL119" s="98">
        <v>24</v>
      </c>
      <c r="THM119" s="98">
        <v>982</v>
      </c>
      <c r="THN119" s="98">
        <v>30</v>
      </c>
      <c r="THO119" s="98">
        <f>SUM(THM119:THN119)</f>
        <v>1012</v>
      </c>
      <c r="THP119" s="169" t="s">
        <v>1079</v>
      </c>
      <c r="THQ119" s="179">
        <v>5</v>
      </c>
      <c r="THR119" s="99">
        <v>44228</v>
      </c>
      <c r="THS119" s="186"/>
      <c r="THT119" s="154" t="s">
        <v>75</v>
      </c>
      <c r="THU119" s="184" t="s" ph="1">
        <v>1077</v>
      </c>
      <c r="THV119" s="61" t="s">
        <v>10</v>
      </c>
      <c r="THW119" s="62" t="s">
        <v>1012</v>
      </c>
      <c r="THX119" s="63" t="s">
        <v>1078</v>
      </c>
      <c r="THY119" s="182">
        <v>762931251</v>
      </c>
      <c r="THZ119" s="183" t="s">
        <v>14</v>
      </c>
      <c r="TIA119" s="62" t="s">
        <v>50</v>
      </c>
      <c r="TIB119" s="98">
        <v>24</v>
      </c>
      <c r="TIC119" s="98">
        <v>982</v>
      </c>
      <c r="TID119" s="98">
        <v>30</v>
      </c>
      <c r="TIE119" s="98">
        <f>SUM(TIC119:TID119)</f>
        <v>1012</v>
      </c>
      <c r="TIF119" s="169" t="s">
        <v>1079</v>
      </c>
      <c r="TIG119" s="179">
        <v>5</v>
      </c>
      <c r="TIH119" s="99">
        <v>44228</v>
      </c>
      <c r="TII119" s="186"/>
      <c r="TIJ119" s="154" t="s">
        <v>75</v>
      </c>
      <c r="TIK119" s="184" t="s" ph="1">
        <v>1077</v>
      </c>
      <c r="TIL119" s="61" t="s">
        <v>10</v>
      </c>
      <c r="TIM119" s="62" t="s">
        <v>1012</v>
      </c>
      <c r="TIN119" s="63" t="s">
        <v>1078</v>
      </c>
      <c r="TIO119" s="182">
        <v>762931251</v>
      </c>
      <c r="TIP119" s="183" t="s">
        <v>14</v>
      </c>
      <c r="TIQ119" s="62" t="s">
        <v>50</v>
      </c>
      <c r="TIR119" s="98">
        <v>24</v>
      </c>
      <c r="TIS119" s="98">
        <v>982</v>
      </c>
      <c r="TIT119" s="98">
        <v>30</v>
      </c>
      <c r="TIU119" s="98">
        <f>SUM(TIS119:TIT119)</f>
        <v>1012</v>
      </c>
      <c r="TIV119" s="169" t="s">
        <v>1079</v>
      </c>
      <c r="TIW119" s="179">
        <v>5</v>
      </c>
      <c r="TIX119" s="99">
        <v>44228</v>
      </c>
      <c r="TIY119" s="186"/>
      <c r="TIZ119" s="154" t="s">
        <v>75</v>
      </c>
      <c r="TJA119" s="184" t="s" ph="1">
        <v>1077</v>
      </c>
      <c r="TJB119" s="61" t="s">
        <v>10</v>
      </c>
      <c r="TJC119" s="62" t="s">
        <v>1012</v>
      </c>
      <c r="TJD119" s="63" t="s">
        <v>1078</v>
      </c>
      <c r="TJE119" s="182">
        <v>762931251</v>
      </c>
      <c r="TJF119" s="183" t="s">
        <v>14</v>
      </c>
      <c r="TJG119" s="62" t="s">
        <v>50</v>
      </c>
      <c r="TJH119" s="98">
        <v>24</v>
      </c>
      <c r="TJI119" s="98">
        <v>982</v>
      </c>
      <c r="TJJ119" s="98">
        <v>30</v>
      </c>
      <c r="TJK119" s="98">
        <f>SUM(TJI119:TJJ119)</f>
        <v>1012</v>
      </c>
      <c r="TJL119" s="169" t="s">
        <v>1079</v>
      </c>
      <c r="TJM119" s="179">
        <v>5</v>
      </c>
      <c r="TJN119" s="99">
        <v>44228</v>
      </c>
      <c r="TJO119" s="186"/>
      <c r="TJP119" s="154" t="s">
        <v>75</v>
      </c>
      <c r="TJQ119" s="184" t="s" ph="1">
        <v>1077</v>
      </c>
      <c r="TJR119" s="61" t="s">
        <v>10</v>
      </c>
      <c r="TJS119" s="62" t="s">
        <v>1012</v>
      </c>
      <c r="TJT119" s="63" t="s">
        <v>1078</v>
      </c>
      <c r="TJU119" s="182">
        <v>762931251</v>
      </c>
      <c r="TJV119" s="183" t="s">
        <v>14</v>
      </c>
      <c r="TJW119" s="62" t="s">
        <v>50</v>
      </c>
      <c r="TJX119" s="98">
        <v>24</v>
      </c>
      <c r="TJY119" s="98">
        <v>982</v>
      </c>
      <c r="TJZ119" s="98">
        <v>30</v>
      </c>
      <c r="TKA119" s="98">
        <f>SUM(TJY119:TJZ119)</f>
        <v>1012</v>
      </c>
      <c r="TKB119" s="169" t="s">
        <v>1079</v>
      </c>
      <c r="TKC119" s="179">
        <v>5</v>
      </c>
      <c r="TKD119" s="99">
        <v>44228</v>
      </c>
      <c r="TKE119" s="186"/>
      <c r="TKF119" s="154" t="s">
        <v>75</v>
      </c>
      <c r="TKG119" s="184" t="s" ph="1">
        <v>1077</v>
      </c>
      <c r="TKH119" s="61" t="s">
        <v>10</v>
      </c>
      <c r="TKI119" s="62" t="s">
        <v>1012</v>
      </c>
      <c r="TKJ119" s="63" t="s">
        <v>1078</v>
      </c>
      <c r="TKK119" s="182">
        <v>762931251</v>
      </c>
      <c r="TKL119" s="183" t="s">
        <v>14</v>
      </c>
      <c r="TKM119" s="62" t="s">
        <v>50</v>
      </c>
      <c r="TKN119" s="98">
        <v>24</v>
      </c>
      <c r="TKO119" s="98">
        <v>982</v>
      </c>
      <c r="TKP119" s="98">
        <v>30</v>
      </c>
      <c r="TKQ119" s="98">
        <f>SUM(TKO119:TKP119)</f>
        <v>1012</v>
      </c>
      <c r="TKR119" s="169" t="s">
        <v>1079</v>
      </c>
      <c r="TKS119" s="179">
        <v>5</v>
      </c>
      <c r="TKT119" s="99">
        <v>44228</v>
      </c>
      <c r="TKU119" s="186"/>
      <c r="TKV119" s="154" t="s">
        <v>75</v>
      </c>
      <c r="TKW119" s="184" t="s" ph="1">
        <v>1077</v>
      </c>
      <c r="TKX119" s="61" t="s">
        <v>10</v>
      </c>
      <c r="TKY119" s="62" t="s">
        <v>1012</v>
      </c>
      <c r="TKZ119" s="63" t="s">
        <v>1078</v>
      </c>
      <c r="TLA119" s="182">
        <v>762931251</v>
      </c>
      <c r="TLB119" s="183" t="s">
        <v>14</v>
      </c>
      <c r="TLC119" s="62" t="s">
        <v>50</v>
      </c>
      <c r="TLD119" s="98">
        <v>24</v>
      </c>
      <c r="TLE119" s="98">
        <v>982</v>
      </c>
      <c r="TLF119" s="98">
        <v>30</v>
      </c>
      <c r="TLG119" s="98">
        <f>SUM(TLE119:TLF119)</f>
        <v>1012</v>
      </c>
      <c r="TLH119" s="169" t="s">
        <v>1079</v>
      </c>
      <c r="TLI119" s="179">
        <v>5</v>
      </c>
      <c r="TLJ119" s="99">
        <v>44228</v>
      </c>
      <c r="TLK119" s="186"/>
      <c r="TLL119" s="154" t="s">
        <v>75</v>
      </c>
      <c r="TLM119" s="184" t="s" ph="1">
        <v>1077</v>
      </c>
      <c r="TLN119" s="61" t="s">
        <v>10</v>
      </c>
      <c r="TLO119" s="62" t="s">
        <v>1012</v>
      </c>
      <c r="TLP119" s="63" t="s">
        <v>1078</v>
      </c>
      <c r="TLQ119" s="182">
        <v>762931251</v>
      </c>
      <c r="TLR119" s="183" t="s">
        <v>14</v>
      </c>
      <c r="TLS119" s="62" t="s">
        <v>50</v>
      </c>
      <c r="TLT119" s="98">
        <v>24</v>
      </c>
      <c r="TLU119" s="98">
        <v>982</v>
      </c>
      <c r="TLV119" s="98">
        <v>30</v>
      </c>
      <c r="TLW119" s="98">
        <f>SUM(TLU119:TLV119)</f>
        <v>1012</v>
      </c>
      <c r="TLX119" s="169" t="s">
        <v>1079</v>
      </c>
      <c r="TLY119" s="179">
        <v>5</v>
      </c>
      <c r="TLZ119" s="99">
        <v>44228</v>
      </c>
      <c r="TMA119" s="186"/>
      <c r="TMB119" s="154" t="s">
        <v>75</v>
      </c>
      <c r="TMC119" s="184" t="s" ph="1">
        <v>1077</v>
      </c>
      <c r="TMD119" s="61" t="s">
        <v>10</v>
      </c>
      <c r="TME119" s="62" t="s">
        <v>1012</v>
      </c>
      <c r="TMF119" s="63" t="s">
        <v>1078</v>
      </c>
      <c r="TMG119" s="182">
        <v>762931251</v>
      </c>
      <c r="TMH119" s="183" t="s">
        <v>14</v>
      </c>
      <c r="TMI119" s="62" t="s">
        <v>50</v>
      </c>
      <c r="TMJ119" s="98">
        <v>24</v>
      </c>
      <c r="TMK119" s="98">
        <v>982</v>
      </c>
      <c r="TML119" s="98">
        <v>30</v>
      </c>
      <c r="TMM119" s="98">
        <f>SUM(TMK119:TML119)</f>
        <v>1012</v>
      </c>
      <c r="TMN119" s="169" t="s">
        <v>1079</v>
      </c>
      <c r="TMO119" s="179">
        <v>5</v>
      </c>
      <c r="TMP119" s="99">
        <v>44228</v>
      </c>
      <c r="TMQ119" s="186"/>
      <c r="TMR119" s="154" t="s">
        <v>75</v>
      </c>
      <c r="TMS119" s="184" t="s" ph="1">
        <v>1077</v>
      </c>
      <c r="TMT119" s="61" t="s">
        <v>10</v>
      </c>
      <c r="TMU119" s="62" t="s">
        <v>1012</v>
      </c>
      <c r="TMV119" s="63" t="s">
        <v>1078</v>
      </c>
      <c r="TMW119" s="182">
        <v>762931251</v>
      </c>
      <c r="TMX119" s="183" t="s">
        <v>14</v>
      </c>
      <c r="TMY119" s="62" t="s">
        <v>50</v>
      </c>
      <c r="TMZ119" s="98">
        <v>24</v>
      </c>
      <c r="TNA119" s="98">
        <v>982</v>
      </c>
      <c r="TNB119" s="98">
        <v>30</v>
      </c>
      <c r="TNC119" s="98">
        <f>SUM(TNA119:TNB119)</f>
        <v>1012</v>
      </c>
      <c r="TND119" s="169" t="s">
        <v>1079</v>
      </c>
      <c r="TNE119" s="179">
        <v>5</v>
      </c>
      <c r="TNF119" s="99">
        <v>44228</v>
      </c>
      <c r="TNG119" s="186"/>
      <c r="TNH119" s="154" t="s">
        <v>75</v>
      </c>
      <c r="TNI119" s="184" t="s" ph="1">
        <v>1077</v>
      </c>
      <c r="TNJ119" s="61" t="s">
        <v>10</v>
      </c>
      <c r="TNK119" s="62" t="s">
        <v>1012</v>
      </c>
      <c r="TNL119" s="63" t="s">
        <v>1078</v>
      </c>
      <c r="TNM119" s="182">
        <v>762931251</v>
      </c>
      <c r="TNN119" s="183" t="s">
        <v>14</v>
      </c>
      <c r="TNO119" s="62" t="s">
        <v>50</v>
      </c>
      <c r="TNP119" s="98">
        <v>24</v>
      </c>
      <c r="TNQ119" s="98">
        <v>982</v>
      </c>
      <c r="TNR119" s="98">
        <v>30</v>
      </c>
      <c r="TNS119" s="98">
        <f>SUM(TNQ119:TNR119)</f>
        <v>1012</v>
      </c>
      <c r="TNT119" s="169" t="s">
        <v>1079</v>
      </c>
      <c r="TNU119" s="179">
        <v>5</v>
      </c>
      <c r="TNV119" s="99">
        <v>44228</v>
      </c>
      <c r="TNW119" s="186"/>
      <c r="TNX119" s="154" t="s">
        <v>75</v>
      </c>
      <c r="TNY119" s="184" t="s" ph="1">
        <v>1077</v>
      </c>
      <c r="TNZ119" s="61" t="s">
        <v>10</v>
      </c>
      <c r="TOA119" s="62" t="s">
        <v>1012</v>
      </c>
      <c r="TOB119" s="63" t="s">
        <v>1078</v>
      </c>
      <c r="TOC119" s="182">
        <v>762931251</v>
      </c>
      <c r="TOD119" s="183" t="s">
        <v>14</v>
      </c>
      <c r="TOE119" s="62" t="s">
        <v>50</v>
      </c>
      <c r="TOF119" s="98">
        <v>24</v>
      </c>
      <c r="TOG119" s="98">
        <v>982</v>
      </c>
      <c r="TOH119" s="98">
        <v>30</v>
      </c>
      <c r="TOI119" s="98">
        <f>SUM(TOG119:TOH119)</f>
        <v>1012</v>
      </c>
      <c r="TOJ119" s="169" t="s">
        <v>1079</v>
      </c>
      <c r="TOK119" s="179">
        <v>5</v>
      </c>
      <c r="TOL119" s="99">
        <v>44228</v>
      </c>
      <c r="TOM119" s="186"/>
      <c r="TON119" s="154" t="s">
        <v>75</v>
      </c>
      <c r="TOO119" s="184" t="s" ph="1">
        <v>1077</v>
      </c>
      <c r="TOP119" s="61" t="s">
        <v>10</v>
      </c>
      <c r="TOQ119" s="62" t="s">
        <v>1012</v>
      </c>
      <c r="TOR119" s="63" t="s">
        <v>1078</v>
      </c>
      <c r="TOS119" s="182">
        <v>762931251</v>
      </c>
      <c r="TOT119" s="183" t="s">
        <v>14</v>
      </c>
      <c r="TOU119" s="62" t="s">
        <v>50</v>
      </c>
      <c r="TOV119" s="98">
        <v>24</v>
      </c>
      <c r="TOW119" s="98">
        <v>982</v>
      </c>
      <c r="TOX119" s="98">
        <v>30</v>
      </c>
      <c r="TOY119" s="98">
        <f>SUM(TOW119:TOX119)</f>
        <v>1012</v>
      </c>
      <c r="TOZ119" s="169" t="s">
        <v>1079</v>
      </c>
      <c r="TPA119" s="179">
        <v>5</v>
      </c>
      <c r="TPB119" s="99">
        <v>44228</v>
      </c>
      <c r="TPC119" s="186"/>
      <c r="TPD119" s="154" t="s">
        <v>75</v>
      </c>
      <c r="TPE119" s="184" t="s" ph="1">
        <v>1077</v>
      </c>
      <c r="TPF119" s="61" t="s">
        <v>10</v>
      </c>
      <c r="TPG119" s="62" t="s">
        <v>1012</v>
      </c>
      <c r="TPH119" s="63" t="s">
        <v>1078</v>
      </c>
      <c r="TPI119" s="182">
        <v>762931251</v>
      </c>
      <c r="TPJ119" s="183" t="s">
        <v>14</v>
      </c>
      <c r="TPK119" s="62" t="s">
        <v>50</v>
      </c>
      <c r="TPL119" s="98">
        <v>24</v>
      </c>
      <c r="TPM119" s="98">
        <v>982</v>
      </c>
      <c r="TPN119" s="98">
        <v>30</v>
      </c>
      <c r="TPO119" s="98">
        <f>SUM(TPM119:TPN119)</f>
        <v>1012</v>
      </c>
      <c r="TPP119" s="169" t="s">
        <v>1079</v>
      </c>
      <c r="TPQ119" s="179">
        <v>5</v>
      </c>
      <c r="TPR119" s="99">
        <v>44228</v>
      </c>
      <c r="TPS119" s="186"/>
      <c r="TPT119" s="154" t="s">
        <v>75</v>
      </c>
      <c r="TPU119" s="184" t="s" ph="1">
        <v>1077</v>
      </c>
      <c r="TPV119" s="61" t="s">
        <v>10</v>
      </c>
      <c r="TPW119" s="62" t="s">
        <v>1012</v>
      </c>
      <c r="TPX119" s="63" t="s">
        <v>1078</v>
      </c>
      <c r="TPY119" s="182">
        <v>762931251</v>
      </c>
      <c r="TPZ119" s="183" t="s">
        <v>14</v>
      </c>
      <c r="TQA119" s="62" t="s">
        <v>50</v>
      </c>
      <c r="TQB119" s="98">
        <v>24</v>
      </c>
      <c r="TQC119" s="98">
        <v>982</v>
      </c>
      <c r="TQD119" s="98">
        <v>30</v>
      </c>
      <c r="TQE119" s="98">
        <f>SUM(TQC119:TQD119)</f>
        <v>1012</v>
      </c>
      <c r="TQF119" s="169" t="s">
        <v>1079</v>
      </c>
      <c r="TQG119" s="179">
        <v>5</v>
      </c>
      <c r="TQH119" s="99">
        <v>44228</v>
      </c>
      <c r="TQI119" s="186"/>
      <c r="TQJ119" s="154" t="s">
        <v>75</v>
      </c>
      <c r="TQK119" s="184" t="s" ph="1">
        <v>1077</v>
      </c>
      <c r="TQL119" s="61" t="s">
        <v>10</v>
      </c>
      <c r="TQM119" s="62" t="s">
        <v>1012</v>
      </c>
      <c r="TQN119" s="63" t="s">
        <v>1078</v>
      </c>
      <c r="TQO119" s="182">
        <v>762931251</v>
      </c>
      <c r="TQP119" s="183" t="s">
        <v>14</v>
      </c>
      <c r="TQQ119" s="62" t="s">
        <v>50</v>
      </c>
      <c r="TQR119" s="98">
        <v>24</v>
      </c>
      <c r="TQS119" s="98">
        <v>982</v>
      </c>
      <c r="TQT119" s="98">
        <v>30</v>
      </c>
      <c r="TQU119" s="98">
        <f>SUM(TQS119:TQT119)</f>
        <v>1012</v>
      </c>
      <c r="TQV119" s="169" t="s">
        <v>1079</v>
      </c>
      <c r="TQW119" s="179">
        <v>5</v>
      </c>
      <c r="TQX119" s="99">
        <v>44228</v>
      </c>
      <c r="TQY119" s="186"/>
      <c r="TQZ119" s="154" t="s">
        <v>75</v>
      </c>
      <c r="TRA119" s="184" t="s" ph="1">
        <v>1077</v>
      </c>
      <c r="TRB119" s="61" t="s">
        <v>10</v>
      </c>
      <c r="TRC119" s="62" t="s">
        <v>1012</v>
      </c>
      <c r="TRD119" s="63" t="s">
        <v>1078</v>
      </c>
      <c r="TRE119" s="182">
        <v>762931251</v>
      </c>
      <c r="TRF119" s="183" t="s">
        <v>14</v>
      </c>
      <c r="TRG119" s="62" t="s">
        <v>50</v>
      </c>
      <c r="TRH119" s="98">
        <v>24</v>
      </c>
      <c r="TRI119" s="98">
        <v>982</v>
      </c>
      <c r="TRJ119" s="98">
        <v>30</v>
      </c>
      <c r="TRK119" s="98">
        <f>SUM(TRI119:TRJ119)</f>
        <v>1012</v>
      </c>
      <c r="TRL119" s="169" t="s">
        <v>1079</v>
      </c>
      <c r="TRM119" s="179">
        <v>5</v>
      </c>
      <c r="TRN119" s="99">
        <v>44228</v>
      </c>
      <c r="TRO119" s="186"/>
      <c r="TRP119" s="154" t="s">
        <v>75</v>
      </c>
      <c r="TRQ119" s="184" t="s" ph="1">
        <v>1077</v>
      </c>
      <c r="TRR119" s="61" t="s">
        <v>10</v>
      </c>
      <c r="TRS119" s="62" t="s">
        <v>1012</v>
      </c>
      <c r="TRT119" s="63" t="s">
        <v>1078</v>
      </c>
      <c r="TRU119" s="182">
        <v>762931251</v>
      </c>
      <c r="TRV119" s="183" t="s">
        <v>14</v>
      </c>
      <c r="TRW119" s="62" t="s">
        <v>50</v>
      </c>
      <c r="TRX119" s="98">
        <v>24</v>
      </c>
      <c r="TRY119" s="98">
        <v>982</v>
      </c>
      <c r="TRZ119" s="98">
        <v>30</v>
      </c>
      <c r="TSA119" s="98">
        <f>SUM(TRY119:TRZ119)</f>
        <v>1012</v>
      </c>
      <c r="TSB119" s="169" t="s">
        <v>1079</v>
      </c>
      <c r="TSC119" s="179">
        <v>5</v>
      </c>
      <c r="TSD119" s="99">
        <v>44228</v>
      </c>
      <c r="TSE119" s="186"/>
      <c r="TSF119" s="154" t="s">
        <v>75</v>
      </c>
      <c r="TSG119" s="184" t="s" ph="1">
        <v>1077</v>
      </c>
      <c r="TSH119" s="61" t="s">
        <v>10</v>
      </c>
      <c r="TSI119" s="62" t="s">
        <v>1012</v>
      </c>
      <c r="TSJ119" s="63" t="s">
        <v>1078</v>
      </c>
      <c r="TSK119" s="182">
        <v>762931251</v>
      </c>
      <c r="TSL119" s="183" t="s">
        <v>14</v>
      </c>
      <c r="TSM119" s="62" t="s">
        <v>50</v>
      </c>
      <c r="TSN119" s="98">
        <v>24</v>
      </c>
      <c r="TSO119" s="98">
        <v>982</v>
      </c>
      <c r="TSP119" s="98">
        <v>30</v>
      </c>
      <c r="TSQ119" s="98">
        <f>SUM(TSO119:TSP119)</f>
        <v>1012</v>
      </c>
      <c r="TSR119" s="169" t="s">
        <v>1079</v>
      </c>
      <c r="TSS119" s="179">
        <v>5</v>
      </c>
      <c r="TST119" s="99">
        <v>44228</v>
      </c>
      <c r="TSU119" s="186"/>
      <c r="TSV119" s="154" t="s">
        <v>75</v>
      </c>
      <c r="TSW119" s="184" t="s" ph="1">
        <v>1077</v>
      </c>
      <c r="TSX119" s="61" t="s">
        <v>10</v>
      </c>
      <c r="TSY119" s="62" t="s">
        <v>1012</v>
      </c>
      <c r="TSZ119" s="63" t="s">
        <v>1078</v>
      </c>
      <c r="TTA119" s="182">
        <v>762931251</v>
      </c>
      <c r="TTB119" s="183" t="s">
        <v>14</v>
      </c>
      <c r="TTC119" s="62" t="s">
        <v>50</v>
      </c>
      <c r="TTD119" s="98">
        <v>24</v>
      </c>
      <c r="TTE119" s="98">
        <v>982</v>
      </c>
      <c r="TTF119" s="98">
        <v>30</v>
      </c>
      <c r="TTG119" s="98">
        <f>SUM(TTE119:TTF119)</f>
        <v>1012</v>
      </c>
      <c r="TTH119" s="169" t="s">
        <v>1079</v>
      </c>
      <c r="TTI119" s="179">
        <v>5</v>
      </c>
      <c r="TTJ119" s="99">
        <v>44228</v>
      </c>
      <c r="TTK119" s="186"/>
      <c r="TTL119" s="154" t="s">
        <v>75</v>
      </c>
      <c r="TTM119" s="184" t="s" ph="1">
        <v>1077</v>
      </c>
      <c r="TTN119" s="61" t="s">
        <v>10</v>
      </c>
      <c r="TTO119" s="62" t="s">
        <v>1012</v>
      </c>
      <c r="TTP119" s="63" t="s">
        <v>1078</v>
      </c>
      <c r="TTQ119" s="182">
        <v>762931251</v>
      </c>
      <c r="TTR119" s="183" t="s">
        <v>14</v>
      </c>
      <c r="TTS119" s="62" t="s">
        <v>50</v>
      </c>
      <c r="TTT119" s="98">
        <v>24</v>
      </c>
      <c r="TTU119" s="98">
        <v>982</v>
      </c>
      <c r="TTV119" s="98">
        <v>30</v>
      </c>
      <c r="TTW119" s="98">
        <f>SUM(TTU119:TTV119)</f>
        <v>1012</v>
      </c>
      <c r="TTX119" s="169" t="s">
        <v>1079</v>
      </c>
      <c r="TTY119" s="179">
        <v>5</v>
      </c>
      <c r="TTZ119" s="99">
        <v>44228</v>
      </c>
      <c r="TUA119" s="186"/>
      <c r="TUB119" s="154" t="s">
        <v>75</v>
      </c>
      <c r="TUC119" s="184" t="s" ph="1">
        <v>1077</v>
      </c>
      <c r="TUD119" s="61" t="s">
        <v>10</v>
      </c>
      <c r="TUE119" s="62" t="s">
        <v>1012</v>
      </c>
      <c r="TUF119" s="63" t="s">
        <v>1078</v>
      </c>
      <c r="TUG119" s="182">
        <v>762931251</v>
      </c>
      <c r="TUH119" s="183" t="s">
        <v>14</v>
      </c>
      <c r="TUI119" s="62" t="s">
        <v>50</v>
      </c>
      <c r="TUJ119" s="98">
        <v>24</v>
      </c>
      <c r="TUK119" s="98">
        <v>982</v>
      </c>
      <c r="TUL119" s="98">
        <v>30</v>
      </c>
      <c r="TUM119" s="98">
        <f>SUM(TUK119:TUL119)</f>
        <v>1012</v>
      </c>
      <c r="TUN119" s="169" t="s">
        <v>1079</v>
      </c>
      <c r="TUO119" s="179">
        <v>5</v>
      </c>
      <c r="TUP119" s="99">
        <v>44228</v>
      </c>
      <c r="TUQ119" s="186"/>
      <c r="TUR119" s="154" t="s">
        <v>75</v>
      </c>
      <c r="TUS119" s="184" t="s" ph="1">
        <v>1077</v>
      </c>
      <c r="TUT119" s="61" t="s">
        <v>10</v>
      </c>
      <c r="TUU119" s="62" t="s">
        <v>1012</v>
      </c>
      <c r="TUV119" s="63" t="s">
        <v>1078</v>
      </c>
      <c r="TUW119" s="182">
        <v>762931251</v>
      </c>
      <c r="TUX119" s="183" t="s">
        <v>14</v>
      </c>
      <c r="TUY119" s="62" t="s">
        <v>50</v>
      </c>
      <c r="TUZ119" s="98">
        <v>24</v>
      </c>
      <c r="TVA119" s="98">
        <v>982</v>
      </c>
      <c r="TVB119" s="98">
        <v>30</v>
      </c>
      <c r="TVC119" s="98">
        <f>SUM(TVA119:TVB119)</f>
        <v>1012</v>
      </c>
      <c r="TVD119" s="169" t="s">
        <v>1079</v>
      </c>
      <c r="TVE119" s="179">
        <v>5</v>
      </c>
      <c r="TVF119" s="99">
        <v>44228</v>
      </c>
      <c r="TVG119" s="186"/>
      <c r="TVH119" s="154" t="s">
        <v>75</v>
      </c>
      <c r="TVI119" s="184" t="s" ph="1">
        <v>1077</v>
      </c>
      <c r="TVJ119" s="61" t="s">
        <v>10</v>
      </c>
      <c r="TVK119" s="62" t="s">
        <v>1012</v>
      </c>
      <c r="TVL119" s="63" t="s">
        <v>1078</v>
      </c>
      <c r="TVM119" s="182">
        <v>762931251</v>
      </c>
      <c r="TVN119" s="183" t="s">
        <v>14</v>
      </c>
      <c r="TVO119" s="62" t="s">
        <v>50</v>
      </c>
      <c r="TVP119" s="98">
        <v>24</v>
      </c>
      <c r="TVQ119" s="98">
        <v>982</v>
      </c>
      <c r="TVR119" s="98">
        <v>30</v>
      </c>
      <c r="TVS119" s="98">
        <f>SUM(TVQ119:TVR119)</f>
        <v>1012</v>
      </c>
      <c r="TVT119" s="169" t="s">
        <v>1079</v>
      </c>
      <c r="TVU119" s="179">
        <v>5</v>
      </c>
      <c r="TVV119" s="99">
        <v>44228</v>
      </c>
      <c r="TVW119" s="186"/>
      <c r="TVX119" s="154" t="s">
        <v>75</v>
      </c>
      <c r="TVY119" s="184" t="s" ph="1">
        <v>1077</v>
      </c>
      <c r="TVZ119" s="61" t="s">
        <v>10</v>
      </c>
      <c r="TWA119" s="62" t="s">
        <v>1012</v>
      </c>
      <c r="TWB119" s="63" t="s">
        <v>1078</v>
      </c>
      <c r="TWC119" s="182">
        <v>762931251</v>
      </c>
      <c r="TWD119" s="183" t="s">
        <v>14</v>
      </c>
      <c r="TWE119" s="62" t="s">
        <v>50</v>
      </c>
      <c r="TWF119" s="98">
        <v>24</v>
      </c>
      <c r="TWG119" s="98">
        <v>982</v>
      </c>
      <c r="TWH119" s="98">
        <v>30</v>
      </c>
      <c r="TWI119" s="98">
        <f>SUM(TWG119:TWH119)</f>
        <v>1012</v>
      </c>
      <c r="TWJ119" s="169" t="s">
        <v>1079</v>
      </c>
      <c r="TWK119" s="179">
        <v>5</v>
      </c>
      <c r="TWL119" s="99">
        <v>44228</v>
      </c>
      <c r="TWM119" s="186"/>
      <c r="TWN119" s="154" t="s">
        <v>75</v>
      </c>
      <c r="TWO119" s="184" t="s" ph="1">
        <v>1077</v>
      </c>
      <c r="TWP119" s="61" t="s">
        <v>10</v>
      </c>
      <c r="TWQ119" s="62" t="s">
        <v>1012</v>
      </c>
      <c r="TWR119" s="63" t="s">
        <v>1078</v>
      </c>
      <c r="TWS119" s="182">
        <v>762931251</v>
      </c>
      <c r="TWT119" s="183" t="s">
        <v>14</v>
      </c>
      <c r="TWU119" s="62" t="s">
        <v>50</v>
      </c>
      <c r="TWV119" s="98">
        <v>24</v>
      </c>
      <c r="TWW119" s="98">
        <v>982</v>
      </c>
      <c r="TWX119" s="98">
        <v>30</v>
      </c>
      <c r="TWY119" s="98">
        <f>SUM(TWW119:TWX119)</f>
        <v>1012</v>
      </c>
      <c r="TWZ119" s="169" t="s">
        <v>1079</v>
      </c>
      <c r="TXA119" s="179">
        <v>5</v>
      </c>
      <c r="TXB119" s="99">
        <v>44228</v>
      </c>
      <c r="TXC119" s="186"/>
      <c r="TXD119" s="154" t="s">
        <v>75</v>
      </c>
      <c r="TXE119" s="184" t="s" ph="1">
        <v>1077</v>
      </c>
      <c r="TXF119" s="61" t="s">
        <v>10</v>
      </c>
      <c r="TXG119" s="62" t="s">
        <v>1012</v>
      </c>
      <c r="TXH119" s="63" t="s">
        <v>1078</v>
      </c>
      <c r="TXI119" s="182">
        <v>762931251</v>
      </c>
      <c r="TXJ119" s="183" t="s">
        <v>14</v>
      </c>
      <c r="TXK119" s="62" t="s">
        <v>50</v>
      </c>
      <c r="TXL119" s="98">
        <v>24</v>
      </c>
      <c r="TXM119" s="98">
        <v>982</v>
      </c>
      <c r="TXN119" s="98">
        <v>30</v>
      </c>
      <c r="TXO119" s="98">
        <f>SUM(TXM119:TXN119)</f>
        <v>1012</v>
      </c>
      <c r="TXP119" s="169" t="s">
        <v>1079</v>
      </c>
      <c r="TXQ119" s="179">
        <v>5</v>
      </c>
      <c r="TXR119" s="99">
        <v>44228</v>
      </c>
      <c r="TXS119" s="186"/>
      <c r="TXT119" s="154" t="s">
        <v>75</v>
      </c>
      <c r="TXU119" s="184" t="s" ph="1">
        <v>1077</v>
      </c>
      <c r="TXV119" s="61" t="s">
        <v>10</v>
      </c>
      <c r="TXW119" s="62" t="s">
        <v>1012</v>
      </c>
      <c r="TXX119" s="63" t="s">
        <v>1078</v>
      </c>
      <c r="TXY119" s="182">
        <v>762931251</v>
      </c>
      <c r="TXZ119" s="183" t="s">
        <v>14</v>
      </c>
      <c r="TYA119" s="62" t="s">
        <v>50</v>
      </c>
      <c r="TYB119" s="98">
        <v>24</v>
      </c>
      <c r="TYC119" s="98">
        <v>982</v>
      </c>
      <c r="TYD119" s="98">
        <v>30</v>
      </c>
      <c r="TYE119" s="98">
        <f>SUM(TYC119:TYD119)</f>
        <v>1012</v>
      </c>
      <c r="TYF119" s="169" t="s">
        <v>1079</v>
      </c>
      <c r="TYG119" s="179">
        <v>5</v>
      </c>
      <c r="TYH119" s="99">
        <v>44228</v>
      </c>
      <c r="TYI119" s="186"/>
      <c r="TYJ119" s="154" t="s">
        <v>75</v>
      </c>
      <c r="TYK119" s="184" t="s" ph="1">
        <v>1077</v>
      </c>
      <c r="TYL119" s="61" t="s">
        <v>10</v>
      </c>
      <c r="TYM119" s="62" t="s">
        <v>1012</v>
      </c>
      <c r="TYN119" s="63" t="s">
        <v>1078</v>
      </c>
      <c r="TYO119" s="182">
        <v>762931251</v>
      </c>
      <c r="TYP119" s="183" t="s">
        <v>14</v>
      </c>
      <c r="TYQ119" s="62" t="s">
        <v>50</v>
      </c>
      <c r="TYR119" s="98">
        <v>24</v>
      </c>
      <c r="TYS119" s="98">
        <v>982</v>
      </c>
      <c r="TYT119" s="98">
        <v>30</v>
      </c>
      <c r="TYU119" s="98">
        <f>SUM(TYS119:TYT119)</f>
        <v>1012</v>
      </c>
      <c r="TYV119" s="169" t="s">
        <v>1079</v>
      </c>
      <c r="TYW119" s="179">
        <v>5</v>
      </c>
      <c r="TYX119" s="99">
        <v>44228</v>
      </c>
      <c r="TYY119" s="186"/>
      <c r="TYZ119" s="154" t="s">
        <v>75</v>
      </c>
      <c r="TZA119" s="184" t="s" ph="1">
        <v>1077</v>
      </c>
      <c r="TZB119" s="61" t="s">
        <v>10</v>
      </c>
      <c r="TZC119" s="62" t="s">
        <v>1012</v>
      </c>
      <c r="TZD119" s="63" t="s">
        <v>1078</v>
      </c>
      <c r="TZE119" s="182">
        <v>762931251</v>
      </c>
      <c r="TZF119" s="183" t="s">
        <v>14</v>
      </c>
      <c r="TZG119" s="62" t="s">
        <v>50</v>
      </c>
      <c r="TZH119" s="98">
        <v>24</v>
      </c>
      <c r="TZI119" s="98">
        <v>982</v>
      </c>
      <c r="TZJ119" s="98">
        <v>30</v>
      </c>
      <c r="TZK119" s="98">
        <f>SUM(TZI119:TZJ119)</f>
        <v>1012</v>
      </c>
      <c r="TZL119" s="169" t="s">
        <v>1079</v>
      </c>
      <c r="TZM119" s="179">
        <v>5</v>
      </c>
      <c r="TZN119" s="99">
        <v>44228</v>
      </c>
      <c r="TZO119" s="186"/>
      <c r="TZP119" s="154" t="s">
        <v>75</v>
      </c>
      <c r="TZQ119" s="184" t="s" ph="1">
        <v>1077</v>
      </c>
      <c r="TZR119" s="61" t="s">
        <v>10</v>
      </c>
      <c r="TZS119" s="62" t="s">
        <v>1012</v>
      </c>
      <c r="TZT119" s="63" t="s">
        <v>1078</v>
      </c>
      <c r="TZU119" s="182">
        <v>762931251</v>
      </c>
      <c r="TZV119" s="183" t="s">
        <v>14</v>
      </c>
      <c r="TZW119" s="62" t="s">
        <v>50</v>
      </c>
      <c r="TZX119" s="98">
        <v>24</v>
      </c>
      <c r="TZY119" s="98">
        <v>982</v>
      </c>
      <c r="TZZ119" s="98">
        <v>30</v>
      </c>
      <c r="UAA119" s="98">
        <f>SUM(TZY119:TZZ119)</f>
        <v>1012</v>
      </c>
      <c r="UAB119" s="169" t="s">
        <v>1079</v>
      </c>
      <c r="UAC119" s="179">
        <v>5</v>
      </c>
      <c r="UAD119" s="99">
        <v>44228</v>
      </c>
      <c r="UAE119" s="186"/>
      <c r="UAF119" s="154" t="s">
        <v>75</v>
      </c>
      <c r="UAG119" s="184" t="s" ph="1">
        <v>1077</v>
      </c>
      <c r="UAH119" s="61" t="s">
        <v>10</v>
      </c>
      <c r="UAI119" s="62" t="s">
        <v>1012</v>
      </c>
      <c r="UAJ119" s="63" t="s">
        <v>1078</v>
      </c>
      <c r="UAK119" s="182">
        <v>762931251</v>
      </c>
      <c r="UAL119" s="183" t="s">
        <v>14</v>
      </c>
      <c r="UAM119" s="62" t="s">
        <v>50</v>
      </c>
      <c r="UAN119" s="98">
        <v>24</v>
      </c>
      <c r="UAO119" s="98">
        <v>982</v>
      </c>
      <c r="UAP119" s="98">
        <v>30</v>
      </c>
      <c r="UAQ119" s="98">
        <f>SUM(UAO119:UAP119)</f>
        <v>1012</v>
      </c>
      <c r="UAR119" s="169" t="s">
        <v>1079</v>
      </c>
      <c r="UAS119" s="179">
        <v>5</v>
      </c>
      <c r="UAT119" s="99">
        <v>44228</v>
      </c>
      <c r="UAU119" s="186"/>
      <c r="UAV119" s="154" t="s">
        <v>75</v>
      </c>
      <c r="UAW119" s="184" t="s" ph="1">
        <v>1077</v>
      </c>
      <c r="UAX119" s="61" t="s">
        <v>10</v>
      </c>
      <c r="UAY119" s="62" t="s">
        <v>1012</v>
      </c>
      <c r="UAZ119" s="63" t="s">
        <v>1078</v>
      </c>
      <c r="UBA119" s="182">
        <v>762931251</v>
      </c>
      <c r="UBB119" s="183" t="s">
        <v>14</v>
      </c>
      <c r="UBC119" s="62" t="s">
        <v>50</v>
      </c>
      <c r="UBD119" s="98">
        <v>24</v>
      </c>
      <c r="UBE119" s="98">
        <v>982</v>
      </c>
      <c r="UBF119" s="98">
        <v>30</v>
      </c>
      <c r="UBG119" s="98">
        <f>SUM(UBE119:UBF119)</f>
        <v>1012</v>
      </c>
      <c r="UBH119" s="169" t="s">
        <v>1079</v>
      </c>
      <c r="UBI119" s="179">
        <v>5</v>
      </c>
      <c r="UBJ119" s="99">
        <v>44228</v>
      </c>
      <c r="UBK119" s="186"/>
      <c r="UBL119" s="154" t="s">
        <v>75</v>
      </c>
      <c r="UBM119" s="184" t="s" ph="1">
        <v>1077</v>
      </c>
      <c r="UBN119" s="61" t="s">
        <v>10</v>
      </c>
      <c r="UBO119" s="62" t="s">
        <v>1012</v>
      </c>
      <c r="UBP119" s="63" t="s">
        <v>1078</v>
      </c>
      <c r="UBQ119" s="182">
        <v>762931251</v>
      </c>
      <c r="UBR119" s="183" t="s">
        <v>14</v>
      </c>
      <c r="UBS119" s="62" t="s">
        <v>50</v>
      </c>
      <c r="UBT119" s="98">
        <v>24</v>
      </c>
      <c r="UBU119" s="98">
        <v>982</v>
      </c>
      <c r="UBV119" s="98">
        <v>30</v>
      </c>
      <c r="UBW119" s="98">
        <f>SUM(UBU119:UBV119)</f>
        <v>1012</v>
      </c>
      <c r="UBX119" s="169" t="s">
        <v>1079</v>
      </c>
      <c r="UBY119" s="179">
        <v>5</v>
      </c>
      <c r="UBZ119" s="99">
        <v>44228</v>
      </c>
      <c r="UCA119" s="186"/>
      <c r="UCB119" s="154" t="s">
        <v>75</v>
      </c>
      <c r="UCC119" s="184" t="s" ph="1">
        <v>1077</v>
      </c>
      <c r="UCD119" s="61" t="s">
        <v>10</v>
      </c>
      <c r="UCE119" s="62" t="s">
        <v>1012</v>
      </c>
      <c r="UCF119" s="63" t="s">
        <v>1078</v>
      </c>
      <c r="UCG119" s="182">
        <v>762931251</v>
      </c>
      <c r="UCH119" s="183" t="s">
        <v>14</v>
      </c>
      <c r="UCI119" s="62" t="s">
        <v>50</v>
      </c>
      <c r="UCJ119" s="98">
        <v>24</v>
      </c>
      <c r="UCK119" s="98">
        <v>982</v>
      </c>
      <c r="UCL119" s="98">
        <v>30</v>
      </c>
      <c r="UCM119" s="98">
        <f>SUM(UCK119:UCL119)</f>
        <v>1012</v>
      </c>
      <c r="UCN119" s="169" t="s">
        <v>1079</v>
      </c>
      <c r="UCO119" s="179">
        <v>5</v>
      </c>
      <c r="UCP119" s="99">
        <v>44228</v>
      </c>
      <c r="UCQ119" s="186"/>
      <c r="UCR119" s="154" t="s">
        <v>75</v>
      </c>
      <c r="UCS119" s="184" t="s" ph="1">
        <v>1077</v>
      </c>
      <c r="UCT119" s="61" t="s">
        <v>10</v>
      </c>
      <c r="UCU119" s="62" t="s">
        <v>1012</v>
      </c>
      <c r="UCV119" s="63" t="s">
        <v>1078</v>
      </c>
      <c r="UCW119" s="182">
        <v>762931251</v>
      </c>
      <c r="UCX119" s="183" t="s">
        <v>14</v>
      </c>
      <c r="UCY119" s="62" t="s">
        <v>50</v>
      </c>
      <c r="UCZ119" s="98">
        <v>24</v>
      </c>
      <c r="UDA119" s="98">
        <v>982</v>
      </c>
      <c r="UDB119" s="98">
        <v>30</v>
      </c>
      <c r="UDC119" s="98">
        <f>SUM(UDA119:UDB119)</f>
        <v>1012</v>
      </c>
      <c r="UDD119" s="169" t="s">
        <v>1079</v>
      </c>
      <c r="UDE119" s="179">
        <v>5</v>
      </c>
      <c r="UDF119" s="99">
        <v>44228</v>
      </c>
      <c r="UDG119" s="186"/>
      <c r="UDH119" s="154" t="s">
        <v>75</v>
      </c>
      <c r="UDI119" s="184" t="s" ph="1">
        <v>1077</v>
      </c>
      <c r="UDJ119" s="61" t="s">
        <v>10</v>
      </c>
      <c r="UDK119" s="62" t="s">
        <v>1012</v>
      </c>
      <c r="UDL119" s="63" t="s">
        <v>1078</v>
      </c>
      <c r="UDM119" s="182">
        <v>762931251</v>
      </c>
      <c r="UDN119" s="183" t="s">
        <v>14</v>
      </c>
      <c r="UDO119" s="62" t="s">
        <v>50</v>
      </c>
      <c r="UDP119" s="98">
        <v>24</v>
      </c>
      <c r="UDQ119" s="98">
        <v>982</v>
      </c>
      <c r="UDR119" s="98">
        <v>30</v>
      </c>
      <c r="UDS119" s="98">
        <f>SUM(UDQ119:UDR119)</f>
        <v>1012</v>
      </c>
      <c r="UDT119" s="169" t="s">
        <v>1079</v>
      </c>
      <c r="UDU119" s="179">
        <v>5</v>
      </c>
      <c r="UDV119" s="99">
        <v>44228</v>
      </c>
      <c r="UDW119" s="186"/>
      <c r="UDX119" s="154" t="s">
        <v>75</v>
      </c>
      <c r="UDY119" s="184" t="s" ph="1">
        <v>1077</v>
      </c>
      <c r="UDZ119" s="61" t="s">
        <v>10</v>
      </c>
      <c r="UEA119" s="62" t="s">
        <v>1012</v>
      </c>
      <c r="UEB119" s="63" t="s">
        <v>1078</v>
      </c>
      <c r="UEC119" s="182">
        <v>762931251</v>
      </c>
      <c r="UED119" s="183" t="s">
        <v>14</v>
      </c>
      <c r="UEE119" s="62" t="s">
        <v>50</v>
      </c>
      <c r="UEF119" s="98">
        <v>24</v>
      </c>
      <c r="UEG119" s="98">
        <v>982</v>
      </c>
      <c r="UEH119" s="98">
        <v>30</v>
      </c>
      <c r="UEI119" s="98">
        <f>SUM(UEG119:UEH119)</f>
        <v>1012</v>
      </c>
      <c r="UEJ119" s="169" t="s">
        <v>1079</v>
      </c>
      <c r="UEK119" s="179">
        <v>5</v>
      </c>
      <c r="UEL119" s="99">
        <v>44228</v>
      </c>
      <c r="UEM119" s="186"/>
      <c r="UEN119" s="154" t="s">
        <v>75</v>
      </c>
      <c r="UEO119" s="184" t="s" ph="1">
        <v>1077</v>
      </c>
      <c r="UEP119" s="61" t="s">
        <v>10</v>
      </c>
      <c r="UEQ119" s="62" t="s">
        <v>1012</v>
      </c>
      <c r="UER119" s="63" t="s">
        <v>1078</v>
      </c>
      <c r="UES119" s="182">
        <v>762931251</v>
      </c>
      <c r="UET119" s="183" t="s">
        <v>14</v>
      </c>
      <c r="UEU119" s="62" t="s">
        <v>50</v>
      </c>
      <c r="UEV119" s="98">
        <v>24</v>
      </c>
      <c r="UEW119" s="98">
        <v>982</v>
      </c>
      <c r="UEX119" s="98">
        <v>30</v>
      </c>
      <c r="UEY119" s="98">
        <f>SUM(UEW119:UEX119)</f>
        <v>1012</v>
      </c>
      <c r="UEZ119" s="169" t="s">
        <v>1079</v>
      </c>
      <c r="UFA119" s="179">
        <v>5</v>
      </c>
      <c r="UFB119" s="99">
        <v>44228</v>
      </c>
      <c r="UFC119" s="186"/>
      <c r="UFD119" s="154" t="s">
        <v>75</v>
      </c>
      <c r="UFE119" s="184" t="s" ph="1">
        <v>1077</v>
      </c>
      <c r="UFF119" s="61" t="s">
        <v>10</v>
      </c>
      <c r="UFG119" s="62" t="s">
        <v>1012</v>
      </c>
      <c r="UFH119" s="63" t="s">
        <v>1078</v>
      </c>
      <c r="UFI119" s="182">
        <v>762931251</v>
      </c>
      <c r="UFJ119" s="183" t="s">
        <v>14</v>
      </c>
      <c r="UFK119" s="62" t="s">
        <v>50</v>
      </c>
      <c r="UFL119" s="98">
        <v>24</v>
      </c>
      <c r="UFM119" s="98">
        <v>982</v>
      </c>
      <c r="UFN119" s="98">
        <v>30</v>
      </c>
      <c r="UFO119" s="98">
        <f>SUM(UFM119:UFN119)</f>
        <v>1012</v>
      </c>
      <c r="UFP119" s="169" t="s">
        <v>1079</v>
      </c>
      <c r="UFQ119" s="179">
        <v>5</v>
      </c>
      <c r="UFR119" s="99">
        <v>44228</v>
      </c>
      <c r="UFS119" s="186"/>
      <c r="UFT119" s="154" t="s">
        <v>75</v>
      </c>
      <c r="UFU119" s="184" t="s" ph="1">
        <v>1077</v>
      </c>
      <c r="UFV119" s="61" t="s">
        <v>10</v>
      </c>
      <c r="UFW119" s="62" t="s">
        <v>1012</v>
      </c>
      <c r="UFX119" s="63" t="s">
        <v>1078</v>
      </c>
      <c r="UFY119" s="182">
        <v>762931251</v>
      </c>
      <c r="UFZ119" s="183" t="s">
        <v>14</v>
      </c>
      <c r="UGA119" s="62" t="s">
        <v>50</v>
      </c>
      <c r="UGB119" s="98">
        <v>24</v>
      </c>
      <c r="UGC119" s="98">
        <v>982</v>
      </c>
      <c r="UGD119" s="98">
        <v>30</v>
      </c>
      <c r="UGE119" s="98">
        <f>SUM(UGC119:UGD119)</f>
        <v>1012</v>
      </c>
      <c r="UGF119" s="169" t="s">
        <v>1079</v>
      </c>
      <c r="UGG119" s="179">
        <v>5</v>
      </c>
      <c r="UGH119" s="99">
        <v>44228</v>
      </c>
      <c r="UGI119" s="186"/>
      <c r="UGJ119" s="154" t="s">
        <v>75</v>
      </c>
      <c r="UGK119" s="184" t="s" ph="1">
        <v>1077</v>
      </c>
      <c r="UGL119" s="61" t="s">
        <v>10</v>
      </c>
      <c r="UGM119" s="62" t="s">
        <v>1012</v>
      </c>
      <c r="UGN119" s="63" t="s">
        <v>1078</v>
      </c>
      <c r="UGO119" s="182">
        <v>762931251</v>
      </c>
      <c r="UGP119" s="183" t="s">
        <v>14</v>
      </c>
      <c r="UGQ119" s="62" t="s">
        <v>50</v>
      </c>
      <c r="UGR119" s="98">
        <v>24</v>
      </c>
      <c r="UGS119" s="98">
        <v>982</v>
      </c>
      <c r="UGT119" s="98">
        <v>30</v>
      </c>
      <c r="UGU119" s="98">
        <f>SUM(UGS119:UGT119)</f>
        <v>1012</v>
      </c>
      <c r="UGV119" s="169" t="s">
        <v>1079</v>
      </c>
      <c r="UGW119" s="179">
        <v>5</v>
      </c>
      <c r="UGX119" s="99">
        <v>44228</v>
      </c>
      <c r="UGY119" s="186"/>
      <c r="UGZ119" s="154" t="s">
        <v>75</v>
      </c>
      <c r="UHA119" s="184" t="s" ph="1">
        <v>1077</v>
      </c>
      <c r="UHB119" s="61" t="s">
        <v>10</v>
      </c>
      <c r="UHC119" s="62" t="s">
        <v>1012</v>
      </c>
      <c r="UHD119" s="63" t="s">
        <v>1078</v>
      </c>
      <c r="UHE119" s="182">
        <v>762931251</v>
      </c>
      <c r="UHF119" s="183" t="s">
        <v>14</v>
      </c>
      <c r="UHG119" s="62" t="s">
        <v>50</v>
      </c>
      <c r="UHH119" s="98">
        <v>24</v>
      </c>
      <c r="UHI119" s="98">
        <v>982</v>
      </c>
      <c r="UHJ119" s="98">
        <v>30</v>
      </c>
      <c r="UHK119" s="98">
        <f>SUM(UHI119:UHJ119)</f>
        <v>1012</v>
      </c>
      <c r="UHL119" s="169" t="s">
        <v>1079</v>
      </c>
      <c r="UHM119" s="179">
        <v>5</v>
      </c>
      <c r="UHN119" s="99">
        <v>44228</v>
      </c>
      <c r="UHO119" s="186"/>
      <c r="UHP119" s="154" t="s">
        <v>75</v>
      </c>
      <c r="UHQ119" s="184" t="s" ph="1">
        <v>1077</v>
      </c>
      <c r="UHR119" s="61" t="s">
        <v>10</v>
      </c>
      <c r="UHS119" s="62" t="s">
        <v>1012</v>
      </c>
      <c r="UHT119" s="63" t="s">
        <v>1078</v>
      </c>
      <c r="UHU119" s="182">
        <v>762931251</v>
      </c>
      <c r="UHV119" s="183" t="s">
        <v>14</v>
      </c>
      <c r="UHW119" s="62" t="s">
        <v>50</v>
      </c>
      <c r="UHX119" s="98">
        <v>24</v>
      </c>
      <c r="UHY119" s="98">
        <v>982</v>
      </c>
      <c r="UHZ119" s="98">
        <v>30</v>
      </c>
      <c r="UIA119" s="98">
        <f>SUM(UHY119:UHZ119)</f>
        <v>1012</v>
      </c>
      <c r="UIB119" s="169" t="s">
        <v>1079</v>
      </c>
      <c r="UIC119" s="179">
        <v>5</v>
      </c>
      <c r="UID119" s="99">
        <v>44228</v>
      </c>
      <c r="UIE119" s="186"/>
      <c r="UIF119" s="154" t="s">
        <v>75</v>
      </c>
      <c r="UIG119" s="184" t="s" ph="1">
        <v>1077</v>
      </c>
      <c r="UIH119" s="61" t="s">
        <v>10</v>
      </c>
      <c r="UII119" s="62" t="s">
        <v>1012</v>
      </c>
      <c r="UIJ119" s="63" t="s">
        <v>1078</v>
      </c>
      <c r="UIK119" s="182">
        <v>762931251</v>
      </c>
      <c r="UIL119" s="183" t="s">
        <v>14</v>
      </c>
      <c r="UIM119" s="62" t="s">
        <v>50</v>
      </c>
      <c r="UIN119" s="98">
        <v>24</v>
      </c>
      <c r="UIO119" s="98">
        <v>982</v>
      </c>
      <c r="UIP119" s="98">
        <v>30</v>
      </c>
      <c r="UIQ119" s="98">
        <f>SUM(UIO119:UIP119)</f>
        <v>1012</v>
      </c>
      <c r="UIR119" s="169" t="s">
        <v>1079</v>
      </c>
      <c r="UIS119" s="179">
        <v>5</v>
      </c>
      <c r="UIT119" s="99">
        <v>44228</v>
      </c>
      <c r="UIU119" s="186"/>
      <c r="UIV119" s="154" t="s">
        <v>75</v>
      </c>
      <c r="UIW119" s="184" t="s" ph="1">
        <v>1077</v>
      </c>
      <c r="UIX119" s="61" t="s">
        <v>10</v>
      </c>
      <c r="UIY119" s="62" t="s">
        <v>1012</v>
      </c>
      <c r="UIZ119" s="63" t="s">
        <v>1078</v>
      </c>
      <c r="UJA119" s="182">
        <v>762931251</v>
      </c>
      <c r="UJB119" s="183" t="s">
        <v>14</v>
      </c>
      <c r="UJC119" s="62" t="s">
        <v>50</v>
      </c>
      <c r="UJD119" s="98">
        <v>24</v>
      </c>
      <c r="UJE119" s="98">
        <v>982</v>
      </c>
      <c r="UJF119" s="98">
        <v>30</v>
      </c>
      <c r="UJG119" s="98">
        <f>SUM(UJE119:UJF119)</f>
        <v>1012</v>
      </c>
      <c r="UJH119" s="169" t="s">
        <v>1079</v>
      </c>
      <c r="UJI119" s="179">
        <v>5</v>
      </c>
      <c r="UJJ119" s="99">
        <v>44228</v>
      </c>
      <c r="UJK119" s="186"/>
      <c r="UJL119" s="154" t="s">
        <v>75</v>
      </c>
      <c r="UJM119" s="184" t="s" ph="1">
        <v>1077</v>
      </c>
      <c r="UJN119" s="61" t="s">
        <v>10</v>
      </c>
      <c r="UJO119" s="62" t="s">
        <v>1012</v>
      </c>
      <c r="UJP119" s="63" t="s">
        <v>1078</v>
      </c>
      <c r="UJQ119" s="182">
        <v>762931251</v>
      </c>
      <c r="UJR119" s="183" t="s">
        <v>14</v>
      </c>
      <c r="UJS119" s="62" t="s">
        <v>50</v>
      </c>
      <c r="UJT119" s="98">
        <v>24</v>
      </c>
      <c r="UJU119" s="98">
        <v>982</v>
      </c>
      <c r="UJV119" s="98">
        <v>30</v>
      </c>
      <c r="UJW119" s="98">
        <f>SUM(UJU119:UJV119)</f>
        <v>1012</v>
      </c>
      <c r="UJX119" s="169" t="s">
        <v>1079</v>
      </c>
      <c r="UJY119" s="179">
        <v>5</v>
      </c>
      <c r="UJZ119" s="99">
        <v>44228</v>
      </c>
      <c r="UKA119" s="186"/>
      <c r="UKB119" s="154" t="s">
        <v>75</v>
      </c>
      <c r="UKC119" s="184" t="s" ph="1">
        <v>1077</v>
      </c>
      <c r="UKD119" s="61" t="s">
        <v>10</v>
      </c>
      <c r="UKE119" s="62" t="s">
        <v>1012</v>
      </c>
      <c r="UKF119" s="63" t="s">
        <v>1078</v>
      </c>
      <c r="UKG119" s="182">
        <v>762931251</v>
      </c>
      <c r="UKH119" s="183" t="s">
        <v>14</v>
      </c>
      <c r="UKI119" s="62" t="s">
        <v>50</v>
      </c>
      <c r="UKJ119" s="98">
        <v>24</v>
      </c>
      <c r="UKK119" s="98">
        <v>982</v>
      </c>
      <c r="UKL119" s="98">
        <v>30</v>
      </c>
      <c r="UKM119" s="98">
        <f>SUM(UKK119:UKL119)</f>
        <v>1012</v>
      </c>
      <c r="UKN119" s="169" t="s">
        <v>1079</v>
      </c>
      <c r="UKO119" s="179">
        <v>5</v>
      </c>
      <c r="UKP119" s="99">
        <v>44228</v>
      </c>
      <c r="UKQ119" s="186"/>
      <c r="UKR119" s="154" t="s">
        <v>75</v>
      </c>
      <c r="UKS119" s="184" t="s" ph="1">
        <v>1077</v>
      </c>
      <c r="UKT119" s="61" t="s">
        <v>10</v>
      </c>
      <c r="UKU119" s="62" t="s">
        <v>1012</v>
      </c>
      <c r="UKV119" s="63" t="s">
        <v>1078</v>
      </c>
      <c r="UKW119" s="182">
        <v>762931251</v>
      </c>
      <c r="UKX119" s="183" t="s">
        <v>14</v>
      </c>
      <c r="UKY119" s="62" t="s">
        <v>50</v>
      </c>
      <c r="UKZ119" s="98">
        <v>24</v>
      </c>
      <c r="ULA119" s="98">
        <v>982</v>
      </c>
      <c r="ULB119" s="98">
        <v>30</v>
      </c>
      <c r="ULC119" s="98">
        <f>SUM(ULA119:ULB119)</f>
        <v>1012</v>
      </c>
      <c r="ULD119" s="169" t="s">
        <v>1079</v>
      </c>
      <c r="ULE119" s="179">
        <v>5</v>
      </c>
      <c r="ULF119" s="99">
        <v>44228</v>
      </c>
      <c r="ULG119" s="186"/>
      <c r="ULH119" s="154" t="s">
        <v>75</v>
      </c>
      <c r="ULI119" s="184" t="s" ph="1">
        <v>1077</v>
      </c>
      <c r="ULJ119" s="61" t="s">
        <v>10</v>
      </c>
      <c r="ULK119" s="62" t="s">
        <v>1012</v>
      </c>
      <c r="ULL119" s="63" t="s">
        <v>1078</v>
      </c>
      <c r="ULM119" s="182">
        <v>762931251</v>
      </c>
      <c r="ULN119" s="183" t="s">
        <v>14</v>
      </c>
      <c r="ULO119" s="62" t="s">
        <v>50</v>
      </c>
      <c r="ULP119" s="98">
        <v>24</v>
      </c>
      <c r="ULQ119" s="98">
        <v>982</v>
      </c>
      <c r="ULR119" s="98">
        <v>30</v>
      </c>
      <c r="ULS119" s="98">
        <f>SUM(ULQ119:ULR119)</f>
        <v>1012</v>
      </c>
      <c r="ULT119" s="169" t="s">
        <v>1079</v>
      </c>
      <c r="ULU119" s="179">
        <v>5</v>
      </c>
      <c r="ULV119" s="99">
        <v>44228</v>
      </c>
      <c r="ULW119" s="186"/>
      <c r="ULX119" s="154" t="s">
        <v>75</v>
      </c>
      <c r="ULY119" s="184" t="s" ph="1">
        <v>1077</v>
      </c>
      <c r="ULZ119" s="61" t="s">
        <v>10</v>
      </c>
      <c r="UMA119" s="62" t="s">
        <v>1012</v>
      </c>
      <c r="UMB119" s="63" t="s">
        <v>1078</v>
      </c>
      <c r="UMC119" s="182">
        <v>762931251</v>
      </c>
      <c r="UMD119" s="183" t="s">
        <v>14</v>
      </c>
      <c r="UME119" s="62" t="s">
        <v>50</v>
      </c>
      <c r="UMF119" s="98">
        <v>24</v>
      </c>
      <c r="UMG119" s="98">
        <v>982</v>
      </c>
      <c r="UMH119" s="98">
        <v>30</v>
      </c>
      <c r="UMI119" s="98">
        <f>SUM(UMG119:UMH119)</f>
        <v>1012</v>
      </c>
      <c r="UMJ119" s="169" t="s">
        <v>1079</v>
      </c>
      <c r="UMK119" s="179">
        <v>5</v>
      </c>
      <c r="UML119" s="99">
        <v>44228</v>
      </c>
      <c r="UMM119" s="186"/>
      <c r="UMN119" s="154" t="s">
        <v>75</v>
      </c>
      <c r="UMO119" s="184" t="s" ph="1">
        <v>1077</v>
      </c>
      <c r="UMP119" s="61" t="s">
        <v>10</v>
      </c>
      <c r="UMQ119" s="62" t="s">
        <v>1012</v>
      </c>
      <c r="UMR119" s="63" t="s">
        <v>1078</v>
      </c>
      <c r="UMS119" s="182">
        <v>762931251</v>
      </c>
      <c r="UMT119" s="183" t="s">
        <v>14</v>
      </c>
      <c r="UMU119" s="62" t="s">
        <v>50</v>
      </c>
      <c r="UMV119" s="98">
        <v>24</v>
      </c>
      <c r="UMW119" s="98">
        <v>982</v>
      </c>
      <c r="UMX119" s="98">
        <v>30</v>
      </c>
      <c r="UMY119" s="98">
        <f>SUM(UMW119:UMX119)</f>
        <v>1012</v>
      </c>
      <c r="UMZ119" s="169" t="s">
        <v>1079</v>
      </c>
      <c r="UNA119" s="179">
        <v>5</v>
      </c>
      <c r="UNB119" s="99">
        <v>44228</v>
      </c>
      <c r="UNC119" s="186"/>
      <c r="UND119" s="154" t="s">
        <v>75</v>
      </c>
      <c r="UNE119" s="184" t="s" ph="1">
        <v>1077</v>
      </c>
      <c r="UNF119" s="61" t="s">
        <v>10</v>
      </c>
      <c r="UNG119" s="62" t="s">
        <v>1012</v>
      </c>
      <c r="UNH119" s="63" t="s">
        <v>1078</v>
      </c>
      <c r="UNI119" s="182">
        <v>762931251</v>
      </c>
      <c r="UNJ119" s="183" t="s">
        <v>14</v>
      </c>
      <c r="UNK119" s="62" t="s">
        <v>50</v>
      </c>
      <c r="UNL119" s="98">
        <v>24</v>
      </c>
      <c r="UNM119" s="98">
        <v>982</v>
      </c>
      <c r="UNN119" s="98">
        <v>30</v>
      </c>
      <c r="UNO119" s="98">
        <f>SUM(UNM119:UNN119)</f>
        <v>1012</v>
      </c>
      <c r="UNP119" s="169" t="s">
        <v>1079</v>
      </c>
      <c r="UNQ119" s="179">
        <v>5</v>
      </c>
      <c r="UNR119" s="99">
        <v>44228</v>
      </c>
      <c r="UNS119" s="186"/>
      <c r="UNT119" s="154" t="s">
        <v>75</v>
      </c>
      <c r="UNU119" s="184" t="s" ph="1">
        <v>1077</v>
      </c>
      <c r="UNV119" s="61" t="s">
        <v>10</v>
      </c>
      <c r="UNW119" s="62" t="s">
        <v>1012</v>
      </c>
      <c r="UNX119" s="63" t="s">
        <v>1078</v>
      </c>
      <c r="UNY119" s="182">
        <v>762931251</v>
      </c>
      <c r="UNZ119" s="183" t="s">
        <v>14</v>
      </c>
      <c r="UOA119" s="62" t="s">
        <v>50</v>
      </c>
      <c r="UOB119" s="98">
        <v>24</v>
      </c>
      <c r="UOC119" s="98">
        <v>982</v>
      </c>
      <c r="UOD119" s="98">
        <v>30</v>
      </c>
      <c r="UOE119" s="98">
        <f>SUM(UOC119:UOD119)</f>
        <v>1012</v>
      </c>
      <c r="UOF119" s="169" t="s">
        <v>1079</v>
      </c>
      <c r="UOG119" s="179">
        <v>5</v>
      </c>
      <c r="UOH119" s="99">
        <v>44228</v>
      </c>
      <c r="UOI119" s="186"/>
      <c r="UOJ119" s="154" t="s">
        <v>75</v>
      </c>
      <c r="UOK119" s="184" t="s" ph="1">
        <v>1077</v>
      </c>
      <c r="UOL119" s="61" t="s">
        <v>10</v>
      </c>
      <c r="UOM119" s="62" t="s">
        <v>1012</v>
      </c>
      <c r="UON119" s="63" t="s">
        <v>1078</v>
      </c>
      <c r="UOO119" s="182">
        <v>762931251</v>
      </c>
      <c r="UOP119" s="183" t="s">
        <v>14</v>
      </c>
      <c r="UOQ119" s="62" t="s">
        <v>50</v>
      </c>
      <c r="UOR119" s="98">
        <v>24</v>
      </c>
      <c r="UOS119" s="98">
        <v>982</v>
      </c>
      <c r="UOT119" s="98">
        <v>30</v>
      </c>
      <c r="UOU119" s="98">
        <f>SUM(UOS119:UOT119)</f>
        <v>1012</v>
      </c>
      <c r="UOV119" s="169" t="s">
        <v>1079</v>
      </c>
      <c r="UOW119" s="179">
        <v>5</v>
      </c>
      <c r="UOX119" s="99">
        <v>44228</v>
      </c>
      <c r="UOY119" s="186"/>
      <c r="UOZ119" s="154" t="s">
        <v>75</v>
      </c>
      <c r="UPA119" s="184" t="s" ph="1">
        <v>1077</v>
      </c>
      <c r="UPB119" s="61" t="s">
        <v>10</v>
      </c>
      <c r="UPC119" s="62" t="s">
        <v>1012</v>
      </c>
      <c r="UPD119" s="63" t="s">
        <v>1078</v>
      </c>
      <c r="UPE119" s="182">
        <v>762931251</v>
      </c>
      <c r="UPF119" s="183" t="s">
        <v>14</v>
      </c>
      <c r="UPG119" s="62" t="s">
        <v>50</v>
      </c>
      <c r="UPH119" s="98">
        <v>24</v>
      </c>
      <c r="UPI119" s="98">
        <v>982</v>
      </c>
      <c r="UPJ119" s="98">
        <v>30</v>
      </c>
      <c r="UPK119" s="98">
        <f>SUM(UPI119:UPJ119)</f>
        <v>1012</v>
      </c>
      <c r="UPL119" s="169" t="s">
        <v>1079</v>
      </c>
      <c r="UPM119" s="179">
        <v>5</v>
      </c>
      <c r="UPN119" s="99">
        <v>44228</v>
      </c>
      <c r="UPO119" s="186"/>
      <c r="UPP119" s="154" t="s">
        <v>75</v>
      </c>
      <c r="UPQ119" s="184" t="s" ph="1">
        <v>1077</v>
      </c>
      <c r="UPR119" s="61" t="s">
        <v>10</v>
      </c>
      <c r="UPS119" s="62" t="s">
        <v>1012</v>
      </c>
      <c r="UPT119" s="63" t="s">
        <v>1078</v>
      </c>
      <c r="UPU119" s="182">
        <v>762931251</v>
      </c>
      <c r="UPV119" s="183" t="s">
        <v>14</v>
      </c>
      <c r="UPW119" s="62" t="s">
        <v>50</v>
      </c>
      <c r="UPX119" s="98">
        <v>24</v>
      </c>
      <c r="UPY119" s="98">
        <v>982</v>
      </c>
      <c r="UPZ119" s="98">
        <v>30</v>
      </c>
      <c r="UQA119" s="98">
        <f>SUM(UPY119:UPZ119)</f>
        <v>1012</v>
      </c>
      <c r="UQB119" s="169" t="s">
        <v>1079</v>
      </c>
      <c r="UQC119" s="179">
        <v>5</v>
      </c>
      <c r="UQD119" s="99">
        <v>44228</v>
      </c>
      <c r="UQE119" s="186"/>
      <c r="UQF119" s="154" t="s">
        <v>75</v>
      </c>
      <c r="UQG119" s="184" t="s" ph="1">
        <v>1077</v>
      </c>
      <c r="UQH119" s="61" t="s">
        <v>10</v>
      </c>
      <c r="UQI119" s="62" t="s">
        <v>1012</v>
      </c>
      <c r="UQJ119" s="63" t="s">
        <v>1078</v>
      </c>
      <c r="UQK119" s="182">
        <v>762931251</v>
      </c>
      <c r="UQL119" s="183" t="s">
        <v>14</v>
      </c>
      <c r="UQM119" s="62" t="s">
        <v>50</v>
      </c>
      <c r="UQN119" s="98">
        <v>24</v>
      </c>
      <c r="UQO119" s="98">
        <v>982</v>
      </c>
      <c r="UQP119" s="98">
        <v>30</v>
      </c>
      <c r="UQQ119" s="98">
        <f>SUM(UQO119:UQP119)</f>
        <v>1012</v>
      </c>
      <c r="UQR119" s="169" t="s">
        <v>1079</v>
      </c>
      <c r="UQS119" s="179">
        <v>5</v>
      </c>
      <c r="UQT119" s="99">
        <v>44228</v>
      </c>
      <c r="UQU119" s="186"/>
      <c r="UQV119" s="154" t="s">
        <v>75</v>
      </c>
      <c r="UQW119" s="184" t="s" ph="1">
        <v>1077</v>
      </c>
      <c r="UQX119" s="61" t="s">
        <v>10</v>
      </c>
      <c r="UQY119" s="62" t="s">
        <v>1012</v>
      </c>
      <c r="UQZ119" s="63" t="s">
        <v>1078</v>
      </c>
      <c r="URA119" s="182">
        <v>762931251</v>
      </c>
      <c r="URB119" s="183" t="s">
        <v>14</v>
      </c>
      <c r="URC119" s="62" t="s">
        <v>50</v>
      </c>
      <c r="URD119" s="98">
        <v>24</v>
      </c>
      <c r="URE119" s="98">
        <v>982</v>
      </c>
      <c r="URF119" s="98">
        <v>30</v>
      </c>
      <c r="URG119" s="98">
        <f>SUM(URE119:URF119)</f>
        <v>1012</v>
      </c>
      <c r="URH119" s="169" t="s">
        <v>1079</v>
      </c>
      <c r="URI119" s="179">
        <v>5</v>
      </c>
      <c r="URJ119" s="99">
        <v>44228</v>
      </c>
      <c r="URK119" s="186"/>
      <c r="URL119" s="154" t="s">
        <v>75</v>
      </c>
      <c r="URM119" s="184" t="s" ph="1">
        <v>1077</v>
      </c>
      <c r="URN119" s="61" t="s">
        <v>10</v>
      </c>
      <c r="URO119" s="62" t="s">
        <v>1012</v>
      </c>
      <c r="URP119" s="63" t="s">
        <v>1078</v>
      </c>
      <c r="URQ119" s="182">
        <v>762931251</v>
      </c>
      <c r="URR119" s="183" t="s">
        <v>14</v>
      </c>
      <c r="URS119" s="62" t="s">
        <v>50</v>
      </c>
      <c r="URT119" s="98">
        <v>24</v>
      </c>
      <c r="URU119" s="98">
        <v>982</v>
      </c>
      <c r="URV119" s="98">
        <v>30</v>
      </c>
      <c r="URW119" s="98">
        <f>SUM(URU119:URV119)</f>
        <v>1012</v>
      </c>
      <c r="URX119" s="169" t="s">
        <v>1079</v>
      </c>
      <c r="URY119" s="179">
        <v>5</v>
      </c>
      <c r="URZ119" s="99">
        <v>44228</v>
      </c>
      <c r="USA119" s="186"/>
      <c r="USB119" s="154" t="s">
        <v>75</v>
      </c>
      <c r="USC119" s="184" t="s" ph="1">
        <v>1077</v>
      </c>
      <c r="USD119" s="61" t="s">
        <v>10</v>
      </c>
      <c r="USE119" s="62" t="s">
        <v>1012</v>
      </c>
      <c r="USF119" s="63" t="s">
        <v>1078</v>
      </c>
      <c r="USG119" s="182">
        <v>762931251</v>
      </c>
      <c r="USH119" s="183" t="s">
        <v>14</v>
      </c>
      <c r="USI119" s="62" t="s">
        <v>50</v>
      </c>
      <c r="USJ119" s="98">
        <v>24</v>
      </c>
      <c r="USK119" s="98">
        <v>982</v>
      </c>
      <c r="USL119" s="98">
        <v>30</v>
      </c>
      <c r="USM119" s="98">
        <f>SUM(USK119:USL119)</f>
        <v>1012</v>
      </c>
      <c r="USN119" s="169" t="s">
        <v>1079</v>
      </c>
      <c r="USO119" s="179">
        <v>5</v>
      </c>
      <c r="USP119" s="99">
        <v>44228</v>
      </c>
      <c r="USQ119" s="186"/>
      <c r="USR119" s="154" t="s">
        <v>75</v>
      </c>
      <c r="USS119" s="184" t="s" ph="1">
        <v>1077</v>
      </c>
      <c r="UST119" s="61" t="s">
        <v>10</v>
      </c>
      <c r="USU119" s="62" t="s">
        <v>1012</v>
      </c>
      <c r="USV119" s="63" t="s">
        <v>1078</v>
      </c>
      <c r="USW119" s="182">
        <v>762931251</v>
      </c>
      <c r="USX119" s="183" t="s">
        <v>14</v>
      </c>
      <c r="USY119" s="62" t="s">
        <v>50</v>
      </c>
      <c r="USZ119" s="98">
        <v>24</v>
      </c>
      <c r="UTA119" s="98">
        <v>982</v>
      </c>
      <c r="UTB119" s="98">
        <v>30</v>
      </c>
      <c r="UTC119" s="98">
        <f>SUM(UTA119:UTB119)</f>
        <v>1012</v>
      </c>
      <c r="UTD119" s="169" t="s">
        <v>1079</v>
      </c>
      <c r="UTE119" s="179">
        <v>5</v>
      </c>
      <c r="UTF119" s="99">
        <v>44228</v>
      </c>
      <c r="UTG119" s="186"/>
      <c r="UTH119" s="154" t="s">
        <v>75</v>
      </c>
      <c r="UTI119" s="184" t="s" ph="1">
        <v>1077</v>
      </c>
      <c r="UTJ119" s="61" t="s">
        <v>10</v>
      </c>
      <c r="UTK119" s="62" t="s">
        <v>1012</v>
      </c>
      <c r="UTL119" s="63" t="s">
        <v>1078</v>
      </c>
      <c r="UTM119" s="182">
        <v>762931251</v>
      </c>
      <c r="UTN119" s="183" t="s">
        <v>14</v>
      </c>
      <c r="UTO119" s="62" t="s">
        <v>50</v>
      </c>
      <c r="UTP119" s="98">
        <v>24</v>
      </c>
      <c r="UTQ119" s="98">
        <v>982</v>
      </c>
      <c r="UTR119" s="98">
        <v>30</v>
      </c>
      <c r="UTS119" s="98">
        <f>SUM(UTQ119:UTR119)</f>
        <v>1012</v>
      </c>
      <c r="UTT119" s="169" t="s">
        <v>1079</v>
      </c>
      <c r="UTU119" s="179">
        <v>5</v>
      </c>
      <c r="UTV119" s="99">
        <v>44228</v>
      </c>
      <c r="UTW119" s="186"/>
      <c r="UTX119" s="154" t="s">
        <v>75</v>
      </c>
      <c r="UTY119" s="184" t="s" ph="1">
        <v>1077</v>
      </c>
      <c r="UTZ119" s="61" t="s">
        <v>10</v>
      </c>
      <c r="UUA119" s="62" t="s">
        <v>1012</v>
      </c>
      <c r="UUB119" s="63" t="s">
        <v>1078</v>
      </c>
      <c r="UUC119" s="182">
        <v>762931251</v>
      </c>
      <c r="UUD119" s="183" t="s">
        <v>14</v>
      </c>
      <c r="UUE119" s="62" t="s">
        <v>50</v>
      </c>
      <c r="UUF119" s="98">
        <v>24</v>
      </c>
      <c r="UUG119" s="98">
        <v>982</v>
      </c>
      <c r="UUH119" s="98">
        <v>30</v>
      </c>
      <c r="UUI119" s="98">
        <f>SUM(UUG119:UUH119)</f>
        <v>1012</v>
      </c>
      <c r="UUJ119" s="169" t="s">
        <v>1079</v>
      </c>
      <c r="UUK119" s="179">
        <v>5</v>
      </c>
      <c r="UUL119" s="99">
        <v>44228</v>
      </c>
      <c r="UUM119" s="186"/>
      <c r="UUN119" s="154" t="s">
        <v>75</v>
      </c>
      <c r="UUO119" s="184" t="s" ph="1">
        <v>1077</v>
      </c>
      <c r="UUP119" s="61" t="s">
        <v>10</v>
      </c>
      <c r="UUQ119" s="62" t="s">
        <v>1012</v>
      </c>
      <c r="UUR119" s="63" t="s">
        <v>1078</v>
      </c>
      <c r="UUS119" s="182">
        <v>762931251</v>
      </c>
      <c r="UUT119" s="183" t="s">
        <v>14</v>
      </c>
      <c r="UUU119" s="62" t="s">
        <v>50</v>
      </c>
      <c r="UUV119" s="98">
        <v>24</v>
      </c>
      <c r="UUW119" s="98">
        <v>982</v>
      </c>
      <c r="UUX119" s="98">
        <v>30</v>
      </c>
      <c r="UUY119" s="98">
        <f>SUM(UUW119:UUX119)</f>
        <v>1012</v>
      </c>
      <c r="UUZ119" s="169" t="s">
        <v>1079</v>
      </c>
      <c r="UVA119" s="179">
        <v>5</v>
      </c>
      <c r="UVB119" s="99">
        <v>44228</v>
      </c>
      <c r="UVC119" s="186"/>
      <c r="UVD119" s="154" t="s">
        <v>75</v>
      </c>
      <c r="UVE119" s="184" t="s" ph="1">
        <v>1077</v>
      </c>
      <c r="UVF119" s="61" t="s">
        <v>10</v>
      </c>
      <c r="UVG119" s="62" t="s">
        <v>1012</v>
      </c>
      <c r="UVH119" s="63" t="s">
        <v>1078</v>
      </c>
      <c r="UVI119" s="182">
        <v>762931251</v>
      </c>
      <c r="UVJ119" s="183" t="s">
        <v>14</v>
      </c>
      <c r="UVK119" s="62" t="s">
        <v>50</v>
      </c>
      <c r="UVL119" s="98">
        <v>24</v>
      </c>
      <c r="UVM119" s="98">
        <v>982</v>
      </c>
      <c r="UVN119" s="98">
        <v>30</v>
      </c>
      <c r="UVO119" s="98">
        <f>SUM(UVM119:UVN119)</f>
        <v>1012</v>
      </c>
      <c r="UVP119" s="169" t="s">
        <v>1079</v>
      </c>
      <c r="UVQ119" s="179">
        <v>5</v>
      </c>
      <c r="UVR119" s="99">
        <v>44228</v>
      </c>
      <c r="UVS119" s="186"/>
      <c r="UVT119" s="154" t="s">
        <v>75</v>
      </c>
      <c r="UVU119" s="184" t="s" ph="1">
        <v>1077</v>
      </c>
      <c r="UVV119" s="61" t="s">
        <v>10</v>
      </c>
      <c r="UVW119" s="62" t="s">
        <v>1012</v>
      </c>
      <c r="UVX119" s="63" t="s">
        <v>1078</v>
      </c>
      <c r="UVY119" s="182">
        <v>762931251</v>
      </c>
      <c r="UVZ119" s="183" t="s">
        <v>14</v>
      </c>
      <c r="UWA119" s="62" t="s">
        <v>50</v>
      </c>
      <c r="UWB119" s="98">
        <v>24</v>
      </c>
      <c r="UWC119" s="98">
        <v>982</v>
      </c>
      <c r="UWD119" s="98">
        <v>30</v>
      </c>
      <c r="UWE119" s="98">
        <f>SUM(UWC119:UWD119)</f>
        <v>1012</v>
      </c>
      <c r="UWF119" s="169" t="s">
        <v>1079</v>
      </c>
      <c r="UWG119" s="179">
        <v>5</v>
      </c>
      <c r="UWH119" s="99">
        <v>44228</v>
      </c>
      <c r="UWI119" s="186"/>
      <c r="UWJ119" s="154" t="s">
        <v>75</v>
      </c>
      <c r="UWK119" s="184" t="s" ph="1">
        <v>1077</v>
      </c>
      <c r="UWL119" s="61" t="s">
        <v>10</v>
      </c>
      <c r="UWM119" s="62" t="s">
        <v>1012</v>
      </c>
      <c r="UWN119" s="63" t="s">
        <v>1078</v>
      </c>
      <c r="UWO119" s="182">
        <v>762931251</v>
      </c>
      <c r="UWP119" s="183" t="s">
        <v>14</v>
      </c>
      <c r="UWQ119" s="62" t="s">
        <v>50</v>
      </c>
      <c r="UWR119" s="98">
        <v>24</v>
      </c>
      <c r="UWS119" s="98">
        <v>982</v>
      </c>
      <c r="UWT119" s="98">
        <v>30</v>
      </c>
      <c r="UWU119" s="98">
        <f>SUM(UWS119:UWT119)</f>
        <v>1012</v>
      </c>
      <c r="UWV119" s="169" t="s">
        <v>1079</v>
      </c>
      <c r="UWW119" s="179">
        <v>5</v>
      </c>
      <c r="UWX119" s="99">
        <v>44228</v>
      </c>
      <c r="UWY119" s="186"/>
      <c r="UWZ119" s="154" t="s">
        <v>75</v>
      </c>
      <c r="UXA119" s="184" t="s" ph="1">
        <v>1077</v>
      </c>
      <c r="UXB119" s="61" t="s">
        <v>10</v>
      </c>
      <c r="UXC119" s="62" t="s">
        <v>1012</v>
      </c>
      <c r="UXD119" s="63" t="s">
        <v>1078</v>
      </c>
      <c r="UXE119" s="182">
        <v>762931251</v>
      </c>
      <c r="UXF119" s="183" t="s">
        <v>14</v>
      </c>
      <c r="UXG119" s="62" t="s">
        <v>50</v>
      </c>
      <c r="UXH119" s="98">
        <v>24</v>
      </c>
      <c r="UXI119" s="98">
        <v>982</v>
      </c>
      <c r="UXJ119" s="98">
        <v>30</v>
      </c>
      <c r="UXK119" s="98">
        <f>SUM(UXI119:UXJ119)</f>
        <v>1012</v>
      </c>
      <c r="UXL119" s="169" t="s">
        <v>1079</v>
      </c>
      <c r="UXM119" s="179">
        <v>5</v>
      </c>
      <c r="UXN119" s="99">
        <v>44228</v>
      </c>
      <c r="UXO119" s="186"/>
      <c r="UXP119" s="154" t="s">
        <v>75</v>
      </c>
      <c r="UXQ119" s="184" t="s" ph="1">
        <v>1077</v>
      </c>
      <c r="UXR119" s="61" t="s">
        <v>10</v>
      </c>
      <c r="UXS119" s="62" t="s">
        <v>1012</v>
      </c>
      <c r="UXT119" s="63" t="s">
        <v>1078</v>
      </c>
      <c r="UXU119" s="182">
        <v>762931251</v>
      </c>
      <c r="UXV119" s="183" t="s">
        <v>14</v>
      </c>
      <c r="UXW119" s="62" t="s">
        <v>50</v>
      </c>
      <c r="UXX119" s="98">
        <v>24</v>
      </c>
      <c r="UXY119" s="98">
        <v>982</v>
      </c>
      <c r="UXZ119" s="98">
        <v>30</v>
      </c>
      <c r="UYA119" s="98">
        <f>SUM(UXY119:UXZ119)</f>
        <v>1012</v>
      </c>
      <c r="UYB119" s="169" t="s">
        <v>1079</v>
      </c>
      <c r="UYC119" s="179">
        <v>5</v>
      </c>
      <c r="UYD119" s="99">
        <v>44228</v>
      </c>
      <c r="UYE119" s="186"/>
      <c r="UYF119" s="154" t="s">
        <v>75</v>
      </c>
      <c r="UYG119" s="184" t="s" ph="1">
        <v>1077</v>
      </c>
      <c r="UYH119" s="61" t="s">
        <v>10</v>
      </c>
      <c r="UYI119" s="62" t="s">
        <v>1012</v>
      </c>
      <c r="UYJ119" s="63" t="s">
        <v>1078</v>
      </c>
      <c r="UYK119" s="182">
        <v>762931251</v>
      </c>
      <c r="UYL119" s="183" t="s">
        <v>14</v>
      </c>
      <c r="UYM119" s="62" t="s">
        <v>50</v>
      </c>
      <c r="UYN119" s="98">
        <v>24</v>
      </c>
      <c r="UYO119" s="98">
        <v>982</v>
      </c>
      <c r="UYP119" s="98">
        <v>30</v>
      </c>
      <c r="UYQ119" s="98">
        <f>SUM(UYO119:UYP119)</f>
        <v>1012</v>
      </c>
      <c r="UYR119" s="169" t="s">
        <v>1079</v>
      </c>
      <c r="UYS119" s="179">
        <v>5</v>
      </c>
      <c r="UYT119" s="99">
        <v>44228</v>
      </c>
      <c r="UYU119" s="186"/>
      <c r="UYV119" s="154" t="s">
        <v>75</v>
      </c>
      <c r="UYW119" s="184" t="s" ph="1">
        <v>1077</v>
      </c>
      <c r="UYX119" s="61" t="s">
        <v>10</v>
      </c>
      <c r="UYY119" s="62" t="s">
        <v>1012</v>
      </c>
      <c r="UYZ119" s="63" t="s">
        <v>1078</v>
      </c>
      <c r="UZA119" s="182">
        <v>762931251</v>
      </c>
      <c r="UZB119" s="183" t="s">
        <v>14</v>
      </c>
      <c r="UZC119" s="62" t="s">
        <v>50</v>
      </c>
      <c r="UZD119" s="98">
        <v>24</v>
      </c>
      <c r="UZE119" s="98">
        <v>982</v>
      </c>
      <c r="UZF119" s="98">
        <v>30</v>
      </c>
      <c r="UZG119" s="98">
        <f>SUM(UZE119:UZF119)</f>
        <v>1012</v>
      </c>
      <c r="UZH119" s="169" t="s">
        <v>1079</v>
      </c>
      <c r="UZI119" s="179">
        <v>5</v>
      </c>
      <c r="UZJ119" s="99">
        <v>44228</v>
      </c>
      <c r="UZK119" s="186"/>
      <c r="UZL119" s="154" t="s">
        <v>75</v>
      </c>
      <c r="UZM119" s="184" t="s" ph="1">
        <v>1077</v>
      </c>
      <c r="UZN119" s="61" t="s">
        <v>10</v>
      </c>
      <c r="UZO119" s="62" t="s">
        <v>1012</v>
      </c>
      <c r="UZP119" s="63" t="s">
        <v>1078</v>
      </c>
      <c r="UZQ119" s="182">
        <v>762931251</v>
      </c>
      <c r="UZR119" s="183" t="s">
        <v>14</v>
      </c>
      <c r="UZS119" s="62" t="s">
        <v>50</v>
      </c>
      <c r="UZT119" s="98">
        <v>24</v>
      </c>
      <c r="UZU119" s="98">
        <v>982</v>
      </c>
      <c r="UZV119" s="98">
        <v>30</v>
      </c>
      <c r="UZW119" s="98">
        <f>SUM(UZU119:UZV119)</f>
        <v>1012</v>
      </c>
      <c r="UZX119" s="169" t="s">
        <v>1079</v>
      </c>
      <c r="UZY119" s="179">
        <v>5</v>
      </c>
      <c r="UZZ119" s="99">
        <v>44228</v>
      </c>
      <c r="VAA119" s="186"/>
      <c r="VAB119" s="154" t="s">
        <v>75</v>
      </c>
      <c r="VAC119" s="184" t="s" ph="1">
        <v>1077</v>
      </c>
      <c r="VAD119" s="61" t="s">
        <v>10</v>
      </c>
      <c r="VAE119" s="62" t="s">
        <v>1012</v>
      </c>
      <c r="VAF119" s="63" t="s">
        <v>1078</v>
      </c>
      <c r="VAG119" s="182">
        <v>762931251</v>
      </c>
      <c r="VAH119" s="183" t="s">
        <v>14</v>
      </c>
      <c r="VAI119" s="62" t="s">
        <v>50</v>
      </c>
      <c r="VAJ119" s="98">
        <v>24</v>
      </c>
      <c r="VAK119" s="98">
        <v>982</v>
      </c>
      <c r="VAL119" s="98">
        <v>30</v>
      </c>
      <c r="VAM119" s="98">
        <f>SUM(VAK119:VAL119)</f>
        <v>1012</v>
      </c>
      <c r="VAN119" s="169" t="s">
        <v>1079</v>
      </c>
      <c r="VAO119" s="179">
        <v>5</v>
      </c>
      <c r="VAP119" s="99">
        <v>44228</v>
      </c>
      <c r="VAQ119" s="186"/>
      <c r="VAR119" s="154" t="s">
        <v>75</v>
      </c>
      <c r="VAS119" s="184" t="s" ph="1">
        <v>1077</v>
      </c>
      <c r="VAT119" s="61" t="s">
        <v>10</v>
      </c>
      <c r="VAU119" s="62" t="s">
        <v>1012</v>
      </c>
      <c r="VAV119" s="63" t="s">
        <v>1078</v>
      </c>
      <c r="VAW119" s="182">
        <v>762931251</v>
      </c>
      <c r="VAX119" s="183" t="s">
        <v>14</v>
      </c>
      <c r="VAY119" s="62" t="s">
        <v>50</v>
      </c>
      <c r="VAZ119" s="98">
        <v>24</v>
      </c>
      <c r="VBA119" s="98">
        <v>982</v>
      </c>
      <c r="VBB119" s="98">
        <v>30</v>
      </c>
      <c r="VBC119" s="98">
        <f>SUM(VBA119:VBB119)</f>
        <v>1012</v>
      </c>
      <c r="VBD119" s="169" t="s">
        <v>1079</v>
      </c>
      <c r="VBE119" s="179">
        <v>5</v>
      </c>
      <c r="VBF119" s="99">
        <v>44228</v>
      </c>
      <c r="VBG119" s="186"/>
      <c r="VBH119" s="154" t="s">
        <v>75</v>
      </c>
      <c r="VBI119" s="184" t="s" ph="1">
        <v>1077</v>
      </c>
      <c r="VBJ119" s="61" t="s">
        <v>10</v>
      </c>
      <c r="VBK119" s="62" t="s">
        <v>1012</v>
      </c>
      <c r="VBL119" s="63" t="s">
        <v>1078</v>
      </c>
      <c r="VBM119" s="182">
        <v>762931251</v>
      </c>
      <c r="VBN119" s="183" t="s">
        <v>14</v>
      </c>
      <c r="VBO119" s="62" t="s">
        <v>50</v>
      </c>
      <c r="VBP119" s="98">
        <v>24</v>
      </c>
      <c r="VBQ119" s="98">
        <v>982</v>
      </c>
      <c r="VBR119" s="98">
        <v>30</v>
      </c>
      <c r="VBS119" s="98">
        <f>SUM(VBQ119:VBR119)</f>
        <v>1012</v>
      </c>
      <c r="VBT119" s="169" t="s">
        <v>1079</v>
      </c>
      <c r="VBU119" s="179">
        <v>5</v>
      </c>
      <c r="VBV119" s="99">
        <v>44228</v>
      </c>
      <c r="VBW119" s="186"/>
      <c r="VBX119" s="154" t="s">
        <v>75</v>
      </c>
      <c r="VBY119" s="184" t="s" ph="1">
        <v>1077</v>
      </c>
      <c r="VBZ119" s="61" t="s">
        <v>10</v>
      </c>
      <c r="VCA119" s="62" t="s">
        <v>1012</v>
      </c>
      <c r="VCB119" s="63" t="s">
        <v>1078</v>
      </c>
      <c r="VCC119" s="182">
        <v>762931251</v>
      </c>
      <c r="VCD119" s="183" t="s">
        <v>14</v>
      </c>
      <c r="VCE119" s="62" t="s">
        <v>50</v>
      </c>
      <c r="VCF119" s="98">
        <v>24</v>
      </c>
      <c r="VCG119" s="98">
        <v>982</v>
      </c>
      <c r="VCH119" s="98">
        <v>30</v>
      </c>
      <c r="VCI119" s="98">
        <f>SUM(VCG119:VCH119)</f>
        <v>1012</v>
      </c>
      <c r="VCJ119" s="169" t="s">
        <v>1079</v>
      </c>
      <c r="VCK119" s="179">
        <v>5</v>
      </c>
      <c r="VCL119" s="99">
        <v>44228</v>
      </c>
      <c r="VCM119" s="186"/>
      <c r="VCN119" s="154" t="s">
        <v>75</v>
      </c>
      <c r="VCO119" s="184" t="s" ph="1">
        <v>1077</v>
      </c>
      <c r="VCP119" s="61" t="s">
        <v>10</v>
      </c>
      <c r="VCQ119" s="62" t="s">
        <v>1012</v>
      </c>
      <c r="VCR119" s="63" t="s">
        <v>1078</v>
      </c>
      <c r="VCS119" s="182">
        <v>762931251</v>
      </c>
      <c r="VCT119" s="183" t="s">
        <v>14</v>
      </c>
      <c r="VCU119" s="62" t="s">
        <v>50</v>
      </c>
      <c r="VCV119" s="98">
        <v>24</v>
      </c>
      <c r="VCW119" s="98">
        <v>982</v>
      </c>
      <c r="VCX119" s="98">
        <v>30</v>
      </c>
      <c r="VCY119" s="98">
        <f>SUM(VCW119:VCX119)</f>
        <v>1012</v>
      </c>
      <c r="VCZ119" s="169" t="s">
        <v>1079</v>
      </c>
      <c r="VDA119" s="179">
        <v>5</v>
      </c>
      <c r="VDB119" s="99">
        <v>44228</v>
      </c>
      <c r="VDC119" s="186"/>
      <c r="VDD119" s="154" t="s">
        <v>75</v>
      </c>
      <c r="VDE119" s="184" t="s" ph="1">
        <v>1077</v>
      </c>
      <c r="VDF119" s="61" t="s">
        <v>10</v>
      </c>
      <c r="VDG119" s="62" t="s">
        <v>1012</v>
      </c>
      <c r="VDH119" s="63" t="s">
        <v>1078</v>
      </c>
      <c r="VDI119" s="182">
        <v>762931251</v>
      </c>
      <c r="VDJ119" s="183" t="s">
        <v>14</v>
      </c>
      <c r="VDK119" s="62" t="s">
        <v>50</v>
      </c>
      <c r="VDL119" s="98">
        <v>24</v>
      </c>
      <c r="VDM119" s="98">
        <v>982</v>
      </c>
      <c r="VDN119" s="98">
        <v>30</v>
      </c>
      <c r="VDO119" s="98">
        <f>SUM(VDM119:VDN119)</f>
        <v>1012</v>
      </c>
      <c r="VDP119" s="169" t="s">
        <v>1079</v>
      </c>
      <c r="VDQ119" s="179">
        <v>5</v>
      </c>
      <c r="VDR119" s="99">
        <v>44228</v>
      </c>
      <c r="VDS119" s="186"/>
      <c r="VDT119" s="154" t="s">
        <v>75</v>
      </c>
      <c r="VDU119" s="184" t="s" ph="1">
        <v>1077</v>
      </c>
      <c r="VDV119" s="61" t="s">
        <v>10</v>
      </c>
      <c r="VDW119" s="62" t="s">
        <v>1012</v>
      </c>
      <c r="VDX119" s="63" t="s">
        <v>1078</v>
      </c>
      <c r="VDY119" s="182">
        <v>762931251</v>
      </c>
      <c r="VDZ119" s="183" t="s">
        <v>14</v>
      </c>
      <c r="VEA119" s="62" t="s">
        <v>50</v>
      </c>
      <c r="VEB119" s="98">
        <v>24</v>
      </c>
      <c r="VEC119" s="98">
        <v>982</v>
      </c>
      <c r="VED119" s="98">
        <v>30</v>
      </c>
      <c r="VEE119" s="98">
        <f>SUM(VEC119:VED119)</f>
        <v>1012</v>
      </c>
      <c r="VEF119" s="169" t="s">
        <v>1079</v>
      </c>
      <c r="VEG119" s="179">
        <v>5</v>
      </c>
      <c r="VEH119" s="99">
        <v>44228</v>
      </c>
      <c r="VEI119" s="186"/>
      <c r="VEJ119" s="154" t="s">
        <v>75</v>
      </c>
      <c r="VEK119" s="184" t="s" ph="1">
        <v>1077</v>
      </c>
      <c r="VEL119" s="61" t="s">
        <v>10</v>
      </c>
      <c r="VEM119" s="62" t="s">
        <v>1012</v>
      </c>
      <c r="VEN119" s="63" t="s">
        <v>1078</v>
      </c>
      <c r="VEO119" s="182">
        <v>762931251</v>
      </c>
      <c r="VEP119" s="183" t="s">
        <v>14</v>
      </c>
      <c r="VEQ119" s="62" t="s">
        <v>50</v>
      </c>
      <c r="VER119" s="98">
        <v>24</v>
      </c>
      <c r="VES119" s="98">
        <v>982</v>
      </c>
      <c r="VET119" s="98">
        <v>30</v>
      </c>
      <c r="VEU119" s="98">
        <f>SUM(VES119:VET119)</f>
        <v>1012</v>
      </c>
      <c r="VEV119" s="169" t="s">
        <v>1079</v>
      </c>
      <c r="VEW119" s="179">
        <v>5</v>
      </c>
      <c r="VEX119" s="99">
        <v>44228</v>
      </c>
      <c r="VEY119" s="186"/>
      <c r="VEZ119" s="154" t="s">
        <v>75</v>
      </c>
      <c r="VFA119" s="184" t="s" ph="1">
        <v>1077</v>
      </c>
      <c r="VFB119" s="61" t="s">
        <v>10</v>
      </c>
      <c r="VFC119" s="62" t="s">
        <v>1012</v>
      </c>
      <c r="VFD119" s="63" t="s">
        <v>1078</v>
      </c>
      <c r="VFE119" s="182">
        <v>762931251</v>
      </c>
      <c r="VFF119" s="183" t="s">
        <v>14</v>
      </c>
      <c r="VFG119" s="62" t="s">
        <v>50</v>
      </c>
      <c r="VFH119" s="98">
        <v>24</v>
      </c>
      <c r="VFI119" s="98">
        <v>982</v>
      </c>
      <c r="VFJ119" s="98">
        <v>30</v>
      </c>
      <c r="VFK119" s="98">
        <f>SUM(VFI119:VFJ119)</f>
        <v>1012</v>
      </c>
      <c r="VFL119" s="169" t="s">
        <v>1079</v>
      </c>
      <c r="VFM119" s="179">
        <v>5</v>
      </c>
      <c r="VFN119" s="99">
        <v>44228</v>
      </c>
      <c r="VFO119" s="186"/>
      <c r="VFP119" s="154" t="s">
        <v>75</v>
      </c>
      <c r="VFQ119" s="184" t="s" ph="1">
        <v>1077</v>
      </c>
      <c r="VFR119" s="61" t="s">
        <v>10</v>
      </c>
      <c r="VFS119" s="62" t="s">
        <v>1012</v>
      </c>
      <c r="VFT119" s="63" t="s">
        <v>1078</v>
      </c>
      <c r="VFU119" s="182">
        <v>762931251</v>
      </c>
      <c r="VFV119" s="183" t="s">
        <v>14</v>
      </c>
      <c r="VFW119" s="62" t="s">
        <v>50</v>
      </c>
      <c r="VFX119" s="98">
        <v>24</v>
      </c>
      <c r="VFY119" s="98">
        <v>982</v>
      </c>
      <c r="VFZ119" s="98">
        <v>30</v>
      </c>
      <c r="VGA119" s="98">
        <f>SUM(VFY119:VFZ119)</f>
        <v>1012</v>
      </c>
      <c r="VGB119" s="169" t="s">
        <v>1079</v>
      </c>
      <c r="VGC119" s="179">
        <v>5</v>
      </c>
      <c r="VGD119" s="99">
        <v>44228</v>
      </c>
      <c r="VGE119" s="186"/>
      <c r="VGF119" s="154" t="s">
        <v>75</v>
      </c>
      <c r="VGG119" s="184" t="s" ph="1">
        <v>1077</v>
      </c>
      <c r="VGH119" s="61" t="s">
        <v>10</v>
      </c>
      <c r="VGI119" s="62" t="s">
        <v>1012</v>
      </c>
      <c r="VGJ119" s="63" t="s">
        <v>1078</v>
      </c>
      <c r="VGK119" s="182">
        <v>762931251</v>
      </c>
      <c r="VGL119" s="183" t="s">
        <v>14</v>
      </c>
      <c r="VGM119" s="62" t="s">
        <v>50</v>
      </c>
      <c r="VGN119" s="98">
        <v>24</v>
      </c>
      <c r="VGO119" s="98">
        <v>982</v>
      </c>
      <c r="VGP119" s="98">
        <v>30</v>
      </c>
      <c r="VGQ119" s="98">
        <f>SUM(VGO119:VGP119)</f>
        <v>1012</v>
      </c>
      <c r="VGR119" s="169" t="s">
        <v>1079</v>
      </c>
      <c r="VGS119" s="179">
        <v>5</v>
      </c>
      <c r="VGT119" s="99">
        <v>44228</v>
      </c>
      <c r="VGU119" s="186"/>
      <c r="VGV119" s="154" t="s">
        <v>75</v>
      </c>
      <c r="VGW119" s="184" t="s" ph="1">
        <v>1077</v>
      </c>
      <c r="VGX119" s="61" t="s">
        <v>10</v>
      </c>
      <c r="VGY119" s="62" t="s">
        <v>1012</v>
      </c>
      <c r="VGZ119" s="63" t="s">
        <v>1078</v>
      </c>
      <c r="VHA119" s="182">
        <v>762931251</v>
      </c>
      <c r="VHB119" s="183" t="s">
        <v>14</v>
      </c>
      <c r="VHC119" s="62" t="s">
        <v>50</v>
      </c>
      <c r="VHD119" s="98">
        <v>24</v>
      </c>
      <c r="VHE119" s="98">
        <v>982</v>
      </c>
      <c r="VHF119" s="98">
        <v>30</v>
      </c>
      <c r="VHG119" s="98">
        <f>SUM(VHE119:VHF119)</f>
        <v>1012</v>
      </c>
      <c r="VHH119" s="169" t="s">
        <v>1079</v>
      </c>
      <c r="VHI119" s="179">
        <v>5</v>
      </c>
      <c r="VHJ119" s="99">
        <v>44228</v>
      </c>
      <c r="VHK119" s="186"/>
      <c r="VHL119" s="154" t="s">
        <v>75</v>
      </c>
      <c r="VHM119" s="184" t="s" ph="1">
        <v>1077</v>
      </c>
      <c r="VHN119" s="61" t="s">
        <v>10</v>
      </c>
      <c r="VHO119" s="62" t="s">
        <v>1012</v>
      </c>
      <c r="VHP119" s="63" t="s">
        <v>1078</v>
      </c>
      <c r="VHQ119" s="182">
        <v>762931251</v>
      </c>
      <c r="VHR119" s="183" t="s">
        <v>14</v>
      </c>
      <c r="VHS119" s="62" t="s">
        <v>50</v>
      </c>
      <c r="VHT119" s="98">
        <v>24</v>
      </c>
      <c r="VHU119" s="98">
        <v>982</v>
      </c>
      <c r="VHV119" s="98">
        <v>30</v>
      </c>
      <c r="VHW119" s="98">
        <f>SUM(VHU119:VHV119)</f>
        <v>1012</v>
      </c>
      <c r="VHX119" s="169" t="s">
        <v>1079</v>
      </c>
      <c r="VHY119" s="179">
        <v>5</v>
      </c>
      <c r="VHZ119" s="99">
        <v>44228</v>
      </c>
      <c r="VIA119" s="186"/>
      <c r="VIB119" s="154" t="s">
        <v>75</v>
      </c>
      <c r="VIC119" s="184" t="s" ph="1">
        <v>1077</v>
      </c>
      <c r="VID119" s="61" t="s">
        <v>10</v>
      </c>
      <c r="VIE119" s="62" t="s">
        <v>1012</v>
      </c>
      <c r="VIF119" s="63" t="s">
        <v>1078</v>
      </c>
      <c r="VIG119" s="182">
        <v>762931251</v>
      </c>
      <c r="VIH119" s="183" t="s">
        <v>14</v>
      </c>
      <c r="VII119" s="62" t="s">
        <v>50</v>
      </c>
      <c r="VIJ119" s="98">
        <v>24</v>
      </c>
      <c r="VIK119" s="98">
        <v>982</v>
      </c>
      <c r="VIL119" s="98">
        <v>30</v>
      </c>
      <c r="VIM119" s="98">
        <f>SUM(VIK119:VIL119)</f>
        <v>1012</v>
      </c>
      <c r="VIN119" s="169" t="s">
        <v>1079</v>
      </c>
      <c r="VIO119" s="179">
        <v>5</v>
      </c>
      <c r="VIP119" s="99">
        <v>44228</v>
      </c>
      <c r="VIQ119" s="186"/>
      <c r="VIR119" s="154" t="s">
        <v>75</v>
      </c>
      <c r="VIS119" s="184" t="s" ph="1">
        <v>1077</v>
      </c>
      <c r="VIT119" s="61" t="s">
        <v>10</v>
      </c>
      <c r="VIU119" s="62" t="s">
        <v>1012</v>
      </c>
      <c r="VIV119" s="63" t="s">
        <v>1078</v>
      </c>
      <c r="VIW119" s="182">
        <v>762931251</v>
      </c>
      <c r="VIX119" s="183" t="s">
        <v>14</v>
      </c>
      <c r="VIY119" s="62" t="s">
        <v>50</v>
      </c>
      <c r="VIZ119" s="98">
        <v>24</v>
      </c>
      <c r="VJA119" s="98">
        <v>982</v>
      </c>
      <c r="VJB119" s="98">
        <v>30</v>
      </c>
      <c r="VJC119" s="98">
        <f>SUM(VJA119:VJB119)</f>
        <v>1012</v>
      </c>
      <c r="VJD119" s="169" t="s">
        <v>1079</v>
      </c>
      <c r="VJE119" s="179">
        <v>5</v>
      </c>
      <c r="VJF119" s="99">
        <v>44228</v>
      </c>
      <c r="VJG119" s="186"/>
      <c r="VJH119" s="154" t="s">
        <v>75</v>
      </c>
      <c r="VJI119" s="184" t="s" ph="1">
        <v>1077</v>
      </c>
      <c r="VJJ119" s="61" t="s">
        <v>10</v>
      </c>
      <c r="VJK119" s="62" t="s">
        <v>1012</v>
      </c>
      <c r="VJL119" s="63" t="s">
        <v>1078</v>
      </c>
      <c r="VJM119" s="182">
        <v>762931251</v>
      </c>
      <c r="VJN119" s="183" t="s">
        <v>14</v>
      </c>
      <c r="VJO119" s="62" t="s">
        <v>50</v>
      </c>
      <c r="VJP119" s="98">
        <v>24</v>
      </c>
      <c r="VJQ119" s="98">
        <v>982</v>
      </c>
      <c r="VJR119" s="98">
        <v>30</v>
      </c>
      <c r="VJS119" s="98">
        <f>SUM(VJQ119:VJR119)</f>
        <v>1012</v>
      </c>
      <c r="VJT119" s="169" t="s">
        <v>1079</v>
      </c>
      <c r="VJU119" s="179">
        <v>5</v>
      </c>
      <c r="VJV119" s="99">
        <v>44228</v>
      </c>
      <c r="VJW119" s="186"/>
      <c r="VJX119" s="154" t="s">
        <v>75</v>
      </c>
      <c r="VJY119" s="184" t="s" ph="1">
        <v>1077</v>
      </c>
      <c r="VJZ119" s="61" t="s">
        <v>10</v>
      </c>
      <c r="VKA119" s="62" t="s">
        <v>1012</v>
      </c>
      <c r="VKB119" s="63" t="s">
        <v>1078</v>
      </c>
      <c r="VKC119" s="182">
        <v>762931251</v>
      </c>
      <c r="VKD119" s="183" t="s">
        <v>14</v>
      </c>
      <c r="VKE119" s="62" t="s">
        <v>50</v>
      </c>
      <c r="VKF119" s="98">
        <v>24</v>
      </c>
      <c r="VKG119" s="98">
        <v>982</v>
      </c>
      <c r="VKH119" s="98">
        <v>30</v>
      </c>
      <c r="VKI119" s="98">
        <f>SUM(VKG119:VKH119)</f>
        <v>1012</v>
      </c>
      <c r="VKJ119" s="169" t="s">
        <v>1079</v>
      </c>
      <c r="VKK119" s="179">
        <v>5</v>
      </c>
      <c r="VKL119" s="99">
        <v>44228</v>
      </c>
      <c r="VKM119" s="186"/>
      <c r="VKN119" s="154" t="s">
        <v>75</v>
      </c>
      <c r="VKO119" s="184" t="s" ph="1">
        <v>1077</v>
      </c>
      <c r="VKP119" s="61" t="s">
        <v>10</v>
      </c>
      <c r="VKQ119" s="62" t="s">
        <v>1012</v>
      </c>
      <c r="VKR119" s="63" t="s">
        <v>1078</v>
      </c>
      <c r="VKS119" s="182">
        <v>762931251</v>
      </c>
      <c r="VKT119" s="183" t="s">
        <v>14</v>
      </c>
      <c r="VKU119" s="62" t="s">
        <v>50</v>
      </c>
      <c r="VKV119" s="98">
        <v>24</v>
      </c>
      <c r="VKW119" s="98">
        <v>982</v>
      </c>
      <c r="VKX119" s="98">
        <v>30</v>
      </c>
      <c r="VKY119" s="98">
        <f>SUM(VKW119:VKX119)</f>
        <v>1012</v>
      </c>
      <c r="VKZ119" s="169" t="s">
        <v>1079</v>
      </c>
      <c r="VLA119" s="179">
        <v>5</v>
      </c>
      <c r="VLB119" s="99">
        <v>44228</v>
      </c>
      <c r="VLC119" s="186"/>
      <c r="VLD119" s="154" t="s">
        <v>75</v>
      </c>
      <c r="VLE119" s="184" t="s" ph="1">
        <v>1077</v>
      </c>
      <c r="VLF119" s="61" t="s">
        <v>10</v>
      </c>
      <c r="VLG119" s="62" t="s">
        <v>1012</v>
      </c>
      <c r="VLH119" s="63" t="s">
        <v>1078</v>
      </c>
      <c r="VLI119" s="182">
        <v>762931251</v>
      </c>
      <c r="VLJ119" s="183" t="s">
        <v>14</v>
      </c>
      <c r="VLK119" s="62" t="s">
        <v>50</v>
      </c>
      <c r="VLL119" s="98">
        <v>24</v>
      </c>
      <c r="VLM119" s="98">
        <v>982</v>
      </c>
      <c r="VLN119" s="98">
        <v>30</v>
      </c>
      <c r="VLO119" s="98">
        <f>SUM(VLM119:VLN119)</f>
        <v>1012</v>
      </c>
      <c r="VLP119" s="169" t="s">
        <v>1079</v>
      </c>
      <c r="VLQ119" s="179">
        <v>5</v>
      </c>
      <c r="VLR119" s="99">
        <v>44228</v>
      </c>
      <c r="VLS119" s="186"/>
      <c r="VLT119" s="154" t="s">
        <v>75</v>
      </c>
      <c r="VLU119" s="184" t="s" ph="1">
        <v>1077</v>
      </c>
      <c r="VLV119" s="61" t="s">
        <v>10</v>
      </c>
      <c r="VLW119" s="62" t="s">
        <v>1012</v>
      </c>
      <c r="VLX119" s="63" t="s">
        <v>1078</v>
      </c>
      <c r="VLY119" s="182">
        <v>762931251</v>
      </c>
      <c r="VLZ119" s="183" t="s">
        <v>14</v>
      </c>
      <c r="VMA119" s="62" t="s">
        <v>50</v>
      </c>
      <c r="VMB119" s="98">
        <v>24</v>
      </c>
      <c r="VMC119" s="98">
        <v>982</v>
      </c>
      <c r="VMD119" s="98">
        <v>30</v>
      </c>
      <c r="VME119" s="98">
        <f>SUM(VMC119:VMD119)</f>
        <v>1012</v>
      </c>
      <c r="VMF119" s="169" t="s">
        <v>1079</v>
      </c>
      <c r="VMG119" s="179">
        <v>5</v>
      </c>
      <c r="VMH119" s="99">
        <v>44228</v>
      </c>
      <c r="VMI119" s="186"/>
      <c r="VMJ119" s="154" t="s">
        <v>75</v>
      </c>
      <c r="VMK119" s="184" t="s" ph="1">
        <v>1077</v>
      </c>
      <c r="VML119" s="61" t="s">
        <v>10</v>
      </c>
      <c r="VMM119" s="62" t="s">
        <v>1012</v>
      </c>
      <c r="VMN119" s="63" t="s">
        <v>1078</v>
      </c>
      <c r="VMO119" s="182">
        <v>762931251</v>
      </c>
      <c r="VMP119" s="183" t="s">
        <v>14</v>
      </c>
      <c r="VMQ119" s="62" t="s">
        <v>50</v>
      </c>
      <c r="VMR119" s="98">
        <v>24</v>
      </c>
      <c r="VMS119" s="98">
        <v>982</v>
      </c>
      <c r="VMT119" s="98">
        <v>30</v>
      </c>
      <c r="VMU119" s="98">
        <f>SUM(VMS119:VMT119)</f>
        <v>1012</v>
      </c>
      <c r="VMV119" s="169" t="s">
        <v>1079</v>
      </c>
      <c r="VMW119" s="179">
        <v>5</v>
      </c>
      <c r="VMX119" s="99">
        <v>44228</v>
      </c>
      <c r="VMY119" s="186"/>
      <c r="VMZ119" s="154" t="s">
        <v>75</v>
      </c>
      <c r="VNA119" s="184" t="s" ph="1">
        <v>1077</v>
      </c>
      <c r="VNB119" s="61" t="s">
        <v>10</v>
      </c>
      <c r="VNC119" s="62" t="s">
        <v>1012</v>
      </c>
      <c r="VND119" s="63" t="s">
        <v>1078</v>
      </c>
      <c r="VNE119" s="182">
        <v>762931251</v>
      </c>
      <c r="VNF119" s="183" t="s">
        <v>14</v>
      </c>
      <c r="VNG119" s="62" t="s">
        <v>50</v>
      </c>
      <c r="VNH119" s="98">
        <v>24</v>
      </c>
      <c r="VNI119" s="98">
        <v>982</v>
      </c>
      <c r="VNJ119" s="98">
        <v>30</v>
      </c>
      <c r="VNK119" s="98">
        <f>SUM(VNI119:VNJ119)</f>
        <v>1012</v>
      </c>
      <c r="VNL119" s="169" t="s">
        <v>1079</v>
      </c>
      <c r="VNM119" s="179">
        <v>5</v>
      </c>
      <c r="VNN119" s="99">
        <v>44228</v>
      </c>
      <c r="VNO119" s="186"/>
      <c r="VNP119" s="154" t="s">
        <v>75</v>
      </c>
      <c r="VNQ119" s="184" t="s" ph="1">
        <v>1077</v>
      </c>
      <c r="VNR119" s="61" t="s">
        <v>10</v>
      </c>
      <c r="VNS119" s="62" t="s">
        <v>1012</v>
      </c>
      <c r="VNT119" s="63" t="s">
        <v>1078</v>
      </c>
      <c r="VNU119" s="182">
        <v>762931251</v>
      </c>
      <c r="VNV119" s="183" t="s">
        <v>14</v>
      </c>
      <c r="VNW119" s="62" t="s">
        <v>50</v>
      </c>
      <c r="VNX119" s="98">
        <v>24</v>
      </c>
      <c r="VNY119" s="98">
        <v>982</v>
      </c>
      <c r="VNZ119" s="98">
        <v>30</v>
      </c>
      <c r="VOA119" s="98">
        <f>SUM(VNY119:VNZ119)</f>
        <v>1012</v>
      </c>
      <c r="VOB119" s="169" t="s">
        <v>1079</v>
      </c>
      <c r="VOC119" s="179">
        <v>5</v>
      </c>
      <c r="VOD119" s="99">
        <v>44228</v>
      </c>
      <c r="VOE119" s="186"/>
      <c r="VOF119" s="154" t="s">
        <v>75</v>
      </c>
      <c r="VOG119" s="184" t="s" ph="1">
        <v>1077</v>
      </c>
      <c r="VOH119" s="61" t="s">
        <v>10</v>
      </c>
      <c r="VOI119" s="62" t="s">
        <v>1012</v>
      </c>
      <c r="VOJ119" s="63" t="s">
        <v>1078</v>
      </c>
      <c r="VOK119" s="182">
        <v>762931251</v>
      </c>
      <c r="VOL119" s="183" t="s">
        <v>14</v>
      </c>
      <c r="VOM119" s="62" t="s">
        <v>50</v>
      </c>
      <c r="VON119" s="98">
        <v>24</v>
      </c>
      <c r="VOO119" s="98">
        <v>982</v>
      </c>
      <c r="VOP119" s="98">
        <v>30</v>
      </c>
      <c r="VOQ119" s="98">
        <f>SUM(VOO119:VOP119)</f>
        <v>1012</v>
      </c>
      <c r="VOR119" s="169" t="s">
        <v>1079</v>
      </c>
      <c r="VOS119" s="179">
        <v>5</v>
      </c>
      <c r="VOT119" s="99">
        <v>44228</v>
      </c>
      <c r="VOU119" s="186"/>
      <c r="VOV119" s="154" t="s">
        <v>75</v>
      </c>
      <c r="VOW119" s="184" t="s" ph="1">
        <v>1077</v>
      </c>
      <c r="VOX119" s="61" t="s">
        <v>10</v>
      </c>
      <c r="VOY119" s="62" t="s">
        <v>1012</v>
      </c>
      <c r="VOZ119" s="63" t="s">
        <v>1078</v>
      </c>
      <c r="VPA119" s="182">
        <v>762931251</v>
      </c>
      <c r="VPB119" s="183" t="s">
        <v>14</v>
      </c>
      <c r="VPC119" s="62" t="s">
        <v>50</v>
      </c>
      <c r="VPD119" s="98">
        <v>24</v>
      </c>
      <c r="VPE119" s="98">
        <v>982</v>
      </c>
      <c r="VPF119" s="98">
        <v>30</v>
      </c>
      <c r="VPG119" s="98">
        <f>SUM(VPE119:VPF119)</f>
        <v>1012</v>
      </c>
      <c r="VPH119" s="169" t="s">
        <v>1079</v>
      </c>
      <c r="VPI119" s="179">
        <v>5</v>
      </c>
      <c r="VPJ119" s="99">
        <v>44228</v>
      </c>
      <c r="VPK119" s="186"/>
      <c r="VPL119" s="154" t="s">
        <v>75</v>
      </c>
      <c r="VPM119" s="184" t="s" ph="1">
        <v>1077</v>
      </c>
      <c r="VPN119" s="61" t="s">
        <v>10</v>
      </c>
      <c r="VPO119" s="62" t="s">
        <v>1012</v>
      </c>
      <c r="VPP119" s="63" t="s">
        <v>1078</v>
      </c>
      <c r="VPQ119" s="182">
        <v>762931251</v>
      </c>
      <c r="VPR119" s="183" t="s">
        <v>14</v>
      </c>
      <c r="VPS119" s="62" t="s">
        <v>50</v>
      </c>
      <c r="VPT119" s="98">
        <v>24</v>
      </c>
      <c r="VPU119" s="98">
        <v>982</v>
      </c>
      <c r="VPV119" s="98">
        <v>30</v>
      </c>
      <c r="VPW119" s="98">
        <f>SUM(VPU119:VPV119)</f>
        <v>1012</v>
      </c>
      <c r="VPX119" s="169" t="s">
        <v>1079</v>
      </c>
      <c r="VPY119" s="179">
        <v>5</v>
      </c>
      <c r="VPZ119" s="99">
        <v>44228</v>
      </c>
      <c r="VQA119" s="186"/>
      <c r="VQB119" s="154" t="s">
        <v>75</v>
      </c>
      <c r="VQC119" s="184" t="s" ph="1">
        <v>1077</v>
      </c>
      <c r="VQD119" s="61" t="s">
        <v>10</v>
      </c>
      <c r="VQE119" s="62" t="s">
        <v>1012</v>
      </c>
      <c r="VQF119" s="63" t="s">
        <v>1078</v>
      </c>
      <c r="VQG119" s="182">
        <v>762931251</v>
      </c>
      <c r="VQH119" s="183" t="s">
        <v>14</v>
      </c>
      <c r="VQI119" s="62" t="s">
        <v>50</v>
      </c>
      <c r="VQJ119" s="98">
        <v>24</v>
      </c>
      <c r="VQK119" s="98">
        <v>982</v>
      </c>
      <c r="VQL119" s="98">
        <v>30</v>
      </c>
      <c r="VQM119" s="98">
        <f>SUM(VQK119:VQL119)</f>
        <v>1012</v>
      </c>
      <c r="VQN119" s="169" t="s">
        <v>1079</v>
      </c>
      <c r="VQO119" s="179">
        <v>5</v>
      </c>
      <c r="VQP119" s="99">
        <v>44228</v>
      </c>
      <c r="VQQ119" s="186"/>
      <c r="VQR119" s="154" t="s">
        <v>75</v>
      </c>
      <c r="VQS119" s="184" t="s" ph="1">
        <v>1077</v>
      </c>
      <c r="VQT119" s="61" t="s">
        <v>10</v>
      </c>
      <c r="VQU119" s="62" t="s">
        <v>1012</v>
      </c>
      <c r="VQV119" s="63" t="s">
        <v>1078</v>
      </c>
      <c r="VQW119" s="182">
        <v>762931251</v>
      </c>
      <c r="VQX119" s="183" t="s">
        <v>14</v>
      </c>
      <c r="VQY119" s="62" t="s">
        <v>50</v>
      </c>
      <c r="VQZ119" s="98">
        <v>24</v>
      </c>
      <c r="VRA119" s="98">
        <v>982</v>
      </c>
      <c r="VRB119" s="98">
        <v>30</v>
      </c>
      <c r="VRC119" s="98">
        <f>SUM(VRA119:VRB119)</f>
        <v>1012</v>
      </c>
      <c r="VRD119" s="169" t="s">
        <v>1079</v>
      </c>
      <c r="VRE119" s="179">
        <v>5</v>
      </c>
      <c r="VRF119" s="99">
        <v>44228</v>
      </c>
      <c r="VRG119" s="186"/>
      <c r="VRH119" s="154" t="s">
        <v>75</v>
      </c>
      <c r="VRI119" s="184" t="s" ph="1">
        <v>1077</v>
      </c>
      <c r="VRJ119" s="61" t="s">
        <v>10</v>
      </c>
      <c r="VRK119" s="62" t="s">
        <v>1012</v>
      </c>
      <c r="VRL119" s="63" t="s">
        <v>1078</v>
      </c>
      <c r="VRM119" s="182">
        <v>762931251</v>
      </c>
      <c r="VRN119" s="183" t="s">
        <v>14</v>
      </c>
      <c r="VRO119" s="62" t="s">
        <v>50</v>
      </c>
      <c r="VRP119" s="98">
        <v>24</v>
      </c>
      <c r="VRQ119" s="98">
        <v>982</v>
      </c>
      <c r="VRR119" s="98">
        <v>30</v>
      </c>
      <c r="VRS119" s="98">
        <f>SUM(VRQ119:VRR119)</f>
        <v>1012</v>
      </c>
      <c r="VRT119" s="169" t="s">
        <v>1079</v>
      </c>
      <c r="VRU119" s="179">
        <v>5</v>
      </c>
      <c r="VRV119" s="99">
        <v>44228</v>
      </c>
      <c r="VRW119" s="186"/>
      <c r="VRX119" s="154" t="s">
        <v>75</v>
      </c>
      <c r="VRY119" s="184" t="s" ph="1">
        <v>1077</v>
      </c>
      <c r="VRZ119" s="61" t="s">
        <v>10</v>
      </c>
      <c r="VSA119" s="62" t="s">
        <v>1012</v>
      </c>
      <c r="VSB119" s="63" t="s">
        <v>1078</v>
      </c>
      <c r="VSC119" s="182">
        <v>762931251</v>
      </c>
      <c r="VSD119" s="183" t="s">
        <v>14</v>
      </c>
      <c r="VSE119" s="62" t="s">
        <v>50</v>
      </c>
      <c r="VSF119" s="98">
        <v>24</v>
      </c>
      <c r="VSG119" s="98">
        <v>982</v>
      </c>
      <c r="VSH119" s="98">
        <v>30</v>
      </c>
      <c r="VSI119" s="98">
        <f>SUM(VSG119:VSH119)</f>
        <v>1012</v>
      </c>
      <c r="VSJ119" s="169" t="s">
        <v>1079</v>
      </c>
      <c r="VSK119" s="179">
        <v>5</v>
      </c>
      <c r="VSL119" s="99">
        <v>44228</v>
      </c>
      <c r="VSM119" s="186"/>
      <c r="VSN119" s="154" t="s">
        <v>75</v>
      </c>
      <c r="VSO119" s="184" t="s" ph="1">
        <v>1077</v>
      </c>
      <c r="VSP119" s="61" t="s">
        <v>10</v>
      </c>
      <c r="VSQ119" s="62" t="s">
        <v>1012</v>
      </c>
      <c r="VSR119" s="63" t="s">
        <v>1078</v>
      </c>
      <c r="VSS119" s="182">
        <v>762931251</v>
      </c>
      <c r="VST119" s="183" t="s">
        <v>14</v>
      </c>
      <c r="VSU119" s="62" t="s">
        <v>50</v>
      </c>
      <c r="VSV119" s="98">
        <v>24</v>
      </c>
      <c r="VSW119" s="98">
        <v>982</v>
      </c>
      <c r="VSX119" s="98">
        <v>30</v>
      </c>
      <c r="VSY119" s="98">
        <f>SUM(VSW119:VSX119)</f>
        <v>1012</v>
      </c>
      <c r="VSZ119" s="169" t="s">
        <v>1079</v>
      </c>
      <c r="VTA119" s="179">
        <v>5</v>
      </c>
      <c r="VTB119" s="99">
        <v>44228</v>
      </c>
      <c r="VTC119" s="186"/>
      <c r="VTD119" s="154" t="s">
        <v>75</v>
      </c>
      <c r="VTE119" s="184" t="s" ph="1">
        <v>1077</v>
      </c>
      <c r="VTF119" s="61" t="s">
        <v>10</v>
      </c>
      <c r="VTG119" s="62" t="s">
        <v>1012</v>
      </c>
      <c r="VTH119" s="63" t="s">
        <v>1078</v>
      </c>
      <c r="VTI119" s="182">
        <v>762931251</v>
      </c>
      <c r="VTJ119" s="183" t="s">
        <v>14</v>
      </c>
      <c r="VTK119" s="62" t="s">
        <v>50</v>
      </c>
      <c r="VTL119" s="98">
        <v>24</v>
      </c>
      <c r="VTM119" s="98">
        <v>982</v>
      </c>
      <c r="VTN119" s="98">
        <v>30</v>
      </c>
      <c r="VTO119" s="98">
        <f>SUM(VTM119:VTN119)</f>
        <v>1012</v>
      </c>
      <c r="VTP119" s="169" t="s">
        <v>1079</v>
      </c>
      <c r="VTQ119" s="179">
        <v>5</v>
      </c>
      <c r="VTR119" s="99">
        <v>44228</v>
      </c>
      <c r="VTS119" s="186"/>
      <c r="VTT119" s="154" t="s">
        <v>75</v>
      </c>
      <c r="VTU119" s="184" t="s" ph="1">
        <v>1077</v>
      </c>
      <c r="VTV119" s="61" t="s">
        <v>10</v>
      </c>
      <c r="VTW119" s="62" t="s">
        <v>1012</v>
      </c>
      <c r="VTX119" s="63" t="s">
        <v>1078</v>
      </c>
      <c r="VTY119" s="182">
        <v>762931251</v>
      </c>
      <c r="VTZ119" s="183" t="s">
        <v>14</v>
      </c>
      <c r="VUA119" s="62" t="s">
        <v>50</v>
      </c>
      <c r="VUB119" s="98">
        <v>24</v>
      </c>
      <c r="VUC119" s="98">
        <v>982</v>
      </c>
      <c r="VUD119" s="98">
        <v>30</v>
      </c>
      <c r="VUE119" s="98">
        <f>SUM(VUC119:VUD119)</f>
        <v>1012</v>
      </c>
      <c r="VUF119" s="169" t="s">
        <v>1079</v>
      </c>
      <c r="VUG119" s="179">
        <v>5</v>
      </c>
      <c r="VUH119" s="99">
        <v>44228</v>
      </c>
      <c r="VUI119" s="186"/>
      <c r="VUJ119" s="154" t="s">
        <v>75</v>
      </c>
      <c r="VUK119" s="184" t="s" ph="1">
        <v>1077</v>
      </c>
      <c r="VUL119" s="61" t="s">
        <v>10</v>
      </c>
      <c r="VUM119" s="62" t="s">
        <v>1012</v>
      </c>
      <c r="VUN119" s="63" t="s">
        <v>1078</v>
      </c>
      <c r="VUO119" s="182">
        <v>762931251</v>
      </c>
      <c r="VUP119" s="183" t="s">
        <v>14</v>
      </c>
      <c r="VUQ119" s="62" t="s">
        <v>50</v>
      </c>
      <c r="VUR119" s="98">
        <v>24</v>
      </c>
      <c r="VUS119" s="98">
        <v>982</v>
      </c>
      <c r="VUT119" s="98">
        <v>30</v>
      </c>
      <c r="VUU119" s="98">
        <f>SUM(VUS119:VUT119)</f>
        <v>1012</v>
      </c>
      <c r="VUV119" s="169" t="s">
        <v>1079</v>
      </c>
      <c r="VUW119" s="179">
        <v>5</v>
      </c>
      <c r="VUX119" s="99">
        <v>44228</v>
      </c>
      <c r="VUY119" s="186"/>
      <c r="VUZ119" s="154" t="s">
        <v>75</v>
      </c>
      <c r="VVA119" s="184" t="s" ph="1">
        <v>1077</v>
      </c>
      <c r="VVB119" s="61" t="s">
        <v>10</v>
      </c>
      <c r="VVC119" s="62" t="s">
        <v>1012</v>
      </c>
      <c r="VVD119" s="63" t="s">
        <v>1078</v>
      </c>
      <c r="VVE119" s="182">
        <v>762931251</v>
      </c>
      <c r="VVF119" s="183" t="s">
        <v>14</v>
      </c>
      <c r="VVG119" s="62" t="s">
        <v>50</v>
      </c>
      <c r="VVH119" s="98">
        <v>24</v>
      </c>
      <c r="VVI119" s="98">
        <v>982</v>
      </c>
      <c r="VVJ119" s="98">
        <v>30</v>
      </c>
      <c r="VVK119" s="98">
        <f>SUM(VVI119:VVJ119)</f>
        <v>1012</v>
      </c>
      <c r="VVL119" s="169" t="s">
        <v>1079</v>
      </c>
      <c r="VVM119" s="179">
        <v>5</v>
      </c>
      <c r="VVN119" s="99">
        <v>44228</v>
      </c>
      <c r="VVO119" s="186"/>
      <c r="VVP119" s="154" t="s">
        <v>75</v>
      </c>
      <c r="VVQ119" s="184" t="s" ph="1">
        <v>1077</v>
      </c>
      <c r="VVR119" s="61" t="s">
        <v>10</v>
      </c>
      <c r="VVS119" s="62" t="s">
        <v>1012</v>
      </c>
      <c r="VVT119" s="63" t="s">
        <v>1078</v>
      </c>
      <c r="VVU119" s="182">
        <v>762931251</v>
      </c>
      <c r="VVV119" s="183" t="s">
        <v>14</v>
      </c>
      <c r="VVW119" s="62" t="s">
        <v>50</v>
      </c>
      <c r="VVX119" s="98">
        <v>24</v>
      </c>
      <c r="VVY119" s="98">
        <v>982</v>
      </c>
      <c r="VVZ119" s="98">
        <v>30</v>
      </c>
      <c r="VWA119" s="98">
        <f>SUM(VVY119:VVZ119)</f>
        <v>1012</v>
      </c>
      <c r="VWB119" s="169" t="s">
        <v>1079</v>
      </c>
      <c r="VWC119" s="179">
        <v>5</v>
      </c>
      <c r="VWD119" s="99">
        <v>44228</v>
      </c>
      <c r="VWE119" s="186"/>
      <c r="VWF119" s="154" t="s">
        <v>75</v>
      </c>
      <c r="VWG119" s="184" t="s" ph="1">
        <v>1077</v>
      </c>
      <c r="VWH119" s="61" t="s">
        <v>10</v>
      </c>
      <c r="VWI119" s="62" t="s">
        <v>1012</v>
      </c>
      <c r="VWJ119" s="63" t="s">
        <v>1078</v>
      </c>
      <c r="VWK119" s="182">
        <v>762931251</v>
      </c>
      <c r="VWL119" s="183" t="s">
        <v>14</v>
      </c>
      <c r="VWM119" s="62" t="s">
        <v>50</v>
      </c>
      <c r="VWN119" s="98">
        <v>24</v>
      </c>
      <c r="VWO119" s="98">
        <v>982</v>
      </c>
      <c r="VWP119" s="98">
        <v>30</v>
      </c>
      <c r="VWQ119" s="98">
        <f>SUM(VWO119:VWP119)</f>
        <v>1012</v>
      </c>
      <c r="VWR119" s="169" t="s">
        <v>1079</v>
      </c>
      <c r="VWS119" s="179">
        <v>5</v>
      </c>
      <c r="VWT119" s="99">
        <v>44228</v>
      </c>
      <c r="VWU119" s="186"/>
      <c r="VWV119" s="154" t="s">
        <v>75</v>
      </c>
      <c r="VWW119" s="184" t="s" ph="1">
        <v>1077</v>
      </c>
      <c r="VWX119" s="61" t="s">
        <v>10</v>
      </c>
      <c r="VWY119" s="62" t="s">
        <v>1012</v>
      </c>
      <c r="VWZ119" s="63" t="s">
        <v>1078</v>
      </c>
      <c r="VXA119" s="182">
        <v>762931251</v>
      </c>
      <c r="VXB119" s="183" t="s">
        <v>14</v>
      </c>
      <c r="VXC119" s="62" t="s">
        <v>50</v>
      </c>
      <c r="VXD119" s="98">
        <v>24</v>
      </c>
      <c r="VXE119" s="98">
        <v>982</v>
      </c>
      <c r="VXF119" s="98">
        <v>30</v>
      </c>
      <c r="VXG119" s="98">
        <f>SUM(VXE119:VXF119)</f>
        <v>1012</v>
      </c>
      <c r="VXH119" s="169" t="s">
        <v>1079</v>
      </c>
      <c r="VXI119" s="179">
        <v>5</v>
      </c>
      <c r="VXJ119" s="99">
        <v>44228</v>
      </c>
      <c r="VXK119" s="186"/>
      <c r="VXL119" s="154" t="s">
        <v>75</v>
      </c>
      <c r="VXM119" s="184" t="s" ph="1">
        <v>1077</v>
      </c>
      <c r="VXN119" s="61" t="s">
        <v>10</v>
      </c>
      <c r="VXO119" s="62" t="s">
        <v>1012</v>
      </c>
      <c r="VXP119" s="63" t="s">
        <v>1078</v>
      </c>
      <c r="VXQ119" s="182">
        <v>762931251</v>
      </c>
      <c r="VXR119" s="183" t="s">
        <v>14</v>
      </c>
      <c r="VXS119" s="62" t="s">
        <v>50</v>
      </c>
      <c r="VXT119" s="98">
        <v>24</v>
      </c>
      <c r="VXU119" s="98">
        <v>982</v>
      </c>
      <c r="VXV119" s="98">
        <v>30</v>
      </c>
      <c r="VXW119" s="98">
        <f>SUM(VXU119:VXV119)</f>
        <v>1012</v>
      </c>
      <c r="VXX119" s="169" t="s">
        <v>1079</v>
      </c>
      <c r="VXY119" s="179">
        <v>5</v>
      </c>
      <c r="VXZ119" s="99">
        <v>44228</v>
      </c>
      <c r="VYA119" s="186"/>
      <c r="VYB119" s="154" t="s">
        <v>75</v>
      </c>
      <c r="VYC119" s="184" t="s" ph="1">
        <v>1077</v>
      </c>
      <c r="VYD119" s="61" t="s">
        <v>10</v>
      </c>
      <c r="VYE119" s="62" t="s">
        <v>1012</v>
      </c>
      <c r="VYF119" s="63" t="s">
        <v>1078</v>
      </c>
      <c r="VYG119" s="182">
        <v>762931251</v>
      </c>
      <c r="VYH119" s="183" t="s">
        <v>14</v>
      </c>
      <c r="VYI119" s="62" t="s">
        <v>50</v>
      </c>
      <c r="VYJ119" s="98">
        <v>24</v>
      </c>
      <c r="VYK119" s="98">
        <v>982</v>
      </c>
      <c r="VYL119" s="98">
        <v>30</v>
      </c>
      <c r="VYM119" s="98">
        <f>SUM(VYK119:VYL119)</f>
        <v>1012</v>
      </c>
      <c r="VYN119" s="169" t="s">
        <v>1079</v>
      </c>
      <c r="VYO119" s="179">
        <v>5</v>
      </c>
      <c r="VYP119" s="99">
        <v>44228</v>
      </c>
      <c r="VYQ119" s="186"/>
      <c r="VYR119" s="154" t="s">
        <v>75</v>
      </c>
      <c r="VYS119" s="184" t="s" ph="1">
        <v>1077</v>
      </c>
      <c r="VYT119" s="61" t="s">
        <v>10</v>
      </c>
      <c r="VYU119" s="62" t="s">
        <v>1012</v>
      </c>
      <c r="VYV119" s="63" t="s">
        <v>1078</v>
      </c>
      <c r="VYW119" s="182">
        <v>762931251</v>
      </c>
      <c r="VYX119" s="183" t="s">
        <v>14</v>
      </c>
      <c r="VYY119" s="62" t="s">
        <v>50</v>
      </c>
      <c r="VYZ119" s="98">
        <v>24</v>
      </c>
      <c r="VZA119" s="98">
        <v>982</v>
      </c>
      <c r="VZB119" s="98">
        <v>30</v>
      </c>
      <c r="VZC119" s="98">
        <f>SUM(VZA119:VZB119)</f>
        <v>1012</v>
      </c>
      <c r="VZD119" s="169" t="s">
        <v>1079</v>
      </c>
      <c r="VZE119" s="179">
        <v>5</v>
      </c>
      <c r="VZF119" s="99">
        <v>44228</v>
      </c>
      <c r="VZG119" s="186"/>
      <c r="VZH119" s="154" t="s">
        <v>75</v>
      </c>
      <c r="VZI119" s="184" t="s" ph="1">
        <v>1077</v>
      </c>
      <c r="VZJ119" s="61" t="s">
        <v>10</v>
      </c>
      <c r="VZK119" s="62" t="s">
        <v>1012</v>
      </c>
      <c r="VZL119" s="63" t="s">
        <v>1078</v>
      </c>
      <c r="VZM119" s="182">
        <v>762931251</v>
      </c>
      <c r="VZN119" s="183" t="s">
        <v>14</v>
      </c>
      <c r="VZO119" s="62" t="s">
        <v>50</v>
      </c>
      <c r="VZP119" s="98">
        <v>24</v>
      </c>
      <c r="VZQ119" s="98">
        <v>982</v>
      </c>
      <c r="VZR119" s="98">
        <v>30</v>
      </c>
      <c r="VZS119" s="98">
        <f>SUM(VZQ119:VZR119)</f>
        <v>1012</v>
      </c>
      <c r="VZT119" s="169" t="s">
        <v>1079</v>
      </c>
      <c r="VZU119" s="179">
        <v>5</v>
      </c>
      <c r="VZV119" s="99">
        <v>44228</v>
      </c>
      <c r="VZW119" s="186"/>
      <c r="VZX119" s="154" t="s">
        <v>75</v>
      </c>
      <c r="VZY119" s="184" t="s" ph="1">
        <v>1077</v>
      </c>
      <c r="VZZ119" s="61" t="s">
        <v>10</v>
      </c>
      <c r="WAA119" s="62" t="s">
        <v>1012</v>
      </c>
      <c r="WAB119" s="63" t="s">
        <v>1078</v>
      </c>
      <c r="WAC119" s="182">
        <v>762931251</v>
      </c>
      <c r="WAD119" s="183" t="s">
        <v>14</v>
      </c>
      <c r="WAE119" s="62" t="s">
        <v>50</v>
      </c>
      <c r="WAF119" s="98">
        <v>24</v>
      </c>
      <c r="WAG119" s="98">
        <v>982</v>
      </c>
      <c r="WAH119" s="98">
        <v>30</v>
      </c>
      <c r="WAI119" s="98">
        <f>SUM(WAG119:WAH119)</f>
        <v>1012</v>
      </c>
      <c r="WAJ119" s="169" t="s">
        <v>1079</v>
      </c>
      <c r="WAK119" s="179">
        <v>5</v>
      </c>
      <c r="WAL119" s="99">
        <v>44228</v>
      </c>
      <c r="WAM119" s="186"/>
      <c r="WAN119" s="154" t="s">
        <v>75</v>
      </c>
      <c r="WAO119" s="184" t="s" ph="1">
        <v>1077</v>
      </c>
      <c r="WAP119" s="61" t="s">
        <v>10</v>
      </c>
      <c r="WAQ119" s="62" t="s">
        <v>1012</v>
      </c>
      <c r="WAR119" s="63" t="s">
        <v>1078</v>
      </c>
      <c r="WAS119" s="182">
        <v>762931251</v>
      </c>
      <c r="WAT119" s="183" t="s">
        <v>14</v>
      </c>
      <c r="WAU119" s="62" t="s">
        <v>50</v>
      </c>
      <c r="WAV119" s="98">
        <v>24</v>
      </c>
      <c r="WAW119" s="98">
        <v>982</v>
      </c>
      <c r="WAX119" s="98">
        <v>30</v>
      </c>
      <c r="WAY119" s="98">
        <f>SUM(WAW119:WAX119)</f>
        <v>1012</v>
      </c>
      <c r="WAZ119" s="169" t="s">
        <v>1079</v>
      </c>
      <c r="WBA119" s="179">
        <v>5</v>
      </c>
      <c r="WBB119" s="99">
        <v>44228</v>
      </c>
      <c r="WBC119" s="186"/>
      <c r="WBD119" s="154" t="s">
        <v>75</v>
      </c>
      <c r="WBE119" s="184" t="s" ph="1">
        <v>1077</v>
      </c>
      <c r="WBF119" s="61" t="s">
        <v>10</v>
      </c>
      <c r="WBG119" s="62" t="s">
        <v>1012</v>
      </c>
      <c r="WBH119" s="63" t="s">
        <v>1078</v>
      </c>
      <c r="WBI119" s="182">
        <v>762931251</v>
      </c>
      <c r="WBJ119" s="183" t="s">
        <v>14</v>
      </c>
      <c r="WBK119" s="62" t="s">
        <v>50</v>
      </c>
      <c r="WBL119" s="98">
        <v>24</v>
      </c>
      <c r="WBM119" s="98">
        <v>982</v>
      </c>
      <c r="WBN119" s="98">
        <v>30</v>
      </c>
      <c r="WBO119" s="98">
        <f>SUM(WBM119:WBN119)</f>
        <v>1012</v>
      </c>
      <c r="WBP119" s="169" t="s">
        <v>1079</v>
      </c>
      <c r="WBQ119" s="179">
        <v>5</v>
      </c>
      <c r="WBR119" s="99">
        <v>44228</v>
      </c>
      <c r="WBS119" s="186"/>
      <c r="WBT119" s="154" t="s">
        <v>75</v>
      </c>
      <c r="WBU119" s="184" t="s" ph="1">
        <v>1077</v>
      </c>
      <c r="WBV119" s="61" t="s">
        <v>10</v>
      </c>
      <c r="WBW119" s="62" t="s">
        <v>1012</v>
      </c>
      <c r="WBX119" s="63" t="s">
        <v>1078</v>
      </c>
      <c r="WBY119" s="182">
        <v>762931251</v>
      </c>
      <c r="WBZ119" s="183" t="s">
        <v>14</v>
      </c>
      <c r="WCA119" s="62" t="s">
        <v>50</v>
      </c>
      <c r="WCB119" s="98">
        <v>24</v>
      </c>
      <c r="WCC119" s="98">
        <v>982</v>
      </c>
      <c r="WCD119" s="98">
        <v>30</v>
      </c>
      <c r="WCE119" s="98">
        <f>SUM(WCC119:WCD119)</f>
        <v>1012</v>
      </c>
      <c r="WCF119" s="169" t="s">
        <v>1079</v>
      </c>
      <c r="WCG119" s="179">
        <v>5</v>
      </c>
      <c r="WCH119" s="99">
        <v>44228</v>
      </c>
      <c r="WCI119" s="186"/>
      <c r="WCJ119" s="154" t="s">
        <v>75</v>
      </c>
      <c r="WCK119" s="184" t="s" ph="1">
        <v>1077</v>
      </c>
      <c r="WCL119" s="61" t="s">
        <v>10</v>
      </c>
      <c r="WCM119" s="62" t="s">
        <v>1012</v>
      </c>
      <c r="WCN119" s="63" t="s">
        <v>1078</v>
      </c>
      <c r="WCO119" s="182">
        <v>762931251</v>
      </c>
      <c r="WCP119" s="183" t="s">
        <v>14</v>
      </c>
      <c r="WCQ119" s="62" t="s">
        <v>50</v>
      </c>
      <c r="WCR119" s="98">
        <v>24</v>
      </c>
      <c r="WCS119" s="98">
        <v>982</v>
      </c>
      <c r="WCT119" s="98">
        <v>30</v>
      </c>
      <c r="WCU119" s="98">
        <f>SUM(WCS119:WCT119)</f>
        <v>1012</v>
      </c>
      <c r="WCV119" s="169" t="s">
        <v>1079</v>
      </c>
      <c r="WCW119" s="179">
        <v>5</v>
      </c>
      <c r="WCX119" s="99">
        <v>44228</v>
      </c>
      <c r="WCY119" s="186"/>
      <c r="WCZ119" s="154" t="s">
        <v>75</v>
      </c>
      <c r="WDA119" s="184" t="s" ph="1">
        <v>1077</v>
      </c>
      <c r="WDB119" s="61" t="s">
        <v>10</v>
      </c>
      <c r="WDC119" s="62" t="s">
        <v>1012</v>
      </c>
      <c r="WDD119" s="63" t="s">
        <v>1078</v>
      </c>
      <c r="WDE119" s="182">
        <v>762931251</v>
      </c>
      <c r="WDF119" s="183" t="s">
        <v>14</v>
      </c>
      <c r="WDG119" s="62" t="s">
        <v>50</v>
      </c>
      <c r="WDH119" s="98">
        <v>24</v>
      </c>
      <c r="WDI119" s="98">
        <v>982</v>
      </c>
      <c r="WDJ119" s="98">
        <v>30</v>
      </c>
      <c r="WDK119" s="98">
        <f>SUM(WDI119:WDJ119)</f>
        <v>1012</v>
      </c>
      <c r="WDL119" s="169" t="s">
        <v>1079</v>
      </c>
      <c r="WDM119" s="179">
        <v>5</v>
      </c>
      <c r="WDN119" s="99">
        <v>44228</v>
      </c>
      <c r="WDO119" s="186"/>
      <c r="WDP119" s="154" t="s">
        <v>75</v>
      </c>
      <c r="WDQ119" s="184" t="s" ph="1">
        <v>1077</v>
      </c>
      <c r="WDR119" s="61" t="s">
        <v>10</v>
      </c>
      <c r="WDS119" s="62" t="s">
        <v>1012</v>
      </c>
      <c r="WDT119" s="63" t="s">
        <v>1078</v>
      </c>
      <c r="WDU119" s="182">
        <v>762931251</v>
      </c>
      <c r="WDV119" s="183" t="s">
        <v>14</v>
      </c>
      <c r="WDW119" s="62" t="s">
        <v>50</v>
      </c>
      <c r="WDX119" s="98">
        <v>24</v>
      </c>
      <c r="WDY119" s="98">
        <v>982</v>
      </c>
      <c r="WDZ119" s="98">
        <v>30</v>
      </c>
      <c r="WEA119" s="98">
        <f>SUM(WDY119:WDZ119)</f>
        <v>1012</v>
      </c>
      <c r="WEB119" s="169" t="s">
        <v>1079</v>
      </c>
      <c r="WEC119" s="179">
        <v>5</v>
      </c>
      <c r="WED119" s="99">
        <v>44228</v>
      </c>
      <c r="WEE119" s="186"/>
      <c r="WEF119" s="154" t="s">
        <v>75</v>
      </c>
      <c r="WEG119" s="184" t="s" ph="1">
        <v>1077</v>
      </c>
      <c r="WEH119" s="61" t="s">
        <v>10</v>
      </c>
      <c r="WEI119" s="62" t="s">
        <v>1012</v>
      </c>
      <c r="WEJ119" s="63" t="s">
        <v>1078</v>
      </c>
      <c r="WEK119" s="182">
        <v>762931251</v>
      </c>
      <c r="WEL119" s="183" t="s">
        <v>14</v>
      </c>
      <c r="WEM119" s="62" t="s">
        <v>50</v>
      </c>
      <c r="WEN119" s="98">
        <v>24</v>
      </c>
      <c r="WEO119" s="98">
        <v>982</v>
      </c>
      <c r="WEP119" s="98">
        <v>30</v>
      </c>
      <c r="WEQ119" s="98">
        <f>SUM(WEO119:WEP119)</f>
        <v>1012</v>
      </c>
      <c r="WER119" s="169" t="s">
        <v>1079</v>
      </c>
      <c r="WES119" s="179">
        <v>5</v>
      </c>
      <c r="WET119" s="99">
        <v>44228</v>
      </c>
      <c r="WEU119" s="186"/>
      <c r="WEV119" s="154" t="s">
        <v>75</v>
      </c>
      <c r="WEW119" s="184" t="s" ph="1">
        <v>1077</v>
      </c>
      <c r="WEX119" s="61" t="s">
        <v>10</v>
      </c>
      <c r="WEY119" s="62" t="s">
        <v>1012</v>
      </c>
      <c r="WEZ119" s="63" t="s">
        <v>1078</v>
      </c>
      <c r="WFA119" s="182">
        <v>762931251</v>
      </c>
      <c r="WFB119" s="183" t="s">
        <v>14</v>
      </c>
      <c r="WFC119" s="62" t="s">
        <v>50</v>
      </c>
      <c r="WFD119" s="98">
        <v>24</v>
      </c>
      <c r="WFE119" s="98">
        <v>982</v>
      </c>
      <c r="WFF119" s="98">
        <v>30</v>
      </c>
      <c r="WFG119" s="98">
        <f>SUM(WFE119:WFF119)</f>
        <v>1012</v>
      </c>
      <c r="WFH119" s="169" t="s">
        <v>1079</v>
      </c>
      <c r="WFI119" s="179">
        <v>5</v>
      </c>
      <c r="WFJ119" s="99">
        <v>44228</v>
      </c>
      <c r="WFK119" s="186"/>
      <c r="WFL119" s="154" t="s">
        <v>75</v>
      </c>
      <c r="WFM119" s="184" t="s" ph="1">
        <v>1077</v>
      </c>
      <c r="WFN119" s="61" t="s">
        <v>10</v>
      </c>
      <c r="WFO119" s="62" t="s">
        <v>1012</v>
      </c>
      <c r="WFP119" s="63" t="s">
        <v>1078</v>
      </c>
      <c r="WFQ119" s="182">
        <v>762931251</v>
      </c>
      <c r="WFR119" s="183" t="s">
        <v>14</v>
      </c>
      <c r="WFS119" s="62" t="s">
        <v>50</v>
      </c>
      <c r="WFT119" s="98">
        <v>24</v>
      </c>
      <c r="WFU119" s="98">
        <v>982</v>
      </c>
      <c r="WFV119" s="98">
        <v>30</v>
      </c>
      <c r="WFW119" s="98">
        <f>SUM(WFU119:WFV119)</f>
        <v>1012</v>
      </c>
      <c r="WFX119" s="169" t="s">
        <v>1079</v>
      </c>
      <c r="WFY119" s="179">
        <v>5</v>
      </c>
      <c r="WFZ119" s="99">
        <v>44228</v>
      </c>
      <c r="WGA119" s="186"/>
      <c r="WGB119" s="154" t="s">
        <v>75</v>
      </c>
      <c r="WGC119" s="184" t="s" ph="1">
        <v>1077</v>
      </c>
      <c r="WGD119" s="61" t="s">
        <v>10</v>
      </c>
      <c r="WGE119" s="62" t="s">
        <v>1012</v>
      </c>
      <c r="WGF119" s="63" t="s">
        <v>1078</v>
      </c>
      <c r="WGG119" s="182">
        <v>762931251</v>
      </c>
      <c r="WGH119" s="183" t="s">
        <v>14</v>
      </c>
      <c r="WGI119" s="62" t="s">
        <v>50</v>
      </c>
      <c r="WGJ119" s="98">
        <v>24</v>
      </c>
      <c r="WGK119" s="98">
        <v>982</v>
      </c>
      <c r="WGL119" s="98">
        <v>30</v>
      </c>
      <c r="WGM119" s="98">
        <f>SUM(WGK119:WGL119)</f>
        <v>1012</v>
      </c>
      <c r="WGN119" s="169" t="s">
        <v>1079</v>
      </c>
      <c r="WGO119" s="179">
        <v>5</v>
      </c>
      <c r="WGP119" s="99">
        <v>44228</v>
      </c>
      <c r="WGQ119" s="186"/>
      <c r="WGR119" s="154" t="s">
        <v>75</v>
      </c>
      <c r="WGS119" s="184" t="s" ph="1">
        <v>1077</v>
      </c>
      <c r="WGT119" s="61" t="s">
        <v>10</v>
      </c>
      <c r="WGU119" s="62" t="s">
        <v>1012</v>
      </c>
      <c r="WGV119" s="63" t="s">
        <v>1078</v>
      </c>
      <c r="WGW119" s="182">
        <v>762931251</v>
      </c>
      <c r="WGX119" s="183" t="s">
        <v>14</v>
      </c>
      <c r="WGY119" s="62" t="s">
        <v>50</v>
      </c>
      <c r="WGZ119" s="98">
        <v>24</v>
      </c>
      <c r="WHA119" s="98">
        <v>982</v>
      </c>
      <c r="WHB119" s="98">
        <v>30</v>
      </c>
      <c r="WHC119" s="98">
        <f>SUM(WHA119:WHB119)</f>
        <v>1012</v>
      </c>
      <c r="WHD119" s="169" t="s">
        <v>1079</v>
      </c>
      <c r="WHE119" s="179">
        <v>5</v>
      </c>
      <c r="WHF119" s="99">
        <v>44228</v>
      </c>
      <c r="WHG119" s="186"/>
      <c r="WHH119" s="154" t="s">
        <v>75</v>
      </c>
      <c r="WHI119" s="184" t="s" ph="1">
        <v>1077</v>
      </c>
      <c r="WHJ119" s="61" t="s">
        <v>10</v>
      </c>
      <c r="WHK119" s="62" t="s">
        <v>1012</v>
      </c>
      <c r="WHL119" s="63" t="s">
        <v>1078</v>
      </c>
      <c r="WHM119" s="182">
        <v>762931251</v>
      </c>
      <c r="WHN119" s="183" t="s">
        <v>14</v>
      </c>
      <c r="WHO119" s="62" t="s">
        <v>50</v>
      </c>
      <c r="WHP119" s="98">
        <v>24</v>
      </c>
      <c r="WHQ119" s="98">
        <v>982</v>
      </c>
      <c r="WHR119" s="98">
        <v>30</v>
      </c>
      <c r="WHS119" s="98">
        <f>SUM(WHQ119:WHR119)</f>
        <v>1012</v>
      </c>
      <c r="WHT119" s="169" t="s">
        <v>1079</v>
      </c>
      <c r="WHU119" s="179">
        <v>5</v>
      </c>
      <c r="WHV119" s="99">
        <v>44228</v>
      </c>
      <c r="WHW119" s="186"/>
      <c r="WHX119" s="154" t="s">
        <v>75</v>
      </c>
      <c r="WHY119" s="184" t="s" ph="1">
        <v>1077</v>
      </c>
      <c r="WHZ119" s="61" t="s">
        <v>10</v>
      </c>
      <c r="WIA119" s="62" t="s">
        <v>1012</v>
      </c>
      <c r="WIB119" s="63" t="s">
        <v>1078</v>
      </c>
      <c r="WIC119" s="182">
        <v>762931251</v>
      </c>
      <c r="WID119" s="183" t="s">
        <v>14</v>
      </c>
      <c r="WIE119" s="62" t="s">
        <v>50</v>
      </c>
      <c r="WIF119" s="98">
        <v>24</v>
      </c>
      <c r="WIG119" s="98">
        <v>982</v>
      </c>
      <c r="WIH119" s="98">
        <v>30</v>
      </c>
      <c r="WII119" s="98">
        <f>SUM(WIG119:WIH119)</f>
        <v>1012</v>
      </c>
      <c r="WIJ119" s="169" t="s">
        <v>1079</v>
      </c>
      <c r="WIK119" s="179">
        <v>5</v>
      </c>
      <c r="WIL119" s="99">
        <v>44228</v>
      </c>
      <c r="WIM119" s="186"/>
      <c r="WIN119" s="154" t="s">
        <v>75</v>
      </c>
      <c r="WIO119" s="184" t="s" ph="1">
        <v>1077</v>
      </c>
      <c r="WIP119" s="61" t="s">
        <v>10</v>
      </c>
      <c r="WIQ119" s="62" t="s">
        <v>1012</v>
      </c>
      <c r="WIR119" s="63" t="s">
        <v>1078</v>
      </c>
      <c r="WIS119" s="182">
        <v>762931251</v>
      </c>
      <c r="WIT119" s="183" t="s">
        <v>14</v>
      </c>
      <c r="WIU119" s="62" t="s">
        <v>50</v>
      </c>
      <c r="WIV119" s="98">
        <v>24</v>
      </c>
      <c r="WIW119" s="98">
        <v>982</v>
      </c>
      <c r="WIX119" s="98">
        <v>30</v>
      </c>
      <c r="WIY119" s="98">
        <f>SUM(WIW119:WIX119)</f>
        <v>1012</v>
      </c>
      <c r="WIZ119" s="169" t="s">
        <v>1079</v>
      </c>
      <c r="WJA119" s="179">
        <v>5</v>
      </c>
      <c r="WJB119" s="99">
        <v>44228</v>
      </c>
      <c r="WJC119" s="186"/>
      <c r="WJD119" s="154" t="s">
        <v>75</v>
      </c>
      <c r="WJE119" s="184" t="s" ph="1">
        <v>1077</v>
      </c>
      <c r="WJF119" s="61" t="s">
        <v>10</v>
      </c>
      <c r="WJG119" s="62" t="s">
        <v>1012</v>
      </c>
      <c r="WJH119" s="63" t="s">
        <v>1078</v>
      </c>
      <c r="WJI119" s="182">
        <v>762931251</v>
      </c>
      <c r="WJJ119" s="183" t="s">
        <v>14</v>
      </c>
      <c r="WJK119" s="62" t="s">
        <v>50</v>
      </c>
      <c r="WJL119" s="98">
        <v>24</v>
      </c>
      <c r="WJM119" s="98">
        <v>982</v>
      </c>
      <c r="WJN119" s="98">
        <v>30</v>
      </c>
      <c r="WJO119" s="98">
        <f>SUM(WJM119:WJN119)</f>
        <v>1012</v>
      </c>
      <c r="WJP119" s="169" t="s">
        <v>1079</v>
      </c>
      <c r="WJQ119" s="179">
        <v>5</v>
      </c>
      <c r="WJR119" s="99">
        <v>44228</v>
      </c>
      <c r="WJS119" s="186"/>
      <c r="WJT119" s="154" t="s">
        <v>75</v>
      </c>
      <c r="WJU119" s="184" t="s" ph="1">
        <v>1077</v>
      </c>
      <c r="WJV119" s="61" t="s">
        <v>10</v>
      </c>
      <c r="WJW119" s="62" t="s">
        <v>1012</v>
      </c>
      <c r="WJX119" s="63" t="s">
        <v>1078</v>
      </c>
      <c r="WJY119" s="182">
        <v>762931251</v>
      </c>
      <c r="WJZ119" s="183" t="s">
        <v>14</v>
      </c>
      <c r="WKA119" s="62" t="s">
        <v>50</v>
      </c>
      <c r="WKB119" s="98">
        <v>24</v>
      </c>
      <c r="WKC119" s="98">
        <v>982</v>
      </c>
      <c r="WKD119" s="98">
        <v>30</v>
      </c>
      <c r="WKE119" s="98">
        <f>SUM(WKC119:WKD119)</f>
        <v>1012</v>
      </c>
      <c r="WKF119" s="169" t="s">
        <v>1079</v>
      </c>
      <c r="WKG119" s="179">
        <v>5</v>
      </c>
      <c r="WKH119" s="99">
        <v>44228</v>
      </c>
      <c r="WKI119" s="186"/>
      <c r="WKJ119" s="154" t="s">
        <v>75</v>
      </c>
      <c r="WKK119" s="184" t="s" ph="1">
        <v>1077</v>
      </c>
      <c r="WKL119" s="61" t="s">
        <v>10</v>
      </c>
      <c r="WKM119" s="62" t="s">
        <v>1012</v>
      </c>
      <c r="WKN119" s="63" t="s">
        <v>1078</v>
      </c>
      <c r="WKO119" s="182">
        <v>762931251</v>
      </c>
      <c r="WKP119" s="183" t="s">
        <v>14</v>
      </c>
      <c r="WKQ119" s="62" t="s">
        <v>50</v>
      </c>
      <c r="WKR119" s="98">
        <v>24</v>
      </c>
      <c r="WKS119" s="98">
        <v>982</v>
      </c>
      <c r="WKT119" s="98">
        <v>30</v>
      </c>
      <c r="WKU119" s="98">
        <f>SUM(WKS119:WKT119)</f>
        <v>1012</v>
      </c>
      <c r="WKV119" s="169" t="s">
        <v>1079</v>
      </c>
      <c r="WKW119" s="179">
        <v>5</v>
      </c>
      <c r="WKX119" s="99">
        <v>44228</v>
      </c>
      <c r="WKY119" s="186"/>
      <c r="WKZ119" s="154" t="s">
        <v>75</v>
      </c>
      <c r="WLA119" s="184" t="s" ph="1">
        <v>1077</v>
      </c>
      <c r="WLB119" s="61" t="s">
        <v>10</v>
      </c>
      <c r="WLC119" s="62" t="s">
        <v>1012</v>
      </c>
      <c r="WLD119" s="63" t="s">
        <v>1078</v>
      </c>
      <c r="WLE119" s="182">
        <v>762931251</v>
      </c>
      <c r="WLF119" s="183" t="s">
        <v>14</v>
      </c>
      <c r="WLG119" s="62" t="s">
        <v>50</v>
      </c>
      <c r="WLH119" s="98">
        <v>24</v>
      </c>
      <c r="WLI119" s="98">
        <v>982</v>
      </c>
      <c r="WLJ119" s="98">
        <v>30</v>
      </c>
      <c r="WLK119" s="98">
        <f>SUM(WLI119:WLJ119)</f>
        <v>1012</v>
      </c>
      <c r="WLL119" s="169" t="s">
        <v>1079</v>
      </c>
      <c r="WLM119" s="179">
        <v>5</v>
      </c>
      <c r="WLN119" s="99">
        <v>44228</v>
      </c>
      <c r="WLO119" s="186"/>
      <c r="WLP119" s="154" t="s">
        <v>75</v>
      </c>
      <c r="WLQ119" s="184" t="s" ph="1">
        <v>1077</v>
      </c>
      <c r="WLR119" s="61" t="s">
        <v>10</v>
      </c>
      <c r="WLS119" s="62" t="s">
        <v>1012</v>
      </c>
      <c r="WLT119" s="63" t="s">
        <v>1078</v>
      </c>
      <c r="WLU119" s="182">
        <v>762931251</v>
      </c>
      <c r="WLV119" s="183" t="s">
        <v>14</v>
      </c>
      <c r="WLW119" s="62" t="s">
        <v>50</v>
      </c>
      <c r="WLX119" s="98">
        <v>24</v>
      </c>
      <c r="WLY119" s="98">
        <v>982</v>
      </c>
      <c r="WLZ119" s="98">
        <v>30</v>
      </c>
      <c r="WMA119" s="98">
        <f>SUM(WLY119:WLZ119)</f>
        <v>1012</v>
      </c>
      <c r="WMB119" s="169" t="s">
        <v>1079</v>
      </c>
      <c r="WMC119" s="179">
        <v>5</v>
      </c>
      <c r="WMD119" s="99">
        <v>44228</v>
      </c>
      <c r="WME119" s="186"/>
      <c r="WMF119" s="154" t="s">
        <v>75</v>
      </c>
      <c r="WMG119" s="184" t="s" ph="1">
        <v>1077</v>
      </c>
      <c r="WMH119" s="61" t="s">
        <v>10</v>
      </c>
      <c r="WMI119" s="62" t="s">
        <v>1012</v>
      </c>
      <c r="WMJ119" s="63" t="s">
        <v>1078</v>
      </c>
      <c r="WMK119" s="182">
        <v>762931251</v>
      </c>
      <c r="WML119" s="183" t="s">
        <v>14</v>
      </c>
      <c r="WMM119" s="62" t="s">
        <v>50</v>
      </c>
      <c r="WMN119" s="98">
        <v>24</v>
      </c>
      <c r="WMO119" s="98">
        <v>982</v>
      </c>
      <c r="WMP119" s="98">
        <v>30</v>
      </c>
      <c r="WMQ119" s="98">
        <f>SUM(WMO119:WMP119)</f>
        <v>1012</v>
      </c>
      <c r="WMR119" s="169" t="s">
        <v>1079</v>
      </c>
      <c r="WMS119" s="179">
        <v>5</v>
      </c>
      <c r="WMT119" s="99">
        <v>44228</v>
      </c>
      <c r="WMU119" s="186"/>
      <c r="WMV119" s="154" t="s">
        <v>75</v>
      </c>
      <c r="WMW119" s="184" t="s" ph="1">
        <v>1077</v>
      </c>
      <c r="WMX119" s="61" t="s">
        <v>10</v>
      </c>
      <c r="WMY119" s="62" t="s">
        <v>1012</v>
      </c>
      <c r="WMZ119" s="63" t="s">
        <v>1078</v>
      </c>
      <c r="WNA119" s="182">
        <v>762931251</v>
      </c>
      <c r="WNB119" s="183" t="s">
        <v>14</v>
      </c>
      <c r="WNC119" s="62" t="s">
        <v>50</v>
      </c>
      <c r="WND119" s="98">
        <v>24</v>
      </c>
      <c r="WNE119" s="98">
        <v>982</v>
      </c>
      <c r="WNF119" s="98">
        <v>30</v>
      </c>
      <c r="WNG119" s="98">
        <f>SUM(WNE119:WNF119)</f>
        <v>1012</v>
      </c>
      <c r="WNH119" s="169" t="s">
        <v>1079</v>
      </c>
      <c r="WNI119" s="179">
        <v>5</v>
      </c>
      <c r="WNJ119" s="99">
        <v>44228</v>
      </c>
      <c r="WNK119" s="186"/>
      <c r="WNL119" s="154" t="s">
        <v>75</v>
      </c>
      <c r="WNM119" s="184" t="s" ph="1">
        <v>1077</v>
      </c>
      <c r="WNN119" s="61" t="s">
        <v>10</v>
      </c>
      <c r="WNO119" s="62" t="s">
        <v>1012</v>
      </c>
      <c r="WNP119" s="63" t="s">
        <v>1078</v>
      </c>
      <c r="WNQ119" s="182">
        <v>762931251</v>
      </c>
      <c r="WNR119" s="183" t="s">
        <v>14</v>
      </c>
      <c r="WNS119" s="62" t="s">
        <v>50</v>
      </c>
      <c r="WNT119" s="98">
        <v>24</v>
      </c>
      <c r="WNU119" s="98">
        <v>982</v>
      </c>
      <c r="WNV119" s="98">
        <v>30</v>
      </c>
      <c r="WNW119" s="98">
        <f>SUM(WNU119:WNV119)</f>
        <v>1012</v>
      </c>
      <c r="WNX119" s="169" t="s">
        <v>1079</v>
      </c>
      <c r="WNY119" s="179">
        <v>5</v>
      </c>
      <c r="WNZ119" s="99">
        <v>44228</v>
      </c>
      <c r="WOA119" s="186"/>
      <c r="WOB119" s="154" t="s">
        <v>75</v>
      </c>
      <c r="WOC119" s="184" t="s" ph="1">
        <v>1077</v>
      </c>
      <c r="WOD119" s="61" t="s">
        <v>10</v>
      </c>
      <c r="WOE119" s="62" t="s">
        <v>1012</v>
      </c>
      <c r="WOF119" s="63" t="s">
        <v>1078</v>
      </c>
      <c r="WOG119" s="182">
        <v>762931251</v>
      </c>
      <c r="WOH119" s="183" t="s">
        <v>14</v>
      </c>
      <c r="WOI119" s="62" t="s">
        <v>50</v>
      </c>
      <c r="WOJ119" s="98">
        <v>24</v>
      </c>
      <c r="WOK119" s="98">
        <v>982</v>
      </c>
      <c r="WOL119" s="98">
        <v>30</v>
      </c>
      <c r="WOM119" s="98">
        <f>SUM(WOK119:WOL119)</f>
        <v>1012</v>
      </c>
      <c r="WON119" s="169" t="s">
        <v>1079</v>
      </c>
      <c r="WOO119" s="179">
        <v>5</v>
      </c>
      <c r="WOP119" s="99">
        <v>44228</v>
      </c>
      <c r="WOQ119" s="186"/>
      <c r="WOR119" s="154" t="s">
        <v>75</v>
      </c>
      <c r="WOS119" s="184" t="s" ph="1">
        <v>1077</v>
      </c>
      <c r="WOT119" s="61" t="s">
        <v>10</v>
      </c>
      <c r="WOU119" s="62" t="s">
        <v>1012</v>
      </c>
      <c r="WOV119" s="63" t="s">
        <v>1078</v>
      </c>
      <c r="WOW119" s="182">
        <v>762931251</v>
      </c>
      <c r="WOX119" s="183" t="s">
        <v>14</v>
      </c>
      <c r="WOY119" s="62" t="s">
        <v>50</v>
      </c>
      <c r="WOZ119" s="98">
        <v>24</v>
      </c>
      <c r="WPA119" s="98">
        <v>982</v>
      </c>
      <c r="WPB119" s="98">
        <v>30</v>
      </c>
      <c r="WPC119" s="98">
        <f>SUM(WPA119:WPB119)</f>
        <v>1012</v>
      </c>
      <c r="WPD119" s="169" t="s">
        <v>1079</v>
      </c>
      <c r="WPE119" s="179">
        <v>5</v>
      </c>
      <c r="WPF119" s="99">
        <v>44228</v>
      </c>
      <c r="WPG119" s="186"/>
      <c r="WPH119" s="154" t="s">
        <v>75</v>
      </c>
      <c r="WPI119" s="184" t="s" ph="1">
        <v>1077</v>
      </c>
      <c r="WPJ119" s="61" t="s">
        <v>10</v>
      </c>
      <c r="WPK119" s="62" t="s">
        <v>1012</v>
      </c>
      <c r="WPL119" s="63" t="s">
        <v>1078</v>
      </c>
      <c r="WPM119" s="182">
        <v>762931251</v>
      </c>
      <c r="WPN119" s="183" t="s">
        <v>14</v>
      </c>
      <c r="WPO119" s="62" t="s">
        <v>50</v>
      </c>
      <c r="WPP119" s="98">
        <v>24</v>
      </c>
      <c r="WPQ119" s="98">
        <v>982</v>
      </c>
      <c r="WPR119" s="98">
        <v>30</v>
      </c>
      <c r="WPS119" s="98">
        <f>SUM(WPQ119:WPR119)</f>
        <v>1012</v>
      </c>
      <c r="WPT119" s="169" t="s">
        <v>1079</v>
      </c>
      <c r="WPU119" s="179">
        <v>5</v>
      </c>
      <c r="WPV119" s="99">
        <v>44228</v>
      </c>
      <c r="WPW119" s="186"/>
      <c r="WPX119" s="154" t="s">
        <v>75</v>
      </c>
      <c r="WPY119" s="184" t="s" ph="1">
        <v>1077</v>
      </c>
      <c r="WPZ119" s="61" t="s">
        <v>10</v>
      </c>
      <c r="WQA119" s="62" t="s">
        <v>1012</v>
      </c>
      <c r="WQB119" s="63" t="s">
        <v>1078</v>
      </c>
      <c r="WQC119" s="182">
        <v>762931251</v>
      </c>
      <c r="WQD119" s="183" t="s">
        <v>14</v>
      </c>
      <c r="WQE119" s="62" t="s">
        <v>50</v>
      </c>
      <c r="WQF119" s="98">
        <v>24</v>
      </c>
      <c r="WQG119" s="98">
        <v>982</v>
      </c>
      <c r="WQH119" s="98">
        <v>30</v>
      </c>
      <c r="WQI119" s="98">
        <f>SUM(WQG119:WQH119)</f>
        <v>1012</v>
      </c>
      <c r="WQJ119" s="169" t="s">
        <v>1079</v>
      </c>
      <c r="WQK119" s="179">
        <v>5</v>
      </c>
      <c r="WQL119" s="99">
        <v>44228</v>
      </c>
      <c r="WQM119" s="186"/>
      <c r="WQN119" s="154" t="s">
        <v>75</v>
      </c>
      <c r="WQO119" s="184" t="s" ph="1">
        <v>1077</v>
      </c>
      <c r="WQP119" s="61" t="s">
        <v>10</v>
      </c>
      <c r="WQQ119" s="62" t="s">
        <v>1012</v>
      </c>
      <c r="WQR119" s="63" t="s">
        <v>1078</v>
      </c>
      <c r="WQS119" s="182">
        <v>762931251</v>
      </c>
      <c r="WQT119" s="183" t="s">
        <v>14</v>
      </c>
      <c r="WQU119" s="62" t="s">
        <v>50</v>
      </c>
      <c r="WQV119" s="98">
        <v>24</v>
      </c>
      <c r="WQW119" s="98">
        <v>982</v>
      </c>
      <c r="WQX119" s="98">
        <v>30</v>
      </c>
      <c r="WQY119" s="98">
        <f>SUM(WQW119:WQX119)</f>
        <v>1012</v>
      </c>
      <c r="WQZ119" s="169" t="s">
        <v>1079</v>
      </c>
      <c r="WRA119" s="179">
        <v>5</v>
      </c>
      <c r="WRB119" s="99">
        <v>44228</v>
      </c>
      <c r="WRC119" s="186"/>
      <c r="WRD119" s="154" t="s">
        <v>75</v>
      </c>
      <c r="WRE119" s="184" t="s" ph="1">
        <v>1077</v>
      </c>
      <c r="WRF119" s="61" t="s">
        <v>10</v>
      </c>
      <c r="WRG119" s="62" t="s">
        <v>1012</v>
      </c>
      <c r="WRH119" s="63" t="s">
        <v>1078</v>
      </c>
      <c r="WRI119" s="182">
        <v>762931251</v>
      </c>
      <c r="WRJ119" s="183" t="s">
        <v>14</v>
      </c>
      <c r="WRK119" s="62" t="s">
        <v>50</v>
      </c>
      <c r="WRL119" s="98">
        <v>24</v>
      </c>
      <c r="WRM119" s="98">
        <v>982</v>
      </c>
      <c r="WRN119" s="98">
        <v>30</v>
      </c>
      <c r="WRO119" s="98">
        <f>SUM(WRM119:WRN119)</f>
        <v>1012</v>
      </c>
      <c r="WRP119" s="169" t="s">
        <v>1079</v>
      </c>
      <c r="WRQ119" s="179">
        <v>5</v>
      </c>
      <c r="WRR119" s="99">
        <v>44228</v>
      </c>
      <c r="WRS119" s="186"/>
      <c r="WRT119" s="154" t="s">
        <v>75</v>
      </c>
      <c r="WRU119" s="184" t="s" ph="1">
        <v>1077</v>
      </c>
      <c r="WRV119" s="61" t="s">
        <v>10</v>
      </c>
      <c r="WRW119" s="62" t="s">
        <v>1012</v>
      </c>
      <c r="WRX119" s="63" t="s">
        <v>1078</v>
      </c>
      <c r="WRY119" s="182">
        <v>762931251</v>
      </c>
      <c r="WRZ119" s="183" t="s">
        <v>14</v>
      </c>
      <c r="WSA119" s="62" t="s">
        <v>50</v>
      </c>
      <c r="WSB119" s="98">
        <v>24</v>
      </c>
      <c r="WSC119" s="98">
        <v>982</v>
      </c>
      <c r="WSD119" s="98">
        <v>30</v>
      </c>
      <c r="WSE119" s="98">
        <f>SUM(WSC119:WSD119)</f>
        <v>1012</v>
      </c>
      <c r="WSF119" s="169" t="s">
        <v>1079</v>
      </c>
      <c r="WSG119" s="179">
        <v>5</v>
      </c>
      <c r="WSH119" s="99">
        <v>44228</v>
      </c>
      <c r="WSI119" s="186"/>
      <c r="WSJ119" s="154" t="s">
        <v>75</v>
      </c>
      <c r="WSK119" s="184" t="s" ph="1">
        <v>1077</v>
      </c>
      <c r="WSL119" s="61" t="s">
        <v>10</v>
      </c>
      <c r="WSM119" s="62" t="s">
        <v>1012</v>
      </c>
      <c r="WSN119" s="63" t="s">
        <v>1078</v>
      </c>
      <c r="WSO119" s="182">
        <v>762931251</v>
      </c>
      <c r="WSP119" s="183" t="s">
        <v>14</v>
      </c>
      <c r="WSQ119" s="62" t="s">
        <v>50</v>
      </c>
      <c r="WSR119" s="98">
        <v>24</v>
      </c>
      <c r="WSS119" s="98">
        <v>982</v>
      </c>
      <c r="WST119" s="98">
        <v>30</v>
      </c>
      <c r="WSU119" s="98">
        <f>SUM(WSS119:WST119)</f>
        <v>1012</v>
      </c>
      <c r="WSV119" s="169" t="s">
        <v>1079</v>
      </c>
      <c r="WSW119" s="179">
        <v>5</v>
      </c>
      <c r="WSX119" s="99">
        <v>44228</v>
      </c>
      <c r="WSY119" s="186"/>
      <c r="WSZ119" s="154" t="s">
        <v>75</v>
      </c>
      <c r="WTA119" s="184" t="s" ph="1">
        <v>1077</v>
      </c>
      <c r="WTB119" s="61" t="s">
        <v>10</v>
      </c>
      <c r="WTC119" s="62" t="s">
        <v>1012</v>
      </c>
      <c r="WTD119" s="63" t="s">
        <v>1078</v>
      </c>
      <c r="WTE119" s="182">
        <v>762931251</v>
      </c>
      <c r="WTF119" s="183" t="s">
        <v>14</v>
      </c>
      <c r="WTG119" s="62" t="s">
        <v>50</v>
      </c>
      <c r="WTH119" s="98">
        <v>24</v>
      </c>
      <c r="WTI119" s="98">
        <v>982</v>
      </c>
      <c r="WTJ119" s="98">
        <v>30</v>
      </c>
      <c r="WTK119" s="98">
        <f>SUM(WTI119:WTJ119)</f>
        <v>1012</v>
      </c>
      <c r="WTL119" s="169" t="s">
        <v>1079</v>
      </c>
      <c r="WTM119" s="179">
        <v>5</v>
      </c>
      <c r="WTN119" s="99">
        <v>44228</v>
      </c>
      <c r="WTO119" s="186"/>
      <c r="WTP119" s="154" t="s">
        <v>75</v>
      </c>
      <c r="WTQ119" s="184" t="s" ph="1">
        <v>1077</v>
      </c>
      <c r="WTR119" s="61" t="s">
        <v>10</v>
      </c>
      <c r="WTS119" s="62" t="s">
        <v>1012</v>
      </c>
      <c r="WTT119" s="63" t="s">
        <v>1078</v>
      </c>
      <c r="WTU119" s="182">
        <v>762931251</v>
      </c>
      <c r="WTV119" s="183" t="s">
        <v>14</v>
      </c>
      <c r="WTW119" s="62" t="s">
        <v>50</v>
      </c>
      <c r="WTX119" s="98">
        <v>24</v>
      </c>
      <c r="WTY119" s="98">
        <v>982</v>
      </c>
      <c r="WTZ119" s="98">
        <v>30</v>
      </c>
      <c r="WUA119" s="98">
        <f>SUM(WTY119:WTZ119)</f>
        <v>1012</v>
      </c>
      <c r="WUB119" s="169" t="s">
        <v>1079</v>
      </c>
      <c r="WUC119" s="179">
        <v>5</v>
      </c>
      <c r="WUD119" s="99">
        <v>44228</v>
      </c>
      <c r="WUE119" s="186"/>
      <c r="WUF119" s="154" t="s">
        <v>75</v>
      </c>
      <c r="WUG119" s="184" t="s" ph="1">
        <v>1077</v>
      </c>
      <c r="WUH119" s="61" t="s">
        <v>10</v>
      </c>
      <c r="WUI119" s="62" t="s">
        <v>1012</v>
      </c>
      <c r="WUJ119" s="63" t="s">
        <v>1078</v>
      </c>
      <c r="WUK119" s="182">
        <v>762931251</v>
      </c>
      <c r="WUL119" s="183" t="s">
        <v>14</v>
      </c>
      <c r="WUM119" s="62" t="s">
        <v>50</v>
      </c>
      <c r="WUN119" s="98">
        <v>24</v>
      </c>
      <c r="WUO119" s="98">
        <v>982</v>
      </c>
      <c r="WUP119" s="98">
        <v>30</v>
      </c>
      <c r="WUQ119" s="98">
        <f>SUM(WUO119:WUP119)</f>
        <v>1012</v>
      </c>
      <c r="WUR119" s="169" t="s">
        <v>1079</v>
      </c>
      <c r="WUS119" s="179">
        <v>5</v>
      </c>
      <c r="WUT119" s="99">
        <v>44228</v>
      </c>
      <c r="WUU119" s="186"/>
      <c r="WUV119" s="154" t="s">
        <v>75</v>
      </c>
      <c r="WUW119" s="184" t="s" ph="1">
        <v>1077</v>
      </c>
      <c r="WUX119" s="61" t="s">
        <v>10</v>
      </c>
      <c r="WUY119" s="62" t="s">
        <v>1012</v>
      </c>
      <c r="WUZ119" s="63" t="s">
        <v>1078</v>
      </c>
      <c r="WVA119" s="182">
        <v>762931251</v>
      </c>
      <c r="WVB119" s="183" t="s">
        <v>14</v>
      </c>
      <c r="WVC119" s="62" t="s">
        <v>50</v>
      </c>
      <c r="WVD119" s="98">
        <v>24</v>
      </c>
      <c r="WVE119" s="98">
        <v>982</v>
      </c>
      <c r="WVF119" s="98">
        <v>30</v>
      </c>
      <c r="WVG119" s="98">
        <f>SUM(WVE119:WVF119)</f>
        <v>1012</v>
      </c>
      <c r="WVH119" s="169" t="s">
        <v>1079</v>
      </c>
      <c r="WVI119" s="179">
        <v>5</v>
      </c>
      <c r="WVJ119" s="99">
        <v>44228</v>
      </c>
      <c r="WVK119" s="186"/>
      <c r="WVL119" s="154" t="s">
        <v>75</v>
      </c>
      <c r="WVM119" s="184" t="s" ph="1">
        <v>1077</v>
      </c>
      <c r="WVN119" s="61" t="s">
        <v>10</v>
      </c>
      <c r="WVO119" s="62" t="s">
        <v>1012</v>
      </c>
      <c r="WVP119" s="63" t="s">
        <v>1078</v>
      </c>
      <c r="WVQ119" s="182">
        <v>762931251</v>
      </c>
      <c r="WVR119" s="183" t="s">
        <v>14</v>
      </c>
      <c r="WVS119" s="62" t="s">
        <v>50</v>
      </c>
      <c r="WVT119" s="98">
        <v>24</v>
      </c>
      <c r="WVU119" s="98">
        <v>982</v>
      </c>
      <c r="WVV119" s="98">
        <v>30</v>
      </c>
      <c r="WVW119" s="98">
        <f>SUM(WVU119:WVV119)</f>
        <v>1012</v>
      </c>
      <c r="WVX119" s="169" t="s">
        <v>1079</v>
      </c>
      <c r="WVY119" s="179">
        <v>5</v>
      </c>
      <c r="WVZ119" s="99">
        <v>44228</v>
      </c>
      <c r="WWA119" s="186"/>
      <c r="WWB119" s="154" t="s">
        <v>75</v>
      </c>
      <c r="WWC119" s="184" t="s" ph="1">
        <v>1077</v>
      </c>
      <c r="WWD119" s="61" t="s">
        <v>10</v>
      </c>
      <c r="WWE119" s="62" t="s">
        <v>1012</v>
      </c>
      <c r="WWF119" s="63" t="s">
        <v>1078</v>
      </c>
      <c r="WWG119" s="182">
        <v>762931251</v>
      </c>
      <c r="WWH119" s="183" t="s">
        <v>14</v>
      </c>
      <c r="WWI119" s="62" t="s">
        <v>50</v>
      </c>
      <c r="WWJ119" s="98">
        <v>24</v>
      </c>
      <c r="WWK119" s="98">
        <v>982</v>
      </c>
      <c r="WWL119" s="98">
        <v>30</v>
      </c>
      <c r="WWM119" s="98">
        <f>SUM(WWK119:WWL119)</f>
        <v>1012</v>
      </c>
      <c r="WWN119" s="169" t="s">
        <v>1079</v>
      </c>
      <c r="WWO119" s="179">
        <v>5</v>
      </c>
      <c r="WWP119" s="99">
        <v>44228</v>
      </c>
      <c r="WWQ119" s="186"/>
      <c r="WWR119" s="154" t="s">
        <v>75</v>
      </c>
      <c r="WWS119" s="184" t="s" ph="1">
        <v>1077</v>
      </c>
      <c r="WWT119" s="61" t="s">
        <v>10</v>
      </c>
      <c r="WWU119" s="62" t="s">
        <v>1012</v>
      </c>
      <c r="WWV119" s="63" t="s">
        <v>1078</v>
      </c>
      <c r="WWW119" s="182">
        <v>762931251</v>
      </c>
      <c r="WWX119" s="183" t="s">
        <v>14</v>
      </c>
      <c r="WWY119" s="62" t="s">
        <v>50</v>
      </c>
      <c r="WWZ119" s="98">
        <v>24</v>
      </c>
      <c r="WXA119" s="98">
        <v>982</v>
      </c>
      <c r="WXB119" s="98">
        <v>30</v>
      </c>
      <c r="WXC119" s="98">
        <f>SUM(WXA119:WXB119)</f>
        <v>1012</v>
      </c>
      <c r="WXD119" s="169" t="s">
        <v>1079</v>
      </c>
      <c r="WXE119" s="179">
        <v>5</v>
      </c>
      <c r="WXF119" s="99">
        <v>44228</v>
      </c>
      <c r="WXG119" s="186"/>
      <c r="WXH119" s="154" t="s">
        <v>75</v>
      </c>
      <c r="WXI119" s="184" t="s" ph="1">
        <v>1077</v>
      </c>
      <c r="WXJ119" s="61" t="s">
        <v>10</v>
      </c>
      <c r="WXK119" s="62" t="s">
        <v>1012</v>
      </c>
      <c r="WXL119" s="63" t="s">
        <v>1078</v>
      </c>
      <c r="WXM119" s="182">
        <v>762931251</v>
      </c>
      <c r="WXN119" s="183" t="s">
        <v>14</v>
      </c>
      <c r="WXO119" s="62" t="s">
        <v>50</v>
      </c>
      <c r="WXP119" s="98">
        <v>24</v>
      </c>
      <c r="WXQ119" s="98">
        <v>982</v>
      </c>
      <c r="WXR119" s="98">
        <v>30</v>
      </c>
      <c r="WXS119" s="98">
        <f>SUM(WXQ119:WXR119)</f>
        <v>1012</v>
      </c>
      <c r="WXT119" s="169" t="s">
        <v>1079</v>
      </c>
      <c r="WXU119" s="179">
        <v>5</v>
      </c>
      <c r="WXV119" s="99">
        <v>44228</v>
      </c>
      <c r="WXW119" s="186"/>
      <c r="WXX119" s="154" t="s">
        <v>75</v>
      </c>
      <c r="WXY119" s="184" t="s" ph="1">
        <v>1077</v>
      </c>
      <c r="WXZ119" s="61" t="s">
        <v>10</v>
      </c>
      <c r="WYA119" s="62" t="s">
        <v>1012</v>
      </c>
      <c r="WYB119" s="63" t="s">
        <v>1078</v>
      </c>
      <c r="WYC119" s="182">
        <v>762931251</v>
      </c>
      <c r="WYD119" s="183" t="s">
        <v>14</v>
      </c>
      <c r="WYE119" s="62" t="s">
        <v>50</v>
      </c>
      <c r="WYF119" s="98">
        <v>24</v>
      </c>
      <c r="WYG119" s="98">
        <v>982</v>
      </c>
      <c r="WYH119" s="98">
        <v>30</v>
      </c>
      <c r="WYI119" s="98">
        <f>SUM(WYG119:WYH119)</f>
        <v>1012</v>
      </c>
      <c r="WYJ119" s="169" t="s">
        <v>1079</v>
      </c>
      <c r="WYK119" s="179">
        <v>5</v>
      </c>
      <c r="WYL119" s="99">
        <v>44228</v>
      </c>
      <c r="WYM119" s="186"/>
      <c r="WYN119" s="154" t="s">
        <v>75</v>
      </c>
      <c r="WYO119" s="184" t="s" ph="1">
        <v>1077</v>
      </c>
      <c r="WYP119" s="61" t="s">
        <v>10</v>
      </c>
      <c r="WYQ119" s="62" t="s">
        <v>1012</v>
      </c>
      <c r="WYR119" s="63" t="s">
        <v>1078</v>
      </c>
      <c r="WYS119" s="182">
        <v>762931251</v>
      </c>
      <c r="WYT119" s="183" t="s">
        <v>14</v>
      </c>
      <c r="WYU119" s="62" t="s">
        <v>50</v>
      </c>
      <c r="WYV119" s="98">
        <v>24</v>
      </c>
      <c r="WYW119" s="98">
        <v>982</v>
      </c>
      <c r="WYX119" s="98">
        <v>30</v>
      </c>
      <c r="WYY119" s="98">
        <f>SUM(WYW119:WYX119)</f>
        <v>1012</v>
      </c>
      <c r="WYZ119" s="169" t="s">
        <v>1079</v>
      </c>
      <c r="WZA119" s="179">
        <v>5</v>
      </c>
      <c r="WZB119" s="99">
        <v>44228</v>
      </c>
      <c r="WZC119" s="186"/>
      <c r="WZD119" s="154" t="s">
        <v>75</v>
      </c>
      <c r="WZE119" s="184" t="s" ph="1">
        <v>1077</v>
      </c>
      <c r="WZF119" s="61" t="s">
        <v>10</v>
      </c>
      <c r="WZG119" s="62" t="s">
        <v>1012</v>
      </c>
      <c r="WZH119" s="63" t="s">
        <v>1078</v>
      </c>
      <c r="WZI119" s="182">
        <v>762931251</v>
      </c>
      <c r="WZJ119" s="183" t="s">
        <v>14</v>
      </c>
      <c r="WZK119" s="62" t="s">
        <v>50</v>
      </c>
      <c r="WZL119" s="98">
        <v>24</v>
      </c>
      <c r="WZM119" s="98">
        <v>982</v>
      </c>
      <c r="WZN119" s="98">
        <v>30</v>
      </c>
      <c r="WZO119" s="98">
        <f>SUM(WZM119:WZN119)</f>
        <v>1012</v>
      </c>
      <c r="WZP119" s="169" t="s">
        <v>1079</v>
      </c>
      <c r="WZQ119" s="179">
        <v>5</v>
      </c>
      <c r="WZR119" s="99">
        <v>44228</v>
      </c>
      <c r="WZS119" s="186"/>
      <c r="WZT119" s="154" t="s">
        <v>75</v>
      </c>
      <c r="WZU119" s="184" t="s" ph="1">
        <v>1077</v>
      </c>
      <c r="WZV119" s="61" t="s">
        <v>10</v>
      </c>
      <c r="WZW119" s="62" t="s">
        <v>1012</v>
      </c>
      <c r="WZX119" s="63" t="s">
        <v>1078</v>
      </c>
      <c r="WZY119" s="182">
        <v>762931251</v>
      </c>
      <c r="WZZ119" s="183" t="s">
        <v>14</v>
      </c>
      <c r="XAA119" s="62" t="s">
        <v>50</v>
      </c>
      <c r="XAB119" s="98">
        <v>24</v>
      </c>
      <c r="XAC119" s="98">
        <v>982</v>
      </c>
      <c r="XAD119" s="98">
        <v>30</v>
      </c>
      <c r="XAE119" s="98">
        <f>SUM(XAC119:XAD119)</f>
        <v>1012</v>
      </c>
      <c r="XAF119" s="169" t="s">
        <v>1079</v>
      </c>
      <c r="XAG119" s="179">
        <v>5</v>
      </c>
      <c r="XAH119" s="99">
        <v>44228</v>
      </c>
      <c r="XAI119" s="186"/>
      <c r="XAJ119" s="154" t="s">
        <v>75</v>
      </c>
      <c r="XAK119" s="184" t="s" ph="1">
        <v>1077</v>
      </c>
      <c r="XAL119" s="61" t="s">
        <v>10</v>
      </c>
      <c r="XAM119" s="62" t="s">
        <v>1012</v>
      </c>
      <c r="XAN119" s="63" t="s">
        <v>1078</v>
      </c>
      <c r="XAO119" s="182">
        <v>762931251</v>
      </c>
      <c r="XAP119" s="183" t="s">
        <v>14</v>
      </c>
      <c r="XAQ119" s="62" t="s">
        <v>50</v>
      </c>
      <c r="XAR119" s="98">
        <v>24</v>
      </c>
      <c r="XAS119" s="98">
        <v>982</v>
      </c>
      <c r="XAT119" s="98">
        <v>30</v>
      </c>
      <c r="XAU119" s="98">
        <f>SUM(XAS119:XAT119)</f>
        <v>1012</v>
      </c>
      <c r="XAV119" s="169" t="s">
        <v>1079</v>
      </c>
      <c r="XAW119" s="179">
        <v>5</v>
      </c>
      <c r="XAX119" s="99">
        <v>44228</v>
      </c>
      <c r="XAY119" s="186"/>
      <c r="XAZ119" s="154" t="s">
        <v>75</v>
      </c>
      <c r="XBA119" s="184" t="s" ph="1">
        <v>1077</v>
      </c>
      <c r="XBB119" s="61" t="s">
        <v>10</v>
      </c>
      <c r="XBC119" s="62" t="s">
        <v>1012</v>
      </c>
      <c r="XBD119" s="63" t="s">
        <v>1078</v>
      </c>
      <c r="XBE119" s="182">
        <v>762931251</v>
      </c>
      <c r="XBF119" s="183" t="s">
        <v>14</v>
      </c>
      <c r="XBG119" s="62" t="s">
        <v>50</v>
      </c>
      <c r="XBH119" s="98">
        <v>24</v>
      </c>
      <c r="XBI119" s="98">
        <v>982</v>
      </c>
      <c r="XBJ119" s="98">
        <v>30</v>
      </c>
      <c r="XBK119" s="98">
        <f>SUM(XBI119:XBJ119)</f>
        <v>1012</v>
      </c>
      <c r="XBL119" s="169" t="s">
        <v>1079</v>
      </c>
      <c r="XBM119" s="179">
        <v>5</v>
      </c>
      <c r="XBN119" s="99">
        <v>44228</v>
      </c>
      <c r="XBO119" s="186"/>
      <c r="XBP119" s="154" t="s">
        <v>75</v>
      </c>
      <c r="XBQ119" s="184" t="s" ph="1">
        <v>1077</v>
      </c>
      <c r="XBR119" s="61" t="s">
        <v>10</v>
      </c>
      <c r="XBS119" s="62" t="s">
        <v>1012</v>
      </c>
      <c r="XBT119" s="63" t="s">
        <v>1078</v>
      </c>
      <c r="XBU119" s="182">
        <v>762931251</v>
      </c>
      <c r="XBV119" s="183" t="s">
        <v>14</v>
      </c>
      <c r="XBW119" s="62" t="s">
        <v>50</v>
      </c>
      <c r="XBX119" s="98">
        <v>24</v>
      </c>
      <c r="XBY119" s="98">
        <v>982</v>
      </c>
      <c r="XBZ119" s="98">
        <v>30</v>
      </c>
      <c r="XCA119" s="98">
        <f>SUM(XBY119:XBZ119)</f>
        <v>1012</v>
      </c>
      <c r="XCB119" s="169" t="s">
        <v>1079</v>
      </c>
      <c r="XCC119" s="179">
        <v>5</v>
      </c>
      <c r="XCD119" s="99">
        <v>44228</v>
      </c>
      <c r="XCE119" s="186"/>
      <c r="XCF119" s="154" t="s">
        <v>75</v>
      </c>
      <c r="XCG119" s="184" t="s" ph="1">
        <v>1077</v>
      </c>
      <c r="XCH119" s="61" t="s">
        <v>10</v>
      </c>
      <c r="XCI119" s="62" t="s">
        <v>1012</v>
      </c>
      <c r="XCJ119" s="63" t="s">
        <v>1078</v>
      </c>
      <c r="XCK119" s="182">
        <v>762931251</v>
      </c>
      <c r="XCL119" s="183" t="s">
        <v>14</v>
      </c>
      <c r="XCM119" s="62" t="s">
        <v>50</v>
      </c>
      <c r="XCN119" s="98">
        <v>24</v>
      </c>
      <c r="XCO119" s="98">
        <v>982</v>
      </c>
      <c r="XCP119" s="98">
        <v>30</v>
      </c>
      <c r="XCQ119" s="98">
        <f>SUM(XCO119:XCP119)</f>
        <v>1012</v>
      </c>
      <c r="XCR119" s="169" t="s">
        <v>1079</v>
      </c>
      <c r="XCS119" s="179">
        <v>5</v>
      </c>
      <c r="XCT119" s="99">
        <v>44228</v>
      </c>
      <c r="XCU119" s="186"/>
      <c r="XCV119" s="154" t="s">
        <v>75</v>
      </c>
      <c r="XCW119" s="184" t="s" ph="1">
        <v>1077</v>
      </c>
      <c r="XCX119" s="61" t="s">
        <v>10</v>
      </c>
      <c r="XCY119" s="62" t="s">
        <v>1012</v>
      </c>
      <c r="XCZ119" s="63" t="s">
        <v>1078</v>
      </c>
      <c r="XDA119" s="182">
        <v>762931251</v>
      </c>
      <c r="XDB119" s="183" t="s">
        <v>14</v>
      </c>
      <c r="XDC119" s="62" t="s">
        <v>50</v>
      </c>
      <c r="XDD119" s="98">
        <v>24</v>
      </c>
      <c r="XDE119" s="98">
        <v>982</v>
      </c>
      <c r="XDF119" s="98">
        <v>30</v>
      </c>
      <c r="XDG119" s="98">
        <f>SUM(XDE119:XDF119)</f>
        <v>1012</v>
      </c>
      <c r="XDH119" s="169" t="s">
        <v>1079</v>
      </c>
      <c r="XDI119" s="179">
        <v>5</v>
      </c>
      <c r="XDJ119" s="99">
        <v>44228</v>
      </c>
      <c r="XDK119" s="186"/>
      <c r="XDL119" s="154" t="s">
        <v>75</v>
      </c>
      <c r="XDM119" s="184" t="s" ph="1">
        <v>1077</v>
      </c>
      <c r="XDN119" s="61" t="s">
        <v>10</v>
      </c>
      <c r="XDO119" s="62" t="s">
        <v>1012</v>
      </c>
      <c r="XDP119" s="63" t="s">
        <v>1078</v>
      </c>
      <c r="XDQ119" s="182">
        <v>762931251</v>
      </c>
      <c r="XDR119" s="183" t="s">
        <v>14</v>
      </c>
      <c r="XDS119" s="62" t="s">
        <v>50</v>
      </c>
      <c r="XDT119" s="98">
        <v>24</v>
      </c>
      <c r="XDU119" s="98">
        <v>982</v>
      </c>
      <c r="XDV119" s="98">
        <v>30</v>
      </c>
      <c r="XDW119" s="98">
        <f>SUM(XDU119:XDV119)</f>
        <v>1012</v>
      </c>
      <c r="XDX119" s="169" t="s">
        <v>1079</v>
      </c>
      <c r="XDY119" s="179">
        <v>5</v>
      </c>
      <c r="XDZ119" s="99">
        <v>44228</v>
      </c>
      <c r="XEA119" s="186"/>
      <c r="XEB119" s="154" t="s">
        <v>75</v>
      </c>
      <c r="XEC119" s="184" t="s" ph="1">
        <v>1077</v>
      </c>
      <c r="XED119" s="61" t="s">
        <v>10</v>
      </c>
      <c r="XEE119" s="62" t="s">
        <v>1012</v>
      </c>
      <c r="XEF119" s="63" t="s">
        <v>1078</v>
      </c>
      <c r="XEG119" s="182">
        <v>762931251</v>
      </c>
      <c r="XEH119" s="183" t="s">
        <v>14</v>
      </c>
      <c r="XEI119" s="62" t="s">
        <v>50</v>
      </c>
      <c r="XEJ119" s="98">
        <v>24</v>
      </c>
      <c r="XEK119" s="98">
        <v>982</v>
      </c>
      <c r="XEL119" s="98">
        <v>30</v>
      </c>
      <c r="XEM119" s="98">
        <f>SUM(XEK119:XEL119)</f>
        <v>1012</v>
      </c>
      <c r="XEN119" s="169" t="s">
        <v>1079</v>
      </c>
      <c r="XEO119" s="179">
        <v>5</v>
      </c>
      <c r="XEP119" s="99">
        <v>44228</v>
      </c>
      <c r="XEQ119" s="186"/>
      <c r="XER119" s="154" t="s">
        <v>75</v>
      </c>
      <c r="XES119" s="184" t="s" ph="1">
        <v>1077</v>
      </c>
      <c r="XET119" s="61" t="s">
        <v>10</v>
      </c>
      <c r="XEU119" s="62" t="s">
        <v>1012</v>
      </c>
      <c r="XEV119" s="63" t="s">
        <v>1078</v>
      </c>
      <c r="XEW119" s="182">
        <v>762931251</v>
      </c>
      <c r="XEX119" s="183" t="s">
        <v>14</v>
      </c>
      <c r="XEY119" s="62" t="s">
        <v>50</v>
      </c>
      <c r="XEZ119" s="98">
        <v>24</v>
      </c>
      <c r="XFA119" s="98">
        <v>982</v>
      </c>
      <c r="XFB119" s="98">
        <v>30</v>
      </c>
      <c r="XFC119" s="98">
        <f>SUM(XFA119:XFB119)</f>
        <v>1012</v>
      </c>
      <c r="XFD119" s="169" t="s">
        <v>1079</v>
      </c>
    </row>
    <row r="120" spans="1:16384" s="129" customFormat="1" ht="36.75" customHeight="1">
      <c r="A120" s="130">
        <v>535</v>
      </c>
      <c r="B120" s="131">
        <v>44973</v>
      </c>
      <c r="C120" s="202">
        <v>45309</v>
      </c>
      <c r="D120" s="132" t="s">
        <v>651</v>
      </c>
      <c r="E120" s="133" t="s" ph="1">
        <v>1371</v>
      </c>
      <c r="F120" s="118" t="s">
        <v>8</v>
      </c>
      <c r="G120" s="119" t="s">
        <v>1372</v>
      </c>
      <c r="H120" s="134" t="s">
        <v>1373</v>
      </c>
      <c r="I120" s="135">
        <v>762400677</v>
      </c>
      <c r="J120" s="136" t="s">
        <v>13</v>
      </c>
      <c r="K120" s="119" t="s">
        <v>1062</v>
      </c>
      <c r="L120" s="137">
        <v>209</v>
      </c>
      <c r="M120" s="137">
        <v>834</v>
      </c>
      <c r="N120" s="137">
        <v>30</v>
      </c>
      <c r="O120" s="137">
        <f t="shared" si="4"/>
        <v>864</v>
      </c>
      <c r="P120" s="138" t="s">
        <v>1079</v>
      </c>
      <c r="R120" s="128"/>
    </row>
    <row r="121" spans="1:16384" s="129" customFormat="1" ht="36.75" customHeight="1">
      <c r="A121" s="130">
        <v>535</v>
      </c>
      <c r="B121" s="131">
        <v>44973</v>
      </c>
      <c r="C121" s="202">
        <v>45309</v>
      </c>
      <c r="D121" s="132" t="s">
        <v>651</v>
      </c>
      <c r="E121" s="133" t="s" ph="1">
        <v>1371</v>
      </c>
      <c r="F121" s="118" t="s">
        <v>8</v>
      </c>
      <c r="G121" s="119" t="s">
        <v>1372</v>
      </c>
      <c r="H121" s="134" t="s">
        <v>1373</v>
      </c>
      <c r="I121" s="135">
        <v>762400677</v>
      </c>
      <c r="J121" s="136" t="s">
        <v>13</v>
      </c>
      <c r="K121" s="119" t="s">
        <v>49</v>
      </c>
      <c r="L121" s="137">
        <v>2</v>
      </c>
      <c r="M121" s="137">
        <v>663</v>
      </c>
      <c r="N121" s="137">
        <v>30</v>
      </c>
      <c r="O121" s="137">
        <f t="shared" si="4"/>
        <v>693</v>
      </c>
      <c r="P121" s="138" t="s">
        <v>1090</v>
      </c>
      <c r="R121" s="128"/>
    </row>
    <row r="122" spans="1:16384" ht="36.75" customHeight="1">
      <c r="A122" s="179">
        <v>574</v>
      </c>
      <c r="B122" s="99">
        <v>44974</v>
      </c>
      <c r="C122" s="186">
        <v>45351</v>
      </c>
      <c r="D122" s="154" t="s">
        <v>651</v>
      </c>
      <c r="E122" s="184" t="s" ph="1">
        <v>529</v>
      </c>
      <c r="F122" s="61" t="s">
        <v>219</v>
      </c>
      <c r="G122" s="62" t="s">
        <v>530</v>
      </c>
      <c r="H122" s="63" t="s">
        <v>531</v>
      </c>
      <c r="I122" s="182">
        <v>762750100</v>
      </c>
      <c r="J122" s="183" t="s">
        <v>68</v>
      </c>
      <c r="K122" s="62" t="s">
        <v>41</v>
      </c>
      <c r="L122" s="98">
        <v>880</v>
      </c>
      <c r="M122" s="98">
        <v>963</v>
      </c>
      <c r="N122" s="98">
        <v>30</v>
      </c>
      <c r="O122" s="98">
        <f t="shared" si="4"/>
        <v>993</v>
      </c>
      <c r="P122" s="169" t="s">
        <v>141</v>
      </c>
    </row>
    <row r="123" spans="1:16384" ht="36.75" customHeight="1">
      <c r="A123" s="179">
        <v>574</v>
      </c>
      <c r="B123" s="99">
        <v>44974</v>
      </c>
      <c r="C123" s="186">
        <v>45351</v>
      </c>
      <c r="D123" s="154" t="s">
        <v>651</v>
      </c>
      <c r="E123" s="184" t="s" ph="1">
        <v>529</v>
      </c>
      <c r="F123" s="61" t="s">
        <v>219</v>
      </c>
      <c r="G123" s="62" t="s">
        <v>530</v>
      </c>
      <c r="H123" s="63" t="s">
        <v>531</v>
      </c>
      <c r="I123" s="182">
        <v>762750100</v>
      </c>
      <c r="J123" s="183" t="s">
        <v>13</v>
      </c>
      <c r="K123" s="62" t="s">
        <v>52</v>
      </c>
      <c r="L123" s="98">
        <v>14</v>
      </c>
      <c r="M123" s="98">
        <v>710</v>
      </c>
      <c r="N123" s="98">
        <v>30</v>
      </c>
      <c r="O123" s="98">
        <f t="shared" si="4"/>
        <v>740</v>
      </c>
      <c r="P123" s="169" t="s">
        <v>1086</v>
      </c>
    </row>
    <row r="124" spans="1:16384" ht="36.75" customHeight="1">
      <c r="A124" s="179">
        <v>574</v>
      </c>
      <c r="B124" s="99">
        <v>44974</v>
      </c>
      <c r="C124" s="186">
        <v>45351</v>
      </c>
      <c r="D124" s="154" t="s">
        <v>651</v>
      </c>
      <c r="E124" s="184" t="s" ph="1">
        <v>529</v>
      </c>
      <c r="F124" s="61" t="s">
        <v>219</v>
      </c>
      <c r="G124" s="62" t="s">
        <v>530</v>
      </c>
      <c r="H124" s="63" t="s">
        <v>531</v>
      </c>
      <c r="I124" s="182">
        <v>762750100</v>
      </c>
      <c r="J124" s="183" t="s">
        <v>62</v>
      </c>
      <c r="K124" s="62" t="s">
        <v>57</v>
      </c>
      <c r="L124" s="98">
        <v>1</v>
      </c>
      <c r="M124" s="98">
        <v>715</v>
      </c>
      <c r="N124" s="98">
        <v>14</v>
      </c>
      <c r="O124" s="98">
        <f t="shared" si="4"/>
        <v>729</v>
      </c>
      <c r="P124" s="169" t="s">
        <v>140</v>
      </c>
    </row>
    <row r="125" spans="1:16384" ht="36.75" customHeight="1">
      <c r="A125" s="179">
        <v>585</v>
      </c>
      <c r="B125" s="99">
        <v>44974</v>
      </c>
      <c r="C125" s="186">
        <v>45331</v>
      </c>
      <c r="D125" s="154" t="s">
        <v>651</v>
      </c>
      <c r="E125" s="184" t="s" ph="1">
        <v>298</v>
      </c>
      <c r="F125" s="61" t="s">
        <v>9</v>
      </c>
      <c r="G125" s="62" t="s">
        <v>299</v>
      </c>
      <c r="H125" s="63" t="s">
        <v>300</v>
      </c>
      <c r="I125" s="185">
        <v>767222132</v>
      </c>
      <c r="J125" s="183" t="s">
        <v>68</v>
      </c>
      <c r="K125" s="62" t="s">
        <v>1054</v>
      </c>
      <c r="L125" s="98">
        <v>1785</v>
      </c>
      <c r="M125" s="98">
        <v>1161</v>
      </c>
      <c r="N125" s="98">
        <v>30</v>
      </c>
      <c r="O125" s="98">
        <f t="shared" si="4"/>
        <v>1191</v>
      </c>
      <c r="P125" s="169" t="s">
        <v>141</v>
      </c>
    </row>
    <row r="126" spans="1:16384" ht="36.75" customHeight="1">
      <c r="A126" s="179">
        <v>585</v>
      </c>
      <c r="B126" s="99">
        <v>44974</v>
      </c>
      <c r="C126" s="186">
        <v>45331</v>
      </c>
      <c r="D126" s="154" t="s">
        <v>651</v>
      </c>
      <c r="E126" s="184" t="s" ph="1">
        <v>298</v>
      </c>
      <c r="F126" s="61" t="s">
        <v>9</v>
      </c>
      <c r="G126" s="62" t="s">
        <v>299</v>
      </c>
      <c r="H126" s="63" t="s">
        <v>300</v>
      </c>
      <c r="I126" s="185">
        <v>767222132</v>
      </c>
      <c r="J126" s="183" t="s">
        <v>68</v>
      </c>
      <c r="K126" s="62" t="s">
        <v>1055</v>
      </c>
      <c r="L126" s="98">
        <v>727</v>
      </c>
      <c r="M126" s="98">
        <v>1072</v>
      </c>
      <c r="N126" s="98">
        <v>30</v>
      </c>
      <c r="O126" s="98">
        <f t="shared" si="4"/>
        <v>1102</v>
      </c>
      <c r="P126" s="169" t="s">
        <v>141</v>
      </c>
    </row>
    <row r="127" spans="1:16384" ht="36.75" customHeight="1">
      <c r="A127" s="179">
        <v>585</v>
      </c>
      <c r="B127" s="99">
        <v>44974</v>
      </c>
      <c r="C127" s="186">
        <v>45331</v>
      </c>
      <c r="D127" s="154" t="s">
        <v>651</v>
      </c>
      <c r="E127" s="184" t="s" ph="1">
        <v>298</v>
      </c>
      <c r="F127" s="61" t="s">
        <v>9</v>
      </c>
      <c r="G127" s="62" t="s">
        <v>299</v>
      </c>
      <c r="H127" s="63" t="s">
        <v>300</v>
      </c>
      <c r="I127" s="185">
        <v>767222132</v>
      </c>
      <c r="J127" s="183" t="s">
        <v>68</v>
      </c>
      <c r="K127" s="62" t="s">
        <v>804</v>
      </c>
      <c r="L127" s="98">
        <v>74</v>
      </c>
      <c r="M127" s="98">
        <v>984</v>
      </c>
      <c r="N127" s="98">
        <v>30</v>
      </c>
      <c r="O127" s="98">
        <f t="shared" si="4"/>
        <v>1014</v>
      </c>
      <c r="P127" s="169" t="s">
        <v>141</v>
      </c>
    </row>
    <row r="128" spans="1:16384" ht="36.75" customHeight="1">
      <c r="A128" s="179">
        <v>586</v>
      </c>
      <c r="B128" s="99">
        <v>44974</v>
      </c>
      <c r="C128" s="180">
        <v>45309</v>
      </c>
      <c r="D128" s="154" t="s">
        <v>651</v>
      </c>
      <c r="E128" s="184" t="s" ph="1">
        <v>814</v>
      </c>
      <c r="F128" s="61" t="s">
        <v>8</v>
      </c>
      <c r="G128" s="62" t="s">
        <v>111</v>
      </c>
      <c r="H128" s="63" t="s">
        <v>112</v>
      </c>
      <c r="I128" s="185">
        <v>767221586</v>
      </c>
      <c r="J128" s="183" t="s">
        <v>62</v>
      </c>
      <c r="K128" s="62" t="s">
        <v>63</v>
      </c>
      <c r="L128" s="98">
        <v>187</v>
      </c>
      <c r="M128" s="98">
        <v>899</v>
      </c>
      <c r="N128" s="98">
        <v>19</v>
      </c>
      <c r="O128" s="98">
        <f t="shared" si="4"/>
        <v>918</v>
      </c>
      <c r="P128" s="169" t="s">
        <v>141</v>
      </c>
    </row>
    <row r="129" spans="1:16" ht="36.75" customHeight="1">
      <c r="A129" s="179">
        <v>586</v>
      </c>
      <c r="B129" s="99">
        <v>44974</v>
      </c>
      <c r="C129" s="180">
        <v>45309</v>
      </c>
      <c r="D129" s="154" t="s">
        <v>651</v>
      </c>
      <c r="E129" s="184" t="s" ph="1">
        <v>814</v>
      </c>
      <c r="F129" s="61" t="s">
        <v>8</v>
      </c>
      <c r="G129" s="62" t="s">
        <v>111</v>
      </c>
      <c r="H129" s="63" t="s">
        <v>112</v>
      </c>
      <c r="I129" s="185">
        <v>767221586</v>
      </c>
      <c r="J129" s="183" t="s">
        <v>62</v>
      </c>
      <c r="K129" s="62" t="s">
        <v>53</v>
      </c>
      <c r="L129" s="98">
        <v>53</v>
      </c>
      <c r="M129" s="98">
        <v>860</v>
      </c>
      <c r="N129" s="98">
        <v>10</v>
      </c>
      <c r="O129" s="98">
        <f t="shared" si="4"/>
        <v>870</v>
      </c>
      <c r="P129" s="169" t="s">
        <v>141</v>
      </c>
    </row>
    <row r="130" spans="1:16" ht="36.75" customHeight="1">
      <c r="A130" s="179">
        <v>586</v>
      </c>
      <c r="B130" s="99">
        <v>44974</v>
      </c>
      <c r="C130" s="180">
        <v>45309</v>
      </c>
      <c r="D130" s="154" t="s">
        <v>651</v>
      </c>
      <c r="E130" s="184" t="s" ph="1">
        <v>814</v>
      </c>
      <c r="F130" s="61" t="s">
        <v>8</v>
      </c>
      <c r="G130" s="62" t="s">
        <v>111</v>
      </c>
      <c r="H130" s="63" t="s">
        <v>112</v>
      </c>
      <c r="I130" s="185">
        <v>767221586</v>
      </c>
      <c r="J130" s="183" t="s">
        <v>62</v>
      </c>
      <c r="K130" s="62" t="s">
        <v>1054</v>
      </c>
      <c r="L130" s="98">
        <v>2</v>
      </c>
      <c r="M130" s="98">
        <v>766</v>
      </c>
      <c r="N130" s="98">
        <v>19</v>
      </c>
      <c r="O130" s="98">
        <f t="shared" si="4"/>
        <v>785</v>
      </c>
      <c r="P130" s="169" t="s">
        <v>1090</v>
      </c>
    </row>
    <row r="131" spans="1:16" ht="36.75" customHeight="1">
      <c r="A131" s="179">
        <v>586</v>
      </c>
      <c r="B131" s="99">
        <v>44974</v>
      </c>
      <c r="C131" s="180">
        <v>45309</v>
      </c>
      <c r="D131" s="154" t="s">
        <v>651</v>
      </c>
      <c r="E131" s="184" t="s" ph="1">
        <v>814</v>
      </c>
      <c r="F131" s="61" t="s">
        <v>8</v>
      </c>
      <c r="G131" s="62" t="s">
        <v>111</v>
      </c>
      <c r="H131" s="63" t="s">
        <v>112</v>
      </c>
      <c r="I131" s="185">
        <v>767221586</v>
      </c>
      <c r="J131" s="183" t="s">
        <v>62</v>
      </c>
      <c r="K131" s="62" t="s">
        <v>778</v>
      </c>
      <c r="L131" s="98">
        <v>0</v>
      </c>
      <c r="M131" s="98">
        <v>716</v>
      </c>
      <c r="N131" s="98">
        <v>19</v>
      </c>
      <c r="O131" s="98">
        <f t="shared" si="4"/>
        <v>735</v>
      </c>
      <c r="P131" s="169" t="s">
        <v>1086</v>
      </c>
    </row>
    <row r="132" spans="1:16" ht="36.75" customHeight="1">
      <c r="A132" s="179">
        <v>776</v>
      </c>
      <c r="B132" s="99">
        <v>44981</v>
      </c>
      <c r="C132" s="186">
        <v>45335</v>
      </c>
      <c r="D132" s="154" t="s">
        <v>651</v>
      </c>
      <c r="E132" s="184" t="s" ph="1">
        <v>481</v>
      </c>
      <c r="F132" s="61" t="s">
        <v>247</v>
      </c>
      <c r="G132" s="62" t="s">
        <v>482</v>
      </c>
      <c r="H132" s="63" t="s">
        <v>483</v>
      </c>
      <c r="I132" s="182">
        <v>762525288</v>
      </c>
      <c r="J132" s="183" t="s">
        <v>62</v>
      </c>
      <c r="K132" s="62" t="s">
        <v>1058</v>
      </c>
      <c r="L132" s="98">
        <v>0</v>
      </c>
      <c r="M132" s="98">
        <v>587</v>
      </c>
      <c r="N132" s="98">
        <v>22</v>
      </c>
      <c r="O132" s="98">
        <f t="shared" si="4"/>
        <v>609</v>
      </c>
      <c r="P132" s="169" t="s">
        <v>146</v>
      </c>
    </row>
    <row r="133" spans="1:16" ht="36.75" customHeight="1">
      <c r="A133" s="179">
        <v>776</v>
      </c>
      <c r="B133" s="99">
        <v>44981</v>
      </c>
      <c r="C133" s="186">
        <v>45335</v>
      </c>
      <c r="D133" s="154" t="s">
        <v>651</v>
      </c>
      <c r="E133" s="184" t="s" ph="1">
        <v>481</v>
      </c>
      <c r="F133" s="61" t="s">
        <v>247</v>
      </c>
      <c r="G133" s="62" t="s">
        <v>482</v>
      </c>
      <c r="H133" s="63" t="s">
        <v>483</v>
      </c>
      <c r="I133" s="182">
        <v>762525288</v>
      </c>
      <c r="J133" s="183" t="s">
        <v>62</v>
      </c>
      <c r="K133" s="62" t="s">
        <v>43</v>
      </c>
      <c r="L133" s="98">
        <v>275</v>
      </c>
      <c r="M133" s="98">
        <v>804</v>
      </c>
      <c r="N133" s="98">
        <v>22</v>
      </c>
      <c r="O133" s="98">
        <f t="shared" si="4"/>
        <v>826</v>
      </c>
      <c r="P133" s="169" t="s">
        <v>141</v>
      </c>
    </row>
    <row r="134" spans="1:16" ht="36.75" customHeight="1">
      <c r="A134" s="179">
        <v>776</v>
      </c>
      <c r="B134" s="99">
        <v>44981</v>
      </c>
      <c r="C134" s="186">
        <v>45335</v>
      </c>
      <c r="D134" s="154" t="s">
        <v>651</v>
      </c>
      <c r="E134" s="184" t="s" ph="1">
        <v>481</v>
      </c>
      <c r="F134" s="61" t="s">
        <v>247</v>
      </c>
      <c r="G134" s="62" t="s">
        <v>482</v>
      </c>
      <c r="H134" s="63" t="s">
        <v>483</v>
      </c>
      <c r="I134" s="182">
        <v>762525288</v>
      </c>
      <c r="J134" s="183" t="s">
        <v>62</v>
      </c>
      <c r="K134" s="62" t="s">
        <v>51</v>
      </c>
      <c r="L134" s="98">
        <v>64</v>
      </c>
      <c r="M134" s="98">
        <v>695</v>
      </c>
      <c r="N134" s="98">
        <v>0</v>
      </c>
      <c r="O134" s="98">
        <f t="shared" si="4"/>
        <v>695</v>
      </c>
      <c r="P134" s="169" t="s">
        <v>1090</v>
      </c>
    </row>
    <row r="135" spans="1:16" ht="36.75" customHeight="1">
      <c r="A135" s="179">
        <v>794</v>
      </c>
      <c r="B135" s="99">
        <v>44981</v>
      </c>
      <c r="C135" s="180">
        <v>45321</v>
      </c>
      <c r="D135" s="154" t="s">
        <v>651</v>
      </c>
      <c r="E135" s="184" t="s" ph="1">
        <v>851</v>
      </c>
      <c r="F135" s="61" t="s">
        <v>8</v>
      </c>
      <c r="G135" s="62" t="s">
        <v>852</v>
      </c>
      <c r="H135" s="63" t="s">
        <v>1167</v>
      </c>
      <c r="I135" s="182">
        <v>762232877</v>
      </c>
      <c r="J135" s="183" t="s">
        <v>68</v>
      </c>
      <c r="K135" s="62" t="s">
        <v>38</v>
      </c>
      <c r="L135" s="98">
        <v>427</v>
      </c>
      <c r="M135" s="98">
        <v>861</v>
      </c>
      <c r="N135" s="98">
        <v>14</v>
      </c>
      <c r="O135" s="98">
        <f t="shared" ref="O135:O167" si="5">SUM(M135:N135)</f>
        <v>875</v>
      </c>
      <c r="P135" s="169" t="s">
        <v>141</v>
      </c>
    </row>
    <row r="136" spans="1:16" ht="36.75" customHeight="1">
      <c r="A136" s="179">
        <v>794</v>
      </c>
      <c r="B136" s="99">
        <v>44981</v>
      </c>
      <c r="C136" s="180">
        <v>45321</v>
      </c>
      <c r="D136" s="154" t="s">
        <v>651</v>
      </c>
      <c r="E136" s="184" t="s" ph="1">
        <v>851</v>
      </c>
      <c r="F136" s="61" t="s">
        <v>8</v>
      </c>
      <c r="G136" s="62" t="s">
        <v>852</v>
      </c>
      <c r="H136" s="63" t="s">
        <v>1167</v>
      </c>
      <c r="I136" s="182">
        <v>762232877</v>
      </c>
      <c r="J136" s="183" t="s">
        <v>13</v>
      </c>
      <c r="K136" s="62" t="s">
        <v>48</v>
      </c>
      <c r="L136" s="98">
        <v>75</v>
      </c>
      <c r="M136" s="98">
        <v>758</v>
      </c>
      <c r="N136" s="98">
        <v>0</v>
      </c>
      <c r="O136" s="98">
        <f t="shared" si="5"/>
        <v>758</v>
      </c>
      <c r="P136" s="169" t="s">
        <v>141</v>
      </c>
    </row>
    <row r="137" spans="1:16" ht="36.75" customHeight="1">
      <c r="A137" s="179">
        <v>794</v>
      </c>
      <c r="B137" s="99">
        <v>44981</v>
      </c>
      <c r="C137" s="180">
        <v>45321</v>
      </c>
      <c r="D137" s="154" t="s">
        <v>651</v>
      </c>
      <c r="E137" s="184" t="s" ph="1">
        <v>851</v>
      </c>
      <c r="F137" s="61" t="s">
        <v>8</v>
      </c>
      <c r="G137" s="62" t="s">
        <v>852</v>
      </c>
      <c r="H137" s="63" t="s">
        <v>1167</v>
      </c>
      <c r="I137" s="182">
        <v>762232877</v>
      </c>
      <c r="J137" s="183" t="s">
        <v>14</v>
      </c>
      <c r="K137" s="62" t="s">
        <v>35</v>
      </c>
      <c r="L137" s="98">
        <v>17</v>
      </c>
      <c r="M137" s="98">
        <v>725</v>
      </c>
      <c r="N137" s="98">
        <v>14</v>
      </c>
      <c r="O137" s="98">
        <f t="shared" si="5"/>
        <v>739</v>
      </c>
      <c r="P137" s="169" t="s">
        <v>1086</v>
      </c>
    </row>
    <row r="138" spans="1:16" ht="36.75" customHeight="1">
      <c r="A138" s="179">
        <v>906</v>
      </c>
      <c r="B138" s="99">
        <v>44985</v>
      </c>
      <c r="C138" s="180">
        <v>45355</v>
      </c>
      <c r="D138" s="154" t="s">
        <v>651</v>
      </c>
      <c r="E138" s="184" t="s" ph="1">
        <v>410</v>
      </c>
      <c r="F138" s="61" t="s">
        <v>138</v>
      </c>
      <c r="G138" s="62" t="s">
        <v>979</v>
      </c>
      <c r="H138" s="63" t="s">
        <v>411</v>
      </c>
      <c r="I138" s="182">
        <v>762432221</v>
      </c>
      <c r="J138" s="183" t="s">
        <v>68</v>
      </c>
      <c r="K138" s="62" t="s">
        <v>36</v>
      </c>
      <c r="L138" s="98">
        <v>857</v>
      </c>
      <c r="M138" s="98">
        <v>979</v>
      </c>
      <c r="N138" s="98">
        <v>23</v>
      </c>
      <c r="O138" s="98">
        <f t="shared" si="5"/>
        <v>1002</v>
      </c>
      <c r="P138" s="169" t="s">
        <v>141</v>
      </c>
    </row>
    <row r="139" spans="1:16" ht="36.75" customHeight="1">
      <c r="A139" s="179">
        <v>906</v>
      </c>
      <c r="B139" s="99">
        <v>44985</v>
      </c>
      <c r="C139" s="180">
        <v>45355</v>
      </c>
      <c r="D139" s="154" t="s">
        <v>651</v>
      </c>
      <c r="E139" s="184" t="s" ph="1">
        <v>410</v>
      </c>
      <c r="F139" s="61" t="s">
        <v>138</v>
      </c>
      <c r="G139" s="62" t="s">
        <v>979</v>
      </c>
      <c r="H139" s="63" t="s">
        <v>411</v>
      </c>
      <c r="I139" s="182">
        <v>762432221</v>
      </c>
      <c r="J139" s="183" t="s">
        <v>62</v>
      </c>
      <c r="K139" s="62" t="s">
        <v>35</v>
      </c>
      <c r="L139" s="98">
        <v>0</v>
      </c>
      <c r="M139" s="98">
        <v>720</v>
      </c>
      <c r="N139" s="98">
        <v>1</v>
      </c>
      <c r="O139" s="98">
        <f t="shared" si="5"/>
        <v>721</v>
      </c>
      <c r="P139" s="169" t="s">
        <v>847</v>
      </c>
    </row>
    <row r="140" spans="1:16" ht="36.75" customHeight="1">
      <c r="A140" s="179">
        <v>906</v>
      </c>
      <c r="B140" s="99">
        <v>44985</v>
      </c>
      <c r="C140" s="180">
        <v>45355</v>
      </c>
      <c r="D140" s="154" t="s">
        <v>651</v>
      </c>
      <c r="E140" s="184" t="s" ph="1">
        <v>410</v>
      </c>
      <c r="F140" s="61" t="s">
        <v>138</v>
      </c>
      <c r="G140" s="62" t="s">
        <v>979</v>
      </c>
      <c r="H140" s="63" t="s">
        <v>411</v>
      </c>
      <c r="I140" s="182">
        <v>762432221</v>
      </c>
      <c r="J140" s="183" t="s">
        <v>68</v>
      </c>
      <c r="K140" s="62" t="s">
        <v>804</v>
      </c>
      <c r="L140" s="98">
        <v>0</v>
      </c>
      <c r="M140" s="98">
        <v>777</v>
      </c>
      <c r="N140" s="98">
        <v>1</v>
      </c>
      <c r="O140" s="98">
        <f t="shared" si="5"/>
        <v>778</v>
      </c>
      <c r="P140" s="169" t="s">
        <v>141</v>
      </c>
    </row>
    <row r="141" spans="1:16" ht="36.75" customHeight="1">
      <c r="A141" s="179">
        <v>955</v>
      </c>
      <c r="B141" s="99">
        <v>45112</v>
      </c>
      <c r="C141" s="180"/>
      <c r="D141" s="154" t="s">
        <v>1433</v>
      </c>
      <c r="E141" s="184" t="s" ph="1">
        <v>1434</v>
      </c>
      <c r="F141" s="61" t="s">
        <v>1435</v>
      </c>
      <c r="G141" s="62" t="s">
        <v>1436</v>
      </c>
      <c r="H141" s="63" t="s">
        <v>1443</v>
      </c>
      <c r="I141" s="182" t="s">
        <v>1437</v>
      </c>
      <c r="J141" s="183" t="s">
        <v>13</v>
      </c>
      <c r="K141" s="62" t="s">
        <v>51</v>
      </c>
      <c r="L141" s="98">
        <v>68</v>
      </c>
      <c r="M141" s="98">
        <v>721</v>
      </c>
      <c r="N141" s="98">
        <v>3</v>
      </c>
      <c r="O141" s="98">
        <f t="shared" si="5"/>
        <v>724</v>
      </c>
      <c r="P141" s="169" t="s">
        <v>1090</v>
      </c>
    </row>
    <row r="142" spans="1:16" ht="36.75" customHeight="1">
      <c r="A142" s="179">
        <v>955</v>
      </c>
      <c r="B142" s="99">
        <v>45112</v>
      </c>
      <c r="C142" s="180"/>
      <c r="D142" s="154" t="s">
        <v>1433</v>
      </c>
      <c r="E142" s="184" t="s" ph="1">
        <v>1434</v>
      </c>
      <c r="F142" s="61" t="s">
        <v>1435</v>
      </c>
      <c r="G142" s="62" t="s">
        <v>1436</v>
      </c>
      <c r="H142" s="63" t="s">
        <v>1442</v>
      </c>
      <c r="I142" s="182" t="s">
        <v>1437</v>
      </c>
      <c r="J142" s="183" t="s">
        <v>13</v>
      </c>
      <c r="K142" s="62" t="s">
        <v>1438</v>
      </c>
      <c r="L142" s="98">
        <v>20</v>
      </c>
      <c r="M142" s="98">
        <v>685</v>
      </c>
      <c r="N142" s="98">
        <v>3</v>
      </c>
      <c r="O142" s="98">
        <f t="shared" si="5"/>
        <v>688</v>
      </c>
      <c r="P142" s="169" t="s">
        <v>1090</v>
      </c>
    </row>
    <row r="143" spans="1:16" ht="36.75" customHeight="1">
      <c r="A143" s="179">
        <v>957</v>
      </c>
      <c r="B143" s="99">
        <v>45114</v>
      </c>
      <c r="C143" s="180"/>
      <c r="D143" s="154" t="s">
        <v>1433</v>
      </c>
      <c r="E143" s="184" t="s" ph="1">
        <v>1439</v>
      </c>
      <c r="F143" s="61" t="s">
        <v>10</v>
      </c>
      <c r="G143" s="62" t="s">
        <v>1440</v>
      </c>
      <c r="H143" s="63" t="s">
        <v>1441</v>
      </c>
      <c r="I143" s="182">
        <v>762636231</v>
      </c>
      <c r="J143" s="183" t="s">
        <v>14</v>
      </c>
      <c r="K143" s="62" t="s">
        <v>1055</v>
      </c>
      <c r="L143" s="98">
        <v>119463</v>
      </c>
      <c r="M143" s="98">
        <v>1918</v>
      </c>
      <c r="N143" s="98">
        <v>30</v>
      </c>
      <c r="O143" s="98">
        <f t="shared" si="5"/>
        <v>1948</v>
      </c>
      <c r="P143" s="169" t="s">
        <v>1079</v>
      </c>
    </row>
    <row r="144" spans="1:16" ht="36.75" customHeight="1">
      <c r="A144" s="179">
        <v>957</v>
      </c>
      <c r="B144" s="99">
        <v>45114</v>
      </c>
      <c r="C144" s="180"/>
      <c r="D144" s="154" t="s">
        <v>1433</v>
      </c>
      <c r="E144" s="184" t="s" ph="1">
        <v>1439</v>
      </c>
      <c r="F144" s="61" t="s">
        <v>10</v>
      </c>
      <c r="G144" s="62" t="s">
        <v>1440</v>
      </c>
      <c r="H144" s="63" t="s">
        <v>1441</v>
      </c>
      <c r="I144" s="182">
        <v>762636231</v>
      </c>
      <c r="J144" s="183" t="s">
        <v>14</v>
      </c>
      <c r="K144" s="62" t="s">
        <v>50</v>
      </c>
      <c r="L144" s="98">
        <v>275</v>
      </c>
      <c r="M144" s="98">
        <v>1435</v>
      </c>
      <c r="N144" s="98">
        <v>30</v>
      </c>
      <c r="O144" s="98">
        <f t="shared" si="5"/>
        <v>1465</v>
      </c>
      <c r="P144" s="169" t="s">
        <v>1079</v>
      </c>
    </row>
    <row r="145" spans="1:16" ht="36.75" customHeight="1">
      <c r="A145" s="179">
        <v>957</v>
      </c>
      <c r="B145" s="99">
        <v>45114</v>
      </c>
      <c r="C145" s="180"/>
      <c r="D145" s="154" t="s">
        <v>1433</v>
      </c>
      <c r="E145" s="184" t="s" ph="1">
        <v>1439</v>
      </c>
      <c r="F145" s="61" t="s">
        <v>10</v>
      </c>
      <c r="G145" s="62" t="s">
        <v>1440</v>
      </c>
      <c r="H145" s="63" t="s">
        <v>1441</v>
      </c>
      <c r="I145" s="182">
        <v>762636231</v>
      </c>
      <c r="J145" s="183" t="s">
        <v>14</v>
      </c>
      <c r="K145" s="62" t="s">
        <v>43</v>
      </c>
      <c r="L145" s="98">
        <v>3</v>
      </c>
      <c r="M145" s="98">
        <v>1238</v>
      </c>
      <c r="N145" s="98">
        <v>30</v>
      </c>
      <c r="O145" s="98">
        <f t="shared" si="5"/>
        <v>1268</v>
      </c>
      <c r="P145" s="169" t="s">
        <v>1079</v>
      </c>
    </row>
    <row r="146" spans="1:16" ht="36.75" customHeight="1">
      <c r="A146" s="179">
        <v>7</v>
      </c>
      <c r="B146" s="99">
        <v>44958</v>
      </c>
      <c r="C146" s="180"/>
      <c r="D146" s="154" t="s">
        <v>611</v>
      </c>
      <c r="E146" s="184" t="s" ph="1">
        <v>168</v>
      </c>
      <c r="F146" s="61" t="s">
        <v>8</v>
      </c>
      <c r="G146" s="62" t="s">
        <v>844</v>
      </c>
      <c r="H146" s="63" t="s">
        <v>1195</v>
      </c>
      <c r="I146" s="182">
        <v>762185277</v>
      </c>
      <c r="J146" s="183" t="s">
        <v>62</v>
      </c>
      <c r="K146" s="62" t="s">
        <v>42</v>
      </c>
      <c r="L146" s="98">
        <v>80</v>
      </c>
      <c r="M146" s="98">
        <v>747</v>
      </c>
      <c r="N146" s="98">
        <v>3</v>
      </c>
      <c r="O146" s="98">
        <f t="shared" si="5"/>
        <v>750</v>
      </c>
      <c r="P146" s="169" t="s">
        <v>140</v>
      </c>
    </row>
    <row r="147" spans="1:16" ht="36.75" customHeight="1">
      <c r="A147" s="179">
        <v>7</v>
      </c>
      <c r="B147" s="99">
        <v>44958</v>
      </c>
      <c r="C147" s="180"/>
      <c r="D147" s="154" t="s">
        <v>611</v>
      </c>
      <c r="E147" s="184" t="s" ph="1">
        <v>168</v>
      </c>
      <c r="F147" s="61" t="s">
        <v>8</v>
      </c>
      <c r="G147" s="62" t="s">
        <v>844</v>
      </c>
      <c r="H147" s="63" t="s">
        <v>1195</v>
      </c>
      <c r="I147" s="182">
        <v>762185277</v>
      </c>
      <c r="J147" s="183" t="s">
        <v>62</v>
      </c>
      <c r="K147" s="62" t="s">
        <v>54</v>
      </c>
      <c r="L147" s="98">
        <v>62</v>
      </c>
      <c r="M147" s="98">
        <v>726</v>
      </c>
      <c r="N147" s="98">
        <v>3</v>
      </c>
      <c r="O147" s="98">
        <f t="shared" si="5"/>
        <v>729</v>
      </c>
      <c r="P147" s="169" t="s">
        <v>1086</v>
      </c>
    </row>
    <row r="148" spans="1:16" ht="36.75" customHeight="1">
      <c r="A148" s="179">
        <v>7</v>
      </c>
      <c r="B148" s="99">
        <v>44958</v>
      </c>
      <c r="C148" s="180"/>
      <c r="D148" s="154" t="s">
        <v>611</v>
      </c>
      <c r="E148" s="184" t="s" ph="1">
        <v>168</v>
      </c>
      <c r="F148" s="61" t="s">
        <v>8</v>
      </c>
      <c r="G148" s="62" t="s">
        <v>844</v>
      </c>
      <c r="H148" s="63" t="s">
        <v>1195</v>
      </c>
      <c r="I148" s="182">
        <v>762185277</v>
      </c>
      <c r="J148" s="183" t="s">
        <v>62</v>
      </c>
      <c r="K148" s="62" t="s">
        <v>51</v>
      </c>
      <c r="L148" s="98">
        <v>0</v>
      </c>
      <c r="M148" s="98">
        <v>630</v>
      </c>
      <c r="N148" s="98">
        <v>0</v>
      </c>
      <c r="O148" s="98">
        <f t="shared" si="5"/>
        <v>630</v>
      </c>
      <c r="P148" s="169" t="s">
        <v>146</v>
      </c>
    </row>
    <row r="149" spans="1:16" ht="36.75" customHeight="1">
      <c r="A149" s="179">
        <v>15</v>
      </c>
      <c r="B149" s="99">
        <v>44958</v>
      </c>
      <c r="C149" s="180">
        <v>45075</v>
      </c>
      <c r="D149" s="154" t="s">
        <v>611</v>
      </c>
      <c r="E149" s="184" t="s" ph="1">
        <v>673</v>
      </c>
      <c r="F149" s="61" t="s">
        <v>219</v>
      </c>
      <c r="G149" s="62" t="s">
        <v>1272</v>
      </c>
      <c r="H149" s="63" t="s">
        <v>1271</v>
      </c>
      <c r="I149" s="182">
        <v>762370771</v>
      </c>
      <c r="J149" s="183" t="s">
        <v>62</v>
      </c>
      <c r="K149" s="62" t="s">
        <v>38</v>
      </c>
      <c r="L149" s="98">
        <v>425</v>
      </c>
      <c r="M149" s="98">
        <v>881</v>
      </c>
      <c r="N149" s="98">
        <v>11</v>
      </c>
      <c r="O149" s="98">
        <f t="shared" si="5"/>
        <v>892</v>
      </c>
      <c r="P149" s="169" t="s">
        <v>141</v>
      </c>
    </row>
    <row r="150" spans="1:16" ht="36.75" customHeight="1">
      <c r="A150" s="179">
        <v>15</v>
      </c>
      <c r="B150" s="99">
        <v>44958</v>
      </c>
      <c r="C150" s="180">
        <v>45075</v>
      </c>
      <c r="D150" s="154" t="s">
        <v>611</v>
      </c>
      <c r="E150" s="184" t="s" ph="1">
        <v>673</v>
      </c>
      <c r="F150" s="61" t="s">
        <v>219</v>
      </c>
      <c r="G150" s="62" t="s">
        <v>1272</v>
      </c>
      <c r="H150" s="63" t="s">
        <v>1271</v>
      </c>
      <c r="I150" s="182">
        <v>762370771</v>
      </c>
      <c r="J150" s="183" t="s">
        <v>62</v>
      </c>
      <c r="K150" s="62" t="s">
        <v>35</v>
      </c>
      <c r="L150" s="98">
        <v>20</v>
      </c>
      <c r="M150" s="98">
        <v>762</v>
      </c>
      <c r="N150" s="98">
        <v>11</v>
      </c>
      <c r="O150" s="98">
        <f t="shared" si="5"/>
        <v>773</v>
      </c>
      <c r="P150" s="169" t="s">
        <v>847</v>
      </c>
    </row>
    <row r="151" spans="1:16" ht="36.75" customHeight="1">
      <c r="A151" s="179">
        <v>15</v>
      </c>
      <c r="B151" s="99">
        <v>44958</v>
      </c>
      <c r="C151" s="180">
        <v>45075</v>
      </c>
      <c r="D151" s="154" t="s">
        <v>611</v>
      </c>
      <c r="E151" s="184" t="s" ph="1">
        <v>673</v>
      </c>
      <c r="F151" s="61" t="s">
        <v>219</v>
      </c>
      <c r="G151" s="62" t="s">
        <v>1272</v>
      </c>
      <c r="H151" s="63" t="s">
        <v>1271</v>
      </c>
      <c r="I151" s="182">
        <v>762370771</v>
      </c>
      <c r="J151" s="183" t="s">
        <v>62</v>
      </c>
      <c r="K151" s="62" t="s">
        <v>48</v>
      </c>
      <c r="L151" s="98">
        <v>6</v>
      </c>
      <c r="M151" s="98">
        <v>709</v>
      </c>
      <c r="N151" s="98">
        <v>11</v>
      </c>
      <c r="O151" s="98">
        <f t="shared" si="5"/>
        <v>720</v>
      </c>
      <c r="P151" s="169" t="s">
        <v>1090</v>
      </c>
    </row>
    <row r="152" spans="1:16" ht="36.75" customHeight="1">
      <c r="A152" s="179">
        <v>140</v>
      </c>
      <c r="B152" s="99">
        <v>44960</v>
      </c>
      <c r="C152" s="180"/>
      <c r="D152" s="154" t="s">
        <v>611</v>
      </c>
      <c r="E152" s="184" t="s" ph="1">
        <v>259</v>
      </c>
      <c r="F152" s="61" t="s">
        <v>247</v>
      </c>
      <c r="G152" s="62" t="s">
        <v>1225</v>
      </c>
      <c r="H152" s="63" t="s">
        <v>260</v>
      </c>
      <c r="I152" s="185">
        <v>761570277</v>
      </c>
      <c r="J152" s="183" t="s">
        <v>62</v>
      </c>
      <c r="K152" s="62" t="s">
        <v>35</v>
      </c>
      <c r="L152" s="98">
        <v>166</v>
      </c>
      <c r="M152" s="98">
        <v>891</v>
      </c>
      <c r="N152" s="98">
        <v>30</v>
      </c>
      <c r="O152" s="98">
        <f t="shared" si="5"/>
        <v>921</v>
      </c>
      <c r="P152" s="169" t="s">
        <v>141</v>
      </c>
    </row>
    <row r="153" spans="1:16" ht="36.75" customHeight="1">
      <c r="A153" s="179">
        <v>140</v>
      </c>
      <c r="B153" s="99">
        <v>44960</v>
      </c>
      <c r="C153" s="180"/>
      <c r="D153" s="154" t="s">
        <v>611</v>
      </c>
      <c r="E153" s="184" t="s" ph="1">
        <v>259</v>
      </c>
      <c r="F153" s="61" t="s">
        <v>247</v>
      </c>
      <c r="G153" s="62" t="s">
        <v>1225</v>
      </c>
      <c r="H153" s="63" t="s">
        <v>260</v>
      </c>
      <c r="I153" s="185">
        <v>761570277</v>
      </c>
      <c r="J153" s="183" t="s">
        <v>62</v>
      </c>
      <c r="K153" s="62" t="s">
        <v>56</v>
      </c>
      <c r="L153" s="98">
        <v>0</v>
      </c>
      <c r="M153" s="98">
        <v>714</v>
      </c>
      <c r="N153" s="98">
        <v>30</v>
      </c>
      <c r="O153" s="98">
        <f t="shared" si="5"/>
        <v>744</v>
      </c>
      <c r="P153" s="169" t="s">
        <v>1086</v>
      </c>
    </row>
    <row r="154" spans="1:16" ht="36.75" customHeight="1">
      <c r="A154" s="179">
        <v>140</v>
      </c>
      <c r="B154" s="99">
        <v>44960</v>
      </c>
      <c r="C154" s="180"/>
      <c r="D154" s="154" t="s">
        <v>611</v>
      </c>
      <c r="E154" s="184" t="s" ph="1">
        <v>259</v>
      </c>
      <c r="F154" s="61" t="s">
        <v>247</v>
      </c>
      <c r="G154" s="62" t="s">
        <v>1225</v>
      </c>
      <c r="H154" s="63" t="s">
        <v>260</v>
      </c>
      <c r="I154" s="185">
        <v>761570277</v>
      </c>
      <c r="J154" s="183" t="s">
        <v>62</v>
      </c>
      <c r="K154" s="62" t="s">
        <v>804</v>
      </c>
      <c r="L154" s="98">
        <v>0</v>
      </c>
      <c r="M154" s="98">
        <v>749</v>
      </c>
      <c r="N154" s="98">
        <v>30</v>
      </c>
      <c r="O154" s="98">
        <f t="shared" si="5"/>
        <v>779</v>
      </c>
      <c r="P154" s="169" t="s">
        <v>141</v>
      </c>
    </row>
    <row r="155" spans="1:16" ht="36.75" customHeight="1">
      <c r="A155" s="179">
        <v>219</v>
      </c>
      <c r="B155" s="99">
        <v>44963</v>
      </c>
      <c r="C155" s="180"/>
      <c r="D155" s="154" t="s">
        <v>611</v>
      </c>
      <c r="E155" s="184" t="s" ph="1">
        <v>174</v>
      </c>
      <c r="F155" s="61" t="s">
        <v>8</v>
      </c>
      <c r="G155" s="62" t="s">
        <v>1267</v>
      </c>
      <c r="H155" s="63" t="s">
        <v>781</v>
      </c>
      <c r="I155" s="185">
        <v>761211290</v>
      </c>
      <c r="J155" s="183" t="s">
        <v>68</v>
      </c>
      <c r="K155" s="62" t="s">
        <v>36</v>
      </c>
      <c r="L155" s="98">
        <v>1089</v>
      </c>
      <c r="M155" s="98">
        <v>993</v>
      </c>
      <c r="N155" s="98">
        <v>30</v>
      </c>
      <c r="O155" s="98">
        <f t="shared" si="5"/>
        <v>1023</v>
      </c>
      <c r="P155" s="169" t="s">
        <v>141</v>
      </c>
    </row>
    <row r="156" spans="1:16" ht="36.75" customHeight="1">
      <c r="A156" s="179">
        <v>219</v>
      </c>
      <c r="B156" s="99">
        <v>44963</v>
      </c>
      <c r="C156" s="180"/>
      <c r="D156" s="154" t="s">
        <v>611</v>
      </c>
      <c r="E156" s="184" t="s" ph="1">
        <v>174</v>
      </c>
      <c r="F156" s="61" t="s">
        <v>8</v>
      </c>
      <c r="G156" s="62" t="s">
        <v>1267</v>
      </c>
      <c r="H156" s="63" t="s">
        <v>781</v>
      </c>
      <c r="I156" s="185">
        <v>761211290</v>
      </c>
      <c r="J156" s="183" t="s">
        <v>68</v>
      </c>
      <c r="K156" s="62" t="s">
        <v>35</v>
      </c>
      <c r="L156" s="98">
        <v>284</v>
      </c>
      <c r="M156" s="98">
        <v>942</v>
      </c>
      <c r="N156" s="98">
        <v>30</v>
      </c>
      <c r="O156" s="98">
        <f t="shared" si="5"/>
        <v>972</v>
      </c>
      <c r="P156" s="169" t="s">
        <v>141</v>
      </c>
    </row>
    <row r="157" spans="1:16" ht="36.75" customHeight="1">
      <c r="A157" s="179">
        <v>219</v>
      </c>
      <c r="B157" s="99">
        <v>44963</v>
      </c>
      <c r="C157" s="180"/>
      <c r="D157" s="154" t="s">
        <v>611</v>
      </c>
      <c r="E157" s="184" t="s" ph="1">
        <v>174</v>
      </c>
      <c r="F157" s="61" t="s">
        <v>8</v>
      </c>
      <c r="G157" s="62" t="s">
        <v>1267</v>
      </c>
      <c r="H157" s="63" t="s">
        <v>781</v>
      </c>
      <c r="I157" s="185">
        <v>761211290</v>
      </c>
      <c r="J157" s="183" t="s">
        <v>68</v>
      </c>
      <c r="K157" s="62" t="s">
        <v>804</v>
      </c>
      <c r="L157" s="98">
        <v>0</v>
      </c>
      <c r="M157" s="98">
        <v>771</v>
      </c>
      <c r="N157" s="98">
        <v>30</v>
      </c>
      <c r="O157" s="98">
        <f t="shared" si="5"/>
        <v>801</v>
      </c>
      <c r="P157" s="169" t="s">
        <v>141</v>
      </c>
    </row>
    <row r="158" spans="1:16" ht="36.75" customHeight="1">
      <c r="A158" s="179">
        <v>230</v>
      </c>
      <c r="B158" s="99">
        <v>44963</v>
      </c>
      <c r="C158" s="180">
        <v>45096</v>
      </c>
      <c r="D158" s="154" t="s">
        <v>611</v>
      </c>
      <c r="E158" s="184" t="s" ph="1">
        <v>1295</v>
      </c>
      <c r="F158" s="61" t="s">
        <v>10</v>
      </c>
      <c r="G158" s="62" t="s">
        <v>1414</v>
      </c>
      <c r="H158" s="63" t="s">
        <v>1296</v>
      </c>
      <c r="I158" s="182">
        <v>582754251</v>
      </c>
      <c r="J158" s="183" t="s">
        <v>14</v>
      </c>
      <c r="K158" s="62" t="s">
        <v>1058</v>
      </c>
      <c r="L158" s="98">
        <v>4142</v>
      </c>
      <c r="M158" s="98">
        <v>1211</v>
      </c>
      <c r="N158" s="98">
        <v>30</v>
      </c>
      <c r="O158" s="98">
        <f t="shared" si="5"/>
        <v>1241</v>
      </c>
      <c r="P158" s="169" t="s">
        <v>1079</v>
      </c>
    </row>
    <row r="159" spans="1:16" ht="36.75" customHeight="1">
      <c r="A159" s="179">
        <v>230</v>
      </c>
      <c r="B159" s="99">
        <v>44963</v>
      </c>
      <c r="C159" s="180">
        <v>45096</v>
      </c>
      <c r="D159" s="154" t="s">
        <v>611</v>
      </c>
      <c r="E159" s="184" t="s" ph="1">
        <v>1295</v>
      </c>
      <c r="F159" s="61" t="s">
        <v>10</v>
      </c>
      <c r="G159" s="62" t="s">
        <v>1414</v>
      </c>
      <c r="H159" s="63" t="s">
        <v>1296</v>
      </c>
      <c r="I159" s="182">
        <v>582754251</v>
      </c>
      <c r="J159" s="183" t="s">
        <v>14</v>
      </c>
      <c r="K159" s="62" t="s">
        <v>1054</v>
      </c>
      <c r="L159" s="98">
        <v>982</v>
      </c>
      <c r="M159" s="98">
        <v>1200</v>
      </c>
      <c r="N159" s="98">
        <v>30</v>
      </c>
      <c r="O159" s="98">
        <f t="shared" si="5"/>
        <v>1230</v>
      </c>
      <c r="P159" s="169" t="s">
        <v>1079</v>
      </c>
    </row>
    <row r="160" spans="1:16" ht="36.75" customHeight="1">
      <c r="A160" s="179">
        <v>230</v>
      </c>
      <c r="B160" s="99">
        <v>44963</v>
      </c>
      <c r="C160" s="180">
        <v>45096</v>
      </c>
      <c r="D160" s="154" t="s">
        <v>611</v>
      </c>
      <c r="E160" s="184" t="s" ph="1">
        <v>1295</v>
      </c>
      <c r="F160" s="61" t="s">
        <v>10</v>
      </c>
      <c r="G160" s="62" t="s">
        <v>1414</v>
      </c>
      <c r="H160" s="63" t="s">
        <v>1296</v>
      </c>
      <c r="I160" s="182">
        <v>582754251</v>
      </c>
      <c r="J160" s="183" t="s">
        <v>14</v>
      </c>
      <c r="K160" s="62" t="s">
        <v>201</v>
      </c>
      <c r="L160" s="98">
        <v>34</v>
      </c>
      <c r="M160" s="98">
        <v>969</v>
      </c>
      <c r="N160" s="98">
        <v>30</v>
      </c>
      <c r="O160" s="98">
        <f t="shared" si="5"/>
        <v>999</v>
      </c>
      <c r="P160" s="169" t="s">
        <v>1079</v>
      </c>
    </row>
    <row r="161" spans="1:16" ht="36.75" customHeight="1">
      <c r="A161" s="179">
        <v>289</v>
      </c>
      <c r="B161" s="99">
        <v>44965</v>
      </c>
      <c r="C161" s="180">
        <v>45180</v>
      </c>
      <c r="D161" s="154" t="s">
        <v>611</v>
      </c>
      <c r="E161" s="184" t="s" ph="1">
        <v>946</v>
      </c>
      <c r="F161" s="61" t="s">
        <v>240</v>
      </c>
      <c r="G161" s="62" t="s">
        <v>1215</v>
      </c>
      <c r="H161" s="63" t="s">
        <v>947</v>
      </c>
      <c r="I161" s="182">
        <v>925512121</v>
      </c>
      <c r="J161" s="183" t="s">
        <v>68</v>
      </c>
      <c r="K161" s="62" t="s">
        <v>58</v>
      </c>
      <c r="L161" s="98">
        <v>6717</v>
      </c>
      <c r="M161" s="98">
        <v>1238</v>
      </c>
      <c r="N161" s="98">
        <v>0</v>
      </c>
      <c r="O161" s="98">
        <f t="shared" si="5"/>
        <v>1238</v>
      </c>
      <c r="P161" s="169" t="s">
        <v>141</v>
      </c>
    </row>
    <row r="162" spans="1:16" ht="36.75" customHeight="1">
      <c r="A162" s="179">
        <v>308</v>
      </c>
      <c r="B162" s="99">
        <v>44966</v>
      </c>
      <c r="C162" s="186">
        <v>45327</v>
      </c>
      <c r="D162" s="154" t="s">
        <v>611</v>
      </c>
      <c r="E162" s="184" t="s" ph="1">
        <v>1304</v>
      </c>
      <c r="F162" s="61" t="s">
        <v>8</v>
      </c>
      <c r="G162" s="62" t="s">
        <v>1422</v>
      </c>
      <c r="H162" s="63" t="s">
        <v>1081</v>
      </c>
      <c r="I162" s="182">
        <v>762241114</v>
      </c>
      <c r="J162" s="183" t="s">
        <v>13</v>
      </c>
      <c r="K162" s="62" t="s">
        <v>52</v>
      </c>
      <c r="L162" s="98">
        <v>128</v>
      </c>
      <c r="M162" s="98">
        <v>765</v>
      </c>
      <c r="N162" s="98">
        <v>0</v>
      </c>
      <c r="O162" s="98">
        <f t="shared" si="5"/>
        <v>765</v>
      </c>
      <c r="P162" s="169" t="s">
        <v>1086</v>
      </c>
    </row>
    <row r="163" spans="1:16" ht="36.75" customHeight="1">
      <c r="A163" s="179">
        <v>309</v>
      </c>
      <c r="B163" s="99">
        <v>44966</v>
      </c>
      <c r="C163" s="186">
        <v>45327</v>
      </c>
      <c r="D163" s="154" t="s">
        <v>611</v>
      </c>
      <c r="E163" s="184" t="s" ph="1">
        <v>398</v>
      </c>
      <c r="F163" s="61" t="s">
        <v>247</v>
      </c>
      <c r="G163" s="62" t="s">
        <v>757</v>
      </c>
      <c r="H163" s="63" t="s">
        <v>399</v>
      </c>
      <c r="I163" s="182">
        <v>762581284</v>
      </c>
      <c r="J163" s="183" t="s">
        <v>14</v>
      </c>
      <c r="K163" s="62" t="s">
        <v>1055</v>
      </c>
      <c r="L163" s="98">
        <v>0</v>
      </c>
      <c r="M163" s="98">
        <v>686</v>
      </c>
      <c r="N163" s="98">
        <v>6</v>
      </c>
      <c r="O163" s="98">
        <f t="shared" si="5"/>
        <v>692</v>
      </c>
      <c r="P163" s="169" t="s">
        <v>1090</v>
      </c>
    </row>
    <row r="164" spans="1:16" ht="36.75" customHeight="1">
      <c r="A164" s="179">
        <v>309</v>
      </c>
      <c r="B164" s="99">
        <v>44966</v>
      </c>
      <c r="C164" s="186">
        <v>45327</v>
      </c>
      <c r="D164" s="154" t="s">
        <v>611</v>
      </c>
      <c r="E164" s="184" t="s" ph="1">
        <v>398</v>
      </c>
      <c r="F164" s="61" t="s">
        <v>247</v>
      </c>
      <c r="G164" s="62" t="s">
        <v>757</v>
      </c>
      <c r="H164" s="63" t="s">
        <v>399</v>
      </c>
      <c r="I164" s="182">
        <v>762581284</v>
      </c>
      <c r="J164" s="183" t="s">
        <v>14</v>
      </c>
      <c r="K164" s="62" t="s">
        <v>38</v>
      </c>
      <c r="L164" s="98">
        <v>0</v>
      </c>
      <c r="M164" s="98">
        <v>689</v>
      </c>
      <c r="N164" s="98">
        <v>7</v>
      </c>
      <c r="O164" s="98">
        <f t="shared" si="5"/>
        <v>696</v>
      </c>
      <c r="P164" s="169" t="s">
        <v>1090</v>
      </c>
    </row>
    <row r="165" spans="1:16" ht="36.75" customHeight="1">
      <c r="A165" s="179">
        <v>309</v>
      </c>
      <c r="B165" s="99">
        <v>44966</v>
      </c>
      <c r="C165" s="186">
        <v>45327</v>
      </c>
      <c r="D165" s="154" t="s">
        <v>611</v>
      </c>
      <c r="E165" s="184" t="s" ph="1">
        <v>398</v>
      </c>
      <c r="F165" s="61" t="s">
        <v>247</v>
      </c>
      <c r="G165" s="62" t="s">
        <v>757</v>
      </c>
      <c r="H165" s="63" t="s">
        <v>399</v>
      </c>
      <c r="I165" s="182">
        <v>762581284</v>
      </c>
      <c r="J165" s="183" t="s">
        <v>14</v>
      </c>
      <c r="K165" s="62" t="s">
        <v>804</v>
      </c>
      <c r="L165" s="98">
        <v>1203</v>
      </c>
      <c r="M165" s="98">
        <v>937</v>
      </c>
      <c r="N165" s="98">
        <v>7</v>
      </c>
      <c r="O165" s="98">
        <f t="shared" si="5"/>
        <v>944</v>
      </c>
      <c r="P165" s="169" t="s">
        <v>141</v>
      </c>
    </row>
    <row r="166" spans="1:16" ht="36.75" customHeight="1">
      <c r="A166" s="179">
        <v>311</v>
      </c>
      <c r="B166" s="99">
        <v>44966</v>
      </c>
      <c r="C166" s="186">
        <v>45327</v>
      </c>
      <c r="D166" s="154" t="s">
        <v>611</v>
      </c>
      <c r="E166" s="184" t="s" ph="1">
        <v>395</v>
      </c>
      <c r="F166" s="61" t="s">
        <v>138</v>
      </c>
      <c r="G166" s="62" t="s">
        <v>396</v>
      </c>
      <c r="H166" s="63" t="s">
        <v>734</v>
      </c>
      <c r="I166" s="182">
        <v>762875280</v>
      </c>
      <c r="J166" s="183" t="s">
        <v>62</v>
      </c>
      <c r="K166" s="62" t="s">
        <v>49</v>
      </c>
      <c r="L166" s="98">
        <v>0</v>
      </c>
      <c r="M166" s="98">
        <v>710</v>
      </c>
      <c r="N166" s="98">
        <v>0</v>
      </c>
      <c r="O166" s="98">
        <f t="shared" si="5"/>
        <v>710</v>
      </c>
      <c r="P166" s="169" t="s">
        <v>847</v>
      </c>
    </row>
    <row r="167" spans="1:16" ht="36.75" customHeight="1">
      <c r="A167" s="179">
        <v>311</v>
      </c>
      <c r="B167" s="99">
        <v>44966</v>
      </c>
      <c r="C167" s="186">
        <v>45327</v>
      </c>
      <c r="D167" s="154" t="s">
        <v>611</v>
      </c>
      <c r="E167" s="184" t="s" ph="1">
        <v>395</v>
      </c>
      <c r="F167" s="61" t="s">
        <v>138</v>
      </c>
      <c r="G167" s="62" t="s">
        <v>396</v>
      </c>
      <c r="H167" s="63" t="s">
        <v>734</v>
      </c>
      <c r="I167" s="182">
        <v>762875280</v>
      </c>
      <c r="J167" s="183" t="s">
        <v>62</v>
      </c>
      <c r="K167" s="62" t="s">
        <v>48</v>
      </c>
      <c r="L167" s="98">
        <v>90</v>
      </c>
      <c r="M167" s="98">
        <v>835</v>
      </c>
      <c r="N167" s="98">
        <v>0</v>
      </c>
      <c r="O167" s="98">
        <f t="shared" si="5"/>
        <v>835</v>
      </c>
      <c r="P167" s="169" t="s">
        <v>141</v>
      </c>
    </row>
    <row r="168" spans="1:16" ht="36.75" customHeight="1">
      <c r="A168" s="179">
        <v>350</v>
      </c>
      <c r="B168" s="99">
        <v>44966</v>
      </c>
      <c r="C168" s="180">
        <v>45271</v>
      </c>
      <c r="D168" s="154" t="s">
        <v>611</v>
      </c>
      <c r="E168" s="184" t="s" ph="1">
        <v>494</v>
      </c>
      <c r="F168" s="61" t="s">
        <v>30</v>
      </c>
      <c r="G168" s="62" t="s">
        <v>1245</v>
      </c>
      <c r="H168" s="63" t="s">
        <v>495</v>
      </c>
      <c r="I168" s="185">
        <v>763224666</v>
      </c>
      <c r="J168" s="183" t="s">
        <v>68</v>
      </c>
      <c r="K168" s="62" t="s">
        <v>35</v>
      </c>
      <c r="L168" s="98">
        <v>27732</v>
      </c>
      <c r="M168" s="98">
        <v>1552</v>
      </c>
      <c r="N168" s="98">
        <v>30</v>
      </c>
      <c r="O168" s="98">
        <f t="shared" ref="O168:O193" si="6">SUM(M168:N168)</f>
        <v>1582</v>
      </c>
      <c r="P168" s="169" t="s">
        <v>141</v>
      </c>
    </row>
    <row r="169" spans="1:16" ht="36.75" customHeight="1">
      <c r="A169" s="179">
        <v>350</v>
      </c>
      <c r="B169" s="99">
        <v>44966</v>
      </c>
      <c r="C169" s="180">
        <v>45271</v>
      </c>
      <c r="D169" s="154" t="s">
        <v>611</v>
      </c>
      <c r="E169" s="184" t="s" ph="1">
        <v>494</v>
      </c>
      <c r="F169" s="61" t="s">
        <v>30</v>
      </c>
      <c r="G169" s="62" t="s">
        <v>1245</v>
      </c>
      <c r="H169" s="63" t="s">
        <v>495</v>
      </c>
      <c r="I169" s="185">
        <v>763224666</v>
      </c>
      <c r="J169" s="183" t="s">
        <v>68</v>
      </c>
      <c r="K169" s="62" t="s">
        <v>38</v>
      </c>
      <c r="L169" s="98">
        <v>647</v>
      </c>
      <c r="M169" s="98">
        <v>974</v>
      </c>
      <c r="N169" s="98">
        <v>30</v>
      </c>
      <c r="O169" s="98">
        <f t="shared" si="6"/>
        <v>1004</v>
      </c>
      <c r="P169" s="169" t="s">
        <v>141</v>
      </c>
    </row>
    <row r="170" spans="1:16" ht="36.75" customHeight="1">
      <c r="A170" s="179">
        <v>350</v>
      </c>
      <c r="B170" s="99">
        <v>44966</v>
      </c>
      <c r="C170" s="180">
        <v>45271</v>
      </c>
      <c r="D170" s="154" t="s">
        <v>611</v>
      </c>
      <c r="E170" s="184" t="s" ph="1">
        <v>494</v>
      </c>
      <c r="F170" s="61" t="s">
        <v>30</v>
      </c>
      <c r="G170" s="62" t="s">
        <v>1245</v>
      </c>
      <c r="H170" s="63" t="s">
        <v>495</v>
      </c>
      <c r="I170" s="185">
        <v>763224666</v>
      </c>
      <c r="J170" s="183" t="s">
        <v>68</v>
      </c>
      <c r="K170" s="62" t="s">
        <v>43</v>
      </c>
      <c r="L170" s="98">
        <v>3479</v>
      </c>
      <c r="M170" s="98">
        <v>1376</v>
      </c>
      <c r="N170" s="98">
        <v>30</v>
      </c>
      <c r="O170" s="98">
        <f t="shared" si="6"/>
        <v>1406</v>
      </c>
      <c r="P170" s="169" t="s">
        <v>141</v>
      </c>
    </row>
    <row r="171" spans="1:16" ht="36.75" customHeight="1">
      <c r="A171" s="179">
        <v>386</v>
      </c>
      <c r="B171" s="99">
        <v>44970</v>
      </c>
      <c r="C171" s="180"/>
      <c r="D171" s="154" t="s">
        <v>611</v>
      </c>
      <c r="E171" s="184" t="s" ph="1">
        <v>264</v>
      </c>
      <c r="F171" s="61" t="s">
        <v>219</v>
      </c>
      <c r="G171" s="62" t="s">
        <v>265</v>
      </c>
      <c r="H171" s="63" t="s">
        <v>266</v>
      </c>
      <c r="I171" s="182">
        <v>762472521</v>
      </c>
      <c r="J171" s="183" t="s">
        <v>62</v>
      </c>
      <c r="K171" s="62" t="s">
        <v>42</v>
      </c>
      <c r="L171" s="98">
        <v>13</v>
      </c>
      <c r="M171" s="98">
        <v>625</v>
      </c>
      <c r="N171" s="98">
        <v>0</v>
      </c>
      <c r="O171" s="98">
        <f t="shared" si="6"/>
        <v>625</v>
      </c>
      <c r="P171" s="169" t="s">
        <v>140</v>
      </c>
    </row>
    <row r="172" spans="1:16" ht="36.75" customHeight="1">
      <c r="A172" s="179">
        <v>411</v>
      </c>
      <c r="B172" s="99">
        <v>44970</v>
      </c>
      <c r="C172" s="186">
        <v>45331</v>
      </c>
      <c r="D172" s="154" t="s">
        <v>611</v>
      </c>
      <c r="E172" s="184" t="s" ph="1">
        <v>378</v>
      </c>
      <c r="F172" s="61" t="s">
        <v>219</v>
      </c>
      <c r="G172" s="62" t="s">
        <v>379</v>
      </c>
      <c r="H172" s="63" t="s">
        <v>222</v>
      </c>
      <c r="I172" s="182">
        <v>762234858</v>
      </c>
      <c r="J172" s="183" t="s">
        <v>68</v>
      </c>
      <c r="K172" s="62" t="s">
        <v>35</v>
      </c>
      <c r="L172" s="98">
        <v>16</v>
      </c>
      <c r="M172" s="98">
        <v>929</v>
      </c>
      <c r="N172" s="98">
        <v>30</v>
      </c>
      <c r="O172" s="98">
        <f t="shared" si="6"/>
        <v>959</v>
      </c>
      <c r="P172" s="169" t="s">
        <v>141</v>
      </c>
    </row>
    <row r="173" spans="1:16" ht="36.75" customHeight="1">
      <c r="A173" s="179">
        <v>411</v>
      </c>
      <c r="B173" s="99">
        <v>44970</v>
      </c>
      <c r="C173" s="186">
        <v>45331</v>
      </c>
      <c r="D173" s="154" t="s">
        <v>611</v>
      </c>
      <c r="E173" s="184" t="s" ph="1">
        <v>378</v>
      </c>
      <c r="F173" s="61" t="s">
        <v>219</v>
      </c>
      <c r="G173" s="62" t="s">
        <v>379</v>
      </c>
      <c r="H173" s="63" t="s">
        <v>222</v>
      </c>
      <c r="I173" s="182">
        <v>762234858</v>
      </c>
      <c r="J173" s="183" t="s">
        <v>68</v>
      </c>
      <c r="K173" s="62" t="s">
        <v>63</v>
      </c>
      <c r="L173" s="98">
        <v>0</v>
      </c>
      <c r="M173" s="98">
        <v>736</v>
      </c>
      <c r="N173" s="98">
        <v>30</v>
      </c>
      <c r="O173" s="98">
        <f t="shared" si="6"/>
        <v>766</v>
      </c>
      <c r="P173" s="169" t="s">
        <v>1079</v>
      </c>
    </row>
    <row r="174" spans="1:16" ht="36.75" customHeight="1">
      <c r="A174" s="179">
        <v>411</v>
      </c>
      <c r="B174" s="99">
        <v>44970</v>
      </c>
      <c r="C174" s="186">
        <v>45331</v>
      </c>
      <c r="D174" s="154" t="s">
        <v>611</v>
      </c>
      <c r="E174" s="184" t="s" ph="1">
        <v>378</v>
      </c>
      <c r="F174" s="61" t="s">
        <v>219</v>
      </c>
      <c r="G174" s="62" t="s">
        <v>379</v>
      </c>
      <c r="H174" s="63" t="s">
        <v>222</v>
      </c>
      <c r="I174" s="182">
        <v>762234858</v>
      </c>
      <c r="J174" s="183" t="s">
        <v>68</v>
      </c>
      <c r="K174" s="62" t="s">
        <v>45</v>
      </c>
      <c r="L174" s="98">
        <v>747</v>
      </c>
      <c r="M174" s="98">
        <v>1055</v>
      </c>
      <c r="N174" s="98">
        <v>30</v>
      </c>
      <c r="O174" s="98">
        <f t="shared" si="6"/>
        <v>1085</v>
      </c>
      <c r="P174" s="169" t="s">
        <v>141</v>
      </c>
    </row>
    <row r="175" spans="1:16" ht="36.75" customHeight="1">
      <c r="A175" s="179">
        <v>439</v>
      </c>
      <c r="B175" s="99">
        <v>44971</v>
      </c>
      <c r="C175" s="180">
        <v>45085</v>
      </c>
      <c r="D175" s="154" t="s">
        <v>1034</v>
      </c>
      <c r="E175" s="184" t="s" ph="1">
        <v>1406</v>
      </c>
      <c r="F175" s="61" t="s">
        <v>1407</v>
      </c>
      <c r="G175" s="62" t="s">
        <v>1417</v>
      </c>
      <c r="H175" s="63" t="s">
        <v>1408</v>
      </c>
      <c r="I175" s="182">
        <v>762519321</v>
      </c>
      <c r="J175" s="183" t="s">
        <v>68</v>
      </c>
      <c r="K175" s="62" t="s">
        <v>1060</v>
      </c>
      <c r="L175" s="98">
        <v>3405</v>
      </c>
      <c r="M175" s="98">
        <v>1177</v>
      </c>
      <c r="N175" s="98">
        <v>30</v>
      </c>
      <c r="O175" s="98">
        <f t="shared" si="6"/>
        <v>1207</v>
      </c>
      <c r="P175" s="169" t="s">
        <v>1079</v>
      </c>
    </row>
    <row r="176" spans="1:16" ht="36.75" customHeight="1">
      <c r="A176" s="179">
        <v>439</v>
      </c>
      <c r="B176" s="99">
        <v>44971</v>
      </c>
      <c r="C176" s="180">
        <v>45085</v>
      </c>
      <c r="D176" s="154" t="s">
        <v>1034</v>
      </c>
      <c r="E176" s="184" t="s" ph="1">
        <v>1406</v>
      </c>
      <c r="F176" s="61" t="s">
        <v>1407</v>
      </c>
      <c r="G176" s="62" t="s">
        <v>1417</v>
      </c>
      <c r="H176" s="63" t="s">
        <v>1408</v>
      </c>
      <c r="I176" s="182">
        <v>762519321</v>
      </c>
      <c r="J176" s="183" t="s">
        <v>68</v>
      </c>
      <c r="K176" s="62" t="s">
        <v>1054</v>
      </c>
      <c r="L176" s="98">
        <v>6</v>
      </c>
      <c r="M176" s="98">
        <v>946</v>
      </c>
      <c r="N176" s="98">
        <v>30</v>
      </c>
      <c r="O176" s="98">
        <f t="shared" si="6"/>
        <v>976</v>
      </c>
      <c r="P176" s="169" t="s">
        <v>1079</v>
      </c>
    </row>
    <row r="177" spans="1:16" ht="36.75" customHeight="1">
      <c r="A177" s="179">
        <v>439</v>
      </c>
      <c r="B177" s="99">
        <v>44971</v>
      </c>
      <c r="C177" s="180">
        <v>45085</v>
      </c>
      <c r="D177" s="154" t="s">
        <v>1034</v>
      </c>
      <c r="E177" s="184" t="s" ph="1">
        <v>1406</v>
      </c>
      <c r="F177" s="61" t="s">
        <v>1407</v>
      </c>
      <c r="G177" s="62" t="s">
        <v>1417</v>
      </c>
      <c r="H177" s="63" t="s">
        <v>1408</v>
      </c>
      <c r="I177" s="182">
        <v>762519321</v>
      </c>
      <c r="J177" s="183" t="s">
        <v>68</v>
      </c>
      <c r="K177" s="62" t="s">
        <v>1058</v>
      </c>
      <c r="L177" s="98">
        <v>5</v>
      </c>
      <c r="M177" s="98">
        <v>772</v>
      </c>
      <c r="N177" s="98">
        <v>30</v>
      </c>
      <c r="O177" s="98">
        <f t="shared" si="6"/>
        <v>802</v>
      </c>
      <c r="P177" s="169" t="s">
        <v>1079</v>
      </c>
    </row>
    <row r="178" spans="1:16" ht="36.75" customHeight="1">
      <c r="A178" s="179">
        <v>534</v>
      </c>
      <c r="B178" s="99">
        <v>44973</v>
      </c>
      <c r="C178" s="180">
        <v>45295</v>
      </c>
      <c r="D178" s="154" t="s">
        <v>611</v>
      </c>
      <c r="E178" s="184" t="s" ph="1">
        <v>1101</v>
      </c>
      <c r="F178" s="61" t="s">
        <v>247</v>
      </c>
      <c r="G178" s="62" t="s">
        <v>459</v>
      </c>
      <c r="H178" s="63" t="s">
        <v>460</v>
      </c>
      <c r="I178" s="182">
        <v>762446447</v>
      </c>
      <c r="J178" s="183" t="s">
        <v>62</v>
      </c>
      <c r="K178" s="62" t="s">
        <v>38</v>
      </c>
      <c r="L178" s="98">
        <v>66</v>
      </c>
      <c r="M178" s="98">
        <v>780</v>
      </c>
      <c r="N178" s="98">
        <v>30</v>
      </c>
      <c r="O178" s="98">
        <f t="shared" si="6"/>
        <v>810</v>
      </c>
      <c r="P178" s="169" t="s">
        <v>141</v>
      </c>
    </row>
    <row r="179" spans="1:16" ht="36.75" customHeight="1">
      <c r="A179" s="179">
        <v>534</v>
      </c>
      <c r="B179" s="99">
        <v>44973</v>
      </c>
      <c r="C179" s="180">
        <v>45295</v>
      </c>
      <c r="D179" s="154" t="s">
        <v>611</v>
      </c>
      <c r="E179" s="184" t="s" ph="1">
        <v>1101</v>
      </c>
      <c r="F179" s="61" t="s">
        <v>247</v>
      </c>
      <c r="G179" s="62" t="s">
        <v>459</v>
      </c>
      <c r="H179" s="63" t="s">
        <v>460</v>
      </c>
      <c r="I179" s="182">
        <v>762446447</v>
      </c>
      <c r="J179" s="183" t="s">
        <v>62</v>
      </c>
      <c r="K179" s="62" t="s">
        <v>42</v>
      </c>
      <c r="L179" s="98">
        <v>27</v>
      </c>
      <c r="M179" s="98">
        <v>701</v>
      </c>
      <c r="N179" s="98">
        <v>30</v>
      </c>
      <c r="O179" s="98">
        <f t="shared" si="6"/>
        <v>731</v>
      </c>
      <c r="P179" s="169" t="s">
        <v>140</v>
      </c>
    </row>
    <row r="180" spans="1:16" ht="36.75" customHeight="1">
      <c r="A180" s="179">
        <v>534</v>
      </c>
      <c r="B180" s="99">
        <v>44973</v>
      </c>
      <c r="C180" s="180">
        <v>45295</v>
      </c>
      <c r="D180" s="154" t="s">
        <v>611</v>
      </c>
      <c r="E180" s="184" t="s" ph="1">
        <v>1101</v>
      </c>
      <c r="F180" s="61" t="s">
        <v>247</v>
      </c>
      <c r="G180" s="62" t="s">
        <v>459</v>
      </c>
      <c r="H180" s="63" t="s">
        <v>460</v>
      </c>
      <c r="I180" s="182">
        <v>762446447</v>
      </c>
      <c r="J180" s="183" t="s">
        <v>62</v>
      </c>
      <c r="K180" s="62" t="s">
        <v>54</v>
      </c>
      <c r="L180" s="98">
        <v>484</v>
      </c>
      <c r="M180" s="98">
        <v>833</v>
      </c>
      <c r="N180" s="98">
        <v>30</v>
      </c>
      <c r="O180" s="98">
        <f t="shared" si="6"/>
        <v>863</v>
      </c>
      <c r="P180" s="169" t="s">
        <v>141</v>
      </c>
    </row>
    <row r="181" spans="1:16" ht="36.75" customHeight="1">
      <c r="A181" s="179">
        <v>718</v>
      </c>
      <c r="B181" s="99">
        <v>44979</v>
      </c>
      <c r="C181" s="180"/>
      <c r="D181" s="154" t="s">
        <v>611</v>
      </c>
      <c r="E181" s="184" t="s" ph="1">
        <v>372</v>
      </c>
      <c r="F181" s="61" t="s">
        <v>219</v>
      </c>
      <c r="G181" s="62" t="s">
        <v>981</v>
      </c>
      <c r="H181" s="63" t="s">
        <v>1185</v>
      </c>
      <c r="I181" s="182">
        <v>762771878</v>
      </c>
      <c r="J181" s="183" t="s">
        <v>62</v>
      </c>
      <c r="K181" s="62" t="s">
        <v>48</v>
      </c>
      <c r="L181" s="98">
        <v>39</v>
      </c>
      <c r="M181" s="98">
        <v>513</v>
      </c>
      <c r="N181" s="98">
        <v>20</v>
      </c>
      <c r="O181" s="98">
        <f t="shared" si="6"/>
        <v>533</v>
      </c>
      <c r="P181" s="169" t="s">
        <v>146</v>
      </c>
    </row>
    <row r="182" spans="1:16" ht="36.75" customHeight="1">
      <c r="A182" s="179">
        <v>718</v>
      </c>
      <c r="B182" s="99">
        <v>44979</v>
      </c>
      <c r="C182" s="180"/>
      <c r="D182" s="154" t="s">
        <v>611</v>
      </c>
      <c r="E182" s="184" t="s" ph="1">
        <v>372</v>
      </c>
      <c r="F182" s="61" t="s">
        <v>219</v>
      </c>
      <c r="G182" s="62" t="s">
        <v>981</v>
      </c>
      <c r="H182" s="63" t="s">
        <v>1185</v>
      </c>
      <c r="I182" s="182">
        <v>762771878</v>
      </c>
      <c r="J182" s="183" t="s">
        <v>62</v>
      </c>
      <c r="K182" s="62" t="s">
        <v>49</v>
      </c>
      <c r="L182" s="98">
        <v>0</v>
      </c>
      <c r="M182" s="98">
        <v>428</v>
      </c>
      <c r="N182" s="98">
        <v>20</v>
      </c>
      <c r="O182" s="98">
        <f t="shared" si="6"/>
        <v>448</v>
      </c>
      <c r="P182" s="169" t="s">
        <v>146</v>
      </c>
    </row>
    <row r="183" spans="1:16" ht="36.75" customHeight="1">
      <c r="A183" s="179">
        <v>800</v>
      </c>
      <c r="B183" s="99">
        <v>44981</v>
      </c>
      <c r="C183" s="180">
        <v>45225</v>
      </c>
      <c r="D183" s="154" t="s">
        <v>611</v>
      </c>
      <c r="E183" s="184" t="s" ph="1">
        <v>461</v>
      </c>
      <c r="F183" s="61" t="s">
        <v>247</v>
      </c>
      <c r="G183" s="62" t="s">
        <v>1259</v>
      </c>
      <c r="H183" s="63" t="s">
        <v>462</v>
      </c>
      <c r="I183" s="182">
        <v>762413161</v>
      </c>
      <c r="J183" s="183" t="s">
        <v>62</v>
      </c>
      <c r="K183" s="62" t="s">
        <v>35</v>
      </c>
      <c r="L183" s="98">
        <v>291</v>
      </c>
      <c r="M183" s="98">
        <v>899</v>
      </c>
      <c r="N183" s="98">
        <v>16</v>
      </c>
      <c r="O183" s="98">
        <f t="shared" si="6"/>
        <v>915</v>
      </c>
      <c r="P183" s="169" t="s">
        <v>1079</v>
      </c>
    </row>
    <row r="184" spans="1:16" ht="36.75" customHeight="1">
      <c r="A184" s="179">
        <v>800</v>
      </c>
      <c r="B184" s="99">
        <v>44981</v>
      </c>
      <c r="C184" s="180">
        <v>45225</v>
      </c>
      <c r="D184" s="154" t="s">
        <v>611</v>
      </c>
      <c r="E184" s="184" t="s" ph="1">
        <v>461</v>
      </c>
      <c r="F184" s="61" t="s">
        <v>247</v>
      </c>
      <c r="G184" s="62" t="s">
        <v>1259</v>
      </c>
      <c r="H184" s="63" t="s">
        <v>462</v>
      </c>
      <c r="I184" s="182">
        <v>762413161</v>
      </c>
      <c r="J184" s="183" t="s">
        <v>62</v>
      </c>
      <c r="K184" s="62" t="s">
        <v>38</v>
      </c>
      <c r="L184" s="98">
        <v>21</v>
      </c>
      <c r="M184" s="98">
        <v>777</v>
      </c>
      <c r="N184" s="98">
        <v>16</v>
      </c>
      <c r="O184" s="98">
        <f t="shared" si="6"/>
        <v>793</v>
      </c>
      <c r="P184" s="169" t="s">
        <v>1079</v>
      </c>
    </row>
    <row r="185" spans="1:16" ht="36.75" customHeight="1">
      <c r="A185" s="179">
        <v>800</v>
      </c>
      <c r="B185" s="99">
        <v>44981</v>
      </c>
      <c r="C185" s="180">
        <v>45225</v>
      </c>
      <c r="D185" s="154" t="s">
        <v>611</v>
      </c>
      <c r="E185" s="184" t="s" ph="1">
        <v>461</v>
      </c>
      <c r="F185" s="61" t="s">
        <v>247</v>
      </c>
      <c r="G185" s="62" t="s">
        <v>1259</v>
      </c>
      <c r="H185" s="63" t="s">
        <v>462</v>
      </c>
      <c r="I185" s="182">
        <v>762413161</v>
      </c>
      <c r="J185" s="183" t="s">
        <v>62</v>
      </c>
      <c r="K185" s="62" t="s">
        <v>42</v>
      </c>
      <c r="L185" s="98">
        <v>62</v>
      </c>
      <c r="M185" s="98">
        <v>797</v>
      </c>
      <c r="N185" s="98">
        <v>3</v>
      </c>
      <c r="O185" s="98">
        <f t="shared" si="6"/>
        <v>800</v>
      </c>
      <c r="P185" s="169" t="s">
        <v>141</v>
      </c>
    </row>
    <row r="186" spans="1:16" ht="36.75" customHeight="1">
      <c r="A186" s="179">
        <v>828</v>
      </c>
      <c r="B186" s="99">
        <v>44984</v>
      </c>
      <c r="C186" s="186">
        <v>45351</v>
      </c>
      <c r="D186" s="154" t="s">
        <v>611</v>
      </c>
      <c r="E186" s="184" t="s" ph="1">
        <v>1188</v>
      </c>
      <c r="F186" s="61" t="s">
        <v>219</v>
      </c>
      <c r="G186" s="62" t="s">
        <v>370</v>
      </c>
      <c r="H186" s="63" t="s">
        <v>371</v>
      </c>
      <c r="I186" s="185">
        <v>761551196</v>
      </c>
      <c r="J186" s="183" t="s">
        <v>62</v>
      </c>
      <c r="K186" s="62" t="s">
        <v>35</v>
      </c>
      <c r="L186" s="98">
        <v>0</v>
      </c>
      <c r="M186" s="98">
        <v>633</v>
      </c>
      <c r="N186" s="98">
        <v>1</v>
      </c>
      <c r="O186" s="98">
        <f t="shared" si="6"/>
        <v>634</v>
      </c>
      <c r="P186" s="169" t="s">
        <v>146</v>
      </c>
    </row>
    <row r="187" spans="1:16" ht="36.75" customHeight="1">
      <c r="A187" s="179">
        <v>828</v>
      </c>
      <c r="B187" s="99">
        <v>44984</v>
      </c>
      <c r="C187" s="186">
        <v>45351</v>
      </c>
      <c r="D187" s="154" t="s">
        <v>611</v>
      </c>
      <c r="E187" s="184" t="s" ph="1">
        <v>1188</v>
      </c>
      <c r="F187" s="61" t="s">
        <v>219</v>
      </c>
      <c r="G187" s="62" t="s">
        <v>370</v>
      </c>
      <c r="H187" s="63" t="s">
        <v>371</v>
      </c>
      <c r="I187" s="185">
        <v>761551196</v>
      </c>
      <c r="J187" s="183" t="s">
        <v>62</v>
      </c>
      <c r="K187" s="62" t="s">
        <v>42</v>
      </c>
      <c r="L187" s="98">
        <v>14</v>
      </c>
      <c r="M187" s="98">
        <v>699</v>
      </c>
      <c r="N187" s="98">
        <v>2</v>
      </c>
      <c r="O187" s="98">
        <f t="shared" si="6"/>
        <v>701</v>
      </c>
      <c r="P187" s="169" t="s">
        <v>1086</v>
      </c>
    </row>
    <row r="188" spans="1:16" ht="36.75" customHeight="1">
      <c r="A188" s="179">
        <v>840</v>
      </c>
      <c r="B188" s="99">
        <v>44984</v>
      </c>
      <c r="C188" s="180">
        <v>45147</v>
      </c>
      <c r="D188" s="154" t="s">
        <v>611</v>
      </c>
      <c r="E188" s="184" t="s" ph="1">
        <v>210</v>
      </c>
      <c r="F188" s="61" t="s">
        <v>8</v>
      </c>
      <c r="G188" s="62" t="s">
        <v>1211</v>
      </c>
      <c r="H188" s="63" t="s">
        <v>211</v>
      </c>
      <c r="I188" s="182">
        <v>762913951</v>
      </c>
      <c r="J188" s="183" t="s">
        <v>62</v>
      </c>
      <c r="K188" s="62" t="s">
        <v>35</v>
      </c>
      <c r="L188" s="98">
        <v>36</v>
      </c>
      <c r="M188" s="98">
        <v>779</v>
      </c>
      <c r="N188" s="98">
        <v>4</v>
      </c>
      <c r="O188" s="98">
        <f t="shared" si="6"/>
        <v>783</v>
      </c>
      <c r="P188" s="169" t="s">
        <v>1086</v>
      </c>
    </row>
    <row r="189" spans="1:16" ht="36.75" customHeight="1">
      <c r="A189" s="179">
        <v>840</v>
      </c>
      <c r="B189" s="99">
        <v>44984</v>
      </c>
      <c r="C189" s="180">
        <v>45147</v>
      </c>
      <c r="D189" s="154" t="s">
        <v>611</v>
      </c>
      <c r="E189" s="184" t="s" ph="1">
        <v>210</v>
      </c>
      <c r="F189" s="61" t="s">
        <v>8</v>
      </c>
      <c r="G189" s="62" t="s">
        <v>1211</v>
      </c>
      <c r="H189" s="63" t="s">
        <v>211</v>
      </c>
      <c r="I189" s="182">
        <v>762913951</v>
      </c>
      <c r="J189" s="183" t="s">
        <v>62</v>
      </c>
      <c r="K189" s="62" t="s">
        <v>38</v>
      </c>
      <c r="L189" s="98">
        <v>19</v>
      </c>
      <c r="M189" s="98">
        <v>762</v>
      </c>
      <c r="N189" s="98">
        <v>4</v>
      </c>
      <c r="O189" s="98">
        <f t="shared" si="6"/>
        <v>766</v>
      </c>
      <c r="P189" s="169" t="s">
        <v>141</v>
      </c>
    </row>
    <row r="190" spans="1:16" ht="36.75" customHeight="1">
      <c r="A190" s="179">
        <v>840</v>
      </c>
      <c r="B190" s="99">
        <v>44984</v>
      </c>
      <c r="C190" s="180">
        <v>45147</v>
      </c>
      <c r="D190" s="154" t="s">
        <v>611</v>
      </c>
      <c r="E190" s="184" t="s" ph="1">
        <v>210</v>
      </c>
      <c r="F190" s="61" t="s">
        <v>8</v>
      </c>
      <c r="G190" s="62" t="s">
        <v>1211</v>
      </c>
      <c r="H190" s="63" t="s">
        <v>211</v>
      </c>
      <c r="I190" s="182">
        <v>762913951</v>
      </c>
      <c r="J190" s="183" t="s">
        <v>62</v>
      </c>
      <c r="K190" s="62" t="s">
        <v>42</v>
      </c>
      <c r="L190" s="98">
        <v>6</v>
      </c>
      <c r="M190" s="98">
        <v>724</v>
      </c>
      <c r="N190" s="98">
        <v>3</v>
      </c>
      <c r="O190" s="98">
        <f t="shared" si="6"/>
        <v>727</v>
      </c>
      <c r="P190" s="169" t="s">
        <v>140</v>
      </c>
    </row>
    <row r="191" spans="1:16" ht="36.75" customHeight="1">
      <c r="A191" s="179">
        <v>874</v>
      </c>
      <c r="B191" s="99">
        <v>44984</v>
      </c>
      <c r="C191" s="180"/>
      <c r="D191" s="154" t="s">
        <v>611</v>
      </c>
      <c r="E191" s="184" t="s" ph="1">
        <v>129</v>
      </c>
      <c r="F191" s="61" t="s">
        <v>240</v>
      </c>
      <c r="G191" s="62" t="s">
        <v>980</v>
      </c>
      <c r="H191" s="63" t="s">
        <v>130</v>
      </c>
      <c r="I191" s="182">
        <v>762671161</v>
      </c>
      <c r="J191" s="183" t="s">
        <v>68</v>
      </c>
      <c r="K191" s="62" t="s">
        <v>35</v>
      </c>
      <c r="L191" s="98">
        <v>2756</v>
      </c>
      <c r="M191" s="98">
        <v>1152</v>
      </c>
      <c r="N191" s="98">
        <v>30</v>
      </c>
      <c r="O191" s="98">
        <f t="shared" si="6"/>
        <v>1182</v>
      </c>
      <c r="P191" s="169" t="s">
        <v>141</v>
      </c>
    </row>
    <row r="192" spans="1:16" ht="36.75" customHeight="1">
      <c r="A192" s="179">
        <v>874</v>
      </c>
      <c r="B192" s="99">
        <v>44984</v>
      </c>
      <c r="C192" s="180"/>
      <c r="D192" s="154" t="s">
        <v>611</v>
      </c>
      <c r="E192" s="184" t="s" ph="1">
        <v>129</v>
      </c>
      <c r="F192" s="61" t="s">
        <v>240</v>
      </c>
      <c r="G192" s="62" t="s">
        <v>980</v>
      </c>
      <c r="H192" s="63" t="s">
        <v>130</v>
      </c>
      <c r="I192" s="182">
        <v>762671161</v>
      </c>
      <c r="J192" s="183" t="s">
        <v>68</v>
      </c>
      <c r="K192" s="62" t="s">
        <v>36</v>
      </c>
      <c r="L192" s="98">
        <v>222</v>
      </c>
      <c r="M192" s="98">
        <v>909</v>
      </c>
      <c r="N192" s="98">
        <v>6</v>
      </c>
      <c r="O192" s="98">
        <f t="shared" si="6"/>
        <v>915</v>
      </c>
      <c r="P192" s="169" t="s">
        <v>141</v>
      </c>
    </row>
    <row r="193" spans="1:16" ht="36.75" customHeight="1">
      <c r="A193" s="179">
        <v>874</v>
      </c>
      <c r="B193" s="99">
        <v>44984</v>
      </c>
      <c r="C193" s="180"/>
      <c r="D193" s="154" t="s">
        <v>611</v>
      </c>
      <c r="E193" s="184" t="s" ph="1">
        <v>129</v>
      </c>
      <c r="F193" s="61" t="s">
        <v>240</v>
      </c>
      <c r="G193" s="62" t="s">
        <v>980</v>
      </c>
      <c r="H193" s="63" t="s">
        <v>130</v>
      </c>
      <c r="I193" s="182">
        <v>762671161</v>
      </c>
      <c r="J193" s="183" t="s">
        <v>68</v>
      </c>
      <c r="K193" s="62" t="s">
        <v>201</v>
      </c>
      <c r="L193" s="98">
        <v>121</v>
      </c>
      <c r="M193" s="98">
        <v>894</v>
      </c>
      <c r="N193" s="98">
        <v>30</v>
      </c>
      <c r="O193" s="98">
        <f t="shared" si="6"/>
        <v>924</v>
      </c>
      <c r="P193" s="169" t="s">
        <v>141</v>
      </c>
    </row>
    <row r="194" spans="1:16" ht="36.75" customHeight="1">
      <c r="A194" s="179">
        <v>929</v>
      </c>
      <c r="B194" s="99">
        <v>44985</v>
      </c>
      <c r="C194" s="180">
        <v>45201</v>
      </c>
      <c r="D194" s="154" t="s">
        <v>611</v>
      </c>
      <c r="E194" s="184" t="s" ph="1">
        <v>503</v>
      </c>
      <c r="F194" s="61" t="s">
        <v>9</v>
      </c>
      <c r="G194" s="62" t="s">
        <v>1241</v>
      </c>
      <c r="H194" s="63" t="s">
        <v>504</v>
      </c>
      <c r="I194" s="182">
        <v>762682111</v>
      </c>
      <c r="J194" s="183" t="s">
        <v>68</v>
      </c>
      <c r="K194" s="62" t="s">
        <v>41</v>
      </c>
      <c r="L194" s="98">
        <v>3872</v>
      </c>
      <c r="M194" s="98">
        <v>1414</v>
      </c>
      <c r="N194" s="98">
        <v>30</v>
      </c>
      <c r="O194" s="98">
        <f t="shared" ref="O194:O196" si="7">SUM(M194:N194)</f>
        <v>1444</v>
      </c>
      <c r="P194" s="169" t="s">
        <v>141</v>
      </c>
    </row>
    <row r="195" spans="1:16" ht="36.75" customHeight="1">
      <c r="A195" s="179">
        <v>929</v>
      </c>
      <c r="B195" s="99">
        <v>44985</v>
      </c>
      <c r="C195" s="180">
        <v>45201</v>
      </c>
      <c r="D195" s="154" t="s">
        <v>611</v>
      </c>
      <c r="E195" s="184" t="s" ph="1">
        <v>503</v>
      </c>
      <c r="F195" s="61" t="s">
        <v>9</v>
      </c>
      <c r="G195" s="62" t="s">
        <v>1241</v>
      </c>
      <c r="H195" s="63" t="s">
        <v>504</v>
      </c>
      <c r="I195" s="182">
        <v>762682111</v>
      </c>
      <c r="J195" s="183" t="s">
        <v>68</v>
      </c>
      <c r="K195" s="62" t="s">
        <v>52</v>
      </c>
      <c r="L195" s="98">
        <v>492</v>
      </c>
      <c r="M195" s="98">
        <v>1229</v>
      </c>
      <c r="N195" s="98">
        <v>30</v>
      </c>
      <c r="O195" s="98">
        <f t="shared" si="7"/>
        <v>1259</v>
      </c>
      <c r="P195" s="169" t="s">
        <v>141</v>
      </c>
    </row>
    <row r="196" spans="1:16" ht="36.75" customHeight="1">
      <c r="A196" s="179">
        <v>929</v>
      </c>
      <c r="B196" s="99">
        <v>44985</v>
      </c>
      <c r="C196" s="180">
        <v>45201</v>
      </c>
      <c r="D196" s="154" t="s">
        <v>611</v>
      </c>
      <c r="E196" s="184" t="s" ph="1">
        <v>503</v>
      </c>
      <c r="F196" s="61" t="s">
        <v>9</v>
      </c>
      <c r="G196" s="62" t="s">
        <v>1241</v>
      </c>
      <c r="H196" s="63" t="s">
        <v>504</v>
      </c>
      <c r="I196" s="182">
        <v>762682111</v>
      </c>
      <c r="J196" s="183" t="s">
        <v>68</v>
      </c>
      <c r="K196" s="62" t="s">
        <v>51</v>
      </c>
      <c r="L196" s="98">
        <v>3726</v>
      </c>
      <c r="M196" s="98">
        <v>1352</v>
      </c>
      <c r="N196" s="98">
        <v>3</v>
      </c>
      <c r="O196" s="98">
        <f t="shared" si="7"/>
        <v>1355</v>
      </c>
      <c r="P196" s="169" t="s">
        <v>141</v>
      </c>
    </row>
    <row r="197" spans="1:16" ht="36.75" customHeight="1">
      <c r="A197" s="179">
        <v>31</v>
      </c>
      <c r="B197" s="99">
        <v>44959</v>
      </c>
      <c r="C197" s="180">
        <v>45152</v>
      </c>
      <c r="D197" s="154" t="s">
        <v>555</v>
      </c>
      <c r="E197" s="184" t="s" ph="1">
        <v>1279</v>
      </c>
      <c r="F197" s="61" t="s">
        <v>8</v>
      </c>
      <c r="G197" s="62" t="s">
        <v>1280</v>
      </c>
      <c r="H197" s="63" t="s">
        <v>1451</v>
      </c>
      <c r="I197" s="185" t="s">
        <v>1452</v>
      </c>
      <c r="J197" s="183" t="s">
        <v>14</v>
      </c>
      <c r="K197" s="62" t="s">
        <v>51</v>
      </c>
      <c r="L197" s="98">
        <v>2971</v>
      </c>
      <c r="M197" s="98">
        <v>1245</v>
      </c>
      <c r="N197" s="98">
        <v>0</v>
      </c>
      <c r="O197" s="98">
        <f t="shared" ref="O197:O260" si="8">SUM(M197:N197)</f>
        <v>1245</v>
      </c>
      <c r="P197" s="169" t="s">
        <v>1079</v>
      </c>
    </row>
    <row r="198" spans="1:16" ht="36.75" customHeight="1">
      <c r="A198" s="179">
        <v>31</v>
      </c>
      <c r="B198" s="99">
        <v>44959</v>
      </c>
      <c r="C198" s="180">
        <v>45152</v>
      </c>
      <c r="D198" s="154" t="s">
        <v>555</v>
      </c>
      <c r="E198" s="184" t="s" ph="1">
        <v>1279</v>
      </c>
      <c r="F198" s="61" t="s">
        <v>8</v>
      </c>
      <c r="G198" s="62" t="s">
        <v>1280</v>
      </c>
      <c r="H198" s="63" t="s">
        <v>1451</v>
      </c>
      <c r="I198" s="185" t="s">
        <v>1452</v>
      </c>
      <c r="J198" s="183" t="s">
        <v>14</v>
      </c>
      <c r="K198" s="62" t="s">
        <v>1065</v>
      </c>
      <c r="L198" s="98">
        <v>2073</v>
      </c>
      <c r="M198" s="98">
        <v>1234</v>
      </c>
      <c r="N198" s="98">
        <v>0</v>
      </c>
      <c r="O198" s="98">
        <f t="shared" si="8"/>
        <v>1234</v>
      </c>
      <c r="P198" s="169" t="s">
        <v>1079</v>
      </c>
    </row>
    <row r="199" spans="1:16" ht="36.75" customHeight="1">
      <c r="A199" s="179">
        <v>53</v>
      </c>
      <c r="B199" s="99">
        <v>44959</v>
      </c>
      <c r="C199" s="180">
        <v>45310</v>
      </c>
      <c r="D199" s="154" t="s">
        <v>555</v>
      </c>
      <c r="E199" s="184" t="s" ph="1">
        <v>741</v>
      </c>
      <c r="F199" s="61" t="s">
        <v>10</v>
      </c>
      <c r="G199" s="62" t="s">
        <v>1485</v>
      </c>
      <c r="H199" s="63" t="s">
        <v>884</v>
      </c>
      <c r="I199" s="182">
        <v>762335660</v>
      </c>
      <c r="J199" s="183" t="s">
        <v>68</v>
      </c>
      <c r="K199" s="62" t="s">
        <v>41</v>
      </c>
      <c r="L199" s="98">
        <v>390456</v>
      </c>
      <c r="M199" s="98">
        <v>2014</v>
      </c>
      <c r="N199" s="98">
        <v>30</v>
      </c>
      <c r="O199" s="98">
        <f t="shared" si="8"/>
        <v>2044</v>
      </c>
      <c r="P199" s="169" t="s">
        <v>141</v>
      </c>
    </row>
    <row r="200" spans="1:16" ht="36.75" customHeight="1">
      <c r="A200" s="179">
        <v>65</v>
      </c>
      <c r="B200" s="99">
        <v>44959</v>
      </c>
      <c r="C200" s="180">
        <v>45085</v>
      </c>
      <c r="D200" s="154" t="s">
        <v>555</v>
      </c>
      <c r="E200" s="184" t="s" ph="1">
        <v>311</v>
      </c>
      <c r="F200" s="61" t="s">
        <v>9</v>
      </c>
      <c r="G200" s="62" t="s">
        <v>1176</v>
      </c>
      <c r="H200" s="63" t="s">
        <v>1177</v>
      </c>
      <c r="I200" s="182">
        <v>762624151</v>
      </c>
      <c r="J200" s="183" t="s">
        <v>68</v>
      </c>
      <c r="K200" s="62" t="s">
        <v>55</v>
      </c>
      <c r="L200" s="98">
        <v>1918</v>
      </c>
      <c r="M200" s="98">
        <v>847</v>
      </c>
      <c r="N200" s="98">
        <v>9</v>
      </c>
      <c r="O200" s="98">
        <f t="shared" si="8"/>
        <v>856</v>
      </c>
      <c r="P200" s="169" t="s">
        <v>141</v>
      </c>
    </row>
    <row r="201" spans="1:16" ht="36.75" customHeight="1">
      <c r="A201" s="179">
        <v>221</v>
      </c>
      <c r="B201" s="99">
        <v>44963</v>
      </c>
      <c r="C201" s="180"/>
      <c r="D201" s="154" t="s">
        <v>555</v>
      </c>
      <c r="E201" s="184" t="s" ph="1">
        <v>588</v>
      </c>
      <c r="F201" s="61" t="s">
        <v>11</v>
      </c>
      <c r="G201" s="62" t="s">
        <v>1126</v>
      </c>
      <c r="H201" s="63" t="s">
        <v>589</v>
      </c>
      <c r="I201" s="182">
        <v>762310251</v>
      </c>
      <c r="J201" s="183" t="s">
        <v>68</v>
      </c>
      <c r="K201" s="62" t="s">
        <v>35</v>
      </c>
      <c r="L201" s="98">
        <v>5493</v>
      </c>
      <c r="M201" s="98">
        <v>1261</v>
      </c>
      <c r="N201" s="98">
        <v>30</v>
      </c>
      <c r="O201" s="98">
        <f t="shared" si="8"/>
        <v>1291</v>
      </c>
      <c r="P201" s="169" t="s">
        <v>141</v>
      </c>
    </row>
    <row r="202" spans="1:16" ht="36.75" customHeight="1">
      <c r="A202" s="179">
        <v>221</v>
      </c>
      <c r="B202" s="99">
        <v>44963</v>
      </c>
      <c r="C202" s="180"/>
      <c r="D202" s="154" t="s">
        <v>555</v>
      </c>
      <c r="E202" s="184" t="s" ph="1">
        <v>588</v>
      </c>
      <c r="F202" s="61" t="s">
        <v>11</v>
      </c>
      <c r="G202" s="62" t="s">
        <v>1126</v>
      </c>
      <c r="H202" s="63" t="s">
        <v>589</v>
      </c>
      <c r="I202" s="182">
        <v>762310251</v>
      </c>
      <c r="J202" s="183" t="s">
        <v>68</v>
      </c>
      <c r="K202" s="62" t="s">
        <v>56</v>
      </c>
      <c r="L202" s="98">
        <v>381</v>
      </c>
      <c r="M202" s="98">
        <v>1088</v>
      </c>
      <c r="N202" s="98">
        <v>30</v>
      </c>
      <c r="O202" s="98">
        <f t="shared" si="8"/>
        <v>1118</v>
      </c>
      <c r="P202" s="169" t="s">
        <v>141</v>
      </c>
    </row>
    <row r="203" spans="1:16" ht="36.75" customHeight="1">
      <c r="A203" s="179">
        <v>221</v>
      </c>
      <c r="B203" s="99">
        <v>44963</v>
      </c>
      <c r="C203" s="180"/>
      <c r="D203" s="154" t="s">
        <v>555</v>
      </c>
      <c r="E203" s="184" t="s" ph="1">
        <v>588</v>
      </c>
      <c r="F203" s="61" t="s">
        <v>11</v>
      </c>
      <c r="G203" s="62" t="s">
        <v>1126</v>
      </c>
      <c r="H203" s="63" t="s">
        <v>589</v>
      </c>
      <c r="I203" s="182">
        <v>762310251</v>
      </c>
      <c r="J203" s="183" t="s">
        <v>68</v>
      </c>
      <c r="K203" s="62" t="s">
        <v>38</v>
      </c>
      <c r="L203" s="98">
        <v>43</v>
      </c>
      <c r="M203" s="98">
        <v>854</v>
      </c>
      <c r="N203" s="98">
        <v>30</v>
      </c>
      <c r="O203" s="98">
        <f t="shared" si="8"/>
        <v>884</v>
      </c>
      <c r="P203" s="169" t="s">
        <v>141</v>
      </c>
    </row>
    <row r="204" spans="1:16" ht="36.75" customHeight="1">
      <c r="A204" s="179">
        <v>255</v>
      </c>
      <c r="B204" s="99">
        <v>44964</v>
      </c>
      <c r="C204" s="180"/>
      <c r="D204" s="154" t="s">
        <v>555</v>
      </c>
      <c r="E204" s="184" t="s" ph="1">
        <v>666</v>
      </c>
      <c r="F204" s="61" t="s">
        <v>219</v>
      </c>
      <c r="G204" s="62" t="s">
        <v>724</v>
      </c>
      <c r="H204" s="63" t="s">
        <v>667</v>
      </c>
      <c r="I204" s="182">
        <v>762212211</v>
      </c>
      <c r="J204" s="183" t="s">
        <v>14</v>
      </c>
      <c r="K204" s="62" t="s">
        <v>52</v>
      </c>
      <c r="L204" s="98">
        <v>176</v>
      </c>
      <c r="M204" s="98">
        <v>860</v>
      </c>
      <c r="N204" s="98">
        <v>11</v>
      </c>
      <c r="O204" s="98">
        <f t="shared" si="8"/>
        <v>871</v>
      </c>
      <c r="P204" s="169" t="s">
        <v>141</v>
      </c>
    </row>
    <row r="205" spans="1:16" ht="36.75" customHeight="1">
      <c r="A205" s="179">
        <v>255</v>
      </c>
      <c r="B205" s="99">
        <v>44964</v>
      </c>
      <c r="C205" s="180"/>
      <c r="D205" s="154" t="s">
        <v>555</v>
      </c>
      <c r="E205" s="184" t="s" ph="1">
        <v>666</v>
      </c>
      <c r="F205" s="61" t="s">
        <v>219</v>
      </c>
      <c r="G205" s="62" t="s">
        <v>724</v>
      </c>
      <c r="H205" s="63" t="s">
        <v>667</v>
      </c>
      <c r="I205" s="182">
        <v>762212211</v>
      </c>
      <c r="J205" s="183" t="s">
        <v>62</v>
      </c>
      <c r="K205" s="62" t="s">
        <v>41</v>
      </c>
      <c r="L205" s="98">
        <v>61</v>
      </c>
      <c r="M205" s="98">
        <v>797</v>
      </c>
      <c r="N205" s="98">
        <v>11</v>
      </c>
      <c r="O205" s="98">
        <f t="shared" si="8"/>
        <v>808</v>
      </c>
      <c r="P205" s="169" t="s">
        <v>1079</v>
      </c>
    </row>
    <row r="206" spans="1:16" ht="36.75" customHeight="1">
      <c r="A206" s="179">
        <v>299</v>
      </c>
      <c r="B206" s="99">
        <v>44965</v>
      </c>
      <c r="C206" s="180">
        <v>45327</v>
      </c>
      <c r="D206" s="154" t="s">
        <v>555</v>
      </c>
      <c r="E206" s="184" t="s" ph="1">
        <v>246</v>
      </c>
      <c r="F206" s="61" t="s">
        <v>247</v>
      </c>
      <c r="G206" s="62" t="s">
        <v>248</v>
      </c>
      <c r="H206" s="63" t="s">
        <v>249</v>
      </c>
      <c r="I206" s="182">
        <v>762527251</v>
      </c>
      <c r="J206" s="183" t="s">
        <v>62</v>
      </c>
      <c r="K206" s="62" t="s">
        <v>35</v>
      </c>
      <c r="L206" s="98">
        <v>3</v>
      </c>
      <c r="M206" s="98">
        <v>680</v>
      </c>
      <c r="N206" s="98">
        <v>2</v>
      </c>
      <c r="O206" s="98">
        <f t="shared" si="8"/>
        <v>682</v>
      </c>
      <c r="P206" s="169" t="s">
        <v>1090</v>
      </c>
    </row>
    <row r="207" spans="1:16" ht="36.75" customHeight="1">
      <c r="A207" s="179">
        <v>299</v>
      </c>
      <c r="B207" s="99">
        <v>44965</v>
      </c>
      <c r="C207" s="180">
        <v>45327</v>
      </c>
      <c r="D207" s="154" t="s">
        <v>555</v>
      </c>
      <c r="E207" s="184" t="s" ph="1">
        <v>246</v>
      </c>
      <c r="F207" s="61" t="s">
        <v>247</v>
      </c>
      <c r="G207" s="62" t="s">
        <v>248</v>
      </c>
      <c r="H207" s="63" t="s">
        <v>249</v>
      </c>
      <c r="I207" s="182">
        <v>762527251</v>
      </c>
      <c r="J207" s="183" t="s">
        <v>68</v>
      </c>
      <c r="K207" s="62" t="s">
        <v>36</v>
      </c>
      <c r="L207" s="98">
        <v>513</v>
      </c>
      <c r="M207" s="98">
        <v>894</v>
      </c>
      <c r="N207" s="98">
        <v>23</v>
      </c>
      <c r="O207" s="98">
        <f t="shared" si="8"/>
        <v>917</v>
      </c>
      <c r="P207" s="169" t="s">
        <v>141</v>
      </c>
    </row>
    <row r="208" spans="1:16" ht="36.75" customHeight="1">
      <c r="A208" s="179">
        <v>299</v>
      </c>
      <c r="B208" s="99">
        <v>44965</v>
      </c>
      <c r="C208" s="180">
        <v>45327</v>
      </c>
      <c r="D208" s="154" t="s">
        <v>555</v>
      </c>
      <c r="E208" s="184" t="s" ph="1">
        <v>246</v>
      </c>
      <c r="F208" s="61" t="s">
        <v>247</v>
      </c>
      <c r="G208" s="62" t="s">
        <v>248</v>
      </c>
      <c r="H208" s="63" t="s">
        <v>249</v>
      </c>
      <c r="I208" s="182">
        <v>762527251</v>
      </c>
      <c r="J208" s="183" t="s">
        <v>14</v>
      </c>
      <c r="K208" s="62" t="s">
        <v>778</v>
      </c>
      <c r="L208" s="98">
        <v>5</v>
      </c>
      <c r="M208" s="98">
        <v>690</v>
      </c>
      <c r="N208" s="98">
        <v>2</v>
      </c>
      <c r="O208" s="98">
        <f t="shared" si="8"/>
        <v>692</v>
      </c>
      <c r="P208" s="169" t="s">
        <v>1090</v>
      </c>
    </row>
    <row r="209" spans="1:16" ht="36.75" customHeight="1">
      <c r="A209" s="179">
        <v>312</v>
      </c>
      <c r="B209" s="99">
        <v>44966</v>
      </c>
      <c r="C209" s="186">
        <v>45327</v>
      </c>
      <c r="D209" s="154" t="s">
        <v>555</v>
      </c>
      <c r="E209" s="184" t="s" ph="1">
        <v>696</v>
      </c>
      <c r="F209" s="61" t="s">
        <v>219</v>
      </c>
      <c r="G209" s="62" t="s">
        <v>697</v>
      </c>
      <c r="H209" s="63" t="s">
        <v>698</v>
      </c>
      <c r="I209" s="182">
        <v>762770095</v>
      </c>
      <c r="J209" s="183" t="s">
        <v>62</v>
      </c>
      <c r="K209" s="62" t="s">
        <v>35</v>
      </c>
      <c r="L209" s="98">
        <v>92</v>
      </c>
      <c r="M209" s="98">
        <v>725</v>
      </c>
      <c r="N209" s="98">
        <v>14</v>
      </c>
      <c r="O209" s="98">
        <f t="shared" si="8"/>
        <v>739</v>
      </c>
      <c r="P209" s="169" t="s">
        <v>140</v>
      </c>
    </row>
    <row r="210" spans="1:16" ht="36.75" customHeight="1">
      <c r="A210" s="179">
        <v>313</v>
      </c>
      <c r="B210" s="99">
        <v>44966</v>
      </c>
      <c r="C210" s="186">
        <v>45327</v>
      </c>
      <c r="D210" s="154" t="s">
        <v>555</v>
      </c>
      <c r="E210" s="184" t="s" ph="1">
        <v>1305</v>
      </c>
      <c r="F210" s="61" t="s">
        <v>219</v>
      </c>
      <c r="G210" s="62" t="s">
        <v>1306</v>
      </c>
      <c r="H210" s="63" t="s">
        <v>1307</v>
      </c>
      <c r="I210" s="182">
        <v>762018211</v>
      </c>
      <c r="J210" s="183" t="s">
        <v>62</v>
      </c>
      <c r="K210" s="62" t="s">
        <v>41</v>
      </c>
      <c r="L210" s="98">
        <v>121</v>
      </c>
      <c r="M210" s="98">
        <v>667</v>
      </c>
      <c r="N210" s="98">
        <v>16</v>
      </c>
      <c r="O210" s="98">
        <f t="shared" si="8"/>
        <v>683</v>
      </c>
      <c r="P210" s="169" t="s">
        <v>1090</v>
      </c>
    </row>
    <row r="211" spans="1:16" ht="36.75" customHeight="1">
      <c r="A211" s="179">
        <v>365</v>
      </c>
      <c r="B211" s="99">
        <v>44967</v>
      </c>
      <c r="C211" s="180">
        <v>45254</v>
      </c>
      <c r="D211" s="154" t="s">
        <v>555</v>
      </c>
      <c r="E211" s="184" t="s" ph="1">
        <v>177</v>
      </c>
      <c r="F211" s="203" t="s">
        <v>1212</v>
      </c>
      <c r="G211" s="62" t="s">
        <v>1418</v>
      </c>
      <c r="H211" s="63" t="s">
        <v>178</v>
      </c>
      <c r="I211" s="182">
        <v>762432211</v>
      </c>
      <c r="J211" s="183" t="s">
        <v>68</v>
      </c>
      <c r="K211" s="62" t="s">
        <v>35</v>
      </c>
      <c r="L211" s="98">
        <v>691</v>
      </c>
      <c r="M211" s="98">
        <v>1193</v>
      </c>
      <c r="N211" s="98">
        <v>45</v>
      </c>
      <c r="O211" s="98">
        <f t="shared" si="8"/>
        <v>1238</v>
      </c>
      <c r="P211" s="169" t="s">
        <v>141</v>
      </c>
    </row>
    <row r="212" spans="1:16" ht="36.75" customHeight="1">
      <c r="A212" s="179">
        <v>365</v>
      </c>
      <c r="B212" s="99">
        <v>44967</v>
      </c>
      <c r="C212" s="180">
        <v>45254</v>
      </c>
      <c r="D212" s="154" t="s">
        <v>555</v>
      </c>
      <c r="E212" s="184" t="s" ph="1">
        <v>177</v>
      </c>
      <c r="F212" s="203" t="s">
        <v>1212</v>
      </c>
      <c r="G212" s="62" t="s">
        <v>1418</v>
      </c>
      <c r="H212" s="63" t="s">
        <v>178</v>
      </c>
      <c r="I212" s="182">
        <v>762432211</v>
      </c>
      <c r="J212" s="183" t="s">
        <v>68</v>
      </c>
      <c r="K212" s="62" t="s">
        <v>36</v>
      </c>
      <c r="L212" s="98">
        <v>1442</v>
      </c>
      <c r="M212" s="98">
        <v>1121</v>
      </c>
      <c r="N212" s="98">
        <v>45</v>
      </c>
      <c r="O212" s="98">
        <f t="shared" si="8"/>
        <v>1166</v>
      </c>
      <c r="P212" s="169" t="s">
        <v>141</v>
      </c>
    </row>
    <row r="213" spans="1:16" ht="36.75" customHeight="1">
      <c r="A213" s="179">
        <v>365</v>
      </c>
      <c r="B213" s="99">
        <v>44967</v>
      </c>
      <c r="C213" s="180">
        <v>45254</v>
      </c>
      <c r="D213" s="154" t="s">
        <v>555</v>
      </c>
      <c r="E213" s="184" t="s" ph="1">
        <v>177</v>
      </c>
      <c r="F213" s="203" t="s">
        <v>1212</v>
      </c>
      <c r="G213" s="62" t="s">
        <v>1418</v>
      </c>
      <c r="H213" s="63" t="s">
        <v>178</v>
      </c>
      <c r="I213" s="182">
        <v>762432211</v>
      </c>
      <c r="J213" s="183" t="s">
        <v>68</v>
      </c>
      <c r="K213" s="62" t="s">
        <v>45</v>
      </c>
      <c r="L213" s="98">
        <v>10919</v>
      </c>
      <c r="M213" s="98">
        <v>1379</v>
      </c>
      <c r="N213" s="98">
        <v>45</v>
      </c>
      <c r="O213" s="98">
        <f t="shared" si="8"/>
        <v>1424</v>
      </c>
      <c r="P213" s="169" t="s">
        <v>141</v>
      </c>
    </row>
    <row r="214" spans="1:16" ht="36.75" customHeight="1">
      <c r="A214" s="179">
        <v>429</v>
      </c>
      <c r="B214" s="99">
        <v>44971</v>
      </c>
      <c r="C214" s="186">
        <v>45348</v>
      </c>
      <c r="D214" s="154" t="s">
        <v>555</v>
      </c>
      <c r="E214" s="184" t="s" ph="1">
        <v>1320</v>
      </c>
      <c r="F214" s="61" t="s">
        <v>138</v>
      </c>
      <c r="G214" s="62" t="s">
        <v>1321</v>
      </c>
      <c r="H214" s="63" t="s">
        <v>1322</v>
      </c>
      <c r="I214" s="182">
        <v>762784080</v>
      </c>
      <c r="J214" s="183" t="s">
        <v>62</v>
      </c>
      <c r="K214" s="62" t="s">
        <v>1055</v>
      </c>
      <c r="L214" s="98">
        <v>492</v>
      </c>
      <c r="M214" s="98">
        <v>885</v>
      </c>
      <c r="N214" s="98">
        <v>15</v>
      </c>
      <c r="O214" s="98">
        <f t="shared" si="8"/>
        <v>900</v>
      </c>
      <c r="P214" s="169" t="s">
        <v>1079</v>
      </c>
    </row>
    <row r="215" spans="1:16" ht="36.75" customHeight="1">
      <c r="A215" s="179">
        <v>429</v>
      </c>
      <c r="B215" s="99">
        <v>44971</v>
      </c>
      <c r="C215" s="186">
        <v>45348</v>
      </c>
      <c r="D215" s="154" t="s">
        <v>555</v>
      </c>
      <c r="E215" s="184" t="s" ph="1">
        <v>1320</v>
      </c>
      <c r="F215" s="61" t="s">
        <v>138</v>
      </c>
      <c r="G215" s="62" t="s">
        <v>1321</v>
      </c>
      <c r="H215" s="63" t="s">
        <v>1322</v>
      </c>
      <c r="I215" s="182">
        <v>762784080</v>
      </c>
      <c r="J215" s="183" t="s">
        <v>62</v>
      </c>
      <c r="K215" s="62" t="s">
        <v>1058</v>
      </c>
      <c r="L215" s="98">
        <v>27</v>
      </c>
      <c r="M215" s="98">
        <v>743</v>
      </c>
      <c r="N215" s="98">
        <v>3</v>
      </c>
      <c r="O215" s="98">
        <f t="shared" si="8"/>
        <v>746</v>
      </c>
      <c r="P215" s="169" t="s">
        <v>1086</v>
      </c>
    </row>
    <row r="216" spans="1:16" ht="36.75" customHeight="1">
      <c r="A216" s="179">
        <v>429</v>
      </c>
      <c r="B216" s="99">
        <v>44971</v>
      </c>
      <c r="C216" s="186">
        <v>45348</v>
      </c>
      <c r="D216" s="154" t="s">
        <v>555</v>
      </c>
      <c r="E216" s="184" t="s" ph="1">
        <v>1320</v>
      </c>
      <c r="F216" s="61" t="s">
        <v>138</v>
      </c>
      <c r="G216" s="62" t="s">
        <v>1321</v>
      </c>
      <c r="H216" s="63" t="s">
        <v>1322</v>
      </c>
      <c r="I216" s="182">
        <v>762784080</v>
      </c>
      <c r="J216" s="183" t="s">
        <v>62</v>
      </c>
      <c r="K216" s="62" t="s">
        <v>778</v>
      </c>
      <c r="L216" s="98">
        <v>0</v>
      </c>
      <c r="M216" s="98">
        <v>660</v>
      </c>
      <c r="N216" s="98">
        <v>3</v>
      </c>
      <c r="O216" s="98">
        <f t="shared" si="8"/>
        <v>663</v>
      </c>
      <c r="P216" s="169" t="s">
        <v>1085</v>
      </c>
    </row>
    <row r="217" spans="1:16" ht="36.75" customHeight="1">
      <c r="A217" s="179">
        <v>552</v>
      </c>
      <c r="B217" s="99">
        <v>44973</v>
      </c>
      <c r="C217" s="180"/>
      <c r="D217" s="154" t="s">
        <v>555</v>
      </c>
      <c r="E217" s="184" t="s" ph="1">
        <v>391</v>
      </c>
      <c r="F217" s="61" t="s">
        <v>219</v>
      </c>
      <c r="G217" s="62" t="s">
        <v>725</v>
      </c>
      <c r="H217" s="63" t="s">
        <v>392</v>
      </c>
      <c r="I217" s="182">
        <v>762720046</v>
      </c>
      <c r="J217" s="183" t="s">
        <v>62</v>
      </c>
      <c r="K217" s="62" t="s">
        <v>1058</v>
      </c>
      <c r="L217" s="98">
        <v>14</v>
      </c>
      <c r="M217" s="98">
        <v>647</v>
      </c>
      <c r="N217" s="98">
        <v>6</v>
      </c>
      <c r="O217" s="98">
        <f t="shared" si="8"/>
        <v>653</v>
      </c>
      <c r="P217" s="169" t="s">
        <v>146</v>
      </c>
    </row>
    <row r="218" spans="1:16" ht="36.75" customHeight="1">
      <c r="A218" s="179">
        <v>552</v>
      </c>
      <c r="B218" s="99">
        <v>44973</v>
      </c>
      <c r="C218" s="180"/>
      <c r="D218" s="154" t="s">
        <v>555</v>
      </c>
      <c r="E218" s="184" t="s" ph="1">
        <v>391</v>
      </c>
      <c r="F218" s="61" t="s">
        <v>219</v>
      </c>
      <c r="G218" s="62" t="s">
        <v>725</v>
      </c>
      <c r="H218" s="63" t="s">
        <v>392</v>
      </c>
      <c r="I218" s="182">
        <v>762720046</v>
      </c>
      <c r="J218" s="183" t="s">
        <v>62</v>
      </c>
      <c r="K218" s="62" t="s">
        <v>54</v>
      </c>
      <c r="L218" s="98">
        <v>4</v>
      </c>
      <c r="M218" s="98">
        <v>607</v>
      </c>
      <c r="N218" s="98">
        <v>6</v>
      </c>
      <c r="O218" s="98">
        <f t="shared" si="8"/>
        <v>613</v>
      </c>
      <c r="P218" s="169" t="s">
        <v>146</v>
      </c>
    </row>
    <row r="219" spans="1:16" ht="36.75" customHeight="1">
      <c r="A219" s="179">
        <v>618</v>
      </c>
      <c r="B219" s="99">
        <v>44977</v>
      </c>
      <c r="C219" s="180"/>
      <c r="D219" s="154" t="s">
        <v>555</v>
      </c>
      <c r="E219" s="184" t="s" ph="1">
        <v>73</v>
      </c>
      <c r="F219" s="61" t="s">
        <v>8</v>
      </c>
      <c r="G219" s="62" t="s">
        <v>1347</v>
      </c>
      <c r="H219" s="63" t="s">
        <v>74</v>
      </c>
      <c r="I219" s="182">
        <v>762721255</v>
      </c>
      <c r="J219" s="183" t="s">
        <v>68</v>
      </c>
      <c r="K219" s="62" t="s">
        <v>1054</v>
      </c>
      <c r="L219" s="98">
        <v>456</v>
      </c>
      <c r="M219" s="98">
        <v>890</v>
      </c>
      <c r="N219" s="98">
        <v>30</v>
      </c>
      <c r="O219" s="98">
        <f t="shared" si="8"/>
        <v>920</v>
      </c>
      <c r="P219" s="169" t="s">
        <v>141</v>
      </c>
    </row>
    <row r="220" spans="1:16" ht="36.75" customHeight="1">
      <c r="A220" s="179">
        <v>618</v>
      </c>
      <c r="B220" s="99">
        <v>44977</v>
      </c>
      <c r="C220" s="180"/>
      <c r="D220" s="154" t="s">
        <v>555</v>
      </c>
      <c r="E220" s="184" t="s" ph="1">
        <v>73</v>
      </c>
      <c r="F220" s="61" t="s">
        <v>8</v>
      </c>
      <c r="G220" s="62" t="s">
        <v>1347</v>
      </c>
      <c r="H220" s="63" t="s">
        <v>74</v>
      </c>
      <c r="I220" s="182">
        <v>762721255</v>
      </c>
      <c r="J220" s="183" t="s">
        <v>68</v>
      </c>
      <c r="K220" s="62" t="s">
        <v>1060</v>
      </c>
      <c r="L220" s="98">
        <v>6</v>
      </c>
      <c r="M220" s="98">
        <v>741</v>
      </c>
      <c r="N220" s="98">
        <v>30</v>
      </c>
      <c r="O220" s="98">
        <f t="shared" si="8"/>
        <v>771</v>
      </c>
      <c r="P220" s="169" t="s">
        <v>140</v>
      </c>
    </row>
    <row r="221" spans="1:16" ht="36.75" customHeight="1">
      <c r="A221" s="179">
        <v>618</v>
      </c>
      <c r="B221" s="99">
        <v>44977</v>
      </c>
      <c r="C221" s="180"/>
      <c r="D221" s="154" t="s">
        <v>555</v>
      </c>
      <c r="E221" s="184" t="s" ph="1">
        <v>73</v>
      </c>
      <c r="F221" s="61" t="s">
        <v>8</v>
      </c>
      <c r="G221" s="62" t="s">
        <v>1347</v>
      </c>
      <c r="H221" s="63" t="s">
        <v>74</v>
      </c>
      <c r="I221" s="182">
        <v>762721255</v>
      </c>
      <c r="J221" s="183" t="s">
        <v>68</v>
      </c>
      <c r="K221" s="62" t="s">
        <v>1058</v>
      </c>
      <c r="L221" s="98">
        <v>0</v>
      </c>
      <c r="M221" s="98">
        <v>636</v>
      </c>
      <c r="N221" s="98">
        <v>30</v>
      </c>
      <c r="O221" s="98">
        <f t="shared" si="8"/>
        <v>666</v>
      </c>
      <c r="P221" s="169" t="s">
        <v>1085</v>
      </c>
    </row>
    <row r="222" spans="1:16" ht="36.75" customHeight="1">
      <c r="A222" s="179">
        <v>680</v>
      </c>
      <c r="B222" s="99">
        <v>44978</v>
      </c>
      <c r="C222" s="180"/>
      <c r="D222" s="154" t="s">
        <v>555</v>
      </c>
      <c r="E222" s="184" t="s" ph="1">
        <v>237</v>
      </c>
      <c r="F222" s="61" t="s">
        <v>219</v>
      </c>
      <c r="G222" s="62" t="s">
        <v>768</v>
      </c>
      <c r="H222" s="63" t="s">
        <v>238</v>
      </c>
      <c r="I222" s="185">
        <v>761748188</v>
      </c>
      <c r="J222" s="183" t="s">
        <v>68</v>
      </c>
      <c r="K222" s="62" t="s">
        <v>53</v>
      </c>
      <c r="L222" s="98">
        <v>645</v>
      </c>
      <c r="M222" s="98">
        <v>997</v>
      </c>
      <c r="N222" s="98">
        <v>30</v>
      </c>
      <c r="O222" s="98">
        <f t="shared" si="8"/>
        <v>1027</v>
      </c>
      <c r="P222" s="169" t="s">
        <v>141</v>
      </c>
    </row>
    <row r="223" spans="1:16" ht="36.75" customHeight="1">
      <c r="A223" s="179">
        <v>680</v>
      </c>
      <c r="B223" s="99">
        <v>44978</v>
      </c>
      <c r="C223" s="180"/>
      <c r="D223" s="154" t="s">
        <v>555</v>
      </c>
      <c r="E223" s="184" t="s" ph="1">
        <v>237</v>
      </c>
      <c r="F223" s="61" t="s">
        <v>219</v>
      </c>
      <c r="G223" s="62" t="s">
        <v>768</v>
      </c>
      <c r="H223" s="63" t="s">
        <v>238</v>
      </c>
      <c r="I223" s="185">
        <v>761748188</v>
      </c>
      <c r="J223" s="183" t="s">
        <v>68</v>
      </c>
      <c r="K223" s="62" t="s">
        <v>35</v>
      </c>
      <c r="L223" s="98">
        <v>131</v>
      </c>
      <c r="M223" s="98">
        <v>933</v>
      </c>
      <c r="N223" s="98">
        <v>30</v>
      </c>
      <c r="O223" s="98">
        <f t="shared" si="8"/>
        <v>963</v>
      </c>
      <c r="P223" s="169" t="s">
        <v>141</v>
      </c>
    </row>
    <row r="224" spans="1:16" ht="36.75" customHeight="1">
      <c r="A224" s="179">
        <v>680</v>
      </c>
      <c r="B224" s="99">
        <v>44978</v>
      </c>
      <c r="C224" s="180"/>
      <c r="D224" s="154" t="s">
        <v>555</v>
      </c>
      <c r="E224" s="184" t="s" ph="1">
        <v>237</v>
      </c>
      <c r="F224" s="61" t="s">
        <v>219</v>
      </c>
      <c r="G224" s="62" t="s">
        <v>768</v>
      </c>
      <c r="H224" s="63" t="s">
        <v>238</v>
      </c>
      <c r="I224" s="185">
        <v>761748188</v>
      </c>
      <c r="J224" s="183" t="s">
        <v>68</v>
      </c>
      <c r="K224" s="62" t="s">
        <v>38</v>
      </c>
      <c r="L224" s="98">
        <v>80</v>
      </c>
      <c r="M224" s="98">
        <v>818</v>
      </c>
      <c r="N224" s="98">
        <v>30</v>
      </c>
      <c r="O224" s="98">
        <f t="shared" si="8"/>
        <v>848</v>
      </c>
      <c r="P224" s="169" t="s">
        <v>141</v>
      </c>
    </row>
    <row r="225" spans="1:16" ht="36.75" customHeight="1">
      <c r="A225" s="179">
        <v>700</v>
      </c>
      <c r="B225" s="99">
        <v>44978</v>
      </c>
      <c r="C225" s="180"/>
      <c r="D225" s="154" t="s">
        <v>555</v>
      </c>
      <c r="E225" s="184" t="s" ph="1">
        <v>672</v>
      </c>
      <c r="F225" s="61" t="s">
        <v>11</v>
      </c>
      <c r="G225" s="62" t="s">
        <v>1015</v>
      </c>
      <c r="H225" s="63" t="s">
        <v>1089</v>
      </c>
      <c r="I225" s="204">
        <v>661502211</v>
      </c>
      <c r="J225" s="183" t="s">
        <v>68</v>
      </c>
      <c r="K225" s="62" t="s">
        <v>51</v>
      </c>
      <c r="L225" s="98">
        <v>3094</v>
      </c>
      <c r="M225" s="98">
        <v>1056</v>
      </c>
      <c r="N225" s="98">
        <v>30</v>
      </c>
      <c r="O225" s="98">
        <f t="shared" si="8"/>
        <v>1086</v>
      </c>
      <c r="P225" s="169" t="s">
        <v>141</v>
      </c>
    </row>
    <row r="226" spans="1:16" ht="36.75" customHeight="1">
      <c r="A226" s="179">
        <v>700</v>
      </c>
      <c r="B226" s="99">
        <v>44978</v>
      </c>
      <c r="C226" s="180"/>
      <c r="D226" s="154" t="s">
        <v>555</v>
      </c>
      <c r="E226" s="184" t="s" ph="1">
        <v>672</v>
      </c>
      <c r="F226" s="61" t="s">
        <v>11</v>
      </c>
      <c r="G226" s="62" t="s">
        <v>1015</v>
      </c>
      <c r="H226" s="63" t="s">
        <v>1089</v>
      </c>
      <c r="I226" s="204">
        <v>661502211</v>
      </c>
      <c r="J226" s="183" t="s">
        <v>68</v>
      </c>
      <c r="K226" s="62" t="s">
        <v>58</v>
      </c>
      <c r="L226" s="98">
        <v>2682</v>
      </c>
      <c r="M226" s="98">
        <v>1044</v>
      </c>
      <c r="N226" s="98">
        <v>0</v>
      </c>
      <c r="O226" s="98">
        <f t="shared" si="8"/>
        <v>1044</v>
      </c>
      <c r="P226" s="169" t="s">
        <v>141</v>
      </c>
    </row>
    <row r="227" spans="1:16" ht="36.75" customHeight="1">
      <c r="A227" s="179">
        <v>700</v>
      </c>
      <c r="B227" s="99">
        <v>44978</v>
      </c>
      <c r="C227" s="180"/>
      <c r="D227" s="154" t="s">
        <v>555</v>
      </c>
      <c r="E227" s="184" t="s" ph="1">
        <v>672</v>
      </c>
      <c r="F227" s="61" t="s">
        <v>11</v>
      </c>
      <c r="G227" s="62" t="s">
        <v>1015</v>
      </c>
      <c r="H227" s="63" t="s">
        <v>1089</v>
      </c>
      <c r="I227" s="204">
        <v>661502211</v>
      </c>
      <c r="J227" s="183" t="s">
        <v>68</v>
      </c>
      <c r="K227" s="62" t="s">
        <v>56</v>
      </c>
      <c r="L227" s="98">
        <v>219</v>
      </c>
      <c r="M227" s="98">
        <v>906</v>
      </c>
      <c r="N227" s="98">
        <v>30</v>
      </c>
      <c r="O227" s="98">
        <f t="shared" si="8"/>
        <v>936</v>
      </c>
      <c r="P227" s="169" t="s">
        <v>141</v>
      </c>
    </row>
    <row r="228" spans="1:16" ht="36.75" customHeight="1">
      <c r="A228" s="179">
        <v>767</v>
      </c>
      <c r="B228" s="99">
        <v>44981</v>
      </c>
      <c r="C228" s="180"/>
      <c r="D228" s="154" t="s">
        <v>555</v>
      </c>
      <c r="E228" s="184" t="s" ph="1">
        <v>288</v>
      </c>
      <c r="F228" s="61" t="s">
        <v>219</v>
      </c>
      <c r="G228" s="62" t="s">
        <v>289</v>
      </c>
      <c r="H228" s="63" t="s">
        <v>857</v>
      </c>
      <c r="I228" s="182">
        <v>762434666</v>
      </c>
      <c r="J228" s="183" t="s">
        <v>68</v>
      </c>
      <c r="K228" s="62" t="s">
        <v>1060</v>
      </c>
      <c r="L228" s="98">
        <v>1112</v>
      </c>
      <c r="M228" s="98">
        <v>1005</v>
      </c>
      <c r="N228" s="98">
        <v>30</v>
      </c>
      <c r="O228" s="98">
        <f t="shared" si="8"/>
        <v>1035</v>
      </c>
      <c r="P228" s="169" t="s">
        <v>141</v>
      </c>
    </row>
    <row r="229" spans="1:16" ht="36.75" customHeight="1">
      <c r="A229" s="179">
        <v>767</v>
      </c>
      <c r="B229" s="99">
        <v>44981</v>
      </c>
      <c r="C229" s="180"/>
      <c r="D229" s="154" t="s">
        <v>555</v>
      </c>
      <c r="E229" s="184" t="s" ph="1">
        <v>288</v>
      </c>
      <c r="F229" s="61" t="s">
        <v>219</v>
      </c>
      <c r="G229" s="62" t="s">
        <v>289</v>
      </c>
      <c r="H229" s="63" t="s">
        <v>857</v>
      </c>
      <c r="I229" s="182">
        <v>762434666</v>
      </c>
      <c r="J229" s="183" t="s">
        <v>68</v>
      </c>
      <c r="K229" s="62" t="s">
        <v>35</v>
      </c>
      <c r="L229" s="98">
        <v>0</v>
      </c>
      <c r="M229" s="98">
        <v>803</v>
      </c>
      <c r="N229" s="98">
        <v>30</v>
      </c>
      <c r="O229" s="98">
        <f t="shared" si="8"/>
        <v>833</v>
      </c>
      <c r="P229" s="169" t="s">
        <v>140</v>
      </c>
    </row>
    <row r="230" spans="1:16" ht="36.75" customHeight="1">
      <c r="A230" s="179">
        <v>767</v>
      </c>
      <c r="B230" s="99">
        <v>44981</v>
      </c>
      <c r="C230" s="180"/>
      <c r="D230" s="154" t="s">
        <v>555</v>
      </c>
      <c r="E230" s="184" t="s" ph="1">
        <v>288</v>
      </c>
      <c r="F230" s="61" t="s">
        <v>219</v>
      </c>
      <c r="G230" s="62" t="s">
        <v>289</v>
      </c>
      <c r="H230" s="63" t="s">
        <v>857</v>
      </c>
      <c r="I230" s="182">
        <v>762434666</v>
      </c>
      <c r="J230" s="183" t="s">
        <v>68</v>
      </c>
      <c r="K230" s="62" t="s">
        <v>38</v>
      </c>
      <c r="L230" s="98">
        <v>0</v>
      </c>
      <c r="M230" s="98">
        <v>669</v>
      </c>
      <c r="N230" s="98">
        <v>30</v>
      </c>
      <c r="O230" s="98">
        <f t="shared" si="8"/>
        <v>699</v>
      </c>
      <c r="P230" s="169" t="s">
        <v>1090</v>
      </c>
    </row>
    <row r="231" spans="1:16" ht="36.75" customHeight="1">
      <c r="A231" s="179">
        <v>844</v>
      </c>
      <c r="B231" s="99">
        <v>44984</v>
      </c>
      <c r="C231" s="180"/>
      <c r="D231" s="154" t="s">
        <v>555</v>
      </c>
      <c r="E231" s="184" t="s" ph="1">
        <v>226</v>
      </c>
      <c r="F231" s="61" t="s">
        <v>8</v>
      </c>
      <c r="G231" s="62" t="s">
        <v>1333</v>
      </c>
      <c r="H231" s="63" t="s">
        <v>227</v>
      </c>
      <c r="I231" s="182">
        <v>762660222</v>
      </c>
      <c r="J231" s="183" t="s">
        <v>68</v>
      </c>
      <c r="K231" s="62" t="s">
        <v>63</v>
      </c>
      <c r="L231" s="98">
        <v>369</v>
      </c>
      <c r="M231" s="98">
        <v>948</v>
      </c>
      <c r="N231" s="98">
        <v>21</v>
      </c>
      <c r="O231" s="98">
        <f t="shared" si="8"/>
        <v>969</v>
      </c>
      <c r="P231" s="169" t="s">
        <v>141</v>
      </c>
    </row>
    <row r="232" spans="1:16" ht="36.75" customHeight="1">
      <c r="A232" s="179">
        <v>844</v>
      </c>
      <c r="B232" s="99">
        <v>44984</v>
      </c>
      <c r="C232" s="180"/>
      <c r="D232" s="154" t="s">
        <v>555</v>
      </c>
      <c r="E232" s="184" t="s" ph="1">
        <v>226</v>
      </c>
      <c r="F232" s="61" t="s">
        <v>8</v>
      </c>
      <c r="G232" s="62" t="s">
        <v>1333</v>
      </c>
      <c r="H232" s="63" t="s">
        <v>227</v>
      </c>
      <c r="I232" s="182">
        <v>762660222</v>
      </c>
      <c r="J232" s="183" t="s">
        <v>68</v>
      </c>
      <c r="K232" s="62" t="s">
        <v>53</v>
      </c>
      <c r="L232" s="98">
        <v>76</v>
      </c>
      <c r="M232" s="98">
        <v>891</v>
      </c>
      <c r="N232" s="98">
        <v>21</v>
      </c>
      <c r="O232" s="98">
        <f t="shared" si="8"/>
        <v>912</v>
      </c>
      <c r="P232" s="169" t="s">
        <v>141</v>
      </c>
    </row>
    <row r="233" spans="1:16" ht="36.75" customHeight="1">
      <c r="A233" s="179">
        <v>844</v>
      </c>
      <c r="B233" s="99">
        <v>44984</v>
      </c>
      <c r="C233" s="180"/>
      <c r="D233" s="154" t="s">
        <v>555</v>
      </c>
      <c r="E233" s="184" t="s" ph="1">
        <v>226</v>
      </c>
      <c r="F233" s="61" t="s">
        <v>8</v>
      </c>
      <c r="G233" s="62" t="s">
        <v>1333</v>
      </c>
      <c r="H233" s="63" t="s">
        <v>227</v>
      </c>
      <c r="I233" s="182">
        <v>762660222</v>
      </c>
      <c r="J233" s="183" t="s">
        <v>68</v>
      </c>
      <c r="K233" s="62" t="s">
        <v>35</v>
      </c>
      <c r="L233" s="98">
        <v>0</v>
      </c>
      <c r="M233" s="98">
        <v>717</v>
      </c>
      <c r="N233" s="98">
        <v>21</v>
      </c>
      <c r="O233" s="98">
        <f t="shared" si="8"/>
        <v>738</v>
      </c>
      <c r="P233" s="169" t="s">
        <v>847</v>
      </c>
    </row>
    <row r="234" spans="1:16" ht="36.75" customHeight="1">
      <c r="A234" s="179">
        <v>877</v>
      </c>
      <c r="B234" s="99">
        <v>44984</v>
      </c>
      <c r="C234" s="186">
        <v>45330</v>
      </c>
      <c r="D234" s="154" t="s">
        <v>555</v>
      </c>
      <c r="E234" s="184" t="s" ph="1">
        <v>463</v>
      </c>
      <c r="F234" s="61" t="s">
        <v>9</v>
      </c>
      <c r="G234" s="62" t="s">
        <v>834</v>
      </c>
      <c r="H234" s="63" t="s">
        <v>464</v>
      </c>
      <c r="I234" s="182">
        <v>762411131</v>
      </c>
      <c r="J234" s="183" t="s">
        <v>68</v>
      </c>
      <c r="K234" s="62" t="s">
        <v>36</v>
      </c>
      <c r="L234" s="98">
        <v>192</v>
      </c>
      <c r="M234" s="98">
        <v>872</v>
      </c>
      <c r="N234" s="98">
        <v>30</v>
      </c>
      <c r="O234" s="98">
        <f t="shared" si="8"/>
        <v>902</v>
      </c>
      <c r="P234" s="169" t="s">
        <v>141</v>
      </c>
    </row>
    <row r="235" spans="1:16" ht="36.75" customHeight="1">
      <c r="A235" s="179">
        <v>877</v>
      </c>
      <c r="B235" s="99">
        <v>44984</v>
      </c>
      <c r="C235" s="186">
        <v>45330</v>
      </c>
      <c r="D235" s="154" t="s">
        <v>555</v>
      </c>
      <c r="E235" s="184" t="s" ph="1">
        <v>463</v>
      </c>
      <c r="F235" s="61" t="s">
        <v>9</v>
      </c>
      <c r="G235" s="62" t="s">
        <v>834</v>
      </c>
      <c r="H235" s="63" t="s">
        <v>464</v>
      </c>
      <c r="I235" s="182">
        <v>762411131</v>
      </c>
      <c r="J235" s="183" t="s">
        <v>68</v>
      </c>
      <c r="K235" s="62" t="s">
        <v>48</v>
      </c>
      <c r="L235" s="98">
        <v>31</v>
      </c>
      <c r="M235" s="98">
        <v>774</v>
      </c>
      <c r="N235" s="98">
        <v>0</v>
      </c>
      <c r="O235" s="98">
        <f t="shared" si="8"/>
        <v>774</v>
      </c>
      <c r="P235" s="169" t="s">
        <v>1079</v>
      </c>
    </row>
    <row r="236" spans="1:16" ht="36.75" customHeight="1">
      <c r="A236" s="179">
        <v>877</v>
      </c>
      <c r="B236" s="99">
        <v>44984</v>
      </c>
      <c r="C236" s="186">
        <v>45330</v>
      </c>
      <c r="D236" s="154" t="s">
        <v>555</v>
      </c>
      <c r="E236" s="184" t="s" ph="1">
        <v>463</v>
      </c>
      <c r="F236" s="61" t="s">
        <v>9</v>
      </c>
      <c r="G236" s="62" t="s">
        <v>834</v>
      </c>
      <c r="H236" s="63" t="s">
        <v>464</v>
      </c>
      <c r="I236" s="182">
        <v>762411131</v>
      </c>
      <c r="J236" s="183" t="s">
        <v>68</v>
      </c>
      <c r="K236" s="62" t="s">
        <v>49</v>
      </c>
      <c r="L236" s="98">
        <v>3966</v>
      </c>
      <c r="M236" s="98">
        <v>1142</v>
      </c>
      <c r="N236" s="98">
        <v>0</v>
      </c>
      <c r="O236" s="98">
        <f t="shared" si="8"/>
        <v>1142</v>
      </c>
      <c r="P236" s="169" t="s">
        <v>141</v>
      </c>
    </row>
    <row r="237" spans="1:16" ht="36.75" customHeight="1">
      <c r="A237" s="179">
        <v>889</v>
      </c>
      <c r="B237" s="99">
        <v>44984</v>
      </c>
      <c r="C237" s="180"/>
      <c r="D237" s="154" t="s">
        <v>555</v>
      </c>
      <c r="E237" s="184" t="s" ph="1">
        <v>1201</v>
      </c>
      <c r="F237" s="61" t="s">
        <v>8</v>
      </c>
      <c r="G237" s="62" t="s">
        <v>199</v>
      </c>
      <c r="H237" s="63" t="s">
        <v>200</v>
      </c>
      <c r="I237" s="185">
        <v>776270586</v>
      </c>
      <c r="J237" s="183" t="s">
        <v>68</v>
      </c>
      <c r="K237" s="62" t="s">
        <v>35</v>
      </c>
      <c r="L237" s="98">
        <v>104</v>
      </c>
      <c r="M237" s="98">
        <v>840</v>
      </c>
      <c r="N237" s="98">
        <v>29</v>
      </c>
      <c r="O237" s="98">
        <f t="shared" si="8"/>
        <v>869</v>
      </c>
      <c r="P237" s="169" t="s">
        <v>141</v>
      </c>
    </row>
    <row r="238" spans="1:16" ht="36.75" customHeight="1">
      <c r="A238" s="179">
        <v>889</v>
      </c>
      <c r="B238" s="99">
        <v>44984</v>
      </c>
      <c r="C238" s="180"/>
      <c r="D238" s="154" t="s">
        <v>555</v>
      </c>
      <c r="E238" s="184" t="s" ph="1">
        <v>1201</v>
      </c>
      <c r="F238" s="61" t="s">
        <v>8</v>
      </c>
      <c r="G238" s="62" t="s">
        <v>199</v>
      </c>
      <c r="H238" s="63" t="s">
        <v>200</v>
      </c>
      <c r="I238" s="185">
        <v>776270586</v>
      </c>
      <c r="J238" s="183" t="s">
        <v>68</v>
      </c>
      <c r="K238" s="62" t="s">
        <v>201</v>
      </c>
      <c r="L238" s="98">
        <v>3</v>
      </c>
      <c r="M238" s="98">
        <v>752</v>
      </c>
      <c r="N238" s="98">
        <v>29</v>
      </c>
      <c r="O238" s="98">
        <f t="shared" si="8"/>
        <v>781</v>
      </c>
      <c r="P238" s="169" t="s">
        <v>141</v>
      </c>
    </row>
    <row r="239" spans="1:16" ht="36.75" customHeight="1">
      <c r="A239" s="179">
        <v>247</v>
      </c>
      <c r="B239" s="99">
        <v>44964</v>
      </c>
      <c r="C239" s="180"/>
      <c r="D239" s="154" t="s">
        <v>761</v>
      </c>
      <c r="E239" s="184" t="s" ph="1">
        <v>1092</v>
      </c>
      <c r="F239" s="61" t="s">
        <v>8</v>
      </c>
      <c r="G239" s="62" t="s">
        <v>1093</v>
      </c>
      <c r="H239" s="63" t="s">
        <v>1094</v>
      </c>
      <c r="I239" s="182" t="s">
        <v>1095</v>
      </c>
      <c r="J239" s="183" t="s">
        <v>62</v>
      </c>
      <c r="K239" s="62" t="s">
        <v>51</v>
      </c>
      <c r="L239" s="98">
        <v>3353</v>
      </c>
      <c r="M239" s="98">
        <v>1142</v>
      </c>
      <c r="N239" s="98">
        <v>0</v>
      </c>
      <c r="O239" s="98">
        <f t="shared" si="8"/>
        <v>1142</v>
      </c>
      <c r="P239" s="169" t="s">
        <v>141</v>
      </c>
    </row>
    <row r="240" spans="1:16" ht="36.75" customHeight="1">
      <c r="A240" s="179">
        <v>355</v>
      </c>
      <c r="B240" s="99">
        <v>44966</v>
      </c>
      <c r="C240" s="186">
        <v>45330</v>
      </c>
      <c r="D240" s="154" t="s">
        <v>761</v>
      </c>
      <c r="E240" s="184" t="s" ph="1">
        <v>1202</v>
      </c>
      <c r="F240" s="61" t="s">
        <v>219</v>
      </c>
      <c r="G240" s="62" t="s">
        <v>554</v>
      </c>
      <c r="H240" s="63" t="s">
        <v>924</v>
      </c>
      <c r="I240" s="182">
        <v>762292961</v>
      </c>
      <c r="J240" s="183" t="s">
        <v>14</v>
      </c>
      <c r="K240" s="62" t="s">
        <v>35</v>
      </c>
      <c r="L240" s="98">
        <v>185</v>
      </c>
      <c r="M240" s="98">
        <v>912</v>
      </c>
      <c r="N240" s="98">
        <v>19</v>
      </c>
      <c r="O240" s="98">
        <f t="shared" si="8"/>
        <v>931</v>
      </c>
      <c r="P240" s="169" t="s">
        <v>141</v>
      </c>
    </row>
    <row r="241" spans="1:16" ht="36.75" customHeight="1">
      <c r="A241" s="179">
        <v>355</v>
      </c>
      <c r="B241" s="99">
        <v>44966</v>
      </c>
      <c r="C241" s="186">
        <v>45330</v>
      </c>
      <c r="D241" s="154" t="s">
        <v>761</v>
      </c>
      <c r="E241" s="184" t="s" ph="1">
        <v>1202</v>
      </c>
      <c r="F241" s="61" t="s">
        <v>219</v>
      </c>
      <c r="G241" s="62" t="s">
        <v>554</v>
      </c>
      <c r="H241" s="63" t="s">
        <v>924</v>
      </c>
      <c r="I241" s="182">
        <v>762292961</v>
      </c>
      <c r="J241" s="183" t="s">
        <v>14</v>
      </c>
      <c r="K241" s="62" t="s">
        <v>38</v>
      </c>
      <c r="L241" s="98">
        <v>0</v>
      </c>
      <c r="M241" s="98">
        <v>720</v>
      </c>
      <c r="N241" s="98">
        <v>19</v>
      </c>
      <c r="O241" s="98">
        <f t="shared" si="8"/>
        <v>739</v>
      </c>
      <c r="P241" s="169" t="s">
        <v>1086</v>
      </c>
    </row>
    <row r="242" spans="1:16" ht="36.75" customHeight="1">
      <c r="A242" s="179">
        <v>355</v>
      </c>
      <c r="B242" s="99">
        <v>44966</v>
      </c>
      <c r="C242" s="186">
        <v>45330</v>
      </c>
      <c r="D242" s="154" t="s">
        <v>761</v>
      </c>
      <c r="E242" s="184" t="s" ph="1">
        <v>1202</v>
      </c>
      <c r="F242" s="61" t="s">
        <v>219</v>
      </c>
      <c r="G242" s="62" t="s">
        <v>554</v>
      </c>
      <c r="H242" s="63" t="s">
        <v>924</v>
      </c>
      <c r="I242" s="182">
        <v>762292961</v>
      </c>
      <c r="J242" s="183" t="s">
        <v>14</v>
      </c>
      <c r="K242" s="62" t="s">
        <v>804</v>
      </c>
      <c r="L242" s="98">
        <v>701</v>
      </c>
      <c r="M242" s="98">
        <v>976</v>
      </c>
      <c r="N242" s="98">
        <v>19</v>
      </c>
      <c r="O242" s="98">
        <f t="shared" si="8"/>
        <v>995</v>
      </c>
      <c r="P242" s="169" t="s">
        <v>141</v>
      </c>
    </row>
    <row r="243" spans="1:16" ht="36.75" customHeight="1">
      <c r="A243" s="179">
        <v>488</v>
      </c>
      <c r="B243" s="99">
        <v>44972</v>
      </c>
      <c r="C243" s="180"/>
      <c r="D243" s="154" t="s">
        <v>761</v>
      </c>
      <c r="E243" s="184" t="s" ph="1">
        <v>1183</v>
      </c>
      <c r="F243" s="61" t="s">
        <v>247</v>
      </c>
      <c r="G243" s="62" t="s">
        <v>1184</v>
      </c>
      <c r="H243" s="63" t="s">
        <v>748</v>
      </c>
      <c r="I243" s="182">
        <v>762540035</v>
      </c>
      <c r="J243" s="183" t="s">
        <v>62</v>
      </c>
      <c r="K243" s="62" t="s">
        <v>42</v>
      </c>
      <c r="L243" s="98">
        <v>6</v>
      </c>
      <c r="M243" s="98">
        <v>572</v>
      </c>
      <c r="N243" s="98">
        <v>1</v>
      </c>
      <c r="O243" s="98">
        <f t="shared" si="8"/>
        <v>573</v>
      </c>
      <c r="P243" s="169" t="s">
        <v>847</v>
      </c>
    </row>
    <row r="244" spans="1:16" ht="36.75" customHeight="1">
      <c r="A244" s="179">
        <v>492</v>
      </c>
      <c r="B244" s="99">
        <v>44972</v>
      </c>
      <c r="C244" s="180">
        <v>45209</v>
      </c>
      <c r="D244" s="154" t="s">
        <v>761</v>
      </c>
      <c r="E244" s="184" t="s" ph="1">
        <v>986</v>
      </c>
      <c r="F244" s="61" t="s">
        <v>247</v>
      </c>
      <c r="G244" s="62" t="s">
        <v>762</v>
      </c>
      <c r="H244" s="63" t="s">
        <v>763</v>
      </c>
      <c r="I244" s="182">
        <v>762582155</v>
      </c>
      <c r="J244" s="183" t="s">
        <v>62</v>
      </c>
      <c r="K244" s="62" t="s">
        <v>36</v>
      </c>
      <c r="L244" s="98">
        <v>6</v>
      </c>
      <c r="M244" s="98">
        <v>572</v>
      </c>
      <c r="N244" s="98">
        <v>2</v>
      </c>
      <c r="O244" s="98">
        <f t="shared" si="8"/>
        <v>574</v>
      </c>
      <c r="P244" s="169" t="s">
        <v>146</v>
      </c>
    </row>
    <row r="245" spans="1:16" ht="36.75" customHeight="1">
      <c r="A245" s="179">
        <v>492</v>
      </c>
      <c r="B245" s="99">
        <v>44972</v>
      </c>
      <c r="C245" s="180">
        <v>45209</v>
      </c>
      <c r="D245" s="154" t="s">
        <v>761</v>
      </c>
      <c r="E245" s="184" t="s" ph="1">
        <v>986</v>
      </c>
      <c r="F245" s="61" t="s">
        <v>247</v>
      </c>
      <c r="G245" s="62" t="s">
        <v>762</v>
      </c>
      <c r="H245" s="63" t="s">
        <v>763</v>
      </c>
      <c r="I245" s="182">
        <v>762582155</v>
      </c>
      <c r="J245" s="183" t="s">
        <v>62</v>
      </c>
      <c r="K245" s="62" t="s">
        <v>50</v>
      </c>
      <c r="L245" s="98">
        <v>50</v>
      </c>
      <c r="M245" s="98">
        <v>633</v>
      </c>
      <c r="N245" s="98">
        <v>1</v>
      </c>
      <c r="O245" s="98">
        <f t="shared" si="8"/>
        <v>634</v>
      </c>
      <c r="P245" s="169" t="s">
        <v>146</v>
      </c>
    </row>
    <row r="246" spans="1:16" ht="36.75" customHeight="1">
      <c r="A246" s="179">
        <v>597</v>
      </c>
      <c r="B246" s="99">
        <v>44974</v>
      </c>
      <c r="C246" s="180"/>
      <c r="D246" s="154" t="s">
        <v>761</v>
      </c>
      <c r="E246" s="184" t="s" ph="1">
        <v>287</v>
      </c>
      <c r="F246" s="61" t="s">
        <v>29</v>
      </c>
      <c r="G246" s="62" t="s">
        <v>816</v>
      </c>
      <c r="H246" s="63" t="s">
        <v>777</v>
      </c>
      <c r="I246" s="182">
        <v>762083230</v>
      </c>
      <c r="J246" s="183" t="s">
        <v>68</v>
      </c>
      <c r="K246" s="62" t="s">
        <v>1055</v>
      </c>
      <c r="L246" s="98">
        <v>224271</v>
      </c>
      <c r="M246" s="98">
        <v>1947</v>
      </c>
      <c r="N246" s="98">
        <v>30</v>
      </c>
      <c r="O246" s="98">
        <f t="shared" si="8"/>
        <v>1977</v>
      </c>
      <c r="P246" s="169" t="s">
        <v>141</v>
      </c>
    </row>
    <row r="247" spans="1:16" ht="36.75" customHeight="1">
      <c r="A247" s="179">
        <v>597</v>
      </c>
      <c r="B247" s="99">
        <v>44974</v>
      </c>
      <c r="C247" s="180"/>
      <c r="D247" s="154" t="s">
        <v>761</v>
      </c>
      <c r="E247" s="184" t="s" ph="1">
        <v>287</v>
      </c>
      <c r="F247" s="61" t="s">
        <v>29</v>
      </c>
      <c r="G247" s="62" t="s">
        <v>816</v>
      </c>
      <c r="H247" s="63" t="s">
        <v>777</v>
      </c>
      <c r="I247" s="182">
        <v>762083230</v>
      </c>
      <c r="J247" s="183" t="s">
        <v>68</v>
      </c>
      <c r="K247" s="62" t="s">
        <v>1054</v>
      </c>
      <c r="L247" s="98">
        <v>93861</v>
      </c>
      <c r="M247" s="98">
        <v>1929</v>
      </c>
      <c r="N247" s="98">
        <v>30</v>
      </c>
      <c r="O247" s="98">
        <f t="shared" si="8"/>
        <v>1959</v>
      </c>
      <c r="P247" s="169" t="s">
        <v>141</v>
      </c>
    </row>
    <row r="248" spans="1:16" ht="36.75" customHeight="1">
      <c r="A248" s="179">
        <v>597</v>
      </c>
      <c r="B248" s="99">
        <v>44974</v>
      </c>
      <c r="C248" s="180"/>
      <c r="D248" s="154" t="s">
        <v>761</v>
      </c>
      <c r="E248" s="184" t="s" ph="1">
        <v>287</v>
      </c>
      <c r="F248" s="61" t="s">
        <v>29</v>
      </c>
      <c r="G248" s="62" t="s">
        <v>816</v>
      </c>
      <c r="H248" s="63" t="s">
        <v>777</v>
      </c>
      <c r="I248" s="182">
        <v>762083230</v>
      </c>
      <c r="J248" s="183" t="s">
        <v>68</v>
      </c>
      <c r="K248" s="62" t="s">
        <v>38</v>
      </c>
      <c r="L248" s="98">
        <v>17244</v>
      </c>
      <c r="M248" s="98">
        <v>1656</v>
      </c>
      <c r="N248" s="98">
        <v>30</v>
      </c>
      <c r="O248" s="98">
        <f t="shared" si="8"/>
        <v>1686</v>
      </c>
      <c r="P248" s="169" t="s">
        <v>141</v>
      </c>
    </row>
    <row r="249" spans="1:16" ht="36.75" customHeight="1">
      <c r="A249" s="179">
        <v>658</v>
      </c>
      <c r="B249" s="99">
        <v>44977</v>
      </c>
      <c r="C249" s="180">
        <v>45184</v>
      </c>
      <c r="D249" s="154" t="s">
        <v>761</v>
      </c>
      <c r="E249" s="184" t="s" ph="1">
        <v>291</v>
      </c>
      <c r="F249" s="61" t="s">
        <v>11</v>
      </c>
      <c r="G249" s="62" t="s">
        <v>926</v>
      </c>
      <c r="H249" s="63" t="s">
        <v>927</v>
      </c>
      <c r="I249" s="182">
        <v>762637591</v>
      </c>
      <c r="J249" s="183" t="s">
        <v>62</v>
      </c>
      <c r="K249" s="62" t="s">
        <v>35</v>
      </c>
      <c r="L249" s="98">
        <v>69</v>
      </c>
      <c r="M249" s="98">
        <v>823</v>
      </c>
      <c r="N249" s="98">
        <v>30</v>
      </c>
      <c r="O249" s="98">
        <f t="shared" si="8"/>
        <v>853</v>
      </c>
      <c r="P249" s="169" t="s">
        <v>1086</v>
      </c>
    </row>
    <row r="250" spans="1:16" ht="36.75" customHeight="1">
      <c r="A250" s="179">
        <v>658</v>
      </c>
      <c r="B250" s="99">
        <v>44977</v>
      </c>
      <c r="C250" s="180">
        <v>45184</v>
      </c>
      <c r="D250" s="154" t="s">
        <v>761</v>
      </c>
      <c r="E250" s="184" t="s" ph="1">
        <v>291</v>
      </c>
      <c r="F250" s="61" t="s">
        <v>11</v>
      </c>
      <c r="G250" s="62" t="s">
        <v>926</v>
      </c>
      <c r="H250" s="63" t="s">
        <v>927</v>
      </c>
      <c r="I250" s="182">
        <v>762637591</v>
      </c>
      <c r="J250" s="183" t="s">
        <v>68</v>
      </c>
      <c r="K250" s="62" t="s">
        <v>42</v>
      </c>
      <c r="L250" s="98">
        <v>521</v>
      </c>
      <c r="M250" s="98">
        <v>998</v>
      </c>
      <c r="N250" s="98">
        <v>30</v>
      </c>
      <c r="O250" s="98">
        <f t="shared" si="8"/>
        <v>1028</v>
      </c>
      <c r="P250" s="169" t="s">
        <v>141</v>
      </c>
    </row>
    <row r="251" spans="1:16" ht="36.75" customHeight="1">
      <c r="A251" s="179">
        <v>658</v>
      </c>
      <c r="B251" s="99">
        <v>44977</v>
      </c>
      <c r="C251" s="180">
        <v>45184</v>
      </c>
      <c r="D251" s="154" t="s">
        <v>761</v>
      </c>
      <c r="E251" s="184" t="s" ph="1">
        <v>291</v>
      </c>
      <c r="F251" s="61" t="s">
        <v>11</v>
      </c>
      <c r="G251" s="62" t="s">
        <v>926</v>
      </c>
      <c r="H251" s="63" t="s">
        <v>927</v>
      </c>
      <c r="I251" s="182">
        <v>762637591</v>
      </c>
      <c r="J251" s="183" t="s">
        <v>68</v>
      </c>
      <c r="K251" s="62" t="s">
        <v>51</v>
      </c>
      <c r="L251" s="98">
        <v>1304</v>
      </c>
      <c r="M251" s="98">
        <v>956</v>
      </c>
      <c r="N251" s="98">
        <v>0</v>
      </c>
      <c r="O251" s="98">
        <f t="shared" si="8"/>
        <v>956</v>
      </c>
      <c r="P251" s="169" t="s">
        <v>141</v>
      </c>
    </row>
    <row r="252" spans="1:16" ht="36.75" customHeight="1">
      <c r="A252" s="179">
        <v>532</v>
      </c>
      <c r="B252" s="99">
        <v>44973</v>
      </c>
      <c r="C252" s="186">
        <v>45335</v>
      </c>
      <c r="D252" s="154" t="s">
        <v>688</v>
      </c>
      <c r="E252" s="184" t="s" ph="1">
        <v>689</v>
      </c>
      <c r="F252" s="61" t="s">
        <v>9</v>
      </c>
      <c r="G252" s="62" t="s">
        <v>1014</v>
      </c>
      <c r="H252" s="63" t="s">
        <v>690</v>
      </c>
      <c r="I252" s="182">
        <v>762492211</v>
      </c>
      <c r="J252" s="183" t="s">
        <v>68</v>
      </c>
      <c r="K252" s="62" t="s">
        <v>36</v>
      </c>
      <c r="L252" s="98">
        <v>5528</v>
      </c>
      <c r="M252" s="98">
        <v>1202</v>
      </c>
      <c r="N252" s="98">
        <v>30</v>
      </c>
      <c r="O252" s="98">
        <f t="shared" si="8"/>
        <v>1232</v>
      </c>
      <c r="P252" s="169" t="s">
        <v>141</v>
      </c>
    </row>
    <row r="253" spans="1:16" ht="36.75" customHeight="1">
      <c r="A253" s="179">
        <v>532</v>
      </c>
      <c r="B253" s="99">
        <v>44973</v>
      </c>
      <c r="C253" s="186">
        <v>45335</v>
      </c>
      <c r="D253" s="154" t="s">
        <v>688</v>
      </c>
      <c r="E253" s="184" t="s" ph="1">
        <v>689</v>
      </c>
      <c r="F253" s="61" t="s">
        <v>9</v>
      </c>
      <c r="G253" s="62" t="s">
        <v>1014</v>
      </c>
      <c r="H253" s="63" t="s">
        <v>690</v>
      </c>
      <c r="I253" s="182">
        <v>762492211</v>
      </c>
      <c r="J253" s="183" t="s">
        <v>14</v>
      </c>
      <c r="K253" s="62" t="s">
        <v>804</v>
      </c>
      <c r="L253" s="98">
        <v>13</v>
      </c>
      <c r="M253" s="98">
        <v>805</v>
      </c>
      <c r="N253" s="98">
        <v>30</v>
      </c>
      <c r="O253" s="98">
        <f t="shared" si="8"/>
        <v>835</v>
      </c>
      <c r="P253" s="169" t="s">
        <v>141</v>
      </c>
    </row>
    <row r="254" spans="1:16" ht="36.75" customHeight="1">
      <c r="A254" s="179">
        <v>642</v>
      </c>
      <c r="B254" s="99">
        <v>44977</v>
      </c>
      <c r="C254" s="180"/>
      <c r="D254" s="154" t="s">
        <v>688</v>
      </c>
      <c r="E254" s="184" t="s" ph="1">
        <v>1233</v>
      </c>
      <c r="F254" s="61" t="s">
        <v>1234</v>
      </c>
      <c r="G254" s="62" t="s">
        <v>1235</v>
      </c>
      <c r="H254" s="63" t="s">
        <v>1236</v>
      </c>
      <c r="I254" s="182" t="s">
        <v>1237</v>
      </c>
      <c r="J254" s="183" t="s">
        <v>13</v>
      </c>
      <c r="K254" s="62" t="s">
        <v>1058</v>
      </c>
      <c r="L254" s="98">
        <v>429</v>
      </c>
      <c r="M254" s="98">
        <v>814</v>
      </c>
      <c r="N254" s="98">
        <v>0</v>
      </c>
      <c r="O254" s="98">
        <f t="shared" si="8"/>
        <v>814</v>
      </c>
      <c r="P254" s="169" t="s">
        <v>1079</v>
      </c>
    </row>
    <row r="255" spans="1:16" ht="36.75" customHeight="1">
      <c r="A255" s="179">
        <v>642</v>
      </c>
      <c r="B255" s="99">
        <v>44977</v>
      </c>
      <c r="C255" s="180"/>
      <c r="D255" s="154" t="s">
        <v>688</v>
      </c>
      <c r="E255" s="184" t="s" ph="1">
        <v>1233</v>
      </c>
      <c r="F255" s="61" t="s">
        <v>1234</v>
      </c>
      <c r="G255" s="62" t="s">
        <v>1235</v>
      </c>
      <c r="H255" s="63" t="s">
        <v>1236</v>
      </c>
      <c r="I255" s="182" t="s">
        <v>1237</v>
      </c>
      <c r="J255" s="183" t="s">
        <v>13</v>
      </c>
      <c r="K255" s="62" t="s">
        <v>51</v>
      </c>
      <c r="L255" s="98">
        <v>328</v>
      </c>
      <c r="M255" s="98">
        <v>785</v>
      </c>
      <c r="N255" s="98">
        <v>0</v>
      </c>
      <c r="O255" s="98">
        <f t="shared" si="8"/>
        <v>785</v>
      </c>
      <c r="P255" s="169" t="s">
        <v>1086</v>
      </c>
    </row>
    <row r="256" spans="1:16" ht="36.75" customHeight="1">
      <c r="A256" s="179">
        <v>642</v>
      </c>
      <c r="B256" s="99">
        <v>44977</v>
      </c>
      <c r="C256" s="180"/>
      <c r="D256" s="154" t="s">
        <v>688</v>
      </c>
      <c r="E256" s="184" t="s" ph="1">
        <v>1233</v>
      </c>
      <c r="F256" s="61" t="s">
        <v>1234</v>
      </c>
      <c r="G256" s="62" t="s">
        <v>1235</v>
      </c>
      <c r="H256" s="63" t="s">
        <v>1236</v>
      </c>
      <c r="I256" s="182" t="s">
        <v>1237</v>
      </c>
      <c r="J256" s="183" t="s">
        <v>13</v>
      </c>
      <c r="K256" s="62" t="s">
        <v>50</v>
      </c>
      <c r="L256" s="98">
        <v>112</v>
      </c>
      <c r="M256" s="98">
        <v>737</v>
      </c>
      <c r="N256" s="98">
        <v>0</v>
      </c>
      <c r="O256" s="98">
        <f t="shared" si="8"/>
        <v>737</v>
      </c>
      <c r="P256" s="169" t="s">
        <v>1086</v>
      </c>
    </row>
    <row r="257" spans="1:16" ht="36.75" customHeight="1">
      <c r="A257" s="179">
        <v>50</v>
      </c>
      <c r="B257" s="99">
        <v>44959</v>
      </c>
      <c r="C257" s="180"/>
      <c r="D257" s="154" t="s">
        <v>652</v>
      </c>
      <c r="E257" s="184" t="s" ph="1">
        <v>653</v>
      </c>
      <c r="F257" s="61" t="s">
        <v>219</v>
      </c>
      <c r="G257" s="62" t="s">
        <v>654</v>
      </c>
      <c r="H257" s="63" t="s">
        <v>942</v>
      </c>
      <c r="I257" s="185">
        <v>761512663</v>
      </c>
      <c r="J257" s="183" t="s">
        <v>62</v>
      </c>
      <c r="K257" s="62" t="s">
        <v>36</v>
      </c>
      <c r="L257" s="98">
        <v>59</v>
      </c>
      <c r="M257" s="98">
        <v>674</v>
      </c>
      <c r="N257" s="98">
        <v>2</v>
      </c>
      <c r="O257" s="98">
        <f t="shared" si="8"/>
        <v>676</v>
      </c>
      <c r="P257" s="169" t="s">
        <v>847</v>
      </c>
    </row>
    <row r="258" spans="1:16" ht="36.75" customHeight="1">
      <c r="A258" s="179">
        <v>50</v>
      </c>
      <c r="B258" s="99">
        <v>44959</v>
      </c>
      <c r="C258" s="180"/>
      <c r="D258" s="154" t="s">
        <v>652</v>
      </c>
      <c r="E258" s="184" t="s" ph="1">
        <v>653</v>
      </c>
      <c r="F258" s="61" t="s">
        <v>219</v>
      </c>
      <c r="G258" s="62" t="s">
        <v>654</v>
      </c>
      <c r="H258" s="63" t="s">
        <v>942</v>
      </c>
      <c r="I258" s="185">
        <v>761512663</v>
      </c>
      <c r="J258" s="183" t="s">
        <v>62</v>
      </c>
      <c r="K258" s="62" t="s">
        <v>63</v>
      </c>
      <c r="L258" s="98">
        <v>4</v>
      </c>
      <c r="M258" s="98">
        <v>606</v>
      </c>
      <c r="N258" s="98">
        <v>1</v>
      </c>
      <c r="O258" s="98">
        <f t="shared" si="8"/>
        <v>607</v>
      </c>
      <c r="P258" s="169" t="s">
        <v>146</v>
      </c>
    </row>
    <row r="259" spans="1:16" ht="36.75" customHeight="1">
      <c r="A259" s="179">
        <v>149</v>
      </c>
      <c r="B259" s="99">
        <v>44960</v>
      </c>
      <c r="C259" s="186">
        <v>45330</v>
      </c>
      <c r="D259" s="154" t="s">
        <v>652</v>
      </c>
      <c r="E259" s="184" t="s" ph="1">
        <v>670</v>
      </c>
      <c r="F259" s="61" t="s">
        <v>219</v>
      </c>
      <c r="G259" s="62" t="s">
        <v>792</v>
      </c>
      <c r="H259" s="63" t="s">
        <v>671</v>
      </c>
      <c r="I259" s="182">
        <v>762375758</v>
      </c>
      <c r="J259" s="183" t="s">
        <v>62</v>
      </c>
      <c r="K259" s="62" t="s">
        <v>1058</v>
      </c>
      <c r="L259" s="98">
        <v>10</v>
      </c>
      <c r="M259" s="98">
        <v>696</v>
      </c>
      <c r="N259" s="98">
        <v>10</v>
      </c>
      <c r="O259" s="98">
        <f t="shared" si="8"/>
        <v>706</v>
      </c>
      <c r="P259" s="169" t="s">
        <v>1090</v>
      </c>
    </row>
    <row r="260" spans="1:16" ht="36.75" customHeight="1">
      <c r="A260" s="179">
        <v>149</v>
      </c>
      <c r="B260" s="99">
        <v>44960</v>
      </c>
      <c r="C260" s="186">
        <v>45330</v>
      </c>
      <c r="D260" s="154" t="s">
        <v>652</v>
      </c>
      <c r="E260" s="184" t="s" ph="1">
        <v>670</v>
      </c>
      <c r="F260" s="61" t="s">
        <v>219</v>
      </c>
      <c r="G260" s="62" t="s">
        <v>792</v>
      </c>
      <c r="H260" s="63" t="s">
        <v>671</v>
      </c>
      <c r="I260" s="182">
        <v>762375758</v>
      </c>
      <c r="J260" s="183" t="s">
        <v>62</v>
      </c>
      <c r="K260" s="62" t="s">
        <v>54</v>
      </c>
      <c r="L260" s="98">
        <v>100</v>
      </c>
      <c r="M260" s="98">
        <v>729</v>
      </c>
      <c r="N260" s="98">
        <v>12</v>
      </c>
      <c r="O260" s="98">
        <f t="shared" si="8"/>
        <v>741</v>
      </c>
      <c r="P260" s="169" t="s">
        <v>1086</v>
      </c>
    </row>
    <row r="261" spans="1:16" ht="36.75" customHeight="1">
      <c r="A261" s="179">
        <v>332</v>
      </c>
      <c r="B261" s="99">
        <v>44966</v>
      </c>
      <c r="C261" s="180"/>
      <c r="D261" s="154" t="s">
        <v>652</v>
      </c>
      <c r="E261" s="184" t="s" ph="1">
        <v>437</v>
      </c>
      <c r="F261" s="61" t="s">
        <v>138</v>
      </c>
      <c r="G261" s="62" t="s">
        <v>439</v>
      </c>
      <c r="H261" s="63" t="s">
        <v>440</v>
      </c>
      <c r="I261" s="182">
        <v>762635355</v>
      </c>
      <c r="J261" s="183" t="s">
        <v>68</v>
      </c>
      <c r="K261" s="62" t="s">
        <v>36</v>
      </c>
      <c r="L261" s="98">
        <v>1528</v>
      </c>
      <c r="M261" s="98">
        <v>981</v>
      </c>
      <c r="N261" s="98">
        <v>26</v>
      </c>
      <c r="O261" s="98">
        <f t="shared" ref="O261:O325" si="9">SUM(M261:N261)</f>
        <v>1007</v>
      </c>
      <c r="P261" s="169" t="s">
        <v>141</v>
      </c>
    </row>
    <row r="262" spans="1:16" ht="36.75" customHeight="1">
      <c r="A262" s="179">
        <v>454</v>
      </c>
      <c r="B262" s="99">
        <v>44971</v>
      </c>
      <c r="C262" s="180"/>
      <c r="D262" s="154" t="s">
        <v>652</v>
      </c>
      <c r="E262" s="184" t="s" ph="1">
        <v>84</v>
      </c>
      <c r="F262" s="61" t="s">
        <v>8</v>
      </c>
      <c r="G262" s="62" t="s">
        <v>85</v>
      </c>
      <c r="H262" s="63" t="s">
        <v>799</v>
      </c>
      <c r="I262" s="185">
        <v>768721223</v>
      </c>
      <c r="J262" s="183" t="s">
        <v>68</v>
      </c>
      <c r="K262" s="62" t="s">
        <v>63</v>
      </c>
      <c r="L262" s="98">
        <v>531</v>
      </c>
      <c r="M262" s="98">
        <v>951</v>
      </c>
      <c r="N262" s="98">
        <v>17</v>
      </c>
      <c r="O262" s="98">
        <f t="shared" si="9"/>
        <v>968</v>
      </c>
      <c r="P262" s="169" t="s">
        <v>141</v>
      </c>
    </row>
    <row r="263" spans="1:16" ht="36.75" customHeight="1">
      <c r="A263" s="179">
        <v>454</v>
      </c>
      <c r="B263" s="99">
        <v>44971</v>
      </c>
      <c r="C263" s="180"/>
      <c r="D263" s="154" t="s">
        <v>652</v>
      </c>
      <c r="E263" s="184" t="s" ph="1">
        <v>84</v>
      </c>
      <c r="F263" s="61" t="s">
        <v>8</v>
      </c>
      <c r="G263" s="62" t="s">
        <v>85</v>
      </c>
      <c r="H263" s="63" t="s">
        <v>799</v>
      </c>
      <c r="I263" s="185">
        <v>768721223</v>
      </c>
      <c r="J263" s="183" t="s">
        <v>62</v>
      </c>
      <c r="K263" s="62" t="s">
        <v>54</v>
      </c>
      <c r="L263" s="98">
        <v>55</v>
      </c>
      <c r="M263" s="98">
        <v>803</v>
      </c>
      <c r="N263" s="98">
        <v>17</v>
      </c>
      <c r="O263" s="98">
        <f t="shared" si="9"/>
        <v>820</v>
      </c>
      <c r="P263" s="169" t="s">
        <v>141</v>
      </c>
    </row>
    <row r="264" spans="1:16" ht="36.75" customHeight="1">
      <c r="A264" s="179">
        <v>454</v>
      </c>
      <c r="B264" s="99">
        <v>44971</v>
      </c>
      <c r="C264" s="180"/>
      <c r="D264" s="154" t="s">
        <v>652</v>
      </c>
      <c r="E264" s="184" t="s" ph="1">
        <v>84</v>
      </c>
      <c r="F264" s="61" t="s">
        <v>8</v>
      </c>
      <c r="G264" s="62" t="s">
        <v>85</v>
      </c>
      <c r="H264" s="63" t="s">
        <v>799</v>
      </c>
      <c r="I264" s="185">
        <v>768721223</v>
      </c>
      <c r="J264" s="183" t="s">
        <v>68</v>
      </c>
      <c r="K264" s="62" t="s">
        <v>35</v>
      </c>
      <c r="L264" s="98">
        <v>26</v>
      </c>
      <c r="M264" s="98">
        <v>808</v>
      </c>
      <c r="N264" s="98">
        <v>17</v>
      </c>
      <c r="O264" s="98">
        <f t="shared" si="9"/>
        <v>825</v>
      </c>
      <c r="P264" s="169" t="s">
        <v>140</v>
      </c>
    </row>
    <row r="265" spans="1:16" ht="36.75" customHeight="1">
      <c r="A265" s="179">
        <v>480</v>
      </c>
      <c r="B265" s="99">
        <v>44972</v>
      </c>
      <c r="C265" s="180"/>
      <c r="D265" s="154" t="s">
        <v>652</v>
      </c>
      <c r="E265" s="184" t="s" ph="1">
        <v>511</v>
      </c>
      <c r="F265" s="61" t="s">
        <v>134</v>
      </c>
      <c r="G265" s="62" t="s">
        <v>921</v>
      </c>
      <c r="H265" s="63" t="s">
        <v>950</v>
      </c>
      <c r="I265" s="182">
        <v>762916231</v>
      </c>
      <c r="J265" s="183" t="s">
        <v>68</v>
      </c>
      <c r="K265" s="62" t="s">
        <v>1058</v>
      </c>
      <c r="L265" s="98">
        <v>3493</v>
      </c>
      <c r="M265" s="98">
        <v>1267</v>
      </c>
      <c r="N265" s="98">
        <v>30</v>
      </c>
      <c r="O265" s="98">
        <f t="shared" si="9"/>
        <v>1297</v>
      </c>
      <c r="P265" s="169" t="s">
        <v>141</v>
      </c>
    </row>
    <row r="266" spans="1:16" ht="36.75" customHeight="1">
      <c r="A266" s="179">
        <v>480</v>
      </c>
      <c r="B266" s="99">
        <v>44972</v>
      </c>
      <c r="C266" s="180"/>
      <c r="D266" s="154" t="s">
        <v>652</v>
      </c>
      <c r="E266" s="184" t="s" ph="1">
        <v>511</v>
      </c>
      <c r="F266" s="61" t="s">
        <v>134</v>
      </c>
      <c r="G266" s="62" t="s">
        <v>921</v>
      </c>
      <c r="H266" s="63" t="s">
        <v>950</v>
      </c>
      <c r="I266" s="182">
        <v>762916231</v>
      </c>
      <c r="J266" s="183" t="s">
        <v>68</v>
      </c>
      <c r="K266" s="62" t="s">
        <v>54</v>
      </c>
      <c r="L266" s="98">
        <v>1857</v>
      </c>
      <c r="M266" s="98">
        <v>1127</v>
      </c>
      <c r="N266" s="98">
        <v>30</v>
      </c>
      <c r="O266" s="98">
        <f t="shared" si="9"/>
        <v>1157</v>
      </c>
      <c r="P266" s="169" t="s">
        <v>141</v>
      </c>
    </row>
    <row r="267" spans="1:16" ht="36.75" customHeight="1">
      <c r="A267" s="179">
        <v>480</v>
      </c>
      <c r="B267" s="99">
        <v>44972</v>
      </c>
      <c r="C267" s="180"/>
      <c r="D267" s="154" t="s">
        <v>652</v>
      </c>
      <c r="E267" s="184" t="s" ph="1">
        <v>511</v>
      </c>
      <c r="F267" s="61" t="s">
        <v>134</v>
      </c>
      <c r="G267" s="62" t="s">
        <v>921</v>
      </c>
      <c r="H267" s="63" t="s">
        <v>950</v>
      </c>
      <c r="I267" s="182">
        <v>762916231</v>
      </c>
      <c r="J267" s="183" t="s">
        <v>68</v>
      </c>
      <c r="K267" s="62" t="s">
        <v>42</v>
      </c>
      <c r="L267" s="98">
        <v>511</v>
      </c>
      <c r="M267" s="98">
        <v>1078</v>
      </c>
      <c r="N267" s="98">
        <v>30</v>
      </c>
      <c r="O267" s="98">
        <f t="shared" si="9"/>
        <v>1108</v>
      </c>
      <c r="P267" s="169" t="s">
        <v>141</v>
      </c>
    </row>
    <row r="268" spans="1:16" ht="36.75" customHeight="1">
      <c r="A268" s="179">
        <v>623</v>
      </c>
      <c r="B268" s="99">
        <v>44977</v>
      </c>
      <c r="C268" s="180">
        <v>45225</v>
      </c>
      <c r="D268" s="154" t="s">
        <v>652</v>
      </c>
      <c r="E268" s="184" t="s" ph="1">
        <v>223</v>
      </c>
      <c r="F268" s="61" t="s">
        <v>95</v>
      </c>
      <c r="G268" s="62" t="s">
        <v>1470</v>
      </c>
      <c r="H268" s="63" t="s">
        <v>224</v>
      </c>
      <c r="I268" s="182">
        <v>762477422</v>
      </c>
      <c r="J268" s="183" t="s">
        <v>62</v>
      </c>
      <c r="K268" s="62" t="s">
        <v>38</v>
      </c>
      <c r="L268" s="98">
        <v>2310</v>
      </c>
      <c r="M268" s="98">
        <v>1006</v>
      </c>
      <c r="N268" s="98">
        <v>25</v>
      </c>
      <c r="O268" s="98">
        <f t="shared" si="9"/>
        <v>1031</v>
      </c>
      <c r="P268" s="169" t="s">
        <v>141</v>
      </c>
    </row>
    <row r="269" spans="1:16" ht="36.75" customHeight="1">
      <c r="A269" s="179">
        <v>753</v>
      </c>
      <c r="B269" s="99">
        <v>44981</v>
      </c>
      <c r="C269" s="180"/>
      <c r="D269" s="154" t="s">
        <v>652</v>
      </c>
      <c r="E269" s="184" t="s" ph="1">
        <v>674</v>
      </c>
      <c r="F269" s="61" t="s">
        <v>225</v>
      </c>
      <c r="G269" s="62" t="s">
        <v>675</v>
      </c>
      <c r="H269" s="63" t="s">
        <v>1355</v>
      </c>
      <c r="I269" s="182">
        <v>762311435</v>
      </c>
      <c r="J269" s="183" t="s">
        <v>68</v>
      </c>
      <c r="K269" s="62" t="s">
        <v>35</v>
      </c>
      <c r="L269" s="98">
        <v>620</v>
      </c>
      <c r="M269" s="98">
        <v>962</v>
      </c>
      <c r="N269" s="98">
        <v>30</v>
      </c>
      <c r="O269" s="98">
        <f t="shared" si="9"/>
        <v>992</v>
      </c>
      <c r="P269" s="169" t="s">
        <v>141</v>
      </c>
    </row>
    <row r="270" spans="1:16" ht="36.75" customHeight="1">
      <c r="A270" s="179">
        <v>753</v>
      </c>
      <c r="B270" s="99">
        <v>44981</v>
      </c>
      <c r="C270" s="180"/>
      <c r="D270" s="154" t="s">
        <v>652</v>
      </c>
      <c r="E270" s="184" t="s" ph="1">
        <v>674</v>
      </c>
      <c r="F270" s="61" t="s">
        <v>225</v>
      </c>
      <c r="G270" s="62" t="s">
        <v>675</v>
      </c>
      <c r="H270" s="63" t="s">
        <v>676</v>
      </c>
      <c r="I270" s="182">
        <v>762311435</v>
      </c>
      <c r="J270" s="183" t="s">
        <v>68</v>
      </c>
      <c r="K270" s="62" t="s">
        <v>1060</v>
      </c>
      <c r="L270" s="98">
        <v>3</v>
      </c>
      <c r="M270" s="98">
        <v>796</v>
      </c>
      <c r="N270" s="98">
        <v>30</v>
      </c>
      <c r="O270" s="98">
        <f t="shared" si="9"/>
        <v>826</v>
      </c>
      <c r="P270" s="169" t="s">
        <v>140</v>
      </c>
    </row>
    <row r="271" spans="1:16" ht="36.75" customHeight="1">
      <c r="A271" s="179">
        <v>753</v>
      </c>
      <c r="B271" s="99">
        <v>44981</v>
      </c>
      <c r="C271" s="180"/>
      <c r="D271" s="154" t="s">
        <v>652</v>
      </c>
      <c r="E271" s="184" t="s" ph="1">
        <v>674</v>
      </c>
      <c r="F271" s="61" t="s">
        <v>225</v>
      </c>
      <c r="G271" s="62" t="s">
        <v>675</v>
      </c>
      <c r="H271" s="63" t="s">
        <v>676</v>
      </c>
      <c r="I271" s="182">
        <v>762311435</v>
      </c>
      <c r="J271" s="183" t="s">
        <v>68</v>
      </c>
      <c r="K271" s="62" t="s">
        <v>38</v>
      </c>
      <c r="L271" s="98">
        <v>0</v>
      </c>
      <c r="M271" s="98">
        <v>668</v>
      </c>
      <c r="N271" s="98">
        <v>30</v>
      </c>
      <c r="O271" s="98">
        <f t="shared" si="9"/>
        <v>698</v>
      </c>
      <c r="P271" s="169" t="s">
        <v>847</v>
      </c>
    </row>
    <row r="272" spans="1:16" ht="36.75" customHeight="1">
      <c r="A272" s="179">
        <v>764</v>
      </c>
      <c r="B272" s="99">
        <v>44981</v>
      </c>
      <c r="C272" s="186">
        <v>45331</v>
      </c>
      <c r="D272" s="154" t="s">
        <v>652</v>
      </c>
      <c r="E272" s="184" t="s" ph="1">
        <v>451</v>
      </c>
      <c r="F272" s="61" t="s">
        <v>8</v>
      </c>
      <c r="G272" s="62" t="s">
        <v>824</v>
      </c>
      <c r="H272" s="63" t="s">
        <v>770</v>
      </c>
      <c r="I272" s="182">
        <v>762394959</v>
      </c>
      <c r="J272" s="183" t="s">
        <v>68</v>
      </c>
      <c r="K272" s="62" t="s">
        <v>35</v>
      </c>
      <c r="L272" s="98">
        <v>625</v>
      </c>
      <c r="M272" s="98">
        <v>999</v>
      </c>
      <c r="N272" s="98">
        <v>28</v>
      </c>
      <c r="O272" s="98">
        <f t="shared" si="9"/>
        <v>1027</v>
      </c>
      <c r="P272" s="169" t="s">
        <v>141</v>
      </c>
    </row>
    <row r="273" spans="1:16" ht="36.75" customHeight="1">
      <c r="A273" s="179">
        <v>764</v>
      </c>
      <c r="B273" s="99">
        <v>44981</v>
      </c>
      <c r="C273" s="186">
        <v>45331</v>
      </c>
      <c r="D273" s="154" t="s">
        <v>652</v>
      </c>
      <c r="E273" s="184" t="s" ph="1">
        <v>451</v>
      </c>
      <c r="F273" s="61" t="s">
        <v>8</v>
      </c>
      <c r="G273" s="62" t="s">
        <v>824</v>
      </c>
      <c r="H273" s="63" t="s">
        <v>770</v>
      </c>
      <c r="I273" s="182">
        <v>762394959</v>
      </c>
      <c r="J273" s="183" t="s">
        <v>68</v>
      </c>
      <c r="K273" s="62" t="s">
        <v>38</v>
      </c>
      <c r="L273" s="98">
        <v>0</v>
      </c>
      <c r="M273" s="98">
        <v>739</v>
      </c>
      <c r="N273" s="98">
        <v>28</v>
      </c>
      <c r="O273" s="98">
        <f t="shared" si="9"/>
        <v>767</v>
      </c>
      <c r="P273" s="169" t="s">
        <v>141</v>
      </c>
    </row>
    <row r="274" spans="1:16" ht="36.75" customHeight="1">
      <c r="A274" s="179">
        <v>764</v>
      </c>
      <c r="B274" s="99">
        <v>44981</v>
      </c>
      <c r="C274" s="186">
        <v>45331</v>
      </c>
      <c r="D274" s="154" t="s">
        <v>652</v>
      </c>
      <c r="E274" s="184" t="s" ph="1">
        <v>451</v>
      </c>
      <c r="F274" s="61" t="s">
        <v>8</v>
      </c>
      <c r="G274" s="62" t="s">
        <v>824</v>
      </c>
      <c r="H274" s="63" t="s">
        <v>770</v>
      </c>
      <c r="I274" s="182">
        <v>762394959</v>
      </c>
      <c r="J274" s="183" t="s">
        <v>68</v>
      </c>
      <c r="K274" s="62" t="s">
        <v>1060</v>
      </c>
      <c r="L274" s="98">
        <v>0</v>
      </c>
      <c r="M274" s="98">
        <v>815</v>
      </c>
      <c r="N274" s="98">
        <v>28</v>
      </c>
      <c r="O274" s="98">
        <f t="shared" si="9"/>
        <v>843</v>
      </c>
      <c r="P274" s="169" t="s">
        <v>1079</v>
      </c>
    </row>
    <row r="275" spans="1:16" ht="36.75" customHeight="1">
      <c r="A275" s="179">
        <v>832</v>
      </c>
      <c r="B275" s="99">
        <v>44984</v>
      </c>
      <c r="C275" s="186">
        <v>45351</v>
      </c>
      <c r="D275" s="154" t="s">
        <v>652</v>
      </c>
      <c r="E275" s="184" t="s" ph="1">
        <v>1269</v>
      </c>
      <c r="F275" s="61" t="s">
        <v>8</v>
      </c>
      <c r="G275" s="62" t="s">
        <v>1008</v>
      </c>
      <c r="H275" s="63" t="s">
        <v>1009</v>
      </c>
      <c r="I275" s="182">
        <v>762773177</v>
      </c>
      <c r="J275" s="183" t="s">
        <v>62</v>
      </c>
      <c r="K275" s="62" t="s">
        <v>53</v>
      </c>
      <c r="L275" s="98">
        <v>6</v>
      </c>
      <c r="M275" s="98">
        <v>523</v>
      </c>
      <c r="N275" s="98">
        <v>21</v>
      </c>
      <c r="O275" s="98">
        <f t="shared" si="9"/>
        <v>544</v>
      </c>
      <c r="P275" s="169" t="s">
        <v>847</v>
      </c>
    </row>
    <row r="276" spans="1:16" ht="36.75" customHeight="1">
      <c r="A276" s="179">
        <v>29</v>
      </c>
      <c r="B276" s="99">
        <v>44958</v>
      </c>
      <c r="C276" s="186">
        <v>45357</v>
      </c>
      <c r="D276" s="154" t="s">
        <v>541</v>
      </c>
      <c r="E276" s="184" t="s" ph="1">
        <v>270</v>
      </c>
      <c r="F276" s="61" t="s">
        <v>95</v>
      </c>
      <c r="G276" s="62" t="s">
        <v>198</v>
      </c>
      <c r="H276" s="63" t="s">
        <v>758</v>
      </c>
      <c r="I276" s="182">
        <v>762618291</v>
      </c>
      <c r="J276" s="183" t="s">
        <v>68</v>
      </c>
      <c r="K276" s="62" t="s">
        <v>42</v>
      </c>
      <c r="L276" s="98">
        <v>76708</v>
      </c>
      <c r="M276" s="98">
        <v>1725</v>
      </c>
      <c r="N276" s="98">
        <v>40</v>
      </c>
      <c r="O276" s="98">
        <f t="shared" si="9"/>
        <v>1765</v>
      </c>
      <c r="P276" s="169" t="s">
        <v>141</v>
      </c>
    </row>
    <row r="277" spans="1:16" ht="36.75" customHeight="1">
      <c r="A277" s="179">
        <v>68</v>
      </c>
      <c r="B277" s="99">
        <v>44959</v>
      </c>
      <c r="C277" s="180"/>
      <c r="D277" s="154" t="s">
        <v>541</v>
      </c>
      <c r="E277" s="184" t="s" ph="1">
        <v>356</v>
      </c>
      <c r="F277" s="61" t="s">
        <v>225</v>
      </c>
      <c r="G277" s="62" t="s">
        <v>357</v>
      </c>
      <c r="H277" s="63" t="s">
        <v>358</v>
      </c>
      <c r="I277" s="182">
        <v>762783122</v>
      </c>
      <c r="J277" s="183" t="s">
        <v>68</v>
      </c>
      <c r="K277" s="62" t="s">
        <v>41</v>
      </c>
      <c r="L277" s="98">
        <v>339</v>
      </c>
      <c r="M277" s="98">
        <v>910</v>
      </c>
      <c r="N277" s="98">
        <v>30</v>
      </c>
      <c r="O277" s="98">
        <f t="shared" si="9"/>
        <v>940</v>
      </c>
      <c r="P277" s="169" t="s">
        <v>141</v>
      </c>
    </row>
    <row r="278" spans="1:16" ht="36.75" customHeight="1">
      <c r="A278" s="179">
        <v>68</v>
      </c>
      <c r="B278" s="99">
        <v>44959</v>
      </c>
      <c r="C278" s="180"/>
      <c r="D278" s="154" t="s">
        <v>541</v>
      </c>
      <c r="E278" s="184" t="s" ph="1">
        <v>356</v>
      </c>
      <c r="F278" s="61" t="s">
        <v>225</v>
      </c>
      <c r="G278" s="62" t="s">
        <v>357</v>
      </c>
      <c r="H278" s="63" t="s">
        <v>358</v>
      </c>
      <c r="I278" s="182">
        <v>762783122</v>
      </c>
      <c r="J278" s="183" t="s">
        <v>62</v>
      </c>
      <c r="K278" s="62" t="s">
        <v>52</v>
      </c>
      <c r="L278" s="98">
        <v>13</v>
      </c>
      <c r="M278" s="98">
        <v>736</v>
      </c>
      <c r="N278" s="98">
        <v>30</v>
      </c>
      <c r="O278" s="98">
        <f t="shared" si="9"/>
        <v>766</v>
      </c>
      <c r="P278" s="169" t="s">
        <v>1086</v>
      </c>
    </row>
    <row r="279" spans="1:16" ht="36.75" customHeight="1">
      <c r="A279" s="179">
        <v>68</v>
      </c>
      <c r="B279" s="99">
        <v>44959</v>
      </c>
      <c r="C279" s="180"/>
      <c r="D279" s="154" t="s">
        <v>541</v>
      </c>
      <c r="E279" s="184" t="s" ph="1">
        <v>356</v>
      </c>
      <c r="F279" s="61" t="s">
        <v>225</v>
      </c>
      <c r="G279" s="62" t="s">
        <v>357</v>
      </c>
      <c r="H279" s="63" t="s">
        <v>358</v>
      </c>
      <c r="I279" s="182">
        <v>762783122</v>
      </c>
      <c r="J279" s="183" t="s">
        <v>62</v>
      </c>
      <c r="K279" s="62" t="s">
        <v>57</v>
      </c>
      <c r="L279" s="98">
        <v>1</v>
      </c>
      <c r="M279" s="98">
        <v>753</v>
      </c>
      <c r="N279" s="98">
        <v>7</v>
      </c>
      <c r="O279" s="98">
        <f t="shared" si="9"/>
        <v>760</v>
      </c>
      <c r="P279" s="169" t="s">
        <v>1086</v>
      </c>
    </row>
    <row r="280" spans="1:16" ht="36.75" customHeight="1">
      <c r="A280" s="179">
        <v>101</v>
      </c>
      <c r="B280" s="99">
        <v>44960</v>
      </c>
      <c r="C280" s="180">
        <v>45321</v>
      </c>
      <c r="D280" s="154" t="s">
        <v>541</v>
      </c>
      <c r="E280" s="184" t="s" ph="1">
        <v>1133</v>
      </c>
      <c r="F280" s="61" t="s">
        <v>247</v>
      </c>
      <c r="G280" s="62" t="s">
        <v>446</v>
      </c>
      <c r="H280" s="63" t="s">
        <v>447</v>
      </c>
      <c r="I280" s="182">
        <v>762683988</v>
      </c>
      <c r="J280" s="183" t="s">
        <v>14</v>
      </c>
      <c r="K280" s="62" t="s">
        <v>35</v>
      </c>
      <c r="L280" s="98">
        <v>325</v>
      </c>
      <c r="M280" s="98">
        <v>870</v>
      </c>
      <c r="N280" s="98">
        <v>7</v>
      </c>
      <c r="O280" s="98">
        <f t="shared" si="9"/>
        <v>877</v>
      </c>
      <c r="P280" s="169" t="s">
        <v>1079</v>
      </c>
    </row>
    <row r="281" spans="1:16" ht="36.75" customHeight="1">
      <c r="A281" s="179">
        <v>101</v>
      </c>
      <c r="B281" s="99">
        <v>44960</v>
      </c>
      <c r="C281" s="180">
        <v>45321</v>
      </c>
      <c r="D281" s="154" t="s">
        <v>541</v>
      </c>
      <c r="E281" s="184" t="s" ph="1">
        <v>1133</v>
      </c>
      <c r="F281" s="61" t="s">
        <v>247</v>
      </c>
      <c r="G281" s="62" t="s">
        <v>446</v>
      </c>
      <c r="H281" s="63" t="s">
        <v>447</v>
      </c>
      <c r="I281" s="182">
        <v>762683988</v>
      </c>
      <c r="J281" s="183" t="s">
        <v>14</v>
      </c>
      <c r="K281" s="62" t="s">
        <v>38</v>
      </c>
      <c r="L281" s="98">
        <v>45</v>
      </c>
      <c r="M281" s="98">
        <v>804</v>
      </c>
      <c r="N281" s="98">
        <v>7</v>
      </c>
      <c r="O281" s="98">
        <f t="shared" si="9"/>
        <v>811</v>
      </c>
      <c r="P281" s="169" t="s">
        <v>141</v>
      </c>
    </row>
    <row r="282" spans="1:16" ht="36.75" customHeight="1">
      <c r="A282" s="179">
        <v>115</v>
      </c>
      <c r="B282" s="99">
        <v>44960</v>
      </c>
      <c r="C282" s="180">
        <v>45229</v>
      </c>
      <c r="D282" s="154" t="s">
        <v>541</v>
      </c>
      <c r="E282" s="184" t="s" ph="1">
        <v>165</v>
      </c>
      <c r="F282" s="61" t="s">
        <v>8</v>
      </c>
      <c r="G282" s="62" t="s">
        <v>166</v>
      </c>
      <c r="H282" s="63" t="s">
        <v>167</v>
      </c>
      <c r="I282" s="182">
        <v>762982127</v>
      </c>
      <c r="J282" s="183" t="s">
        <v>62</v>
      </c>
      <c r="K282" s="62" t="s">
        <v>49</v>
      </c>
      <c r="L282" s="98">
        <v>147</v>
      </c>
      <c r="M282" s="98">
        <v>842</v>
      </c>
      <c r="N282" s="98">
        <v>18</v>
      </c>
      <c r="O282" s="98">
        <f t="shared" si="9"/>
        <v>860</v>
      </c>
      <c r="P282" s="169" t="s">
        <v>141</v>
      </c>
    </row>
    <row r="283" spans="1:16" ht="36.75" customHeight="1">
      <c r="A283" s="179">
        <v>117</v>
      </c>
      <c r="B283" s="99">
        <v>44960</v>
      </c>
      <c r="C283" s="180">
        <v>45239</v>
      </c>
      <c r="D283" s="154" t="s">
        <v>541</v>
      </c>
      <c r="E283" s="184" t="s" ph="1">
        <v>943</v>
      </c>
      <c r="F283" s="61" t="s">
        <v>8</v>
      </c>
      <c r="G283" s="62" t="s">
        <v>993</v>
      </c>
      <c r="H283" s="63" t="s">
        <v>1122</v>
      </c>
      <c r="I283" s="182">
        <v>762394133</v>
      </c>
      <c r="J283" s="183" t="s">
        <v>62</v>
      </c>
      <c r="K283" s="62" t="s">
        <v>49</v>
      </c>
      <c r="L283" s="98">
        <v>483</v>
      </c>
      <c r="M283" s="98">
        <v>854</v>
      </c>
      <c r="N283" s="98">
        <v>0</v>
      </c>
      <c r="O283" s="98">
        <f t="shared" si="9"/>
        <v>854</v>
      </c>
      <c r="P283" s="169" t="s">
        <v>141</v>
      </c>
    </row>
    <row r="284" spans="1:16" ht="36.75" customHeight="1">
      <c r="A284" s="179">
        <v>130</v>
      </c>
      <c r="B284" s="99">
        <v>44960</v>
      </c>
      <c r="C284" s="180">
        <v>45313</v>
      </c>
      <c r="D284" s="154" t="s">
        <v>541</v>
      </c>
      <c r="E284" s="184" t="s" ph="1">
        <v>175</v>
      </c>
      <c r="F284" s="61" t="s">
        <v>8</v>
      </c>
      <c r="G284" s="62" t="s">
        <v>843</v>
      </c>
      <c r="H284" s="63" t="s">
        <v>176</v>
      </c>
      <c r="I284" s="182">
        <v>762512460</v>
      </c>
      <c r="J284" s="183" t="s">
        <v>62</v>
      </c>
      <c r="K284" s="62" t="s">
        <v>48</v>
      </c>
      <c r="L284" s="98">
        <v>177</v>
      </c>
      <c r="M284" s="98">
        <v>860</v>
      </c>
      <c r="N284" s="98">
        <v>30</v>
      </c>
      <c r="O284" s="98">
        <f t="shared" si="9"/>
        <v>890</v>
      </c>
      <c r="P284" s="169" t="s">
        <v>141</v>
      </c>
    </row>
    <row r="285" spans="1:16" ht="36.75" customHeight="1">
      <c r="A285" s="179">
        <v>186</v>
      </c>
      <c r="B285" s="99">
        <v>44963</v>
      </c>
      <c r="C285" s="186">
        <v>45341</v>
      </c>
      <c r="D285" s="154" t="s">
        <v>541</v>
      </c>
      <c r="E285" s="184" t="s" ph="1">
        <v>182</v>
      </c>
      <c r="F285" s="61" t="s">
        <v>8</v>
      </c>
      <c r="G285" s="62" t="s">
        <v>1506</v>
      </c>
      <c r="H285" s="63" t="s">
        <v>183</v>
      </c>
      <c r="I285" s="182">
        <v>762402321</v>
      </c>
      <c r="J285" s="183" t="s">
        <v>62</v>
      </c>
      <c r="K285" s="62" t="s">
        <v>41</v>
      </c>
      <c r="L285" s="98">
        <v>19</v>
      </c>
      <c r="M285" s="98">
        <v>750</v>
      </c>
      <c r="N285" s="98">
        <v>16</v>
      </c>
      <c r="O285" s="98">
        <f t="shared" si="9"/>
        <v>766</v>
      </c>
      <c r="P285" s="169" t="s">
        <v>1086</v>
      </c>
    </row>
    <row r="286" spans="1:16" ht="36.75" customHeight="1">
      <c r="A286" s="179">
        <v>186</v>
      </c>
      <c r="B286" s="99">
        <v>44963</v>
      </c>
      <c r="C286" s="186">
        <v>45341</v>
      </c>
      <c r="D286" s="154" t="s">
        <v>541</v>
      </c>
      <c r="E286" s="184" t="s" ph="1">
        <v>182</v>
      </c>
      <c r="F286" s="61" t="s">
        <v>8</v>
      </c>
      <c r="G286" s="62" t="s">
        <v>1506</v>
      </c>
      <c r="H286" s="63" t="s">
        <v>183</v>
      </c>
      <c r="I286" s="182">
        <v>762402321</v>
      </c>
      <c r="J286" s="183" t="s">
        <v>62</v>
      </c>
      <c r="K286" s="62" t="s">
        <v>42</v>
      </c>
      <c r="L286" s="98">
        <v>0</v>
      </c>
      <c r="M286" s="98">
        <v>687</v>
      </c>
      <c r="N286" s="98">
        <v>6</v>
      </c>
      <c r="O286" s="98">
        <f t="shared" si="9"/>
        <v>693</v>
      </c>
      <c r="P286" s="169" t="s">
        <v>140</v>
      </c>
    </row>
    <row r="287" spans="1:16" ht="36.75" customHeight="1">
      <c r="A287" s="179">
        <v>186</v>
      </c>
      <c r="B287" s="99">
        <v>44963</v>
      </c>
      <c r="C287" s="186">
        <v>45341</v>
      </c>
      <c r="D287" s="154" t="s">
        <v>541</v>
      </c>
      <c r="E287" s="184" t="s" ph="1">
        <v>182</v>
      </c>
      <c r="F287" s="61" t="s">
        <v>8</v>
      </c>
      <c r="G287" s="62" t="s">
        <v>1506</v>
      </c>
      <c r="H287" s="63" t="s">
        <v>183</v>
      </c>
      <c r="I287" s="182">
        <v>762402321</v>
      </c>
      <c r="J287" s="183" t="s">
        <v>62</v>
      </c>
      <c r="K287" s="62" t="s">
        <v>51</v>
      </c>
      <c r="L287" s="98">
        <v>108</v>
      </c>
      <c r="M287" s="98">
        <v>768</v>
      </c>
      <c r="N287" s="98">
        <v>0</v>
      </c>
      <c r="O287" s="98">
        <f t="shared" si="9"/>
        <v>768</v>
      </c>
      <c r="P287" s="169" t="s">
        <v>1086</v>
      </c>
    </row>
    <row r="288" spans="1:16" ht="36.75" customHeight="1">
      <c r="A288" s="179">
        <v>188</v>
      </c>
      <c r="B288" s="99">
        <v>44963</v>
      </c>
      <c r="C288" s="180"/>
      <c r="D288" s="154" t="s">
        <v>541</v>
      </c>
      <c r="E288" s="184" t="s" ph="1">
        <v>1118</v>
      </c>
      <c r="F288" s="61" t="s">
        <v>247</v>
      </c>
      <c r="G288" s="62" t="s">
        <v>1361</v>
      </c>
      <c r="H288" s="63" t="s">
        <v>72</v>
      </c>
      <c r="I288" s="182">
        <v>762980885</v>
      </c>
      <c r="J288" s="183" t="s">
        <v>62</v>
      </c>
      <c r="K288" s="62" t="s">
        <v>48</v>
      </c>
      <c r="L288" s="98">
        <v>82</v>
      </c>
      <c r="M288" s="98">
        <v>829</v>
      </c>
      <c r="N288" s="98">
        <v>12</v>
      </c>
      <c r="O288" s="98">
        <f t="shared" si="9"/>
        <v>841</v>
      </c>
      <c r="P288" s="169" t="s">
        <v>141</v>
      </c>
    </row>
    <row r="289" spans="1:16384" ht="36.75" customHeight="1">
      <c r="A289" s="179">
        <v>188</v>
      </c>
      <c r="B289" s="99">
        <v>44963</v>
      </c>
      <c r="C289" s="180"/>
      <c r="D289" s="154" t="s">
        <v>541</v>
      </c>
      <c r="E289" s="184" t="s" ph="1">
        <v>1118</v>
      </c>
      <c r="F289" s="61" t="s">
        <v>247</v>
      </c>
      <c r="G289" s="62" t="s">
        <v>1361</v>
      </c>
      <c r="H289" s="63" t="s">
        <v>72</v>
      </c>
      <c r="I289" s="182">
        <v>762980885</v>
      </c>
      <c r="J289" s="183" t="s">
        <v>62</v>
      </c>
      <c r="K289" s="62" t="s">
        <v>38</v>
      </c>
      <c r="L289" s="98">
        <v>62</v>
      </c>
      <c r="M289" s="98">
        <v>825</v>
      </c>
      <c r="N289" s="98">
        <v>12</v>
      </c>
      <c r="O289" s="98">
        <f t="shared" si="9"/>
        <v>837</v>
      </c>
      <c r="P289" s="169" t="s">
        <v>141</v>
      </c>
    </row>
    <row r="290" spans="1:16384" ht="36.75" customHeight="1">
      <c r="A290" s="179">
        <v>188</v>
      </c>
      <c r="B290" s="99">
        <v>44963</v>
      </c>
      <c r="C290" s="180"/>
      <c r="D290" s="154" t="s">
        <v>541</v>
      </c>
      <c r="E290" s="184" t="s" ph="1">
        <v>1118</v>
      </c>
      <c r="F290" s="61" t="s">
        <v>247</v>
      </c>
      <c r="G290" s="62" t="s">
        <v>1361</v>
      </c>
      <c r="H290" s="63" t="s">
        <v>72</v>
      </c>
      <c r="I290" s="182">
        <v>762980885</v>
      </c>
      <c r="J290" s="183" t="s">
        <v>62</v>
      </c>
      <c r="K290" s="62" t="s">
        <v>35</v>
      </c>
      <c r="L290" s="98">
        <v>0</v>
      </c>
      <c r="M290" s="98">
        <v>678</v>
      </c>
      <c r="N290" s="98">
        <v>12</v>
      </c>
      <c r="O290" s="98">
        <f t="shared" si="9"/>
        <v>690</v>
      </c>
      <c r="P290" s="169" t="s">
        <v>847</v>
      </c>
    </row>
    <row r="291" spans="1:16384" ht="36.75" customHeight="1">
      <c r="A291" s="179">
        <v>248</v>
      </c>
      <c r="B291" s="99">
        <v>44964</v>
      </c>
      <c r="C291" s="186">
        <v>45302</v>
      </c>
      <c r="D291" s="154" t="s">
        <v>541</v>
      </c>
      <c r="E291" s="184" t="s" ph="1">
        <v>718</v>
      </c>
      <c r="F291" s="61" t="s">
        <v>95</v>
      </c>
      <c r="G291" s="62" t="s">
        <v>1021</v>
      </c>
      <c r="H291" s="63" t="s">
        <v>742</v>
      </c>
      <c r="I291" s="182">
        <v>762630371</v>
      </c>
      <c r="J291" s="183" t="s">
        <v>68</v>
      </c>
      <c r="K291" s="62" t="s">
        <v>36</v>
      </c>
      <c r="L291" s="98">
        <v>68544</v>
      </c>
      <c r="M291" s="98">
        <v>1678</v>
      </c>
      <c r="N291" s="98">
        <v>30</v>
      </c>
      <c r="O291" s="98">
        <f>SUM(M291:N291)</f>
        <v>1708</v>
      </c>
      <c r="P291" s="169" t="s">
        <v>141</v>
      </c>
    </row>
    <row r="292" spans="1:16384" s="129" customFormat="1" ht="36.75" customHeight="1">
      <c r="A292" s="130">
        <v>248</v>
      </c>
      <c r="B292" s="131">
        <v>44964</v>
      </c>
      <c r="C292" s="188">
        <v>45302</v>
      </c>
      <c r="D292" s="132" t="s">
        <v>541</v>
      </c>
      <c r="E292" s="133" t="s" ph="1">
        <v>718</v>
      </c>
      <c r="F292" s="118" t="s">
        <v>95</v>
      </c>
      <c r="G292" s="119" t="s">
        <v>1021</v>
      </c>
      <c r="H292" s="134" t="s">
        <v>1509</v>
      </c>
      <c r="I292" s="135">
        <v>762630372</v>
      </c>
      <c r="J292" s="136" t="s">
        <v>68</v>
      </c>
      <c r="K292" s="119" t="s">
        <v>1054</v>
      </c>
      <c r="L292" s="137">
        <v>55215</v>
      </c>
      <c r="M292" s="137">
        <v>1653</v>
      </c>
      <c r="N292" s="137">
        <v>30</v>
      </c>
      <c r="O292" s="137">
        <f>SUM(M292:N292)</f>
        <v>1683</v>
      </c>
      <c r="P292" s="138" t="s">
        <v>141</v>
      </c>
      <c r="R292" s="128"/>
    </row>
    <row r="293" spans="1:16384" ht="36.75" customHeight="1">
      <c r="A293" s="179">
        <v>266</v>
      </c>
      <c r="B293" s="99">
        <v>44964</v>
      </c>
      <c r="C293" s="180"/>
      <c r="D293" s="154" t="s">
        <v>541</v>
      </c>
      <c r="E293" s="184" t="s" ph="1">
        <v>1104</v>
      </c>
      <c r="F293" s="61" t="s">
        <v>219</v>
      </c>
      <c r="G293" s="62" t="s">
        <v>802</v>
      </c>
      <c r="H293" s="63" t="s">
        <v>949</v>
      </c>
      <c r="I293" s="182">
        <v>762923455</v>
      </c>
      <c r="J293" s="183" t="s">
        <v>14</v>
      </c>
      <c r="K293" s="62" t="s">
        <v>42</v>
      </c>
      <c r="L293" s="98">
        <v>534</v>
      </c>
      <c r="M293" s="98">
        <v>945</v>
      </c>
      <c r="N293" s="98">
        <v>40</v>
      </c>
      <c r="O293" s="98">
        <f t="shared" si="9"/>
        <v>985</v>
      </c>
      <c r="P293" s="169" t="s">
        <v>141</v>
      </c>
    </row>
    <row r="294" spans="1:16384" ht="36.75" customHeight="1">
      <c r="A294" s="179">
        <v>266</v>
      </c>
      <c r="B294" s="99">
        <v>44964</v>
      </c>
      <c r="C294" s="180"/>
      <c r="D294" s="154" t="s">
        <v>541</v>
      </c>
      <c r="E294" s="184" t="s" ph="1">
        <v>1104</v>
      </c>
      <c r="F294" s="61" t="s">
        <v>219</v>
      </c>
      <c r="G294" s="62" t="s">
        <v>802</v>
      </c>
      <c r="H294" s="63" t="s">
        <v>949</v>
      </c>
      <c r="I294" s="182">
        <v>762923455</v>
      </c>
      <c r="J294" s="183" t="s">
        <v>62</v>
      </c>
      <c r="K294" s="62" t="s">
        <v>41</v>
      </c>
      <c r="L294" s="98">
        <v>26</v>
      </c>
      <c r="M294" s="98">
        <v>753</v>
      </c>
      <c r="N294" s="98">
        <v>33</v>
      </c>
      <c r="O294" s="98">
        <f t="shared" si="9"/>
        <v>786</v>
      </c>
      <c r="P294" s="169" t="s">
        <v>1086</v>
      </c>
    </row>
    <row r="295" spans="1:16384" ht="36.75" customHeight="1">
      <c r="A295" s="179">
        <v>266</v>
      </c>
      <c r="B295" s="99">
        <v>44964</v>
      </c>
      <c r="C295" s="180"/>
      <c r="D295" s="154" t="s">
        <v>541</v>
      </c>
      <c r="E295" s="184" t="s" ph="1">
        <v>1104</v>
      </c>
      <c r="F295" s="61" t="s">
        <v>219</v>
      </c>
      <c r="G295" s="62" t="s">
        <v>802</v>
      </c>
      <c r="H295" s="63" t="s">
        <v>949</v>
      </c>
      <c r="I295" s="182">
        <v>762923455</v>
      </c>
      <c r="J295" s="183" t="s">
        <v>13</v>
      </c>
      <c r="K295" s="62" t="s">
        <v>57</v>
      </c>
      <c r="L295" s="98">
        <v>1</v>
      </c>
      <c r="M295" s="98">
        <v>692</v>
      </c>
      <c r="N295" s="98">
        <v>23</v>
      </c>
      <c r="O295" s="98">
        <f t="shared" si="9"/>
        <v>715</v>
      </c>
      <c r="P295" s="169" t="s">
        <v>1086</v>
      </c>
    </row>
    <row r="296" spans="1:16384" ht="36.75" customHeight="1">
      <c r="A296" s="179">
        <v>286</v>
      </c>
      <c r="B296" s="99">
        <v>44965</v>
      </c>
      <c r="C296" s="180"/>
      <c r="D296" s="154" t="s">
        <v>541</v>
      </c>
      <c r="E296" s="184" t="s" ph="1">
        <v>542</v>
      </c>
      <c r="F296" s="61" t="s">
        <v>95</v>
      </c>
      <c r="G296" s="62" t="s">
        <v>1258</v>
      </c>
      <c r="H296" s="63" t="s">
        <v>1257</v>
      </c>
      <c r="I296" s="182">
        <v>762616111</v>
      </c>
      <c r="J296" s="183" t="s">
        <v>68</v>
      </c>
      <c r="K296" s="62" t="s">
        <v>42</v>
      </c>
      <c r="L296" s="98">
        <v>119139</v>
      </c>
      <c r="M296" s="98">
        <v>1889</v>
      </c>
      <c r="N296" s="98">
        <v>30</v>
      </c>
      <c r="O296" s="98">
        <f t="shared" si="9"/>
        <v>1919</v>
      </c>
      <c r="P296" s="169" t="s">
        <v>141</v>
      </c>
    </row>
    <row r="297" spans="1:16384" ht="36.75" customHeight="1">
      <c r="A297" s="179">
        <v>314</v>
      </c>
      <c r="B297" s="99">
        <v>44966</v>
      </c>
      <c r="C297" s="186">
        <v>45327</v>
      </c>
      <c r="D297" s="154" t="s">
        <v>541</v>
      </c>
      <c r="E297" s="184" t="s" ph="1">
        <v>393</v>
      </c>
      <c r="F297" s="61" t="s">
        <v>138</v>
      </c>
      <c r="G297" s="62" t="s">
        <v>1023</v>
      </c>
      <c r="H297" s="63" t="s">
        <v>394</v>
      </c>
      <c r="I297" s="182">
        <v>762771616</v>
      </c>
      <c r="J297" s="183" t="s">
        <v>68</v>
      </c>
      <c r="K297" s="62" t="s">
        <v>35</v>
      </c>
      <c r="L297" s="98">
        <v>16</v>
      </c>
      <c r="M297" s="98">
        <v>769</v>
      </c>
      <c r="N297" s="98">
        <v>7</v>
      </c>
      <c r="O297" s="98">
        <f t="shared" si="9"/>
        <v>776</v>
      </c>
      <c r="P297" s="169" t="s">
        <v>1086</v>
      </c>
    </row>
    <row r="298" spans="1:16384" ht="36.75" customHeight="1">
      <c r="A298" s="179">
        <v>314</v>
      </c>
      <c r="B298" s="99">
        <v>44966</v>
      </c>
      <c r="C298" s="186">
        <v>45327</v>
      </c>
      <c r="D298" s="154" t="s">
        <v>541</v>
      </c>
      <c r="E298" s="184" t="s" ph="1">
        <v>393</v>
      </c>
      <c r="F298" s="61" t="s">
        <v>138</v>
      </c>
      <c r="G298" s="62" t="s">
        <v>1023</v>
      </c>
      <c r="H298" s="63" t="s">
        <v>394</v>
      </c>
      <c r="I298" s="182">
        <v>762771616</v>
      </c>
      <c r="J298" s="183" t="s">
        <v>68</v>
      </c>
      <c r="K298" s="62" t="s">
        <v>36</v>
      </c>
      <c r="L298" s="98">
        <v>421</v>
      </c>
      <c r="M298" s="98">
        <v>898</v>
      </c>
      <c r="N298" s="98">
        <v>14</v>
      </c>
      <c r="O298" s="98">
        <f t="shared" si="9"/>
        <v>912</v>
      </c>
      <c r="P298" s="169" t="s">
        <v>141</v>
      </c>
      <c r="Q298" s="179">
        <v>300</v>
      </c>
      <c r="R298" s="99">
        <v>44235</v>
      </c>
      <c r="S298" s="186">
        <v>44601</v>
      </c>
      <c r="T298" s="154" t="s">
        <v>532</v>
      </c>
      <c r="U298" s="184" t="s" ph="1">
        <v>416</v>
      </c>
      <c r="V298" s="61" t="s">
        <v>138</v>
      </c>
      <c r="W298" s="62" t="s">
        <v>417</v>
      </c>
      <c r="X298" s="63" t="s">
        <v>418</v>
      </c>
      <c r="Y298" s="182">
        <v>762377660</v>
      </c>
      <c r="Z298" s="183" t="s">
        <v>62</v>
      </c>
      <c r="AA298" s="62" t="s">
        <v>42</v>
      </c>
      <c r="AB298" s="98">
        <v>0</v>
      </c>
      <c r="AC298" s="98">
        <v>728</v>
      </c>
      <c r="AD298" s="98">
        <v>4</v>
      </c>
      <c r="AE298" s="98">
        <f>SUM(AC298:AD298)</f>
        <v>732</v>
      </c>
      <c r="AF298" s="169" t="s">
        <v>140</v>
      </c>
      <c r="AG298" s="179">
        <v>300</v>
      </c>
      <c r="AH298" s="99">
        <v>44235</v>
      </c>
      <c r="AI298" s="186">
        <v>44601</v>
      </c>
      <c r="AJ298" s="154" t="s">
        <v>532</v>
      </c>
      <c r="AK298" s="184" t="s" ph="1">
        <v>416</v>
      </c>
      <c r="AL298" s="61" t="s">
        <v>138</v>
      </c>
      <c r="AM298" s="62" t="s">
        <v>417</v>
      </c>
      <c r="AN298" s="63" t="s">
        <v>418</v>
      </c>
      <c r="AO298" s="182">
        <v>762377660</v>
      </c>
      <c r="AP298" s="183" t="s">
        <v>62</v>
      </c>
      <c r="AQ298" s="62" t="s">
        <v>42</v>
      </c>
      <c r="AR298" s="98">
        <v>0</v>
      </c>
      <c r="AS298" s="98">
        <v>728</v>
      </c>
      <c r="AT298" s="98">
        <v>4</v>
      </c>
      <c r="AU298" s="98">
        <f>SUM(AS298:AT298)</f>
        <v>732</v>
      </c>
      <c r="AV298" s="169" t="s">
        <v>140</v>
      </c>
      <c r="AW298" s="179">
        <v>300</v>
      </c>
      <c r="AX298" s="99">
        <v>44235</v>
      </c>
      <c r="AY298" s="186">
        <v>44601</v>
      </c>
      <c r="AZ298" s="154" t="s">
        <v>532</v>
      </c>
      <c r="BA298" s="184" t="s" ph="1">
        <v>416</v>
      </c>
      <c r="BB298" s="61" t="s">
        <v>138</v>
      </c>
      <c r="BC298" s="62" t="s">
        <v>417</v>
      </c>
      <c r="BD298" s="63" t="s">
        <v>418</v>
      </c>
      <c r="BE298" s="182">
        <v>762377660</v>
      </c>
      <c r="BF298" s="183" t="s">
        <v>62</v>
      </c>
      <c r="BG298" s="62" t="s">
        <v>42</v>
      </c>
      <c r="BH298" s="98">
        <v>0</v>
      </c>
      <c r="BI298" s="98">
        <v>728</v>
      </c>
      <c r="BJ298" s="98">
        <v>4</v>
      </c>
      <c r="BK298" s="98">
        <f>SUM(BI298:BJ298)</f>
        <v>732</v>
      </c>
      <c r="BL298" s="169" t="s">
        <v>140</v>
      </c>
      <c r="BM298" s="179">
        <v>300</v>
      </c>
      <c r="BN298" s="99">
        <v>44235</v>
      </c>
      <c r="BO298" s="186">
        <v>44601</v>
      </c>
      <c r="BP298" s="154" t="s">
        <v>532</v>
      </c>
      <c r="BQ298" s="184" t="s" ph="1">
        <v>416</v>
      </c>
      <c r="BR298" s="61" t="s">
        <v>138</v>
      </c>
      <c r="BS298" s="62" t="s">
        <v>417</v>
      </c>
      <c r="BT298" s="63" t="s">
        <v>418</v>
      </c>
      <c r="BU298" s="182">
        <v>762377660</v>
      </c>
      <c r="BV298" s="183" t="s">
        <v>62</v>
      </c>
      <c r="BW298" s="62" t="s">
        <v>42</v>
      </c>
      <c r="BX298" s="98">
        <v>0</v>
      </c>
      <c r="BY298" s="98">
        <v>728</v>
      </c>
      <c r="BZ298" s="98">
        <v>4</v>
      </c>
      <c r="CA298" s="98">
        <f>SUM(BY298:BZ298)</f>
        <v>732</v>
      </c>
      <c r="CB298" s="169" t="s">
        <v>140</v>
      </c>
      <c r="CC298" s="179">
        <v>300</v>
      </c>
      <c r="CD298" s="99">
        <v>44235</v>
      </c>
      <c r="CE298" s="186">
        <v>44601</v>
      </c>
      <c r="CF298" s="154" t="s">
        <v>532</v>
      </c>
      <c r="CG298" s="184" t="s" ph="1">
        <v>416</v>
      </c>
      <c r="CH298" s="61" t="s">
        <v>138</v>
      </c>
      <c r="CI298" s="62" t="s">
        <v>417</v>
      </c>
      <c r="CJ298" s="63" t="s">
        <v>418</v>
      </c>
      <c r="CK298" s="182">
        <v>762377660</v>
      </c>
      <c r="CL298" s="183" t="s">
        <v>62</v>
      </c>
      <c r="CM298" s="62" t="s">
        <v>42</v>
      </c>
      <c r="CN298" s="98">
        <v>0</v>
      </c>
      <c r="CO298" s="98">
        <v>728</v>
      </c>
      <c r="CP298" s="98">
        <v>4</v>
      </c>
      <c r="CQ298" s="98">
        <f>SUM(CO298:CP298)</f>
        <v>732</v>
      </c>
      <c r="CR298" s="169" t="s">
        <v>140</v>
      </c>
      <c r="CS298" s="179">
        <v>300</v>
      </c>
      <c r="CT298" s="99">
        <v>44235</v>
      </c>
      <c r="CU298" s="186">
        <v>44601</v>
      </c>
      <c r="CV298" s="154" t="s">
        <v>532</v>
      </c>
      <c r="CW298" s="184" t="s" ph="1">
        <v>416</v>
      </c>
      <c r="CX298" s="61" t="s">
        <v>138</v>
      </c>
      <c r="CY298" s="62" t="s">
        <v>417</v>
      </c>
      <c r="CZ298" s="63" t="s">
        <v>418</v>
      </c>
      <c r="DA298" s="182">
        <v>762377660</v>
      </c>
      <c r="DB298" s="183" t="s">
        <v>62</v>
      </c>
      <c r="DC298" s="62" t="s">
        <v>42</v>
      </c>
      <c r="DD298" s="98">
        <v>0</v>
      </c>
      <c r="DE298" s="98">
        <v>728</v>
      </c>
      <c r="DF298" s="98">
        <v>4</v>
      </c>
      <c r="DG298" s="98">
        <f>SUM(DE298:DF298)</f>
        <v>732</v>
      </c>
      <c r="DH298" s="169" t="s">
        <v>140</v>
      </c>
      <c r="DI298" s="179">
        <v>300</v>
      </c>
      <c r="DJ298" s="99">
        <v>44235</v>
      </c>
      <c r="DK298" s="186">
        <v>44601</v>
      </c>
      <c r="DL298" s="154" t="s">
        <v>532</v>
      </c>
      <c r="DM298" s="184" t="s" ph="1">
        <v>416</v>
      </c>
      <c r="DN298" s="61" t="s">
        <v>138</v>
      </c>
      <c r="DO298" s="62" t="s">
        <v>417</v>
      </c>
      <c r="DP298" s="63" t="s">
        <v>418</v>
      </c>
      <c r="DQ298" s="182">
        <v>762377660</v>
      </c>
      <c r="DR298" s="183" t="s">
        <v>62</v>
      </c>
      <c r="DS298" s="62" t="s">
        <v>42</v>
      </c>
      <c r="DT298" s="98">
        <v>0</v>
      </c>
      <c r="DU298" s="98">
        <v>728</v>
      </c>
      <c r="DV298" s="98">
        <v>4</v>
      </c>
      <c r="DW298" s="98">
        <f>SUM(DU298:DV298)</f>
        <v>732</v>
      </c>
      <c r="DX298" s="169" t="s">
        <v>140</v>
      </c>
      <c r="DY298" s="179">
        <v>300</v>
      </c>
      <c r="DZ298" s="99">
        <v>44235</v>
      </c>
      <c r="EA298" s="186">
        <v>44601</v>
      </c>
      <c r="EB298" s="154" t="s">
        <v>532</v>
      </c>
      <c r="EC298" s="184" t="s" ph="1">
        <v>416</v>
      </c>
      <c r="ED298" s="61" t="s">
        <v>138</v>
      </c>
      <c r="EE298" s="62" t="s">
        <v>417</v>
      </c>
      <c r="EF298" s="63" t="s">
        <v>418</v>
      </c>
      <c r="EG298" s="182">
        <v>762377660</v>
      </c>
      <c r="EH298" s="183" t="s">
        <v>62</v>
      </c>
      <c r="EI298" s="62" t="s">
        <v>42</v>
      </c>
      <c r="EJ298" s="98">
        <v>0</v>
      </c>
      <c r="EK298" s="98">
        <v>728</v>
      </c>
      <c r="EL298" s="98">
        <v>4</v>
      </c>
      <c r="EM298" s="98">
        <f>SUM(EK298:EL298)</f>
        <v>732</v>
      </c>
      <c r="EN298" s="169" t="s">
        <v>140</v>
      </c>
      <c r="EO298" s="179">
        <v>300</v>
      </c>
      <c r="EP298" s="99">
        <v>44235</v>
      </c>
      <c r="EQ298" s="186">
        <v>44601</v>
      </c>
      <c r="ER298" s="154" t="s">
        <v>532</v>
      </c>
      <c r="ES298" s="184" t="s" ph="1">
        <v>416</v>
      </c>
      <c r="ET298" s="61" t="s">
        <v>138</v>
      </c>
      <c r="EU298" s="62" t="s">
        <v>417</v>
      </c>
      <c r="EV298" s="63" t="s">
        <v>418</v>
      </c>
      <c r="EW298" s="182">
        <v>762377660</v>
      </c>
      <c r="EX298" s="183" t="s">
        <v>62</v>
      </c>
      <c r="EY298" s="62" t="s">
        <v>42</v>
      </c>
      <c r="EZ298" s="98">
        <v>0</v>
      </c>
      <c r="FA298" s="98">
        <v>728</v>
      </c>
      <c r="FB298" s="98">
        <v>4</v>
      </c>
      <c r="FC298" s="98">
        <f>SUM(FA298:FB298)</f>
        <v>732</v>
      </c>
      <c r="FD298" s="169" t="s">
        <v>140</v>
      </c>
      <c r="FE298" s="179">
        <v>300</v>
      </c>
      <c r="FF298" s="99">
        <v>44235</v>
      </c>
      <c r="FG298" s="186">
        <v>44601</v>
      </c>
      <c r="FH298" s="154" t="s">
        <v>532</v>
      </c>
      <c r="FI298" s="184" t="s" ph="1">
        <v>416</v>
      </c>
      <c r="FJ298" s="61" t="s">
        <v>138</v>
      </c>
      <c r="FK298" s="62" t="s">
        <v>417</v>
      </c>
      <c r="FL298" s="63" t="s">
        <v>418</v>
      </c>
      <c r="FM298" s="182">
        <v>762377660</v>
      </c>
      <c r="FN298" s="183" t="s">
        <v>62</v>
      </c>
      <c r="FO298" s="62" t="s">
        <v>42</v>
      </c>
      <c r="FP298" s="98">
        <v>0</v>
      </c>
      <c r="FQ298" s="98">
        <v>728</v>
      </c>
      <c r="FR298" s="98">
        <v>4</v>
      </c>
      <c r="FS298" s="98">
        <f>SUM(FQ298:FR298)</f>
        <v>732</v>
      </c>
      <c r="FT298" s="169" t="s">
        <v>140</v>
      </c>
      <c r="FU298" s="179">
        <v>300</v>
      </c>
      <c r="FV298" s="99">
        <v>44235</v>
      </c>
      <c r="FW298" s="186">
        <v>44601</v>
      </c>
      <c r="FX298" s="154" t="s">
        <v>532</v>
      </c>
      <c r="FY298" s="184" t="s" ph="1">
        <v>416</v>
      </c>
      <c r="FZ298" s="61" t="s">
        <v>138</v>
      </c>
      <c r="GA298" s="62" t="s">
        <v>417</v>
      </c>
      <c r="GB298" s="63" t="s">
        <v>418</v>
      </c>
      <c r="GC298" s="182">
        <v>762377660</v>
      </c>
      <c r="GD298" s="183" t="s">
        <v>62</v>
      </c>
      <c r="GE298" s="62" t="s">
        <v>42</v>
      </c>
      <c r="GF298" s="98">
        <v>0</v>
      </c>
      <c r="GG298" s="98">
        <v>728</v>
      </c>
      <c r="GH298" s="98">
        <v>4</v>
      </c>
      <c r="GI298" s="98">
        <f>SUM(GG298:GH298)</f>
        <v>732</v>
      </c>
      <c r="GJ298" s="169" t="s">
        <v>140</v>
      </c>
      <c r="GK298" s="179">
        <v>300</v>
      </c>
      <c r="GL298" s="99">
        <v>44235</v>
      </c>
      <c r="GM298" s="186">
        <v>44601</v>
      </c>
      <c r="GN298" s="154" t="s">
        <v>532</v>
      </c>
      <c r="GO298" s="184" t="s" ph="1">
        <v>416</v>
      </c>
      <c r="GP298" s="61" t="s">
        <v>138</v>
      </c>
      <c r="GQ298" s="62" t="s">
        <v>417</v>
      </c>
      <c r="GR298" s="63" t="s">
        <v>418</v>
      </c>
      <c r="GS298" s="182">
        <v>762377660</v>
      </c>
      <c r="GT298" s="183" t="s">
        <v>62</v>
      </c>
      <c r="GU298" s="62" t="s">
        <v>42</v>
      </c>
      <c r="GV298" s="98">
        <v>0</v>
      </c>
      <c r="GW298" s="98">
        <v>728</v>
      </c>
      <c r="GX298" s="98">
        <v>4</v>
      </c>
      <c r="GY298" s="98">
        <f>SUM(GW298:GX298)</f>
        <v>732</v>
      </c>
      <c r="GZ298" s="169" t="s">
        <v>140</v>
      </c>
      <c r="HA298" s="179">
        <v>300</v>
      </c>
      <c r="HB298" s="99">
        <v>44235</v>
      </c>
      <c r="HC298" s="186">
        <v>44601</v>
      </c>
      <c r="HD298" s="154" t="s">
        <v>532</v>
      </c>
      <c r="HE298" s="184" t="s" ph="1">
        <v>416</v>
      </c>
      <c r="HF298" s="61" t="s">
        <v>138</v>
      </c>
      <c r="HG298" s="62" t="s">
        <v>417</v>
      </c>
      <c r="HH298" s="63" t="s">
        <v>418</v>
      </c>
      <c r="HI298" s="182">
        <v>762377660</v>
      </c>
      <c r="HJ298" s="183" t="s">
        <v>62</v>
      </c>
      <c r="HK298" s="62" t="s">
        <v>42</v>
      </c>
      <c r="HL298" s="98">
        <v>0</v>
      </c>
      <c r="HM298" s="98">
        <v>728</v>
      </c>
      <c r="HN298" s="98">
        <v>4</v>
      </c>
      <c r="HO298" s="98">
        <f>SUM(HM298:HN298)</f>
        <v>732</v>
      </c>
      <c r="HP298" s="169" t="s">
        <v>140</v>
      </c>
      <c r="HQ298" s="179">
        <v>300</v>
      </c>
      <c r="HR298" s="99">
        <v>44235</v>
      </c>
      <c r="HS298" s="186">
        <v>44601</v>
      </c>
      <c r="HT298" s="154" t="s">
        <v>532</v>
      </c>
      <c r="HU298" s="184" t="s" ph="1">
        <v>416</v>
      </c>
      <c r="HV298" s="61" t="s">
        <v>138</v>
      </c>
      <c r="HW298" s="62" t="s">
        <v>417</v>
      </c>
      <c r="HX298" s="63" t="s">
        <v>418</v>
      </c>
      <c r="HY298" s="182">
        <v>762377660</v>
      </c>
      <c r="HZ298" s="183" t="s">
        <v>62</v>
      </c>
      <c r="IA298" s="62" t="s">
        <v>42</v>
      </c>
      <c r="IB298" s="98">
        <v>0</v>
      </c>
      <c r="IC298" s="98">
        <v>728</v>
      </c>
      <c r="ID298" s="98">
        <v>4</v>
      </c>
      <c r="IE298" s="98">
        <f>SUM(IC298:ID298)</f>
        <v>732</v>
      </c>
      <c r="IF298" s="169" t="s">
        <v>140</v>
      </c>
      <c r="IG298" s="179">
        <v>300</v>
      </c>
      <c r="IH298" s="99">
        <v>44235</v>
      </c>
      <c r="II298" s="186">
        <v>44601</v>
      </c>
      <c r="IJ298" s="154" t="s">
        <v>532</v>
      </c>
      <c r="IK298" s="184" t="s" ph="1">
        <v>416</v>
      </c>
      <c r="IL298" s="61" t="s">
        <v>138</v>
      </c>
      <c r="IM298" s="62" t="s">
        <v>417</v>
      </c>
      <c r="IN298" s="63" t="s">
        <v>418</v>
      </c>
      <c r="IO298" s="182">
        <v>762377660</v>
      </c>
      <c r="IP298" s="183" t="s">
        <v>62</v>
      </c>
      <c r="IQ298" s="62" t="s">
        <v>42</v>
      </c>
      <c r="IR298" s="98">
        <v>0</v>
      </c>
      <c r="IS298" s="98">
        <v>728</v>
      </c>
      <c r="IT298" s="98">
        <v>4</v>
      </c>
      <c r="IU298" s="98">
        <f>SUM(IS298:IT298)</f>
        <v>732</v>
      </c>
      <c r="IV298" s="169" t="s">
        <v>140</v>
      </c>
      <c r="IW298" s="179">
        <v>300</v>
      </c>
      <c r="IX298" s="99">
        <v>44235</v>
      </c>
      <c r="IY298" s="186">
        <v>44601</v>
      </c>
      <c r="IZ298" s="154" t="s">
        <v>532</v>
      </c>
      <c r="JA298" s="184" t="s" ph="1">
        <v>416</v>
      </c>
      <c r="JB298" s="61" t="s">
        <v>138</v>
      </c>
      <c r="JC298" s="62" t="s">
        <v>417</v>
      </c>
      <c r="JD298" s="63" t="s">
        <v>418</v>
      </c>
      <c r="JE298" s="182">
        <v>762377660</v>
      </c>
      <c r="JF298" s="183" t="s">
        <v>62</v>
      </c>
      <c r="JG298" s="62" t="s">
        <v>42</v>
      </c>
      <c r="JH298" s="98">
        <v>0</v>
      </c>
      <c r="JI298" s="98">
        <v>728</v>
      </c>
      <c r="JJ298" s="98">
        <v>4</v>
      </c>
      <c r="JK298" s="98">
        <f>SUM(JI298:JJ298)</f>
        <v>732</v>
      </c>
      <c r="JL298" s="169" t="s">
        <v>140</v>
      </c>
      <c r="JM298" s="179">
        <v>300</v>
      </c>
      <c r="JN298" s="99">
        <v>44235</v>
      </c>
      <c r="JO298" s="186">
        <v>44601</v>
      </c>
      <c r="JP298" s="154" t="s">
        <v>532</v>
      </c>
      <c r="JQ298" s="184" t="s" ph="1">
        <v>416</v>
      </c>
      <c r="JR298" s="61" t="s">
        <v>138</v>
      </c>
      <c r="JS298" s="62" t="s">
        <v>417</v>
      </c>
      <c r="JT298" s="63" t="s">
        <v>418</v>
      </c>
      <c r="JU298" s="182">
        <v>762377660</v>
      </c>
      <c r="JV298" s="183" t="s">
        <v>62</v>
      </c>
      <c r="JW298" s="62" t="s">
        <v>42</v>
      </c>
      <c r="JX298" s="98">
        <v>0</v>
      </c>
      <c r="JY298" s="98">
        <v>728</v>
      </c>
      <c r="JZ298" s="98">
        <v>4</v>
      </c>
      <c r="KA298" s="98">
        <f>SUM(JY298:JZ298)</f>
        <v>732</v>
      </c>
      <c r="KB298" s="169" t="s">
        <v>140</v>
      </c>
      <c r="KC298" s="179">
        <v>300</v>
      </c>
      <c r="KD298" s="99">
        <v>44235</v>
      </c>
      <c r="KE298" s="186">
        <v>44601</v>
      </c>
      <c r="KF298" s="154" t="s">
        <v>532</v>
      </c>
      <c r="KG298" s="184" t="s" ph="1">
        <v>416</v>
      </c>
      <c r="KH298" s="61" t="s">
        <v>138</v>
      </c>
      <c r="KI298" s="62" t="s">
        <v>417</v>
      </c>
      <c r="KJ298" s="63" t="s">
        <v>418</v>
      </c>
      <c r="KK298" s="182">
        <v>762377660</v>
      </c>
      <c r="KL298" s="183" t="s">
        <v>62</v>
      </c>
      <c r="KM298" s="62" t="s">
        <v>42</v>
      </c>
      <c r="KN298" s="98">
        <v>0</v>
      </c>
      <c r="KO298" s="98">
        <v>728</v>
      </c>
      <c r="KP298" s="98">
        <v>4</v>
      </c>
      <c r="KQ298" s="98">
        <f>SUM(KO298:KP298)</f>
        <v>732</v>
      </c>
      <c r="KR298" s="169" t="s">
        <v>140</v>
      </c>
      <c r="KS298" s="179">
        <v>300</v>
      </c>
      <c r="KT298" s="99">
        <v>44235</v>
      </c>
      <c r="KU298" s="186">
        <v>44601</v>
      </c>
      <c r="KV298" s="154" t="s">
        <v>532</v>
      </c>
      <c r="KW298" s="184" t="s" ph="1">
        <v>416</v>
      </c>
      <c r="KX298" s="61" t="s">
        <v>138</v>
      </c>
      <c r="KY298" s="62" t="s">
        <v>417</v>
      </c>
      <c r="KZ298" s="63" t="s">
        <v>418</v>
      </c>
      <c r="LA298" s="182">
        <v>762377660</v>
      </c>
      <c r="LB298" s="183" t="s">
        <v>62</v>
      </c>
      <c r="LC298" s="62" t="s">
        <v>42</v>
      </c>
      <c r="LD298" s="98">
        <v>0</v>
      </c>
      <c r="LE298" s="98">
        <v>728</v>
      </c>
      <c r="LF298" s="98">
        <v>4</v>
      </c>
      <c r="LG298" s="98">
        <f>SUM(LE298:LF298)</f>
        <v>732</v>
      </c>
      <c r="LH298" s="169" t="s">
        <v>140</v>
      </c>
      <c r="LI298" s="179">
        <v>300</v>
      </c>
      <c r="LJ298" s="99">
        <v>44235</v>
      </c>
      <c r="LK298" s="186">
        <v>44601</v>
      </c>
      <c r="LL298" s="154" t="s">
        <v>532</v>
      </c>
      <c r="LM298" s="184" t="s" ph="1">
        <v>416</v>
      </c>
      <c r="LN298" s="61" t="s">
        <v>138</v>
      </c>
      <c r="LO298" s="62" t="s">
        <v>417</v>
      </c>
      <c r="LP298" s="63" t="s">
        <v>418</v>
      </c>
      <c r="LQ298" s="182">
        <v>762377660</v>
      </c>
      <c r="LR298" s="183" t="s">
        <v>62</v>
      </c>
      <c r="LS298" s="62" t="s">
        <v>42</v>
      </c>
      <c r="LT298" s="98">
        <v>0</v>
      </c>
      <c r="LU298" s="98">
        <v>728</v>
      </c>
      <c r="LV298" s="98">
        <v>4</v>
      </c>
      <c r="LW298" s="98">
        <f>SUM(LU298:LV298)</f>
        <v>732</v>
      </c>
      <c r="LX298" s="169" t="s">
        <v>140</v>
      </c>
      <c r="LY298" s="179">
        <v>300</v>
      </c>
      <c r="LZ298" s="99">
        <v>44235</v>
      </c>
      <c r="MA298" s="186">
        <v>44601</v>
      </c>
      <c r="MB298" s="154" t="s">
        <v>532</v>
      </c>
      <c r="MC298" s="184" t="s" ph="1">
        <v>416</v>
      </c>
      <c r="MD298" s="61" t="s">
        <v>138</v>
      </c>
      <c r="ME298" s="62" t="s">
        <v>417</v>
      </c>
      <c r="MF298" s="63" t="s">
        <v>418</v>
      </c>
      <c r="MG298" s="182">
        <v>762377660</v>
      </c>
      <c r="MH298" s="183" t="s">
        <v>62</v>
      </c>
      <c r="MI298" s="62" t="s">
        <v>42</v>
      </c>
      <c r="MJ298" s="98">
        <v>0</v>
      </c>
      <c r="MK298" s="98">
        <v>728</v>
      </c>
      <c r="ML298" s="98">
        <v>4</v>
      </c>
      <c r="MM298" s="98">
        <f>SUM(MK298:ML298)</f>
        <v>732</v>
      </c>
      <c r="MN298" s="169" t="s">
        <v>140</v>
      </c>
      <c r="MO298" s="179">
        <v>300</v>
      </c>
      <c r="MP298" s="99">
        <v>44235</v>
      </c>
      <c r="MQ298" s="186">
        <v>44601</v>
      </c>
      <c r="MR298" s="154" t="s">
        <v>532</v>
      </c>
      <c r="MS298" s="184" t="s" ph="1">
        <v>416</v>
      </c>
      <c r="MT298" s="61" t="s">
        <v>138</v>
      </c>
      <c r="MU298" s="62" t="s">
        <v>417</v>
      </c>
      <c r="MV298" s="63" t="s">
        <v>418</v>
      </c>
      <c r="MW298" s="182">
        <v>762377660</v>
      </c>
      <c r="MX298" s="183" t="s">
        <v>62</v>
      </c>
      <c r="MY298" s="62" t="s">
        <v>42</v>
      </c>
      <c r="MZ298" s="98">
        <v>0</v>
      </c>
      <c r="NA298" s="98">
        <v>728</v>
      </c>
      <c r="NB298" s="98">
        <v>4</v>
      </c>
      <c r="NC298" s="98">
        <f>SUM(NA298:NB298)</f>
        <v>732</v>
      </c>
      <c r="ND298" s="169" t="s">
        <v>140</v>
      </c>
      <c r="NE298" s="179">
        <v>300</v>
      </c>
      <c r="NF298" s="99">
        <v>44235</v>
      </c>
      <c r="NG298" s="186">
        <v>44601</v>
      </c>
      <c r="NH298" s="154" t="s">
        <v>532</v>
      </c>
      <c r="NI298" s="184" t="s" ph="1">
        <v>416</v>
      </c>
      <c r="NJ298" s="61" t="s">
        <v>138</v>
      </c>
      <c r="NK298" s="62" t="s">
        <v>417</v>
      </c>
      <c r="NL298" s="63" t="s">
        <v>418</v>
      </c>
      <c r="NM298" s="182">
        <v>762377660</v>
      </c>
      <c r="NN298" s="183" t="s">
        <v>62</v>
      </c>
      <c r="NO298" s="62" t="s">
        <v>42</v>
      </c>
      <c r="NP298" s="98">
        <v>0</v>
      </c>
      <c r="NQ298" s="98">
        <v>728</v>
      </c>
      <c r="NR298" s="98">
        <v>4</v>
      </c>
      <c r="NS298" s="98">
        <f>SUM(NQ298:NR298)</f>
        <v>732</v>
      </c>
      <c r="NT298" s="169" t="s">
        <v>140</v>
      </c>
      <c r="NU298" s="179">
        <v>300</v>
      </c>
      <c r="NV298" s="99">
        <v>44235</v>
      </c>
      <c r="NW298" s="186">
        <v>44601</v>
      </c>
      <c r="NX298" s="154" t="s">
        <v>532</v>
      </c>
      <c r="NY298" s="184" t="s" ph="1">
        <v>416</v>
      </c>
      <c r="NZ298" s="61" t="s">
        <v>138</v>
      </c>
      <c r="OA298" s="62" t="s">
        <v>417</v>
      </c>
      <c r="OB298" s="63" t="s">
        <v>418</v>
      </c>
      <c r="OC298" s="182">
        <v>762377660</v>
      </c>
      <c r="OD298" s="183" t="s">
        <v>62</v>
      </c>
      <c r="OE298" s="62" t="s">
        <v>42</v>
      </c>
      <c r="OF298" s="98">
        <v>0</v>
      </c>
      <c r="OG298" s="98">
        <v>728</v>
      </c>
      <c r="OH298" s="98">
        <v>4</v>
      </c>
      <c r="OI298" s="98">
        <f>SUM(OG298:OH298)</f>
        <v>732</v>
      </c>
      <c r="OJ298" s="169" t="s">
        <v>140</v>
      </c>
      <c r="OK298" s="179">
        <v>300</v>
      </c>
      <c r="OL298" s="99">
        <v>44235</v>
      </c>
      <c r="OM298" s="186">
        <v>44601</v>
      </c>
      <c r="ON298" s="154" t="s">
        <v>532</v>
      </c>
      <c r="OO298" s="184" t="s" ph="1">
        <v>416</v>
      </c>
      <c r="OP298" s="61" t="s">
        <v>138</v>
      </c>
      <c r="OQ298" s="62" t="s">
        <v>417</v>
      </c>
      <c r="OR298" s="63" t="s">
        <v>418</v>
      </c>
      <c r="OS298" s="182">
        <v>762377660</v>
      </c>
      <c r="OT298" s="183" t="s">
        <v>62</v>
      </c>
      <c r="OU298" s="62" t="s">
        <v>42</v>
      </c>
      <c r="OV298" s="98">
        <v>0</v>
      </c>
      <c r="OW298" s="98">
        <v>728</v>
      </c>
      <c r="OX298" s="98">
        <v>4</v>
      </c>
      <c r="OY298" s="98">
        <f>SUM(OW298:OX298)</f>
        <v>732</v>
      </c>
      <c r="OZ298" s="169" t="s">
        <v>140</v>
      </c>
      <c r="PA298" s="179">
        <v>300</v>
      </c>
      <c r="PB298" s="99">
        <v>44235</v>
      </c>
      <c r="PC298" s="186">
        <v>44601</v>
      </c>
      <c r="PD298" s="154" t="s">
        <v>532</v>
      </c>
      <c r="PE298" s="184" t="s" ph="1">
        <v>416</v>
      </c>
      <c r="PF298" s="61" t="s">
        <v>138</v>
      </c>
      <c r="PG298" s="62" t="s">
        <v>417</v>
      </c>
      <c r="PH298" s="63" t="s">
        <v>418</v>
      </c>
      <c r="PI298" s="182">
        <v>762377660</v>
      </c>
      <c r="PJ298" s="183" t="s">
        <v>62</v>
      </c>
      <c r="PK298" s="62" t="s">
        <v>42</v>
      </c>
      <c r="PL298" s="98">
        <v>0</v>
      </c>
      <c r="PM298" s="98">
        <v>728</v>
      </c>
      <c r="PN298" s="98">
        <v>4</v>
      </c>
      <c r="PO298" s="98">
        <f>SUM(PM298:PN298)</f>
        <v>732</v>
      </c>
      <c r="PP298" s="169" t="s">
        <v>140</v>
      </c>
      <c r="PQ298" s="179">
        <v>300</v>
      </c>
      <c r="PR298" s="99">
        <v>44235</v>
      </c>
      <c r="PS298" s="186">
        <v>44601</v>
      </c>
      <c r="PT298" s="154" t="s">
        <v>532</v>
      </c>
      <c r="PU298" s="184" t="s" ph="1">
        <v>416</v>
      </c>
      <c r="PV298" s="61" t="s">
        <v>138</v>
      </c>
      <c r="PW298" s="62" t="s">
        <v>417</v>
      </c>
      <c r="PX298" s="63" t="s">
        <v>418</v>
      </c>
      <c r="PY298" s="182">
        <v>762377660</v>
      </c>
      <c r="PZ298" s="183" t="s">
        <v>62</v>
      </c>
      <c r="QA298" s="62" t="s">
        <v>42</v>
      </c>
      <c r="QB298" s="98">
        <v>0</v>
      </c>
      <c r="QC298" s="98">
        <v>728</v>
      </c>
      <c r="QD298" s="98">
        <v>4</v>
      </c>
      <c r="QE298" s="98">
        <f>SUM(QC298:QD298)</f>
        <v>732</v>
      </c>
      <c r="QF298" s="169" t="s">
        <v>140</v>
      </c>
      <c r="QG298" s="179">
        <v>300</v>
      </c>
      <c r="QH298" s="99">
        <v>44235</v>
      </c>
      <c r="QI298" s="186">
        <v>44601</v>
      </c>
      <c r="QJ298" s="154" t="s">
        <v>532</v>
      </c>
      <c r="QK298" s="184" t="s" ph="1">
        <v>416</v>
      </c>
      <c r="QL298" s="61" t="s">
        <v>138</v>
      </c>
      <c r="QM298" s="62" t="s">
        <v>417</v>
      </c>
      <c r="QN298" s="63" t="s">
        <v>418</v>
      </c>
      <c r="QO298" s="182">
        <v>762377660</v>
      </c>
      <c r="QP298" s="183" t="s">
        <v>62</v>
      </c>
      <c r="QQ298" s="62" t="s">
        <v>42</v>
      </c>
      <c r="QR298" s="98">
        <v>0</v>
      </c>
      <c r="QS298" s="98">
        <v>728</v>
      </c>
      <c r="QT298" s="98">
        <v>4</v>
      </c>
      <c r="QU298" s="98">
        <f>SUM(QS298:QT298)</f>
        <v>732</v>
      </c>
      <c r="QV298" s="169" t="s">
        <v>140</v>
      </c>
      <c r="QW298" s="179">
        <v>300</v>
      </c>
      <c r="QX298" s="99">
        <v>44235</v>
      </c>
      <c r="QY298" s="186">
        <v>44601</v>
      </c>
      <c r="QZ298" s="154" t="s">
        <v>532</v>
      </c>
      <c r="RA298" s="184" t="s" ph="1">
        <v>416</v>
      </c>
      <c r="RB298" s="61" t="s">
        <v>138</v>
      </c>
      <c r="RC298" s="62" t="s">
        <v>417</v>
      </c>
      <c r="RD298" s="63" t="s">
        <v>418</v>
      </c>
      <c r="RE298" s="182">
        <v>762377660</v>
      </c>
      <c r="RF298" s="183" t="s">
        <v>62</v>
      </c>
      <c r="RG298" s="62" t="s">
        <v>42</v>
      </c>
      <c r="RH298" s="98">
        <v>0</v>
      </c>
      <c r="RI298" s="98">
        <v>728</v>
      </c>
      <c r="RJ298" s="98">
        <v>4</v>
      </c>
      <c r="RK298" s="98">
        <f>SUM(RI298:RJ298)</f>
        <v>732</v>
      </c>
      <c r="RL298" s="169" t="s">
        <v>140</v>
      </c>
      <c r="RM298" s="179">
        <v>300</v>
      </c>
      <c r="RN298" s="99">
        <v>44235</v>
      </c>
      <c r="RO298" s="186">
        <v>44601</v>
      </c>
      <c r="RP298" s="154" t="s">
        <v>532</v>
      </c>
      <c r="RQ298" s="184" t="s" ph="1">
        <v>416</v>
      </c>
      <c r="RR298" s="61" t="s">
        <v>138</v>
      </c>
      <c r="RS298" s="62" t="s">
        <v>417</v>
      </c>
      <c r="RT298" s="63" t="s">
        <v>418</v>
      </c>
      <c r="RU298" s="182">
        <v>762377660</v>
      </c>
      <c r="RV298" s="183" t="s">
        <v>62</v>
      </c>
      <c r="RW298" s="62" t="s">
        <v>42</v>
      </c>
      <c r="RX298" s="98">
        <v>0</v>
      </c>
      <c r="RY298" s="98">
        <v>728</v>
      </c>
      <c r="RZ298" s="98">
        <v>4</v>
      </c>
      <c r="SA298" s="98">
        <f>SUM(RY298:RZ298)</f>
        <v>732</v>
      </c>
      <c r="SB298" s="169" t="s">
        <v>140</v>
      </c>
      <c r="SC298" s="179">
        <v>300</v>
      </c>
      <c r="SD298" s="99">
        <v>44235</v>
      </c>
      <c r="SE298" s="186">
        <v>44601</v>
      </c>
      <c r="SF298" s="154" t="s">
        <v>532</v>
      </c>
      <c r="SG298" s="184" t="s" ph="1">
        <v>416</v>
      </c>
      <c r="SH298" s="61" t="s">
        <v>138</v>
      </c>
      <c r="SI298" s="62" t="s">
        <v>417</v>
      </c>
      <c r="SJ298" s="63" t="s">
        <v>418</v>
      </c>
      <c r="SK298" s="182">
        <v>762377660</v>
      </c>
      <c r="SL298" s="183" t="s">
        <v>62</v>
      </c>
      <c r="SM298" s="62" t="s">
        <v>42</v>
      </c>
      <c r="SN298" s="98">
        <v>0</v>
      </c>
      <c r="SO298" s="98">
        <v>728</v>
      </c>
      <c r="SP298" s="98">
        <v>4</v>
      </c>
      <c r="SQ298" s="98">
        <f>SUM(SO298:SP298)</f>
        <v>732</v>
      </c>
      <c r="SR298" s="169" t="s">
        <v>140</v>
      </c>
      <c r="SS298" s="179">
        <v>300</v>
      </c>
      <c r="ST298" s="99">
        <v>44235</v>
      </c>
      <c r="SU298" s="186">
        <v>44601</v>
      </c>
      <c r="SV298" s="154" t="s">
        <v>532</v>
      </c>
      <c r="SW298" s="184" t="s" ph="1">
        <v>416</v>
      </c>
      <c r="SX298" s="61" t="s">
        <v>138</v>
      </c>
      <c r="SY298" s="62" t="s">
        <v>417</v>
      </c>
      <c r="SZ298" s="63" t="s">
        <v>418</v>
      </c>
      <c r="TA298" s="182">
        <v>762377660</v>
      </c>
      <c r="TB298" s="183" t="s">
        <v>62</v>
      </c>
      <c r="TC298" s="62" t="s">
        <v>42</v>
      </c>
      <c r="TD298" s="98">
        <v>0</v>
      </c>
      <c r="TE298" s="98">
        <v>728</v>
      </c>
      <c r="TF298" s="98">
        <v>4</v>
      </c>
      <c r="TG298" s="98">
        <f>SUM(TE298:TF298)</f>
        <v>732</v>
      </c>
      <c r="TH298" s="169" t="s">
        <v>140</v>
      </c>
      <c r="TI298" s="179">
        <v>300</v>
      </c>
      <c r="TJ298" s="99">
        <v>44235</v>
      </c>
      <c r="TK298" s="186">
        <v>44601</v>
      </c>
      <c r="TL298" s="154" t="s">
        <v>532</v>
      </c>
      <c r="TM298" s="184" t="s" ph="1">
        <v>416</v>
      </c>
      <c r="TN298" s="61" t="s">
        <v>138</v>
      </c>
      <c r="TO298" s="62" t="s">
        <v>417</v>
      </c>
      <c r="TP298" s="63" t="s">
        <v>418</v>
      </c>
      <c r="TQ298" s="182">
        <v>762377660</v>
      </c>
      <c r="TR298" s="183" t="s">
        <v>62</v>
      </c>
      <c r="TS298" s="62" t="s">
        <v>42</v>
      </c>
      <c r="TT298" s="98">
        <v>0</v>
      </c>
      <c r="TU298" s="98">
        <v>728</v>
      </c>
      <c r="TV298" s="98">
        <v>4</v>
      </c>
      <c r="TW298" s="98">
        <f>SUM(TU298:TV298)</f>
        <v>732</v>
      </c>
      <c r="TX298" s="169" t="s">
        <v>140</v>
      </c>
      <c r="TY298" s="179">
        <v>300</v>
      </c>
      <c r="TZ298" s="99">
        <v>44235</v>
      </c>
      <c r="UA298" s="186">
        <v>44601</v>
      </c>
      <c r="UB298" s="154" t="s">
        <v>532</v>
      </c>
      <c r="UC298" s="184" t="s" ph="1">
        <v>416</v>
      </c>
      <c r="UD298" s="61" t="s">
        <v>138</v>
      </c>
      <c r="UE298" s="62" t="s">
        <v>417</v>
      </c>
      <c r="UF298" s="63" t="s">
        <v>418</v>
      </c>
      <c r="UG298" s="182">
        <v>762377660</v>
      </c>
      <c r="UH298" s="183" t="s">
        <v>62</v>
      </c>
      <c r="UI298" s="62" t="s">
        <v>42</v>
      </c>
      <c r="UJ298" s="98">
        <v>0</v>
      </c>
      <c r="UK298" s="98">
        <v>728</v>
      </c>
      <c r="UL298" s="98">
        <v>4</v>
      </c>
      <c r="UM298" s="98">
        <f>SUM(UK298:UL298)</f>
        <v>732</v>
      </c>
      <c r="UN298" s="169" t="s">
        <v>140</v>
      </c>
      <c r="UO298" s="179">
        <v>300</v>
      </c>
      <c r="UP298" s="99">
        <v>44235</v>
      </c>
      <c r="UQ298" s="186">
        <v>44601</v>
      </c>
      <c r="UR298" s="154" t="s">
        <v>532</v>
      </c>
      <c r="US298" s="184" t="s" ph="1">
        <v>416</v>
      </c>
      <c r="UT298" s="61" t="s">
        <v>138</v>
      </c>
      <c r="UU298" s="62" t="s">
        <v>417</v>
      </c>
      <c r="UV298" s="63" t="s">
        <v>418</v>
      </c>
      <c r="UW298" s="182">
        <v>762377660</v>
      </c>
      <c r="UX298" s="183" t="s">
        <v>62</v>
      </c>
      <c r="UY298" s="62" t="s">
        <v>42</v>
      </c>
      <c r="UZ298" s="98">
        <v>0</v>
      </c>
      <c r="VA298" s="98">
        <v>728</v>
      </c>
      <c r="VB298" s="98">
        <v>4</v>
      </c>
      <c r="VC298" s="98">
        <f>SUM(VA298:VB298)</f>
        <v>732</v>
      </c>
      <c r="VD298" s="169" t="s">
        <v>140</v>
      </c>
      <c r="VE298" s="179">
        <v>300</v>
      </c>
      <c r="VF298" s="99">
        <v>44235</v>
      </c>
      <c r="VG298" s="186">
        <v>44601</v>
      </c>
      <c r="VH298" s="154" t="s">
        <v>532</v>
      </c>
      <c r="VI298" s="184" t="s" ph="1">
        <v>416</v>
      </c>
      <c r="VJ298" s="61" t="s">
        <v>138</v>
      </c>
      <c r="VK298" s="62" t="s">
        <v>417</v>
      </c>
      <c r="VL298" s="63" t="s">
        <v>418</v>
      </c>
      <c r="VM298" s="182">
        <v>762377660</v>
      </c>
      <c r="VN298" s="183" t="s">
        <v>62</v>
      </c>
      <c r="VO298" s="62" t="s">
        <v>42</v>
      </c>
      <c r="VP298" s="98">
        <v>0</v>
      </c>
      <c r="VQ298" s="98">
        <v>728</v>
      </c>
      <c r="VR298" s="98">
        <v>4</v>
      </c>
      <c r="VS298" s="98">
        <f>SUM(VQ298:VR298)</f>
        <v>732</v>
      </c>
      <c r="VT298" s="169" t="s">
        <v>140</v>
      </c>
      <c r="VU298" s="179">
        <v>300</v>
      </c>
      <c r="VV298" s="99">
        <v>44235</v>
      </c>
      <c r="VW298" s="186">
        <v>44601</v>
      </c>
      <c r="VX298" s="154" t="s">
        <v>532</v>
      </c>
      <c r="VY298" s="184" t="s" ph="1">
        <v>416</v>
      </c>
      <c r="VZ298" s="61" t="s">
        <v>138</v>
      </c>
      <c r="WA298" s="62" t="s">
        <v>417</v>
      </c>
      <c r="WB298" s="63" t="s">
        <v>418</v>
      </c>
      <c r="WC298" s="182">
        <v>762377660</v>
      </c>
      <c r="WD298" s="183" t="s">
        <v>62</v>
      </c>
      <c r="WE298" s="62" t="s">
        <v>42</v>
      </c>
      <c r="WF298" s="98">
        <v>0</v>
      </c>
      <c r="WG298" s="98">
        <v>728</v>
      </c>
      <c r="WH298" s="98">
        <v>4</v>
      </c>
      <c r="WI298" s="98">
        <f>SUM(WG298:WH298)</f>
        <v>732</v>
      </c>
      <c r="WJ298" s="169" t="s">
        <v>140</v>
      </c>
      <c r="WK298" s="179">
        <v>300</v>
      </c>
      <c r="WL298" s="99">
        <v>44235</v>
      </c>
      <c r="WM298" s="186">
        <v>44601</v>
      </c>
      <c r="WN298" s="154" t="s">
        <v>532</v>
      </c>
      <c r="WO298" s="184" t="s" ph="1">
        <v>416</v>
      </c>
      <c r="WP298" s="61" t="s">
        <v>138</v>
      </c>
      <c r="WQ298" s="62" t="s">
        <v>417</v>
      </c>
      <c r="WR298" s="63" t="s">
        <v>418</v>
      </c>
      <c r="WS298" s="182">
        <v>762377660</v>
      </c>
      <c r="WT298" s="183" t="s">
        <v>62</v>
      </c>
      <c r="WU298" s="62" t="s">
        <v>42</v>
      </c>
      <c r="WV298" s="98">
        <v>0</v>
      </c>
      <c r="WW298" s="98">
        <v>728</v>
      </c>
      <c r="WX298" s="98">
        <v>4</v>
      </c>
      <c r="WY298" s="98">
        <f>SUM(WW298:WX298)</f>
        <v>732</v>
      </c>
      <c r="WZ298" s="169" t="s">
        <v>140</v>
      </c>
      <c r="XA298" s="179">
        <v>300</v>
      </c>
      <c r="XB298" s="99">
        <v>44235</v>
      </c>
      <c r="XC298" s="186">
        <v>44601</v>
      </c>
      <c r="XD298" s="154" t="s">
        <v>532</v>
      </c>
      <c r="XE298" s="184" t="s" ph="1">
        <v>416</v>
      </c>
      <c r="XF298" s="61" t="s">
        <v>138</v>
      </c>
      <c r="XG298" s="62" t="s">
        <v>417</v>
      </c>
      <c r="XH298" s="63" t="s">
        <v>418</v>
      </c>
      <c r="XI298" s="182">
        <v>762377660</v>
      </c>
      <c r="XJ298" s="183" t="s">
        <v>62</v>
      </c>
      <c r="XK298" s="62" t="s">
        <v>42</v>
      </c>
      <c r="XL298" s="98">
        <v>0</v>
      </c>
      <c r="XM298" s="98">
        <v>728</v>
      </c>
      <c r="XN298" s="98">
        <v>4</v>
      </c>
      <c r="XO298" s="98">
        <f>SUM(XM298:XN298)</f>
        <v>732</v>
      </c>
      <c r="XP298" s="169" t="s">
        <v>140</v>
      </c>
      <c r="XQ298" s="179">
        <v>300</v>
      </c>
      <c r="XR298" s="99">
        <v>44235</v>
      </c>
      <c r="XS298" s="186">
        <v>44601</v>
      </c>
      <c r="XT298" s="154" t="s">
        <v>532</v>
      </c>
      <c r="XU298" s="184" t="s" ph="1">
        <v>416</v>
      </c>
      <c r="XV298" s="61" t="s">
        <v>138</v>
      </c>
      <c r="XW298" s="62" t="s">
        <v>417</v>
      </c>
      <c r="XX298" s="63" t="s">
        <v>418</v>
      </c>
      <c r="XY298" s="182">
        <v>762377660</v>
      </c>
      <c r="XZ298" s="183" t="s">
        <v>62</v>
      </c>
      <c r="YA298" s="62" t="s">
        <v>42</v>
      </c>
      <c r="YB298" s="98">
        <v>0</v>
      </c>
      <c r="YC298" s="98">
        <v>728</v>
      </c>
      <c r="YD298" s="98">
        <v>4</v>
      </c>
      <c r="YE298" s="98">
        <f>SUM(YC298:YD298)</f>
        <v>732</v>
      </c>
      <c r="YF298" s="169" t="s">
        <v>140</v>
      </c>
      <c r="YG298" s="179">
        <v>300</v>
      </c>
      <c r="YH298" s="99">
        <v>44235</v>
      </c>
      <c r="YI298" s="186">
        <v>44601</v>
      </c>
      <c r="YJ298" s="154" t="s">
        <v>532</v>
      </c>
      <c r="YK298" s="184" t="s" ph="1">
        <v>416</v>
      </c>
      <c r="YL298" s="61" t="s">
        <v>138</v>
      </c>
      <c r="YM298" s="62" t="s">
        <v>417</v>
      </c>
      <c r="YN298" s="63" t="s">
        <v>418</v>
      </c>
      <c r="YO298" s="182">
        <v>762377660</v>
      </c>
      <c r="YP298" s="183" t="s">
        <v>62</v>
      </c>
      <c r="YQ298" s="62" t="s">
        <v>42</v>
      </c>
      <c r="YR298" s="98">
        <v>0</v>
      </c>
      <c r="YS298" s="98">
        <v>728</v>
      </c>
      <c r="YT298" s="98">
        <v>4</v>
      </c>
      <c r="YU298" s="98">
        <f>SUM(YS298:YT298)</f>
        <v>732</v>
      </c>
      <c r="YV298" s="169" t="s">
        <v>140</v>
      </c>
      <c r="YW298" s="179">
        <v>300</v>
      </c>
      <c r="YX298" s="99">
        <v>44235</v>
      </c>
      <c r="YY298" s="186">
        <v>44601</v>
      </c>
      <c r="YZ298" s="154" t="s">
        <v>532</v>
      </c>
      <c r="ZA298" s="184" t="s" ph="1">
        <v>416</v>
      </c>
      <c r="ZB298" s="61" t="s">
        <v>138</v>
      </c>
      <c r="ZC298" s="62" t="s">
        <v>417</v>
      </c>
      <c r="ZD298" s="63" t="s">
        <v>418</v>
      </c>
      <c r="ZE298" s="182">
        <v>762377660</v>
      </c>
      <c r="ZF298" s="183" t="s">
        <v>62</v>
      </c>
      <c r="ZG298" s="62" t="s">
        <v>42</v>
      </c>
      <c r="ZH298" s="98">
        <v>0</v>
      </c>
      <c r="ZI298" s="98">
        <v>728</v>
      </c>
      <c r="ZJ298" s="98">
        <v>4</v>
      </c>
      <c r="ZK298" s="98">
        <f>SUM(ZI298:ZJ298)</f>
        <v>732</v>
      </c>
      <c r="ZL298" s="169" t="s">
        <v>140</v>
      </c>
      <c r="ZM298" s="179">
        <v>300</v>
      </c>
      <c r="ZN298" s="99">
        <v>44235</v>
      </c>
      <c r="ZO298" s="186">
        <v>44601</v>
      </c>
      <c r="ZP298" s="154" t="s">
        <v>532</v>
      </c>
      <c r="ZQ298" s="184" t="s" ph="1">
        <v>416</v>
      </c>
      <c r="ZR298" s="61" t="s">
        <v>138</v>
      </c>
      <c r="ZS298" s="62" t="s">
        <v>417</v>
      </c>
      <c r="ZT298" s="63" t="s">
        <v>418</v>
      </c>
      <c r="ZU298" s="182">
        <v>762377660</v>
      </c>
      <c r="ZV298" s="183" t="s">
        <v>62</v>
      </c>
      <c r="ZW298" s="62" t="s">
        <v>42</v>
      </c>
      <c r="ZX298" s="98">
        <v>0</v>
      </c>
      <c r="ZY298" s="98">
        <v>728</v>
      </c>
      <c r="ZZ298" s="98">
        <v>4</v>
      </c>
      <c r="AAA298" s="98">
        <f>SUM(ZY298:ZZ298)</f>
        <v>732</v>
      </c>
      <c r="AAB298" s="169" t="s">
        <v>140</v>
      </c>
      <c r="AAC298" s="179">
        <v>300</v>
      </c>
      <c r="AAD298" s="99">
        <v>44235</v>
      </c>
      <c r="AAE298" s="186">
        <v>44601</v>
      </c>
      <c r="AAF298" s="154" t="s">
        <v>532</v>
      </c>
      <c r="AAG298" s="184" t="s" ph="1">
        <v>416</v>
      </c>
      <c r="AAH298" s="61" t="s">
        <v>138</v>
      </c>
      <c r="AAI298" s="62" t="s">
        <v>417</v>
      </c>
      <c r="AAJ298" s="63" t="s">
        <v>418</v>
      </c>
      <c r="AAK298" s="182">
        <v>762377660</v>
      </c>
      <c r="AAL298" s="183" t="s">
        <v>62</v>
      </c>
      <c r="AAM298" s="62" t="s">
        <v>42</v>
      </c>
      <c r="AAN298" s="98">
        <v>0</v>
      </c>
      <c r="AAO298" s="98">
        <v>728</v>
      </c>
      <c r="AAP298" s="98">
        <v>4</v>
      </c>
      <c r="AAQ298" s="98">
        <f>SUM(AAO298:AAP298)</f>
        <v>732</v>
      </c>
      <c r="AAR298" s="169" t="s">
        <v>140</v>
      </c>
      <c r="AAS298" s="179">
        <v>300</v>
      </c>
      <c r="AAT298" s="99">
        <v>44235</v>
      </c>
      <c r="AAU298" s="186">
        <v>44601</v>
      </c>
      <c r="AAV298" s="154" t="s">
        <v>532</v>
      </c>
      <c r="AAW298" s="184" t="s" ph="1">
        <v>416</v>
      </c>
      <c r="AAX298" s="61" t="s">
        <v>138</v>
      </c>
      <c r="AAY298" s="62" t="s">
        <v>417</v>
      </c>
      <c r="AAZ298" s="63" t="s">
        <v>418</v>
      </c>
      <c r="ABA298" s="182">
        <v>762377660</v>
      </c>
      <c r="ABB298" s="183" t="s">
        <v>62</v>
      </c>
      <c r="ABC298" s="62" t="s">
        <v>42</v>
      </c>
      <c r="ABD298" s="98">
        <v>0</v>
      </c>
      <c r="ABE298" s="98">
        <v>728</v>
      </c>
      <c r="ABF298" s="98">
        <v>4</v>
      </c>
      <c r="ABG298" s="98">
        <f>SUM(ABE298:ABF298)</f>
        <v>732</v>
      </c>
      <c r="ABH298" s="169" t="s">
        <v>140</v>
      </c>
      <c r="ABI298" s="179">
        <v>300</v>
      </c>
      <c r="ABJ298" s="99">
        <v>44235</v>
      </c>
      <c r="ABK298" s="186">
        <v>44601</v>
      </c>
      <c r="ABL298" s="154" t="s">
        <v>532</v>
      </c>
      <c r="ABM298" s="184" t="s" ph="1">
        <v>416</v>
      </c>
      <c r="ABN298" s="61" t="s">
        <v>138</v>
      </c>
      <c r="ABO298" s="62" t="s">
        <v>417</v>
      </c>
      <c r="ABP298" s="63" t="s">
        <v>418</v>
      </c>
      <c r="ABQ298" s="182">
        <v>762377660</v>
      </c>
      <c r="ABR298" s="183" t="s">
        <v>62</v>
      </c>
      <c r="ABS298" s="62" t="s">
        <v>42</v>
      </c>
      <c r="ABT298" s="98">
        <v>0</v>
      </c>
      <c r="ABU298" s="98">
        <v>728</v>
      </c>
      <c r="ABV298" s="98">
        <v>4</v>
      </c>
      <c r="ABW298" s="98">
        <f>SUM(ABU298:ABV298)</f>
        <v>732</v>
      </c>
      <c r="ABX298" s="169" t="s">
        <v>140</v>
      </c>
      <c r="ABY298" s="179">
        <v>300</v>
      </c>
      <c r="ABZ298" s="99">
        <v>44235</v>
      </c>
      <c r="ACA298" s="186">
        <v>44601</v>
      </c>
      <c r="ACB298" s="154" t="s">
        <v>532</v>
      </c>
      <c r="ACC298" s="184" t="s" ph="1">
        <v>416</v>
      </c>
      <c r="ACD298" s="61" t="s">
        <v>138</v>
      </c>
      <c r="ACE298" s="62" t="s">
        <v>417</v>
      </c>
      <c r="ACF298" s="63" t="s">
        <v>418</v>
      </c>
      <c r="ACG298" s="182">
        <v>762377660</v>
      </c>
      <c r="ACH298" s="183" t="s">
        <v>62</v>
      </c>
      <c r="ACI298" s="62" t="s">
        <v>42</v>
      </c>
      <c r="ACJ298" s="98">
        <v>0</v>
      </c>
      <c r="ACK298" s="98">
        <v>728</v>
      </c>
      <c r="ACL298" s="98">
        <v>4</v>
      </c>
      <c r="ACM298" s="98">
        <f>SUM(ACK298:ACL298)</f>
        <v>732</v>
      </c>
      <c r="ACN298" s="169" t="s">
        <v>140</v>
      </c>
      <c r="ACO298" s="179">
        <v>300</v>
      </c>
      <c r="ACP298" s="99">
        <v>44235</v>
      </c>
      <c r="ACQ298" s="186">
        <v>44601</v>
      </c>
      <c r="ACR298" s="154" t="s">
        <v>532</v>
      </c>
      <c r="ACS298" s="184" t="s" ph="1">
        <v>416</v>
      </c>
      <c r="ACT298" s="61" t="s">
        <v>138</v>
      </c>
      <c r="ACU298" s="62" t="s">
        <v>417</v>
      </c>
      <c r="ACV298" s="63" t="s">
        <v>418</v>
      </c>
      <c r="ACW298" s="182">
        <v>762377660</v>
      </c>
      <c r="ACX298" s="183" t="s">
        <v>62</v>
      </c>
      <c r="ACY298" s="62" t="s">
        <v>42</v>
      </c>
      <c r="ACZ298" s="98">
        <v>0</v>
      </c>
      <c r="ADA298" s="98">
        <v>728</v>
      </c>
      <c r="ADB298" s="98">
        <v>4</v>
      </c>
      <c r="ADC298" s="98">
        <f>SUM(ADA298:ADB298)</f>
        <v>732</v>
      </c>
      <c r="ADD298" s="169" t="s">
        <v>140</v>
      </c>
      <c r="ADE298" s="179">
        <v>300</v>
      </c>
      <c r="ADF298" s="99">
        <v>44235</v>
      </c>
      <c r="ADG298" s="186">
        <v>44601</v>
      </c>
      <c r="ADH298" s="154" t="s">
        <v>532</v>
      </c>
      <c r="ADI298" s="184" t="s" ph="1">
        <v>416</v>
      </c>
      <c r="ADJ298" s="61" t="s">
        <v>138</v>
      </c>
      <c r="ADK298" s="62" t="s">
        <v>417</v>
      </c>
      <c r="ADL298" s="63" t="s">
        <v>418</v>
      </c>
      <c r="ADM298" s="182">
        <v>762377660</v>
      </c>
      <c r="ADN298" s="183" t="s">
        <v>62</v>
      </c>
      <c r="ADO298" s="62" t="s">
        <v>42</v>
      </c>
      <c r="ADP298" s="98">
        <v>0</v>
      </c>
      <c r="ADQ298" s="98">
        <v>728</v>
      </c>
      <c r="ADR298" s="98">
        <v>4</v>
      </c>
      <c r="ADS298" s="98">
        <f>SUM(ADQ298:ADR298)</f>
        <v>732</v>
      </c>
      <c r="ADT298" s="169" t="s">
        <v>140</v>
      </c>
      <c r="ADU298" s="179">
        <v>300</v>
      </c>
      <c r="ADV298" s="99">
        <v>44235</v>
      </c>
      <c r="ADW298" s="186">
        <v>44601</v>
      </c>
      <c r="ADX298" s="154" t="s">
        <v>532</v>
      </c>
      <c r="ADY298" s="184" t="s" ph="1">
        <v>416</v>
      </c>
      <c r="ADZ298" s="61" t="s">
        <v>138</v>
      </c>
      <c r="AEA298" s="62" t="s">
        <v>417</v>
      </c>
      <c r="AEB298" s="63" t="s">
        <v>418</v>
      </c>
      <c r="AEC298" s="182">
        <v>762377660</v>
      </c>
      <c r="AED298" s="183" t="s">
        <v>62</v>
      </c>
      <c r="AEE298" s="62" t="s">
        <v>42</v>
      </c>
      <c r="AEF298" s="98">
        <v>0</v>
      </c>
      <c r="AEG298" s="98">
        <v>728</v>
      </c>
      <c r="AEH298" s="98">
        <v>4</v>
      </c>
      <c r="AEI298" s="98">
        <f>SUM(AEG298:AEH298)</f>
        <v>732</v>
      </c>
      <c r="AEJ298" s="169" t="s">
        <v>140</v>
      </c>
      <c r="AEK298" s="179">
        <v>300</v>
      </c>
      <c r="AEL298" s="99">
        <v>44235</v>
      </c>
      <c r="AEM298" s="186">
        <v>44601</v>
      </c>
      <c r="AEN298" s="154" t="s">
        <v>532</v>
      </c>
      <c r="AEO298" s="184" t="s" ph="1">
        <v>416</v>
      </c>
      <c r="AEP298" s="61" t="s">
        <v>138</v>
      </c>
      <c r="AEQ298" s="62" t="s">
        <v>417</v>
      </c>
      <c r="AER298" s="63" t="s">
        <v>418</v>
      </c>
      <c r="AES298" s="182">
        <v>762377660</v>
      </c>
      <c r="AET298" s="183" t="s">
        <v>62</v>
      </c>
      <c r="AEU298" s="62" t="s">
        <v>42</v>
      </c>
      <c r="AEV298" s="98">
        <v>0</v>
      </c>
      <c r="AEW298" s="98">
        <v>728</v>
      </c>
      <c r="AEX298" s="98">
        <v>4</v>
      </c>
      <c r="AEY298" s="98">
        <f>SUM(AEW298:AEX298)</f>
        <v>732</v>
      </c>
      <c r="AEZ298" s="169" t="s">
        <v>140</v>
      </c>
      <c r="AFA298" s="179">
        <v>300</v>
      </c>
      <c r="AFB298" s="99">
        <v>44235</v>
      </c>
      <c r="AFC298" s="186">
        <v>44601</v>
      </c>
      <c r="AFD298" s="154" t="s">
        <v>532</v>
      </c>
      <c r="AFE298" s="184" t="s" ph="1">
        <v>416</v>
      </c>
      <c r="AFF298" s="61" t="s">
        <v>138</v>
      </c>
      <c r="AFG298" s="62" t="s">
        <v>417</v>
      </c>
      <c r="AFH298" s="63" t="s">
        <v>418</v>
      </c>
      <c r="AFI298" s="182">
        <v>762377660</v>
      </c>
      <c r="AFJ298" s="183" t="s">
        <v>62</v>
      </c>
      <c r="AFK298" s="62" t="s">
        <v>42</v>
      </c>
      <c r="AFL298" s="98">
        <v>0</v>
      </c>
      <c r="AFM298" s="98">
        <v>728</v>
      </c>
      <c r="AFN298" s="98">
        <v>4</v>
      </c>
      <c r="AFO298" s="98">
        <f>SUM(AFM298:AFN298)</f>
        <v>732</v>
      </c>
      <c r="AFP298" s="169" t="s">
        <v>140</v>
      </c>
      <c r="AFQ298" s="179">
        <v>300</v>
      </c>
      <c r="AFR298" s="99">
        <v>44235</v>
      </c>
      <c r="AFS298" s="186">
        <v>44601</v>
      </c>
      <c r="AFT298" s="154" t="s">
        <v>532</v>
      </c>
      <c r="AFU298" s="184" t="s" ph="1">
        <v>416</v>
      </c>
      <c r="AFV298" s="61" t="s">
        <v>138</v>
      </c>
      <c r="AFW298" s="62" t="s">
        <v>417</v>
      </c>
      <c r="AFX298" s="63" t="s">
        <v>418</v>
      </c>
      <c r="AFY298" s="182">
        <v>762377660</v>
      </c>
      <c r="AFZ298" s="183" t="s">
        <v>62</v>
      </c>
      <c r="AGA298" s="62" t="s">
        <v>42</v>
      </c>
      <c r="AGB298" s="98">
        <v>0</v>
      </c>
      <c r="AGC298" s="98">
        <v>728</v>
      </c>
      <c r="AGD298" s="98">
        <v>4</v>
      </c>
      <c r="AGE298" s="98">
        <f>SUM(AGC298:AGD298)</f>
        <v>732</v>
      </c>
      <c r="AGF298" s="169" t="s">
        <v>140</v>
      </c>
      <c r="AGG298" s="179">
        <v>300</v>
      </c>
      <c r="AGH298" s="99">
        <v>44235</v>
      </c>
      <c r="AGI298" s="186">
        <v>44601</v>
      </c>
      <c r="AGJ298" s="154" t="s">
        <v>532</v>
      </c>
      <c r="AGK298" s="184" t="s" ph="1">
        <v>416</v>
      </c>
      <c r="AGL298" s="61" t="s">
        <v>138</v>
      </c>
      <c r="AGM298" s="62" t="s">
        <v>417</v>
      </c>
      <c r="AGN298" s="63" t="s">
        <v>418</v>
      </c>
      <c r="AGO298" s="182">
        <v>762377660</v>
      </c>
      <c r="AGP298" s="183" t="s">
        <v>62</v>
      </c>
      <c r="AGQ298" s="62" t="s">
        <v>42</v>
      </c>
      <c r="AGR298" s="98">
        <v>0</v>
      </c>
      <c r="AGS298" s="98">
        <v>728</v>
      </c>
      <c r="AGT298" s="98">
        <v>4</v>
      </c>
      <c r="AGU298" s="98">
        <f>SUM(AGS298:AGT298)</f>
        <v>732</v>
      </c>
      <c r="AGV298" s="169" t="s">
        <v>140</v>
      </c>
      <c r="AGW298" s="179">
        <v>300</v>
      </c>
      <c r="AGX298" s="99">
        <v>44235</v>
      </c>
      <c r="AGY298" s="186">
        <v>44601</v>
      </c>
      <c r="AGZ298" s="154" t="s">
        <v>532</v>
      </c>
      <c r="AHA298" s="184" t="s" ph="1">
        <v>416</v>
      </c>
      <c r="AHB298" s="61" t="s">
        <v>138</v>
      </c>
      <c r="AHC298" s="62" t="s">
        <v>417</v>
      </c>
      <c r="AHD298" s="63" t="s">
        <v>418</v>
      </c>
      <c r="AHE298" s="182">
        <v>762377660</v>
      </c>
      <c r="AHF298" s="183" t="s">
        <v>62</v>
      </c>
      <c r="AHG298" s="62" t="s">
        <v>42</v>
      </c>
      <c r="AHH298" s="98">
        <v>0</v>
      </c>
      <c r="AHI298" s="98">
        <v>728</v>
      </c>
      <c r="AHJ298" s="98">
        <v>4</v>
      </c>
      <c r="AHK298" s="98">
        <f>SUM(AHI298:AHJ298)</f>
        <v>732</v>
      </c>
      <c r="AHL298" s="169" t="s">
        <v>140</v>
      </c>
      <c r="AHM298" s="179">
        <v>300</v>
      </c>
      <c r="AHN298" s="99">
        <v>44235</v>
      </c>
      <c r="AHO298" s="186">
        <v>44601</v>
      </c>
      <c r="AHP298" s="154" t="s">
        <v>532</v>
      </c>
      <c r="AHQ298" s="184" t="s" ph="1">
        <v>416</v>
      </c>
      <c r="AHR298" s="61" t="s">
        <v>138</v>
      </c>
      <c r="AHS298" s="62" t="s">
        <v>417</v>
      </c>
      <c r="AHT298" s="63" t="s">
        <v>418</v>
      </c>
      <c r="AHU298" s="182">
        <v>762377660</v>
      </c>
      <c r="AHV298" s="183" t="s">
        <v>62</v>
      </c>
      <c r="AHW298" s="62" t="s">
        <v>42</v>
      </c>
      <c r="AHX298" s="98">
        <v>0</v>
      </c>
      <c r="AHY298" s="98">
        <v>728</v>
      </c>
      <c r="AHZ298" s="98">
        <v>4</v>
      </c>
      <c r="AIA298" s="98">
        <f>SUM(AHY298:AHZ298)</f>
        <v>732</v>
      </c>
      <c r="AIB298" s="169" t="s">
        <v>140</v>
      </c>
      <c r="AIC298" s="179">
        <v>300</v>
      </c>
      <c r="AID298" s="99">
        <v>44235</v>
      </c>
      <c r="AIE298" s="186">
        <v>44601</v>
      </c>
      <c r="AIF298" s="154" t="s">
        <v>532</v>
      </c>
      <c r="AIG298" s="184" t="s" ph="1">
        <v>416</v>
      </c>
      <c r="AIH298" s="61" t="s">
        <v>138</v>
      </c>
      <c r="AII298" s="62" t="s">
        <v>417</v>
      </c>
      <c r="AIJ298" s="63" t="s">
        <v>418</v>
      </c>
      <c r="AIK298" s="182">
        <v>762377660</v>
      </c>
      <c r="AIL298" s="183" t="s">
        <v>62</v>
      </c>
      <c r="AIM298" s="62" t="s">
        <v>42</v>
      </c>
      <c r="AIN298" s="98">
        <v>0</v>
      </c>
      <c r="AIO298" s="98">
        <v>728</v>
      </c>
      <c r="AIP298" s="98">
        <v>4</v>
      </c>
      <c r="AIQ298" s="98">
        <f>SUM(AIO298:AIP298)</f>
        <v>732</v>
      </c>
      <c r="AIR298" s="169" t="s">
        <v>140</v>
      </c>
      <c r="AIS298" s="179">
        <v>300</v>
      </c>
      <c r="AIT298" s="99">
        <v>44235</v>
      </c>
      <c r="AIU298" s="186">
        <v>44601</v>
      </c>
      <c r="AIV298" s="154" t="s">
        <v>532</v>
      </c>
      <c r="AIW298" s="184" t="s" ph="1">
        <v>416</v>
      </c>
      <c r="AIX298" s="61" t="s">
        <v>138</v>
      </c>
      <c r="AIY298" s="62" t="s">
        <v>417</v>
      </c>
      <c r="AIZ298" s="63" t="s">
        <v>418</v>
      </c>
      <c r="AJA298" s="182">
        <v>762377660</v>
      </c>
      <c r="AJB298" s="183" t="s">
        <v>62</v>
      </c>
      <c r="AJC298" s="62" t="s">
        <v>42</v>
      </c>
      <c r="AJD298" s="98">
        <v>0</v>
      </c>
      <c r="AJE298" s="98">
        <v>728</v>
      </c>
      <c r="AJF298" s="98">
        <v>4</v>
      </c>
      <c r="AJG298" s="98">
        <f>SUM(AJE298:AJF298)</f>
        <v>732</v>
      </c>
      <c r="AJH298" s="169" t="s">
        <v>140</v>
      </c>
      <c r="AJI298" s="179">
        <v>300</v>
      </c>
      <c r="AJJ298" s="99">
        <v>44235</v>
      </c>
      <c r="AJK298" s="186">
        <v>44601</v>
      </c>
      <c r="AJL298" s="154" t="s">
        <v>532</v>
      </c>
      <c r="AJM298" s="184" t="s" ph="1">
        <v>416</v>
      </c>
      <c r="AJN298" s="61" t="s">
        <v>138</v>
      </c>
      <c r="AJO298" s="62" t="s">
        <v>417</v>
      </c>
      <c r="AJP298" s="63" t="s">
        <v>418</v>
      </c>
      <c r="AJQ298" s="182">
        <v>762377660</v>
      </c>
      <c r="AJR298" s="183" t="s">
        <v>62</v>
      </c>
      <c r="AJS298" s="62" t="s">
        <v>42</v>
      </c>
      <c r="AJT298" s="98">
        <v>0</v>
      </c>
      <c r="AJU298" s="98">
        <v>728</v>
      </c>
      <c r="AJV298" s="98">
        <v>4</v>
      </c>
      <c r="AJW298" s="98">
        <f>SUM(AJU298:AJV298)</f>
        <v>732</v>
      </c>
      <c r="AJX298" s="169" t="s">
        <v>140</v>
      </c>
      <c r="AJY298" s="179">
        <v>300</v>
      </c>
      <c r="AJZ298" s="99">
        <v>44235</v>
      </c>
      <c r="AKA298" s="186">
        <v>44601</v>
      </c>
      <c r="AKB298" s="154" t="s">
        <v>532</v>
      </c>
      <c r="AKC298" s="184" t="s" ph="1">
        <v>416</v>
      </c>
      <c r="AKD298" s="61" t="s">
        <v>138</v>
      </c>
      <c r="AKE298" s="62" t="s">
        <v>417</v>
      </c>
      <c r="AKF298" s="63" t="s">
        <v>418</v>
      </c>
      <c r="AKG298" s="182">
        <v>762377660</v>
      </c>
      <c r="AKH298" s="183" t="s">
        <v>62</v>
      </c>
      <c r="AKI298" s="62" t="s">
        <v>42</v>
      </c>
      <c r="AKJ298" s="98">
        <v>0</v>
      </c>
      <c r="AKK298" s="98">
        <v>728</v>
      </c>
      <c r="AKL298" s="98">
        <v>4</v>
      </c>
      <c r="AKM298" s="98">
        <f>SUM(AKK298:AKL298)</f>
        <v>732</v>
      </c>
      <c r="AKN298" s="169" t="s">
        <v>140</v>
      </c>
      <c r="AKO298" s="179">
        <v>300</v>
      </c>
      <c r="AKP298" s="99">
        <v>44235</v>
      </c>
      <c r="AKQ298" s="186">
        <v>44601</v>
      </c>
      <c r="AKR298" s="154" t="s">
        <v>532</v>
      </c>
      <c r="AKS298" s="184" t="s" ph="1">
        <v>416</v>
      </c>
      <c r="AKT298" s="61" t="s">
        <v>138</v>
      </c>
      <c r="AKU298" s="62" t="s">
        <v>417</v>
      </c>
      <c r="AKV298" s="63" t="s">
        <v>418</v>
      </c>
      <c r="AKW298" s="182">
        <v>762377660</v>
      </c>
      <c r="AKX298" s="183" t="s">
        <v>62</v>
      </c>
      <c r="AKY298" s="62" t="s">
        <v>42</v>
      </c>
      <c r="AKZ298" s="98">
        <v>0</v>
      </c>
      <c r="ALA298" s="98">
        <v>728</v>
      </c>
      <c r="ALB298" s="98">
        <v>4</v>
      </c>
      <c r="ALC298" s="98">
        <f>SUM(ALA298:ALB298)</f>
        <v>732</v>
      </c>
      <c r="ALD298" s="169" t="s">
        <v>140</v>
      </c>
      <c r="ALE298" s="179">
        <v>300</v>
      </c>
      <c r="ALF298" s="99">
        <v>44235</v>
      </c>
      <c r="ALG298" s="186">
        <v>44601</v>
      </c>
      <c r="ALH298" s="154" t="s">
        <v>532</v>
      </c>
      <c r="ALI298" s="184" t="s" ph="1">
        <v>416</v>
      </c>
      <c r="ALJ298" s="61" t="s">
        <v>138</v>
      </c>
      <c r="ALK298" s="62" t="s">
        <v>417</v>
      </c>
      <c r="ALL298" s="63" t="s">
        <v>418</v>
      </c>
      <c r="ALM298" s="182">
        <v>762377660</v>
      </c>
      <c r="ALN298" s="183" t="s">
        <v>62</v>
      </c>
      <c r="ALO298" s="62" t="s">
        <v>42</v>
      </c>
      <c r="ALP298" s="98">
        <v>0</v>
      </c>
      <c r="ALQ298" s="98">
        <v>728</v>
      </c>
      <c r="ALR298" s="98">
        <v>4</v>
      </c>
      <c r="ALS298" s="98">
        <f>SUM(ALQ298:ALR298)</f>
        <v>732</v>
      </c>
      <c r="ALT298" s="169" t="s">
        <v>140</v>
      </c>
      <c r="ALU298" s="179">
        <v>300</v>
      </c>
      <c r="ALV298" s="99">
        <v>44235</v>
      </c>
      <c r="ALW298" s="186">
        <v>44601</v>
      </c>
      <c r="ALX298" s="154" t="s">
        <v>532</v>
      </c>
      <c r="ALY298" s="184" t="s" ph="1">
        <v>416</v>
      </c>
      <c r="ALZ298" s="61" t="s">
        <v>138</v>
      </c>
      <c r="AMA298" s="62" t="s">
        <v>417</v>
      </c>
      <c r="AMB298" s="63" t="s">
        <v>418</v>
      </c>
      <c r="AMC298" s="182">
        <v>762377660</v>
      </c>
      <c r="AMD298" s="183" t="s">
        <v>62</v>
      </c>
      <c r="AME298" s="62" t="s">
        <v>42</v>
      </c>
      <c r="AMF298" s="98">
        <v>0</v>
      </c>
      <c r="AMG298" s="98">
        <v>728</v>
      </c>
      <c r="AMH298" s="98">
        <v>4</v>
      </c>
      <c r="AMI298" s="98">
        <f>SUM(AMG298:AMH298)</f>
        <v>732</v>
      </c>
      <c r="AMJ298" s="169" t="s">
        <v>140</v>
      </c>
      <c r="AMK298" s="179">
        <v>300</v>
      </c>
      <c r="AML298" s="99">
        <v>44235</v>
      </c>
      <c r="AMM298" s="186">
        <v>44601</v>
      </c>
      <c r="AMN298" s="154" t="s">
        <v>532</v>
      </c>
      <c r="AMO298" s="184" t="s" ph="1">
        <v>416</v>
      </c>
      <c r="AMP298" s="61" t="s">
        <v>138</v>
      </c>
      <c r="AMQ298" s="62" t="s">
        <v>417</v>
      </c>
      <c r="AMR298" s="63" t="s">
        <v>418</v>
      </c>
      <c r="AMS298" s="182">
        <v>762377660</v>
      </c>
      <c r="AMT298" s="183" t="s">
        <v>62</v>
      </c>
      <c r="AMU298" s="62" t="s">
        <v>42</v>
      </c>
      <c r="AMV298" s="98">
        <v>0</v>
      </c>
      <c r="AMW298" s="98">
        <v>728</v>
      </c>
      <c r="AMX298" s="98">
        <v>4</v>
      </c>
      <c r="AMY298" s="98">
        <f>SUM(AMW298:AMX298)</f>
        <v>732</v>
      </c>
      <c r="AMZ298" s="169" t="s">
        <v>140</v>
      </c>
      <c r="ANA298" s="179">
        <v>300</v>
      </c>
      <c r="ANB298" s="99">
        <v>44235</v>
      </c>
      <c r="ANC298" s="186">
        <v>44601</v>
      </c>
      <c r="AND298" s="154" t="s">
        <v>532</v>
      </c>
      <c r="ANE298" s="184" t="s" ph="1">
        <v>416</v>
      </c>
      <c r="ANF298" s="61" t="s">
        <v>138</v>
      </c>
      <c r="ANG298" s="62" t="s">
        <v>417</v>
      </c>
      <c r="ANH298" s="63" t="s">
        <v>418</v>
      </c>
      <c r="ANI298" s="182">
        <v>762377660</v>
      </c>
      <c r="ANJ298" s="183" t="s">
        <v>62</v>
      </c>
      <c r="ANK298" s="62" t="s">
        <v>42</v>
      </c>
      <c r="ANL298" s="98">
        <v>0</v>
      </c>
      <c r="ANM298" s="98">
        <v>728</v>
      </c>
      <c r="ANN298" s="98">
        <v>4</v>
      </c>
      <c r="ANO298" s="98">
        <f>SUM(ANM298:ANN298)</f>
        <v>732</v>
      </c>
      <c r="ANP298" s="169" t="s">
        <v>140</v>
      </c>
      <c r="ANQ298" s="179">
        <v>300</v>
      </c>
      <c r="ANR298" s="99">
        <v>44235</v>
      </c>
      <c r="ANS298" s="186">
        <v>44601</v>
      </c>
      <c r="ANT298" s="154" t="s">
        <v>532</v>
      </c>
      <c r="ANU298" s="184" t="s" ph="1">
        <v>416</v>
      </c>
      <c r="ANV298" s="61" t="s">
        <v>138</v>
      </c>
      <c r="ANW298" s="62" t="s">
        <v>417</v>
      </c>
      <c r="ANX298" s="63" t="s">
        <v>418</v>
      </c>
      <c r="ANY298" s="182">
        <v>762377660</v>
      </c>
      <c r="ANZ298" s="183" t="s">
        <v>62</v>
      </c>
      <c r="AOA298" s="62" t="s">
        <v>42</v>
      </c>
      <c r="AOB298" s="98">
        <v>0</v>
      </c>
      <c r="AOC298" s="98">
        <v>728</v>
      </c>
      <c r="AOD298" s="98">
        <v>4</v>
      </c>
      <c r="AOE298" s="98">
        <f>SUM(AOC298:AOD298)</f>
        <v>732</v>
      </c>
      <c r="AOF298" s="169" t="s">
        <v>140</v>
      </c>
      <c r="AOG298" s="179">
        <v>300</v>
      </c>
      <c r="AOH298" s="99">
        <v>44235</v>
      </c>
      <c r="AOI298" s="186">
        <v>44601</v>
      </c>
      <c r="AOJ298" s="154" t="s">
        <v>532</v>
      </c>
      <c r="AOK298" s="184" t="s" ph="1">
        <v>416</v>
      </c>
      <c r="AOL298" s="61" t="s">
        <v>138</v>
      </c>
      <c r="AOM298" s="62" t="s">
        <v>417</v>
      </c>
      <c r="AON298" s="63" t="s">
        <v>418</v>
      </c>
      <c r="AOO298" s="182">
        <v>762377660</v>
      </c>
      <c r="AOP298" s="183" t="s">
        <v>62</v>
      </c>
      <c r="AOQ298" s="62" t="s">
        <v>42</v>
      </c>
      <c r="AOR298" s="98">
        <v>0</v>
      </c>
      <c r="AOS298" s="98">
        <v>728</v>
      </c>
      <c r="AOT298" s="98">
        <v>4</v>
      </c>
      <c r="AOU298" s="98">
        <f>SUM(AOS298:AOT298)</f>
        <v>732</v>
      </c>
      <c r="AOV298" s="169" t="s">
        <v>140</v>
      </c>
      <c r="AOW298" s="179">
        <v>300</v>
      </c>
      <c r="AOX298" s="99">
        <v>44235</v>
      </c>
      <c r="AOY298" s="186">
        <v>44601</v>
      </c>
      <c r="AOZ298" s="154" t="s">
        <v>532</v>
      </c>
      <c r="APA298" s="184" t="s" ph="1">
        <v>416</v>
      </c>
      <c r="APB298" s="61" t="s">
        <v>138</v>
      </c>
      <c r="APC298" s="62" t="s">
        <v>417</v>
      </c>
      <c r="APD298" s="63" t="s">
        <v>418</v>
      </c>
      <c r="APE298" s="182">
        <v>762377660</v>
      </c>
      <c r="APF298" s="183" t="s">
        <v>62</v>
      </c>
      <c r="APG298" s="62" t="s">
        <v>42</v>
      </c>
      <c r="APH298" s="98">
        <v>0</v>
      </c>
      <c r="API298" s="98">
        <v>728</v>
      </c>
      <c r="APJ298" s="98">
        <v>4</v>
      </c>
      <c r="APK298" s="98">
        <f>SUM(API298:APJ298)</f>
        <v>732</v>
      </c>
      <c r="APL298" s="169" t="s">
        <v>140</v>
      </c>
      <c r="APM298" s="179">
        <v>300</v>
      </c>
      <c r="APN298" s="99">
        <v>44235</v>
      </c>
      <c r="APO298" s="186">
        <v>44601</v>
      </c>
      <c r="APP298" s="154" t="s">
        <v>532</v>
      </c>
      <c r="APQ298" s="184" t="s" ph="1">
        <v>416</v>
      </c>
      <c r="APR298" s="61" t="s">
        <v>138</v>
      </c>
      <c r="APS298" s="62" t="s">
        <v>417</v>
      </c>
      <c r="APT298" s="63" t="s">
        <v>418</v>
      </c>
      <c r="APU298" s="182">
        <v>762377660</v>
      </c>
      <c r="APV298" s="183" t="s">
        <v>62</v>
      </c>
      <c r="APW298" s="62" t="s">
        <v>42</v>
      </c>
      <c r="APX298" s="98">
        <v>0</v>
      </c>
      <c r="APY298" s="98">
        <v>728</v>
      </c>
      <c r="APZ298" s="98">
        <v>4</v>
      </c>
      <c r="AQA298" s="98">
        <f>SUM(APY298:APZ298)</f>
        <v>732</v>
      </c>
      <c r="AQB298" s="169" t="s">
        <v>140</v>
      </c>
      <c r="AQC298" s="179">
        <v>300</v>
      </c>
      <c r="AQD298" s="99">
        <v>44235</v>
      </c>
      <c r="AQE298" s="186">
        <v>44601</v>
      </c>
      <c r="AQF298" s="154" t="s">
        <v>532</v>
      </c>
      <c r="AQG298" s="184" t="s" ph="1">
        <v>416</v>
      </c>
      <c r="AQH298" s="61" t="s">
        <v>138</v>
      </c>
      <c r="AQI298" s="62" t="s">
        <v>417</v>
      </c>
      <c r="AQJ298" s="63" t="s">
        <v>418</v>
      </c>
      <c r="AQK298" s="182">
        <v>762377660</v>
      </c>
      <c r="AQL298" s="183" t="s">
        <v>62</v>
      </c>
      <c r="AQM298" s="62" t="s">
        <v>42</v>
      </c>
      <c r="AQN298" s="98">
        <v>0</v>
      </c>
      <c r="AQO298" s="98">
        <v>728</v>
      </c>
      <c r="AQP298" s="98">
        <v>4</v>
      </c>
      <c r="AQQ298" s="98">
        <f>SUM(AQO298:AQP298)</f>
        <v>732</v>
      </c>
      <c r="AQR298" s="169" t="s">
        <v>140</v>
      </c>
      <c r="AQS298" s="179">
        <v>300</v>
      </c>
      <c r="AQT298" s="99">
        <v>44235</v>
      </c>
      <c r="AQU298" s="186">
        <v>44601</v>
      </c>
      <c r="AQV298" s="154" t="s">
        <v>532</v>
      </c>
      <c r="AQW298" s="184" t="s" ph="1">
        <v>416</v>
      </c>
      <c r="AQX298" s="61" t="s">
        <v>138</v>
      </c>
      <c r="AQY298" s="62" t="s">
        <v>417</v>
      </c>
      <c r="AQZ298" s="63" t="s">
        <v>418</v>
      </c>
      <c r="ARA298" s="182">
        <v>762377660</v>
      </c>
      <c r="ARB298" s="183" t="s">
        <v>62</v>
      </c>
      <c r="ARC298" s="62" t="s">
        <v>42</v>
      </c>
      <c r="ARD298" s="98">
        <v>0</v>
      </c>
      <c r="ARE298" s="98">
        <v>728</v>
      </c>
      <c r="ARF298" s="98">
        <v>4</v>
      </c>
      <c r="ARG298" s="98">
        <f>SUM(ARE298:ARF298)</f>
        <v>732</v>
      </c>
      <c r="ARH298" s="169" t="s">
        <v>140</v>
      </c>
      <c r="ARI298" s="179">
        <v>300</v>
      </c>
      <c r="ARJ298" s="99">
        <v>44235</v>
      </c>
      <c r="ARK298" s="186">
        <v>44601</v>
      </c>
      <c r="ARL298" s="154" t="s">
        <v>532</v>
      </c>
      <c r="ARM298" s="184" t="s" ph="1">
        <v>416</v>
      </c>
      <c r="ARN298" s="61" t="s">
        <v>138</v>
      </c>
      <c r="ARO298" s="62" t="s">
        <v>417</v>
      </c>
      <c r="ARP298" s="63" t="s">
        <v>418</v>
      </c>
      <c r="ARQ298" s="182">
        <v>762377660</v>
      </c>
      <c r="ARR298" s="183" t="s">
        <v>62</v>
      </c>
      <c r="ARS298" s="62" t="s">
        <v>42</v>
      </c>
      <c r="ART298" s="98">
        <v>0</v>
      </c>
      <c r="ARU298" s="98">
        <v>728</v>
      </c>
      <c r="ARV298" s="98">
        <v>4</v>
      </c>
      <c r="ARW298" s="98">
        <f>SUM(ARU298:ARV298)</f>
        <v>732</v>
      </c>
      <c r="ARX298" s="169" t="s">
        <v>140</v>
      </c>
      <c r="ARY298" s="179">
        <v>300</v>
      </c>
      <c r="ARZ298" s="99">
        <v>44235</v>
      </c>
      <c r="ASA298" s="186">
        <v>44601</v>
      </c>
      <c r="ASB298" s="154" t="s">
        <v>532</v>
      </c>
      <c r="ASC298" s="184" t="s" ph="1">
        <v>416</v>
      </c>
      <c r="ASD298" s="61" t="s">
        <v>138</v>
      </c>
      <c r="ASE298" s="62" t="s">
        <v>417</v>
      </c>
      <c r="ASF298" s="63" t="s">
        <v>418</v>
      </c>
      <c r="ASG298" s="182">
        <v>762377660</v>
      </c>
      <c r="ASH298" s="183" t="s">
        <v>62</v>
      </c>
      <c r="ASI298" s="62" t="s">
        <v>42</v>
      </c>
      <c r="ASJ298" s="98">
        <v>0</v>
      </c>
      <c r="ASK298" s="98">
        <v>728</v>
      </c>
      <c r="ASL298" s="98">
        <v>4</v>
      </c>
      <c r="ASM298" s="98">
        <f>SUM(ASK298:ASL298)</f>
        <v>732</v>
      </c>
      <c r="ASN298" s="169" t="s">
        <v>140</v>
      </c>
      <c r="ASO298" s="179">
        <v>300</v>
      </c>
      <c r="ASP298" s="99">
        <v>44235</v>
      </c>
      <c r="ASQ298" s="186">
        <v>44601</v>
      </c>
      <c r="ASR298" s="154" t="s">
        <v>532</v>
      </c>
      <c r="ASS298" s="184" t="s" ph="1">
        <v>416</v>
      </c>
      <c r="AST298" s="61" t="s">
        <v>138</v>
      </c>
      <c r="ASU298" s="62" t="s">
        <v>417</v>
      </c>
      <c r="ASV298" s="63" t="s">
        <v>418</v>
      </c>
      <c r="ASW298" s="182">
        <v>762377660</v>
      </c>
      <c r="ASX298" s="183" t="s">
        <v>62</v>
      </c>
      <c r="ASY298" s="62" t="s">
        <v>42</v>
      </c>
      <c r="ASZ298" s="98">
        <v>0</v>
      </c>
      <c r="ATA298" s="98">
        <v>728</v>
      </c>
      <c r="ATB298" s="98">
        <v>4</v>
      </c>
      <c r="ATC298" s="98">
        <f>SUM(ATA298:ATB298)</f>
        <v>732</v>
      </c>
      <c r="ATD298" s="169" t="s">
        <v>140</v>
      </c>
      <c r="ATE298" s="179">
        <v>300</v>
      </c>
      <c r="ATF298" s="99">
        <v>44235</v>
      </c>
      <c r="ATG298" s="186">
        <v>44601</v>
      </c>
      <c r="ATH298" s="154" t="s">
        <v>532</v>
      </c>
      <c r="ATI298" s="184" t="s" ph="1">
        <v>416</v>
      </c>
      <c r="ATJ298" s="61" t="s">
        <v>138</v>
      </c>
      <c r="ATK298" s="62" t="s">
        <v>417</v>
      </c>
      <c r="ATL298" s="63" t="s">
        <v>418</v>
      </c>
      <c r="ATM298" s="182">
        <v>762377660</v>
      </c>
      <c r="ATN298" s="183" t="s">
        <v>62</v>
      </c>
      <c r="ATO298" s="62" t="s">
        <v>42</v>
      </c>
      <c r="ATP298" s="98">
        <v>0</v>
      </c>
      <c r="ATQ298" s="98">
        <v>728</v>
      </c>
      <c r="ATR298" s="98">
        <v>4</v>
      </c>
      <c r="ATS298" s="98">
        <f>SUM(ATQ298:ATR298)</f>
        <v>732</v>
      </c>
      <c r="ATT298" s="169" t="s">
        <v>140</v>
      </c>
      <c r="ATU298" s="179">
        <v>300</v>
      </c>
      <c r="ATV298" s="99">
        <v>44235</v>
      </c>
      <c r="ATW298" s="186">
        <v>44601</v>
      </c>
      <c r="ATX298" s="154" t="s">
        <v>532</v>
      </c>
      <c r="ATY298" s="184" t="s" ph="1">
        <v>416</v>
      </c>
      <c r="ATZ298" s="61" t="s">
        <v>138</v>
      </c>
      <c r="AUA298" s="62" t="s">
        <v>417</v>
      </c>
      <c r="AUB298" s="63" t="s">
        <v>418</v>
      </c>
      <c r="AUC298" s="182">
        <v>762377660</v>
      </c>
      <c r="AUD298" s="183" t="s">
        <v>62</v>
      </c>
      <c r="AUE298" s="62" t="s">
        <v>42</v>
      </c>
      <c r="AUF298" s="98">
        <v>0</v>
      </c>
      <c r="AUG298" s="98">
        <v>728</v>
      </c>
      <c r="AUH298" s="98">
        <v>4</v>
      </c>
      <c r="AUI298" s="98">
        <f>SUM(AUG298:AUH298)</f>
        <v>732</v>
      </c>
      <c r="AUJ298" s="169" t="s">
        <v>140</v>
      </c>
      <c r="AUK298" s="179">
        <v>300</v>
      </c>
      <c r="AUL298" s="99">
        <v>44235</v>
      </c>
      <c r="AUM298" s="186">
        <v>44601</v>
      </c>
      <c r="AUN298" s="154" t="s">
        <v>532</v>
      </c>
      <c r="AUO298" s="184" t="s" ph="1">
        <v>416</v>
      </c>
      <c r="AUP298" s="61" t="s">
        <v>138</v>
      </c>
      <c r="AUQ298" s="62" t="s">
        <v>417</v>
      </c>
      <c r="AUR298" s="63" t="s">
        <v>418</v>
      </c>
      <c r="AUS298" s="182">
        <v>762377660</v>
      </c>
      <c r="AUT298" s="183" t="s">
        <v>62</v>
      </c>
      <c r="AUU298" s="62" t="s">
        <v>42</v>
      </c>
      <c r="AUV298" s="98">
        <v>0</v>
      </c>
      <c r="AUW298" s="98">
        <v>728</v>
      </c>
      <c r="AUX298" s="98">
        <v>4</v>
      </c>
      <c r="AUY298" s="98">
        <f>SUM(AUW298:AUX298)</f>
        <v>732</v>
      </c>
      <c r="AUZ298" s="169" t="s">
        <v>140</v>
      </c>
      <c r="AVA298" s="179">
        <v>300</v>
      </c>
      <c r="AVB298" s="99">
        <v>44235</v>
      </c>
      <c r="AVC298" s="186">
        <v>44601</v>
      </c>
      <c r="AVD298" s="154" t="s">
        <v>532</v>
      </c>
      <c r="AVE298" s="184" t="s" ph="1">
        <v>416</v>
      </c>
      <c r="AVF298" s="61" t="s">
        <v>138</v>
      </c>
      <c r="AVG298" s="62" t="s">
        <v>417</v>
      </c>
      <c r="AVH298" s="63" t="s">
        <v>418</v>
      </c>
      <c r="AVI298" s="182">
        <v>762377660</v>
      </c>
      <c r="AVJ298" s="183" t="s">
        <v>62</v>
      </c>
      <c r="AVK298" s="62" t="s">
        <v>42</v>
      </c>
      <c r="AVL298" s="98">
        <v>0</v>
      </c>
      <c r="AVM298" s="98">
        <v>728</v>
      </c>
      <c r="AVN298" s="98">
        <v>4</v>
      </c>
      <c r="AVO298" s="98">
        <f>SUM(AVM298:AVN298)</f>
        <v>732</v>
      </c>
      <c r="AVP298" s="169" t="s">
        <v>140</v>
      </c>
      <c r="AVQ298" s="179">
        <v>300</v>
      </c>
      <c r="AVR298" s="99">
        <v>44235</v>
      </c>
      <c r="AVS298" s="186">
        <v>44601</v>
      </c>
      <c r="AVT298" s="154" t="s">
        <v>532</v>
      </c>
      <c r="AVU298" s="184" t="s" ph="1">
        <v>416</v>
      </c>
      <c r="AVV298" s="61" t="s">
        <v>138</v>
      </c>
      <c r="AVW298" s="62" t="s">
        <v>417</v>
      </c>
      <c r="AVX298" s="63" t="s">
        <v>418</v>
      </c>
      <c r="AVY298" s="182">
        <v>762377660</v>
      </c>
      <c r="AVZ298" s="183" t="s">
        <v>62</v>
      </c>
      <c r="AWA298" s="62" t="s">
        <v>42</v>
      </c>
      <c r="AWB298" s="98">
        <v>0</v>
      </c>
      <c r="AWC298" s="98">
        <v>728</v>
      </c>
      <c r="AWD298" s="98">
        <v>4</v>
      </c>
      <c r="AWE298" s="98">
        <f>SUM(AWC298:AWD298)</f>
        <v>732</v>
      </c>
      <c r="AWF298" s="169" t="s">
        <v>140</v>
      </c>
      <c r="AWG298" s="179">
        <v>300</v>
      </c>
      <c r="AWH298" s="99">
        <v>44235</v>
      </c>
      <c r="AWI298" s="186">
        <v>44601</v>
      </c>
      <c r="AWJ298" s="154" t="s">
        <v>532</v>
      </c>
      <c r="AWK298" s="184" t="s" ph="1">
        <v>416</v>
      </c>
      <c r="AWL298" s="61" t="s">
        <v>138</v>
      </c>
      <c r="AWM298" s="62" t="s">
        <v>417</v>
      </c>
      <c r="AWN298" s="63" t="s">
        <v>418</v>
      </c>
      <c r="AWO298" s="182">
        <v>762377660</v>
      </c>
      <c r="AWP298" s="183" t="s">
        <v>62</v>
      </c>
      <c r="AWQ298" s="62" t="s">
        <v>42</v>
      </c>
      <c r="AWR298" s="98">
        <v>0</v>
      </c>
      <c r="AWS298" s="98">
        <v>728</v>
      </c>
      <c r="AWT298" s="98">
        <v>4</v>
      </c>
      <c r="AWU298" s="98">
        <f>SUM(AWS298:AWT298)</f>
        <v>732</v>
      </c>
      <c r="AWV298" s="169" t="s">
        <v>140</v>
      </c>
      <c r="AWW298" s="179">
        <v>300</v>
      </c>
      <c r="AWX298" s="99">
        <v>44235</v>
      </c>
      <c r="AWY298" s="186">
        <v>44601</v>
      </c>
      <c r="AWZ298" s="154" t="s">
        <v>532</v>
      </c>
      <c r="AXA298" s="184" t="s" ph="1">
        <v>416</v>
      </c>
      <c r="AXB298" s="61" t="s">
        <v>138</v>
      </c>
      <c r="AXC298" s="62" t="s">
        <v>417</v>
      </c>
      <c r="AXD298" s="63" t="s">
        <v>418</v>
      </c>
      <c r="AXE298" s="182">
        <v>762377660</v>
      </c>
      <c r="AXF298" s="183" t="s">
        <v>62</v>
      </c>
      <c r="AXG298" s="62" t="s">
        <v>42</v>
      </c>
      <c r="AXH298" s="98">
        <v>0</v>
      </c>
      <c r="AXI298" s="98">
        <v>728</v>
      </c>
      <c r="AXJ298" s="98">
        <v>4</v>
      </c>
      <c r="AXK298" s="98">
        <f>SUM(AXI298:AXJ298)</f>
        <v>732</v>
      </c>
      <c r="AXL298" s="169" t="s">
        <v>140</v>
      </c>
      <c r="AXM298" s="179">
        <v>300</v>
      </c>
      <c r="AXN298" s="99">
        <v>44235</v>
      </c>
      <c r="AXO298" s="186">
        <v>44601</v>
      </c>
      <c r="AXP298" s="154" t="s">
        <v>532</v>
      </c>
      <c r="AXQ298" s="184" t="s" ph="1">
        <v>416</v>
      </c>
      <c r="AXR298" s="61" t="s">
        <v>138</v>
      </c>
      <c r="AXS298" s="62" t="s">
        <v>417</v>
      </c>
      <c r="AXT298" s="63" t="s">
        <v>418</v>
      </c>
      <c r="AXU298" s="182">
        <v>762377660</v>
      </c>
      <c r="AXV298" s="183" t="s">
        <v>62</v>
      </c>
      <c r="AXW298" s="62" t="s">
        <v>42</v>
      </c>
      <c r="AXX298" s="98">
        <v>0</v>
      </c>
      <c r="AXY298" s="98">
        <v>728</v>
      </c>
      <c r="AXZ298" s="98">
        <v>4</v>
      </c>
      <c r="AYA298" s="98">
        <f>SUM(AXY298:AXZ298)</f>
        <v>732</v>
      </c>
      <c r="AYB298" s="169" t="s">
        <v>140</v>
      </c>
      <c r="AYC298" s="179">
        <v>300</v>
      </c>
      <c r="AYD298" s="99">
        <v>44235</v>
      </c>
      <c r="AYE298" s="186">
        <v>44601</v>
      </c>
      <c r="AYF298" s="154" t="s">
        <v>532</v>
      </c>
      <c r="AYG298" s="184" t="s" ph="1">
        <v>416</v>
      </c>
      <c r="AYH298" s="61" t="s">
        <v>138</v>
      </c>
      <c r="AYI298" s="62" t="s">
        <v>417</v>
      </c>
      <c r="AYJ298" s="63" t="s">
        <v>418</v>
      </c>
      <c r="AYK298" s="182">
        <v>762377660</v>
      </c>
      <c r="AYL298" s="183" t="s">
        <v>62</v>
      </c>
      <c r="AYM298" s="62" t="s">
        <v>42</v>
      </c>
      <c r="AYN298" s="98">
        <v>0</v>
      </c>
      <c r="AYO298" s="98">
        <v>728</v>
      </c>
      <c r="AYP298" s="98">
        <v>4</v>
      </c>
      <c r="AYQ298" s="98">
        <f>SUM(AYO298:AYP298)</f>
        <v>732</v>
      </c>
      <c r="AYR298" s="169" t="s">
        <v>140</v>
      </c>
      <c r="AYS298" s="179">
        <v>300</v>
      </c>
      <c r="AYT298" s="99">
        <v>44235</v>
      </c>
      <c r="AYU298" s="186">
        <v>44601</v>
      </c>
      <c r="AYV298" s="154" t="s">
        <v>532</v>
      </c>
      <c r="AYW298" s="184" t="s" ph="1">
        <v>416</v>
      </c>
      <c r="AYX298" s="61" t="s">
        <v>138</v>
      </c>
      <c r="AYY298" s="62" t="s">
        <v>417</v>
      </c>
      <c r="AYZ298" s="63" t="s">
        <v>418</v>
      </c>
      <c r="AZA298" s="182">
        <v>762377660</v>
      </c>
      <c r="AZB298" s="183" t="s">
        <v>62</v>
      </c>
      <c r="AZC298" s="62" t="s">
        <v>42</v>
      </c>
      <c r="AZD298" s="98">
        <v>0</v>
      </c>
      <c r="AZE298" s="98">
        <v>728</v>
      </c>
      <c r="AZF298" s="98">
        <v>4</v>
      </c>
      <c r="AZG298" s="98">
        <f>SUM(AZE298:AZF298)</f>
        <v>732</v>
      </c>
      <c r="AZH298" s="169" t="s">
        <v>140</v>
      </c>
      <c r="AZI298" s="179">
        <v>300</v>
      </c>
      <c r="AZJ298" s="99">
        <v>44235</v>
      </c>
      <c r="AZK298" s="186">
        <v>44601</v>
      </c>
      <c r="AZL298" s="154" t="s">
        <v>532</v>
      </c>
      <c r="AZM298" s="184" t="s" ph="1">
        <v>416</v>
      </c>
      <c r="AZN298" s="61" t="s">
        <v>138</v>
      </c>
      <c r="AZO298" s="62" t="s">
        <v>417</v>
      </c>
      <c r="AZP298" s="63" t="s">
        <v>418</v>
      </c>
      <c r="AZQ298" s="182">
        <v>762377660</v>
      </c>
      <c r="AZR298" s="183" t="s">
        <v>62</v>
      </c>
      <c r="AZS298" s="62" t="s">
        <v>42</v>
      </c>
      <c r="AZT298" s="98">
        <v>0</v>
      </c>
      <c r="AZU298" s="98">
        <v>728</v>
      </c>
      <c r="AZV298" s="98">
        <v>4</v>
      </c>
      <c r="AZW298" s="98">
        <f>SUM(AZU298:AZV298)</f>
        <v>732</v>
      </c>
      <c r="AZX298" s="169" t="s">
        <v>140</v>
      </c>
      <c r="AZY298" s="179">
        <v>300</v>
      </c>
      <c r="AZZ298" s="99">
        <v>44235</v>
      </c>
      <c r="BAA298" s="186">
        <v>44601</v>
      </c>
      <c r="BAB298" s="154" t="s">
        <v>532</v>
      </c>
      <c r="BAC298" s="184" t="s" ph="1">
        <v>416</v>
      </c>
      <c r="BAD298" s="61" t="s">
        <v>138</v>
      </c>
      <c r="BAE298" s="62" t="s">
        <v>417</v>
      </c>
      <c r="BAF298" s="63" t="s">
        <v>418</v>
      </c>
      <c r="BAG298" s="182">
        <v>762377660</v>
      </c>
      <c r="BAH298" s="183" t="s">
        <v>62</v>
      </c>
      <c r="BAI298" s="62" t="s">
        <v>42</v>
      </c>
      <c r="BAJ298" s="98">
        <v>0</v>
      </c>
      <c r="BAK298" s="98">
        <v>728</v>
      </c>
      <c r="BAL298" s="98">
        <v>4</v>
      </c>
      <c r="BAM298" s="98">
        <f>SUM(BAK298:BAL298)</f>
        <v>732</v>
      </c>
      <c r="BAN298" s="169" t="s">
        <v>140</v>
      </c>
      <c r="BAO298" s="179">
        <v>300</v>
      </c>
      <c r="BAP298" s="99">
        <v>44235</v>
      </c>
      <c r="BAQ298" s="186">
        <v>44601</v>
      </c>
      <c r="BAR298" s="154" t="s">
        <v>532</v>
      </c>
      <c r="BAS298" s="184" t="s" ph="1">
        <v>416</v>
      </c>
      <c r="BAT298" s="61" t="s">
        <v>138</v>
      </c>
      <c r="BAU298" s="62" t="s">
        <v>417</v>
      </c>
      <c r="BAV298" s="63" t="s">
        <v>418</v>
      </c>
      <c r="BAW298" s="182">
        <v>762377660</v>
      </c>
      <c r="BAX298" s="183" t="s">
        <v>62</v>
      </c>
      <c r="BAY298" s="62" t="s">
        <v>42</v>
      </c>
      <c r="BAZ298" s="98">
        <v>0</v>
      </c>
      <c r="BBA298" s="98">
        <v>728</v>
      </c>
      <c r="BBB298" s="98">
        <v>4</v>
      </c>
      <c r="BBC298" s="98">
        <f>SUM(BBA298:BBB298)</f>
        <v>732</v>
      </c>
      <c r="BBD298" s="169" t="s">
        <v>140</v>
      </c>
      <c r="BBE298" s="179">
        <v>300</v>
      </c>
      <c r="BBF298" s="99">
        <v>44235</v>
      </c>
      <c r="BBG298" s="186">
        <v>44601</v>
      </c>
      <c r="BBH298" s="154" t="s">
        <v>532</v>
      </c>
      <c r="BBI298" s="184" t="s" ph="1">
        <v>416</v>
      </c>
      <c r="BBJ298" s="61" t="s">
        <v>138</v>
      </c>
      <c r="BBK298" s="62" t="s">
        <v>417</v>
      </c>
      <c r="BBL298" s="63" t="s">
        <v>418</v>
      </c>
      <c r="BBM298" s="182">
        <v>762377660</v>
      </c>
      <c r="BBN298" s="183" t="s">
        <v>62</v>
      </c>
      <c r="BBO298" s="62" t="s">
        <v>42</v>
      </c>
      <c r="BBP298" s="98">
        <v>0</v>
      </c>
      <c r="BBQ298" s="98">
        <v>728</v>
      </c>
      <c r="BBR298" s="98">
        <v>4</v>
      </c>
      <c r="BBS298" s="98">
        <f>SUM(BBQ298:BBR298)</f>
        <v>732</v>
      </c>
      <c r="BBT298" s="169" t="s">
        <v>140</v>
      </c>
      <c r="BBU298" s="179">
        <v>300</v>
      </c>
      <c r="BBV298" s="99">
        <v>44235</v>
      </c>
      <c r="BBW298" s="186">
        <v>44601</v>
      </c>
      <c r="BBX298" s="154" t="s">
        <v>532</v>
      </c>
      <c r="BBY298" s="184" t="s" ph="1">
        <v>416</v>
      </c>
      <c r="BBZ298" s="61" t="s">
        <v>138</v>
      </c>
      <c r="BCA298" s="62" t="s">
        <v>417</v>
      </c>
      <c r="BCB298" s="63" t="s">
        <v>418</v>
      </c>
      <c r="BCC298" s="182">
        <v>762377660</v>
      </c>
      <c r="BCD298" s="183" t="s">
        <v>62</v>
      </c>
      <c r="BCE298" s="62" t="s">
        <v>42</v>
      </c>
      <c r="BCF298" s="98">
        <v>0</v>
      </c>
      <c r="BCG298" s="98">
        <v>728</v>
      </c>
      <c r="BCH298" s="98">
        <v>4</v>
      </c>
      <c r="BCI298" s="98">
        <f>SUM(BCG298:BCH298)</f>
        <v>732</v>
      </c>
      <c r="BCJ298" s="169" t="s">
        <v>140</v>
      </c>
      <c r="BCK298" s="179">
        <v>300</v>
      </c>
      <c r="BCL298" s="99">
        <v>44235</v>
      </c>
      <c r="BCM298" s="186">
        <v>44601</v>
      </c>
      <c r="BCN298" s="154" t="s">
        <v>532</v>
      </c>
      <c r="BCO298" s="184" t="s" ph="1">
        <v>416</v>
      </c>
      <c r="BCP298" s="61" t="s">
        <v>138</v>
      </c>
      <c r="BCQ298" s="62" t="s">
        <v>417</v>
      </c>
      <c r="BCR298" s="63" t="s">
        <v>418</v>
      </c>
      <c r="BCS298" s="182">
        <v>762377660</v>
      </c>
      <c r="BCT298" s="183" t="s">
        <v>62</v>
      </c>
      <c r="BCU298" s="62" t="s">
        <v>42</v>
      </c>
      <c r="BCV298" s="98">
        <v>0</v>
      </c>
      <c r="BCW298" s="98">
        <v>728</v>
      </c>
      <c r="BCX298" s="98">
        <v>4</v>
      </c>
      <c r="BCY298" s="98">
        <f>SUM(BCW298:BCX298)</f>
        <v>732</v>
      </c>
      <c r="BCZ298" s="169" t="s">
        <v>140</v>
      </c>
      <c r="BDA298" s="179">
        <v>300</v>
      </c>
      <c r="BDB298" s="99">
        <v>44235</v>
      </c>
      <c r="BDC298" s="186">
        <v>44601</v>
      </c>
      <c r="BDD298" s="154" t="s">
        <v>532</v>
      </c>
      <c r="BDE298" s="184" t="s" ph="1">
        <v>416</v>
      </c>
      <c r="BDF298" s="61" t="s">
        <v>138</v>
      </c>
      <c r="BDG298" s="62" t="s">
        <v>417</v>
      </c>
      <c r="BDH298" s="63" t="s">
        <v>418</v>
      </c>
      <c r="BDI298" s="182">
        <v>762377660</v>
      </c>
      <c r="BDJ298" s="183" t="s">
        <v>62</v>
      </c>
      <c r="BDK298" s="62" t="s">
        <v>42</v>
      </c>
      <c r="BDL298" s="98">
        <v>0</v>
      </c>
      <c r="BDM298" s="98">
        <v>728</v>
      </c>
      <c r="BDN298" s="98">
        <v>4</v>
      </c>
      <c r="BDO298" s="98">
        <f>SUM(BDM298:BDN298)</f>
        <v>732</v>
      </c>
      <c r="BDP298" s="169" t="s">
        <v>140</v>
      </c>
      <c r="BDQ298" s="179">
        <v>300</v>
      </c>
      <c r="BDR298" s="99">
        <v>44235</v>
      </c>
      <c r="BDS298" s="186">
        <v>44601</v>
      </c>
      <c r="BDT298" s="154" t="s">
        <v>532</v>
      </c>
      <c r="BDU298" s="184" t="s" ph="1">
        <v>416</v>
      </c>
      <c r="BDV298" s="61" t="s">
        <v>138</v>
      </c>
      <c r="BDW298" s="62" t="s">
        <v>417</v>
      </c>
      <c r="BDX298" s="63" t="s">
        <v>418</v>
      </c>
      <c r="BDY298" s="182">
        <v>762377660</v>
      </c>
      <c r="BDZ298" s="183" t="s">
        <v>62</v>
      </c>
      <c r="BEA298" s="62" t="s">
        <v>42</v>
      </c>
      <c r="BEB298" s="98">
        <v>0</v>
      </c>
      <c r="BEC298" s="98">
        <v>728</v>
      </c>
      <c r="BED298" s="98">
        <v>4</v>
      </c>
      <c r="BEE298" s="98">
        <f>SUM(BEC298:BED298)</f>
        <v>732</v>
      </c>
      <c r="BEF298" s="169" t="s">
        <v>140</v>
      </c>
      <c r="BEG298" s="179">
        <v>300</v>
      </c>
      <c r="BEH298" s="99">
        <v>44235</v>
      </c>
      <c r="BEI298" s="186">
        <v>44601</v>
      </c>
      <c r="BEJ298" s="154" t="s">
        <v>532</v>
      </c>
      <c r="BEK298" s="184" t="s" ph="1">
        <v>416</v>
      </c>
      <c r="BEL298" s="61" t="s">
        <v>138</v>
      </c>
      <c r="BEM298" s="62" t="s">
        <v>417</v>
      </c>
      <c r="BEN298" s="63" t="s">
        <v>418</v>
      </c>
      <c r="BEO298" s="182">
        <v>762377660</v>
      </c>
      <c r="BEP298" s="183" t="s">
        <v>62</v>
      </c>
      <c r="BEQ298" s="62" t="s">
        <v>42</v>
      </c>
      <c r="BER298" s="98">
        <v>0</v>
      </c>
      <c r="BES298" s="98">
        <v>728</v>
      </c>
      <c r="BET298" s="98">
        <v>4</v>
      </c>
      <c r="BEU298" s="98">
        <f>SUM(BES298:BET298)</f>
        <v>732</v>
      </c>
      <c r="BEV298" s="169" t="s">
        <v>140</v>
      </c>
      <c r="BEW298" s="179">
        <v>300</v>
      </c>
      <c r="BEX298" s="99">
        <v>44235</v>
      </c>
      <c r="BEY298" s="186">
        <v>44601</v>
      </c>
      <c r="BEZ298" s="154" t="s">
        <v>532</v>
      </c>
      <c r="BFA298" s="184" t="s" ph="1">
        <v>416</v>
      </c>
      <c r="BFB298" s="61" t="s">
        <v>138</v>
      </c>
      <c r="BFC298" s="62" t="s">
        <v>417</v>
      </c>
      <c r="BFD298" s="63" t="s">
        <v>418</v>
      </c>
      <c r="BFE298" s="182">
        <v>762377660</v>
      </c>
      <c r="BFF298" s="183" t="s">
        <v>62</v>
      </c>
      <c r="BFG298" s="62" t="s">
        <v>42</v>
      </c>
      <c r="BFH298" s="98">
        <v>0</v>
      </c>
      <c r="BFI298" s="98">
        <v>728</v>
      </c>
      <c r="BFJ298" s="98">
        <v>4</v>
      </c>
      <c r="BFK298" s="98">
        <f>SUM(BFI298:BFJ298)</f>
        <v>732</v>
      </c>
      <c r="BFL298" s="169" t="s">
        <v>140</v>
      </c>
      <c r="BFM298" s="179">
        <v>300</v>
      </c>
      <c r="BFN298" s="99">
        <v>44235</v>
      </c>
      <c r="BFO298" s="186">
        <v>44601</v>
      </c>
      <c r="BFP298" s="154" t="s">
        <v>532</v>
      </c>
      <c r="BFQ298" s="184" t="s" ph="1">
        <v>416</v>
      </c>
      <c r="BFR298" s="61" t="s">
        <v>138</v>
      </c>
      <c r="BFS298" s="62" t="s">
        <v>417</v>
      </c>
      <c r="BFT298" s="63" t="s">
        <v>418</v>
      </c>
      <c r="BFU298" s="182">
        <v>762377660</v>
      </c>
      <c r="BFV298" s="183" t="s">
        <v>62</v>
      </c>
      <c r="BFW298" s="62" t="s">
        <v>42</v>
      </c>
      <c r="BFX298" s="98">
        <v>0</v>
      </c>
      <c r="BFY298" s="98">
        <v>728</v>
      </c>
      <c r="BFZ298" s="98">
        <v>4</v>
      </c>
      <c r="BGA298" s="98">
        <f>SUM(BFY298:BFZ298)</f>
        <v>732</v>
      </c>
      <c r="BGB298" s="169" t="s">
        <v>140</v>
      </c>
      <c r="BGC298" s="179">
        <v>300</v>
      </c>
      <c r="BGD298" s="99">
        <v>44235</v>
      </c>
      <c r="BGE298" s="186">
        <v>44601</v>
      </c>
      <c r="BGF298" s="154" t="s">
        <v>532</v>
      </c>
      <c r="BGG298" s="184" t="s" ph="1">
        <v>416</v>
      </c>
      <c r="BGH298" s="61" t="s">
        <v>138</v>
      </c>
      <c r="BGI298" s="62" t="s">
        <v>417</v>
      </c>
      <c r="BGJ298" s="63" t="s">
        <v>418</v>
      </c>
      <c r="BGK298" s="182">
        <v>762377660</v>
      </c>
      <c r="BGL298" s="183" t="s">
        <v>62</v>
      </c>
      <c r="BGM298" s="62" t="s">
        <v>42</v>
      </c>
      <c r="BGN298" s="98">
        <v>0</v>
      </c>
      <c r="BGO298" s="98">
        <v>728</v>
      </c>
      <c r="BGP298" s="98">
        <v>4</v>
      </c>
      <c r="BGQ298" s="98">
        <f>SUM(BGO298:BGP298)</f>
        <v>732</v>
      </c>
      <c r="BGR298" s="169" t="s">
        <v>140</v>
      </c>
      <c r="BGS298" s="179">
        <v>300</v>
      </c>
      <c r="BGT298" s="99">
        <v>44235</v>
      </c>
      <c r="BGU298" s="186">
        <v>44601</v>
      </c>
      <c r="BGV298" s="154" t="s">
        <v>532</v>
      </c>
      <c r="BGW298" s="184" t="s" ph="1">
        <v>416</v>
      </c>
      <c r="BGX298" s="61" t="s">
        <v>138</v>
      </c>
      <c r="BGY298" s="62" t="s">
        <v>417</v>
      </c>
      <c r="BGZ298" s="63" t="s">
        <v>418</v>
      </c>
      <c r="BHA298" s="182">
        <v>762377660</v>
      </c>
      <c r="BHB298" s="183" t="s">
        <v>62</v>
      </c>
      <c r="BHC298" s="62" t="s">
        <v>42</v>
      </c>
      <c r="BHD298" s="98">
        <v>0</v>
      </c>
      <c r="BHE298" s="98">
        <v>728</v>
      </c>
      <c r="BHF298" s="98">
        <v>4</v>
      </c>
      <c r="BHG298" s="98">
        <f>SUM(BHE298:BHF298)</f>
        <v>732</v>
      </c>
      <c r="BHH298" s="169" t="s">
        <v>140</v>
      </c>
      <c r="BHI298" s="179">
        <v>300</v>
      </c>
      <c r="BHJ298" s="99">
        <v>44235</v>
      </c>
      <c r="BHK298" s="186">
        <v>44601</v>
      </c>
      <c r="BHL298" s="154" t="s">
        <v>532</v>
      </c>
      <c r="BHM298" s="184" t="s" ph="1">
        <v>416</v>
      </c>
      <c r="BHN298" s="61" t="s">
        <v>138</v>
      </c>
      <c r="BHO298" s="62" t="s">
        <v>417</v>
      </c>
      <c r="BHP298" s="63" t="s">
        <v>418</v>
      </c>
      <c r="BHQ298" s="182">
        <v>762377660</v>
      </c>
      <c r="BHR298" s="183" t="s">
        <v>62</v>
      </c>
      <c r="BHS298" s="62" t="s">
        <v>42</v>
      </c>
      <c r="BHT298" s="98">
        <v>0</v>
      </c>
      <c r="BHU298" s="98">
        <v>728</v>
      </c>
      <c r="BHV298" s="98">
        <v>4</v>
      </c>
      <c r="BHW298" s="98">
        <f>SUM(BHU298:BHV298)</f>
        <v>732</v>
      </c>
      <c r="BHX298" s="169" t="s">
        <v>140</v>
      </c>
      <c r="BHY298" s="179">
        <v>300</v>
      </c>
      <c r="BHZ298" s="99">
        <v>44235</v>
      </c>
      <c r="BIA298" s="186">
        <v>44601</v>
      </c>
      <c r="BIB298" s="154" t="s">
        <v>532</v>
      </c>
      <c r="BIC298" s="184" t="s" ph="1">
        <v>416</v>
      </c>
      <c r="BID298" s="61" t="s">
        <v>138</v>
      </c>
      <c r="BIE298" s="62" t="s">
        <v>417</v>
      </c>
      <c r="BIF298" s="63" t="s">
        <v>418</v>
      </c>
      <c r="BIG298" s="182">
        <v>762377660</v>
      </c>
      <c r="BIH298" s="183" t="s">
        <v>62</v>
      </c>
      <c r="BII298" s="62" t="s">
        <v>42</v>
      </c>
      <c r="BIJ298" s="98">
        <v>0</v>
      </c>
      <c r="BIK298" s="98">
        <v>728</v>
      </c>
      <c r="BIL298" s="98">
        <v>4</v>
      </c>
      <c r="BIM298" s="98">
        <f>SUM(BIK298:BIL298)</f>
        <v>732</v>
      </c>
      <c r="BIN298" s="169" t="s">
        <v>140</v>
      </c>
      <c r="BIO298" s="179">
        <v>300</v>
      </c>
      <c r="BIP298" s="99">
        <v>44235</v>
      </c>
      <c r="BIQ298" s="186">
        <v>44601</v>
      </c>
      <c r="BIR298" s="154" t="s">
        <v>532</v>
      </c>
      <c r="BIS298" s="184" t="s" ph="1">
        <v>416</v>
      </c>
      <c r="BIT298" s="61" t="s">
        <v>138</v>
      </c>
      <c r="BIU298" s="62" t="s">
        <v>417</v>
      </c>
      <c r="BIV298" s="63" t="s">
        <v>418</v>
      </c>
      <c r="BIW298" s="182">
        <v>762377660</v>
      </c>
      <c r="BIX298" s="183" t="s">
        <v>62</v>
      </c>
      <c r="BIY298" s="62" t="s">
        <v>42</v>
      </c>
      <c r="BIZ298" s="98">
        <v>0</v>
      </c>
      <c r="BJA298" s="98">
        <v>728</v>
      </c>
      <c r="BJB298" s="98">
        <v>4</v>
      </c>
      <c r="BJC298" s="98">
        <f>SUM(BJA298:BJB298)</f>
        <v>732</v>
      </c>
      <c r="BJD298" s="169" t="s">
        <v>140</v>
      </c>
      <c r="BJE298" s="179">
        <v>300</v>
      </c>
      <c r="BJF298" s="99">
        <v>44235</v>
      </c>
      <c r="BJG298" s="186">
        <v>44601</v>
      </c>
      <c r="BJH298" s="154" t="s">
        <v>532</v>
      </c>
      <c r="BJI298" s="184" t="s" ph="1">
        <v>416</v>
      </c>
      <c r="BJJ298" s="61" t="s">
        <v>138</v>
      </c>
      <c r="BJK298" s="62" t="s">
        <v>417</v>
      </c>
      <c r="BJL298" s="63" t="s">
        <v>418</v>
      </c>
      <c r="BJM298" s="182">
        <v>762377660</v>
      </c>
      <c r="BJN298" s="183" t="s">
        <v>62</v>
      </c>
      <c r="BJO298" s="62" t="s">
        <v>42</v>
      </c>
      <c r="BJP298" s="98">
        <v>0</v>
      </c>
      <c r="BJQ298" s="98">
        <v>728</v>
      </c>
      <c r="BJR298" s="98">
        <v>4</v>
      </c>
      <c r="BJS298" s="98">
        <f>SUM(BJQ298:BJR298)</f>
        <v>732</v>
      </c>
      <c r="BJT298" s="169" t="s">
        <v>140</v>
      </c>
      <c r="BJU298" s="179">
        <v>300</v>
      </c>
      <c r="BJV298" s="99">
        <v>44235</v>
      </c>
      <c r="BJW298" s="186">
        <v>44601</v>
      </c>
      <c r="BJX298" s="154" t="s">
        <v>532</v>
      </c>
      <c r="BJY298" s="184" t="s" ph="1">
        <v>416</v>
      </c>
      <c r="BJZ298" s="61" t="s">
        <v>138</v>
      </c>
      <c r="BKA298" s="62" t="s">
        <v>417</v>
      </c>
      <c r="BKB298" s="63" t="s">
        <v>418</v>
      </c>
      <c r="BKC298" s="182">
        <v>762377660</v>
      </c>
      <c r="BKD298" s="183" t="s">
        <v>62</v>
      </c>
      <c r="BKE298" s="62" t="s">
        <v>42</v>
      </c>
      <c r="BKF298" s="98">
        <v>0</v>
      </c>
      <c r="BKG298" s="98">
        <v>728</v>
      </c>
      <c r="BKH298" s="98">
        <v>4</v>
      </c>
      <c r="BKI298" s="98">
        <f>SUM(BKG298:BKH298)</f>
        <v>732</v>
      </c>
      <c r="BKJ298" s="169" t="s">
        <v>140</v>
      </c>
      <c r="BKK298" s="179">
        <v>300</v>
      </c>
      <c r="BKL298" s="99">
        <v>44235</v>
      </c>
      <c r="BKM298" s="186">
        <v>44601</v>
      </c>
      <c r="BKN298" s="154" t="s">
        <v>532</v>
      </c>
      <c r="BKO298" s="184" t="s" ph="1">
        <v>416</v>
      </c>
      <c r="BKP298" s="61" t="s">
        <v>138</v>
      </c>
      <c r="BKQ298" s="62" t="s">
        <v>417</v>
      </c>
      <c r="BKR298" s="63" t="s">
        <v>418</v>
      </c>
      <c r="BKS298" s="182">
        <v>762377660</v>
      </c>
      <c r="BKT298" s="183" t="s">
        <v>62</v>
      </c>
      <c r="BKU298" s="62" t="s">
        <v>42</v>
      </c>
      <c r="BKV298" s="98">
        <v>0</v>
      </c>
      <c r="BKW298" s="98">
        <v>728</v>
      </c>
      <c r="BKX298" s="98">
        <v>4</v>
      </c>
      <c r="BKY298" s="98">
        <f>SUM(BKW298:BKX298)</f>
        <v>732</v>
      </c>
      <c r="BKZ298" s="169" t="s">
        <v>140</v>
      </c>
      <c r="BLA298" s="179">
        <v>300</v>
      </c>
      <c r="BLB298" s="99">
        <v>44235</v>
      </c>
      <c r="BLC298" s="186">
        <v>44601</v>
      </c>
      <c r="BLD298" s="154" t="s">
        <v>532</v>
      </c>
      <c r="BLE298" s="184" t="s" ph="1">
        <v>416</v>
      </c>
      <c r="BLF298" s="61" t="s">
        <v>138</v>
      </c>
      <c r="BLG298" s="62" t="s">
        <v>417</v>
      </c>
      <c r="BLH298" s="63" t="s">
        <v>418</v>
      </c>
      <c r="BLI298" s="182">
        <v>762377660</v>
      </c>
      <c r="BLJ298" s="183" t="s">
        <v>62</v>
      </c>
      <c r="BLK298" s="62" t="s">
        <v>42</v>
      </c>
      <c r="BLL298" s="98">
        <v>0</v>
      </c>
      <c r="BLM298" s="98">
        <v>728</v>
      </c>
      <c r="BLN298" s="98">
        <v>4</v>
      </c>
      <c r="BLO298" s="98">
        <f>SUM(BLM298:BLN298)</f>
        <v>732</v>
      </c>
      <c r="BLP298" s="169" t="s">
        <v>140</v>
      </c>
      <c r="BLQ298" s="179">
        <v>300</v>
      </c>
      <c r="BLR298" s="99">
        <v>44235</v>
      </c>
      <c r="BLS298" s="186">
        <v>44601</v>
      </c>
      <c r="BLT298" s="154" t="s">
        <v>532</v>
      </c>
      <c r="BLU298" s="184" t="s" ph="1">
        <v>416</v>
      </c>
      <c r="BLV298" s="61" t="s">
        <v>138</v>
      </c>
      <c r="BLW298" s="62" t="s">
        <v>417</v>
      </c>
      <c r="BLX298" s="63" t="s">
        <v>418</v>
      </c>
      <c r="BLY298" s="182">
        <v>762377660</v>
      </c>
      <c r="BLZ298" s="183" t="s">
        <v>62</v>
      </c>
      <c r="BMA298" s="62" t="s">
        <v>42</v>
      </c>
      <c r="BMB298" s="98">
        <v>0</v>
      </c>
      <c r="BMC298" s="98">
        <v>728</v>
      </c>
      <c r="BMD298" s="98">
        <v>4</v>
      </c>
      <c r="BME298" s="98">
        <f>SUM(BMC298:BMD298)</f>
        <v>732</v>
      </c>
      <c r="BMF298" s="169" t="s">
        <v>140</v>
      </c>
      <c r="BMG298" s="179">
        <v>300</v>
      </c>
      <c r="BMH298" s="99">
        <v>44235</v>
      </c>
      <c r="BMI298" s="186">
        <v>44601</v>
      </c>
      <c r="BMJ298" s="154" t="s">
        <v>532</v>
      </c>
      <c r="BMK298" s="184" t="s" ph="1">
        <v>416</v>
      </c>
      <c r="BML298" s="61" t="s">
        <v>138</v>
      </c>
      <c r="BMM298" s="62" t="s">
        <v>417</v>
      </c>
      <c r="BMN298" s="63" t="s">
        <v>418</v>
      </c>
      <c r="BMO298" s="182">
        <v>762377660</v>
      </c>
      <c r="BMP298" s="183" t="s">
        <v>62</v>
      </c>
      <c r="BMQ298" s="62" t="s">
        <v>42</v>
      </c>
      <c r="BMR298" s="98">
        <v>0</v>
      </c>
      <c r="BMS298" s="98">
        <v>728</v>
      </c>
      <c r="BMT298" s="98">
        <v>4</v>
      </c>
      <c r="BMU298" s="98">
        <f>SUM(BMS298:BMT298)</f>
        <v>732</v>
      </c>
      <c r="BMV298" s="169" t="s">
        <v>140</v>
      </c>
      <c r="BMW298" s="179">
        <v>300</v>
      </c>
      <c r="BMX298" s="99">
        <v>44235</v>
      </c>
      <c r="BMY298" s="186">
        <v>44601</v>
      </c>
      <c r="BMZ298" s="154" t="s">
        <v>532</v>
      </c>
      <c r="BNA298" s="184" t="s" ph="1">
        <v>416</v>
      </c>
      <c r="BNB298" s="61" t="s">
        <v>138</v>
      </c>
      <c r="BNC298" s="62" t="s">
        <v>417</v>
      </c>
      <c r="BND298" s="63" t="s">
        <v>418</v>
      </c>
      <c r="BNE298" s="182">
        <v>762377660</v>
      </c>
      <c r="BNF298" s="183" t="s">
        <v>62</v>
      </c>
      <c r="BNG298" s="62" t="s">
        <v>42</v>
      </c>
      <c r="BNH298" s="98">
        <v>0</v>
      </c>
      <c r="BNI298" s="98">
        <v>728</v>
      </c>
      <c r="BNJ298" s="98">
        <v>4</v>
      </c>
      <c r="BNK298" s="98">
        <f>SUM(BNI298:BNJ298)</f>
        <v>732</v>
      </c>
      <c r="BNL298" s="169" t="s">
        <v>140</v>
      </c>
      <c r="BNM298" s="179">
        <v>300</v>
      </c>
      <c r="BNN298" s="99">
        <v>44235</v>
      </c>
      <c r="BNO298" s="186">
        <v>44601</v>
      </c>
      <c r="BNP298" s="154" t="s">
        <v>532</v>
      </c>
      <c r="BNQ298" s="184" t="s" ph="1">
        <v>416</v>
      </c>
      <c r="BNR298" s="61" t="s">
        <v>138</v>
      </c>
      <c r="BNS298" s="62" t="s">
        <v>417</v>
      </c>
      <c r="BNT298" s="63" t="s">
        <v>418</v>
      </c>
      <c r="BNU298" s="182">
        <v>762377660</v>
      </c>
      <c r="BNV298" s="183" t="s">
        <v>62</v>
      </c>
      <c r="BNW298" s="62" t="s">
        <v>42</v>
      </c>
      <c r="BNX298" s="98">
        <v>0</v>
      </c>
      <c r="BNY298" s="98">
        <v>728</v>
      </c>
      <c r="BNZ298" s="98">
        <v>4</v>
      </c>
      <c r="BOA298" s="98">
        <f>SUM(BNY298:BNZ298)</f>
        <v>732</v>
      </c>
      <c r="BOB298" s="169" t="s">
        <v>140</v>
      </c>
      <c r="BOC298" s="179">
        <v>300</v>
      </c>
      <c r="BOD298" s="99">
        <v>44235</v>
      </c>
      <c r="BOE298" s="186">
        <v>44601</v>
      </c>
      <c r="BOF298" s="154" t="s">
        <v>532</v>
      </c>
      <c r="BOG298" s="184" t="s" ph="1">
        <v>416</v>
      </c>
      <c r="BOH298" s="61" t="s">
        <v>138</v>
      </c>
      <c r="BOI298" s="62" t="s">
        <v>417</v>
      </c>
      <c r="BOJ298" s="63" t="s">
        <v>418</v>
      </c>
      <c r="BOK298" s="182">
        <v>762377660</v>
      </c>
      <c r="BOL298" s="183" t="s">
        <v>62</v>
      </c>
      <c r="BOM298" s="62" t="s">
        <v>42</v>
      </c>
      <c r="BON298" s="98">
        <v>0</v>
      </c>
      <c r="BOO298" s="98">
        <v>728</v>
      </c>
      <c r="BOP298" s="98">
        <v>4</v>
      </c>
      <c r="BOQ298" s="98">
        <f>SUM(BOO298:BOP298)</f>
        <v>732</v>
      </c>
      <c r="BOR298" s="169" t="s">
        <v>140</v>
      </c>
      <c r="BOS298" s="179">
        <v>300</v>
      </c>
      <c r="BOT298" s="99">
        <v>44235</v>
      </c>
      <c r="BOU298" s="186">
        <v>44601</v>
      </c>
      <c r="BOV298" s="154" t="s">
        <v>532</v>
      </c>
      <c r="BOW298" s="184" t="s" ph="1">
        <v>416</v>
      </c>
      <c r="BOX298" s="61" t="s">
        <v>138</v>
      </c>
      <c r="BOY298" s="62" t="s">
        <v>417</v>
      </c>
      <c r="BOZ298" s="63" t="s">
        <v>418</v>
      </c>
      <c r="BPA298" s="182">
        <v>762377660</v>
      </c>
      <c r="BPB298" s="183" t="s">
        <v>62</v>
      </c>
      <c r="BPC298" s="62" t="s">
        <v>42</v>
      </c>
      <c r="BPD298" s="98">
        <v>0</v>
      </c>
      <c r="BPE298" s="98">
        <v>728</v>
      </c>
      <c r="BPF298" s="98">
        <v>4</v>
      </c>
      <c r="BPG298" s="98">
        <f>SUM(BPE298:BPF298)</f>
        <v>732</v>
      </c>
      <c r="BPH298" s="169" t="s">
        <v>140</v>
      </c>
      <c r="BPI298" s="179">
        <v>300</v>
      </c>
      <c r="BPJ298" s="99">
        <v>44235</v>
      </c>
      <c r="BPK298" s="186">
        <v>44601</v>
      </c>
      <c r="BPL298" s="154" t="s">
        <v>532</v>
      </c>
      <c r="BPM298" s="184" t="s" ph="1">
        <v>416</v>
      </c>
      <c r="BPN298" s="61" t="s">
        <v>138</v>
      </c>
      <c r="BPO298" s="62" t="s">
        <v>417</v>
      </c>
      <c r="BPP298" s="63" t="s">
        <v>418</v>
      </c>
      <c r="BPQ298" s="182">
        <v>762377660</v>
      </c>
      <c r="BPR298" s="183" t="s">
        <v>62</v>
      </c>
      <c r="BPS298" s="62" t="s">
        <v>42</v>
      </c>
      <c r="BPT298" s="98">
        <v>0</v>
      </c>
      <c r="BPU298" s="98">
        <v>728</v>
      </c>
      <c r="BPV298" s="98">
        <v>4</v>
      </c>
      <c r="BPW298" s="98">
        <f>SUM(BPU298:BPV298)</f>
        <v>732</v>
      </c>
      <c r="BPX298" s="169" t="s">
        <v>140</v>
      </c>
      <c r="BPY298" s="179">
        <v>300</v>
      </c>
      <c r="BPZ298" s="99">
        <v>44235</v>
      </c>
      <c r="BQA298" s="186">
        <v>44601</v>
      </c>
      <c r="BQB298" s="154" t="s">
        <v>532</v>
      </c>
      <c r="BQC298" s="184" t="s" ph="1">
        <v>416</v>
      </c>
      <c r="BQD298" s="61" t="s">
        <v>138</v>
      </c>
      <c r="BQE298" s="62" t="s">
        <v>417</v>
      </c>
      <c r="BQF298" s="63" t="s">
        <v>418</v>
      </c>
      <c r="BQG298" s="182">
        <v>762377660</v>
      </c>
      <c r="BQH298" s="183" t="s">
        <v>62</v>
      </c>
      <c r="BQI298" s="62" t="s">
        <v>42</v>
      </c>
      <c r="BQJ298" s="98">
        <v>0</v>
      </c>
      <c r="BQK298" s="98">
        <v>728</v>
      </c>
      <c r="BQL298" s="98">
        <v>4</v>
      </c>
      <c r="BQM298" s="98">
        <f>SUM(BQK298:BQL298)</f>
        <v>732</v>
      </c>
      <c r="BQN298" s="169" t="s">
        <v>140</v>
      </c>
      <c r="BQO298" s="179">
        <v>300</v>
      </c>
      <c r="BQP298" s="99">
        <v>44235</v>
      </c>
      <c r="BQQ298" s="186">
        <v>44601</v>
      </c>
      <c r="BQR298" s="154" t="s">
        <v>532</v>
      </c>
      <c r="BQS298" s="184" t="s" ph="1">
        <v>416</v>
      </c>
      <c r="BQT298" s="61" t="s">
        <v>138</v>
      </c>
      <c r="BQU298" s="62" t="s">
        <v>417</v>
      </c>
      <c r="BQV298" s="63" t="s">
        <v>418</v>
      </c>
      <c r="BQW298" s="182">
        <v>762377660</v>
      </c>
      <c r="BQX298" s="183" t="s">
        <v>62</v>
      </c>
      <c r="BQY298" s="62" t="s">
        <v>42</v>
      </c>
      <c r="BQZ298" s="98">
        <v>0</v>
      </c>
      <c r="BRA298" s="98">
        <v>728</v>
      </c>
      <c r="BRB298" s="98">
        <v>4</v>
      </c>
      <c r="BRC298" s="98">
        <f>SUM(BRA298:BRB298)</f>
        <v>732</v>
      </c>
      <c r="BRD298" s="169" t="s">
        <v>140</v>
      </c>
      <c r="BRE298" s="179">
        <v>300</v>
      </c>
      <c r="BRF298" s="99">
        <v>44235</v>
      </c>
      <c r="BRG298" s="186">
        <v>44601</v>
      </c>
      <c r="BRH298" s="154" t="s">
        <v>532</v>
      </c>
      <c r="BRI298" s="184" t="s" ph="1">
        <v>416</v>
      </c>
      <c r="BRJ298" s="61" t="s">
        <v>138</v>
      </c>
      <c r="BRK298" s="62" t="s">
        <v>417</v>
      </c>
      <c r="BRL298" s="63" t="s">
        <v>418</v>
      </c>
      <c r="BRM298" s="182">
        <v>762377660</v>
      </c>
      <c r="BRN298" s="183" t="s">
        <v>62</v>
      </c>
      <c r="BRO298" s="62" t="s">
        <v>42</v>
      </c>
      <c r="BRP298" s="98">
        <v>0</v>
      </c>
      <c r="BRQ298" s="98">
        <v>728</v>
      </c>
      <c r="BRR298" s="98">
        <v>4</v>
      </c>
      <c r="BRS298" s="98">
        <f>SUM(BRQ298:BRR298)</f>
        <v>732</v>
      </c>
      <c r="BRT298" s="169" t="s">
        <v>140</v>
      </c>
      <c r="BRU298" s="179">
        <v>300</v>
      </c>
      <c r="BRV298" s="99">
        <v>44235</v>
      </c>
      <c r="BRW298" s="186">
        <v>44601</v>
      </c>
      <c r="BRX298" s="154" t="s">
        <v>532</v>
      </c>
      <c r="BRY298" s="184" t="s" ph="1">
        <v>416</v>
      </c>
      <c r="BRZ298" s="61" t="s">
        <v>138</v>
      </c>
      <c r="BSA298" s="62" t="s">
        <v>417</v>
      </c>
      <c r="BSB298" s="63" t="s">
        <v>418</v>
      </c>
      <c r="BSC298" s="182">
        <v>762377660</v>
      </c>
      <c r="BSD298" s="183" t="s">
        <v>62</v>
      </c>
      <c r="BSE298" s="62" t="s">
        <v>42</v>
      </c>
      <c r="BSF298" s="98">
        <v>0</v>
      </c>
      <c r="BSG298" s="98">
        <v>728</v>
      </c>
      <c r="BSH298" s="98">
        <v>4</v>
      </c>
      <c r="BSI298" s="98">
        <f>SUM(BSG298:BSH298)</f>
        <v>732</v>
      </c>
      <c r="BSJ298" s="169" t="s">
        <v>140</v>
      </c>
      <c r="BSK298" s="179">
        <v>300</v>
      </c>
      <c r="BSL298" s="99">
        <v>44235</v>
      </c>
      <c r="BSM298" s="186">
        <v>44601</v>
      </c>
      <c r="BSN298" s="154" t="s">
        <v>532</v>
      </c>
      <c r="BSO298" s="184" t="s" ph="1">
        <v>416</v>
      </c>
      <c r="BSP298" s="61" t="s">
        <v>138</v>
      </c>
      <c r="BSQ298" s="62" t="s">
        <v>417</v>
      </c>
      <c r="BSR298" s="63" t="s">
        <v>418</v>
      </c>
      <c r="BSS298" s="182">
        <v>762377660</v>
      </c>
      <c r="BST298" s="183" t="s">
        <v>62</v>
      </c>
      <c r="BSU298" s="62" t="s">
        <v>42</v>
      </c>
      <c r="BSV298" s="98">
        <v>0</v>
      </c>
      <c r="BSW298" s="98">
        <v>728</v>
      </c>
      <c r="BSX298" s="98">
        <v>4</v>
      </c>
      <c r="BSY298" s="98">
        <f>SUM(BSW298:BSX298)</f>
        <v>732</v>
      </c>
      <c r="BSZ298" s="169" t="s">
        <v>140</v>
      </c>
      <c r="BTA298" s="179">
        <v>300</v>
      </c>
      <c r="BTB298" s="99">
        <v>44235</v>
      </c>
      <c r="BTC298" s="186">
        <v>44601</v>
      </c>
      <c r="BTD298" s="154" t="s">
        <v>532</v>
      </c>
      <c r="BTE298" s="184" t="s" ph="1">
        <v>416</v>
      </c>
      <c r="BTF298" s="61" t="s">
        <v>138</v>
      </c>
      <c r="BTG298" s="62" t="s">
        <v>417</v>
      </c>
      <c r="BTH298" s="63" t="s">
        <v>418</v>
      </c>
      <c r="BTI298" s="182">
        <v>762377660</v>
      </c>
      <c r="BTJ298" s="183" t="s">
        <v>62</v>
      </c>
      <c r="BTK298" s="62" t="s">
        <v>42</v>
      </c>
      <c r="BTL298" s="98">
        <v>0</v>
      </c>
      <c r="BTM298" s="98">
        <v>728</v>
      </c>
      <c r="BTN298" s="98">
        <v>4</v>
      </c>
      <c r="BTO298" s="98">
        <f>SUM(BTM298:BTN298)</f>
        <v>732</v>
      </c>
      <c r="BTP298" s="169" t="s">
        <v>140</v>
      </c>
      <c r="BTQ298" s="179">
        <v>300</v>
      </c>
      <c r="BTR298" s="99">
        <v>44235</v>
      </c>
      <c r="BTS298" s="186">
        <v>44601</v>
      </c>
      <c r="BTT298" s="154" t="s">
        <v>532</v>
      </c>
      <c r="BTU298" s="184" t="s" ph="1">
        <v>416</v>
      </c>
      <c r="BTV298" s="61" t="s">
        <v>138</v>
      </c>
      <c r="BTW298" s="62" t="s">
        <v>417</v>
      </c>
      <c r="BTX298" s="63" t="s">
        <v>418</v>
      </c>
      <c r="BTY298" s="182">
        <v>762377660</v>
      </c>
      <c r="BTZ298" s="183" t="s">
        <v>62</v>
      </c>
      <c r="BUA298" s="62" t="s">
        <v>42</v>
      </c>
      <c r="BUB298" s="98">
        <v>0</v>
      </c>
      <c r="BUC298" s="98">
        <v>728</v>
      </c>
      <c r="BUD298" s="98">
        <v>4</v>
      </c>
      <c r="BUE298" s="98">
        <f>SUM(BUC298:BUD298)</f>
        <v>732</v>
      </c>
      <c r="BUF298" s="169" t="s">
        <v>140</v>
      </c>
      <c r="BUG298" s="179">
        <v>300</v>
      </c>
      <c r="BUH298" s="99">
        <v>44235</v>
      </c>
      <c r="BUI298" s="186">
        <v>44601</v>
      </c>
      <c r="BUJ298" s="154" t="s">
        <v>532</v>
      </c>
      <c r="BUK298" s="184" t="s" ph="1">
        <v>416</v>
      </c>
      <c r="BUL298" s="61" t="s">
        <v>138</v>
      </c>
      <c r="BUM298" s="62" t="s">
        <v>417</v>
      </c>
      <c r="BUN298" s="63" t="s">
        <v>418</v>
      </c>
      <c r="BUO298" s="182">
        <v>762377660</v>
      </c>
      <c r="BUP298" s="183" t="s">
        <v>62</v>
      </c>
      <c r="BUQ298" s="62" t="s">
        <v>42</v>
      </c>
      <c r="BUR298" s="98">
        <v>0</v>
      </c>
      <c r="BUS298" s="98">
        <v>728</v>
      </c>
      <c r="BUT298" s="98">
        <v>4</v>
      </c>
      <c r="BUU298" s="98">
        <f>SUM(BUS298:BUT298)</f>
        <v>732</v>
      </c>
      <c r="BUV298" s="169" t="s">
        <v>140</v>
      </c>
      <c r="BUW298" s="179">
        <v>300</v>
      </c>
      <c r="BUX298" s="99">
        <v>44235</v>
      </c>
      <c r="BUY298" s="186">
        <v>44601</v>
      </c>
      <c r="BUZ298" s="154" t="s">
        <v>532</v>
      </c>
      <c r="BVA298" s="184" t="s" ph="1">
        <v>416</v>
      </c>
      <c r="BVB298" s="61" t="s">
        <v>138</v>
      </c>
      <c r="BVC298" s="62" t="s">
        <v>417</v>
      </c>
      <c r="BVD298" s="63" t="s">
        <v>418</v>
      </c>
      <c r="BVE298" s="182">
        <v>762377660</v>
      </c>
      <c r="BVF298" s="183" t="s">
        <v>62</v>
      </c>
      <c r="BVG298" s="62" t="s">
        <v>42</v>
      </c>
      <c r="BVH298" s="98">
        <v>0</v>
      </c>
      <c r="BVI298" s="98">
        <v>728</v>
      </c>
      <c r="BVJ298" s="98">
        <v>4</v>
      </c>
      <c r="BVK298" s="98">
        <f>SUM(BVI298:BVJ298)</f>
        <v>732</v>
      </c>
      <c r="BVL298" s="169" t="s">
        <v>140</v>
      </c>
      <c r="BVM298" s="179">
        <v>300</v>
      </c>
      <c r="BVN298" s="99">
        <v>44235</v>
      </c>
      <c r="BVO298" s="186">
        <v>44601</v>
      </c>
      <c r="BVP298" s="154" t="s">
        <v>532</v>
      </c>
      <c r="BVQ298" s="184" t="s" ph="1">
        <v>416</v>
      </c>
      <c r="BVR298" s="61" t="s">
        <v>138</v>
      </c>
      <c r="BVS298" s="62" t="s">
        <v>417</v>
      </c>
      <c r="BVT298" s="63" t="s">
        <v>418</v>
      </c>
      <c r="BVU298" s="182">
        <v>762377660</v>
      </c>
      <c r="BVV298" s="183" t="s">
        <v>62</v>
      </c>
      <c r="BVW298" s="62" t="s">
        <v>42</v>
      </c>
      <c r="BVX298" s="98">
        <v>0</v>
      </c>
      <c r="BVY298" s="98">
        <v>728</v>
      </c>
      <c r="BVZ298" s="98">
        <v>4</v>
      </c>
      <c r="BWA298" s="98">
        <f>SUM(BVY298:BVZ298)</f>
        <v>732</v>
      </c>
      <c r="BWB298" s="169" t="s">
        <v>140</v>
      </c>
      <c r="BWC298" s="179">
        <v>300</v>
      </c>
      <c r="BWD298" s="99">
        <v>44235</v>
      </c>
      <c r="BWE298" s="186">
        <v>44601</v>
      </c>
      <c r="BWF298" s="154" t="s">
        <v>532</v>
      </c>
      <c r="BWG298" s="184" t="s" ph="1">
        <v>416</v>
      </c>
      <c r="BWH298" s="61" t="s">
        <v>138</v>
      </c>
      <c r="BWI298" s="62" t="s">
        <v>417</v>
      </c>
      <c r="BWJ298" s="63" t="s">
        <v>418</v>
      </c>
      <c r="BWK298" s="182">
        <v>762377660</v>
      </c>
      <c r="BWL298" s="183" t="s">
        <v>62</v>
      </c>
      <c r="BWM298" s="62" t="s">
        <v>42</v>
      </c>
      <c r="BWN298" s="98">
        <v>0</v>
      </c>
      <c r="BWO298" s="98">
        <v>728</v>
      </c>
      <c r="BWP298" s="98">
        <v>4</v>
      </c>
      <c r="BWQ298" s="98">
        <f>SUM(BWO298:BWP298)</f>
        <v>732</v>
      </c>
      <c r="BWR298" s="169" t="s">
        <v>140</v>
      </c>
      <c r="BWS298" s="179">
        <v>300</v>
      </c>
      <c r="BWT298" s="99">
        <v>44235</v>
      </c>
      <c r="BWU298" s="186">
        <v>44601</v>
      </c>
      <c r="BWV298" s="154" t="s">
        <v>532</v>
      </c>
      <c r="BWW298" s="184" t="s" ph="1">
        <v>416</v>
      </c>
      <c r="BWX298" s="61" t="s">
        <v>138</v>
      </c>
      <c r="BWY298" s="62" t="s">
        <v>417</v>
      </c>
      <c r="BWZ298" s="63" t="s">
        <v>418</v>
      </c>
      <c r="BXA298" s="182">
        <v>762377660</v>
      </c>
      <c r="BXB298" s="183" t="s">
        <v>62</v>
      </c>
      <c r="BXC298" s="62" t="s">
        <v>42</v>
      </c>
      <c r="BXD298" s="98">
        <v>0</v>
      </c>
      <c r="BXE298" s="98">
        <v>728</v>
      </c>
      <c r="BXF298" s="98">
        <v>4</v>
      </c>
      <c r="BXG298" s="98">
        <f>SUM(BXE298:BXF298)</f>
        <v>732</v>
      </c>
      <c r="BXH298" s="169" t="s">
        <v>140</v>
      </c>
      <c r="BXI298" s="179">
        <v>300</v>
      </c>
      <c r="BXJ298" s="99">
        <v>44235</v>
      </c>
      <c r="BXK298" s="186">
        <v>44601</v>
      </c>
      <c r="BXL298" s="154" t="s">
        <v>532</v>
      </c>
      <c r="BXM298" s="184" t="s" ph="1">
        <v>416</v>
      </c>
      <c r="BXN298" s="61" t="s">
        <v>138</v>
      </c>
      <c r="BXO298" s="62" t="s">
        <v>417</v>
      </c>
      <c r="BXP298" s="63" t="s">
        <v>418</v>
      </c>
      <c r="BXQ298" s="182">
        <v>762377660</v>
      </c>
      <c r="BXR298" s="183" t="s">
        <v>62</v>
      </c>
      <c r="BXS298" s="62" t="s">
        <v>42</v>
      </c>
      <c r="BXT298" s="98">
        <v>0</v>
      </c>
      <c r="BXU298" s="98">
        <v>728</v>
      </c>
      <c r="BXV298" s="98">
        <v>4</v>
      </c>
      <c r="BXW298" s="98">
        <f>SUM(BXU298:BXV298)</f>
        <v>732</v>
      </c>
      <c r="BXX298" s="169" t="s">
        <v>140</v>
      </c>
      <c r="BXY298" s="179">
        <v>300</v>
      </c>
      <c r="BXZ298" s="99">
        <v>44235</v>
      </c>
      <c r="BYA298" s="186">
        <v>44601</v>
      </c>
      <c r="BYB298" s="154" t="s">
        <v>532</v>
      </c>
      <c r="BYC298" s="184" t="s" ph="1">
        <v>416</v>
      </c>
      <c r="BYD298" s="61" t="s">
        <v>138</v>
      </c>
      <c r="BYE298" s="62" t="s">
        <v>417</v>
      </c>
      <c r="BYF298" s="63" t="s">
        <v>418</v>
      </c>
      <c r="BYG298" s="182">
        <v>762377660</v>
      </c>
      <c r="BYH298" s="183" t="s">
        <v>62</v>
      </c>
      <c r="BYI298" s="62" t="s">
        <v>42</v>
      </c>
      <c r="BYJ298" s="98">
        <v>0</v>
      </c>
      <c r="BYK298" s="98">
        <v>728</v>
      </c>
      <c r="BYL298" s="98">
        <v>4</v>
      </c>
      <c r="BYM298" s="98">
        <f>SUM(BYK298:BYL298)</f>
        <v>732</v>
      </c>
      <c r="BYN298" s="169" t="s">
        <v>140</v>
      </c>
      <c r="BYO298" s="179">
        <v>300</v>
      </c>
      <c r="BYP298" s="99">
        <v>44235</v>
      </c>
      <c r="BYQ298" s="186">
        <v>44601</v>
      </c>
      <c r="BYR298" s="154" t="s">
        <v>532</v>
      </c>
      <c r="BYS298" s="184" t="s" ph="1">
        <v>416</v>
      </c>
      <c r="BYT298" s="61" t="s">
        <v>138</v>
      </c>
      <c r="BYU298" s="62" t="s">
        <v>417</v>
      </c>
      <c r="BYV298" s="63" t="s">
        <v>418</v>
      </c>
      <c r="BYW298" s="182">
        <v>762377660</v>
      </c>
      <c r="BYX298" s="183" t="s">
        <v>62</v>
      </c>
      <c r="BYY298" s="62" t="s">
        <v>42</v>
      </c>
      <c r="BYZ298" s="98">
        <v>0</v>
      </c>
      <c r="BZA298" s="98">
        <v>728</v>
      </c>
      <c r="BZB298" s="98">
        <v>4</v>
      </c>
      <c r="BZC298" s="98">
        <f>SUM(BZA298:BZB298)</f>
        <v>732</v>
      </c>
      <c r="BZD298" s="169" t="s">
        <v>140</v>
      </c>
      <c r="BZE298" s="179">
        <v>300</v>
      </c>
      <c r="BZF298" s="99">
        <v>44235</v>
      </c>
      <c r="BZG298" s="186">
        <v>44601</v>
      </c>
      <c r="BZH298" s="154" t="s">
        <v>532</v>
      </c>
      <c r="BZI298" s="184" t="s" ph="1">
        <v>416</v>
      </c>
      <c r="BZJ298" s="61" t="s">
        <v>138</v>
      </c>
      <c r="BZK298" s="62" t="s">
        <v>417</v>
      </c>
      <c r="BZL298" s="63" t="s">
        <v>418</v>
      </c>
      <c r="BZM298" s="182">
        <v>762377660</v>
      </c>
      <c r="BZN298" s="183" t="s">
        <v>62</v>
      </c>
      <c r="BZO298" s="62" t="s">
        <v>42</v>
      </c>
      <c r="BZP298" s="98">
        <v>0</v>
      </c>
      <c r="BZQ298" s="98">
        <v>728</v>
      </c>
      <c r="BZR298" s="98">
        <v>4</v>
      </c>
      <c r="BZS298" s="98">
        <f>SUM(BZQ298:BZR298)</f>
        <v>732</v>
      </c>
      <c r="BZT298" s="169" t="s">
        <v>140</v>
      </c>
      <c r="BZU298" s="179">
        <v>300</v>
      </c>
      <c r="BZV298" s="99">
        <v>44235</v>
      </c>
      <c r="BZW298" s="186">
        <v>44601</v>
      </c>
      <c r="BZX298" s="154" t="s">
        <v>532</v>
      </c>
      <c r="BZY298" s="184" t="s" ph="1">
        <v>416</v>
      </c>
      <c r="BZZ298" s="61" t="s">
        <v>138</v>
      </c>
      <c r="CAA298" s="62" t="s">
        <v>417</v>
      </c>
      <c r="CAB298" s="63" t="s">
        <v>418</v>
      </c>
      <c r="CAC298" s="182">
        <v>762377660</v>
      </c>
      <c r="CAD298" s="183" t="s">
        <v>62</v>
      </c>
      <c r="CAE298" s="62" t="s">
        <v>42</v>
      </c>
      <c r="CAF298" s="98">
        <v>0</v>
      </c>
      <c r="CAG298" s="98">
        <v>728</v>
      </c>
      <c r="CAH298" s="98">
        <v>4</v>
      </c>
      <c r="CAI298" s="98">
        <f>SUM(CAG298:CAH298)</f>
        <v>732</v>
      </c>
      <c r="CAJ298" s="169" t="s">
        <v>140</v>
      </c>
      <c r="CAK298" s="179">
        <v>300</v>
      </c>
      <c r="CAL298" s="99">
        <v>44235</v>
      </c>
      <c r="CAM298" s="186">
        <v>44601</v>
      </c>
      <c r="CAN298" s="154" t="s">
        <v>532</v>
      </c>
      <c r="CAO298" s="184" t="s" ph="1">
        <v>416</v>
      </c>
      <c r="CAP298" s="61" t="s">
        <v>138</v>
      </c>
      <c r="CAQ298" s="62" t="s">
        <v>417</v>
      </c>
      <c r="CAR298" s="63" t="s">
        <v>418</v>
      </c>
      <c r="CAS298" s="182">
        <v>762377660</v>
      </c>
      <c r="CAT298" s="183" t="s">
        <v>62</v>
      </c>
      <c r="CAU298" s="62" t="s">
        <v>42</v>
      </c>
      <c r="CAV298" s="98">
        <v>0</v>
      </c>
      <c r="CAW298" s="98">
        <v>728</v>
      </c>
      <c r="CAX298" s="98">
        <v>4</v>
      </c>
      <c r="CAY298" s="98">
        <f>SUM(CAW298:CAX298)</f>
        <v>732</v>
      </c>
      <c r="CAZ298" s="169" t="s">
        <v>140</v>
      </c>
      <c r="CBA298" s="179">
        <v>300</v>
      </c>
      <c r="CBB298" s="99">
        <v>44235</v>
      </c>
      <c r="CBC298" s="186">
        <v>44601</v>
      </c>
      <c r="CBD298" s="154" t="s">
        <v>532</v>
      </c>
      <c r="CBE298" s="184" t="s" ph="1">
        <v>416</v>
      </c>
      <c r="CBF298" s="61" t="s">
        <v>138</v>
      </c>
      <c r="CBG298" s="62" t="s">
        <v>417</v>
      </c>
      <c r="CBH298" s="63" t="s">
        <v>418</v>
      </c>
      <c r="CBI298" s="182">
        <v>762377660</v>
      </c>
      <c r="CBJ298" s="183" t="s">
        <v>62</v>
      </c>
      <c r="CBK298" s="62" t="s">
        <v>42</v>
      </c>
      <c r="CBL298" s="98">
        <v>0</v>
      </c>
      <c r="CBM298" s="98">
        <v>728</v>
      </c>
      <c r="CBN298" s="98">
        <v>4</v>
      </c>
      <c r="CBO298" s="98">
        <f>SUM(CBM298:CBN298)</f>
        <v>732</v>
      </c>
      <c r="CBP298" s="169" t="s">
        <v>140</v>
      </c>
      <c r="CBQ298" s="179">
        <v>300</v>
      </c>
      <c r="CBR298" s="99">
        <v>44235</v>
      </c>
      <c r="CBS298" s="186">
        <v>44601</v>
      </c>
      <c r="CBT298" s="154" t="s">
        <v>532</v>
      </c>
      <c r="CBU298" s="184" t="s" ph="1">
        <v>416</v>
      </c>
      <c r="CBV298" s="61" t="s">
        <v>138</v>
      </c>
      <c r="CBW298" s="62" t="s">
        <v>417</v>
      </c>
      <c r="CBX298" s="63" t="s">
        <v>418</v>
      </c>
      <c r="CBY298" s="182">
        <v>762377660</v>
      </c>
      <c r="CBZ298" s="183" t="s">
        <v>62</v>
      </c>
      <c r="CCA298" s="62" t="s">
        <v>42</v>
      </c>
      <c r="CCB298" s="98">
        <v>0</v>
      </c>
      <c r="CCC298" s="98">
        <v>728</v>
      </c>
      <c r="CCD298" s="98">
        <v>4</v>
      </c>
      <c r="CCE298" s="98">
        <f>SUM(CCC298:CCD298)</f>
        <v>732</v>
      </c>
      <c r="CCF298" s="169" t="s">
        <v>140</v>
      </c>
      <c r="CCG298" s="179">
        <v>300</v>
      </c>
      <c r="CCH298" s="99">
        <v>44235</v>
      </c>
      <c r="CCI298" s="186">
        <v>44601</v>
      </c>
      <c r="CCJ298" s="154" t="s">
        <v>532</v>
      </c>
      <c r="CCK298" s="184" t="s" ph="1">
        <v>416</v>
      </c>
      <c r="CCL298" s="61" t="s">
        <v>138</v>
      </c>
      <c r="CCM298" s="62" t="s">
        <v>417</v>
      </c>
      <c r="CCN298" s="63" t="s">
        <v>418</v>
      </c>
      <c r="CCO298" s="182">
        <v>762377660</v>
      </c>
      <c r="CCP298" s="183" t="s">
        <v>62</v>
      </c>
      <c r="CCQ298" s="62" t="s">
        <v>42</v>
      </c>
      <c r="CCR298" s="98">
        <v>0</v>
      </c>
      <c r="CCS298" s="98">
        <v>728</v>
      </c>
      <c r="CCT298" s="98">
        <v>4</v>
      </c>
      <c r="CCU298" s="98">
        <f>SUM(CCS298:CCT298)</f>
        <v>732</v>
      </c>
      <c r="CCV298" s="169" t="s">
        <v>140</v>
      </c>
      <c r="CCW298" s="179">
        <v>300</v>
      </c>
      <c r="CCX298" s="99">
        <v>44235</v>
      </c>
      <c r="CCY298" s="186">
        <v>44601</v>
      </c>
      <c r="CCZ298" s="154" t="s">
        <v>532</v>
      </c>
      <c r="CDA298" s="184" t="s" ph="1">
        <v>416</v>
      </c>
      <c r="CDB298" s="61" t="s">
        <v>138</v>
      </c>
      <c r="CDC298" s="62" t="s">
        <v>417</v>
      </c>
      <c r="CDD298" s="63" t="s">
        <v>418</v>
      </c>
      <c r="CDE298" s="182">
        <v>762377660</v>
      </c>
      <c r="CDF298" s="183" t="s">
        <v>62</v>
      </c>
      <c r="CDG298" s="62" t="s">
        <v>42</v>
      </c>
      <c r="CDH298" s="98">
        <v>0</v>
      </c>
      <c r="CDI298" s="98">
        <v>728</v>
      </c>
      <c r="CDJ298" s="98">
        <v>4</v>
      </c>
      <c r="CDK298" s="98">
        <f>SUM(CDI298:CDJ298)</f>
        <v>732</v>
      </c>
      <c r="CDL298" s="169" t="s">
        <v>140</v>
      </c>
      <c r="CDM298" s="179">
        <v>300</v>
      </c>
      <c r="CDN298" s="99">
        <v>44235</v>
      </c>
      <c r="CDO298" s="186">
        <v>44601</v>
      </c>
      <c r="CDP298" s="154" t="s">
        <v>532</v>
      </c>
      <c r="CDQ298" s="184" t="s" ph="1">
        <v>416</v>
      </c>
      <c r="CDR298" s="61" t="s">
        <v>138</v>
      </c>
      <c r="CDS298" s="62" t="s">
        <v>417</v>
      </c>
      <c r="CDT298" s="63" t="s">
        <v>418</v>
      </c>
      <c r="CDU298" s="182">
        <v>762377660</v>
      </c>
      <c r="CDV298" s="183" t="s">
        <v>62</v>
      </c>
      <c r="CDW298" s="62" t="s">
        <v>42</v>
      </c>
      <c r="CDX298" s="98">
        <v>0</v>
      </c>
      <c r="CDY298" s="98">
        <v>728</v>
      </c>
      <c r="CDZ298" s="98">
        <v>4</v>
      </c>
      <c r="CEA298" s="98">
        <f>SUM(CDY298:CDZ298)</f>
        <v>732</v>
      </c>
      <c r="CEB298" s="169" t="s">
        <v>140</v>
      </c>
      <c r="CEC298" s="179">
        <v>300</v>
      </c>
      <c r="CED298" s="99">
        <v>44235</v>
      </c>
      <c r="CEE298" s="186">
        <v>44601</v>
      </c>
      <c r="CEF298" s="154" t="s">
        <v>532</v>
      </c>
      <c r="CEG298" s="184" t="s" ph="1">
        <v>416</v>
      </c>
      <c r="CEH298" s="61" t="s">
        <v>138</v>
      </c>
      <c r="CEI298" s="62" t="s">
        <v>417</v>
      </c>
      <c r="CEJ298" s="63" t="s">
        <v>418</v>
      </c>
      <c r="CEK298" s="182">
        <v>762377660</v>
      </c>
      <c r="CEL298" s="183" t="s">
        <v>62</v>
      </c>
      <c r="CEM298" s="62" t="s">
        <v>42</v>
      </c>
      <c r="CEN298" s="98">
        <v>0</v>
      </c>
      <c r="CEO298" s="98">
        <v>728</v>
      </c>
      <c r="CEP298" s="98">
        <v>4</v>
      </c>
      <c r="CEQ298" s="98">
        <f>SUM(CEO298:CEP298)</f>
        <v>732</v>
      </c>
      <c r="CER298" s="169" t="s">
        <v>140</v>
      </c>
      <c r="CES298" s="179">
        <v>300</v>
      </c>
      <c r="CET298" s="99">
        <v>44235</v>
      </c>
      <c r="CEU298" s="186">
        <v>44601</v>
      </c>
      <c r="CEV298" s="154" t="s">
        <v>532</v>
      </c>
      <c r="CEW298" s="184" t="s" ph="1">
        <v>416</v>
      </c>
      <c r="CEX298" s="61" t="s">
        <v>138</v>
      </c>
      <c r="CEY298" s="62" t="s">
        <v>417</v>
      </c>
      <c r="CEZ298" s="63" t="s">
        <v>418</v>
      </c>
      <c r="CFA298" s="182">
        <v>762377660</v>
      </c>
      <c r="CFB298" s="183" t="s">
        <v>62</v>
      </c>
      <c r="CFC298" s="62" t="s">
        <v>42</v>
      </c>
      <c r="CFD298" s="98">
        <v>0</v>
      </c>
      <c r="CFE298" s="98">
        <v>728</v>
      </c>
      <c r="CFF298" s="98">
        <v>4</v>
      </c>
      <c r="CFG298" s="98">
        <f>SUM(CFE298:CFF298)</f>
        <v>732</v>
      </c>
      <c r="CFH298" s="169" t="s">
        <v>140</v>
      </c>
      <c r="CFI298" s="179">
        <v>300</v>
      </c>
      <c r="CFJ298" s="99">
        <v>44235</v>
      </c>
      <c r="CFK298" s="186">
        <v>44601</v>
      </c>
      <c r="CFL298" s="154" t="s">
        <v>532</v>
      </c>
      <c r="CFM298" s="184" t="s" ph="1">
        <v>416</v>
      </c>
      <c r="CFN298" s="61" t="s">
        <v>138</v>
      </c>
      <c r="CFO298" s="62" t="s">
        <v>417</v>
      </c>
      <c r="CFP298" s="63" t="s">
        <v>418</v>
      </c>
      <c r="CFQ298" s="182">
        <v>762377660</v>
      </c>
      <c r="CFR298" s="183" t="s">
        <v>62</v>
      </c>
      <c r="CFS298" s="62" t="s">
        <v>42</v>
      </c>
      <c r="CFT298" s="98">
        <v>0</v>
      </c>
      <c r="CFU298" s="98">
        <v>728</v>
      </c>
      <c r="CFV298" s="98">
        <v>4</v>
      </c>
      <c r="CFW298" s="98">
        <f>SUM(CFU298:CFV298)</f>
        <v>732</v>
      </c>
      <c r="CFX298" s="169" t="s">
        <v>140</v>
      </c>
      <c r="CFY298" s="179">
        <v>300</v>
      </c>
      <c r="CFZ298" s="99">
        <v>44235</v>
      </c>
      <c r="CGA298" s="186">
        <v>44601</v>
      </c>
      <c r="CGB298" s="154" t="s">
        <v>532</v>
      </c>
      <c r="CGC298" s="184" t="s" ph="1">
        <v>416</v>
      </c>
      <c r="CGD298" s="61" t="s">
        <v>138</v>
      </c>
      <c r="CGE298" s="62" t="s">
        <v>417</v>
      </c>
      <c r="CGF298" s="63" t="s">
        <v>418</v>
      </c>
      <c r="CGG298" s="182">
        <v>762377660</v>
      </c>
      <c r="CGH298" s="183" t="s">
        <v>62</v>
      </c>
      <c r="CGI298" s="62" t="s">
        <v>42</v>
      </c>
      <c r="CGJ298" s="98">
        <v>0</v>
      </c>
      <c r="CGK298" s="98">
        <v>728</v>
      </c>
      <c r="CGL298" s="98">
        <v>4</v>
      </c>
      <c r="CGM298" s="98">
        <f>SUM(CGK298:CGL298)</f>
        <v>732</v>
      </c>
      <c r="CGN298" s="169" t="s">
        <v>140</v>
      </c>
      <c r="CGO298" s="179">
        <v>300</v>
      </c>
      <c r="CGP298" s="99">
        <v>44235</v>
      </c>
      <c r="CGQ298" s="186">
        <v>44601</v>
      </c>
      <c r="CGR298" s="154" t="s">
        <v>532</v>
      </c>
      <c r="CGS298" s="184" t="s" ph="1">
        <v>416</v>
      </c>
      <c r="CGT298" s="61" t="s">
        <v>138</v>
      </c>
      <c r="CGU298" s="62" t="s">
        <v>417</v>
      </c>
      <c r="CGV298" s="63" t="s">
        <v>418</v>
      </c>
      <c r="CGW298" s="182">
        <v>762377660</v>
      </c>
      <c r="CGX298" s="183" t="s">
        <v>62</v>
      </c>
      <c r="CGY298" s="62" t="s">
        <v>42</v>
      </c>
      <c r="CGZ298" s="98">
        <v>0</v>
      </c>
      <c r="CHA298" s="98">
        <v>728</v>
      </c>
      <c r="CHB298" s="98">
        <v>4</v>
      </c>
      <c r="CHC298" s="98">
        <f>SUM(CHA298:CHB298)</f>
        <v>732</v>
      </c>
      <c r="CHD298" s="169" t="s">
        <v>140</v>
      </c>
      <c r="CHE298" s="179">
        <v>300</v>
      </c>
      <c r="CHF298" s="99">
        <v>44235</v>
      </c>
      <c r="CHG298" s="186">
        <v>44601</v>
      </c>
      <c r="CHH298" s="154" t="s">
        <v>532</v>
      </c>
      <c r="CHI298" s="184" t="s" ph="1">
        <v>416</v>
      </c>
      <c r="CHJ298" s="61" t="s">
        <v>138</v>
      </c>
      <c r="CHK298" s="62" t="s">
        <v>417</v>
      </c>
      <c r="CHL298" s="63" t="s">
        <v>418</v>
      </c>
      <c r="CHM298" s="182">
        <v>762377660</v>
      </c>
      <c r="CHN298" s="183" t="s">
        <v>62</v>
      </c>
      <c r="CHO298" s="62" t="s">
        <v>42</v>
      </c>
      <c r="CHP298" s="98">
        <v>0</v>
      </c>
      <c r="CHQ298" s="98">
        <v>728</v>
      </c>
      <c r="CHR298" s="98">
        <v>4</v>
      </c>
      <c r="CHS298" s="98">
        <f>SUM(CHQ298:CHR298)</f>
        <v>732</v>
      </c>
      <c r="CHT298" s="169" t="s">
        <v>140</v>
      </c>
      <c r="CHU298" s="179">
        <v>300</v>
      </c>
      <c r="CHV298" s="99">
        <v>44235</v>
      </c>
      <c r="CHW298" s="186">
        <v>44601</v>
      </c>
      <c r="CHX298" s="154" t="s">
        <v>532</v>
      </c>
      <c r="CHY298" s="184" t="s" ph="1">
        <v>416</v>
      </c>
      <c r="CHZ298" s="61" t="s">
        <v>138</v>
      </c>
      <c r="CIA298" s="62" t="s">
        <v>417</v>
      </c>
      <c r="CIB298" s="63" t="s">
        <v>418</v>
      </c>
      <c r="CIC298" s="182">
        <v>762377660</v>
      </c>
      <c r="CID298" s="183" t="s">
        <v>62</v>
      </c>
      <c r="CIE298" s="62" t="s">
        <v>42</v>
      </c>
      <c r="CIF298" s="98">
        <v>0</v>
      </c>
      <c r="CIG298" s="98">
        <v>728</v>
      </c>
      <c r="CIH298" s="98">
        <v>4</v>
      </c>
      <c r="CII298" s="98">
        <f>SUM(CIG298:CIH298)</f>
        <v>732</v>
      </c>
      <c r="CIJ298" s="169" t="s">
        <v>140</v>
      </c>
      <c r="CIK298" s="179">
        <v>300</v>
      </c>
      <c r="CIL298" s="99">
        <v>44235</v>
      </c>
      <c r="CIM298" s="186">
        <v>44601</v>
      </c>
      <c r="CIN298" s="154" t="s">
        <v>532</v>
      </c>
      <c r="CIO298" s="184" t="s" ph="1">
        <v>416</v>
      </c>
      <c r="CIP298" s="61" t="s">
        <v>138</v>
      </c>
      <c r="CIQ298" s="62" t="s">
        <v>417</v>
      </c>
      <c r="CIR298" s="63" t="s">
        <v>418</v>
      </c>
      <c r="CIS298" s="182">
        <v>762377660</v>
      </c>
      <c r="CIT298" s="183" t="s">
        <v>62</v>
      </c>
      <c r="CIU298" s="62" t="s">
        <v>42</v>
      </c>
      <c r="CIV298" s="98">
        <v>0</v>
      </c>
      <c r="CIW298" s="98">
        <v>728</v>
      </c>
      <c r="CIX298" s="98">
        <v>4</v>
      </c>
      <c r="CIY298" s="98">
        <f>SUM(CIW298:CIX298)</f>
        <v>732</v>
      </c>
      <c r="CIZ298" s="169" t="s">
        <v>140</v>
      </c>
      <c r="CJA298" s="179">
        <v>300</v>
      </c>
      <c r="CJB298" s="99">
        <v>44235</v>
      </c>
      <c r="CJC298" s="186">
        <v>44601</v>
      </c>
      <c r="CJD298" s="154" t="s">
        <v>532</v>
      </c>
      <c r="CJE298" s="184" t="s" ph="1">
        <v>416</v>
      </c>
      <c r="CJF298" s="61" t="s">
        <v>138</v>
      </c>
      <c r="CJG298" s="62" t="s">
        <v>417</v>
      </c>
      <c r="CJH298" s="63" t="s">
        <v>418</v>
      </c>
      <c r="CJI298" s="182">
        <v>762377660</v>
      </c>
      <c r="CJJ298" s="183" t="s">
        <v>62</v>
      </c>
      <c r="CJK298" s="62" t="s">
        <v>42</v>
      </c>
      <c r="CJL298" s="98">
        <v>0</v>
      </c>
      <c r="CJM298" s="98">
        <v>728</v>
      </c>
      <c r="CJN298" s="98">
        <v>4</v>
      </c>
      <c r="CJO298" s="98">
        <f>SUM(CJM298:CJN298)</f>
        <v>732</v>
      </c>
      <c r="CJP298" s="169" t="s">
        <v>140</v>
      </c>
      <c r="CJQ298" s="179">
        <v>300</v>
      </c>
      <c r="CJR298" s="99">
        <v>44235</v>
      </c>
      <c r="CJS298" s="186">
        <v>44601</v>
      </c>
      <c r="CJT298" s="154" t="s">
        <v>532</v>
      </c>
      <c r="CJU298" s="184" t="s" ph="1">
        <v>416</v>
      </c>
      <c r="CJV298" s="61" t="s">
        <v>138</v>
      </c>
      <c r="CJW298" s="62" t="s">
        <v>417</v>
      </c>
      <c r="CJX298" s="63" t="s">
        <v>418</v>
      </c>
      <c r="CJY298" s="182">
        <v>762377660</v>
      </c>
      <c r="CJZ298" s="183" t="s">
        <v>62</v>
      </c>
      <c r="CKA298" s="62" t="s">
        <v>42</v>
      </c>
      <c r="CKB298" s="98">
        <v>0</v>
      </c>
      <c r="CKC298" s="98">
        <v>728</v>
      </c>
      <c r="CKD298" s="98">
        <v>4</v>
      </c>
      <c r="CKE298" s="98">
        <f>SUM(CKC298:CKD298)</f>
        <v>732</v>
      </c>
      <c r="CKF298" s="169" t="s">
        <v>140</v>
      </c>
      <c r="CKG298" s="179">
        <v>300</v>
      </c>
      <c r="CKH298" s="99">
        <v>44235</v>
      </c>
      <c r="CKI298" s="186">
        <v>44601</v>
      </c>
      <c r="CKJ298" s="154" t="s">
        <v>532</v>
      </c>
      <c r="CKK298" s="184" t="s" ph="1">
        <v>416</v>
      </c>
      <c r="CKL298" s="61" t="s">
        <v>138</v>
      </c>
      <c r="CKM298" s="62" t="s">
        <v>417</v>
      </c>
      <c r="CKN298" s="63" t="s">
        <v>418</v>
      </c>
      <c r="CKO298" s="182">
        <v>762377660</v>
      </c>
      <c r="CKP298" s="183" t="s">
        <v>62</v>
      </c>
      <c r="CKQ298" s="62" t="s">
        <v>42</v>
      </c>
      <c r="CKR298" s="98">
        <v>0</v>
      </c>
      <c r="CKS298" s="98">
        <v>728</v>
      </c>
      <c r="CKT298" s="98">
        <v>4</v>
      </c>
      <c r="CKU298" s="98">
        <f>SUM(CKS298:CKT298)</f>
        <v>732</v>
      </c>
      <c r="CKV298" s="169" t="s">
        <v>140</v>
      </c>
      <c r="CKW298" s="179">
        <v>300</v>
      </c>
      <c r="CKX298" s="99">
        <v>44235</v>
      </c>
      <c r="CKY298" s="186">
        <v>44601</v>
      </c>
      <c r="CKZ298" s="154" t="s">
        <v>532</v>
      </c>
      <c r="CLA298" s="184" t="s" ph="1">
        <v>416</v>
      </c>
      <c r="CLB298" s="61" t="s">
        <v>138</v>
      </c>
      <c r="CLC298" s="62" t="s">
        <v>417</v>
      </c>
      <c r="CLD298" s="63" t="s">
        <v>418</v>
      </c>
      <c r="CLE298" s="182">
        <v>762377660</v>
      </c>
      <c r="CLF298" s="183" t="s">
        <v>62</v>
      </c>
      <c r="CLG298" s="62" t="s">
        <v>42</v>
      </c>
      <c r="CLH298" s="98">
        <v>0</v>
      </c>
      <c r="CLI298" s="98">
        <v>728</v>
      </c>
      <c r="CLJ298" s="98">
        <v>4</v>
      </c>
      <c r="CLK298" s="98">
        <f>SUM(CLI298:CLJ298)</f>
        <v>732</v>
      </c>
      <c r="CLL298" s="169" t="s">
        <v>140</v>
      </c>
      <c r="CLM298" s="179">
        <v>300</v>
      </c>
      <c r="CLN298" s="99">
        <v>44235</v>
      </c>
      <c r="CLO298" s="186">
        <v>44601</v>
      </c>
      <c r="CLP298" s="154" t="s">
        <v>532</v>
      </c>
      <c r="CLQ298" s="184" t="s" ph="1">
        <v>416</v>
      </c>
      <c r="CLR298" s="61" t="s">
        <v>138</v>
      </c>
      <c r="CLS298" s="62" t="s">
        <v>417</v>
      </c>
      <c r="CLT298" s="63" t="s">
        <v>418</v>
      </c>
      <c r="CLU298" s="182">
        <v>762377660</v>
      </c>
      <c r="CLV298" s="183" t="s">
        <v>62</v>
      </c>
      <c r="CLW298" s="62" t="s">
        <v>42</v>
      </c>
      <c r="CLX298" s="98">
        <v>0</v>
      </c>
      <c r="CLY298" s="98">
        <v>728</v>
      </c>
      <c r="CLZ298" s="98">
        <v>4</v>
      </c>
      <c r="CMA298" s="98">
        <f>SUM(CLY298:CLZ298)</f>
        <v>732</v>
      </c>
      <c r="CMB298" s="169" t="s">
        <v>140</v>
      </c>
      <c r="CMC298" s="179">
        <v>300</v>
      </c>
      <c r="CMD298" s="99">
        <v>44235</v>
      </c>
      <c r="CME298" s="186">
        <v>44601</v>
      </c>
      <c r="CMF298" s="154" t="s">
        <v>532</v>
      </c>
      <c r="CMG298" s="184" t="s" ph="1">
        <v>416</v>
      </c>
      <c r="CMH298" s="61" t="s">
        <v>138</v>
      </c>
      <c r="CMI298" s="62" t="s">
        <v>417</v>
      </c>
      <c r="CMJ298" s="63" t="s">
        <v>418</v>
      </c>
      <c r="CMK298" s="182">
        <v>762377660</v>
      </c>
      <c r="CML298" s="183" t="s">
        <v>62</v>
      </c>
      <c r="CMM298" s="62" t="s">
        <v>42</v>
      </c>
      <c r="CMN298" s="98">
        <v>0</v>
      </c>
      <c r="CMO298" s="98">
        <v>728</v>
      </c>
      <c r="CMP298" s="98">
        <v>4</v>
      </c>
      <c r="CMQ298" s="98">
        <f>SUM(CMO298:CMP298)</f>
        <v>732</v>
      </c>
      <c r="CMR298" s="169" t="s">
        <v>140</v>
      </c>
      <c r="CMS298" s="179">
        <v>300</v>
      </c>
      <c r="CMT298" s="99">
        <v>44235</v>
      </c>
      <c r="CMU298" s="186">
        <v>44601</v>
      </c>
      <c r="CMV298" s="154" t="s">
        <v>532</v>
      </c>
      <c r="CMW298" s="184" t="s" ph="1">
        <v>416</v>
      </c>
      <c r="CMX298" s="61" t="s">
        <v>138</v>
      </c>
      <c r="CMY298" s="62" t="s">
        <v>417</v>
      </c>
      <c r="CMZ298" s="63" t="s">
        <v>418</v>
      </c>
      <c r="CNA298" s="182">
        <v>762377660</v>
      </c>
      <c r="CNB298" s="183" t="s">
        <v>62</v>
      </c>
      <c r="CNC298" s="62" t="s">
        <v>42</v>
      </c>
      <c r="CND298" s="98">
        <v>0</v>
      </c>
      <c r="CNE298" s="98">
        <v>728</v>
      </c>
      <c r="CNF298" s="98">
        <v>4</v>
      </c>
      <c r="CNG298" s="98">
        <f>SUM(CNE298:CNF298)</f>
        <v>732</v>
      </c>
      <c r="CNH298" s="169" t="s">
        <v>140</v>
      </c>
      <c r="CNI298" s="179">
        <v>300</v>
      </c>
      <c r="CNJ298" s="99">
        <v>44235</v>
      </c>
      <c r="CNK298" s="186">
        <v>44601</v>
      </c>
      <c r="CNL298" s="154" t="s">
        <v>532</v>
      </c>
      <c r="CNM298" s="184" t="s" ph="1">
        <v>416</v>
      </c>
      <c r="CNN298" s="61" t="s">
        <v>138</v>
      </c>
      <c r="CNO298" s="62" t="s">
        <v>417</v>
      </c>
      <c r="CNP298" s="63" t="s">
        <v>418</v>
      </c>
      <c r="CNQ298" s="182">
        <v>762377660</v>
      </c>
      <c r="CNR298" s="183" t="s">
        <v>62</v>
      </c>
      <c r="CNS298" s="62" t="s">
        <v>42</v>
      </c>
      <c r="CNT298" s="98">
        <v>0</v>
      </c>
      <c r="CNU298" s="98">
        <v>728</v>
      </c>
      <c r="CNV298" s="98">
        <v>4</v>
      </c>
      <c r="CNW298" s="98">
        <f>SUM(CNU298:CNV298)</f>
        <v>732</v>
      </c>
      <c r="CNX298" s="169" t="s">
        <v>140</v>
      </c>
      <c r="CNY298" s="179">
        <v>300</v>
      </c>
      <c r="CNZ298" s="99">
        <v>44235</v>
      </c>
      <c r="COA298" s="186">
        <v>44601</v>
      </c>
      <c r="COB298" s="154" t="s">
        <v>532</v>
      </c>
      <c r="COC298" s="184" t="s" ph="1">
        <v>416</v>
      </c>
      <c r="COD298" s="61" t="s">
        <v>138</v>
      </c>
      <c r="COE298" s="62" t="s">
        <v>417</v>
      </c>
      <c r="COF298" s="63" t="s">
        <v>418</v>
      </c>
      <c r="COG298" s="182">
        <v>762377660</v>
      </c>
      <c r="COH298" s="183" t="s">
        <v>62</v>
      </c>
      <c r="COI298" s="62" t="s">
        <v>42</v>
      </c>
      <c r="COJ298" s="98">
        <v>0</v>
      </c>
      <c r="COK298" s="98">
        <v>728</v>
      </c>
      <c r="COL298" s="98">
        <v>4</v>
      </c>
      <c r="COM298" s="98">
        <f>SUM(COK298:COL298)</f>
        <v>732</v>
      </c>
      <c r="CON298" s="169" t="s">
        <v>140</v>
      </c>
      <c r="COO298" s="179">
        <v>300</v>
      </c>
      <c r="COP298" s="99">
        <v>44235</v>
      </c>
      <c r="COQ298" s="186">
        <v>44601</v>
      </c>
      <c r="COR298" s="154" t="s">
        <v>532</v>
      </c>
      <c r="COS298" s="184" t="s" ph="1">
        <v>416</v>
      </c>
      <c r="COT298" s="61" t="s">
        <v>138</v>
      </c>
      <c r="COU298" s="62" t="s">
        <v>417</v>
      </c>
      <c r="COV298" s="63" t="s">
        <v>418</v>
      </c>
      <c r="COW298" s="182">
        <v>762377660</v>
      </c>
      <c r="COX298" s="183" t="s">
        <v>62</v>
      </c>
      <c r="COY298" s="62" t="s">
        <v>42</v>
      </c>
      <c r="COZ298" s="98">
        <v>0</v>
      </c>
      <c r="CPA298" s="98">
        <v>728</v>
      </c>
      <c r="CPB298" s="98">
        <v>4</v>
      </c>
      <c r="CPC298" s="98">
        <f>SUM(CPA298:CPB298)</f>
        <v>732</v>
      </c>
      <c r="CPD298" s="169" t="s">
        <v>140</v>
      </c>
      <c r="CPE298" s="179">
        <v>300</v>
      </c>
      <c r="CPF298" s="99">
        <v>44235</v>
      </c>
      <c r="CPG298" s="186">
        <v>44601</v>
      </c>
      <c r="CPH298" s="154" t="s">
        <v>532</v>
      </c>
      <c r="CPI298" s="184" t="s" ph="1">
        <v>416</v>
      </c>
      <c r="CPJ298" s="61" t="s">
        <v>138</v>
      </c>
      <c r="CPK298" s="62" t="s">
        <v>417</v>
      </c>
      <c r="CPL298" s="63" t="s">
        <v>418</v>
      </c>
      <c r="CPM298" s="182">
        <v>762377660</v>
      </c>
      <c r="CPN298" s="183" t="s">
        <v>62</v>
      </c>
      <c r="CPO298" s="62" t="s">
        <v>42</v>
      </c>
      <c r="CPP298" s="98">
        <v>0</v>
      </c>
      <c r="CPQ298" s="98">
        <v>728</v>
      </c>
      <c r="CPR298" s="98">
        <v>4</v>
      </c>
      <c r="CPS298" s="98">
        <f>SUM(CPQ298:CPR298)</f>
        <v>732</v>
      </c>
      <c r="CPT298" s="169" t="s">
        <v>140</v>
      </c>
      <c r="CPU298" s="179">
        <v>300</v>
      </c>
      <c r="CPV298" s="99">
        <v>44235</v>
      </c>
      <c r="CPW298" s="186">
        <v>44601</v>
      </c>
      <c r="CPX298" s="154" t="s">
        <v>532</v>
      </c>
      <c r="CPY298" s="184" t="s" ph="1">
        <v>416</v>
      </c>
      <c r="CPZ298" s="61" t="s">
        <v>138</v>
      </c>
      <c r="CQA298" s="62" t="s">
        <v>417</v>
      </c>
      <c r="CQB298" s="63" t="s">
        <v>418</v>
      </c>
      <c r="CQC298" s="182">
        <v>762377660</v>
      </c>
      <c r="CQD298" s="183" t="s">
        <v>62</v>
      </c>
      <c r="CQE298" s="62" t="s">
        <v>42</v>
      </c>
      <c r="CQF298" s="98">
        <v>0</v>
      </c>
      <c r="CQG298" s="98">
        <v>728</v>
      </c>
      <c r="CQH298" s="98">
        <v>4</v>
      </c>
      <c r="CQI298" s="98">
        <f>SUM(CQG298:CQH298)</f>
        <v>732</v>
      </c>
      <c r="CQJ298" s="169" t="s">
        <v>140</v>
      </c>
      <c r="CQK298" s="179">
        <v>300</v>
      </c>
      <c r="CQL298" s="99">
        <v>44235</v>
      </c>
      <c r="CQM298" s="186">
        <v>44601</v>
      </c>
      <c r="CQN298" s="154" t="s">
        <v>532</v>
      </c>
      <c r="CQO298" s="184" t="s" ph="1">
        <v>416</v>
      </c>
      <c r="CQP298" s="61" t="s">
        <v>138</v>
      </c>
      <c r="CQQ298" s="62" t="s">
        <v>417</v>
      </c>
      <c r="CQR298" s="63" t="s">
        <v>418</v>
      </c>
      <c r="CQS298" s="182">
        <v>762377660</v>
      </c>
      <c r="CQT298" s="183" t="s">
        <v>62</v>
      </c>
      <c r="CQU298" s="62" t="s">
        <v>42</v>
      </c>
      <c r="CQV298" s="98">
        <v>0</v>
      </c>
      <c r="CQW298" s="98">
        <v>728</v>
      </c>
      <c r="CQX298" s="98">
        <v>4</v>
      </c>
      <c r="CQY298" s="98">
        <f>SUM(CQW298:CQX298)</f>
        <v>732</v>
      </c>
      <c r="CQZ298" s="169" t="s">
        <v>140</v>
      </c>
      <c r="CRA298" s="179">
        <v>300</v>
      </c>
      <c r="CRB298" s="99">
        <v>44235</v>
      </c>
      <c r="CRC298" s="186">
        <v>44601</v>
      </c>
      <c r="CRD298" s="154" t="s">
        <v>532</v>
      </c>
      <c r="CRE298" s="184" t="s" ph="1">
        <v>416</v>
      </c>
      <c r="CRF298" s="61" t="s">
        <v>138</v>
      </c>
      <c r="CRG298" s="62" t="s">
        <v>417</v>
      </c>
      <c r="CRH298" s="63" t="s">
        <v>418</v>
      </c>
      <c r="CRI298" s="182">
        <v>762377660</v>
      </c>
      <c r="CRJ298" s="183" t="s">
        <v>62</v>
      </c>
      <c r="CRK298" s="62" t="s">
        <v>42</v>
      </c>
      <c r="CRL298" s="98">
        <v>0</v>
      </c>
      <c r="CRM298" s="98">
        <v>728</v>
      </c>
      <c r="CRN298" s="98">
        <v>4</v>
      </c>
      <c r="CRO298" s="98">
        <f>SUM(CRM298:CRN298)</f>
        <v>732</v>
      </c>
      <c r="CRP298" s="169" t="s">
        <v>140</v>
      </c>
      <c r="CRQ298" s="179">
        <v>300</v>
      </c>
      <c r="CRR298" s="99">
        <v>44235</v>
      </c>
      <c r="CRS298" s="186">
        <v>44601</v>
      </c>
      <c r="CRT298" s="154" t="s">
        <v>532</v>
      </c>
      <c r="CRU298" s="184" t="s" ph="1">
        <v>416</v>
      </c>
      <c r="CRV298" s="61" t="s">
        <v>138</v>
      </c>
      <c r="CRW298" s="62" t="s">
        <v>417</v>
      </c>
      <c r="CRX298" s="63" t="s">
        <v>418</v>
      </c>
      <c r="CRY298" s="182">
        <v>762377660</v>
      </c>
      <c r="CRZ298" s="183" t="s">
        <v>62</v>
      </c>
      <c r="CSA298" s="62" t="s">
        <v>42</v>
      </c>
      <c r="CSB298" s="98">
        <v>0</v>
      </c>
      <c r="CSC298" s="98">
        <v>728</v>
      </c>
      <c r="CSD298" s="98">
        <v>4</v>
      </c>
      <c r="CSE298" s="98">
        <f>SUM(CSC298:CSD298)</f>
        <v>732</v>
      </c>
      <c r="CSF298" s="169" t="s">
        <v>140</v>
      </c>
      <c r="CSG298" s="179">
        <v>300</v>
      </c>
      <c r="CSH298" s="99">
        <v>44235</v>
      </c>
      <c r="CSI298" s="186">
        <v>44601</v>
      </c>
      <c r="CSJ298" s="154" t="s">
        <v>532</v>
      </c>
      <c r="CSK298" s="184" t="s" ph="1">
        <v>416</v>
      </c>
      <c r="CSL298" s="61" t="s">
        <v>138</v>
      </c>
      <c r="CSM298" s="62" t="s">
        <v>417</v>
      </c>
      <c r="CSN298" s="63" t="s">
        <v>418</v>
      </c>
      <c r="CSO298" s="182">
        <v>762377660</v>
      </c>
      <c r="CSP298" s="183" t="s">
        <v>62</v>
      </c>
      <c r="CSQ298" s="62" t="s">
        <v>42</v>
      </c>
      <c r="CSR298" s="98">
        <v>0</v>
      </c>
      <c r="CSS298" s="98">
        <v>728</v>
      </c>
      <c r="CST298" s="98">
        <v>4</v>
      </c>
      <c r="CSU298" s="98">
        <f>SUM(CSS298:CST298)</f>
        <v>732</v>
      </c>
      <c r="CSV298" s="169" t="s">
        <v>140</v>
      </c>
      <c r="CSW298" s="179">
        <v>300</v>
      </c>
      <c r="CSX298" s="99">
        <v>44235</v>
      </c>
      <c r="CSY298" s="186">
        <v>44601</v>
      </c>
      <c r="CSZ298" s="154" t="s">
        <v>532</v>
      </c>
      <c r="CTA298" s="184" t="s" ph="1">
        <v>416</v>
      </c>
      <c r="CTB298" s="61" t="s">
        <v>138</v>
      </c>
      <c r="CTC298" s="62" t="s">
        <v>417</v>
      </c>
      <c r="CTD298" s="63" t="s">
        <v>418</v>
      </c>
      <c r="CTE298" s="182">
        <v>762377660</v>
      </c>
      <c r="CTF298" s="183" t="s">
        <v>62</v>
      </c>
      <c r="CTG298" s="62" t="s">
        <v>42</v>
      </c>
      <c r="CTH298" s="98">
        <v>0</v>
      </c>
      <c r="CTI298" s="98">
        <v>728</v>
      </c>
      <c r="CTJ298" s="98">
        <v>4</v>
      </c>
      <c r="CTK298" s="98">
        <f>SUM(CTI298:CTJ298)</f>
        <v>732</v>
      </c>
      <c r="CTL298" s="169" t="s">
        <v>140</v>
      </c>
      <c r="CTM298" s="179">
        <v>300</v>
      </c>
      <c r="CTN298" s="99">
        <v>44235</v>
      </c>
      <c r="CTO298" s="186">
        <v>44601</v>
      </c>
      <c r="CTP298" s="154" t="s">
        <v>532</v>
      </c>
      <c r="CTQ298" s="184" t="s" ph="1">
        <v>416</v>
      </c>
      <c r="CTR298" s="61" t="s">
        <v>138</v>
      </c>
      <c r="CTS298" s="62" t="s">
        <v>417</v>
      </c>
      <c r="CTT298" s="63" t="s">
        <v>418</v>
      </c>
      <c r="CTU298" s="182">
        <v>762377660</v>
      </c>
      <c r="CTV298" s="183" t="s">
        <v>62</v>
      </c>
      <c r="CTW298" s="62" t="s">
        <v>42</v>
      </c>
      <c r="CTX298" s="98">
        <v>0</v>
      </c>
      <c r="CTY298" s="98">
        <v>728</v>
      </c>
      <c r="CTZ298" s="98">
        <v>4</v>
      </c>
      <c r="CUA298" s="98">
        <f>SUM(CTY298:CTZ298)</f>
        <v>732</v>
      </c>
      <c r="CUB298" s="169" t="s">
        <v>140</v>
      </c>
      <c r="CUC298" s="179">
        <v>300</v>
      </c>
      <c r="CUD298" s="99">
        <v>44235</v>
      </c>
      <c r="CUE298" s="186">
        <v>44601</v>
      </c>
      <c r="CUF298" s="154" t="s">
        <v>532</v>
      </c>
      <c r="CUG298" s="184" t="s" ph="1">
        <v>416</v>
      </c>
      <c r="CUH298" s="61" t="s">
        <v>138</v>
      </c>
      <c r="CUI298" s="62" t="s">
        <v>417</v>
      </c>
      <c r="CUJ298" s="63" t="s">
        <v>418</v>
      </c>
      <c r="CUK298" s="182">
        <v>762377660</v>
      </c>
      <c r="CUL298" s="183" t="s">
        <v>62</v>
      </c>
      <c r="CUM298" s="62" t="s">
        <v>42</v>
      </c>
      <c r="CUN298" s="98">
        <v>0</v>
      </c>
      <c r="CUO298" s="98">
        <v>728</v>
      </c>
      <c r="CUP298" s="98">
        <v>4</v>
      </c>
      <c r="CUQ298" s="98">
        <f>SUM(CUO298:CUP298)</f>
        <v>732</v>
      </c>
      <c r="CUR298" s="169" t="s">
        <v>140</v>
      </c>
      <c r="CUS298" s="179">
        <v>300</v>
      </c>
      <c r="CUT298" s="99">
        <v>44235</v>
      </c>
      <c r="CUU298" s="186">
        <v>44601</v>
      </c>
      <c r="CUV298" s="154" t="s">
        <v>532</v>
      </c>
      <c r="CUW298" s="184" t="s" ph="1">
        <v>416</v>
      </c>
      <c r="CUX298" s="61" t="s">
        <v>138</v>
      </c>
      <c r="CUY298" s="62" t="s">
        <v>417</v>
      </c>
      <c r="CUZ298" s="63" t="s">
        <v>418</v>
      </c>
      <c r="CVA298" s="182">
        <v>762377660</v>
      </c>
      <c r="CVB298" s="183" t="s">
        <v>62</v>
      </c>
      <c r="CVC298" s="62" t="s">
        <v>42</v>
      </c>
      <c r="CVD298" s="98">
        <v>0</v>
      </c>
      <c r="CVE298" s="98">
        <v>728</v>
      </c>
      <c r="CVF298" s="98">
        <v>4</v>
      </c>
      <c r="CVG298" s="98">
        <f>SUM(CVE298:CVF298)</f>
        <v>732</v>
      </c>
      <c r="CVH298" s="169" t="s">
        <v>140</v>
      </c>
      <c r="CVI298" s="179">
        <v>300</v>
      </c>
      <c r="CVJ298" s="99">
        <v>44235</v>
      </c>
      <c r="CVK298" s="186">
        <v>44601</v>
      </c>
      <c r="CVL298" s="154" t="s">
        <v>532</v>
      </c>
      <c r="CVM298" s="184" t="s" ph="1">
        <v>416</v>
      </c>
      <c r="CVN298" s="61" t="s">
        <v>138</v>
      </c>
      <c r="CVO298" s="62" t="s">
        <v>417</v>
      </c>
      <c r="CVP298" s="63" t="s">
        <v>418</v>
      </c>
      <c r="CVQ298" s="182">
        <v>762377660</v>
      </c>
      <c r="CVR298" s="183" t="s">
        <v>62</v>
      </c>
      <c r="CVS298" s="62" t="s">
        <v>42</v>
      </c>
      <c r="CVT298" s="98">
        <v>0</v>
      </c>
      <c r="CVU298" s="98">
        <v>728</v>
      </c>
      <c r="CVV298" s="98">
        <v>4</v>
      </c>
      <c r="CVW298" s="98">
        <f>SUM(CVU298:CVV298)</f>
        <v>732</v>
      </c>
      <c r="CVX298" s="169" t="s">
        <v>140</v>
      </c>
      <c r="CVY298" s="179">
        <v>300</v>
      </c>
      <c r="CVZ298" s="99">
        <v>44235</v>
      </c>
      <c r="CWA298" s="186">
        <v>44601</v>
      </c>
      <c r="CWB298" s="154" t="s">
        <v>532</v>
      </c>
      <c r="CWC298" s="184" t="s" ph="1">
        <v>416</v>
      </c>
      <c r="CWD298" s="61" t="s">
        <v>138</v>
      </c>
      <c r="CWE298" s="62" t="s">
        <v>417</v>
      </c>
      <c r="CWF298" s="63" t="s">
        <v>418</v>
      </c>
      <c r="CWG298" s="182">
        <v>762377660</v>
      </c>
      <c r="CWH298" s="183" t="s">
        <v>62</v>
      </c>
      <c r="CWI298" s="62" t="s">
        <v>42</v>
      </c>
      <c r="CWJ298" s="98">
        <v>0</v>
      </c>
      <c r="CWK298" s="98">
        <v>728</v>
      </c>
      <c r="CWL298" s="98">
        <v>4</v>
      </c>
      <c r="CWM298" s="98">
        <f>SUM(CWK298:CWL298)</f>
        <v>732</v>
      </c>
      <c r="CWN298" s="169" t="s">
        <v>140</v>
      </c>
      <c r="CWO298" s="179">
        <v>300</v>
      </c>
      <c r="CWP298" s="99">
        <v>44235</v>
      </c>
      <c r="CWQ298" s="186">
        <v>44601</v>
      </c>
      <c r="CWR298" s="154" t="s">
        <v>532</v>
      </c>
      <c r="CWS298" s="184" t="s" ph="1">
        <v>416</v>
      </c>
      <c r="CWT298" s="61" t="s">
        <v>138</v>
      </c>
      <c r="CWU298" s="62" t="s">
        <v>417</v>
      </c>
      <c r="CWV298" s="63" t="s">
        <v>418</v>
      </c>
      <c r="CWW298" s="182">
        <v>762377660</v>
      </c>
      <c r="CWX298" s="183" t="s">
        <v>62</v>
      </c>
      <c r="CWY298" s="62" t="s">
        <v>42</v>
      </c>
      <c r="CWZ298" s="98">
        <v>0</v>
      </c>
      <c r="CXA298" s="98">
        <v>728</v>
      </c>
      <c r="CXB298" s="98">
        <v>4</v>
      </c>
      <c r="CXC298" s="98">
        <f>SUM(CXA298:CXB298)</f>
        <v>732</v>
      </c>
      <c r="CXD298" s="169" t="s">
        <v>140</v>
      </c>
      <c r="CXE298" s="179">
        <v>300</v>
      </c>
      <c r="CXF298" s="99">
        <v>44235</v>
      </c>
      <c r="CXG298" s="186">
        <v>44601</v>
      </c>
      <c r="CXH298" s="154" t="s">
        <v>532</v>
      </c>
      <c r="CXI298" s="184" t="s" ph="1">
        <v>416</v>
      </c>
      <c r="CXJ298" s="61" t="s">
        <v>138</v>
      </c>
      <c r="CXK298" s="62" t="s">
        <v>417</v>
      </c>
      <c r="CXL298" s="63" t="s">
        <v>418</v>
      </c>
      <c r="CXM298" s="182">
        <v>762377660</v>
      </c>
      <c r="CXN298" s="183" t="s">
        <v>62</v>
      </c>
      <c r="CXO298" s="62" t="s">
        <v>42</v>
      </c>
      <c r="CXP298" s="98">
        <v>0</v>
      </c>
      <c r="CXQ298" s="98">
        <v>728</v>
      </c>
      <c r="CXR298" s="98">
        <v>4</v>
      </c>
      <c r="CXS298" s="98">
        <f>SUM(CXQ298:CXR298)</f>
        <v>732</v>
      </c>
      <c r="CXT298" s="169" t="s">
        <v>140</v>
      </c>
      <c r="CXU298" s="179">
        <v>300</v>
      </c>
      <c r="CXV298" s="99">
        <v>44235</v>
      </c>
      <c r="CXW298" s="186">
        <v>44601</v>
      </c>
      <c r="CXX298" s="154" t="s">
        <v>532</v>
      </c>
      <c r="CXY298" s="184" t="s" ph="1">
        <v>416</v>
      </c>
      <c r="CXZ298" s="61" t="s">
        <v>138</v>
      </c>
      <c r="CYA298" s="62" t="s">
        <v>417</v>
      </c>
      <c r="CYB298" s="63" t="s">
        <v>418</v>
      </c>
      <c r="CYC298" s="182">
        <v>762377660</v>
      </c>
      <c r="CYD298" s="183" t="s">
        <v>62</v>
      </c>
      <c r="CYE298" s="62" t="s">
        <v>42</v>
      </c>
      <c r="CYF298" s="98">
        <v>0</v>
      </c>
      <c r="CYG298" s="98">
        <v>728</v>
      </c>
      <c r="CYH298" s="98">
        <v>4</v>
      </c>
      <c r="CYI298" s="98">
        <f>SUM(CYG298:CYH298)</f>
        <v>732</v>
      </c>
      <c r="CYJ298" s="169" t="s">
        <v>140</v>
      </c>
      <c r="CYK298" s="179">
        <v>300</v>
      </c>
      <c r="CYL298" s="99">
        <v>44235</v>
      </c>
      <c r="CYM298" s="186">
        <v>44601</v>
      </c>
      <c r="CYN298" s="154" t="s">
        <v>532</v>
      </c>
      <c r="CYO298" s="184" t="s" ph="1">
        <v>416</v>
      </c>
      <c r="CYP298" s="61" t="s">
        <v>138</v>
      </c>
      <c r="CYQ298" s="62" t="s">
        <v>417</v>
      </c>
      <c r="CYR298" s="63" t="s">
        <v>418</v>
      </c>
      <c r="CYS298" s="182">
        <v>762377660</v>
      </c>
      <c r="CYT298" s="183" t="s">
        <v>62</v>
      </c>
      <c r="CYU298" s="62" t="s">
        <v>42</v>
      </c>
      <c r="CYV298" s="98">
        <v>0</v>
      </c>
      <c r="CYW298" s="98">
        <v>728</v>
      </c>
      <c r="CYX298" s="98">
        <v>4</v>
      </c>
      <c r="CYY298" s="98">
        <f>SUM(CYW298:CYX298)</f>
        <v>732</v>
      </c>
      <c r="CYZ298" s="169" t="s">
        <v>140</v>
      </c>
      <c r="CZA298" s="179">
        <v>300</v>
      </c>
      <c r="CZB298" s="99">
        <v>44235</v>
      </c>
      <c r="CZC298" s="186">
        <v>44601</v>
      </c>
      <c r="CZD298" s="154" t="s">
        <v>532</v>
      </c>
      <c r="CZE298" s="184" t="s" ph="1">
        <v>416</v>
      </c>
      <c r="CZF298" s="61" t="s">
        <v>138</v>
      </c>
      <c r="CZG298" s="62" t="s">
        <v>417</v>
      </c>
      <c r="CZH298" s="63" t="s">
        <v>418</v>
      </c>
      <c r="CZI298" s="182">
        <v>762377660</v>
      </c>
      <c r="CZJ298" s="183" t="s">
        <v>62</v>
      </c>
      <c r="CZK298" s="62" t="s">
        <v>42</v>
      </c>
      <c r="CZL298" s="98">
        <v>0</v>
      </c>
      <c r="CZM298" s="98">
        <v>728</v>
      </c>
      <c r="CZN298" s="98">
        <v>4</v>
      </c>
      <c r="CZO298" s="98">
        <f>SUM(CZM298:CZN298)</f>
        <v>732</v>
      </c>
      <c r="CZP298" s="169" t="s">
        <v>140</v>
      </c>
      <c r="CZQ298" s="179">
        <v>300</v>
      </c>
      <c r="CZR298" s="99">
        <v>44235</v>
      </c>
      <c r="CZS298" s="186">
        <v>44601</v>
      </c>
      <c r="CZT298" s="154" t="s">
        <v>532</v>
      </c>
      <c r="CZU298" s="184" t="s" ph="1">
        <v>416</v>
      </c>
      <c r="CZV298" s="61" t="s">
        <v>138</v>
      </c>
      <c r="CZW298" s="62" t="s">
        <v>417</v>
      </c>
      <c r="CZX298" s="63" t="s">
        <v>418</v>
      </c>
      <c r="CZY298" s="182">
        <v>762377660</v>
      </c>
      <c r="CZZ298" s="183" t="s">
        <v>62</v>
      </c>
      <c r="DAA298" s="62" t="s">
        <v>42</v>
      </c>
      <c r="DAB298" s="98">
        <v>0</v>
      </c>
      <c r="DAC298" s="98">
        <v>728</v>
      </c>
      <c r="DAD298" s="98">
        <v>4</v>
      </c>
      <c r="DAE298" s="98">
        <f>SUM(DAC298:DAD298)</f>
        <v>732</v>
      </c>
      <c r="DAF298" s="169" t="s">
        <v>140</v>
      </c>
      <c r="DAG298" s="179">
        <v>300</v>
      </c>
      <c r="DAH298" s="99">
        <v>44235</v>
      </c>
      <c r="DAI298" s="186">
        <v>44601</v>
      </c>
      <c r="DAJ298" s="154" t="s">
        <v>532</v>
      </c>
      <c r="DAK298" s="184" t="s" ph="1">
        <v>416</v>
      </c>
      <c r="DAL298" s="61" t="s">
        <v>138</v>
      </c>
      <c r="DAM298" s="62" t="s">
        <v>417</v>
      </c>
      <c r="DAN298" s="63" t="s">
        <v>418</v>
      </c>
      <c r="DAO298" s="182">
        <v>762377660</v>
      </c>
      <c r="DAP298" s="183" t="s">
        <v>62</v>
      </c>
      <c r="DAQ298" s="62" t="s">
        <v>42</v>
      </c>
      <c r="DAR298" s="98">
        <v>0</v>
      </c>
      <c r="DAS298" s="98">
        <v>728</v>
      </c>
      <c r="DAT298" s="98">
        <v>4</v>
      </c>
      <c r="DAU298" s="98">
        <f>SUM(DAS298:DAT298)</f>
        <v>732</v>
      </c>
      <c r="DAV298" s="169" t="s">
        <v>140</v>
      </c>
      <c r="DAW298" s="179">
        <v>300</v>
      </c>
      <c r="DAX298" s="99">
        <v>44235</v>
      </c>
      <c r="DAY298" s="186">
        <v>44601</v>
      </c>
      <c r="DAZ298" s="154" t="s">
        <v>532</v>
      </c>
      <c r="DBA298" s="184" t="s" ph="1">
        <v>416</v>
      </c>
      <c r="DBB298" s="61" t="s">
        <v>138</v>
      </c>
      <c r="DBC298" s="62" t="s">
        <v>417</v>
      </c>
      <c r="DBD298" s="63" t="s">
        <v>418</v>
      </c>
      <c r="DBE298" s="182">
        <v>762377660</v>
      </c>
      <c r="DBF298" s="183" t="s">
        <v>62</v>
      </c>
      <c r="DBG298" s="62" t="s">
        <v>42</v>
      </c>
      <c r="DBH298" s="98">
        <v>0</v>
      </c>
      <c r="DBI298" s="98">
        <v>728</v>
      </c>
      <c r="DBJ298" s="98">
        <v>4</v>
      </c>
      <c r="DBK298" s="98">
        <f>SUM(DBI298:DBJ298)</f>
        <v>732</v>
      </c>
      <c r="DBL298" s="169" t="s">
        <v>140</v>
      </c>
      <c r="DBM298" s="179">
        <v>300</v>
      </c>
      <c r="DBN298" s="99">
        <v>44235</v>
      </c>
      <c r="DBO298" s="186">
        <v>44601</v>
      </c>
      <c r="DBP298" s="154" t="s">
        <v>532</v>
      </c>
      <c r="DBQ298" s="184" t="s" ph="1">
        <v>416</v>
      </c>
      <c r="DBR298" s="61" t="s">
        <v>138</v>
      </c>
      <c r="DBS298" s="62" t="s">
        <v>417</v>
      </c>
      <c r="DBT298" s="63" t="s">
        <v>418</v>
      </c>
      <c r="DBU298" s="182">
        <v>762377660</v>
      </c>
      <c r="DBV298" s="183" t="s">
        <v>62</v>
      </c>
      <c r="DBW298" s="62" t="s">
        <v>42</v>
      </c>
      <c r="DBX298" s="98">
        <v>0</v>
      </c>
      <c r="DBY298" s="98">
        <v>728</v>
      </c>
      <c r="DBZ298" s="98">
        <v>4</v>
      </c>
      <c r="DCA298" s="98">
        <f>SUM(DBY298:DBZ298)</f>
        <v>732</v>
      </c>
      <c r="DCB298" s="169" t="s">
        <v>140</v>
      </c>
      <c r="DCC298" s="179">
        <v>300</v>
      </c>
      <c r="DCD298" s="99">
        <v>44235</v>
      </c>
      <c r="DCE298" s="186">
        <v>44601</v>
      </c>
      <c r="DCF298" s="154" t="s">
        <v>532</v>
      </c>
      <c r="DCG298" s="184" t="s" ph="1">
        <v>416</v>
      </c>
      <c r="DCH298" s="61" t="s">
        <v>138</v>
      </c>
      <c r="DCI298" s="62" t="s">
        <v>417</v>
      </c>
      <c r="DCJ298" s="63" t="s">
        <v>418</v>
      </c>
      <c r="DCK298" s="182">
        <v>762377660</v>
      </c>
      <c r="DCL298" s="183" t="s">
        <v>62</v>
      </c>
      <c r="DCM298" s="62" t="s">
        <v>42</v>
      </c>
      <c r="DCN298" s="98">
        <v>0</v>
      </c>
      <c r="DCO298" s="98">
        <v>728</v>
      </c>
      <c r="DCP298" s="98">
        <v>4</v>
      </c>
      <c r="DCQ298" s="98">
        <f>SUM(DCO298:DCP298)</f>
        <v>732</v>
      </c>
      <c r="DCR298" s="169" t="s">
        <v>140</v>
      </c>
      <c r="DCS298" s="179">
        <v>300</v>
      </c>
      <c r="DCT298" s="99">
        <v>44235</v>
      </c>
      <c r="DCU298" s="186">
        <v>44601</v>
      </c>
      <c r="DCV298" s="154" t="s">
        <v>532</v>
      </c>
      <c r="DCW298" s="184" t="s" ph="1">
        <v>416</v>
      </c>
      <c r="DCX298" s="61" t="s">
        <v>138</v>
      </c>
      <c r="DCY298" s="62" t="s">
        <v>417</v>
      </c>
      <c r="DCZ298" s="63" t="s">
        <v>418</v>
      </c>
      <c r="DDA298" s="182">
        <v>762377660</v>
      </c>
      <c r="DDB298" s="183" t="s">
        <v>62</v>
      </c>
      <c r="DDC298" s="62" t="s">
        <v>42</v>
      </c>
      <c r="DDD298" s="98">
        <v>0</v>
      </c>
      <c r="DDE298" s="98">
        <v>728</v>
      </c>
      <c r="DDF298" s="98">
        <v>4</v>
      </c>
      <c r="DDG298" s="98">
        <f>SUM(DDE298:DDF298)</f>
        <v>732</v>
      </c>
      <c r="DDH298" s="169" t="s">
        <v>140</v>
      </c>
      <c r="DDI298" s="179">
        <v>300</v>
      </c>
      <c r="DDJ298" s="99">
        <v>44235</v>
      </c>
      <c r="DDK298" s="186">
        <v>44601</v>
      </c>
      <c r="DDL298" s="154" t="s">
        <v>532</v>
      </c>
      <c r="DDM298" s="184" t="s" ph="1">
        <v>416</v>
      </c>
      <c r="DDN298" s="61" t="s">
        <v>138</v>
      </c>
      <c r="DDO298" s="62" t="s">
        <v>417</v>
      </c>
      <c r="DDP298" s="63" t="s">
        <v>418</v>
      </c>
      <c r="DDQ298" s="182">
        <v>762377660</v>
      </c>
      <c r="DDR298" s="183" t="s">
        <v>62</v>
      </c>
      <c r="DDS298" s="62" t="s">
        <v>42</v>
      </c>
      <c r="DDT298" s="98">
        <v>0</v>
      </c>
      <c r="DDU298" s="98">
        <v>728</v>
      </c>
      <c r="DDV298" s="98">
        <v>4</v>
      </c>
      <c r="DDW298" s="98">
        <f>SUM(DDU298:DDV298)</f>
        <v>732</v>
      </c>
      <c r="DDX298" s="169" t="s">
        <v>140</v>
      </c>
      <c r="DDY298" s="179">
        <v>300</v>
      </c>
      <c r="DDZ298" s="99">
        <v>44235</v>
      </c>
      <c r="DEA298" s="186">
        <v>44601</v>
      </c>
      <c r="DEB298" s="154" t="s">
        <v>532</v>
      </c>
      <c r="DEC298" s="184" t="s" ph="1">
        <v>416</v>
      </c>
      <c r="DED298" s="61" t="s">
        <v>138</v>
      </c>
      <c r="DEE298" s="62" t="s">
        <v>417</v>
      </c>
      <c r="DEF298" s="63" t="s">
        <v>418</v>
      </c>
      <c r="DEG298" s="182">
        <v>762377660</v>
      </c>
      <c r="DEH298" s="183" t="s">
        <v>62</v>
      </c>
      <c r="DEI298" s="62" t="s">
        <v>42</v>
      </c>
      <c r="DEJ298" s="98">
        <v>0</v>
      </c>
      <c r="DEK298" s="98">
        <v>728</v>
      </c>
      <c r="DEL298" s="98">
        <v>4</v>
      </c>
      <c r="DEM298" s="98">
        <f>SUM(DEK298:DEL298)</f>
        <v>732</v>
      </c>
      <c r="DEN298" s="169" t="s">
        <v>140</v>
      </c>
      <c r="DEO298" s="179">
        <v>300</v>
      </c>
      <c r="DEP298" s="99">
        <v>44235</v>
      </c>
      <c r="DEQ298" s="186">
        <v>44601</v>
      </c>
      <c r="DER298" s="154" t="s">
        <v>532</v>
      </c>
      <c r="DES298" s="184" t="s" ph="1">
        <v>416</v>
      </c>
      <c r="DET298" s="61" t="s">
        <v>138</v>
      </c>
      <c r="DEU298" s="62" t="s">
        <v>417</v>
      </c>
      <c r="DEV298" s="63" t="s">
        <v>418</v>
      </c>
      <c r="DEW298" s="182">
        <v>762377660</v>
      </c>
      <c r="DEX298" s="183" t="s">
        <v>62</v>
      </c>
      <c r="DEY298" s="62" t="s">
        <v>42</v>
      </c>
      <c r="DEZ298" s="98">
        <v>0</v>
      </c>
      <c r="DFA298" s="98">
        <v>728</v>
      </c>
      <c r="DFB298" s="98">
        <v>4</v>
      </c>
      <c r="DFC298" s="98">
        <f>SUM(DFA298:DFB298)</f>
        <v>732</v>
      </c>
      <c r="DFD298" s="169" t="s">
        <v>140</v>
      </c>
      <c r="DFE298" s="179">
        <v>300</v>
      </c>
      <c r="DFF298" s="99">
        <v>44235</v>
      </c>
      <c r="DFG298" s="186">
        <v>44601</v>
      </c>
      <c r="DFH298" s="154" t="s">
        <v>532</v>
      </c>
      <c r="DFI298" s="184" t="s" ph="1">
        <v>416</v>
      </c>
      <c r="DFJ298" s="61" t="s">
        <v>138</v>
      </c>
      <c r="DFK298" s="62" t="s">
        <v>417</v>
      </c>
      <c r="DFL298" s="63" t="s">
        <v>418</v>
      </c>
      <c r="DFM298" s="182">
        <v>762377660</v>
      </c>
      <c r="DFN298" s="183" t="s">
        <v>62</v>
      </c>
      <c r="DFO298" s="62" t="s">
        <v>42</v>
      </c>
      <c r="DFP298" s="98">
        <v>0</v>
      </c>
      <c r="DFQ298" s="98">
        <v>728</v>
      </c>
      <c r="DFR298" s="98">
        <v>4</v>
      </c>
      <c r="DFS298" s="98">
        <f>SUM(DFQ298:DFR298)</f>
        <v>732</v>
      </c>
      <c r="DFT298" s="169" t="s">
        <v>140</v>
      </c>
      <c r="DFU298" s="179">
        <v>300</v>
      </c>
      <c r="DFV298" s="99">
        <v>44235</v>
      </c>
      <c r="DFW298" s="186">
        <v>44601</v>
      </c>
      <c r="DFX298" s="154" t="s">
        <v>532</v>
      </c>
      <c r="DFY298" s="184" t="s" ph="1">
        <v>416</v>
      </c>
      <c r="DFZ298" s="61" t="s">
        <v>138</v>
      </c>
      <c r="DGA298" s="62" t="s">
        <v>417</v>
      </c>
      <c r="DGB298" s="63" t="s">
        <v>418</v>
      </c>
      <c r="DGC298" s="182">
        <v>762377660</v>
      </c>
      <c r="DGD298" s="183" t="s">
        <v>62</v>
      </c>
      <c r="DGE298" s="62" t="s">
        <v>42</v>
      </c>
      <c r="DGF298" s="98">
        <v>0</v>
      </c>
      <c r="DGG298" s="98">
        <v>728</v>
      </c>
      <c r="DGH298" s="98">
        <v>4</v>
      </c>
      <c r="DGI298" s="98">
        <f>SUM(DGG298:DGH298)</f>
        <v>732</v>
      </c>
      <c r="DGJ298" s="169" t="s">
        <v>140</v>
      </c>
      <c r="DGK298" s="179">
        <v>300</v>
      </c>
      <c r="DGL298" s="99">
        <v>44235</v>
      </c>
      <c r="DGM298" s="186">
        <v>44601</v>
      </c>
      <c r="DGN298" s="154" t="s">
        <v>532</v>
      </c>
      <c r="DGO298" s="184" t="s" ph="1">
        <v>416</v>
      </c>
      <c r="DGP298" s="61" t="s">
        <v>138</v>
      </c>
      <c r="DGQ298" s="62" t="s">
        <v>417</v>
      </c>
      <c r="DGR298" s="63" t="s">
        <v>418</v>
      </c>
      <c r="DGS298" s="182">
        <v>762377660</v>
      </c>
      <c r="DGT298" s="183" t="s">
        <v>62</v>
      </c>
      <c r="DGU298" s="62" t="s">
        <v>42</v>
      </c>
      <c r="DGV298" s="98">
        <v>0</v>
      </c>
      <c r="DGW298" s="98">
        <v>728</v>
      </c>
      <c r="DGX298" s="98">
        <v>4</v>
      </c>
      <c r="DGY298" s="98">
        <f>SUM(DGW298:DGX298)</f>
        <v>732</v>
      </c>
      <c r="DGZ298" s="169" t="s">
        <v>140</v>
      </c>
      <c r="DHA298" s="179">
        <v>300</v>
      </c>
      <c r="DHB298" s="99">
        <v>44235</v>
      </c>
      <c r="DHC298" s="186">
        <v>44601</v>
      </c>
      <c r="DHD298" s="154" t="s">
        <v>532</v>
      </c>
      <c r="DHE298" s="184" t="s" ph="1">
        <v>416</v>
      </c>
      <c r="DHF298" s="61" t="s">
        <v>138</v>
      </c>
      <c r="DHG298" s="62" t="s">
        <v>417</v>
      </c>
      <c r="DHH298" s="63" t="s">
        <v>418</v>
      </c>
      <c r="DHI298" s="182">
        <v>762377660</v>
      </c>
      <c r="DHJ298" s="183" t="s">
        <v>62</v>
      </c>
      <c r="DHK298" s="62" t="s">
        <v>42</v>
      </c>
      <c r="DHL298" s="98">
        <v>0</v>
      </c>
      <c r="DHM298" s="98">
        <v>728</v>
      </c>
      <c r="DHN298" s="98">
        <v>4</v>
      </c>
      <c r="DHO298" s="98">
        <f>SUM(DHM298:DHN298)</f>
        <v>732</v>
      </c>
      <c r="DHP298" s="169" t="s">
        <v>140</v>
      </c>
      <c r="DHQ298" s="179">
        <v>300</v>
      </c>
      <c r="DHR298" s="99">
        <v>44235</v>
      </c>
      <c r="DHS298" s="186">
        <v>44601</v>
      </c>
      <c r="DHT298" s="154" t="s">
        <v>532</v>
      </c>
      <c r="DHU298" s="184" t="s" ph="1">
        <v>416</v>
      </c>
      <c r="DHV298" s="61" t="s">
        <v>138</v>
      </c>
      <c r="DHW298" s="62" t="s">
        <v>417</v>
      </c>
      <c r="DHX298" s="63" t="s">
        <v>418</v>
      </c>
      <c r="DHY298" s="182">
        <v>762377660</v>
      </c>
      <c r="DHZ298" s="183" t="s">
        <v>62</v>
      </c>
      <c r="DIA298" s="62" t="s">
        <v>42</v>
      </c>
      <c r="DIB298" s="98">
        <v>0</v>
      </c>
      <c r="DIC298" s="98">
        <v>728</v>
      </c>
      <c r="DID298" s="98">
        <v>4</v>
      </c>
      <c r="DIE298" s="98">
        <f>SUM(DIC298:DID298)</f>
        <v>732</v>
      </c>
      <c r="DIF298" s="169" t="s">
        <v>140</v>
      </c>
      <c r="DIG298" s="179">
        <v>300</v>
      </c>
      <c r="DIH298" s="99">
        <v>44235</v>
      </c>
      <c r="DII298" s="186">
        <v>44601</v>
      </c>
      <c r="DIJ298" s="154" t="s">
        <v>532</v>
      </c>
      <c r="DIK298" s="184" t="s" ph="1">
        <v>416</v>
      </c>
      <c r="DIL298" s="61" t="s">
        <v>138</v>
      </c>
      <c r="DIM298" s="62" t="s">
        <v>417</v>
      </c>
      <c r="DIN298" s="63" t="s">
        <v>418</v>
      </c>
      <c r="DIO298" s="182">
        <v>762377660</v>
      </c>
      <c r="DIP298" s="183" t="s">
        <v>62</v>
      </c>
      <c r="DIQ298" s="62" t="s">
        <v>42</v>
      </c>
      <c r="DIR298" s="98">
        <v>0</v>
      </c>
      <c r="DIS298" s="98">
        <v>728</v>
      </c>
      <c r="DIT298" s="98">
        <v>4</v>
      </c>
      <c r="DIU298" s="98">
        <f>SUM(DIS298:DIT298)</f>
        <v>732</v>
      </c>
      <c r="DIV298" s="169" t="s">
        <v>140</v>
      </c>
      <c r="DIW298" s="179">
        <v>300</v>
      </c>
      <c r="DIX298" s="99">
        <v>44235</v>
      </c>
      <c r="DIY298" s="186">
        <v>44601</v>
      </c>
      <c r="DIZ298" s="154" t="s">
        <v>532</v>
      </c>
      <c r="DJA298" s="184" t="s" ph="1">
        <v>416</v>
      </c>
      <c r="DJB298" s="61" t="s">
        <v>138</v>
      </c>
      <c r="DJC298" s="62" t="s">
        <v>417</v>
      </c>
      <c r="DJD298" s="63" t="s">
        <v>418</v>
      </c>
      <c r="DJE298" s="182">
        <v>762377660</v>
      </c>
      <c r="DJF298" s="183" t="s">
        <v>62</v>
      </c>
      <c r="DJG298" s="62" t="s">
        <v>42</v>
      </c>
      <c r="DJH298" s="98">
        <v>0</v>
      </c>
      <c r="DJI298" s="98">
        <v>728</v>
      </c>
      <c r="DJJ298" s="98">
        <v>4</v>
      </c>
      <c r="DJK298" s="98">
        <f>SUM(DJI298:DJJ298)</f>
        <v>732</v>
      </c>
      <c r="DJL298" s="169" t="s">
        <v>140</v>
      </c>
      <c r="DJM298" s="179">
        <v>300</v>
      </c>
      <c r="DJN298" s="99">
        <v>44235</v>
      </c>
      <c r="DJO298" s="186">
        <v>44601</v>
      </c>
      <c r="DJP298" s="154" t="s">
        <v>532</v>
      </c>
      <c r="DJQ298" s="184" t="s" ph="1">
        <v>416</v>
      </c>
      <c r="DJR298" s="61" t="s">
        <v>138</v>
      </c>
      <c r="DJS298" s="62" t="s">
        <v>417</v>
      </c>
      <c r="DJT298" s="63" t="s">
        <v>418</v>
      </c>
      <c r="DJU298" s="182">
        <v>762377660</v>
      </c>
      <c r="DJV298" s="183" t="s">
        <v>62</v>
      </c>
      <c r="DJW298" s="62" t="s">
        <v>42</v>
      </c>
      <c r="DJX298" s="98">
        <v>0</v>
      </c>
      <c r="DJY298" s="98">
        <v>728</v>
      </c>
      <c r="DJZ298" s="98">
        <v>4</v>
      </c>
      <c r="DKA298" s="98">
        <f>SUM(DJY298:DJZ298)</f>
        <v>732</v>
      </c>
      <c r="DKB298" s="169" t="s">
        <v>140</v>
      </c>
      <c r="DKC298" s="179">
        <v>300</v>
      </c>
      <c r="DKD298" s="99">
        <v>44235</v>
      </c>
      <c r="DKE298" s="186">
        <v>44601</v>
      </c>
      <c r="DKF298" s="154" t="s">
        <v>532</v>
      </c>
      <c r="DKG298" s="184" t="s" ph="1">
        <v>416</v>
      </c>
      <c r="DKH298" s="61" t="s">
        <v>138</v>
      </c>
      <c r="DKI298" s="62" t="s">
        <v>417</v>
      </c>
      <c r="DKJ298" s="63" t="s">
        <v>418</v>
      </c>
      <c r="DKK298" s="182">
        <v>762377660</v>
      </c>
      <c r="DKL298" s="183" t="s">
        <v>62</v>
      </c>
      <c r="DKM298" s="62" t="s">
        <v>42</v>
      </c>
      <c r="DKN298" s="98">
        <v>0</v>
      </c>
      <c r="DKO298" s="98">
        <v>728</v>
      </c>
      <c r="DKP298" s="98">
        <v>4</v>
      </c>
      <c r="DKQ298" s="98">
        <f>SUM(DKO298:DKP298)</f>
        <v>732</v>
      </c>
      <c r="DKR298" s="169" t="s">
        <v>140</v>
      </c>
      <c r="DKS298" s="179">
        <v>300</v>
      </c>
      <c r="DKT298" s="99">
        <v>44235</v>
      </c>
      <c r="DKU298" s="186">
        <v>44601</v>
      </c>
      <c r="DKV298" s="154" t="s">
        <v>532</v>
      </c>
      <c r="DKW298" s="184" t="s" ph="1">
        <v>416</v>
      </c>
      <c r="DKX298" s="61" t="s">
        <v>138</v>
      </c>
      <c r="DKY298" s="62" t="s">
        <v>417</v>
      </c>
      <c r="DKZ298" s="63" t="s">
        <v>418</v>
      </c>
      <c r="DLA298" s="182">
        <v>762377660</v>
      </c>
      <c r="DLB298" s="183" t="s">
        <v>62</v>
      </c>
      <c r="DLC298" s="62" t="s">
        <v>42</v>
      </c>
      <c r="DLD298" s="98">
        <v>0</v>
      </c>
      <c r="DLE298" s="98">
        <v>728</v>
      </c>
      <c r="DLF298" s="98">
        <v>4</v>
      </c>
      <c r="DLG298" s="98">
        <f>SUM(DLE298:DLF298)</f>
        <v>732</v>
      </c>
      <c r="DLH298" s="169" t="s">
        <v>140</v>
      </c>
      <c r="DLI298" s="179">
        <v>300</v>
      </c>
      <c r="DLJ298" s="99">
        <v>44235</v>
      </c>
      <c r="DLK298" s="186">
        <v>44601</v>
      </c>
      <c r="DLL298" s="154" t="s">
        <v>532</v>
      </c>
      <c r="DLM298" s="184" t="s" ph="1">
        <v>416</v>
      </c>
      <c r="DLN298" s="61" t="s">
        <v>138</v>
      </c>
      <c r="DLO298" s="62" t="s">
        <v>417</v>
      </c>
      <c r="DLP298" s="63" t="s">
        <v>418</v>
      </c>
      <c r="DLQ298" s="182">
        <v>762377660</v>
      </c>
      <c r="DLR298" s="183" t="s">
        <v>62</v>
      </c>
      <c r="DLS298" s="62" t="s">
        <v>42</v>
      </c>
      <c r="DLT298" s="98">
        <v>0</v>
      </c>
      <c r="DLU298" s="98">
        <v>728</v>
      </c>
      <c r="DLV298" s="98">
        <v>4</v>
      </c>
      <c r="DLW298" s="98">
        <f>SUM(DLU298:DLV298)</f>
        <v>732</v>
      </c>
      <c r="DLX298" s="169" t="s">
        <v>140</v>
      </c>
      <c r="DLY298" s="179">
        <v>300</v>
      </c>
      <c r="DLZ298" s="99">
        <v>44235</v>
      </c>
      <c r="DMA298" s="186">
        <v>44601</v>
      </c>
      <c r="DMB298" s="154" t="s">
        <v>532</v>
      </c>
      <c r="DMC298" s="184" t="s" ph="1">
        <v>416</v>
      </c>
      <c r="DMD298" s="61" t="s">
        <v>138</v>
      </c>
      <c r="DME298" s="62" t="s">
        <v>417</v>
      </c>
      <c r="DMF298" s="63" t="s">
        <v>418</v>
      </c>
      <c r="DMG298" s="182">
        <v>762377660</v>
      </c>
      <c r="DMH298" s="183" t="s">
        <v>62</v>
      </c>
      <c r="DMI298" s="62" t="s">
        <v>42</v>
      </c>
      <c r="DMJ298" s="98">
        <v>0</v>
      </c>
      <c r="DMK298" s="98">
        <v>728</v>
      </c>
      <c r="DML298" s="98">
        <v>4</v>
      </c>
      <c r="DMM298" s="98">
        <f>SUM(DMK298:DML298)</f>
        <v>732</v>
      </c>
      <c r="DMN298" s="169" t="s">
        <v>140</v>
      </c>
      <c r="DMO298" s="179">
        <v>300</v>
      </c>
      <c r="DMP298" s="99">
        <v>44235</v>
      </c>
      <c r="DMQ298" s="186">
        <v>44601</v>
      </c>
      <c r="DMR298" s="154" t="s">
        <v>532</v>
      </c>
      <c r="DMS298" s="184" t="s" ph="1">
        <v>416</v>
      </c>
      <c r="DMT298" s="61" t="s">
        <v>138</v>
      </c>
      <c r="DMU298" s="62" t="s">
        <v>417</v>
      </c>
      <c r="DMV298" s="63" t="s">
        <v>418</v>
      </c>
      <c r="DMW298" s="182">
        <v>762377660</v>
      </c>
      <c r="DMX298" s="183" t="s">
        <v>62</v>
      </c>
      <c r="DMY298" s="62" t="s">
        <v>42</v>
      </c>
      <c r="DMZ298" s="98">
        <v>0</v>
      </c>
      <c r="DNA298" s="98">
        <v>728</v>
      </c>
      <c r="DNB298" s="98">
        <v>4</v>
      </c>
      <c r="DNC298" s="98">
        <f>SUM(DNA298:DNB298)</f>
        <v>732</v>
      </c>
      <c r="DND298" s="169" t="s">
        <v>140</v>
      </c>
      <c r="DNE298" s="179">
        <v>300</v>
      </c>
      <c r="DNF298" s="99">
        <v>44235</v>
      </c>
      <c r="DNG298" s="186">
        <v>44601</v>
      </c>
      <c r="DNH298" s="154" t="s">
        <v>532</v>
      </c>
      <c r="DNI298" s="184" t="s" ph="1">
        <v>416</v>
      </c>
      <c r="DNJ298" s="61" t="s">
        <v>138</v>
      </c>
      <c r="DNK298" s="62" t="s">
        <v>417</v>
      </c>
      <c r="DNL298" s="63" t="s">
        <v>418</v>
      </c>
      <c r="DNM298" s="182">
        <v>762377660</v>
      </c>
      <c r="DNN298" s="183" t="s">
        <v>62</v>
      </c>
      <c r="DNO298" s="62" t="s">
        <v>42</v>
      </c>
      <c r="DNP298" s="98">
        <v>0</v>
      </c>
      <c r="DNQ298" s="98">
        <v>728</v>
      </c>
      <c r="DNR298" s="98">
        <v>4</v>
      </c>
      <c r="DNS298" s="98">
        <f>SUM(DNQ298:DNR298)</f>
        <v>732</v>
      </c>
      <c r="DNT298" s="169" t="s">
        <v>140</v>
      </c>
      <c r="DNU298" s="179">
        <v>300</v>
      </c>
      <c r="DNV298" s="99">
        <v>44235</v>
      </c>
      <c r="DNW298" s="186">
        <v>44601</v>
      </c>
      <c r="DNX298" s="154" t="s">
        <v>532</v>
      </c>
      <c r="DNY298" s="184" t="s" ph="1">
        <v>416</v>
      </c>
      <c r="DNZ298" s="61" t="s">
        <v>138</v>
      </c>
      <c r="DOA298" s="62" t="s">
        <v>417</v>
      </c>
      <c r="DOB298" s="63" t="s">
        <v>418</v>
      </c>
      <c r="DOC298" s="182">
        <v>762377660</v>
      </c>
      <c r="DOD298" s="183" t="s">
        <v>62</v>
      </c>
      <c r="DOE298" s="62" t="s">
        <v>42</v>
      </c>
      <c r="DOF298" s="98">
        <v>0</v>
      </c>
      <c r="DOG298" s="98">
        <v>728</v>
      </c>
      <c r="DOH298" s="98">
        <v>4</v>
      </c>
      <c r="DOI298" s="98">
        <f>SUM(DOG298:DOH298)</f>
        <v>732</v>
      </c>
      <c r="DOJ298" s="169" t="s">
        <v>140</v>
      </c>
      <c r="DOK298" s="179">
        <v>300</v>
      </c>
      <c r="DOL298" s="99">
        <v>44235</v>
      </c>
      <c r="DOM298" s="186">
        <v>44601</v>
      </c>
      <c r="DON298" s="154" t="s">
        <v>532</v>
      </c>
      <c r="DOO298" s="184" t="s" ph="1">
        <v>416</v>
      </c>
      <c r="DOP298" s="61" t="s">
        <v>138</v>
      </c>
      <c r="DOQ298" s="62" t="s">
        <v>417</v>
      </c>
      <c r="DOR298" s="63" t="s">
        <v>418</v>
      </c>
      <c r="DOS298" s="182">
        <v>762377660</v>
      </c>
      <c r="DOT298" s="183" t="s">
        <v>62</v>
      </c>
      <c r="DOU298" s="62" t="s">
        <v>42</v>
      </c>
      <c r="DOV298" s="98">
        <v>0</v>
      </c>
      <c r="DOW298" s="98">
        <v>728</v>
      </c>
      <c r="DOX298" s="98">
        <v>4</v>
      </c>
      <c r="DOY298" s="98">
        <f>SUM(DOW298:DOX298)</f>
        <v>732</v>
      </c>
      <c r="DOZ298" s="169" t="s">
        <v>140</v>
      </c>
      <c r="DPA298" s="179">
        <v>300</v>
      </c>
      <c r="DPB298" s="99">
        <v>44235</v>
      </c>
      <c r="DPC298" s="186">
        <v>44601</v>
      </c>
      <c r="DPD298" s="154" t="s">
        <v>532</v>
      </c>
      <c r="DPE298" s="184" t="s" ph="1">
        <v>416</v>
      </c>
      <c r="DPF298" s="61" t="s">
        <v>138</v>
      </c>
      <c r="DPG298" s="62" t="s">
        <v>417</v>
      </c>
      <c r="DPH298" s="63" t="s">
        <v>418</v>
      </c>
      <c r="DPI298" s="182">
        <v>762377660</v>
      </c>
      <c r="DPJ298" s="183" t="s">
        <v>62</v>
      </c>
      <c r="DPK298" s="62" t="s">
        <v>42</v>
      </c>
      <c r="DPL298" s="98">
        <v>0</v>
      </c>
      <c r="DPM298" s="98">
        <v>728</v>
      </c>
      <c r="DPN298" s="98">
        <v>4</v>
      </c>
      <c r="DPO298" s="98">
        <f>SUM(DPM298:DPN298)</f>
        <v>732</v>
      </c>
      <c r="DPP298" s="169" t="s">
        <v>140</v>
      </c>
      <c r="DPQ298" s="179">
        <v>300</v>
      </c>
      <c r="DPR298" s="99">
        <v>44235</v>
      </c>
      <c r="DPS298" s="186">
        <v>44601</v>
      </c>
      <c r="DPT298" s="154" t="s">
        <v>532</v>
      </c>
      <c r="DPU298" s="184" t="s" ph="1">
        <v>416</v>
      </c>
      <c r="DPV298" s="61" t="s">
        <v>138</v>
      </c>
      <c r="DPW298" s="62" t="s">
        <v>417</v>
      </c>
      <c r="DPX298" s="63" t="s">
        <v>418</v>
      </c>
      <c r="DPY298" s="182">
        <v>762377660</v>
      </c>
      <c r="DPZ298" s="183" t="s">
        <v>62</v>
      </c>
      <c r="DQA298" s="62" t="s">
        <v>42</v>
      </c>
      <c r="DQB298" s="98">
        <v>0</v>
      </c>
      <c r="DQC298" s="98">
        <v>728</v>
      </c>
      <c r="DQD298" s="98">
        <v>4</v>
      </c>
      <c r="DQE298" s="98">
        <f>SUM(DQC298:DQD298)</f>
        <v>732</v>
      </c>
      <c r="DQF298" s="169" t="s">
        <v>140</v>
      </c>
      <c r="DQG298" s="179">
        <v>300</v>
      </c>
      <c r="DQH298" s="99">
        <v>44235</v>
      </c>
      <c r="DQI298" s="186">
        <v>44601</v>
      </c>
      <c r="DQJ298" s="154" t="s">
        <v>532</v>
      </c>
      <c r="DQK298" s="184" t="s" ph="1">
        <v>416</v>
      </c>
      <c r="DQL298" s="61" t="s">
        <v>138</v>
      </c>
      <c r="DQM298" s="62" t="s">
        <v>417</v>
      </c>
      <c r="DQN298" s="63" t="s">
        <v>418</v>
      </c>
      <c r="DQO298" s="182">
        <v>762377660</v>
      </c>
      <c r="DQP298" s="183" t="s">
        <v>62</v>
      </c>
      <c r="DQQ298" s="62" t="s">
        <v>42</v>
      </c>
      <c r="DQR298" s="98">
        <v>0</v>
      </c>
      <c r="DQS298" s="98">
        <v>728</v>
      </c>
      <c r="DQT298" s="98">
        <v>4</v>
      </c>
      <c r="DQU298" s="98">
        <f>SUM(DQS298:DQT298)</f>
        <v>732</v>
      </c>
      <c r="DQV298" s="169" t="s">
        <v>140</v>
      </c>
      <c r="DQW298" s="179">
        <v>300</v>
      </c>
      <c r="DQX298" s="99">
        <v>44235</v>
      </c>
      <c r="DQY298" s="186">
        <v>44601</v>
      </c>
      <c r="DQZ298" s="154" t="s">
        <v>532</v>
      </c>
      <c r="DRA298" s="184" t="s" ph="1">
        <v>416</v>
      </c>
      <c r="DRB298" s="61" t="s">
        <v>138</v>
      </c>
      <c r="DRC298" s="62" t="s">
        <v>417</v>
      </c>
      <c r="DRD298" s="63" t="s">
        <v>418</v>
      </c>
      <c r="DRE298" s="182">
        <v>762377660</v>
      </c>
      <c r="DRF298" s="183" t="s">
        <v>62</v>
      </c>
      <c r="DRG298" s="62" t="s">
        <v>42</v>
      </c>
      <c r="DRH298" s="98">
        <v>0</v>
      </c>
      <c r="DRI298" s="98">
        <v>728</v>
      </c>
      <c r="DRJ298" s="98">
        <v>4</v>
      </c>
      <c r="DRK298" s="98">
        <f>SUM(DRI298:DRJ298)</f>
        <v>732</v>
      </c>
      <c r="DRL298" s="169" t="s">
        <v>140</v>
      </c>
      <c r="DRM298" s="179">
        <v>300</v>
      </c>
      <c r="DRN298" s="99">
        <v>44235</v>
      </c>
      <c r="DRO298" s="186">
        <v>44601</v>
      </c>
      <c r="DRP298" s="154" t="s">
        <v>532</v>
      </c>
      <c r="DRQ298" s="184" t="s" ph="1">
        <v>416</v>
      </c>
      <c r="DRR298" s="61" t="s">
        <v>138</v>
      </c>
      <c r="DRS298" s="62" t="s">
        <v>417</v>
      </c>
      <c r="DRT298" s="63" t="s">
        <v>418</v>
      </c>
      <c r="DRU298" s="182">
        <v>762377660</v>
      </c>
      <c r="DRV298" s="183" t="s">
        <v>62</v>
      </c>
      <c r="DRW298" s="62" t="s">
        <v>42</v>
      </c>
      <c r="DRX298" s="98">
        <v>0</v>
      </c>
      <c r="DRY298" s="98">
        <v>728</v>
      </c>
      <c r="DRZ298" s="98">
        <v>4</v>
      </c>
      <c r="DSA298" s="98">
        <f>SUM(DRY298:DRZ298)</f>
        <v>732</v>
      </c>
      <c r="DSB298" s="169" t="s">
        <v>140</v>
      </c>
      <c r="DSC298" s="179">
        <v>300</v>
      </c>
      <c r="DSD298" s="99">
        <v>44235</v>
      </c>
      <c r="DSE298" s="186">
        <v>44601</v>
      </c>
      <c r="DSF298" s="154" t="s">
        <v>532</v>
      </c>
      <c r="DSG298" s="184" t="s" ph="1">
        <v>416</v>
      </c>
      <c r="DSH298" s="61" t="s">
        <v>138</v>
      </c>
      <c r="DSI298" s="62" t="s">
        <v>417</v>
      </c>
      <c r="DSJ298" s="63" t="s">
        <v>418</v>
      </c>
      <c r="DSK298" s="182">
        <v>762377660</v>
      </c>
      <c r="DSL298" s="183" t="s">
        <v>62</v>
      </c>
      <c r="DSM298" s="62" t="s">
        <v>42</v>
      </c>
      <c r="DSN298" s="98">
        <v>0</v>
      </c>
      <c r="DSO298" s="98">
        <v>728</v>
      </c>
      <c r="DSP298" s="98">
        <v>4</v>
      </c>
      <c r="DSQ298" s="98">
        <f>SUM(DSO298:DSP298)</f>
        <v>732</v>
      </c>
      <c r="DSR298" s="169" t="s">
        <v>140</v>
      </c>
      <c r="DSS298" s="179">
        <v>300</v>
      </c>
      <c r="DST298" s="99">
        <v>44235</v>
      </c>
      <c r="DSU298" s="186">
        <v>44601</v>
      </c>
      <c r="DSV298" s="154" t="s">
        <v>532</v>
      </c>
      <c r="DSW298" s="184" t="s" ph="1">
        <v>416</v>
      </c>
      <c r="DSX298" s="61" t="s">
        <v>138</v>
      </c>
      <c r="DSY298" s="62" t="s">
        <v>417</v>
      </c>
      <c r="DSZ298" s="63" t="s">
        <v>418</v>
      </c>
      <c r="DTA298" s="182">
        <v>762377660</v>
      </c>
      <c r="DTB298" s="183" t="s">
        <v>62</v>
      </c>
      <c r="DTC298" s="62" t="s">
        <v>42</v>
      </c>
      <c r="DTD298" s="98">
        <v>0</v>
      </c>
      <c r="DTE298" s="98">
        <v>728</v>
      </c>
      <c r="DTF298" s="98">
        <v>4</v>
      </c>
      <c r="DTG298" s="98">
        <f>SUM(DTE298:DTF298)</f>
        <v>732</v>
      </c>
      <c r="DTH298" s="169" t="s">
        <v>140</v>
      </c>
      <c r="DTI298" s="179">
        <v>300</v>
      </c>
      <c r="DTJ298" s="99">
        <v>44235</v>
      </c>
      <c r="DTK298" s="186">
        <v>44601</v>
      </c>
      <c r="DTL298" s="154" t="s">
        <v>532</v>
      </c>
      <c r="DTM298" s="184" t="s" ph="1">
        <v>416</v>
      </c>
      <c r="DTN298" s="61" t="s">
        <v>138</v>
      </c>
      <c r="DTO298" s="62" t="s">
        <v>417</v>
      </c>
      <c r="DTP298" s="63" t="s">
        <v>418</v>
      </c>
      <c r="DTQ298" s="182">
        <v>762377660</v>
      </c>
      <c r="DTR298" s="183" t="s">
        <v>62</v>
      </c>
      <c r="DTS298" s="62" t="s">
        <v>42</v>
      </c>
      <c r="DTT298" s="98">
        <v>0</v>
      </c>
      <c r="DTU298" s="98">
        <v>728</v>
      </c>
      <c r="DTV298" s="98">
        <v>4</v>
      </c>
      <c r="DTW298" s="98">
        <f>SUM(DTU298:DTV298)</f>
        <v>732</v>
      </c>
      <c r="DTX298" s="169" t="s">
        <v>140</v>
      </c>
      <c r="DTY298" s="179">
        <v>300</v>
      </c>
      <c r="DTZ298" s="99">
        <v>44235</v>
      </c>
      <c r="DUA298" s="186">
        <v>44601</v>
      </c>
      <c r="DUB298" s="154" t="s">
        <v>532</v>
      </c>
      <c r="DUC298" s="184" t="s" ph="1">
        <v>416</v>
      </c>
      <c r="DUD298" s="61" t="s">
        <v>138</v>
      </c>
      <c r="DUE298" s="62" t="s">
        <v>417</v>
      </c>
      <c r="DUF298" s="63" t="s">
        <v>418</v>
      </c>
      <c r="DUG298" s="182">
        <v>762377660</v>
      </c>
      <c r="DUH298" s="183" t="s">
        <v>62</v>
      </c>
      <c r="DUI298" s="62" t="s">
        <v>42</v>
      </c>
      <c r="DUJ298" s="98">
        <v>0</v>
      </c>
      <c r="DUK298" s="98">
        <v>728</v>
      </c>
      <c r="DUL298" s="98">
        <v>4</v>
      </c>
      <c r="DUM298" s="98">
        <f>SUM(DUK298:DUL298)</f>
        <v>732</v>
      </c>
      <c r="DUN298" s="169" t="s">
        <v>140</v>
      </c>
      <c r="DUO298" s="179">
        <v>300</v>
      </c>
      <c r="DUP298" s="99">
        <v>44235</v>
      </c>
      <c r="DUQ298" s="186">
        <v>44601</v>
      </c>
      <c r="DUR298" s="154" t="s">
        <v>532</v>
      </c>
      <c r="DUS298" s="184" t="s" ph="1">
        <v>416</v>
      </c>
      <c r="DUT298" s="61" t="s">
        <v>138</v>
      </c>
      <c r="DUU298" s="62" t="s">
        <v>417</v>
      </c>
      <c r="DUV298" s="63" t="s">
        <v>418</v>
      </c>
      <c r="DUW298" s="182">
        <v>762377660</v>
      </c>
      <c r="DUX298" s="183" t="s">
        <v>62</v>
      </c>
      <c r="DUY298" s="62" t="s">
        <v>42</v>
      </c>
      <c r="DUZ298" s="98">
        <v>0</v>
      </c>
      <c r="DVA298" s="98">
        <v>728</v>
      </c>
      <c r="DVB298" s="98">
        <v>4</v>
      </c>
      <c r="DVC298" s="98">
        <f>SUM(DVA298:DVB298)</f>
        <v>732</v>
      </c>
      <c r="DVD298" s="169" t="s">
        <v>140</v>
      </c>
      <c r="DVE298" s="179">
        <v>300</v>
      </c>
      <c r="DVF298" s="99">
        <v>44235</v>
      </c>
      <c r="DVG298" s="186">
        <v>44601</v>
      </c>
      <c r="DVH298" s="154" t="s">
        <v>532</v>
      </c>
      <c r="DVI298" s="184" t="s" ph="1">
        <v>416</v>
      </c>
      <c r="DVJ298" s="61" t="s">
        <v>138</v>
      </c>
      <c r="DVK298" s="62" t="s">
        <v>417</v>
      </c>
      <c r="DVL298" s="63" t="s">
        <v>418</v>
      </c>
      <c r="DVM298" s="182">
        <v>762377660</v>
      </c>
      <c r="DVN298" s="183" t="s">
        <v>62</v>
      </c>
      <c r="DVO298" s="62" t="s">
        <v>42</v>
      </c>
      <c r="DVP298" s="98">
        <v>0</v>
      </c>
      <c r="DVQ298" s="98">
        <v>728</v>
      </c>
      <c r="DVR298" s="98">
        <v>4</v>
      </c>
      <c r="DVS298" s="98">
        <f>SUM(DVQ298:DVR298)</f>
        <v>732</v>
      </c>
      <c r="DVT298" s="169" t="s">
        <v>140</v>
      </c>
      <c r="DVU298" s="179">
        <v>300</v>
      </c>
      <c r="DVV298" s="99">
        <v>44235</v>
      </c>
      <c r="DVW298" s="186">
        <v>44601</v>
      </c>
      <c r="DVX298" s="154" t="s">
        <v>532</v>
      </c>
      <c r="DVY298" s="184" t="s" ph="1">
        <v>416</v>
      </c>
      <c r="DVZ298" s="61" t="s">
        <v>138</v>
      </c>
      <c r="DWA298" s="62" t="s">
        <v>417</v>
      </c>
      <c r="DWB298" s="63" t="s">
        <v>418</v>
      </c>
      <c r="DWC298" s="182">
        <v>762377660</v>
      </c>
      <c r="DWD298" s="183" t="s">
        <v>62</v>
      </c>
      <c r="DWE298" s="62" t="s">
        <v>42</v>
      </c>
      <c r="DWF298" s="98">
        <v>0</v>
      </c>
      <c r="DWG298" s="98">
        <v>728</v>
      </c>
      <c r="DWH298" s="98">
        <v>4</v>
      </c>
      <c r="DWI298" s="98">
        <f>SUM(DWG298:DWH298)</f>
        <v>732</v>
      </c>
      <c r="DWJ298" s="169" t="s">
        <v>140</v>
      </c>
      <c r="DWK298" s="179">
        <v>300</v>
      </c>
      <c r="DWL298" s="99">
        <v>44235</v>
      </c>
      <c r="DWM298" s="186">
        <v>44601</v>
      </c>
      <c r="DWN298" s="154" t="s">
        <v>532</v>
      </c>
      <c r="DWO298" s="184" t="s" ph="1">
        <v>416</v>
      </c>
      <c r="DWP298" s="61" t="s">
        <v>138</v>
      </c>
      <c r="DWQ298" s="62" t="s">
        <v>417</v>
      </c>
      <c r="DWR298" s="63" t="s">
        <v>418</v>
      </c>
      <c r="DWS298" s="182">
        <v>762377660</v>
      </c>
      <c r="DWT298" s="183" t="s">
        <v>62</v>
      </c>
      <c r="DWU298" s="62" t="s">
        <v>42</v>
      </c>
      <c r="DWV298" s="98">
        <v>0</v>
      </c>
      <c r="DWW298" s="98">
        <v>728</v>
      </c>
      <c r="DWX298" s="98">
        <v>4</v>
      </c>
      <c r="DWY298" s="98">
        <f>SUM(DWW298:DWX298)</f>
        <v>732</v>
      </c>
      <c r="DWZ298" s="169" t="s">
        <v>140</v>
      </c>
      <c r="DXA298" s="179">
        <v>300</v>
      </c>
      <c r="DXB298" s="99">
        <v>44235</v>
      </c>
      <c r="DXC298" s="186">
        <v>44601</v>
      </c>
      <c r="DXD298" s="154" t="s">
        <v>532</v>
      </c>
      <c r="DXE298" s="184" t="s" ph="1">
        <v>416</v>
      </c>
      <c r="DXF298" s="61" t="s">
        <v>138</v>
      </c>
      <c r="DXG298" s="62" t="s">
        <v>417</v>
      </c>
      <c r="DXH298" s="63" t="s">
        <v>418</v>
      </c>
      <c r="DXI298" s="182">
        <v>762377660</v>
      </c>
      <c r="DXJ298" s="183" t="s">
        <v>62</v>
      </c>
      <c r="DXK298" s="62" t="s">
        <v>42</v>
      </c>
      <c r="DXL298" s="98">
        <v>0</v>
      </c>
      <c r="DXM298" s="98">
        <v>728</v>
      </c>
      <c r="DXN298" s="98">
        <v>4</v>
      </c>
      <c r="DXO298" s="98">
        <f>SUM(DXM298:DXN298)</f>
        <v>732</v>
      </c>
      <c r="DXP298" s="169" t="s">
        <v>140</v>
      </c>
      <c r="DXQ298" s="179">
        <v>300</v>
      </c>
      <c r="DXR298" s="99">
        <v>44235</v>
      </c>
      <c r="DXS298" s="186">
        <v>44601</v>
      </c>
      <c r="DXT298" s="154" t="s">
        <v>532</v>
      </c>
      <c r="DXU298" s="184" t="s" ph="1">
        <v>416</v>
      </c>
      <c r="DXV298" s="61" t="s">
        <v>138</v>
      </c>
      <c r="DXW298" s="62" t="s">
        <v>417</v>
      </c>
      <c r="DXX298" s="63" t="s">
        <v>418</v>
      </c>
      <c r="DXY298" s="182">
        <v>762377660</v>
      </c>
      <c r="DXZ298" s="183" t="s">
        <v>62</v>
      </c>
      <c r="DYA298" s="62" t="s">
        <v>42</v>
      </c>
      <c r="DYB298" s="98">
        <v>0</v>
      </c>
      <c r="DYC298" s="98">
        <v>728</v>
      </c>
      <c r="DYD298" s="98">
        <v>4</v>
      </c>
      <c r="DYE298" s="98">
        <f>SUM(DYC298:DYD298)</f>
        <v>732</v>
      </c>
      <c r="DYF298" s="169" t="s">
        <v>140</v>
      </c>
      <c r="DYG298" s="179">
        <v>300</v>
      </c>
      <c r="DYH298" s="99">
        <v>44235</v>
      </c>
      <c r="DYI298" s="186">
        <v>44601</v>
      </c>
      <c r="DYJ298" s="154" t="s">
        <v>532</v>
      </c>
      <c r="DYK298" s="184" t="s" ph="1">
        <v>416</v>
      </c>
      <c r="DYL298" s="61" t="s">
        <v>138</v>
      </c>
      <c r="DYM298" s="62" t="s">
        <v>417</v>
      </c>
      <c r="DYN298" s="63" t="s">
        <v>418</v>
      </c>
      <c r="DYO298" s="182">
        <v>762377660</v>
      </c>
      <c r="DYP298" s="183" t="s">
        <v>62</v>
      </c>
      <c r="DYQ298" s="62" t="s">
        <v>42</v>
      </c>
      <c r="DYR298" s="98">
        <v>0</v>
      </c>
      <c r="DYS298" s="98">
        <v>728</v>
      </c>
      <c r="DYT298" s="98">
        <v>4</v>
      </c>
      <c r="DYU298" s="98">
        <f>SUM(DYS298:DYT298)</f>
        <v>732</v>
      </c>
      <c r="DYV298" s="169" t="s">
        <v>140</v>
      </c>
      <c r="DYW298" s="179">
        <v>300</v>
      </c>
      <c r="DYX298" s="99">
        <v>44235</v>
      </c>
      <c r="DYY298" s="186">
        <v>44601</v>
      </c>
      <c r="DYZ298" s="154" t="s">
        <v>532</v>
      </c>
      <c r="DZA298" s="184" t="s" ph="1">
        <v>416</v>
      </c>
      <c r="DZB298" s="61" t="s">
        <v>138</v>
      </c>
      <c r="DZC298" s="62" t="s">
        <v>417</v>
      </c>
      <c r="DZD298" s="63" t="s">
        <v>418</v>
      </c>
      <c r="DZE298" s="182">
        <v>762377660</v>
      </c>
      <c r="DZF298" s="183" t="s">
        <v>62</v>
      </c>
      <c r="DZG298" s="62" t="s">
        <v>42</v>
      </c>
      <c r="DZH298" s="98">
        <v>0</v>
      </c>
      <c r="DZI298" s="98">
        <v>728</v>
      </c>
      <c r="DZJ298" s="98">
        <v>4</v>
      </c>
      <c r="DZK298" s="98">
        <f>SUM(DZI298:DZJ298)</f>
        <v>732</v>
      </c>
      <c r="DZL298" s="169" t="s">
        <v>140</v>
      </c>
      <c r="DZM298" s="179">
        <v>300</v>
      </c>
      <c r="DZN298" s="99">
        <v>44235</v>
      </c>
      <c r="DZO298" s="186">
        <v>44601</v>
      </c>
      <c r="DZP298" s="154" t="s">
        <v>532</v>
      </c>
      <c r="DZQ298" s="184" t="s" ph="1">
        <v>416</v>
      </c>
      <c r="DZR298" s="61" t="s">
        <v>138</v>
      </c>
      <c r="DZS298" s="62" t="s">
        <v>417</v>
      </c>
      <c r="DZT298" s="63" t="s">
        <v>418</v>
      </c>
      <c r="DZU298" s="182">
        <v>762377660</v>
      </c>
      <c r="DZV298" s="183" t="s">
        <v>62</v>
      </c>
      <c r="DZW298" s="62" t="s">
        <v>42</v>
      </c>
      <c r="DZX298" s="98">
        <v>0</v>
      </c>
      <c r="DZY298" s="98">
        <v>728</v>
      </c>
      <c r="DZZ298" s="98">
        <v>4</v>
      </c>
      <c r="EAA298" s="98">
        <f>SUM(DZY298:DZZ298)</f>
        <v>732</v>
      </c>
      <c r="EAB298" s="169" t="s">
        <v>140</v>
      </c>
      <c r="EAC298" s="179">
        <v>300</v>
      </c>
      <c r="EAD298" s="99">
        <v>44235</v>
      </c>
      <c r="EAE298" s="186">
        <v>44601</v>
      </c>
      <c r="EAF298" s="154" t="s">
        <v>532</v>
      </c>
      <c r="EAG298" s="184" t="s" ph="1">
        <v>416</v>
      </c>
      <c r="EAH298" s="61" t="s">
        <v>138</v>
      </c>
      <c r="EAI298" s="62" t="s">
        <v>417</v>
      </c>
      <c r="EAJ298" s="63" t="s">
        <v>418</v>
      </c>
      <c r="EAK298" s="182">
        <v>762377660</v>
      </c>
      <c r="EAL298" s="183" t="s">
        <v>62</v>
      </c>
      <c r="EAM298" s="62" t="s">
        <v>42</v>
      </c>
      <c r="EAN298" s="98">
        <v>0</v>
      </c>
      <c r="EAO298" s="98">
        <v>728</v>
      </c>
      <c r="EAP298" s="98">
        <v>4</v>
      </c>
      <c r="EAQ298" s="98">
        <f>SUM(EAO298:EAP298)</f>
        <v>732</v>
      </c>
      <c r="EAR298" s="169" t="s">
        <v>140</v>
      </c>
      <c r="EAS298" s="179">
        <v>300</v>
      </c>
      <c r="EAT298" s="99">
        <v>44235</v>
      </c>
      <c r="EAU298" s="186">
        <v>44601</v>
      </c>
      <c r="EAV298" s="154" t="s">
        <v>532</v>
      </c>
      <c r="EAW298" s="184" t="s" ph="1">
        <v>416</v>
      </c>
      <c r="EAX298" s="61" t="s">
        <v>138</v>
      </c>
      <c r="EAY298" s="62" t="s">
        <v>417</v>
      </c>
      <c r="EAZ298" s="63" t="s">
        <v>418</v>
      </c>
      <c r="EBA298" s="182">
        <v>762377660</v>
      </c>
      <c r="EBB298" s="183" t="s">
        <v>62</v>
      </c>
      <c r="EBC298" s="62" t="s">
        <v>42</v>
      </c>
      <c r="EBD298" s="98">
        <v>0</v>
      </c>
      <c r="EBE298" s="98">
        <v>728</v>
      </c>
      <c r="EBF298" s="98">
        <v>4</v>
      </c>
      <c r="EBG298" s="98">
        <f>SUM(EBE298:EBF298)</f>
        <v>732</v>
      </c>
      <c r="EBH298" s="169" t="s">
        <v>140</v>
      </c>
      <c r="EBI298" s="179">
        <v>300</v>
      </c>
      <c r="EBJ298" s="99">
        <v>44235</v>
      </c>
      <c r="EBK298" s="186">
        <v>44601</v>
      </c>
      <c r="EBL298" s="154" t="s">
        <v>532</v>
      </c>
      <c r="EBM298" s="184" t="s" ph="1">
        <v>416</v>
      </c>
      <c r="EBN298" s="61" t="s">
        <v>138</v>
      </c>
      <c r="EBO298" s="62" t="s">
        <v>417</v>
      </c>
      <c r="EBP298" s="63" t="s">
        <v>418</v>
      </c>
      <c r="EBQ298" s="182">
        <v>762377660</v>
      </c>
      <c r="EBR298" s="183" t="s">
        <v>62</v>
      </c>
      <c r="EBS298" s="62" t="s">
        <v>42</v>
      </c>
      <c r="EBT298" s="98">
        <v>0</v>
      </c>
      <c r="EBU298" s="98">
        <v>728</v>
      </c>
      <c r="EBV298" s="98">
        <v>4</v>
      </c>
      <c r="EBW298" s="98">
        <f>SUM(EBU298:EBV298)</f>
        <v>732</v>
      </c>
      <c r="EBX298" s="169" t="s">
        <v>140</v>
      </c>
      <c r="EBY298" s="179">
        <v>300</v>
      </c>
      <c r="EBZ298" s="99">
        <v>44235</v>
      </c>
      <c r="ECA298" s="186">
        <v>44601</v>
      </c>
      <c r="ECB298" s="154" t="s">
        <v>532</v>
      </c>
      <c r="ECC298" s="184" t="s" ph="1">
        <v>416</v>
      </c>
      <c r="ECD298" s="61" t="s">
        <v>138</v>
      </c>
      <c r="ECE298" s="62" t="s">
        <v>417</v>
      </c>
      <c r="ECF298" s="63" t="s">
        <v>418</v>
      </c>
      <c r="ECG298" s="182">
        <v>762377660</v>
      </c>
      <c r="ECH298" s="183" t="s">
        <v>62</v>
      </c>
      <c r="ECI298" s="62" t="s">
        <v>42</v>
      </c>
      <c r="ECJ298" s="98">
        <v>0</v>
      </c>
      <c r="ECK298" s="98">
        <v>728</v>
      </c>
      <c r="ECL298" s="98">
        <v>4</v>
      </c>
      <c r="ECM298" s="98">
        <f>SUM(ECK298:ECL298)</f>
        <v>732</v>
      </c>
      <c r="ECN298" s="169" t="s">
        <v>140</v>
      </c>
      <c r="ECO298" s="179">
        <v>300</v>
      </c>
      <c r="ECP298" s="99">
        <v>44235</v>
      </c>
      <c r="ECQ298" s="186">
        <v>44601</v>
      </c>
      <c r="ECR298" s="154" t="s">
        <v>532</v>
      </c>
      <c r="ECS298" s="184" t="s" ph="1">
        <v>416</v>
      </c>
      <c r="ECT298" s="61" t="s">
        <v>138</v>
      </c>
      <c r="ECU298" s="62" t="s">
        <v>417</v>
      </c>
      <c r="ECV298" s="63" t="s">
        <v>418</v>
      </c>
      <c r="ECW298" s="182">
        <v>762377660</v>
      </c>
      <c r="ECX298" s="183" t="s">
        <v>62</v>
      </c>
      <c r="ECY298" s="62" t="s">
        <v>42</v>
      </c>
      <c r="ECZ298" s="98">
        <v>0</v>
      </c>
      <c r="EDA298" s="98">
        <v>728</v>
      </c>
      <c r="EDB298" s="98">
        <v>4</v>
      </c>
      <c r="EDC298" s="98">
        <f>SUM(EDA298:EDB298)</f>
        <v>732</v>
      </c>
      <c r="EDD298" s="169" t="s">
        <v>140</v>
      </c>
      <c r="EDE298" s="179">
        <v>300</v>
      </c>
      <c r="EDF298" s="99">
        <v>44235</v>
      </c>
      <c r="EDG298" s="186">
        <v>44601</v>
      </c>
      <c r="EDH298" s="154" t="s">
        <v>532</v>
      </c>
      <c r="EDI298" s="184" t="s" ph="1">
        <v>416</v>
      </c>
      <c r="EDJ298" s="61" t="s">
        <v>138</v>
      </c>
      <c r="EDK298" s="62" t="s">
        <v>417</v>
      </c>
      <c r="EDL298" s="63" t="s">
        <v>418</v>
      </c>
      <c r="EDM298" s="182">
        <v>762377660</v>
      </c>
      <c r="EDN298" s="183" t="s">
        <v>62</v>
      </c>
      <c r="EDO298" s="62" t="s">
        <v>42</v>
      </c>
      <c r="EDP298" s="98">
        <v>0</v>
      </c>
      <c r="EDQ298" s="98">
        <v>728</v>
      </c>
      <c r="EDR298" s="98">
        <v>4</v>
      </c>
      <c r="EDS298" s="98">
        <f>SUM(EDQ298:EDR298)</f>
        <v>732</v>
      </c>
      <c r="EDT298" s="169" t="s">
        <v>140</v>
      </c>
      <c r="EDU298" s="179">
        <v>300</v>
      </c>
      <c r="EDV298" s="99">
        <v>44235</v>
      </c>
      <c r="EDW298" s="186">
        <v>44601</v>
      </c>
      <c r="EDX298" s="154" t="s">
        <v>532</v>
      </c>
      <c r="EDY298" s="184" t="s" ph="1">
        <v>416</v>
      </c>
      <c r="EDZ298" s="61" t="s">
        <v>138</v>
      </c>
      <c r="EEA298" s="62" t="s">
        <v>417</v>
      </c>
      <c r="EEB298" s="63" t="s">
        <v>418</v>
      </c>
      <c r="EEC298" s="182">
        <v>762377660</v>
      </c>
      <c r="EED298" s="183" t="s">
        <v>62</v>
      </c>
      <c r="EEE298" s="62" t="s">
        <v>42</v>
      </c>
      <c r="EEF298" s="98">
        <v>0</v>
      </c>
      <c r="EEG298" s="98">
        <v>728</v>
      </c>
      <c r="EEH298" s="98">
        <v>4</v>
      </c>
      <c r="EEI298" s="98">
        <f>SUM(EEG298:EEH298)</f>
        <v>732</v>
      </c>
      <c r="EEJ298" s="169" t="s">
        <v>140</v>
      </c>
      <c r="EEK298" s="179">
        <v>300</v>
      </c>
      <c r="EEL298" s="99">
        <v>44235</v>
      </c>
      <c r="EEM298" s="186">
        <v>44601</v>
      </c>
      <c r="EEN298" s="154" t="s">
        <v>532</v>
      </c>
      <c r="EEO298" s="184" t="s" ph="1">
        <v>416</v>
      </c>
      <c r="EEP298" s="61" t="s">
        <v>138</v>
      </c>
      <c r="EEQ298" s="62" t="s">
        <v>417</v>
      </c>
      <c r="EER298" s="63" t="s">
        <v>418</v>
      </c>
      <c r="EES298" s="182">
        <v>762377660</v>
      </c>
      <c r="EET298" s="183" t="s">
        <v>62</v>
      </c>
      <c r="EEU298" s="62" t="s">
        <v>42</v>
      </c>
      <c r="EEV298" s="98">
        <v>0</v>
      </c>
      <c r="EEW298" s="98">
        <v>728</v>
      </c>
      <c r="EEX298" s="98">
        <v>4</v>
      </c>
      <c r="EEY298" s="98">
        <f>SUM(EEW298:EEX298)</f>
        <v>732</v>
      </c>
      <c r="EEZ298" s="169" t="s">
        <v>140</v>
      </c>
      <c r="EFA298" s="179">
        <v>300</v>
      </c>
      <c r="EFB298" s="99">
        <v>44235</v>
      </c>
      <c r="EFC298" s="186">
        <v>44601</v>
      </c>
      <c r="EFD298" s="154" t="s">
        <v>532</v>
      </c>
      <c r="EFE298" s="184" t="s" ph="1">
        <v>416</v>
      </c>
      <c r="EFF298" s="61" t="s">
        <v>138</v>
      </c>
      <c r="EFG298" s="62" t="s">
        <v>417</v>
      </c>
      <c r="EFH298" s="63" t="s">
        <v>418</v>
      </c>
      <c r="EFI298" s="182">
        <v>762377660</v>
      </c>
      <c r="EFJ298" s="183" t="s">
        <v>62</v>
      </c>
      <c r="EFK298" s="62" t="s">
        <v>42</v>
      </c>
      <c r="EFL298" s="98">
        <v>0</v>
      </c>
      <c r="EFM298" s="98">
        <v>728</v>
      </c>
      <c r="EFN298" s="98">
        <v>4</v>
      </c>
      <c r="EFO298" s="98">
        <f>SUM(EFM298:EFN298)</f>
        <v>732</v>
      </c>
      <c r="EFP298" s="169" t="s">
        <v>140</v>
      </c>
      <c r="EFQ298" s="179">
        <v>300</v>
      </c>
      <c r="EFR298" s="99">
        <v>44235</v>
      </c>
      <c r="EFS298" s="186">
        <v>44601</v>
      </c>
      <c r="EFT298" s="154" t="s">
        <v>532</v>
      </c>
      <c r="EFU298" s="184" t="s" ph="1">
        <v>416</v>
      </c>
      <c r="EFV298" s="61" t="s">
        <v>138</v>
      </c>
      <c r="EFW298" s="62" t="s">
        <v>417</v>
      </c>
      <c r="EFX298" s="63" t="s">
        <v>418</v>
      </c>
      <c r="EFY298" s="182">
        <v>762377660</v>
      </c>
      <c r="EFZ298" s="183" t="s">
        <v>62</v>
      </c>
      <c r="EGA298" s="62" t="s">
        <v>42</v>
      </c>
      <c r="EGB298" s="98">
        <v>0</v>
      </c>
      <c r="EGC298" s="98">
        <v>728</v>
      </c>
      <c r="EGD298" s="98">
        <v>4</v>
      </c>
      <c r="EGE298" s="98">
        <f>SUM(EGC298:EGD298)</f>
        <v>732</v>
      </c>
      <c r="EGF298" s="169" t="s">
        <v>140</v>
      </c>
      <c r="EGG298" s="179">
        <v>300</v>
      </c>
      <c r="EGH298" s="99">
        <v>44235</v>
      </c>
      <c r="EGI298" s="186">
        <v>44601</v>
      </c>
      <c r="EGJ298" s="154" t="s">
        <v>532</v>
      </c>
      <c r="EGK298" s="184" t="s" ph="1">
        <v>416</v>
      </c>
      <c r="EGL298" s="61" t="s">
        <v>138</v>
      </c>
      <c r="EGM298" s="62" t="s">
        <v>417</v>
      </c>
      <c r="EGN298" s="63" t="s">
        <v>418</v>
      </c>
      <c r="EGO298" s="182">
        <v>762377660</v>
      </c>
      <c r="EGP298" s="183" t="s">
        <v>62</v>
      </c>
      <c r="EGQ298" s="62" t="s">
        <v>42</v>
      </c>
      <c r="EGR298" s="98">
        <v>0</v>
      </c>
      <c r="EGS298" s="98">
        <v>728</v>
      </c>
      <c r="EGT298" s="98">
        <v>4</v>
      </c>
      <c r="EGU298" s="98">
        <f>SUM(EGS298:EGT298)</f>
        <v>732</v>
      </c>
      <c r="EGV298" s="169" t="s">
        <v>140</v>
      </c>
      <c r="EGW298" s="179">
        <v>300</v>
      </c>
      <c r="EGX298" s="99">
        <v>44235</v>
      </c>
      <c r="EGY298" s="186">
        <v>44601</v>
      </c>
      <c r="EGZ298" s="154" t="s">
        <v>532</v>
      </c>
      <c r="EHA298" s="184" t="s" ph="1">
        <v>416</v>
      </c>
      <c r="EHB298" s="61" t="s">
        <v>138</v>
      </c>
      <c r="EHC298" s="62" t="s">
        <v>417</v>
      </c>
      <c r="EHD298" s="63" t="s">
        <v>418</v>
      </c>
      <c r="EHE298" s="182">
        <v>762377660</v>
      </c>
      <c r="EHF298" s="183" t="s">
        <v>62</v>
      </c>
      <c r="EHG298" s="62" t="s">
        <v>42</v>
      </c>
      <c r="EHH298" s="98">
        <v>0</v>
      </c>
      <c r="EHI298" s="98">
        <v>728</v>
      </c>
      <c r="EHJ298" s="98">
        <v>4</v>
      </c>
      <c r="EHK298" s="98">
        <f>SUM(EHI298:EHJ298)</f>
        <v>732</v>
      </c>
      <c r="EHL298" s="169" t="s">
        <v>140</v>
      </c>
      <c r="EHM298" s="179">
        <v>300</v>
      </c>
      <c r="EHN298" s="99">
        <v>44235</v>
      </c>
      <c r="EHO298" s="186">
        <v>44601</v>
      </c>
      <c r="EHP298" s="154" t="s">
        <v>532</v>
      </c>
      <c r="EHQ298" s="184" t="s" ph="1">
        <v>416</v>
      </c>
      <c r="EHR298" s="61" t="s">
        <v>138</v>
      </c>
      <c r="EHS298" s="62" t="s">
        <v>417</v>
      </c>
      <c r="EHT298" s="63" t="s">
        <v>418</v>
      </c>
      <c r="EHU298" s="182">
        <v>762377660</v>
      </c>
      <c r="EHV298" s="183" t="s">
        <v>62</v>
      </c>
      <c r="EHW298" s="62" t="s">
        <v>42</v>
      </c>
      <c r="EHX298" s="98">
        <v>0</v>
      </c>
      <c r="EHY298" s="98">
        <v>728</v>
      </c>
      <c r="EHZ298" s="98">
        <v>4</v>
      </c>
      <c r="EIA298" s="98">
        <f>SUM(EHY298:EHZ298)</f>
        <v>732</v>
      </c>
      <c r="EIB298" s="169" t="s">
        <v>140</v>
      </c>
      <c r="EIC298" s="179">
        <v>300</v>
      </c>
      <c r="EID298" s="99">
        <v>44235</v>
      </c>
      <c r="EIE298" s="186">
        <v>44601</v>
      </c>
      <c r="EIF298" s="154" t="s">
        <v>532</v>
      </c>
      <c r="EIG298" s="184" t="s" ph="1">
        <v>416</v>
      </c>
      <c r="EIH298" s="61" t="s">
        <v>138</v>
      </c>
      <c r="EII298" s="62" t="s">
        <v>417</v>
      </c>
      <c r="EIJ298" s="63" t="s">
        <v>418</v>
      </c>
      <c r="EIK298" s="182">
        <v>762377660</v>
      </c>
      <c r="EIL298" s="183" t="s">
        <v>62</v>
      </c>
      <c r="EIM298" s="62" t="s">
        <v>42</v>
      </c>
      <c r="EIN298" s="98">
        <v>0</v>
      </c>
      <c r="EIO298" s="98">
        <v>728</v>
      </c>
      <c r="EIP298" s="98">
        <v>4</v>
      </c>
      <c r="EIQ298" s="98">
        <f>SUM(EIO298:EIP298)</f>
        <v>732</v>
      </c>
      <c r="EIR298" s="169" t="s">
        <v>140</v>
      </c>
      <c r="EIS298" s="179">
        <v>300</v>
      </c>
      <c r="EIT298" s="99">
        <v>44235</v>
      </c>
      <c r="EIU298" s="186">
        <v>44601</v>
      </c>
      <c r="EIV298" s="154" t="s">
        <v>532</v>
      </c>
      <c r="EIW298" s="184" t="s" ph="1">
        <v>416</v>
      </c>
      <c r="EIX298" s="61" t="s">
        <v>138</v>
      </c>
      <c r="EIY298" s="62" t="s">
        <v>417</v>
      </c>
      <c r="EIZ298" s="63" t="s">
        <v>418</v>
      </c>
      <c r="EJA298" s="182">
        <v>762377660</v>
      </c>
      <c r="EJB298" s="183" t="s">
        <v>62</v>
      </c>
      <c r="EJC298" s="62" t="s">
        <v>42</v>
      </c>
      <c r="EJD298" s="98">
        <v>0</v>
      </c>
      <c r="EJE298" s="98">
        <v>728</v>
      </c>
      <c r="EJF298" s="98">
        <v>4</v>
      </c>
      <c r="EJG298" s="98">
        <f>SUM(EJE298:EJF298)</f>
        <v>732</v>
      </c>
      <c r="EJH298" s="169" t="s">
        <v>140</v>
      </c>
      <c r="EJI298" s="179">
        <v>300</v>
      </c>
      <c r="EJJ298" s="99">
        <v>44235</v>
      </c>
      <c r="EJK298" s="186">
        <v>44601</v>
      </c>
      <c r="EJL298" s="154" t="s">
        <v>532</v>
      </c>
      <c r="EJM298" s="184" t="s" ph="1">
        <v>416</v>
      </c>
      <c r="EJN298" s="61" t="s">
        <v>138</v>
      </c>
      <c r="EJO298" s="62" t="s">
        <v>417</v>
      </c>
      <c r="EJP298" s="63" t="s">
        <v>418</v>
      </c>
      <c r="EJQ298" s="182">
        <v>762377660</v>
      </c>
      <c r="EJR298" s="183" t="s">
        <v>62</v>
      </c>
      <c r="EJS298" s="62" t="s">
        <v>42</v>
      </c>
      <c r="EJT298" s="98">
        <v>0</v>
      </c>
      <c r="EJU298" s="98">
        <v>728</v>
      </c>
      <c r="EJV298" s="98">
        <v>4</v>
      </c>
      <c r="EJW298" s="98">
        <f>SUM(EJU298:EJV298)</f>
        <v>732</v>
      </c>
      <c r="EJX298" s="169" t="s">
        <v>140</v>
      </c>
      <c r="EJY298" s="179">
        <v>300</v>
      </c>
      <c r="EJZ298" s="99">
        <v>44235</v>
      </c>
      <c r="EKA298" s="186">
        <v>44601</v>
      </c>
      <c r="EKB298" s="154" t="s">
        <v>532</v>
      </c>
      <c r="EKC298" s="184" t="s" ph="1">
        <v>416</v>
      </c>
      <c r="EKD298" s="61" t="s">
        <v>138</v>
      </c>
      <c r="EKE298" s="62" t="s">
        <v>417</v>
      </c>
      <c r="EKF298" s="63" t="s">
        <v>418</v>
      </c>
      <c r="EKG298" s="182">
        <v>762377660</v>
      </c>
      <c r="EKH298" s="183" t="s">
        <v>62</v>
      </c>
      <c r="EKI298" s="62" t="s">
        <v>42</v>
      </c>
      <c r="EKJ298" s="98">
        <v>0</v>
      </c>
      <c r="EKK298" s="98">
        <v>728</v>
      </c>
      <c r="EKL298" s="98">
        <v>4</v>
      </c>
      <c r="EKM298" s="98">
        <f>SUM(EKK298:EKL298)</f>
        <v>732</v>
      </c>
      <c r="EKN298" s="169" t="s">
        <v>140</v>
      </c>
      <c r="EKO298" s="179">
        <v>300</v>
      </c>
      <c r="EKP298" s="99">
        <v>44235</v>
      </c>
      <c r="EKQ298" s="186">
        <v>44601</v>
      </c>
      <c r="EKR298" s="154" t="s">
        <v>532</v>
      </c>
      <c r="EKS298" s="184" t="s" ph="1">
        <v>416</v>
      </c>
      <c r="EKT298" s="61" t="s">
        <v>138</v>
      </c>
      <c r="EKU298" s="62" t="s">
        <v>417</v>
      </c>
      <c r="EKV298" s="63" t="s">
        <v>418</v>
      </c>
      <c r="EKW298" s="182">
        <v>762377660</v>
      </c>
      <c r="EKX298" s="183" t="s">
        <v>62</v>
      </c>
      <c r="EKY298" s="62" t="s">
        <v>42</v>
      </c>
      <c r="EKZ298" s="98">
        <v>0</v>
      </c>
      <c r="ELA298" s="98">
        <v>728</v>
      </c>
      <c r="ELB298" s="98">
        <v>4</v>
      </c>
      <c r="ELC298" s="98">
        <f>SUM(ELA298:ELB298)</f>
        <v>732</v>
      </c>
      <c r="ELD298" s="169" t="s">
        <v>140</v>
      </c>
      <c r="ELE298" s="179">
        <v>300</v>
      </c>
      <c r="ELF298" s="99">
        <v>44235</v>
      </c>
      <c r="ELG298" s="186">
        <v>44601</v>
      </c>
      <c r="ELH298" s="154" t="s">
        <v>532</v>
      </c>
      <c r="ELI298" s="184" t="s" ph="1">
        <v>416</v>
      </c>
      <c r="ELJ298" s="61" t="s">
        <v>138</v>
      </c>
      <c r="ELK298" s="62" t="s">
        <v>417</v>
      </c>
      <c r="ELL298" s="63" t="s">
        <v>418</v>
      </c>
      <c r="ELM298" s="182">
        <v>762377660</v>
      </c>
      <c r="ELN298" s="183" t="s">
        <v>62</v>
      </c>
      <c r="ELO298" s="62" t="s">
        <v>42</v>
      </c>
      <c r="ELP298" s="98">
        <v>0</v>
      </c>
      <c r="ELQ298" s="98">
        <v>728</v>
      </c>
      <c r="ELR298" s="98">
        <v>4</v>
      </c>
      <c r="ELS298" s="98">
        <f>SUM(ELQ298:ELR298)</f>
        <v>732</v>
      </c>
      <c r="ELT298" s="169" t="s">
        <v>140</v>
      </c>
      <c r="ELU298" s="179">
        <v>300</v>
      </c>
      <c r="ELV298" s="99">
        <v>44235</v>
      </c>
      <c r="ELW298" s="186">
        <v>44601</v>
      </c>
      <c r="ELX298" s="154" t="s">
        <v>532</v>
      </c>
      <c r="ELY298" s="184" t="s" ph="1">
        <v>416</v>
      </c>
      <c r="ELZ298" s="61" t="s">
        <v>138</v>
      </c>
      <c r="EMA298" s="62" t="s">
        <v>417</v>
      </c>
      <c r="EMB298" s="63" t="s">
        <v>418</v>
      </c>
      <c r="EMC298" s="182">
        <v>762377660</v>
      </c>
      <c r="EMD298" s="183" t="s">
        <v>62</v>
      </c>
      <c r="EME298" s="62" t="s">
        <v>42</v>
      </c>
      <c r="EMF298" s="98">
        <v>0</v>
      </c>
      <c r="EMG298" s="98">
        <v>728</v>
      </c>
      <c r="EMH298" s="98">
        <v>4</v>
      </c>
      <c r="EMI298" s="98">
        <f>SUM(EMG298:EMH298)</f>
        <v>732</v>
      </c>
      <c r="EMJ298" s="169" t="s">
        <v>140</v>
      </c>
      <c r="EMK298" s="179">
        <v>300</v>
      </c>
      <c r="EML298" s="99">
        <v>44235</v>
      </c>
      <c r="EMM298" s="186">
        <v>44601</v>
      </c>
      <c r="EMN298" s="154" t="s">
        <v>532</v>
      </c>
      <c r="EMO298" s="184" t="s" ph="1">
        <v>416</v>
      </c>
      <c r="EMP298" s="61" t="s">
        <v>138</v>
      </c>
      <c r="EMQ298" s="62" t="s">
        <v>417</v>
      </c>
      <c r="EMR298" s="63" t="s">
        <v>418</v>
      </c>
      <c r="EMS298" s="182">
        <v>762377660</v>
      </c>
      <c r="EMT298" s="183" t="s">
        <v>62</v>
      </c>
      <c r="EMU298" s="62" t="s">
        <v>42</v>
      </c>
      <c r="EMV298" s="98">
        <v>0</v>
      </c>
      <c r="EMW298" s="98">
        <v>728</v>
      </c>
      <c r="EMX298" s="98">
        <v>4</v>
      </c>
      <c r="EMY298" s="98">
        <f>SUM(EMW298:EMX298)</f>
        <v>732</v>
      </c>
      <c r="EMZ298" s="169" t="s">
        <v>140</v>
      </c>
      <c r="ENA298" s="179">
        <v>300</v>
      </c>
      <c r="ENB298" s="99">
        <v>44235</v>
      </c>
      <c r="ENC298" s="186">
        <v>44601</v>
      </c>
      <c r="END298" s="154" t="s">
        <v>532</v>
      </c>
      <c r="ENE298" s="184" t="s" ph="1">
        <v>416</v>
      </c>
      <c r="ENF298" s="61" t="s">
        <v>138</v>
      </c>
      <c r="ENG298" s="62" t="s">
        <v>417</v>
      </c>
      <c r="ENH298" s="63" t="s">
        <v>418</v>
      </c>
      <c r="ENI298" s="182">
        <v>762377660</v>
      </c>
      <c r="ENJ298" s="183" t="s">
        <v>62</v>
      </c>
      <c r="ENK298" s="62" t="s">
        <v>42</v>
      </c>
      <c r="ENL298" s="98">
        <v>0</v>
      </c>
      <c r="ENM298" s="98">
        <v>728</v>
      </c>
      <c r="ENN298" s="98">
        <v>4</v>
      </c>
      <c r="ENO298" s="98">
        <f>SUM(ENM298:ENN298)</f>
        <v>732</v>
      </c>
      <c r="ENP298" s="169" t="s">
        <v>140</v>
      </c>
      <c r="ENQ298" s="179">
        <v>300</v>
      </c>
      <c r="ENR298" s="99">
        <v>44235</v>
      </c>
      <c r="ENS298" s="186">
        <v>44601</v>
      </c>
      <c r="ENT298" s="154" t="s">
        <v>532</v>
      </c>
      <c r="ENU298" s="184" t="s" ph="1">
        <v>416</v>
      </c>
      <c r="ENV298" s="61" t="s">
        <v>138</v>
      </c>
      <c r="ENW298" s="62" t="s">
        <v>417</v>
      </c>
      <c r="ENX298" s="63" t="s">
        <v>418</v>
      </c>
      <c r="ENY298" s="182">
        <v>762377660</v>
      </c>
      <c r="ENZ298" s="183" t="s">
        <v>62</v>
      </c>
      <c r="EOA298" s="62" t="s">
        <v>42</v>
      </c>
      <c r="EOB298" s="98">
        <v>0</v>
      </c>
      <c r="EOC298" s="98">
        <v>728</v>
      </c>
      <c r="EOD298" s="98">
        <v>4</v>
      </c>
      <c r="EOE298" s="98">
        <f>SUM(EOC298:EOD298)</f>
        <v>732</v>
      </c>
      <c r="EOF298" s="169" t="s">
        <v>140</v>
      </c>
      <c r="EOG298" s="179">
        <v>300</v>
      </c>
      <c r="EOH298" s="99">
        <v>44235</v>
      </c>
      <c r="EOI298" s="186">
        <v>44601</v>
      </c>
      <c r="EOJ298" s="154" t="s">
        <v>532</v>
      </c>
      <c r="EOK298" s="184" t="s" ph="1">
        <v>416</v>
      </c>
      <c r="EOL298" s="61" t="s">
        <v>138</v>
      </c>
      <c r="EOM298" s="62" t="s">
        <v>417</v>
      </c>
      <c r="EON298" s="63" t="s">
        <v>418</v>
      </c>
      <c r="EOO298" s="182">
        <v>762377660</v>
      </c>
      <c r="EOP298" s="183" t="s">
        <v>62</v>
      </c>
      <c r="EOQ298" s="62" t="s">
        <v>42</v>
      </c>
      <c r="EOR298" s="98">
        <v>0</v>
      </c>
      <c r="EOS298" s="98">
        <v>728</v>
      </c>
      <c r="EOT298" s="98">
        <v>4</v>
      </c>
      <c r="EOU298" s="98">
        <f>SUM(EOS298:EOT298)</f>
        <v>732</v>
      </c>
      <c r="EOV298" s="169" t="s">
        <v>140</v>
      </c>
      <c r="EOW298" s="179">
        <v>300</v>
      </c>
      <c r="EOX298" s="99">
        <v>44235</v>
      </c>
      <c r="EOY298" s="186">
        <v>44601</v>
      </c>
      <c r="EOZ298" s="154" t="s">
        <v>532</v>
      </c>
      <c r="EPA298" s="184" t="s" ph="1">
        <v>416</v>
      </c>
      <c r="EPB298" s="61" t="s">
        <v>138</v>
      </c>
      <c r="EPC298" s="62" t="s">
        <v>417</v>
      </c>
      <c r="EPD298" s="63" t="s">
        <v>418</v>
      </c>
      <c r="EPE298" s="182">
        <v>762377660</v>
      </c>
      <c r="EPF298" s="183" t="s">
        <v>62</v>
      </c>
      <c r="EPG298" s="62" t="s">
        <v>42</v>
      </c>
      <c r="EPH298" s="98">
        <v>0</v>
      </c>
      <c r="EPI298" s="98">
        <v>728</v>
      </c>
      <c r="EPJ298" s="98">
        <v>4</v>
      </c>
      <c r="EPK298" s="98">
        <f>SUM(EPI298:EPJ298)</f>
        <v>732</v>
      </c>
      <c r="EPL298" s="169" t="s">
        <v>140</v>
      </c>
      <c r="EPM298" s="179">
        <v>300</v>
      </c>
      <c r="EPN298" s="99">
        <v>44235</v>
      </c>
      <c r="EPO298" s="186">
        <v>44601</v>
      </c>
      <c r="EPP298" s="154" t="s">
        <v>532</v>
      </c>
      <c r="EPQ298" s="184" t="s" ph="1">
        <v>416</v>
      </c>
      <c r="EPR298" s="61" t="s">
        <v>138</v>
      </c>
      <c r="EPS298" s="62" t="s">
        <v>417</v>
      </c>
      <c r="EPT298" s="63" t="s">
        <v>418</v>
      </c>
      <c r="EPU298" s="182">
        <v>762377660</v>
      </c>
      <c r="EPV298" s="183" t="s">
        <v>62</v>
      </c>
      <c r="EPW298" s="62" t="s">
        <v>42</v>
      </c>
      <c r="EPX298" s="98">
        <v>0</v>
      </c>
      <c r="EPY298" s="98">
        <v>728</v>
      </c>
      <c r="EPZ298" s="98">
        <v>4</v>
      </c>
      <c r="EQA298" s="98">
        <f>SUM(EPY298:EPZ298)</f>
        <v>732</v>
      </c>
      <c r="EQB298" s="169" t="s">
        <v>140</v>
      </c>
      <c r="EQC298" s="179">
        <v>300</v>
      </c>
      <c r="EQD298" s="99">
        <v>44235</v>
      </c>
      <c r="EQE298" s="186">
        <v>44601</v>
      </c>
      <c r="EQF298" s="154" t="s">
        <v>532</v>
      </c>
      <c r="EQG298" s="184" t="s" ph="1">
        <v>416</v>
      </c>
      <c r="EQH298" s="61" t="s">
        <v>138</v>
      </c>
      <c r="EQI298" s="62" t="s">
        <v>417</v>
      </c>
      <c r="EQJ298" s="63" t="s">
        <v>418</v>
      </c>
      <c r="EQK298" s="182">
        <v>762377660</v>
      </c>
      <c r="EQL298" s="183" t="s">
        <v>62</v>
      </c>
      <c r="EQM298" s="62" t="s">
        <v>42</v>
      </c>
      <c r="EQN298" s="98">
        <v>0</v>
      </c>
      <c r="EQO298" s="98">
        <v>728</v>
      </c>
      <c r="EQP298" s="98">
        <v>4</v>
      </c>
      <c r="EQQ298" s="98">
        <f>SUM(EQO298:EQP298)</f>
        <v>732</v>
      </c>
      <c r="EQR298" s="169" t="s">
        <v>140</v>
      </c>
      <c r="EQS298" s="179">
        <v>300</v>
      </c>
      <c r="EQT298" s="99">
        <v>44235</v>
      </c>
      <c r="EQU298" s="186">
        <v>44601</v>
      </c>
      <c r="EQV298" s="154" t="s">
        <v>532</v>
      </c>
      <c r="EQW298" s="184" t="s" ph="1">
        <v>416</v>
      </c>
      <c r="EQX298" s="61" t="s">
        <v>138</v>
      </c>
      <c r="EQY298" s="62" t="s">
        <v>417</v>
      </c>
      <c r="EQZ298" s="63" t="s">
        <v>418</v>
      </c>
      <c r="ERA298" s="182">
        <v>762377660</v>
      </c>
      <c r="ERB298" s="183" t="s">
        <v>62</v>
      </c>
      <c r="ERC298" s="62" t="s">
        <v>42</v>
      </c>
      <c r="ERD298" s="98">
        <v>0</v>
      </c>
      <c r="ERE298" s="98">
        <v>728</v>
      </c>
      <c r="ERF298" s="98">
        <v>4</v>
      </c>
      <c r="ERG298" s="98">
        <f>SUM(ERE298:ERF298)</f>
        <v>732</v>
      </c>
      <c r="ERH298" s="169" t="s">
        <v>140</v>
      </c>
      <c r="ERI298" s="179">
        <v>300</v>
      </c>
      <c r="ERJ298" s="99">
        <v>44235</v>
      </c>
      <c r="ERK298" s="186">
        <v>44601</v>
      </c>
      <c r="ERL298" s="154" t="s">
        <v>532</v>
      </c>
      <c r="ERM298" s="184" t="s" ph="1">
        <v>416</v>
      </c>
      <c r="ERN298" s="61" t="s">
        <v>138</v>
      </c>
      <c r="ERO298" s="62" t="s">
        <v>417</v>
      </c>
      <c r="ERP298" s="63" t="s">
        <v>418</v>
      </c>
      <c r="ERQ298" s="182">
        <v>762377660</v>
      </c>
      <c r="ERR298" s="183" t="s">
        <v>62</v>
      </c>
      <c r="ERS298" s="62" t="s">
        <v>42</v>
      </c>
      <c r="ERT298" s="98">
        <v>0</v>
      </c>
      <c r="ERU298" s="98">
        <v>728</v>
      </c>
      <c r="ERV298" s="98">
        <v>4</v>
      </c>
      <c r="ERW298" s="98">
        <f>SUM(ERU298:ERV298)</f>
        <v>732</v>
      </c>
      <c r="ERX298" s="169" t="s">
        <v>140</v>
      </c>
      <c r="ERY298" s="179">
        <v>300</v>
      </c>
      <c r="ERZ298" s="99">
        <v>44235</v>
      </c>
      <c r="ESA298" s="186">
        <v>44601</v>
      </c>
      <c r="ESB298" s="154" t="s">
        <v>532</v>
      </c>
      <c r="ESC298" s="184" t="s" ph="1">
        <v>416</v>
      </c>
      <c r="ESD298" s="61" t="s">
        <v>138</v>
      </c>
      <c r="ESE298" s="62" t="s">
        <v>417</v>
      </c>
      <c r="ESF298" s="63" t="s">
        <v>418</v>
      </c>
      <c r="ESG298" s="182">
        <v>762377660</v>
      </c>
      <c r="ESH298" s="183" t="s">
        <v>62</v>
      </c>
      <c r="ESI298" s="62" t="s">
        <v>42</v>
      </c>
      <c r="ESJ298" s="98">
        <v>0</v>
      </c>
      <c r="ESK298" s="98">
        <v>728</v>
      </c>
      <c r="ESL298" s="98">
        <v>4</v>
      </c>
      <c r="ESM298" s="98">
        <f>SUM(ESK298:ESL298)</f>
        <v>732</v>
      </c>
      <c r="ESN298" s="169" t="s">
        <v>140</v>
      </c>
      <c r="ESO298" s="179">
        <v>300</v>
      </c>
      <c r="ESP298" s="99">
        <v>44235</v>
      </c>
      <c r="ESQ298" s="186">
        <v>44601</v>
      </c>
      <c r="ESR298" s="154" t="s">
        <v>532</v>
      </c>
      <c r="ESS298" s="184" t="s" ph="1">
        <v>416</v>
      </c>
      <c r="EST298" s="61" t="s">
        <v>138</v>
      </c>
      <c r="ESU298" s="62" t="s">
        <v>417</v>
      </c>
      <c r="ESV298" s="63" t="s">
        <v>418</v>
      </c>
      <c r="ESW298" s="182">
        <v>762377660</v>
      </c>
      <c r="ESX298" s="183" t="s">
        <v>62</v>
      </c>
      <c r="ESY298" s="62" t="s">
        <v>42</v>
      </c>
      <c r="ESZ298" s="98">
        <v>0</v>
      </c>
      <c r="ETA298" s="98">
        <v>728</v>
      </c>
      <c r="ETB298" s="98">
        <v>4</v>
      </c>
      <c r="ETC298" s="98">
        <f>SUM(ETA298:ETB298)</f>
        <v>732</v>
      </c>
      <c r="ETD298" s="169" t="s">
        <v>140</v>
      </c>
      <c r="ETE298" s="179">
        <v>300</v>
      </c>
      <c r="ETF298" s="99">
        <v>44235</v>
      </c>
      <c r="ETG298" s="186">
        <v>44601</v>
      </c>
      <c r="ETH298" s="154" t="s">
        <v>532</v>
      </c>
      <c r="ETI298" s="184" t="s" ph="1">
        <v>416</v>
      </c>
      <c r="ETJ298" s="61" t="s">
        <v>138</v>
      </c>
      <c r="ETK298" s="62" t="s">
        <v>417</v>
      </c>
      <c r="ETL298" s="63" t="s">
        <v>418</v>
      </c>
      <c r="ETM298" s="182">
        <v>762377660</v>
      </c>
      <c r="ETN298" s="183" t="s">
        <v>62</v>
      </c>
      <c r="ETO298" s="62" t="s">
        <v>42</v>
      </c>
      <c r="ETP298" s="98">
        <v>0</v>
      </c>
      <c r="ETQ298" s="98">
        <v>728</v>
      </c>
      <c r="ETR298" s="98">
        <v>4</v>
      </c>
      <c r="ETS298" s="98">
        <f>SUM(ETQ298:ETR298)</f>
        <v>732</v>
      </c>
      <c r="ETT298" s="169" t="s">
        <v>140</v>
      </c>
      <c r="ETU298" s="179">
        <v>300</v>
      </c>
      <c r="ETV298" s="99">
        <v>44235</v>
      </c>
      <c r="ETW298" s="186">
        <v>44601</v>
      </c>
      <c r="ETX298" s="154" t="s">
        <v>532</v>
      </c>
      <c r="ETY298" s="184" t="s" ph="1">
        <v>416</v>
      </c>
      <c r="ETZ298" s="61" t="s">
        <v>138</v>
      </c>
      <c r="EUA298" s="62" t="s">
        <v>417</v>
      </c>
      <c r="EUB298" s="63" t="s">
        <v>418</v>
      </c>
      <c r="EUC298" s="182">
        <v>762377660</v>
      </c>
      <c r="EUD298" s="183" t="s">
        <v>62</v>
      </c>
      <c r="EUE298" s="62" t="s">
        <v>42</v>
      </c>
      <c r="EUF298" s="98">
        <v>0</v>
      </c>
      <c r="EUG298" s="98">
        <v>728</v>
      </c>
      <c r="EUH298" s="98">
        <v>4</v>
      </c>
      <c r="EUI298" s="98">
        <f>SUM(EUG298:EUH298)</f>
        <v>732</v>
      </c>
      <c r="EUJ298" s="169" t="s">
        <v>140</v>
      </c>
      <c r="EUK298" s="179">
        <v>300</v>
      </c>
      <c r="EUL298" s="99">
        <v>44235</v>
      </c>
      <c r="EUM298" s="186">
        <v>44601</v>
      </c>
      <c r="EUN298" s="154" t="s">
        <v>532</v>
      </c>
      <c r="EUO298" s="184" t="s" ph="1">
        <v>416</v>
      </c>
      <c r="EUP298" s="61" t="s">
        <v>138</v>
      </c>
      <c r="EUQ298" s="62" t="s">
        <v>417</v>
      </c>
      <c r="EUR298" s="63" t="s">
        <v>418</v>
      </c>
      <c r="EUS298" s="182">
        <v>762377660</v>
      </c>
      <c r="EUT298" s="183" t="s">
        <v>62</v>
      </c>
      <c r="EUU298" s="62" t="s">
        <v>42</v>
      </c>
      <c r="EUV298" s="98">
        <v>0</v>
      </c>
      <c r="EUW298" s="98">
        <v>728</v>
      </c>
      <c r="EUX298" s="98">
        <v>4</v>
      </c>
      <c r="EUY298" s="98">
        <f>SUM(EUW298:EUX298)</f>
        <v>732</v>
      </c>
      <c r="EUZ298" s="169" t="s">
        <v>140</v>
      </c>
      <c r="EVA298" s="179">
        <v>300</v>
      </c>
      <c r="EVB298" s="99">
        <v>44235</v>
      </c>
      <c r="EVC298" s="186">
        <v>44601</v>
      </c>
      <c r="EVD298" s="154" t="s">
        <v>532</v>
      </c>
      <c r="EVE298" s="184" t="s" ph="1">
        <v>416</v>
      </c>
      <c r="EVF298" s="61" t="s">
        <v>138</v>
      </c>
      <c r="EVG298" s="62" t="s">
        <v>417</v>
      </c>
      <c r="EVH298" s="63" t="s">
        <v>418</v>
      </c>
      <c r="EVI298" s="182">
        <v>762377660</v>
      </c>
      <c r="EVJ298" s="183" t="s">
        <v>62</v>
      </c>
      <c r="EVK298" s="62" t="s">
        <v>42</v>
      </c>
      <c r="EVL298" s="98">
        <v>0</v>
      </c>
      <c r="EVM298" s="98">
        <v>728</v>
      </c>
      <c r="EVN298" s="98">
        <v>4</v>
      </c>
      <c r="EVO298" s="98">
        <f>SUM(EVM298:EVN298)</f>
        <v>732</v>
      </c>
      <c r="EVP298" s="169" t="s">
        <v>140</v>
      </c>
      <c r="EVQ298" s="179">
        <v>300</v>
      </c>
      <c r="EVR298" s="99">
        <v>44235</v>
      </c>
      <c r="EVS298" s="186">
        <v>44601</v>
      </c>
      <c r="EVT298" s="154" t="s">
        <v>532</v>
      </c>
      <c r="EVU298" s="184" t="s" ph="1">
        <v>416</v>
      </c>
      <c r="EVV298" s="61" t="s">
        <v>138</v>
      </c>
      <c r="EVW298" s="62" t="s">
        <v>417</v>
      </c>
      <c r="EVX298" s="63" t="s">
        <v>418</v>
      </c>
      <c r="EVY298" s="182">
        <v>762377660</v>
      </c>
      <c r="EVZ298" s="183" t="s">
        <v>62</v>
      </c>
      <c r="EWA298" s="62" t="s">
        <v>42</v>
      </c>
      <c r="EWB298" s="98">
        <v>0</v>
      </c>
      <c r="EWC298" s="98">
        <v>728</v>
      </c>
      <c r="EWD298" s="98">
        <v>4</v>
      </c>
      <c r="EWE298" s="98">
        <f>SUM(EWC298:EWD298)</f>
        <v>732</v>
      </c>
      <c r="EWF298" s="169" t="s">
        <v>140</v>
      </c>
      <c r="EWG298" s="179">
        <v>300</v>
      </c>
      <c r="EWH298" s="99">
        <v>44235</v>
      </c>
      <c r="EWI298" s="186">
        <v>44601</v>
      </c>
      <c r="EWJ298" s="154" t="s">
        <v>532</v>
      </c>
      <c r="EWK298" s="184" t="s" ph="1">
        <v>416</v>
      </c>
      <c r="EWL298" s="61" t="s">
        <v>138</v>
      </c>
      <c r="EWM298" s="62" t="s">
        <v>417</v>
      </c>
      <c r="EWN298" s="63" t="s">
        <v>418</v>
      </c>
      <c r="EWO298" s="182">
        <v>762377660</v>
      </c>
      <c r="EWP298" s="183" t="s">
        <v>62</v>
      </c>
      <c r="EWQ298" s="62" t="s">
        <v>42</v>
      </c>
      <c r="EWR298" s="98">
        <v>0</v>
      </c>
      <c r="EWS298" s="98">
        <v>728</v>
      </c>
      <c r="EWT298" s="98">
        <v>4</v>
      </c>
      <c r="EWU298" s="98">
        <f>SUM(EWS298:EWT298)</f>
        <v>732</v>
      </c>
      <c r="EWV298" s="169" t="s">
        <v>140</v>
      </c>
      <c r="EWW298" s="179">
        <v>300</v>
      </c>
      <c r="EWX298" s="99">
        <v>44235</v>
      </c>
      <c r="EWY298" s="186">
        <v>44601</v>
      </c>
      <c r="EWZ298" s="154" t="s">
        <v>532</v>
      </c>
      <c r="EXA298" s="184" t="s" ph="1">
        <v>416</v>
      </c>
      <c r="EXB298" s="61" t="s">
        <v>138</v>
      </c>
      <c r="EXC298" s="62" t="s">
        <v>417</v>
      </c>
      <c r="EXD298" s="63" t="s">
        <v>418</v>
      </c>
      <c r="EXE298" s="182">
        <v>762377660</v>
      </c>
      <c r="EXF298" s="183" t="s">
        <v>62</v>
      </c>
      <c r="EXG298" s="62" t="s">
        <v>42</v>
      </c>
      <c r="EXH298" s="98">
        <v>0</v>
      </c>
      <c r="EXI298" s="98">
        <v>728</v>
      </c>
      <c r="EXJ298" s="98">
        <v>4</v>
      </c>
      <c r="EXK298" s="98">
        <f>SUM(EXI298:EXJ298)</f>
        <v>732</v>
      </c>
      <c r="EXL298" s="169" t="s">
        <v>140</v>
      </c>
      <c r="EXM298" s="179">
        <v>300</v>
      </c>
      <c r="EXN298" s="99">
        <v>44235</v>
      </c>
      <c r="EXO298" s="186">
        <v>44601</v>
      </c>
      <c r="EXP298" s="154" t="s">
        <v>532</v>
      </c>
      <c r="EXQ298" s="184" t="s" ph="1">
        <v>416</v>
      </c>
      <c r="EXR298" s="61" t="s">
        <v>138</v>
      </c>
      <c r="EXS298" s="62" t="s">
        <v>417</v>
      </c>
      <c r="EXT298" s="63" t="s">
        <v>418</v>
      </c>
      <c r="EXU298" s="182">
        <v>762377660</v>
      </c>
      <c r="EXV298" s="183" t="s">
        <v>62</v>
      </c>
      <c r="EXW298" s="62" t="s">
        <v>42</v>
      </c>
      <c r="EXX298" s="98">
        <v>0</v>
      </c>
      <c r="EXY298" s="98">
        <v>728</v>
      </c>
      <c r="EXZ298" s="98">
        <v>4</v>
      </c>
      <c r="EYA298" s="98">
        <f>SUM(EXY298:EXZ298)</f>
        <v>732</v>
      </c>
      <c r="EYB298" s="169" t="s">
        <v>140</v>
      </c>
      <c r="EYC298" s="179">
        <v>300</v>
      </c>
      <c r="EYD298" s="99">
        <v>44235</v>
      </c>
      <c r="EYE298" s="186">
        <v>44601</v>
      </c>
      <c r="EYF298" s="154" t="s">
        <v>532</v>
      </c>
      <c r="EYG298" s="184" t="s" ph="1">
        <v>416</v>
      </c>
      <c r="EYH298" s="61" t="s">
        <v>138</v>
      </c>
      <c r="EYI298" s="62" t="s">
        <v>417</v>
      </c>
      <c r="EYJ298" s="63" t="s">
        <v>418</v>
      </c>
      <c r="EYK298" s="182">
        <v>762377660</v>
      </c>
      <c r="EYL298" s="183" t="s">
        <v>62</v>
      </c>
      <c r="EYM298" s="62" t="s">
        <v>42</v>
      </c>
      <c r="EYN298" s="98">
        <v>0</v>
      </c>
      <c r="EYO298" s="98">
        <v>728</v>
      </c>
      <c r="EYP298" s="98">
        <v>4</v>
      </c>
      <c r="EYQ298" s="98">
        <f>SUM(EYO298:EYP298)</f>
        <v>732</v>
      </c>
      <c r="EYR298" s="169" t="s">
        <v>140</v>
      </c>
      <c r="EYS298" s="179">
        <v>300</v>
      </c>
      <c r="EYT298" s="99">
        <v>44235</v>
      </c>
      <c r="EYU298" s="186">
        <v>44601</v>
      </c>
      <c r="EYV298" s="154" t="s">
        <v>532</v>
      </c>
      <c r="EYW298" s="184" t="s" ph="1">
        <v>416</v>
      </c>
      <c r="EYX298" s="61" t="s">
        <v>138</v>
      </c>
      <c r="EYY298" s="62" t="s">
        <v>417</v>
      </c>
      <c r="EYZ298" s="63" t="s">
        <v>418</v>
      </c>
      <c r="EZA298" s="182">
        <v>762377660</v>
      </c>
      <c r="EZB298" s="183" t="s">
        <v>62</v>
      </c>
      <c r="EZC298" s="62" t="s">
        <v>42</v>
      </c>
      <c r="EZD298" s="98">
        <v>0</v>
      </c>
      <c r="EZE298" s="98">
        <v>728</v>
      </c>
      <c r="EZF298" s="98">
        <v>4</v>
      </c>
      <c r="EZG298" s="98">
        <f>SUM(EZE298:EZF298)</f>
        <v>732</v>
      </c>
      <c r="EZH298" s="169" t="s">
        <v>140</v>
      </c>
      <c r="EZI298" s="179">
        <v>300</v>
      </c>
      <c r="EZJ298" s="99">
        <v>44235</v>
      </c>
      <c r="EZK298" s="186">
        <v>44601</v>
      </c>
      <c r="EZL298" s="154" t="s">
        <v>532</v>
      </c>
      <c r="EZM298" s="184" t="s" ph="1">
        <v>416</v>
      </c>
      <c r="EZN298" s="61" t="s">
        <v>138</v>
      </c>
      <c r="EZO298" s="62" t="s">
        <v>417</v>
      </c>
      <c r="EZP298" s="63" t="s">
        <v>418</v>
      </c>
      <c r="EZQ298" s="182">
        <v>762377660</v>
      </c>
      <c r="EZR298" s="183" t="s">
        <v>62</v>
      </c>
      <c r="EZS298" s="62" t="s">
        <v>42</v>
      </c>
      <c r="EZT298" s="98">
        <v>0</v>
      </c>
      <c r="EZU298" s="98">
        <v>728</v>
      </c>
      <c r="EZV298" s="98">
        <v>4</v>
      </c>
      <c r="EZW298" s="98">
        <f>SUM(EZU298:EZV298)</f>
        <v>732</v>
      </c>
      <c r="EZX298" s="169" t="s">
        <v>140</v>
      </c>
      <c r="EZY298" s="179">
        <v>300</v>
      </c>
      <c r="EZZ298" s="99">
        <v>44235</v>
      </c>
      <c r="FAA298" s="186">
        <v>44601</v>
      </c>
      <c r="FAB298" s="154" t="s">
        <v>532</v>
      </c>
      <c r="FAC298" s="184" t="s" ph="1">
        <v>416</v>
      </c>
      <c r="FAD298" s="61" t="s">
        <v>138</v>
      </c>
      <c r="FAE298" s="62" t="s">
        <v>417</v>
      </c>
      <c r="FAF298" s="63" t="s">
        <v>418</v>
      </c>
      <c r="FAG298" s="182">
        <v>762377660</v>
      </c>
      <c r="FAH298" s="183" t="s">
        <v>62</v>
      </c>
      <c r="FAI298" s="62" t="s">
        <v>42</v>
      </c>
      <c r="FAJ298" s="98">
        <v>0</v>
      </c>
      <c r="FAK298" s="98">
        <v>728</v>
      </c>
      <c r="FAL298" s="98">
        <v>4</v>
      </c>
      <c r="FAM298" s="98">
        <f>SUM(FAK298:FAL298)</f>
        <v>732</v>
      </c>
      <c r="FAN298" s="169" t="s">
        <v>140</v>
      </c>
      <c r="FAO298" s="179">
        <v>300</v>
      </c>
      <c r="FAP298" s="99">
        <v>44235</v>
      </c>
      <c r="FAQ298" s="186">
        <v>44601</v>
      </c>
      <c r="FAR298" s="154" t="s">
        <v>532</v>
      </c>
      <c r="FAS298" s="184" t="s" ph="1">
        <v>416</v>
      </c>
      <c r="FAT298" s="61" t="s">
        <v>138</v>
      </c>
      <c r="FAU298" s="62" t="s">
        <v>417</v>
      </c>
      <c r="FAV298" s="63" t="s">
        <v>418</v>
      </c>
      <c r="FAW298" s="182">
        <v>762377660</v>
      </c>
      <c r="FAX298" s="183" t="s">
        <v>62</v>
      </c>
      <c r="FAY298" s="62" t="s">
        <v>42</v>
      </c>
      <c r="FAZ298" s="98">
        <v>0</v>
      </c>
      <c r="FBA298" s="98">
        <v>728</v>
      </c>
      <c r="FBB298" s="98">
        <v>4</v>
      </c>
      <c r="FBC298" s="98">
        <f>SUM(FBA298:FBB298)</f>
        <v>732</v>
      </c>
      <c r="FBD298" s="169" t="s">
        <v>140</v>
      </c>
      <c r="FBE298" s="179">
        <v>300</v>
      </c>
      <c r="FBF298" s="99">
        <v>44235</v>
      </c>
      <c r="FBG298" s="186">
        <v>44601</v>
      </c>
      <c r="FBH298" s="154" t="s">
        <v>532</v>
      </c>
      <c r="FBI298" s="184" t="s" ph="1">
        <v>416</v>
      </c>
      <c r="FBJ298" s="61" t="s">
        <v>138</v>
      </c>
      <c r="FBK298" s="62" t="s">
        <v>417</v>
      </c>
      <c r="FBL298" s="63" t="s">
        <v>418</v>
      </c>
      <c r="FBM298" s="182">
        <v>762377660</v>
      </c>
      <c r="FBN298" s="183" t="s">
        <v>62</v>
      </c>
      <c r="FBO298" s="62" t="s">
        <v>42</v>
      </c>
      <c r="FBP298" s="98">
        <v>0</v>
      </c>
      <c r="FBQ298" s="98">
        <v>728</v>
      </c>
      <c r="FBR298" s="98">
        <v>4</v>
      </c>
      <c r="FBS298" s="98">
        <f>SUM(FBQ298:FBR298)</f>
        <v>732</v>
      </c>
      <c r="FBT298" s="169" t="s">
        <v>140</v>
      </c>
      <c r="FBU298" s="179">
        <v>300</v>
      </c>
      <c r="FBV298" s="99">
        <v>44235</v>
      </c>
      <c r="FBW298" s="186">
        <v>44601</v>
      </c>
      <c r="FBX298" s="154" t="s">
        <v>532</v>
      </c>
      <c r="FBY298" s="184" t="s" ph="1">
        <v>416</v>
      </c>
      <c r="FBZ298" s="61" t="s">
        <v>138</v>
      </c>
      <c r="FCA298" s="62" t="s">
        <v>417</v>
      </c>
      <c r="FCB298" s="63" t="s">
        <v>418</v>
      </c>
      <c r="FCC298" s="182">
        <v>762377660</v>
      </c>
      <c r="FCD298" s="183" t="s">
        <v>62</v>
      </c>
      <c r="FCE298" s="62" t="s">
        <v>42</v>
      </c>
      <c r="FCF298" s="98">
        <v>0</v>
      </c>
      <c r="FCG298" s="98">
        <v>728</v>
      </c>
      <c r="FCH298" s="98">
        <v>4</v>
      </c>
      <c r="FCI298" s="98">
        <f>SUM(FCG298:FCH298)</f>
        <v>732</v>
      </c>
      <c r="FCJ298" s="169" t="s">
        <v>140</v>
      </c>
      <c r="FCK298" s="179">
        <v>300</v>
      </c>
      <c r="FCL298" s="99">
        <v>44235</v>
      </c>
      <c r="FCM298" s="186">
        <v>44601</v>
      </c>
      <c r="FCN298" s="154" t="s">
        <v>532</v>
      </c>
      <c r="FCO298" s="184" t="s" ph="1">
        <v>416</v>
      </c>
      <c r="FCP298" s="61" t="s">
        <v>138</v>
      </c>
      <c r="FCQ298" s="62" t="s">
        <v>417</v>
      </c>
      <c r="FCR298" s="63" t="s">
        <v>418</v>
      </c>
      <c r="FCS298" s="182">
        <v>762377660</v>
      </c>
      <c r="FCT298" s="183" t="s">
        <v>62</v>
      </c>
      <c r="FCU298" s="62" t="s">
        <v>42</v>
      </c>
      <c r="FCV298" s="98">
        <v>0</v>
      </c>
      <c r="FCW298" s="98">
        <v>728</v>
      </c>
      <c r="FCX298" s="98">
        <v>4</v>
      </c>
      <c r="FCY298" s="98">
        <f>SUM(FCW298:FCX298)</f>
        <v>732</v>
      </c>
      <c r="FCZ298" s="169" t="s">
        <v>140</v>
      </c>
      <c r="FDA298" s="179">
        <v>300</v>
      </c>
      <c r="FDB298" s="99">
        <v>44235</v>
      </c>
      <c r="FDC298" s="186">
        <v>44601</v>
      </c>
      <c r="FDD298" s="154" t="s">
        <v>532</v>
      </c>
      <c r="FDE298" s="184" t="s" ph="1">
        <v>416</v>
      </c>
      <c r="FDF298" s="61" t="s">
        <v>138</v>
      </c>
      <c r="FDG298" s="62" t="s">
        <v>417</v>
      </c>
      <c r="FDH298" s="63" t="s">
        <v>418</v>
      </c>
      <c r="FDI298" s="182">
        <v>762377660</v>
      </c>
      <c r="FDJ298" s="183" t="s">
        <v>62</v>
      </c>
      <c r="FDK298" s="62" t="s">
        <v>42</v>
      </c>
      <c r="FDL298" s="98">
        <v>0</v>
      </c>
      <c r="FDM298" s="98">
        <v>728</v>
      </c>
      <c r="FDN298" s="98">
        <v>4</v>
      </c>
      <c r="FDO298" s="98">
        <f>SUM(FDM298:FDN298)</f>
        <v>732</v>
      </c>
      <c r="FDP298" s="169" t="s">
        <v>140</v>
      </c>
      <c r="FDQ298" s="179">
        <v>300</v>
      </c>
      <c r="FDR298" s="99">
        <v>44235</v>
      </c>
      <c r="FDS298" s="186">
        <v>44601</v>
      </c>
      <c r="FDT298" s="154" t="s">
        <v>532</v>
      </c>
      <c r="FDU298" s="184" t="s" ph="1">
        <v>416</v>
      </c>
      <c r="FDV298" s="61" t="s">
        <v>138</v>
      </c>
      <c r="FDW298" s="62" t="s">
        <v>417</v>
      </c>
      <c r="FDX298" s="63" t="s">
        <v>418</v>
      </c>
      <c r="FDY298" s="182">
        <v>762377660</v>
      </c>
      <c r="FDZ298" s="183" t="s">
        <v>62</v>
      </c>
      <c r="FEA298" s="62" t="s">
        <v>42</v>
      </c>
      <c r="FEB298" s="98">
        <v>0</v>
      </c>
      <c r="FEC298" s="98">
        <v>728</v>
      </c>
      <c r="FED298" s="98">
        <v>4</v>
      </c>
      <c r="FEE298" s="98">
        <f>SUM(FEC298:FED298)</f>
        <v>732</v>
      </c>
      <c r="FEF298" s="169" t="s">
        <v>140</v>
      </c>
      <c r="FEG298" s="179">
        <v>300</v>
      </c>
      <c r="FEH298" s="99">
        <v>44235</v>
      </c>
      <c r="FEI298" s="186">
        <v>44601</v>
      </c>
      <c r="FEJ298" s="154" t="s">
        <v>532</v>
      </c>
      <c r="FEK298" s="184" t="s" ph="1">
        <v>416</v>
      </c>
      <c r="FEL298" s="61" t="s">
        <v>138</v>
      </c>
      <c r="FEM298" s="62" t="s">
        <v>417</v>
      </c>
      <c r="FEN298" s="63" t="s">
        <v>418</v>
      </c>
      <c r="FEO298" s="182">
        <v>762377660</v>
      </c>
      <c r="FEP298" s="183" t="s">
        <v>62</v>
      </c>
      <c r="FEQ298" s="62" t="s">
        <v>42</v>
      </c>
      <c r="FER298" s="98">
        <v>0</v>
      </c>
      <c r="FES298" s="98">
        <v>728</v>
      </c>
      <c r="FET298" s="98">
        <v>4</v>
      </c>
      <c r="FEU298" s="98">
        <f>SUM(FES298:FET298)</f>
        <v>732</v>
      </c>
      <c r="FEV298" s="169" t="s">
        <v>140</v>
      </c>
      <c r="FEW298" s="179">
        <v>300</v>
      </c>
      <c r="FEX298" s="99">
        <v>44235</v>
      </c>
      <c r="FEY298" s="186">
        <v>44601</v>
      </c>
      <c r="FEZ298" s="154" t="s">
        <v>532</v>
      </c>
      <c r="FFA298" s="184" t="s" ph="1">
        <v>416</v>
      </c>
      <c r="FFB298" s="61" t="s">
        <v>138</v>
      </c>
      <c r="FFC298" s="62" t="s">
        <v>417</v>
      </c>
      <c r="FFD298" s="63" t="s">
        <v>418</v>
      </c>
      <c r="FFE298" s="182">
        <v>762377660</v>
      </c>
      <c r="FFF298" s="183" t="s">
        <v>62</v>
      </c>
      <c r="FFG298" s="62" t="s">
        <v>42</v>
      </c>
      <c r="FFH298" s="98">
        <v>0</v>
      </c>
      <c r="FFI298" s="98">
        <v>728</v>
      </c>
      <c r="FFJ298" s="98">
        <v>4</v>
      </c>
      <c r="FFK298" s="98">
        <f>SUM(FFI298:FFJ298)</f>
        <v>732</v>
      </c>
      <c r="FFL298" s="169" t="s">
        <v>140</v>
      </c>
      <c r="FFM298" s="179">
        <v>300</v>
      </c>
      <c r="FFN298" s="99">
        <v>44235</v>
      </c>
      <c r="FFO298" s="186">
        <v>44601</v>
      </c>
      <c r="FFP298" s="154" t="s">
        <v>532</v>
      </c>
      <c r="FFQ298" s="184" t="s" ph="1">
        <v>416</v>
      </c>
      <c r="FFR298" s="61" t="s">
        <v>138</v>
      </c>
      <c r="FFS298" s="62" t="s">
        <v>417</v>
      </c>
      <c r="FFT298" s="63" t="s">
        <v>418</v>
      </c>
      <c r="FFU298" s="182">
        <v>762377660</v>
      </c>
      <c r="FFV298" s="183" t="s">
        <v>62</v>
      </c>
      <c r="FFW298" s="62" t="s">
        <v>42</v>
      </c>
      <c r="FFX298" s="98">
        <v>0</v>
      </c>
      <c r="FFY298" s="98">
        <v>728</v>
      </c>
      <c r="FFZ298" s="98">
        <v>4</v>
      </c>
      <c r="FGA298" s="98">
        <f>SUM(FFY298:FFZ298)</f>
        <v>732</v>
      </c>
      <c r="FGB298" s="169" t="s">
        <v>140</v>
      </c>
      <c r="FGC298" s="179">
        <v>300</v>
      </c>
      <c r="FGD298" s="99">
        <v>44235</v>
      </c>
      <c r="FGE298" s="186">
        <v>44601</v>
      </c>
      <c r="FGF298" s="154" t="s">
        <v>532</v>
      </c>
      <c r="FGG298" s="184" t="s" ph="1">
        <v>416</v>
      </c>
      <c r="FGH298" s="61" t="s">
        <v>138</v>
      </c>
      <c r="FGI298" s="62" t="s">
        <v>417</v>
      </c>
      <c r="FGJ298" s="63" t="s">
        <v>418</v>
      </c>
      <c r="FGK298" s="182">
        <v>762377660</v>
      </c>
      <c r="FGL298" s="183" t="s">
        <v>62</v>
      </c>
      <c r="FGM298" s="62" t="s">
        <v>42</v>
      </c>
      <c r="FGN298" s="98">
        <v>0</v>
      </c>
      <c r="FGO298" s="98">
        <v>728</v>
      </c>
      <c r="FGP298" s="98">
        <v>4</v>
      </c>
      <c r="FGQ298" s="98">
        <f>SUM(FGO298:FGP298)</f>
        <v>732</v>
      </c>
      <c r="FGR298" s="169" t="s">
        <v>140</v>
      </c>
      <c r="FGS298" s="179">
        <v>300</v>
      </c>
      <c r="FGT298" s="99">
        <v>44235</v>
      </c>
      <c r="FGU298" s="186">
        <v>44601</v>
      </c>
      <c r="FGV298" s="154" t="s">
        <v>532</v>
      </c>
      <c r="FGW298" s="184" t="s" ph="1">
        <v>416</v>
      </c>
      <c r="FGX298" s="61" t="s">
        <v>138</v>
      </c>
      <c r="FGY298" s="62" t="s">
        <v>417</v>
      </c>
      <c r="FGZ298" s="63" t="s">
        <v>418</v>
      </c>
      <c r="FHA298" s="182">
        <v>762377660</v>
      </c>
      <c r="FHB298" s="183" t="s">
        <v>62</v>
      </c>
      <c r="FHC298" s="62" t="s">
        <v>42</v>
      </c>
      <c r="FHD298" s="98">
        <v>0</v>
      </c>
      <c r="FHE298" s="98">
        <v>728</v>
      </c>
      <c r="FHF298" s="98">
        <v>4</v>
      </c>
      <c r="FHG298" s="98">
        <f>SUM(FHE298:FHF298)</f>
        <v>732</v>
      </c>
      <c r="FHH298" s="169" t="s">
        <v>140</v>
      </c>
      <c r="FHI298" s="179">
        <v>300</v>
      </c>
      <c r="FHJ298" s="99">
        <v>44235</v>
      </c>
      <c r="FHK298" s="186">
        <v>44601</v>
      </c>
      <c r="FHL298" s="154" t="s">
        <v>532</v>
      </c>
      <c r="FHM298" s="184" t="s" ph="1">
        <v>416</v>
      </c>
      <c r="FHN298" s="61" t="s">
        <v>138</v>
      </c>
      <c r="FHO298" s="62" t="s">
        <v>417</v>
      </c>
      <c r="FHP298" s="63" t="s">
        <v>418</v>
      </c>
      <c r="FHQ298" s="182">
        <v>762377660</v>
      </c>
      <c r="FHR298" s="183" t="s">
        <v>62</v>
      </c>
      <c r="FHS298" s="62" t="s">
        <v>42</v>
      </c>
      <c r="FHT298" s="98">
        <v>0</v>
      </c>
      <c r="FHU298" s="98">
        <v>728</v>
      </c>
      <c r="FHV298" s="98">
        <v>4</v>
      </c>
      <c r="FHW298" s="98">
        <f>SUM(FHU298:FHV298)</f>
        <v>732</v>
      </c>
      <c r="FHX298" s="169" t="s">
        <v>140</v>
      </c>
      <c r="FHY298" s="179">
        <v>300</v>
      </c>
      <c r="FHZ298" s="99">
        <v>44235</v>
      </c>
      <c r="FIA298" s="186">
        <v>44601</v>
      </c>
      <c r="FIB298" s="154" t="s">
        <v>532</v>
      </c>
      <c r="FIC298" s="184" t="s" ph="1">
        <v>416</v>
      </c>
      <c r="FID298" s="61" t="s">
        <v>138</v>
      </c>
      <c r="FIE298" s="62" t="s">
        <v>417</v>
      </c>
      <c r="FIF298" s="63" t="s">
        <v>418</v>
      </c>
      <c r="FIG298" s="182">
        <v>762377660</v>
      </c>
      <c r="FIH298" s="183" t="s">
        <v>62</v>
      </c>
      <c r="FII298" s="62" t="s">
        <v>42</v>
      </c>
      <c r="FIJ298" s="98">
        <v>0</v>
      </c>
      <c r="FIK298" s="98">
        <v>728</v>
      </c>
      <c r="FIL298" s="98">
        <v>4</v>
      </c>
      <c r="FIM298" s="98">
        <f>SUM(FIK298:FIL298)</f>
        <v>732</v>
      </c>
      <c r="FIN298" s="169" t="s">
        <v>140</v>
      </c>
      <c r="FIO298" s="179">
        <v>300</v>
      </c>
      <c r="FIP298" s="99">
        <v>44235</v>
      </c>
      <c r="FIQ298" s="186">
        <v>44601</v>
      </c>
      <c r="FIR298" s="154" t="s">
        <v>532</v>
      </c>
      <c r="FIS298" s="184" t="s" ph="1">
        <v>416</v>
      </c>
      <c r="FIT298" s="61" t="s">
        <v>138</v>
      </c>
      <c r="FIU298" s="62" t="s">
        <v>417</v>
      </c>
      <c r="FIV298" s="63" t="s">
        <v>418</v>
      </c>
      <c r="FIW298" s="182">
        <v>762377660</v>
      </c>
      <c r="FIX298" s="183" t="s">
        <v>62</v>
      </c>
      <c r="FIY298" s="62" t="s">
        <v>42</v>
      </c>
      <c r="FIZ298" s="98">
        <v>0</v>
      </c>
      <c r="FJA298" s="98">
        <v>728</v>
      </c>
      <c r="FJB298" s="98">
        <v>4</v>
      </c>
      <c r="FJC298" s="98">
        <f>SUM(FJA298:FJB298)</f>
        <v>732</v>
      </c>
      <c r="FJD298" s="169" t="s">
        <v>140</v>
      </c>
      <c r="FJE298" s="179">
        <v>300</v>
      </c>
      <c r="FJF298" s="99">
        <v>44235</v>
      </c>
      <c r="FJG298" s="186">
        <v>44601</v>
      </c>
      <c r="FJH298" s="154" t="s">
        <v>532</v>
      </c>
      <c r="FJI298" s="184" t="s" ph="1">
        <v>416</v>
      </c>
      <c r="FJJ298" s="61" t="s">
        <v>138</v>
      </c>
      <c r="FJK298" s="62" t="s">
        <v>417</v>
      </c>
      <c r="FJL298" s="63" t="s">
        <v>418</v>
      </c>
      <c r="FJM298" s="182">
        <v>762377660</v>
      </c>
      <c r="FJN298" s="183" t="s">
        <v>62</v>
      </c>
      <c r="FJO298" s="62" t="s">
        <v>42</v>
      </c>
      <c r="FJP298" s="98">
        <v>0</v>
      </c>
      <c r="FJQ298" s="98">
        <v>728</v>
      </c>
      <c r="FJR298" s="98">
        <v>4</v>
      </c>
      <c r="FJS298" s="98">
        <f>SUM(FJQ298:FJR298)</f>
        <v>732</v>
      </c>
      <c r="FJT298" s="169" t="s">
        <v>140</v>
      </c>
      <c r="FJU298" s="179">
        <v>300</v>
      </c>
      <c r="FJV298" s="99">
        <v>44235</v>
      </c>
      <c r="FJW298" s="186">
        <v>44601</v>
      </c>
      <c r="FJX298" s="154" t="s">
        <v>532</v>
      </c>
      <c r="FJY298" s="184" t="s" ph="1">
        <v>416</v>
      </c>
      <c r="FJZ298" s="61" t="s">
        <v>138</v>
      </c>
      <c r="FKA298" s="62" t="s">
        <v>417</v>
      </c>
      <c r="FKB298" s="63" t="s">
        <v>418</v>
      </c>
      <c r="FKC298" s="182">
        <v>762377660</v>
      </c>
      <c r="FKD298" s="183" t="s">
        <v>62</v>
      </c>
      <c r="FKE298" s="62" t="s">
        <v>42</v>
      </c>
      <c r="FKF298" s="98">
        <v>0</v>
      </c>
      <c r="FKG298" s="98">
        <v>728</v>
      </c>
      <c r="FKH298" s="98">
        <v>4</v>
      </c>
      <c r="FKI298" s="98">
        <f>SUM(FKG298:FKH298)</f>
        <v>732</v>
      </c>
      <c r="FKJ298" s="169" t="s">
        <v>140</v>
      </c>
      <c r="FKK298" s="179">
        <v>300</v>
      </c>
      <c r="FKL298" s="99">
        <v>44235</v>
      </c>
      <c r="FKM298" s="186">
        <v>44601</v>
      </c>
      <c r="FKN298" s="154" t="s">
        <v>532</v>
      </c>
      <c r="FKO298" s="184" t="s" ph="1">
        <v>416</v>
      </c>
      <c r="FKP298" s="61" t="s">
        <v>138</v>
      </c>
      <c r="FKQ298" s="62" t="s">
        <v>417</v>
      </c>
      <c r="FKR298" s="63" t="s">
        <v>418</v>
      </c>
      <c r="FKS298" s="182">
        <v>762377660</v>
      </c>
      <c r="FKT298" s="183" t="s">
        <v>62</v>
      </c>
      <c r="FKU298" s="62" t="s">
        <v>42</v>
      </c>
      <c r="FKV298" s="98">
        <v>0</v>
      </c>
      <c r="FKW298" s="98">
        <v>728</v>
      </c>
      <c r="FKX298" s="98">
        <v>4</v>
      </c>
      <c r="FKY298" s="98">
        <f>SUM(FKW298:FKX298)</f>
        <v>732</v>
      </c>
      <c r="FKZ298" s="169" t="s">
        <v>140</v>
      </c>
      <c r="FLA298" s="179">
        <v>300</v>
      </c>
      <c r="FLB298" s="99">
        <v>44235</v>
      </c>
      <c r="FLC298" s="186">
        <v>44601</v>
      </c>
      <c r="FLD298" s="154" t="s">
        <v>532</v>
      </c>
      <c r="FLE298" s="184" t="s" ph="1">
        <v>416</v>
      </c>
      <c r="FLF298" s="61" t="s">
        <v>138</v>
      </c>
      <c r="FLG298" s="62" t="s">
        <v>417</v>
      </c>
      <c r="FLH298" s="63" t="s">
        <v>418</v>
      </c>
      <c r="FLI298" s="182">
        <v>762377660</v>
      </c>
      <c r="FLJ298" s="183" t="s">
        <v>62</v>
      </c>
      <c r="FLK298" s="62" t="s">
        <v>42</v>
      </c>
      <c r="FLL298" s="98">
        <v>0</v>
      </c>
      <c r="FLM298" s="98">
        <v>728</v>
      </c>
      <c r="FLN298" s="98">
        <v>4</v>
      </c>
      <c r="FLO298" s="98">
        <f>SUM(FLM298:FLN298)</f>
        <v>732</v>
      </c>
      <c r="FLP298" s="169" t="s">
        <v>140</v>
      </c>
      <c r="FLQ298" s="179">
        <v>300</v>
      </c>
      <c r="FLR298" s="99">
        <v>44235</v>
      </c>
      <c r="FLS298" s="186">
        <v>44601</v>
      </c>
      <c r="FLT298" s="154" t="s">
        <v>532</v>
      </c>
      <c r="FLU298" s="184" t="s" ph="1">
        <v>416</v>
      </c>
      <c r="FLV298" s="61" t="s">
        <v>138</v>
      </c>
      <c r="FLW298" s="62" t="s">
        <v>417</v>
      </c>
      <c r="FLX298" s="63" t="s">
        <v>418</v>
      </c>
      <c r="FLY298" s="182">
        <v>762377660</v>
      </c>
      <c r="FLZ298" s="183" t="s">
        <v>62</v>
      </c>
      <c r="FMA298" s="62" t="s">
        <v>42</v>
      </c>
      <c r="FMB298" s="98">
        <v>0</v>
      </c>
      <c r="FMC298" s="98">
        <v>728</v>
      </c>
      <c r="FMD298" s="98">
        <v>4</v>
      </c>
      <c r="FME298" s="98">
        <f>SUM(FMC298:FMD298)</f>
        <v>732</v>
      </c>
      <c r="FMF298" s="169" t="s">
        <v>140</v>
      </c>
      <c r="FMG298" s="179">
        <v>300</v>
      </c>
      <c r="FMH298" s="99">
        <v>44235</v>
      </c>
      <c r="FMI298" s="186">
        <v>44601</v>
      </c>
      <c r="FMJ298" s="154" t="s">
        <v>532</v>
      </c>
      <c r="FMK298" s="184" t="s" ph="1">
        <v>416</v>
      </c>
      <c r="FML298" s="61" t="s">
        <v>138</v>
      </c>
      <c r="FMM298" s="62" t="s">
        <v>417</v>
      </c>
      <c r="FMN298" s="63" t="s">
        <v>418</v>
      </c>
      <c r="FMO298" s="182">
        <v>762377660</v>
      </c>
      <c r="FMP298" s="183" t="s">
        <v>62</v>
      </c>
      <c r="FMQ298" s="62" t="s">
        <v>42</v>
      </c>
      <c r="FMR298" s="98">
        <v>0</v>
      </c>
      <c r="FMS298" s="98">
        <v>728</v>
      </c>
      <c r="FMT298" s="98">
        <v>4</v>
      </c>
      <c r="FMU298" s="98">
        <f>SUM(FMS298:FMT298)</f>
        <v>732</v>
      </c>
      <c r="FMV298" s="169" t="s">
        <v>140</v>
      </c>
      <c r="FMW298" s="179">
        <v>300</v>
      </c>
      <c r="FMX298" s="99">
        <v>44235</v>
      </c>
      <c r="FMY298" s="186">
        <v>44601</v>
      </c>
      <c r="FMZ298" s="154" t="s">
        <v>532</v>
      </c>
      <c r="FNA298" s="184" t="s" ph="1">
        <v>416</v>
      </c>
      <c r="FNB298" s="61" t="s">
        <v>138</v>
      </c>
      <c r="FNC298" s="62" t="s">
        <v>417</v>
      </c>
      <c r="FND298" s="63" t="s">
        <v>418</v>
      </c>
      <c r="FNE298" s="182">
        <v>762377660</v>
      </c>
      <c r="FNF298" s="183" t="s">
        <v>62</v>
      </c>
      <c r="FNG298" s="62" t="s">
        <v>42</v>
      </c>
      <c r="FNH298" s="98">
        <v>0</v>
      </c>
      <c r="FNI298" s="98">
        <v>728</v>
      </c>
      <c r="FNJ298" s="98">
        <v>4</v>
      </c>
      <c r="FNK298" s="98">
        <f>SUM(FNI298:FNJ298)</f>
        <v>732</v>
      </c>
      <c r="FNL298" s="169" t="s">
        <v>140</v>
      </c>
      <c r="FNM298" s="179">
        <v>300</v>
      </c>
      <c r="FNN298" s="99">
        <v>44235</v>
      </c>
      <c r="FNO298" s="186">
        <v>44601</v>
      </c>
      <c r="FNP298" s="154" t="s">
        <v>532</v>
      </c>
      <c r="FNQ298" s="184" t="s" ph="1">
        <v>416</v>
      </c>
      <c r="FNR298" s="61" t="s">
        <v>138</v>
      </c>
      <c r="FNS298" s="62" t="s">
        <v>417</v>
      </c>
      <c r="FNT298" s="63" t="s">
        <v>418</v>
      </c>
      <c r="FNU298" s="182">
        <v>762377660</v>
      </c>
      <c r="FNV298" s="183" t="s">
        <v>62</v>
      </c>
      <c r="FNW298" s="62" t="s">
        <v>42</v>
      </c>
      <c r="FNX298" s="98">
        <v>0</v>
      </c>
      <c r="FNY298" s="98">
        <v>728</v>
      </c>
      <c r="FNZ298" s="98">
        <v>4</v>
      </c>
      <c r="FOA298" s="98">
        <f>SUM(FNY298:FNZ298)</f>
        <v>732</v>
      </c>
      <c r="FOB298" s="169" t="s">
        <v>140</v>
      </c>
      <c r="FOC298" s="179">
        <v>300</v>
      </c>
      <c r="FOD298" s="99">
        <v>44235</v>
      </c>
      <c r="FOE298" s="186">
        <v>44601</v>
      </c>
      <c r="FOF298" s="154" t="s">
        <v>532</v>
      </c>
      <c r="FOG298" s="184" t="s" ph="1">
        <v>416</v>
      </c>
      <c r="FOH298" s="61" t="s">
        <v>138</v>
      </c>
      <c r="FOI298" s="62" t="s">
        <v>417</v>
      </c>
      <c r="FOJ298" s="63" t="s">
        <v>418</v>
      </c>
      <c r="FOK298" s="182">
        <v>762377660</v>
      </c>
      <c r="FOL298" s="183" t="s">
        <v>62</v>
      </c>
      <c r="FOM298" s="62" t="s">
        <v>42</v>
      </c>
      <c r="FON298" s="98">
        <v>0</v>
      </c>
      <c r="FOO298" s="98">
        <v>728</v>
      </c>
      <c r="FOP298" s="98">
        <v>4</v>
      </c>
      <c r="FOQ298" s="98">
        <f>SUM(FOO298:FOP298)</f>
        <v>732</v>
      </c>
      <c r="FOR298" s="169" t="s">
        <v>140</v>
      </c>
      <c r="FOS298" s="179">
        <v>300</v>
      </c>
      <c r="FOT298" s="99">
        <v>44235</v>
      </c>
      <c r="FOU298" s="186">
        <v>44601</v>
      </c>
      <c r="FOV298" s="154" t="s">
        <v>532</v>
      </c>
      <c r="FOW298" s="184" t="s" ph="1">
        <v>416</v>
      </c>
      <c r="FOX298" s="61" t="s">
        <v>138</v>
      </c>
      <c r="FOY298" s="62" t="s">
        <v>417</v>
      </c>
      <c r="FOZ298" s="63" t="s">
        <v>418</v>
      </c>
      <c r="FPA298" s="182">
        <v>762377660</v>
      </c>
      <c r="FPB298" s="183" t="s">
        <v>62</v>
      </c>
      <c r="FPC298" s="62" t="s">
        <v>42</v>
      </c>
      <c r="FPD298" s="98">
        <v>0</v>
      </c>
      <c r="FPE298" s="98">
        <v>728</v>
      </c>
      <c r="FPF298" s="98">
        <v>4</v>
      </c>
      <c r="FPG298" s="98">
        <f>SUM(FPE298:FPF298)</f>
        <v>732</v>
      </c>
      <c r="FPH298" s="169" t="s">
        <v>140</v>
      </c>
      <c r="FPI298" s="179">
        <v>300</v>
      </c>
      <c r="FPJ298" s="99">
        <v>44235</v>
      </c>
      <c r="FPK298" s="186">
        <v>44601</v>
      </c>
      <c r="FPL298" s="154" t="s">
        <v>532</v>
      </c>
      <c r="FPM298" s="184" t="s" ph="1">
        <v>416</v>
      </c>
      <c r="FPN298" s="61" t="s">
        <v>138</v>
      </c>
      <c r="FPO298" s="62" t="s">
        <v>417</v>
      </c>
      <c r="FPP298" s="63" t="s">
        <v>418</v>
      </c>
      <c r="FPQ298" s="182">
        <v>762377660</v>
      </c>
      <c r="FPR298" s="183" t="s">
        <v>62</v>
      </c>
      <c r="FPS298" s="62" t="s">
        <v>42</v>
      </c>
      <c r="FPT298" s="98">
        <v>0</v>
      </c>
      <c r="FPU298" s="98">
        <v>728</v>
      </c>
      <c r="FPV298" s="98">
        <v>4</v>
      </c>
      <c r="FPW298" s="98">
        <f>SUM(FPU298:FPV298)</f>
        <v>732</v>
      </c>
      <c r="FPX298" s="169" t="s">
        <v>140</v>
      </c>
      <c r="FPY298" s="179">
        <v>300</v>
      </c>
      <c r="FPZ298" s="99">
        <v>44235</v>
      </c>
      <c r="FQA298" s="186">
        <v>44601</v>
      </c>
      <c r="FQB298" s="154" t="s">
        <v>532</v>
      </c>
      <c r="FQC298" s="184" t="s" ph="1">
        <v>416</v>
      </c>
      <c r="FQD298" s="61" t="s">
        <v>138</v>
      </c>
      <c r="FQE298" s="62" t="s">
        <v>417</v>
      </c>
      <c r="FQF298" s="63" t="s">
        <v>418</v>
      </c>
      <c r="FQG298" s="182">
        <v>762377660</v>
      </c>
      <c r="FQH298" s="183" t="s">
        <v>62</v>
      </c>
      <c r="FQI298" s="62" t="s">
        <v>42</v>
      </c>
      <c r="FQJ298" s="98">
        <v>0</v>
      </c>
      <c r="FQK298" s="98">
        <v>728</v>
      </c>
      <c r="FQL298" s="98">
        <v>4</v>
      </c>
      <c r="FQM298" s="98">
        <f>SUM(FQK298:FQL298)</f>
        <v>732</v>
      </c>
      <c r="FQN298" s="169" t="s">
        <v>140</v>
      </c>
      <c r="FQO298" s="179">
        <v>300</v>
      </c>
      <c r="FQP298" s="99">
        <v>44235</v>
      </c>
      <c r="FQQ298" s="186">
        <v>44601</v>
      </c>
      <c r="FQR298" s="154" t="s">
        <v>532</v>
      </c>
      <c r="FQS298" s="184" t="s" ph="1">
        <v>416</v>
      </c>
      <c r="FQT298" s="61" t="s">
        <v>138</v>
      </c>
      <c r="FQU298" s="62" t="s">
        <v>417</v>
      </c>
      <c r="FQV298" s="63" t="s">
        <v>418</v>
      </c>
      <c r="FQW298" s="182">
        <v>762377660</v>
      </c>
      <c r="FQX298" s="183" t="s">
        <v>62</v>
      </c>
      <c r="FQY298" s="62" t="s">
        <v>42</v>
      </c>
      <c r="FQZ298" s="98">
        <v>0</v>
      </c>
      <c r="FRA298" s="98">
        <v>728</v>
      </c>
      <c r="FRB298" s="98">
        <v>4</v>
      </c>
      <c r="FRC298" s="98">
        <f>SUM(FRA298:FRB298)</f>
        <v>732</v>
      </c>
      <c r="FRD298" s="169" t="s">
        <v>140</v>
      </c>
      <c r="FRE298" s="179">
        <v>300</v>
      </c>
      <c r="FRF298" s="99">
        <v>44235</v>
      </c>
      <c r="FRG298" s="186">
        <v>44601</v>
      </c>
      <c r="FRH298" s="154" t="s">
        <v>532</v>
      </c>
      <c r="FRI298" s="184" t="s" ph="1">
        <v>416</v>
      </c>
      <c r="FRJ298" s="61" t="s">
        <v>138</v>
      </c>
      <c r="FRK298" s="62" t="s">
        <v>417</v>
      </c>
      <c r="FRL298" s="63" t="s">
        <v>418</v>
      </c>
      <c r="FRM298" s="182">
        <v>762377660</v>
      </c>
      <c r="FRN298" s="183" t="s">
        <v>62</v>
      </c>
      <c r="FRO298" s="62" t="s">
        <v>42</v>
      </c>
      <c r="FRP298" s="98">
        <v>0</v>
      </c>
      <c r="FRQ298" s="98">
        <v>728</v>
      </c>
      <c r="FRR298" s="98">
        <v>4</v>
      </c>
      <c r="FRS298" s="98">
        <f>SUM(FRQ298:FRR298)</f>
        <v>732</v>
      </c>
      <c r="FRT298" s="169" t="s">
        <v>140</v>
      </c>
      <c r="FRU298" s="179">
        <v>300</v>
      </c>
      <c r="FRV298" s="99">
        <v>44235</v>
      </c>
      <c r="FRW298" s="186">
        <v>44601</v>
      </c>
      <c r="FRX298" s="154" t="s">
        <v>532</v>
      </c>
      <c r="FRY298" s="184" t="s" ph="1">
        <v>416</v>
      </c>
      <c r="FRZ298" s="61" t="s">
        <v>138</v>
      </c>
      <c r="FSA298" s="62" t="s">
        <v>417</v>
      </c>
      <c r="FSB298" s="63" t="s">
        <v>418</v>
      </c>
      <c r="FSC298" s="182">
        <v>762377660</v>
      </c>
      <c r="FSD298" s="183" t="s">
        <v>62</v>
      </c>
      <c r="FSE298" s="62" t="s">
        <v>42</v>
      </c>
      <c r="FSF298" s="98">
        <v>0</v>
      </c>
      <c r="FSG298" s="98">
        <v>728</v>
      </c>
      <c r="FSH298" s="98">
        <v>4</v>
      </c>
      <c r="FSI298" s="98">
        <f>SUM(FSG298:FSH298)</f>
        <v>732</v>
      </c>
      <c r="FSJ298" s="169" t="s">
        <v>140</v>
      </c>
      <c r="FSK298" s="179">
        <v>300</v>
      </c>
      <c r="FSL298" s="99">
        <v>44235</v>
      </c>
      <c r="FSM298" s="186">
        <v>44601</v>
      </c>
      <c r="FSN298" s="154" t="s">
        <v>532</v>
      </c>
      <c r="FSO298" s="184" t="s" ph="1">
        <v>416</v>
      </c>
      <c r="FSP298" s="61" t="s">
        <v>138</v>
      </c>
      <c r="FSQ298" s="62" t="s">
        <v>417</v>
      </c>
      <c r="FSR298" s="63" t="s">
        <v>418</v>
      </c>
      <c r="FSS298" s="182">
        <v>762377660</v>
      </c>
      <c r="FST298" s="183" t="s">
        <v>62</v>
      </c>
      <c r="FSU298" s="62" t="s">
        <v>42</v>
      </c>
      <c r="FSV298" s="98">
        <v>0</v>
      </c>
      <c r="FSW298" s="98">
        <v>728</v>
      </c>
      <c r="FSX298" s="98">
        <v>4</v>
      </c>
      <c r="FSY298" s="98">
        <f>SUM(FSW298:FSX298)</f>
        <v>732</v>
      </c>
      <c r="FSZ298" s="169" t="s">
        <v>140</v>
      </c>
      <c r="FTA298" s="179">
        <v>300</v>
      </c>
      <c r="FTB298" s="99">
        <v>44235</v>
      </c>
      <c r="FTC298" s="186">
        <v>44601</v>
      </c>
      <c r="FTD298" s="154" t="s">
        <v>532</v>
      </c>
      <c r="FTE298" s="184" t="s" ph="1">
        <v>416</v>
      </c>
      <c r="FTF298" s="61" t="s">
        <v>138</v>
      </c>
      <c r="FTG298" s="62" t="s">
        <v>417</v>
      </c>
      <c r="FTH298" s="63" t="s">
        <v>418</v>
      </c>
      <c r="FTI298" s="182">
        <v>762377660</v>
      </c>
      <c r="FTJ298" s="183" t="s">
        <v>62</v>
      </c>
      <c r="FTK298" s="62" t="s">
        <v>42</v>
      </c>
      <c r="FTL298" s="98">
        <v>0</v>
      </c>
      <c r="FTM298" s="98">
        <v>728</v>
      </c>
      <c r="FTN298" s="98">
        <v>4</v>
      </c>
      <c r="FTO298" s="98">
        <f>SUM(FTM298:FTN298)</f>
        <v>732</v>
      </c>
      <c r="FTP298" s="169" t="s">
        <v>140</v>
      </c>
      <c r="FTQ298" s="179">
        <v>300</v>
      </c>
      <c r="FTR298" s="99">
        <v>44235</v>
      </c>
      <c r="FTS298" s="186">
        <v>44601</v>
      </c>
      <c r="FTT298" s="154" t="s">
        <v>532</v>
      </c>
      <c r="FTU298" s="184" t="s" ph="1">
        <v>416</v>
      </c>
      <c r="FTV298" s="61" t="s">
        <v>138</v>
      </c>
      <c r="FTW298" s="62" t="s">
        <v>417</v>
      </c>
      <c r="FTX298" s="63" t="s">
        <v>418</v>
      </c>
      <c r="FTY298" s="182">
        <v>762377660</v>
      </c>
      <c r="FTZ298" s="183" t="s">
        <v>62</v>
      </c>
      <c r="FUA298" s="62" t="s">
        <v>42</v>
      </c>
      <c r="FUB298" s="98">
        <v>0</v>
      </c>
      <c r="FUC298" s="98">
        <v>728</v>
      </c>
      <c r="FUD298" s="98">
        <v>4</v>
      </c>
      <c r="FUE298" s="98">
        <f>SUM(FUC298:FUD298)</f>
        <v>732</v>
      </c>
      <c r="FUF298" s="169" t="s">
        <v>140</v>
      </c>
      <c r="FUG298" s="179">
        <v>300</v>
      </c>
      <c r="FUH298" s="99">
        <v>44235</v>
      </c>
      <c r="FUI298" s="186">
        <v>44601</v>
      </c>
      <c r="FUJ298" s="154" t="s">
        <v>532</v>
      </c>
      <c r="FUK298" s="184" t="s" ph="1">
        <v>416</v>
      </c>
      <c r="FUL298" s="61" t="s">
        <v>138</v>
      </c>
      <c r="FUM298" s="62" t="s">
        <v>417</v>
      </c>
      <c r="FUN298" s="63" t="s">
        <v>418</v>
      </c>
      <c r="FUO298" s="182">
        <v>762377660</v>
      </c>
      <c r="FUP298" s="183" t="s">
        <v>62</v>
      </c>
      <c r="FUQ298" s="62" t="s">
        <v>42</v>
      </c>
      <c r="FUR298" s="98">
        <v>0</v>
      </c>
      <c r="FUS298" s="98">
        <v>728</v>
      </c>
      <c r="FUT298" s="98">
        <v>4</v>
      </c>
      <c r="FUU298" s="98">
        <f>SUM(FUS298:FUT298)</f>
        <v>732</v>
      </c>
      <c r="FUV298" s="169" t="s">
        <v>140</v>
      </c>
      <c r="FUW298" s="179">
        <v>300</v>
      </c>
      <c r="FUX298" s="99">
        <v>44235</v>
      </c>
      <c r="FUY298" s="186">
        <v>44601</v>
      </c>
      <c r="FUZ298" s="154" t="s">
        <v>532</v>
      </c>
      <c r="FVA298" s="184" t="s" ph="1">
        <v>416</v>
      </c>
      <c r="FVB298" s="61" t="s">
        <v>138</v>
      </c>
      <c r="FVC298" s="62" t="s">
        <v>417</v>
      </c>
      <c r="FVD298" s="63" t="s">
        <v>418</v>
      </c>
      <c r="FVE298" s="182">
        <v>762377660</v>
      </c>
      <c r="FVF298" s="183" t="s">
        <v>62</v>
      </c>
      <c r="FVG298" s="62" t="s">
        <v>42</v>
      </c>
      <c r="FVH298" s="98">
        <v>0</v>
      </c>
      <c r="FVI298" s="98">
        <v>728</v>
      </c>
      <c r="FVJ298" s="98">
        <v>4</v>
      </c>
      <c r="FVK298" s="98">
        <f>SUM(FVI298:FVJ298)</f>
        <v>732</v>
      </c>
      <c r="FVL298" s="169" t="s">
        <v>140</v>
      </c>
      <c r="FVM298" s="179">
        <v>300</v>
      </c>
      <c r="FVN298" s="99">
        <v>44235</v>
      </c>
      <c r="FVO298" s="186">
        <v>44601</v>
      </c>
      <c r="FVP298" s="154" t="s">
        <v>532</v>
      </c>
      <c r="FVQ298" s="184" t="s" ph="1">
        <v>416</v>
      </c>
      <c r="FVR298" s="61" t="s">
        <v>138</v>
      </c>
      <c r="FVS298" s="62" t="s">
        <v>417</v>
      </c>
      <c r="FVT298" s="63" t="s">
        <v>418</v>
      </c>
      <c r="FVU298" s="182">
        <v>762377660</v>
      </c>
      <c r="FVV298" s="183" t="s">
        <v>62</v>
      </c>
      <c r="FVW298" s="62" t="s">
        <v>42</v>
      </c>
      <c r="FVX298" s="98">
        <v>0</v>
      </c>
      <c r="FVY298" s="98">
        <v>728</v>
      </c>
      <c r="FVZ298" s="98">
        <v>4</v>
      </c>
      <c r="FWA298" s="98">
        <f>SUM(FVY298:FVZ298)</f>
        <v>732</v>
      </c>
      <c r="FWB298" s="169" t="s">
        <v>140</v>
      </c>
      <c r="FWC298" s="179">
        <v>300</v>
      </c>
      <c r="FWD298" s="99">
        <v>44235</v>
      </c>
      <c r="FWE298" s="186">
        <v>44601</v>
      </c>
      <c r="FWF298" s="154" t="s">
        <v>532</v>
      </c>
      <c r="FWG298" s="184" t="s" ph="1">
        <v>416</v>
      </c>
      <c r="FWH298" s="61" t="s">
        <v>138</v>
      </c>
      <c r="FWI298" s="62" t="s">
        <v>417</v>
      </c>
      <c r="FWJ298" s="63" t="s">
        <v>418</v>
      </c>
      <c r="FWK298" s="182">
        <v>762377660</v>
      </c>
      <c r="FWL298" s="183" t="s">
        <v>62</v>
      </c>
      <c r="FWM298" s="62" t="s">
        <v>42</v>
      </c>
      <c r="FWN298" s="98">
        <v>0</v>
      </c>
      <c r="FWO298" s="98">
        <v>728</v>
      </c>
      <c r="FWP298" s="98">
        <v>4</v>
      </c>
      <c r="FWQ298" s="98">
        <f>SUM(FWO298:FWP298)</f>
        <v>732</v>
      </c>
      <c r="FWR298" s="169" t="s">
        <v>140</v>
      </c>
      <c r="FWS298" s="179">
        <v>300</v>
      </c>
      <c r="FWT298" s="99">
        <v>44235</v>
      </c>
      <c r="FWU298" s="186">
        <v>44601</v>
      </c>
      <c r="FWV298" s="154" t="s">
        <v>532</v>
      </c>
      <c r="FWW298" s="184" t="s" ph="1">
        <v>416</v>
      </c>
      <c r="FWX298" s="61" t="s">
        <v>138</v>
      </c>
      <c r="FWY298" s="62" t="s">
        <v>417</v>
      </c>
      <c r="FWZ298" s="63" t="s">
        <v>418</v>
      </c>
      <c r="FXA298" s="182">
        <v>762377660</v>
      </c>
      <c r="FXB298" s="183" t="s">
        <v>62</v>
      </c>
      <c r="FXC298" s="62" t="s">
        <v>42</v>
      </c>
      <c r="FXD298" s="98">
        <v>0</v>
      </c>
      <c r="FXE298" s="98">
        <v>728</v>
      </c>
      <c r="FXF298" s="98">
        <v>4</v>
      </c>
      <c r="FXG298" s="98">
        <f>SUM(FXE298:FXF298)</f>
        <v>732</v>
      </c>
      <c r="FXH298" s="169" t="s">
        <v>140</v>
      </c>
      <c r="FXI298" s="179">
        <v>300</v>
      </c>
      <c r="FXJ298" s="99">
        <v>44235</v>
      </c>
      <c r="FXK298" s="186">
        <v>44601</v>
      </c>
      <c r="FXL298" s="154" t="s">
        <v>532</v>
      </c>
      <c r="FXM298" s="184" t="s" ph="1">
        <v>416</v>
      </c>
      <c r="FXN298" s="61" t="s">
        <v>138</v>
      </c>
      <c r="FXO298" s="62" t="s">
        <v>417</v>
      </c>
      <c r="FXP298" s="63" t="s">
        <v>418</v>
      </c>
      <c r="FXQ298" s="182">
        <v>762377660</v>
      </c>
      <c r="FXR298" s="183" t="s">
        <v>62</v>
      </c>
      <c r="FXS298" s="62" t="s">
        <v>42</v>
      </c>
      <c r="FXT298" s="98">
        <v>0</v>
      </c>
      <c r="FXU298" s="98">
        <v>728</v>
      </c>
      <c r="FXV298" s="98">
        <v>4</v>
      </c>
      <c r="FXW298" s="98">
        <f>SUM(FXU298:FXV298)</f>
        <v>732</v>
      </c>
      <c r="FXX298" s="169" t="s">
        <v>140</v>
      </c>
      <c r="FXY298" s="179">
        <v>300</v>
      </c>
      <c r="FXZ298" s="99">
        <v>44235</v>
      </c>
      <c r="FYA298" s="186">
        <v>44601</v>
      </c>
      <c r="FYB298" s="154" t="s">
        <v>532</v>
      </c>
      <c r="FYC298" s="184" t="s" ph="1">
        <v>416</v>
      </c>
      <c r="FYD298" s="61" t="s">
        <v>138</v>
      </c>
      <c r="FYE298" s="62" t="s">
        <v>417</v>
      </c>
      <c r="FYF298" s="63" t="s">
        <v>418</v>
      </c>
      <c r="FYG298" s="182">
        <v>762377660</v>
      </c>
      <c r="FYH298" s="183" t="s">
        <v>62</v>
      </c>
      <c r="FYI298" s="62" t="s">
        <v>42</v>
      </c>
      <c r="FYJ298" s="98">
        <v>0</v>
      </c>
      <c r="FYK298" s="98">
        <v>728</v>
      </c>
      <c r="FYL298" s="98">
        <v>4</v>
      </c>
      <c r="FYM298" s="98">
        <f>SUM(FYK298:FYL298)</f>
        <v>732</v>
      </c>
      <c r="FYN298" s="169" t="s">
        <v>140</v>
      </c>
      <c r="FYO298" s="179">
        <v>300</v>
      </c>
      <c r="FYP298" s="99">
        <v>44235</v>
      </c>
      <c r="FYQ298" s="186">
        <v>44601</v>
      </c>
      <c r="FYR298" s="154" t="s">
        <v>532</v>
      </c>
      <c r="FYS298" s="184" t="s" ph="1">
        <v>416</v>
      </c>
      <c r="FYT298" s="61" t="s">
        <v>138</v>
      </c>
      <c r="FYU298" s="62" t="s">
        <v>417</v>
      </c>
      <c r="FYV298" s="63" t="s">
        <v>418</v>
      </c>
      <c r="FYW298" s="182">
        <v>762377660</v>
      </c>
      <c r="FYX298" s="183" t="s">
        <v>62</v>
      </c>
      <c r="FYY298" s="62" t="s">
        <v>42</v>
      </c>
      <c r="FYZ298" s="98">
        <v>0</v>
      </c>
      <c r="FZA298" s="98">
        <v>728</v>
      </c>
      <c r="FZB298" s="98">
        <v>4</v>
      </c>
      <c r="FZC298" s="98">
        <f>SUM(FZA298:FZB298)</f>
        <v>732</v>
      </c>
      <c r="FZD298" s="169" t="s">
        <v>140</v>
      </c>
      <c r="FZE298" s="179">
        <v>300</v>
      </c>
      <c r="FZF298" s="99">
        <v>44235</v>
      </c>
      <c r="FZG298" s="186">
        <v>44601</v>
      </c>
      <c r="FZH298" s="154" t="s">
        <v>532</v>
      </c>
      <c r="FZI298" s="184" t="s" ph="1">
        <v>416</v>
      </c>
      <c r="FZJ298" s="61" t="s">
        <v>138</v>
      </c>
      <c r="FZK298" s="62" t="s">
        <v>417</v>
      </c>
      <c r="FZL298" s="63" t="s">
        <v>418</v>
      </c>
      <c r="FZM298" s="182">
        <v>762377660</v>
      </c>
      <c r="FZN298" s="183" t="s">
        <v>62</v>
      </c>
      <c r="FZO298" s="62" t="s">
        <v>42</v>
      </c>
      <c r="FZP298" s="98">
        <v>0</v>
      </c>
      <c r="FZQ298" s="98">
        <v>728</v>
      </c>
      <c r="FZR298" s="98">
        <v>4</v>
      </c>
      <c r="FZS298" s="98">
        <f>SUM(FZQ298:FZR298)</f>
        <v>732</v>
      </c>
      <c r="FZT298" s="169" t="s">
        <v>140</v>
      </c>
      <c r="FZU298" s="179">
        <v>300</v>
      </c>
      <c r="FZV298" s="99">
        <v>44235</v>
      </c>
      <c r="FZW298" s="186">
        <v>44601</v>
      </c>
      <c r="FZX298" s="154" t="s">
        <v>532</v>
      </c>
      <c r="FZY298" s="184" t="s" ph="1">
        <v>416</v>
      </c>
      <c r="FZZ298" s="61" t="s">
        <v>138</v>
      </c>
      <c r="GAA298" s="62" t="s">
        <v>417</v>
      </c>
      <c r="GAB298" s="63" t="s">
        <v>418</v>
      </c>
      <c r="GAC298" s="182">
        <v>762377660</v>
      </c>
      <c r="GAD298" s="183" t="s">
        <v>62</v>
      </c>
      <c r="GAE298" s="62" t="s">
        <v>42</v>
      </c>
      <c r="GAF298" s="98">
        <v>0</v>
      </c>
      <c r="GAG298" s="98">
        <v>728</v>
      </c>
      <c r="GAH298" s="98">
        <v>4</v>
      </c>
      <c r="GAI298" s="98">
        <f>SUM(GAG298:GAH298)</f>
        <v>732</v>
      </c>
      <c r="GAJ298" s="169" t="s">
        <v>140</v>
      </c>
      <c r="GAK298" s="179">
        <v>300</v>
      </c>
      <c r="GAL298" s="99">
        <v>44235</v>
      </c>
      <c r="GAM298" s="186">
        <v>44601</v>
      </c>
      <c r="GAN298" s="154" t="s">
        <v>532</v>
      </c>
      <c r="GAO298" s="184" t="s" ph="1">
        <v>416</v>
      </c>
      <c r="GAP298" s="61" t="s">
        <v>138</v>
      </c>
      <c r="GAQ298" s="62" t="s">
        <v>417</v>
      </c>
      <c r="GAR298" s="63" t="s">
        <v>418</v>
      </c>
      <c r="GAS298" s="182">
        <v>762377660</v>
      </c>
      <c r="GAT298" s="183" t="s">
        <v>62</v>
      </c>
      <c r="GAU298" s="62" t="s">
        <v>42</v>
      </c>
      <c r="GAV298" s="98">
        <v>0</v>
      </c>
      <c r="GAW298" s="98">
        <v>728</v>
      </c>
      <c r="GAX298" s="98">
        <v>4</v>
      </c>
      <c r="GAY298" s="98">
        <f>SUM(GAW298:GAX298)</f>
        <v>732</v>
      </c>
      <c r="GAZ298" s="169" t="s">
        <v>140</v>
      </c>
      <c r="GBA298" s="179">
        <v>300</v>
      </c>
      <c r="GBB298" s="99">
        <v>44235</v>
      </c>
      <c r="GBC298" s="186">
        <v>44601</v>
      </c>
      <c r="GBD298" s="154" t="s">
        <v>532</v>
      </c>
      <c r="GBE298" s="184" t="s" ph="1">
        <v>416</v>
      </c>
      <c r="GBF298" s="61" t="s">
        <v>138</v>
      </c>
      <c r="GBG298" s="62" t="s">
        <v>417</v>
      </c>
      <c r="GBH298" s="63" t="s">
        <v>418</v>
      </c>
      <c r="GBI298" s="182">
        <v>762377660</v>
      </c>
      <c r="GBJ298" s="183" t="s">
        <v>62</v>
      </c>
      <c r="GBK298" s="62" t="s">
        <v>42</v>
      </c>
      <c r="GBL298" s="98">
        <v>0</v>
      </c>
      <c r="GBM298" s="98">
        <v>728</v>
      </c>
      <c r="GBN298" s="98">
        <v>4</v>
      </c>
      <c r="GBO298" s="98">
        <f>SUM(GBM298:GBN298)</f>
        <v>732</v>
      </c>
      <c r="GBP298" s="169" t="s">
        <v>140</v>
      </c>
      <c r="GBQ298" s="179">
        <v>300</v>
      </c>
      <c r="GBR298" s="99">
        <v>44235</v>
      </c>
      <c r="GBS298" s="186">
        <v>44601</v>
      </c>
      <c r="GBT298" s="154" t="s">
        <v>532</v>
      </c>
      <c r="GBU298" s="184" t="s" ph="1">
        <v>416</v>
      </c>
      <c r="GBV298" s="61" t="s">
        <v>138</v>
      </c>
      <c r="GBW298" s="62" t="s">
        <v>417</v>
      </c>
      <c r="GBX298" s="63" t="s">
        <v>418</v>
      </c>
      <c r="GBY298" s="182">
        <v>762377660</v>
      </c>
      <c r="GBZ298" s="183" t="s">
        <v>62</v>
      </c>
      <c r="GCA298" s="62" t="s">
        <v>42</v>
      </c>
      <c r="GCB298" s="98">
        <v>0</v>
      </c>
      <c r="GCC298" s="98">
        <v>728</v>
      </c>
      <c r="GCD298" s="98">
        <v>4</v>
      </c>
      <c r="GCE298" s="98">
        <f>SUM(GCC298:GCD298)</f>
        <v>732</v>
      </c>
      <c r="GCF298" s="169" t="s">
        <v>140</v>
      </c>
      <c r="GCG298" s="179">
        <v>300</v>
      </c>
      <c r="GCH298" s="99">
        <v>44235</v>
      </c>
      <c r="GCI298" s="186">
        <v>44601</v>
      </c>
      <c r="GCJ298" s="154" t="s">
        <v>532</v>
      </c>
      <c r="GCK298" s="184" t="s" ph="1">
        <v>416</v>
      </c>
      <c r="GCL298" s="61" t="s">
        <v>138</v>
      </c>
      <c r="GCM298" s="62" t="s">
        <v>417</v>
      </c>
      <c r="GCN298" s="63" t="s">
        <v>418</v>
      </c>
      <c r="GCO298" s="182">
        <v>762377660</v>
      </c>
      <c r="GCP298" s="183" t="s">
        <v>62</v>
      </c>
      <c r="GCQ298" s="62" t="s">
        <v>42</v>
      </c>
      <c r="GCR298" s="98">
        <v>0</v>
      </c>
      <c r="GCS298" s="98">
        <v>728</v>
      </c>
      <c r="GCT298" s="98">
        <v>4</v>
      </c>
      <c r="GCU298" s="98">
        <f>SUM(GCS298:GCT298)</f>
        <v>732</v>
      </c>
      <c r="GCV298" s="169" t="s">
        <v>140</v>
      </c>
      <c r="GCW298" s="179">
        <v>300</v>
      </c>
      <c r="GCX298" s="99">
        <v>44235</v>
      </c>
      <c r="GCY298" s="186">
        <v>44601</v>
      </c>
      <c r="GCZ298" s="154" t="s">
        <v>532</v>
      </c>
      <c r="GDA298" s="184" t="s" ph="1">
        <v>416</v>
      </c>
      <c r="GDB298" s="61" t="s">
        <v>138</v>
      </c>
      <c r="GDC298" s="62" t="s">
        <v>417</v>
      </c>
      <c r="GDD298" s="63" t="s">
        <v>418</v>
      </c>
      <c r="GDE298" s="182">
        <v>762377660</v>
      </c>
      <c r="GDF298" s="183" t="s">
        <v>62</v>
      </c>
      <c r="GDG298" s="62" t="s">
        <v>42</v>
      </c>
      <c r="GDH298" s="98">
        <v>0</v>
      </c>
      <c r="GDI298" s="98">
        <v>728</v>
      </c>
      <c r="GDJ298" s="98">
        <v>4</v>
      </c>
      <c r="GDK298" s="98">
        <f>SUM(GDI298:GDJ298)</f>
        <v>732</v>
      </c>
      <c r="GDL298" s="169" t="s">
        <v>140</v>
      </c>
      <c r="GDM298" s="179">
        <v>300</v>
      </c>
      <c r="GDN298" s="99">
        <v>44235</v>
      </c>
      <c r="GDO298" s="186">
        <v>44601</v>
      </c>
      <c r="GDP298" s="154" t="s">
        <v>532</v>
      </c>
      <c r="GDQ298" s="184" t="s" ph="1">
        <v>416</v>
      </c>
      <c r="GDR298" s="61" t="s">
        <v>138</v>
      </c>
      <c r="GDS298" s="62" t="s">
        <v>417</v>
      </c>
      <c r="GDT298" s="63" t="s">
        <v>418</v>
      </c>
      <c r="GDU298" s="182">
        <v>762377660</v>
      </c>
      <c r="GDV298" s="183" t="s">
        <v>62</v>
      </c>
      <c r="GDW298" s="62" t="s">
        <v>42</v>
      </c>
      <c r="GDX298" s="98">
        <v>0</v>
      </c>
      <c r="GDY298" s="98">
        <v>728</v>
      </c>
      <c r="GDZ298" s="98">
        <v>4</v>
      </c>
      <c r="GEA298" s="98">
        <f>SUM(GDY298:GDZ298)</f>
        <v>732</v>
      </c>
      <c r="GEB298" s="169" t="s">
        <v>140</v>
      </c>
      <c r="GEC298" s="179">
        <v>300</v>
      </c>
      <c r="GED298" s="99">
        <v>44235</v>
      </c>
      <c r="GEE298" s="186">
        <v>44601</v>
      </c>
      <c r="GEF298" s="154" t="s">
        <v>532</v>
      </c>
      <c r="GEG298" s="184" t="s" ph="1">
        <v>416</v>
      </c>
      <c r="GEH298" s="61" t="s">
        <v>138</v>
      </c>
      <c r="GEI298" s="62" t="s">
        <v>417</v>
      </c>
      <c r="GEJ298" s="63" t="s">
        <v>418</v>
      </c>
      <c r="GEK298" s="182">
        <v>762377660</v>
      </c>
      <c r="GEL298" s="183" t="s">
        <v>62</v>
      </c>
      <c r="GEM298" s="62" t="s">
        <v>42</v>
      </c>
      <c r="GEN298" s="98">
        <v>0</v>
      </c>
      <c r="GEO298" s="98">
        <v>728</v>
      </c>
      <c r="GEP298" s="98">
        <v>4</v>
      </c>
      <c r="GEQ298" s="98">
        <f>SUM(GEO298:GEP298)</f>
        <v>732</v>
      </c>
      <c r="GER298" s="169" t="s">
        <v>140</v>
      </c>
      <c r="GES298" s="179">
        <v>300</v>
      </c>
      <c r="GET298" s="99">
        <v>44235</v>
      </c>
      <c r="GEU298" s="186">
        <v>44601</v>
      </c>
      <c r="GEV298" s="154" t="s">
        <v>532</v>
      </c>
      <c r="GEW298" s="184" t="s" ph="1">
        <v>416</v>
      </c>
      <c r="GEX298" s="61" t="s">
        <v>138</v>
      </c>
      <c r="GEY298" s="62" t="s">
        <v>417</v>
      </c>
      <c r="GEZ298" s="63" t="s">
        <v>418</v>
      </c>
      <c r="GFA298" s="182">
        <v>762377660</v>
      </c>
      <c r="GFB298" s="183" t="s">
        <v>62</v>
      </c>
      <c r="GFC298" s="62" t="s">
        <v>42</v>
      </c>
      <c r="GFD298" s="98">
        <v>0</v>
      </c>
      <c r="GFE298" s="98">
        <v>728</v>
      </c>
      <c r="GFF298" s="98">
        <v>4</v>
      </c>
      <c r="GFG298" s="98">
        <f>SUM(GFE298:GFF298)</f>
        <v>732</v>
      </c>
      <c r="GFH298" s="169" t="s">
        <v>140</v>
      </c>
      <c r="GFI298" s="179">
        <v>300</v>
      </c>
      <c r="GFJ298" s="99">
        <v>44235</v>
      </c>
      <c r="GFK298" s="186">
        <v>44601</v>
      </c>
      <c r="GFL298" s="154" t="s">
        <v>532</v>
      </c>
      <c r="GFM298" s="184" t="s" ph="1">
        <v>416</v>
      </c>
      <c r="GFN298" s="61" t="s">
        <v>138</v>
      </c>
      <c r="GFO298" s="62" t="s">
        <v>417</v>
      </c>
      <c r="GFP298" s="63" t="s">
        <v>418</v>
      </c>
      <c r="GFQ298" s="182">
        <v>762377660</v>
      </c>
      <c r="GFR298" s="183" t="s">
        <v>62</v>
      </c>
      <c r="GFS298" s="62" t="s">
        <v>42</v>
      </c>
      <c r="GFT298" s="98">
        <v>0</v>
      </c>
      <c r="GFU298" s="98">
        <v>728</v>
      </c>
      <c r="GFV298" s="98">
        <v>4</v>
      </c>
      <c r="GFW298" s="98">
        <f>SUM(GFU298:GFV298)</f>
        <v>732</v>
      </c>
      <c r="GFX298" s="169" t="s">
        <v>140</v>
      </c>
      <c r="GFY298" s="179">
        <v>300</v>
      </c>
      <c r="GFZ298" s="99">
        <v>44235</v>
      </c>
      <c r="GGA298" s="186">
        <v>44601</v>
      </c>
      <c r="GGB298" s="154" t="s">
        <v>532</v>
      </c>
      <c r="GGC298" s="184" t="s" ph="1">
        <v>416</v>
      </c>
      <c r="GGD298" s="61" t="s">
        <v>138</v>
      </c>
      <c r="GGE298" s="62" t="s">
        <v>417</v>
      </c>
      <c r="GGF298" s="63" t="s">
        <v>418</v>
      </c>
      <c r="GGG298" s="182">
        <v>762377660</v>
      </c>
      <c r="GGH298" s="183" t="s">
        <v>62</v>
      </c>
      <c r="GGI298" s="62" t="s">
        <v>42</v>
      </c>
      <c r="GGJ298" s="98">
        <v>0</v>
      </c>
      <c r="GGK298" s="98">
        <v>728</v>
      </c>
      <c r="GGL298" s="98">
        <v>4</v>
      </c>
      <c r="GGM298" s="98">
        <f>SUM(GGK298:GGL298)</f>
        <v>732</v>
      </c>
      <c r="GGN298" s="169" t="s">
        <v>140</v>
      </c>
      <c r="GGO298" s="179">
        <v>300</v>
      </c>
      <c r="GGP298" s="99">
        <v>44235</v>
      </c>
      <c r="GGQ298" s="186">
        <v>44601</v>
      </c>
      <c r="GGR298" s="154" t="s">
        <v>532</v>
      </c>
      <c r="GGS298" s="184" t="s" ph="1">
        <v>416</v>
      </c>
      <c r="GGT298" s="61" t="s">
        <v>138</v>
      </c>
      <c r="GGU298" s="62" t="s">
        <v>417</v>
      </c>
      <c r="GGV298" s="63" t="s">
        <v>418</v>
      </c>
      <c r="GGW298" s="182">
        <v>762377660</v>
      </c>
      <c r="GGX298" s="183" t="s">
        <v>62</v>
      </c>
      <c r="GGY298" s="62" t="s">
        <v>42</v>
      </c>
      <c r="GGZ298" s="98">
        <v>0</v>
      </c>
      <c r="GHA298" s="98">
        <v>728</v>
      </c>
      <c r="GHB298" s="98">
        <v>4</v>
      </c>
      <c r="GHC298" s="98">
        <f>SUM(GHA298:GHB298)</f>
        <v>732</v>
      </c>
      <c r="GHD298" s="169" t="s">
        <v>140</v>
      </c>
      <c r="GHE298" s="179">
        <v>300</v>
      </c>
      <c r="GHF298" s="99">
        <v>44235</v>
      </c>
      <c r="GHG298" s="186">
        <v>44601</v>
      </c>
      <c r="GHH298" s="154" t="s">
        <v>532</v>
      </c>
      <c r="GHI298" s="184" t="s" ph="1">
        <v>416</v>
      </c>
      <c r="GHJ298" s="61" t="s">
        <v>138</v>
      </c>
      <c r="GHK298" s="62" t="s">
        <v>417</v>
      </c>
      <c r="GHL298" s="63" t="s">
        <v>418</v>
      </c>
      <c r="GHM298" s="182">
        <v>762377660</v>
      </c>
      <c r="GHN298" s="183" t="s">
        <v>62</v>
      </c>
      <c r="GHO298" s="62" t="s">
        <v>42</v>
      </c>
      <c r="GHP298" s="98">
        <v>0</v>
      </c>
      <c r="GHQ298" s="98">
        <v>728</v>
      </c>
      <c r="GHR298" s="98">
        <v>4</v>
      </c>
      <c r="GHS298" s="98">
        <f>SUM(GHQ298:GHR298)</f>
        <v>732</v>
      </c>
      <c r="GHT298" s="169" t="s">
        <v>140</v>
      </c>
      <c r="GHU298" s="179">
        <v>300</v>
      </c>
      <c r="GHV298" s="99">
        <v>44235</v>
      </c>
      <c r="GHW298" s="186">
        <v>44601</v>
      </c>
      <c r="GHX298" s="154" t="s">
        <v>532</v>
      </c>
      <c r="GHY298" s="184" t="s" ph="1">
        <v>416</v>
      </c>
      <c r="GHZ298" s="61" t="s">
        <v>138</v>
      </c>
      <c r="GIA298" s="62" t="s">
        <v>417</v>
      </c>
      <c r="GIB298" s="63" t="s">
        <v>418</v>
      </c>
      <c r="GIC298" s="182">
        <v>762377660</v>
      </c>
      <c r="GID298" s="183" t="s">
        <v>62</v>
      </c>
      <c r="GIE298" s="62" t="s">
        <v>42</v>
      </c>
      <c r="GIF298" s="98">
        <v>0</v>
      </c>
      <c r="GIG298" s="98">
        <v>728</v>
      </c>
      <c r="GIH298" s="98">
        <v>4</v>
      </c>
      <c r="GII298" s="98">
        <f>SUM(GIG298:GIH298)</f>
        <v>732</v>
      </c>
      <c r="GIJ298" s="169" t="s">
        <v>140</v>
      </c>
      <c r="GIK298" s="179">
        <v>300</v>
      </c>
      <c r="GIL298" s="99">
        <v>44235</v>
      </c>
      <c r="GIM298" s="186">
        <v>44601</v>
      </c>
      <c r="GIN298" s="154" t="s">
        <v>532</v>
      </c>
      <c r="GIO298" s="184" t="s" ph="1">
        <v>416</v>
      </c>
      <c r="GIP298" s="61" t="s">
        <v>138</v>
      </c>
      <c r="GIQ298" s="62" t="s">
        <v>417</v>
      </c>
      <c r="GIR298" s="63" t="s">
        <v>418</v>
      </c>
      <c r="GIS298" s="182">
        <v>762377660</v>
      </c>
      <c r="GIT298" s="183" t="s">
        <v>62</v>
      </c>
      <c r="GIU298" s="62" t="s">
        <v>42</v>
      </c>
      <c r="GIV298" s="98">
        <v>0</v>
      </c>
      <c r="GIW298" s="98">
        <v>728</v>
      </c>
      <c r="GIX298" s="98">
        <v>4</v>
      </c>
      <c r="GIY298" s="98">
        <f>SUM(GIW298:GIX298)</f>
        <v>732</v>
      </c>
      <c r="GIZ298" s="169" t="s">
        <v>140</v>
      </c>
      <c r="GJA298" s="179">
        <v>300</v>
      </c>
      <c r="GJB298" s="99">
        <v>44235</v>
      </c>
      <c r="GJC298" s="186">
        <v>44601</v>
      </c>
      <c r="GJD298" s="154" t="s">
        <v>532</v>
      </c>
      <c r="GJE298" s="184" t="s" ph="1">
        <v>416</v>
      </c>
      <c r="GJF298" s="61" t="s">
        <v>138</v>
      </c>
      <c r="GJG298" s="62" t="s">
        <v>417</v>
      </c>
      <c r="GJH298" s="63" t="s">
        <v>418</v>
      </c>
      <c r="GJI298" s="182">
        <v>762377660</v>
      </c>
      <c r="GJJ298" s="183" t="s">
        <v>62</v>
      </c>
      <c r="GJK298" s="62" t="s">
        <v>42</v>
      </c>
      <c r="GJL298" s="98">
        <v>0</v>
      </c>
      <c r="GJM298" s="98">
        <v>728</v>
      </c>
      <c r="GJN298" s="98">
        <v>4</v>
      </c>
      <c r="GJO298" s="98">
        <f>SUM(GJM298:GJN298)</f>
        <v>732</v>
      </c>
      <c r="GJP298" s="169" t="s">
        <v>140</v>
      </c>
      <c r="GJQ298" s="179">
        <v>300</v>
      </c>
      <c r="GJR298" s="99">
        <v>44235</v>
      </c>
      <c r="GJS298" s="186">
        <v>44601</v>
      </c>
      <c r="GJT298" s="154" t="s">
        <v>532</v>
      </c>
      <c r="GJU298" s="184" t="s" ph="1">
        <v>416</v>
      </c>
      <c r="GJV298" s="61" t="s">
        <v>138</v>
      </c>
      <c r="GJW298" s="62" t="s">
        <v>417</v>
      </c>
      <c r="GJX298" s="63" t="s">
        <v>418</v>
      </c>
      <c r="GJY298" s="182">
        <v>762377660</v>
      </c>
      <c r="GJZ298" s="183" t="s">
        <v>62</v>
      </c>
      <c r="GKA298" s="62" t="s">
        <v>42</v>
      </c>
      <c r="GKB298" s="98">
        <v>0</v>
      </c>
      <c r="GKC298" s="98">
        <v>728</v>
      </c>
      <c r="GKD298" s="98">
        <v>4</v>
      </c>
      <c r="GKE298" s="98">
        <f>SUM(GKC298:GKD298)</f>
        <v>732</v>
      </c>
      <c r="GKF298" s="169" t="s">
        <v>140</v>
      </c>
      <c r="GKG298" s="179">
        <v>300</v>
      </c>
      <c r="GKH298" s="99">
        <v>44235</v>
      </c>
      <c r="GKI298" s="186">
        <v>44601</v>
      </c>
      <c r="GKJ298" s="154" t="s">
        <v>532</v>
      </c>
      <c r="GKK298" s="184" t="s" ph="1">
        <v>416</v>
      </c>
      <c r="GKL298" s="61" t="s">
        <v>138</v>
      </c>
      <c r="GKM298" s="62" t="s">
        <v>417</v>
      </c>
      <c r="GKN298" s="63" t="s">
        <v>418</v>
      </c>
      <c r="GKO298" s="182">
        <v>762377660</v>
      </c>
      <c r="GKP298" s="183" t="s">
        <v>62</v>
      </c>
      <c r="GKQ298" s="62" t="s">
        <v>42</v>
      </c>
      <c r="GKR298" s="98">
        <v>0</v>
      </c>
      <c r="GKS298" s="98">
        <v>728</v>
      </c>
      <c r="GKT298" s="98">
        <v>4</v>
      </c>
      <c r="GKU298" s="98">
        <f>SUM(GKS298:GKT298)</f>
        <v>732</v>
      </c>
      <c r="GKV298" s="169" t="s">
        <v>140</v>
      </c>
      <c r="GKW298" s="179">
        <v>300</v>
      </c>
      <c r="GKX298" s="99">
        <v>44235</v>
      </c>
      <c r="GKY298" s="186">
        <v>44601</v>
      </c>
      <c r="GKZ298" s="154" t="s">
        <v>532</v>
      </c>
      <c r="GLA298" s="184" t="s" ph="1">
        <v>416</v>
      </c>
      <c r="GLB298" s="61" t="s">
        <v>138</v>
      </c>
      <c r="GLC298" s="62" t="s">
        <v>417</v>
      </c>
      <c r="GLD298" s="63" t="s">
        <v>418</v>
      </c>
      <c r="GLE298" s="182">
        <v>762377660</v>
      </c>
      <c r="GLF298" s="183" t="s">
        <v>62</v>
      </c>
      <c r="GLG298" s="62" t="s">
        <v>42</v>
      </c>
      <c r="GLH298" s="98">
        <v>0</v>
      </c>
      <c r="GLI298" s="98">
        <v>728</v>
      </c>
      <c r="GLJ298" s="98">
        <v>4</v>
      </c>
      <c r="GLK298" s="98">
        <f>SUM(GLI298:GLJ298)</f>
        <v>732</v>
      </c>
      <c r="GLL298" s="169" t="s">
        <v>140</v>
      </c>
      <c r="GLM298" s="179">
        <v>300</v>
      </c>
      <c r="GLN298" s="99">
        <v>44235</v>
      </c>
      <c r="GLO298" s="186">
        <v>44601</v>
      </c>
      <c r="GLP298" s="154" t="s">
        <v>532</v>
      </c>
      <c r="GLQ298" s="184" t="s" ph="1">
        <v>416</v>
      </c>
      <c r="GLR298" s="61" t="s">
        <v>138</v>
      </c>
      <c r="GLS298" s="62" t="s">
        <v>417</v>
      </c>
      <c r="GLT298" s="63" t="s">
        <v>418</v>
      </c>
      <c r="GLU298" s="182">
        <v>762377660</v>
      </c>
      <c r="GLV298" s="183" t="s">
        <v>62</v>
      </c>
      <c r="GLW298" s="62" t="s">
        <v>42</v>
      </c>
      <c r="GLX298" s="98">
        <v>0</v>
      </c>
      <c r="GLY298" s="98">
        <v>728</v>
      </c>
      <c r="GLZ298" s="98">
        <v>4</v>
      </c>
      <c r="GMA298" s="98">
        <f>SUM(GLY298:GLZ298)</f>
        <v>732</v>
      </c>
      <c r="GMB298" s="169" t="s">
        <v>140</v>
      </c>
      <c r="GMC298" s="179">
        <v>300</v>
      </c>
      <c r="GMD298" s="99">
        <v>44235</v>
      </c>
      <c r="GME298" s="186">
        <v>44601</v>
      </c>
      <c r="GMF298" s="154" t="s">
        <v>532</v>
      </c>
      <c r="GMG298" s="184" t="s" ph="1">
        <v>416</v>
      </c>
      <c r="GMH298" s="61" t="s">
        <v>138</v>
      </c>
      <c r="GMI298" s="62" t="s">
        <v>417</v>
      </c>
      <c r="GMJ298" s="63" t="s">
        <v>418</v>
      </c>
      <c r="GMK298" s="182">
        <v>762377660</v>
      </c>
      <c r="GML298" s="183" t="s">
        <v>62</v>
      </c>
      <c r="GMM298" s="62" t="s">
        <v>42</v>
      </c>
      <c r="GMN298" s="98">
        <v>0</v>
      </c>
      <c r="GMO298" s="98">
        <v>728</v>
      </c>
      <c r="GMP298" s="98">
        <v>4</v>
      </c>
      <c r="GMQ298" s="98">
        <f>SUM(GMO298:GMP298)</f>
        <v>732</v>
      </c>
      <c r="GMR298" s="169" t="s">
        <v>140</v>
      </c>
      <c r="GMS298" s="179">
        <v>300</v>
      </c>
      <c r="GMT298" s="99">
        <v>44235</v>
      </c>
      <c r="GMU298" s="186">
        <v>44601</v>
      </c>
      <c r="GMV298" s="154" t="s">
        <v>532</v>
      </c>
      <c r="GMW298" s="184" t="s" ph="1">
        <v>416</v>
      </c>
      <c r="GMX298" s="61" t="s">
        <v>138</v>
      </c>
      <c r="GMY298" s="62" t="s">
        <v>417</v>
      </c>
      <c r="GMZ298" s="63" t="s">
        <v>418</v>
      </c>
      <c r="GNA298" s="182">
        <v>762377660</v>
      </c>
      <c r="GNB298" s="183" t="s">
        <v>62</v>
      </c>
      <c r="GNC298" s="62" t="s">
        <v>42</v>
      </c>
      <c r="GND298" s="98">
        <v>0</v>
      </c>
      <c r="GNE298" s="98">
        <v>728</v>
      </c>
      <c r="GNF298" s="98">
        <v>4</v>
      </c>
      <c r="GNG298" s="98">
        <f>SUM(GNE298:GNF298)</f>
        <v>732</v>
      </c>
      <c r="GNH298" s="169" t="s">
        <v>140</v>
      </c>
      <c r="GNI298" s="179">
        <v>300</v>
      </c>
      <c r="GNJ298" s="99">
        <v>44235</v>
      </c>
      <c r="GNK298" s="186">
        <v>44601</v>
      </c>
      <c r="GNL298" s="154" t="s">
        <v>532</v>
      </c>
      <c r="GNM298" s="184" t="s" ph="1">
        <v>416</v>
      </c>
      <c r="GNN298" s="61" t="s">
        <v>138</v>
      </c>
      <c r="GNO298" s="62" t="s">
        <v>417</v>
      </c>
      <c r="GNP298" s="63" t="s">
        <v>418</v>
      </c>
      <c r="GNQ298" s="182">
        <v>762377660</v>
      </c>
      <c r="GNR298" s="183" t="s">
        <v>62</v>
      </c>
      <c r="GNS298" s="62" t="s">
        <v>42</v>
      </c>
      <c r="GNT298" s="98">
        <v>0</v>
      </c>
      <c r="GNU298" s="98">
        <v>728</v>
      </c>
      <c r="GNV298" s="98">
        <v>4</v>
      </c>
      <c r="GNW298" s="98">
        <f>SUM(GNU298:GNV298)</f>
        <v>732</v>
      </c>
      <c r="GNX298" s="169" t="s">
        <v>140</v>
      </c>
      <c r="GNY298" s="179">
        <v>300</v>
      </c>
      <c r="GNZ298" s="99">
        <v>44235</v>
      </c>
      <c r="GOA298" s="186">
        <v>44601</v>
      </c>
      <c r="GOB298" s="154" t="s">
        <v>532</v>
      </c>
      <c r="GOC298" s="184" t="s" ph="1">
        <v>416</v>
      </c>
      <c r="GOD298" s="61" t="s">
        <v>138</v>
      </c>
      <c r="GOE298" s="62" t="s">
        <v>417</v>
      </c>
      <c r="GOF298" s="63" t="s">
        <v>418</v>
      </c>
      <c r="GOG298" s="182">
        <v>762377660</v>
      </c>
      <c r="GOH298" s="183" t="s">
        <v>62</v>
      </c>
      <c r="GOI298" s="62" t="s">
        <v>42</v>
      </c>
      <c r="GOJ298" s="98">
        <v>0</v>
      </c>
      <c r="GOK298" s="98">
        <v>728</v>
      </c>
      <c r="GOL298" s="98">
        <v>4</v>
      </c>
      <c r="GOM298" s="98">
        <f>SUM(GOK298:GOL298)</f>
        <v>732</v>
      </c>
      <c r="GON298" s="169" t="s">
        <v>140</v>
      </c>
      <c r="GOO298" s="179">
        <v>300</v>
      </c>
      <c r="GOP298" s="99">
        <v>44235</v>
      </c>
      <c r="GOQ298" s="186">
        <v>44601</v>
      </c>
      <c r="GOR298" s="154" t="s">
        <v>532</v>
      </c>
      <c r="GOS298" s="184" t="s" ph="1">
        <v>416</v>
      </c>
      <c r="GOT298" s="61" t="s">
        <v>138</v>
      </c>
      <c r="GOU298" s="62" t="s">
        <v>417</v>
      </c>
      <c r="GOV298" s="63" t="s">
        <v>418</v>
      </c>
      <c r="GOW298" s="182">
        <v>762377660</v>
      </c>
      <c r="GOX298" s="183" t="s">
        <v>62</v>
      </c>
      <c r="GOY298" s="62" t="s">
        <v>42</v>
      </c>
      <c r="GOZ298" s="98">
        <v>0</v>
      </c>
      <c r="GPA298" s="98">
        <v>728</v>
      </c>
      <c r="GPB298" s="98">
        <v>4</v>
      </c>
      <c r="GPC298" s="98">
        <f>SUM(GPA298:GPB298)</f>
        <v>732</v>
      </c>
      <c r="GPD298" s="169" t="s">
        <v>140</v>
      </c>
      <c r="GPE298" s="179">
        <v>300</v>
      </c>
      <c r="GPF298" s="99">
        <v>44235</v>
      </c>
      <c r="GPG298" s="186">
        <v>44601</v>
      </c>
      <c r="GPH298" s="154" t="s">
        <v>532</v>
      </c>
      <c r="GPI298" s="184" t="s" ph="1">
        <v>416</v>
      </c>
      <c r="GPJ298" s="61" t="s">
        <v>138</v>
      </c>
      <c r="GPK298" s="62" t="s">
        <v>417</v>
      </c>
      <c r="GPL298" s="63" t="s">
        <v>418</v>
      </c>
      <c r="GPM298" s="182">
        <v>762377660</v>
      </c>
      <c r="GPN298" s="183" t="s">
        <v>62</v>
      </c>
      <c r="GPO298" s="62" t="s">
        <v>42</v>
      </c>
      <c r="GPP298" s="98">
        <v>0</v>
      </c>
      <c r="GPQ298" s="98">
        <v>728</v>
      </c>
      <c r="GPR298" s="98">
        <v>4</v>
      </c>
      <c r="GPS298" s="98">
        <f>SUM(GPQ298:GPR298)</f>
        <v>732</v>
      </c>
      <c r="GPT298" s="169" t="s">
        <v>140</v>
      </c>
      <c r="GPU298" s="179">
        <v>300</v>
      </c>
      <c r="GPV298" s="99">
        <v>44235</v>
      </c>
      <c r="GPW298" s="186">
        <v>44601</v>
      </c>
      <c r="GPX298" s="154" t="s">
        <v>532</v>
      </c>
      <c r="GPY298" s="184" t="s" ph="1">
        <v>416</v>
      </c>
      <c r="GPZ298" s="61" t="s">
        <v>138</v>
      </c>
      <c r="GQA298" s="62" t="s">
        <v>417</v>
      </c>
      <c r="GQB298" s="63" t="s">
        <v>418</v>
      </c>
      <c r="GQC298" s="182">
        <v>762377660</v>
      </c>
      <c r="GQD298" s="183" t="s">
        <v>62</v>
      </c>
      <c r="GQE298" s="62" t="s">
        <v>42</v>
      </c>
      <c r="GQF298" s="98">
        <v>0</v>
      </c>
      <c r="GQG298" s="98">
        <v>728</v>
      </c>
      <c r="GQH298" s="98">
        <v>4</v>
      </c>
      <c r="GQI298" s="98">
        <f>SUM(GQG298:GQH298)</f>
        <v>732</v>
      </c>
      <c r="GQJ298" s="169" t="s">
        <v>140</v>
      </c>
      <c r="GQK298" s="179">
        <v>300</v>
      </c>
      <c r="GQL298" s="99">
        <v>44235</v>
      </c>
      <c r="GQM298" s="186">
        <v>44601</v>
      </c>
      <c r="GQN298" s="154" t="s">
        <v>532</v>
      </c>
      <c r="GQO298" s="184" t="s" ph="1">
        <v>416</v>
      </c>
      <c r="GQP298" s="61" t="s">
        <v>138</v>
      </c>
      <c r="GQQ298" s="62" t="s">
        <v>417</v>
      </c>
      <c r="GQR298" s="63" t="s">
        <v>418</v>
      </c>
      <c r="GQS298" s="182">
        <v>762377660</v>
      </c>
      <c r="GQT298" s="183" t="s">
        <v>62</v>
      </c>
      <c r="GQU298" s="62" t="s">
        <v>42</v>
      </c>
      <c r="GQV298" s="98">
        <v>0</v>
      </c>
      <c r="GQW298" s="98">
        <v>728</v>
      </c>
      <c r="GQX298" s="98">
        <v>4</v>
      </c>
      <c r="GQY298" s="98">
        <f>SUM(GQW298:GQX298)</f>
        <v>732</v>
      </c>
      <c r="GQZ298" s="169" t="s">
        <v>140</v>
      </c>
      <c r="GRA298" s="179">
        <v>300</v>
      </c>
      <c r="GRB298" s="99">
        <v>44235</v>
      </c>
      <c r="GRC298" s="186">
        <v>44601</v>
      </c>
      <c r="GRD298" s="154" t="s">
        <v>532</v>
      </c>
      <c r="GRE298" s="184" t="s" ph="1">
        <v>416</v>
      </c>
      <c r="GRF298" s="61" t="s">
        <v>138</v>
      </c>
      <c r="GRG298" s="62" t="s">
        <v>417</v>
      </c>
      <c r="GRH298" s="63" t="s">
        <v>418</v>
      </c>
      <c r="GRI298" s="182">
        <v>762377660</v>
      </c>
      <c r="GRJ298" s="183" t="s">
        <v>62</v>
      </c>
      <c r="GRK298" s="62" t="s">
        <v>42</v>
      </c>
      <c r="GRL298" s="98">
        <v>0</v>
      </c>
      <c r="GRM298" s="98">
        <v>728</v>
      </c>
      <c r="GRN298" s="98">
        <v>4</v>
      </c>
      <c r="GRO298" s="98">
        <f>SUM(GRM298:GRN298)</f>
        <v>732</v>
      </c>
      <c r="GRP298" s="169" t="s">
        <v>140</v>
      </c>
      <c r="GRQ298" s="179">
        <v>300</v>
      </c>
      <c r="GRR298" s="99">
        <v>44235</v>
      </c>
      <c r="GRS298" s="186">
        <v>44601</v>
      </c>
      <c r="GRT298" s="154" t="s">
        <v>532</v>
      </c>
      <c r="GRU298" s="184" t="s" ph="1">
        <v>416</v>
      </c>
      <c r="GRV298" s="61" t="s">
        <v>138</v>
      </c>
      <c r="GRW298" s="62" t="s">
        <v>417</v>
      </c>
      <c r="GRX298" s="63" t="s">
        <v>418</v>
      </c>
      <c r="GRY298" s="182">
        <v>762377660</v>
      </c>
      <c r="GRZ298" s="183" t="s">
        <v>62</v>
      </c>
      <c r="GSA298" s="62" t="s">
        <v>42</v>
      </c>
      <c r="GSB298" s="98">
        <v>0</v>
      </c>
      <c r="GSC298" s="98">
        <v>728</v>
      </c>
      <c r="GSD298" s="98">
        <v>4</v>
      </c>
      <c r="GSE298" s="98">
        <f>SUM(GSC298:GSD298)</f>
        <v>732</v>
      </c>
      <c r="GSF298" s="169" t="s">
        <v>140</v>
      </c>
      <c r="GSG298" s="179">
        <v>300</v>
      </c>
      <c r="GSH298" s="99">
        <v>44235</v>
      </c>
      <c r="GSI298" s="186">
        <v>44601</v>
      </c>
      <c r="GSJ298" s="154" t="s">
        <v>532</v>
      </c>
      <c r="GSK298" s="184" t="s" ph="1">
        <v>416</v>
      </c>
      <c r="GSL298" s="61" t="s">
        <v>138</v>
      </c>
      <c r="GSM298" s="62" t="s">
        <v>417</v>
      </c>
      <c r="GSN298" s="63" t="s">
        <v>418</v>
      </c>
      <c r="GSO298" s="182">
        <v>762377660</v>
      </c>
      <c r="GSP298" s="183" t="s">
        <v>62</v>
      </c>
      <c r="GSQ298" s="62" t="s">
        <v>42</v>
      </c>
      <c r="GSR298" s="98">
        <v>0</v>
      </c>
      <c r="GSS298" s="98">
        <v>728</v>
      </c>
      <c r="GST298" s="98">
        <v>4</v>
      </c>
      <c r="GSU298" s="98">
        <f>SUM(GSS298:GST298)</f>
        <v>732</v>
      </c>
      <c r="GSV298" s="169" t="s">
        <v>140</v>
      </c>
      <c r="GSW298" s="179">
        <v>300</v>
      </c>
      <c r="GSX298" s="99">
        <v>44235</v>
      </c>
      <c r="GSY298" s="186">
        <v>44601</v>
      </c>
      <c r="GSZ298" s="154" t="s">
        <v>532</v>
      </c>
      <c r="GTA298" s="184" t="s" ph="1">
        <v>416</v>
      </c>
      <c r="GTB298" s="61" t="s">
        <v>138</v>
      </c>
      <c r="GTC298" s="62" t="s">
        <v>417</v>
      </c>
      <c r="GTD298" s="63" t="s">
        <v>418</v>
      </c>
      <c r="GTE298" s="182">
        <v>762377660</v>
      </c>
      <c r="GTF298" s="183" t="s">
        <v>62</v>
      </c>
      <c r="GTG298" s="62" t="s">
        <v>42</v>
      </c>
      <c r="GTH298" s="98">
        <v>0</v>
      </c>
      <c r="GTI298" s="98">
        <v>728</v>
      </c>
      <c r="GTJ298" s="98">
        <v>4</v>
      </c>
      <c r="GTK298" s="98">
        <f>SUM(GTI298:GTJ298)</f>
        <v>732</v>
      </c>
      <c r="GTL298" s="169" t="s">
        <v>140</v>
      </c>
      <c r="GTM298" s="179">
        <v>300</v>
      </c>
      <c r="GTN298" s="99">
        <v>44235</v>
      </c>
      <c r="GTO298" s="186">
        <v>44601</v>
      </c>
      <c r="GTP298" s="154" t="s">
        <v>532</v>
      </c>
      <c r="GTQ298" s="184" t="s" ph="1">
        <v>416</v>
      </c>
      <c r="GTR298" s="61" t="s">
        <v>138</v>
      </c>
      <c r="GTS298" s="62" t="s">
        <v>417</v>
      </c>
      <c r="GTT298" s="63" t="s">
        <v>418</v>
      </c>
      <c r="GTU298" s="182">
        <v>762377660</v>
      </c>
      <c r="GTV298" s="183" t="s">
        <v>62</v>
      </c>
      <c r="GTW298" s="62" t="s">
        <v>42</v>
      </c>
      <c r="GTX298" s="98">
        <v>0</v>
      </c>
      <c r="GTY298" s="98">
        <v>728</v>
      </c>
      <c r="GTZ298" s="98">
        <v>4</v>
      </c>
      <c r="GUA298" s="98">
        <f>SUM(GTY298:GTZ298)</f>
        <v>732</v>
      </c>
      <c r="GUB298" s="169" t="s">
        <v>140</v>
      </c>
      <c r="GUC298" s="179">
        <v>300</v>
      </c>
      <c r="GUD298" s="99">
        <v>44235</v>
      </c>
      <c r="GUE298" s="186">
        <v>44601</v>
      </c>
      <c r="GUF298" s="154" t="s">
        <v>532</v>
      </c>
      <c r="GUG298" s="184" t="s" ph="1">
        <v>416</v>
      </c>
      <c r="GUH298" s="61" t="s">
        <v>138</v>
      </c>
      <c r="GUI298" s="62" t="s">
        <v>417</v>
      </c>
      <c r="GUJ298" s="63" t="s">
        <v>418</v>
      </c>
      <c r="GUK298" s="182">
        <v>762377660</v>
      </c>
      <c r="GUL298" s="183" t="s">
        <v>62</v>
      </c>
      <c r="GUM298" s="62" t="s">
        <v>42</v>
      </c>
      <c r="GUN298" s="98">
        <v>0</v>
      </c>
      <c r="GUO298" s="98">
        <v>728</v>
      </c>
      <c r="GUP298" s="98">
        <v>4</v>
      </c>
      <c r="GUQ298" s="98">
        <f>SUM(GUO298:GUP298)</f>
        <v>732</v>
      </c>
      <c r="GUR298" s="169" t="s">
        <v>140</v>
      </c>
      <c r="GUS298" s="179">
        <v>300</v>
      </c>
      <c r="GUT298" s="99">
        <v>44235</v>
      </c>
      <c r="GUU298" s="186">
        <v>44601</v>
      </c>
      <c r="GUV298" s="154" t="s">
        <v>532</v>
      </c>
      <c r="GUW298" s="184" t="s" ph="1">
        <v>416</v>
      </c>
      <c r="GUX298" s="61" t="s">
        <v>138</v>
      </c>
      <c r="GUY298" s="62" t="s">
        <v>417</v>
      </c>
      <c r="GUZ298" s="63" t="s">
        <v>418</v>
      </c>
      <c r="GVA298" s="182">
        <v>762377660</v>
      </c>
      <c r="GVB298" s="183" t="s">
        <v>62</v>
      </c>
      <c r="GVC298" s="62" t="s">
        <v>42</v>
      </c>
      <c r="GVD298" s="98">
        <v>0</v>
      </c>
      <c r="GVE298" s="98">
        <v>728</v>
      </c>
      <c r="GVF298" s="98">
        <v>4</v>
      </c>
      <c r="GVG298" s="98">
        <f>SUM(GVE298:GVF298)</f>
        <v>732</v>
      </c>
      <c r="GVH298" s="169" t="s">
        <v>140</v>
      </c>
      <c r="GVI298" s="179">
        <v>300</v>
      </c>
      <c r="GVJ298" s="99">
        <v>44235</v>
      </c>
      <c r="GVK298" s="186">
        <v>44601</v>
      </c>
      <c r="GVL298" s="154" t="s">
        <v>532</v>
      </c>
      <c r="GVM298" s="184" t="s" ph="1">
        <v>416</v>
      </c>
      <c r="GVN298" s="61" t="s">
        <v>138</v>
      </c>
      <c r="GVO298" s="62" t="s">
        <v>417</v>
      </c>
      <c r="GVP298" s="63" t="s">
        <v>418</v>
      </c>
      <c r="GVQ298" s="182">
        <v>762377660</v>
      </c>
      <c r="GVR298" s="183" t="s">
        <v>62</v>
      </c>
      <c r="GVS298" s="62" t="s">
        <v>42</v>
      </c>
      <c r="GVT298" s="98">
        <v>0</v>
      </c>
      <c r="GVU298" s="98">
        <v>728</v>
      </c>
      <c r="GVV298" s="98">
        <v>4</v>
      </c>
      <c r="GVW298" s="98">
        <f>SUM(GVU298:GVV298)</f>
        <v>732</v>
      </c>
      <c r="GVX298" s="169" t="s">
        <v>140</v>
      </c>
      <c r="GVY298" s="179">
        <v>300</v>
      </c>
      <c r="GVZ298" s="99">
        <v>44235</v>
      </c>
      <c r="GWA298" s="186">
        <v>44601</v>
      </c>
      <c r="GWB298" s="154" t="s">
        <v>532</v>
      </c>
      <c r="GWC298" s="184" t="s" ph="1">
        <v>416</v>
      </c>
      <c r="GWD298" s="61" t="s">
        <v>138</v>
      </c>
      <c r="GWE298" s="62" t="s">
        <v>417</v>
      </c>
      <c r="GWF298" s="63" t="s">
        <v>418</v>
      </c>
      <c r="GWG298" s="182">
        <v>762377660</v>
      </c>
      <c r="GWH298" s="183" t="s">
        <v>62</v>
      </c>
      <c r="GWI298" s="62" t="s">
        <v>42</v>
      </c>
      <c r="GWJ298" s="98">
        <v>0</v>
      </c>
      <c r="GWK298" s="98">
        <v>728</v>
      </c>
      <c r="GWL298" s="98">
        <v>4</v>
      </c>
      <c r="GWM298" s="98">
        <f>SUM(GWK298:GWL298)</f>
        <v>732</v>
      </c>
      <c r="GWN298" s="169" t="s">
        <v>140</v>
      </c>
      <c r="GWO298" s="179">
        <v>300</v>
      </c>
      <c r="GWP298" s="99">
        <v>44235</v>
      </c>
      <c r="GWQ298" s="186">
        <v>44601</v>
      </c>
      <c r="GWR298" s="154" t="s">
        <v>532</v>
      </c>
      <c r="GWS298" s="184" t="s" ph="1">
        <v>416</v>
      </c>
      <c r="GWT298" s="61" t="s">
        <v>138</v>
      </c>
      <c r="GWU298" s="62" t="s">
        <v>417</v>
      </c>
      <c r="GWV298" s="63" t="s">
        <v>418</v>
      </c>
      <c r="GWW298" s="182">
        <v>762377660</v>
      </c>
      <c r="GWX298" s="183" t="s">
        <v>62</v>
      </c>
      <c r="GWY298" s="62" t="s">
        <v>42</v>
      </c>
      <c r="GWZ298" s="98">
        <v>0</v>
      </c>
      <c r="GXA298" s="98">
        <v>728</v>
      </c>
      <c r="GXB298" s="98">
        <v>4</v>
      </c>
      <c r="GXC298" s="98">
        <f>SUM(GXA298:GXB298)</f>
        <v>732</v>
      </c>
      <c r="GXD298" s="169" t="s">
        <v>140</v>
      </c>
      <c r="GXE298" s="179">
        <v>300</v>
      </c>
      <c r="GXF298" s="99">
        <v>44235</v>
      </c>
      <c r="GXG298" s="186">
        <v>44601</v>
      </c>
      <c r="GXH298" s="154" t="s">
        <v>532</v>
      </c>
      <c r="GXI298" s="184" t="s" ph="1">
        <v>416</v>
      </c>
      <c r="GXJ298" s="61" t="s">
        <v>138</v>
      </c>
      <c r="GXK298" s="62" t="s">
        <v>417</v>
      </c>
      <c r="GXL298" s="63" t="s">
        <v>418</v>
      </c>
      <c r="GXM298" s="182">
        <v>762377660</v>
      </c>
      <c r="GXN298" s="183" t="s">
        <v>62</v>
      </c>
      <c r="GXO298" s="62" t="s">
        <v>42</v>
      </c>
      <c r="GXP298" s="98">
        <v>0</v>
      </c>
      <c r="GXQ298" s="98">
        <v>728</v>
      </c>
      <c r="GXR298" s="98">
        <v>4</v>
      </c>
      <c r="GXS298" s="98">
        <f>SUM(GXQ298:GXR298)</f>
        <v>732</v>
      </c>
      <c r="GXT298" s="169" t="s">
        <v>140</v>
      </c>
      <c r="GXU298" s="179">
        <v>300</v>
      </c>
      <c r="GXV298" s="99">
        <v>44235</v>
      </c>
      <c r="GXW298" s="186">
        <v>44601</v>
      </c>
      <c r="GXX298" s="154" t="s">
        <v>532</v>
      </c>
      <c r="GXY298" s="184" t="s" ph="1">
        <v>416</v>
      </c>
      <c r="GXZ298" s="61" t="s">
        <v>138</v>
      </c>
      <c r="GYA298" s="62" t="s">
        <v>417</v>
      </c>
      <c r="GYB298" s="63" t="s">
        <v>418</v>
      </c>
      <c r="GYC298" s="182">
        <v>762377660</v>
      </c>
      <c r="GYD298" s="183" t="s">
        <v>62</v>
      </c>
      <c r="GYE298" s="62" t="s">
        <v>42</v>
      </c>
      <c r="GYF298" s="98">
        <v>0</v>
      </c>
      <c r="GYG298" s="98">
        <v>728</v>
      </c>
      <c r="GYH298" s="98">
        <v>4</v>
      </c>
      <c r="GYI298" s="98">
        <f>SUM(GYG298:GYH298)</f>
        <v>732</v>
      </c>
      <c r="GYJ298" s="169" t="s">
        <v>140</v>
      </c>
      <c r="GYK298" s="179">
        <v>300</v>
      </c>
      <c r="GYL298" s="99">
        <v>44235</v>
      </c>
      <c r="GYM298" s="186">
        <v>44601</v>
      </c>
      <c r="GYN298" s="154" t="s">
        <v>532</v>
      </c>
      <c r="GYO298" s="184" t="s" ph="1">
        <v>416</v>
      </c>
      <c r="GYP298" s="61" t="s">
        <v>138</v>
      </c>
      <c r="GYQ298" s="62" t="s">
        <v>417</v>
      </c>
      <c r="GYR298" s="63" t="s">
        <v>418</v>
      </c>
      <c r="GYS298" s="182">
        <v>762377660</v>
      </c>
      <c r="GYT298" s="183" t="s">
        <v>62</v>
      </c>
      <c r="GYU298" s="62" t="s">
        <v>42</v>
      </c>
      <c r="GYV298" s="98">
        <v>0</v>
      </c>
      <c r="GYW298" s="98">
        <v>728</v>
      </c>
      <c r="GYX298" s="98">
        <v>4</v>
      </c>
      <c r="GYY298" s="98">
        <f>SUM(GYW298:GYX298)</f>
        <v>732</v>
      </c>
      <c r="GYZ298" s="169" t="s">
        <v>140</v>
      </c>
      <c r="GZA298" s="179">
        <v>300</v>
      </c>
      <c r="GZB298" s="99">
        <v>44235</v>
      </c>
      <c r="GZC298" s="186">
        <v>44601</v>
      </c>
      <c r="GZD298" s="154" t="s">
        <v>532</v>
      </c>
      <c r="GZE298" s="184" t="s" ph="1">
        <v>416</v>
      </c>
      <c r="GZF298" s="61" t="s">
        <v>138</v>
      </c>
      <c r="GZG298" s="62" t="s">
        <v>417</v>
      </c>
      <c r="GZH298" s="63" t="s">
        <v>418</v>
      </c>
      <c r="GZI298" s="182">
        <v>762377660</v>
      </c>
      <c r="GZJ298" s="183" t="s">
        <v>62</v>
      </c>
      <c r="GZK298" s="62" t="s">
        <v>42</v>
      </c>
      <c r="GZL298" s="98">
        <v>0</v>
      </c>
      <c r="GZM298" s="98">
        <v>728</v>
      </c>
      <c r="GZN298" s="98">
        <v>4</v>
      </c>
      <c r="GZO298" s="98">
        <f>SUM(GZM298:GZN298)</f>
        <v>732</v>
      </c>
      <c r="GZP298" s="169" t="s">
        <v>140</v>
      </c>
      <c r="GZQ298" s="179">
        <v>300</v>
      </c>
      <c r="GZR298" s="99">
        <v>44235</v>
      </c>
      <c r="GZS298" s="186">
        <v>44601</v>
      </c>
      <c r="GZT298" s="154" t="s">
        <v>532</v>
      </c>
      <c r="GZU298" s="184" t="s" ph="1">
        <v>416</v>
      </c>
      <c r="GZV298" s="61" t="s">
        <v>138</v>
      </c>
      <c r="GZW298" s="62" t="s">
        <v>417</v>
      </c>
      <c r="GZX298" s="63" t="s">
        <v>418</v>
      </c>
      <c r="GZY298" s="182">
        <v>762377660</v>
      </c>
      <c r="GZZ298" s="183" t="s">
        <v>62</v>
      </c>
      <c r="HAA298" s="62" t="s">
        <v>42</v>
      </c>
      <c r="HAB298" s="98">
        <v>0</v>
      </c>
      <c r="HAC298" s="98">
        <v>728</v>
      </c>
      <c r="HAD298" s="98">
        <v>4</v>
      </c>
      <c r="HAE298" s="98">
        <f>SUM(HAC298:HAD298)</f>
        <v>732</v>
      </c>
      <c r="HAF298" s="169" t="s">
        <v>140</v>
      </c>
      <c r="HAG298" s="179">
        <v>300</v>
      </c>
      <c r="HAH298" s="99">
        <v>44235</v>
      </c>
      <c r="HAI298" s="186">
        <v>44601</v>
      </c>
      <c r="HAJ298" s="154" t="s">
        <v>532</v>
      </c>
      <c r="HAK298" s="184" t="s" ph="1">
        <v>416</v>
      </c>
      <c r="HAL298" s="61" t="s">
        <v>138</v>
      </c>
      <c r="HAM298" s="62" t="s">
        <v>417</v>
      </c>
      <c r="HAN298" s="63" t="s">
        <v>418</v>
      </c>
      <c r="HAO298" s="182">
        <v>762377660</v>
      </c>
      <c r="HAP298" s="183" t="s">
        <v>62</v>
      </c>
      <c r="HAQ298" s="62" t="s">
        <v>42</v>
      </c>
      <c r="HAR298" s="98">
        <v>0</v>
      </c>
      <c r="HAS298" s="98">
        <v>728</v>
      </c>
      <c r="HAT298" s="98">
        <v>4</v>
      </c>
      <c r="HAU298" s="98">
        <f>SUM(HAS298:HAT298)</f>
        <v>732</v>
      </c>
      <c r="HAV298" s="169" t="s">
        <v>140</v>
      </c>
      <c r="HAW298" s="179">
        <v>300</v>
      </c>
      <c r="HAX298" s="99">
        <v>44235</v>
      </c>
      <c r="HAY298" s="186">
        <v>44601</v>
      </c>
      <c r="HAZ298" s="154" t="s">
        <v>532</v>
      </c>
      <c r="HBA298" s="184" t="s" ph="1">
        <v>416</v>
      </c>
      <c r="HBB298" s="61" t="s">
        <v>138</v>
      </c>
      <c r="HBC298" s="62" t="s">
        <v>417</v>
      </c>
      <c r="HBD298" s="63" t="s">
        <v>418</v>
      </c>
      <c r="HBE298" s="182">
        <v>762377660</v>
      </c>
      <c r="HBF298" s="183" t="s">
        <v>62</v>
      </c>
      <c r="HBG298" s="62" t="s">
        <v>42</v>
      </c>
      <c r="HBH298" s="98">
        <v>0</v>
      </c>
      <c r="HBI298" s="98">
        <v>728</v>
      </c>
      <c r="HBJ298" s="98">
        <v>4</v>
      </c>
      <c r="HBK298" s="98">
        <f>SUM(HBI298:HBJ298)</f>
        <v>732</v>
      </c>
      <c r="HBL298" s="169" t="s">
        <v>140</v>
      </c>
      <c r="HBM298" s="179">
        <v>300</v>
      </c>
      <c r="HBN298" s="99">
        <v>44235</v>
      </c>
      <c r="HBO298" s="186">
        <v>44601</v>
      </c>
      <c r="HBP298" s="154" t="s">
        <v>532</v>
      </c>
      <c r="HBQ298" s="184" t="s" ph="1">
        <v>416</v>
      </c>
      <c r="HBR298" s="61" t="s">
        <v>138</v>
      </c>
      <c r="HBS298" s="62" t="s">
        <v>417</v>
      </c>
      <c r="HBT298" s="63" t="s">
        <v>418</v>
      </c>
      <c r="HBU298" s="182">
        <v>762377660</v>
      </c>
      <c r="HBV298" s="183" t="s">
        <v>62</v>
      </c>
      <c r="HBW298" s="62" t="s">
        <v>42</v>
      </c>
      <c r="HBX298" s="98">
        <v>0</v>
      </c>
      <c r="HBY298" s="98">
        <v>728</v>
      </c>
      <c r="HBZ298" s="98">
        <v>4</v>
      </c>
      <c r="HCA298" s="98">
        <f>SUM(HBY298:HBZ298)</f>
        <v>732</v>
      </c>
      <c r="HCB298" s="169" t="s">
        <v>140</v>
      </c>
      <c r="HCC298" s="179">
        <v>300</v>
      </c>
      <c r="HCD298" s="99">
        <v>44235</v>
      </c>
      <c r="HCE298" s="186">
        <v>44601</v>
      </c>
      <c r="HCF298" s="154" t="s">
        <v>532</v>
      </c>
      <c r="HCG298" s="184" t="s" ph="1">
        <v>416</v>
      </c>
      <c r="HCH298" s="61" t="s">
        <v>138</v>
      </c>
      <c r="HCI298" s="62" t="s">
        <v>417</v>
      </c>
      <c r="HCJ298" s="63" t="s">
        <v>418</v>
      </c>
      <c r="HCK298" s="182">
        <v>762377660</v>
      </c>
      <c r="HCL298" s="183" t="s">
        <v>62</v>
      </c>
      <c r="HCM298" s="62" t="s">
        <v>42</v>
      </c>
      <c r="HCN298" s="98">
        <v>0</v>
      </c>
      <c r="HCO298" s="98">
        <v>728</v>
      </c>
      <c r="HCP298" s="98">
        <v>4</v>
      </c>
      <c r="HCQ298" s="98">
        <f>SUM(HCO298:HCP298)</f>
        <v>732</v>
      </c>
      <c r="HCR298" s="169" t="s">
        <v>140</v>
      </c>
      <c r="HCS298" s="179">
        <v>300</v>
      </c>
      <c r="HCT298" s="99">
        <v>44235</v>
      </c>
      <c r="HCU298" s="186">
        <v>44601</v>
      </c>
      <c r="HCV298" s="154" t="s">
        <v>532</v>
      </c>
      <c r="HCW298" s="184" t="s" ph="1">
        <v>416</v>
      </c>
      <c r="HCX298" s="61" t="s">
        <v>138</v>
      </c>
      <c r="HCY298" s="62" t="s">
        <v>417</v>
      </c>
      <c r="HCZ298" s="63" t="s">
        <v>418</v>
      </c>
      <c r="HDA298" s="182">
        <v>762377660</v>
      </c>
      <c r="HDB298" s="183" t="s">
        <v>62</v>
      </c>
      <c r="HDC298" s="62" t="s">
        <v>42</v>
      </c>
      <c r="HDD298" s="98">
        <v>0</v>
      </c>
      <c r="HDE298" s="98">
        <v>728</v>
      </c>
      <c r="HDF298" s="98">
        <v>4</v>
      </c>
      <c r="HDG298" s="98">
        <f>SUM(HDE298:HDF298)</f>
        <v>732</v>
      </c>
      <c r="HDH298" s="169" t="s">
        <v>140</v>
      </c>
      <c r="HDI298" s="179">
        <v>300</v>
      </c>
      <c r="HDJ298" s="99">
        <v>44235</v>
      </c>
      <c r="HDK298" s="186">
        <v>44601</v>
      </c>
      <c r="HDL298" s="154" t="s">
        <v>532</v>
      </c>
      <c r="HDM298" s="184" t="s" ph="1">
        <v>416</v>
      </c>
      <c r="HDN298" s="61" t="s">
        <v>138</v>
      </c>
      <c r="HDO298" s="62" t="s">
        <v>417</v>
      </c>
      <c r="HDP298" s="63" t="s">
        <v>418</v>
      </c>
      <c r="HDQ298" s="182">
        <v>762377660</v>
      </c>
      <c r="HDR298" s="183" t="s">
        <v>62</v>
      </c>
      <c r="HDS298" s="62" t="s">
        <v>42</v>
      </c>
      <c r="HDT298" s="98">
        <v>0</v>
      </c>
      <c r="HDU298" s="98">
        <v>728</v>
      </c>
      <c r="HDV298" s="98">
        <v>4</v>
      </c>
      <c r="HDW298" s="98">
        <f>SUM(HDU298:HDV298)</f>
        <v>732</v>
      </c>
      <c r="HDX298" s="169" t="s">
        <v>140</v>
      </c>
      <c r="HDY298" s="179">
        <v>300</v>
      </c>
      <c r="HDZ298" s="99">
        <v>44235</v>
      </c>
      <c r="HEA298" s="186">
        <v>44601</v>
      </c>
      <c r="HEB298" s="154" t="s">
        <v>532</v>
      </c>
      <c r="HEC298" s="184" t="s" ph="1">
        <v>416</v>
      </c>
      <c r="HED298" s="61" t="s">
        <v>138</v>
      </c>
      <c r="HEE298" s="62" t="s">
        <v>417</v>
      </c>
      <c r="HEF298" s="63" t="s">
        <v>418</v>
      </c>
      <c r="HEG298" s="182">
        <v>762377660</v>
      </c>
      <c r="HEH298" s="183" t="s">
        <v>62</v>
      </c>
      <c r="HEI298" s="62" t="s">
        <v>42</v>
      </c>
      <c r="HEJ298" s="98">
        <v>0</v>
      </c>
      <c r="HEK298" s="98">
        <v>728</v>
      </c>
      <c r="HEL298" s="98">
        <v>4</v>
      </c>
      <c r="HEM298" s="98">
        <f>SUM(HEK298:HEL298)</f>
        <v>732</v>
      </c>
      <c r="HEN298" s="169" t="s">
        <v>140</v>
      </c>
      <c r="HEO298" s="179">
        <v>300</v>
      </c>
      <c r="HEP298" s="99">
        <v>44235</v>
      </c>
      <c r="HEQ298" s="186">
        <v>44601</v>
      </c>
      <c r="HER298" s="154" t="s">
        <v>532</v>
      </c>
      <c r="HES298" s="184" t="s" ph="1">
        <v>416</v>
      </c>
      <c r="HET298" s="61" t="s">
        <v>138</v>
      </c>
      <c r="HEU298" s="62" t="s">
        <v>417</v>
      </c>
      <c r="HEV298" s="63" t="s">
        <v>418</v>
      </c>
      <c r="HEW298" s="182">
        <v>762377660</v>
      </c>
      <c r="HEX298" s="183" t="s">
        <v>62</v>
      </c>
      <c r="HEY298" s="62" t="s">
        <v>42</v>
      </c>
      <c r="HEZ298" s="98">
        <v>0</v>
      </c>
      <c r="HFA298" s="98">
        <v>728</v>
      </c>
      <c r="HFB298" s="98">
        <v>4</v>
      </c>
      <c r="HFC298" s="98">
        <f>SUM(HFA298:HFB298)</f>
        <v>732</v>
      </c>
      <c r="HFD298" s="169" t="s">
        <v>140</v>
      </c>
      <c r="HFE298" s="179">
        <v>300</v>
      </c>
      <c r="HFF298" s="99">
        <v>44235</v>
      </c>
      <c r="HFG298" s="186">
        <v>44601</v>
      </c>
      <c r="HFH298" s="154" t="s">
        <v>532</v>
      </c>
      <c r="HFI298" s="184" t="s" ph="1">
        <v>416</v>
      </c>
      <c r="HFJ298" s="61" t="s">
        <v>138</v>
      </c>
      <c r="HFK298" s="62" t="s">
        <v>417</v>
      </c>
      <c r="HFL298" s="63" t="s">
        <v>418</v>
      </c>
      <c r="HFM298" s="182">
        <v>762377660</v>
      </c>
      <c r="HFN298" s="183" t="s">
        <v>62</v>
      </c>
      <c r="HFO298" s="62" t="s">
        <v>42</v>
      </c>
      <c r="HFP298" s="98">
        <v>0</v>
      </c>
      <c r="HFQ298" s="98">
        <v>728</v>
      </c>
      <c r="HFR298" s="98">
        <v>4</v>
      </c>
      <c r="HFS298" s="98">
        <f>SUM(HFQ298:HFR298)</f>
        <v>732</v>
      </c>
      <c r="HFT298" s="169" t="s">
        <v>140</v>
      </c>
      <c r="HFU298" s="179">
        <v>300</v>
      </c>
      <c r="HFV298" s="99">
        <v>44235</v>
      </c>
      <c r="HFW298" s="186">
        <v>44601</v>
      </c>
      <c r="HFX298" s="154" t="s">
        <v>532</v>
      </c>
      <c r="HFY298" s="184" t="s" ph="1">
        <v>416</v>
      </c>
      <c r="HFZ298" s="61" t="s">
        <v>138</v>
      </c>
      <c r="HGA298" s="62" t="s">
        <v>417</v>
      </c>
      <c r="HGB298" s="63" t="s">
        <v>418</v>
      </c>
      <c r="HGC298" s="182">
        <v>762377660</v>
      </c>
      <c r="HGD298" s="183" t="s">
        <v>62</v>
      </c>
      <c r="HGE298" s="62" t="s">
        <v>42</v>
      </c>
      <c r="HGF298" s="98">
        <v>0</v>
      </c>
      <c r="HGG298" s="98">
        <v>728</v>
      </c>
      <c r="HGH298" s="98">
        <v>4</v>
      </c>
      <c r="HGI298" s="98">
        <f>SUM(HGG298:HGH298)</f>
        <v>732</v>
      </c>
      <c r="HGJ298" s="169" t="s">
        <v>140</v>
      </c>
      <c r="HGK298" s="179">
        <v>300</v>
      </c>
      <c r="HGL298" s="99">
        <v>44235</v>
      </c>
      <c r="HGM298" s="186">
        <v>44601</v>
      </c>
      <c r="HGN298" s="154" t="s">
        <v>532</v>
      </c>
      <c r="HGO298" s="184" t="s" ph="1">
        <v>416</v>
      </c>
      <c r="HGP298" s="61" t="s">
        <v>138</v>
      </c>
      <c r="HGQ298" s="62" t="s">
        <v>417</v>
      </c>
      <c r="HGR298" s="63" t="s">
        <v>418</v>
      </c>
      <c r="HGS298" s="182">
        <v>762377660</v>
      </c>
      <c r="HGT298" s="183" t="s">
        <v>62</v>
      </c>
      <c r="HGU298" s="62" t="s">
        <v>42</v>
      </c>
      <c r="HGV298" s="98">
        <v>0</v>
      </c>
      <c r="HGW298" s="98">
        <v>728</v>
      </c>
      <c r="HGX298" s="98">
        <v>4</v>
      </c>
      <c r="HGY298" s="98">
        <f>SUM(HGW298:HGX298)</f>
        <v>732</v>
      </c>
      <c r="HGZ298" s="169" t="s">
        <v>140</v>
      </c>
      <c r="HHA298" s="179">
        <v>300</v>
      </c>
      <c r="HHB298" s="99">
        <v>44235</v>
      </c>
      <c r="HHC298" s="186">
        <v>44601</v>
      </c>
      <c r="HHD298" s="154" t="s">
        <v>532</v>
      </c>
      <c r="HHE298" s="184" t="s" ph="1">
        <v>416</v>
      </c>
      <c r="HHF298" s="61" t="s">
        <v>138</v>
      </c>
      <c r="HHG298" s="62" t="s">
        <v>417</v>
      </c>
      <c r="HHH298" s="63" t="s">
        <v>418</v>
      </c>
      <c r="HHI298" s="182">
        <v>762377660</v>
      </c>
      <c r="HHJ298" s="183" t="s">
        <v>62</v>
      </c>
      <c r="HHK298" s="62" t="s">
        <v>42</v>
      </c>
      <c r="HHL298" s="98">
        <v>0</v>
      </c>
      <c r="HHM298" s="98">
        <v>728</v>
      </c>
      <c r="HHN298" s="98">
        <v>4</v>
      </c>
      <c r="HHO298" s="98">
        <f>SUM(HHM298:HHN298)</f>
        <v>732</v>
      </c>
      <c r="HHP298" s="169" t="s">
        <v>140</v>
      </c>
      <c r="HHQ298" s="179">
        <v>300</v>
      </c>
      <c r="HHR298" s="99">
        <v>44235</v>
      </c>
      <c r="HHS298" s="186">
        <v>44601</v>
      </c>
      <c r="HHT298" s="154" t="s">
        <v>532</v>
      </c>
      <c r="HHU298" s="184" t="s" ph="1">
        <v>416</v>
      </c>
      <c r="HHV298" s="61" t="s">
        <v>138</v>
      </c>
      <c r="HHW298" s="62" t="s">
        <v>417</v>
      </c>
      <c r="HHX298" s="63" t="s">
        <v>418</v>
      </c>
      <c r="HHY298" s="182">
        <v>762377660</v>
      </c>
      <c r="HHZ298" s="183" t="s">
        <v>62</v>
      </c>
      <c r="HIA298" s="62" t="s">
        <v>42</v>
      </c>
      <c r="HIB298" s="98">
        <v>0</v>
      </c>
      <c r="HIC298" s="98">
        <v>728</v>
      </c>
      <c r="HID298" s="98">
        <v>4</v>
      </c>
      <c r="HIE298" s="98">
        <f>SUM(HIC298:HID298)</f>
        <v>732</v>
      </c>
      <c r="HIF298" s="169" t="s">
        <v>140</v>
      </c>
      <c r="HIG298" s="179">
        <v>300</v>
      </c>
      <c r="HIH298" s="99">
        <v>44235</v>
      </c>
      <c r="HII298" s="186">
        <v>44601</v>
      </c>
      <c r="HIJ298" s="154" t="s">
        <v>532</v>
      </c>
      <c r="HIK298" s="184" t="s" ph="1">
        <v>416</v>
      </c>
      <c r="HIL298" s="61" t="s">
        <v>138</v>
      </c>
      <c r="HIM298" s="62" t="s">
        <v>417</v>
      </c>
      <c r="HIN298" s="63" t="s">
        <v>418</v>
      </c>
      <c r="HIO298" s="182">
        <v>762377660</v>
      </c>
      <c r="HIP298" s="183" t="s">
        <v>62</v>
      </c>
      <c r="HIQ298" s="62" t="s">
        <v>42</v>
      </c>
      <c r="HIR298" s="98">
        <v>0</v>
      </c>
      <c r="HIS298" s="98">
        <v>728</v>
      </c>
      <c r="HIT298" s="98">
        <v>4</v>
      </c>
      <c r="HIU298" s="98">
        <f>SUM(HIS298:HIT298)</f>
        <v>732</v>
      </c>
      <c r="HIV298" s="169" t="s">
        <v>140</v>
      </c>
      <c r="HIW298" s="179">
        <v>300</v>
      </c>
      <c r="HIX298" s="99">
        <v>44235</v>
      </c>
      <c r="HIY298" s="186">
        <v>44601</v>
      </c>
      <c r="HIZ298" s="154" t="s">
        <v>532</v>
      </c>
      <c r="HJA298" s="184" t="s" ph="1">
        <v>416</v>
      </c>
      <c r="HJB298" s="61" t="s">
        <v>138</v>
      </c>
      <c r="HJC298" s="62" t="s">
        <v>417</v>
      </c>
      <c r="HJD298" s="63" t="s">
        <v>418</v>
      </c>
      <c r="HJE298" s="182">
        <v>762377660</v>
      </c>
      <c r="HJF298" s="183" t="s">
        <v>62</v>
      </c>
      <c r="HJG298" s="62" t="s">
        <v>42</v>
      </c>
      <c r="HJH298" s="98">
        <v>0</v>
      </c>
      <c r="HJI298" s="98">
        <v>728</v>
      </c>
      <c r="HJJ298" s="98">
        <v>4</v>
      </c>
      <c r="HJK298" s="98">
        <f>SUM(HJI298:HJJ298)</f>
        <v>732</v>
      </c>
      <c r="HJL298" s="169" t="s">
        <v>140</v>
      </c>
      <c r="HJM298" s="179">
        <v>300</v>
      </c>
      <c r="HJN298" s="99">
        <v>44235</v>
      </c>
      <c r="HJO298" s="186">
        <v>44601</v>
      </c>
      <c r="HJP298" s="154" t="s">
        <v>532</v>
      </c>
      <c r="HJQ298" s="184" t="s" ph="1">
        <v>416</v>
      </c>
      <c r="HJR298" s="61" t="s">
        <v>138</v>
      </c>
      <c r="HJS298" s="62" t="s">
        <v>417</v>
      </c>
      <c r="HJT298" s="63" t="s">
        <v>418</v>
      </c>
      <c r="HJU298" s="182">
        <v>762377660</v>
      </c>
      <c r="HJV298" s="183" t="s">
        <v>62</v>
      </c>
      <c r="HJW298" s="62" t="s">
        <v>42</v>
      </c>
      <c r="HJX298" s="98">
        <v>0</v>
      </c>
      <c r="HJY298" s="98">
        <v>728</v>
      </c>
      <c r="HJZ298" s="98">
        <v>4</v>
      </c>
      <c r="HKA298" s="98">
        <f>SUM(HJY298:HJZ298)</f>
        <v>732</v>
      </c>
      <c r="HKB298" s="169" t="s">
        <v>140</v>
      </c>
      <c r="HKC298" s="179">
        <v>300</v>
      </c>
      <c r="HKD298" s="99">
        <v>44235</v>
      </c>
      <c r="HKE298" s="186">
        <v>44601</v>
      </c>
      <c r="HKF298" s="154" t="s">
        <v>532</v>
      </c>
      <c r="HKG298" s="184" t="s" ph="1">
        <v>416</v>
      </c>
      <c r="HKH298" s="61" t="s">
        <v>138</v>
      </c>
      <c r="HKI298" s="62" t="s">
        <v>417</v>
      </c>
      <c r="HKJ298" s="63" t="s">
        <v>418</v>
      </c>
      <c r="HKK298" s="182">
        <v>762377660</v>
      </c>
      <c r="HKL298" s="183" t="s">
        <v>62</v>
      </c>
      <c r="HKM298" s="62" t="s">
        <v>42</v>
      </c>
      <c r="HKN298" s="98">
        <v>0</v>
      </c>
      <c r="HKO298" s="98">
        <v>728</v>
      </c>
      <c r="HKP298" s="98">
        <v>4</v>
      </c>
      <c r="HKQ298" s="98">
        <f>SUM(HKO298:HKP298)</f>
        <v>732</v>
      </c>
      <c r="HKR298" s="169" t="s">
        <v>140</v>
      </c>
      <c r="HKS298" s="179">
        <v>300</v>
      </c>
      <c r="HKT298" s="99">
        <v>44235</v>
      </c>
      <c r="HKU298" s="186">
        <v>44601</v>
      </c>
      <c r="HKV298" s="154" t="s">
        <v>532</v>
      </c>
      <c r="HKW298" s="184" t="s" ph="1">
        <v>416</v>
      </c>
      <c r="HKX298" s="61" t="s">
        <v>138</v>
      </c>
      <c r="HKY298" s="62" t="s">
        <v>417</v>
      </c>
      <c r="HKZ298" s="63" t="s">
        <v>418</v>
      </c>
      <c r="HLA298" s="182">
        <v>762377660</v>
      </c>
      <c r="HLB298" s="183" t="s">
        <v>62</v>
      </c>
      <c r="HLC298" s="62" t="s">
        <v>42</v>
      </c>
      <c r="HLD298" s="98">
        <v>0</v>
      </c>
      <c r="HLE298" s="98">
        <v>728</v>
      </c>
      <c r="HLF298" s="98">
        <v>4</v>
      </c>
      <c r="HLG298" s="98">
        <f>SUM(HLE298:HLF298)</f>
        <v>732</v>
      </c>
      <c r="HLH298" s="169" t="s">
        <v>140</v>
      </c>
      <c r="HLI298" s="179">
        <v>300</v>
      </c>
      <c r="HLJ298" s="99">
        <v>44235</v>
      </c>
      <c r="HLK298" s="186">
        <v>44601</v>
      </c>
      <c r="HLL298" s="154" t="s">
        <v>532</v>
      </c>
      <c r="HLM298" s="184" t="s" ph="1">
        <v>416</v>
      </c>
      <c r="HLN298" s="61" t="s">
        <v>138</v>
      </c>
      <c r="HLO298" s="62" t="s">
        <v>417</v>
      </c>
      <c r="HLP298" s="63" t="s">
        <v>418</v>
      </c>
      <c r="HLQ298" s="182">
        <v>762377660</v>
      </c>
      <c r="HLR298" s="183" t="s">
        <v>62</v>
      </c>
      <c r="HLS298" s="62" t="s">
        <v>42</v>
      </c>
      <c r="HLT298" s="98">
        <v>0</v>
      </c>
      <c r="HLU298" s="98">
        <v>728</v>
      </c>
      <c r="HLV298" s="98">
        <v>4</v>
      </c>
      <c r="HLW298" s="98">
        <f>SUM(HLU298:HLV298)</f>
        <v>732</v>
      </c>
      <c r="HLX298" s="169" t="s">
        <v>140</v>
      </c>
      <c r="HLY298" s="179">
        <v>300</v>
      </c>
      <c r="HLZ298" s="99">
        <v>44235</v>
      </c>
      <c r="HMA298" s="186">
        <v>44601</v>
      </c>
      <c r="HMB298" s="154" t="s">
        <v>532</v>
      </c>
      <c r="HMC298" s="184" t="s" ph="1">
        <v>416</v>
      </c>
      <c r="HMD298" s="61" t="s">
        <v>138</v>
      </c>
      <c r="HME298" s="62" t="s">
        <v>417</v>
      </c>
      <c r="HMF298" s="63" t="s">
        <v>418</v>
      </c>
      <c r="HMG298" s="182">
        <v>762377660</v>
      </c>
      <c r="HMH298" s="183" t="s">
        <v>62</v>
      </c>
      <c r="HMI298" s="62" t="s">
        <v>42</v>
      </c>
      <c r="HMJ298" s="98">
        <v>0</v>
      </c>
      <c r="HMK298" s="98">
        <v>728</v>
      </c>
      <c r="HML298" s="98">
        <v>4</v>
      </c>
      <c r="HMM298" s="98">
        <f>SUM(HMK298:HML298)</f>
        <v>732</v>
      </c>
      <c r="HMN298" s="169" t="s">
        <v>140</v>
      </c>
      <c r="HMO298" s="179">
        <v>300</v>
      </c>
      <c r="HMP298" s="99">
        <v>44235</v>
      </c>
      <c r="HMQ298" s="186">
        <v>44601</v>
      </c>
      <c r="HMR298" s="154" t="s">
        <v>532</v>
      </c>
      <c r="HMS298" s="184" t="s" ph="1">
        <v>416</v>
      </c>
      <c r="HMT298" s="61" t="s">
        <v>138</v>
      </c>
      <c r="HMU298" s="62" t="s">
        <v>417</v>
      </c>
      <c r="HMV298" s="63" t="s">
        <v>418</v>
      </c>
      <c r="HMW298" s="182">
        <v>762377660</v>
      </c>
      <c r="HMX298" s="183" t="s">
        <v>62</v>
      </c>
      <c r="HMY298" s="62" t="s">
        <v>42</v>
      </c>
      <c r="HMZ298" s="98">
        <v>0</v>
      </c>
      <c r="HNA298" s="98">
        <v>728</v>
      </c>
      <c r="HNB298" s="98">
        <v>4</v>
      </c>
      <c r="HNC298" s="98">
        <f>SUM(HNA298:HNB298)</f>
        <v>732</v>
      </c>
      <c r="HND298" s="169" t="s">
        <v>140</v>
      </c>
      <c r="HNE298" s="179">
        <v>300</v>
      </c>
      <c r="HNF298" s="99">
        <v>44235</v>
      </c>
      <c r="HNG298" s="186">
        <v>44601</v>
      </c>
      <c r="HNH298" s="154" t="s">
        <v>532</v>
      </c>
      <c r="HNI298" s="184" t="s" ph="1">
        <v>416</v>
      </c>
      <c r="HNJ298" s="61" t="s">
        <v>138</v>
      </c>
      <c r="HNK298" s="62" t="s">
        <v>417</v>
      </c>
      <c r="HNL298" s="63" t="s">
        <v>418</v>
      </c>
      <c r="HNM298" s="182">
        <v>762377660</v>
      </c>
      <c r="HNN298" s="183" t="s">
        <v>62</v>
      </c>
      <c r="HNO298" s="62" t="s">
        <v>42</v>
      </c>
      <c r="HNP298" s="98">
        <v>0</v>
      </c>
      <c r="HNQ298" s="98">
        <v>728</v>
      </c>
      <c r="HNR298" s="98">
        <v>4</v>
      </c>
      <c r="HNS298" s="98">
        <f>SUM(HNQ298:HNR298)</f>
        <v>732</v>
      </c>
      <c r="HNT298" s="169" t="s">
        <v>140</v>
      </c>
      <c r="HNU298" s="179">
        <v>300</v>
      </c>
      <c r="HNV298" s="99">
        <v>44235</v>
      </c>
      <c r="HNW298" s="186">
        <v>44601</v>
      </c>
      <c r="HNX298" s="154" t="s">
        <v>532</v>
      </c>
      <c r="HNY298" s="184" t="s" ph="1">
        <v>416</v>
      </c>
      <c r="HNZ298" s="61" t="s">
        <v>138</v>
      </c>
      <c r="HOA298" s="62" t="s">
        <v>417</v>
      </c>
      <c r="HOB298" s="63" t="s">
        <v>418</v>
      </c>
      <c r="HOC298" s="182">
        <v>762377660</v>
      </c>
      <c r="HOD298" s="183" t="s">
        <v>62</v>
      </c>
      <c r="HOE298" s="62" t="s">
        <v>42</v>
      </c>
      <c r="HOF298" s="98">
        <v>0</v>
      </c>
      <c r="HOG298" s="98">
        <v>728</v>
      </c>
      <c r="HOH298" s="98">
        <v>4</v>
      </c>
      <c r="HOI298" s="98">
        <f>SUM(HOG298:HOH298)</f>
        <v>732</v>
      </c>
      <c r="HOJ298" s="169" t="s">
        <v>140</v>
      </c>
      <c r="HOK298" s="179">
        <v>300</v>
      </c>
      <c r="HOL298" s="99">
        <v>44235</v>
      </c>
      <c r="HOM298" s="186">
        <v>44601</v>
      </c>
      <c r="HON298" s="154" t="s">
        <v>532</v>
      </c>
      <c r="HOO298" s="184" t="s" ph="1">
        <v>416</v>
      </c>
      <c r="HOP298" s="61" t="s">
        <v>138</v>
      </c>
      <c r="HOQ298" s="62" t="s">
        <v>417</v>
      </c>
      <c r="HOR298" s="63" t="s">
        <v>418</v>
      </c>
      <c r="HOS298" s="182">
        <v>762377660</v>
      </c>
      <c r="HOT298" s="183" t="s">
        <v>62</v>
      </c>
      <c r="HOU298" s="62" t="s">
        <v>42</v>
      </c>
      <c r="HOV298" s="98">
        <v>0</v>
      </c>
      <c r="HOW298" s="98">
        <v>728</v>
      </c>
      <c r="HOX298" s="98">
        <v>4</v>
      </c>
      <c r="HOY298" s="98">
        <f>SUM(HOW298:HOX298)</f>
        <v>732</v>
      </c>
      <c r="HOZ298" s="169" t="s">
        <v>140</v>
      </c>
      <c r="HPA298" s="179">
        <v>300</v>
      </c>
      <c r="HPB298" s="99">
        <v>44235</v>
      </c>
      <c r="HPC298" s="186">
        <v>44601</v>
      </c>
      <c r="HPD298" s="154" t="s">
        <v>532</v>
      </c>
      <c r="HPE298" s="184" t="s" ph="1">
        <v>416</v>
      </c>
      <c r="HPF298" s="61" t="s">
        <v>138</v>
      </c>
      <c r="HPG298" s="62" t="s">
        <v>417</v>
      </c>
      <c r="HPH298" s="63" t="s">
        <v>418</v>
      </c>
      <c r="HPI298" s="182">
        <v>762377660</v>
      </c>
      <c r="HPJ298" s="183" t="s">
        <v>62</v>
      </c>
      <c r="HPK298" s="62" t="s">
        <v>42</v>
      </c>
      <c r="HPL298" s="98">
        <v>0</v>
      </c>
      <c r="HPM298" s="98">
        <v>728</v>
      </c>
      <c r="HPN298" s="98">
        <v>4</v>
      </c>
      <c r="HPO298" s="98">
        <f>SUM(HPM298:HPN298)</f>
        <v>732</v>
      </c>
      <c r="HPP298" s="169" t="s">
        <v>140</v>
      </c>
      <c r="HPQ298" s="179">
        <v>300</v>
      </c>
      <c r="HPR298" s="99">
        <v>44235</v>
      </c>
      <c r="HPS298" s="186">
        <v>44601</v>
      </c>
      <c r="HPT298" s="154" t="s">
        <v>532</v>
      </c>
      <c r="HPU298" s="184" t="s" ph="1">
        <v>416</v>
      </c>
      <c r="HPV298" s="61" t="s">
        <v>138</v>
      </c>
      <c r="HPW298" s="62" t="s">
        <v>417</v>
      </c>
      <c r="HPX298" s="63" t="s">
        <v>418</v>
      </c>
      <c r="HPY298" s="182">
        <v>762377660</v>
      </c>
      <c r="HPZ298" s="183" t="s">
        <v>62</v>
      </c>
      <c r="HQA298" s="62" t="s">
        <v>42</v>
      </c>
      <c r="HQB298" s="98">
        <v>0</v>
      </c>
      <c r="HQC298" s="98">
        <v>728</v>
      </c>
      <c r="HQD298" s="98">
        <v>4</v>
      </c>
      <c r="HQE298" s="98">
        <f>SUM(HQC298:HQD298)</f>
        <v>732</v>
      </c>
      <c r="HQF298" s="169" t="s">
        <v>140</v>
      </c>
      <c r="HQG298" s="179">
        <v>300</v>
      </c>
      <c r="HQH298" s="99">
        <v>44235</v>
      </c>
      <c r="HQI298" s="186">
        <v>44601</v>
      </c>
      <c r="HQJ298" s="154" t="s">
        <v>532</v>
      </c>
      <c r="HQK298" s="184" t="s" ph="1">
        <v>416</v>
      </c>
      <c r="HQL298" s="61" t="s">
        <v>138</v>
      </c>
      <c r="HQM298" s="62" t="s">
        <v>417</v>
      </c>
      <c r="HQN298" s="63" t="s">
        <v>418</v>
      </c>
      <c r="HQO298" s="182">
        <v>762377660</v>
      </c>
      <c r="HQP298" s="183" t="s">
        <v>62</v>
      </c>
      <c r="HQQ298" s="62" t="s">
        <v>42</v>
      </c>
      <c r="HQR298" s="98">
        <v>0</v>
      </c>
      <c r="HQS298" s="98">
        <v>728</v>
      </c>
      <c r="HQT298" s="98">
        <v>4</v>
      </c>
      <c r="HQU298" s="98">
        <f>SUM(HQS298:HQT298)</f>
        <v>732</v>
      </c>
      <c r="HQV298" s="169" t="s">
        <v>140</v>
      </c>
      <c r="HQW298" s="179">
        <v>300</v>
      </c>
      <c r="HQX298" s="99">
        <v>44235</v>
      </c>
      <c r="HQY298" s="186">
        <v>44601</v>
      </c>
      <c r="HQZ298" s="154" t="s">
        <v>532</v>
      </c>
      <c r="HRA298" s="184" t="s" ph="1">
        <v>416</v>
      </c>
      <c r="HRB298" s="61" t="s">
        <v>138</v>
      </c>
      <c r="HRC298" s="62" t="s">
        <v>417</v>
      </c>
      <c r="HRD298" s="63" t="s">
        <v>418</v>
      </c>
      <c r="HRE298" s="182">
        <v>762377660</v>
      </c>
      <c r="HRF298" s="183" t="s">
        <v>62</v>
      </c>
      <c r="HRG298" s="62" t="s">
        <v>42</v>
      </c>
      <c r="HRH298" s="98">
        <v>0</v>
      </c>
      <c r="HRI298" s="98">
        <v>728</v>
      </c>
      <c r="HRJ298" s="98">
        <v>4</v>
      </c>
      <c r="HRK298" s="98">
        <f>SUM(HRI298:HRJ298)</f>
        <v>732</v>
      </c>
      <c r="HRL298" s="169" t="s">
        <v>140</v>
      </c>
      <c r="HRM298" s="179">
        <v>300</v>
      </c>
      <c r="HRN298" s="99">
        <v>44235</v>
      </c>
      <c r="HRO298" s="186">
        <v>44601</v>
      </c>
      <c r="HRP298" s="154" t="s">
        <v>532</v>
      </c>
      <c r="HRQ298" s="184" t="s" ph="1">
        <v>416</v>
      </c>
      <c r="HRR298" s="61" t="s">
        <v>138</v>
      </c>
      <c r="HRS298" s="62" t="s">
        <v>417</v>
      </c>
      <c r="HRT298" s="63" t="s">
        <v>418</v>
      </c>
      <c r="HRU298" s="182">
        <v>762377660</v>
      </c>
      <c r="HRV298" s="183" t="s">
        <v>62</v>
      </c>
      <c r="HRW298" s="62" t="s">
        <v>42</v>
      </c>
      <c r="HRX298" s="98">
        <v>0</v>
      </c>
      <c r="HRY298" s="98">
        <v>728</v>
      </c>
      <c r="HRZ298" s="98">
        <v>4</v>
      </c>
      <c r="HSA298" s="98">
        <f>SUM(HRY298:HRZ298)</f>
        <v>732</v>
      </c>
      <c r="HSB298" s="169" t="s">
        <v>140</v>
      </c>
      <c r="HSC298" s="179">
        <v>300</v>
      </c>
      <c r="HSD298" s="99">
        <v>44235</v>
      </c>
      <c r="HSE298" s="186">
        <v>44601</v>
      </c>
      <c r="HSF298" s="154" t="s">
        <v>532</v>
      </c>
      <c r="HSG298" s="184" t="s" ph="1">
        <v>416</v>
      </c>
      <c r="HSH298" s="61" t="s">
        <v>138</v>
      </c>
      <c r="HSI298" s="62" t="s">
        <v>417</v>
      </c>
      <c r="HSJ298" s="63" t="s">
        <v>418</v>
      </c>
      <c r="HSK298" s="182">
        <v>762377660</v>
      </c>
      <c r="HSL298" s="183" t="s">
        <v>62</v>
      </c>
      <c r="HSM298" s="62" t="s">
        <v>42</v>
      </c>
      <c r="HSN298" s="98">
        <v>0</v>
      </c>
      <c r="HSO298" s="98">
        <v>728</v>
      </c>
      <c r="HSP298" s="98">
        <v>4</v>
      </c>
      <c r="HSQ298" s="98">
        <f>SUM(HSO298:HSP298)</f>
        <v>732</v>
      </c>
      <c r="HSR298" s="169" t="s">
        <v>140</v>
      </c>
      <c r="HSS298" s="179">
        <v>300</v>
      </c>
      <c r="HST298" s="99">
        <v>44235</v>
      </c>
      <c r="HSU298" s="186">
        <v>44601</v>
      </c>
      <c r="HSV298" s="154" t="s">
        <v>532</v>
      </c>
      <c r="HSW298" s="184" t="s" ph="1">
        <v>416</v>
      </c>
      <c r="HSX298" s="61" t="s">
        <v>138</v>
      </c>
      <c r="HSY298" s="62" t="s">
        <v>417</v>
      </c>
      <c r="HSZ298" s="63" t="s">
        <v>418</v>
      </c>
      <c r="HTA298" s="182">
        <v>762377660</v>
      </c>
      <c r="HTB298" s="183" t="s">
        <v>62</v>
      </c>
      <c r="HTC298" s="62" t="s">
        <v>42</v>
      </c>
      <c r="HTD298" s="98">
        <v>0</v>
      </c>
      <c r="HTE298" s="98">
        <v>728</v>
      </c>
      <c r="HTF298" s="98">
        <v>4</v>
      </c>
      <c r="HTG298" s="98">
        <f>SUM(HTE298:HTF298)</f>
        <v>732</v>
      </c>
      <c r="HTH298" s="169" t="s">
        <v>140</v>
      </c>
      <c r="HTI298" s="179">
        <v>300</v>
      </c>
      <c r="HTJ298" s="99">
        <v>44235</v>
      </c>
      <c r="HTK298" s="186">
        <v>44601</v>
      </c>
      <c r="HTL298" s="154" t="s">
        <v>532</v>
      </c>
      <c r="HTM298" s="184" t="s" ph="1">
        <v>416</v>
      </c>
      <c r="HTN298" s="61" t="s">
        <v>138</v>
      </c>
      <c r="HTO298" s="62" t="s">
        <v>417</v>
      </c>
      <c r="HTP298" s="63" t="s">
        <v>418</v>
      </c>
      <c r="HTQ298" s="182">
        <v>762377660</v>
      </c>
      <c r="HTR298" s="183" t="s">
        <v>62</v>
      </c>
      <c r="HTS298" s="62" t="s">
        <v>42</v>
      </c>
      <c r="HTT298" s="98">
        <v>0</v>
      </c>
      <c r="HTU298" s="98">
        <v>728</v>
      </c>
      <c r="HTV298" s="98">
        <v>4</v>
      </c>
      <c r="HTW298" s="98">
        <f>SUM(HTU298:HTV298)</f>
        <v>732</v>
      </c>
      <c r="HTX298" s="169" t="s">
        <v>140</v>
      </c>
      <c r="HTY298" s="179">
        <v>300</v>
      </c>
      <c r="HTZ298" s="99">
        <v>44235</v>
      </c>
      <c r="HUA298" s="186">
        <v>44601</v>
      </c>
      <c r="HUB298" s="154" t="s">
        <v>532</v>
      </c>
      <c r="HUC298" s="184" t="s" ph="1">
        <v>416</v>
      </c>
      <c r="HUD298" s="61" t="s">
        <v>138</v>
      </c>
      <c r="HUE298" s="62" t="s">
        <v>417</v>
      </c>
      <c r="HUF298" s="63" t="s">
        <v>418</v>
      </c>
      <c r="HUG298" s="182">
        <v>762377660</v>
      </c>
      <c r="HUH298" s="183" t="s">
        <v>62</v>
      </c>
      <c r="HUI298" s="62" t="s">
        <v>42</v>
      </c>
      <c r="HUJ298" s="98">
        <v>0</v>
      </c>
      <c r="HUK298" s="98">
        <v>728</v>
      </c>
      <c r="HUL298" s="98">
        <v>4</v>
      </c>
      <c r="HUM298" s="98">
        <f>SUM(HUK298:HUL298)</f>
        <v>732</v>
      </c>
      <c r="HUN298" s="169" t="s">
        <v>140</v>
      </c>
      <c r="HUO298" s="179">
        <v>300</v>
      </c>
      <c r="HUP298" s="99">
        <v>44235</v>
      </c>
      <c r="HUQ298" s="186">
        <v>44601</v>
      </c>
      <c r="HUR298" s="154" t="s">
        <v>532</v>
      </c>
      <c r="HUS298" s="184" t="s" ph="1">
        <v>416</v>
      </c>
      <c r="HUT298" s="61" t="s">
        <v>138</v>
      </c>
      <c r="HUU298" s="62" t="s">
        <v>417</v>
      </c>
      <c r="HUV298" s="63" t="s">
        <v>418</v>
      </c>
      <c r="HUW298" s="182">
        <v>762377660</v>
      </c>
      <c r="HUX298" s="183" t="s">
        <v>62</v>
      </c>
      <c r="HUY298" s="62" t="s">
        <v>42</v>
      </c>
      <c r="HUZ298" s="98">
        <v>0</v>
      </c>
      <c r="HVA298" s="98">
        <v>728</v>
      </c>
      <c r="HVB298" s="98">
        <v>4</v>
      </c>
      <c r="HVC298" s="98">
        <f>SUM(HVA298:HVB298)</f>
        <v>732</v>
      </c>
      <c r="HVD298" s="169" t="s">
        <v>140</v>
      </c>
      <c r="HVE298" s="179">
        <v>300</v>
      </c>
      <c r="HVF298" s="99">
        <v>44235</v>
      </c>
      <c r="HVG298" s="186">
        <v>44601</v>
      </c>
      <c r="HVH298" s="154" t="s">
        <v>532</v>
      </c>
      <c r="HVI298" s="184" t="s" ph="1">
        <v>416</v>
      </c>
      <c r="HVJ298" s="61" t="s">
        <v>138</v>
      </c>
      <c r="HVK298" s="62" t="s">
        <v>417</v>
      </c>
      <c r="HVL298" s="63" t="s">
        <v>418</v>
      </c>
      <c r="HVM298" s="182">
        <v>762377660</v>
      </c>
      <c r="HVN298" s="183" t="s">
        <v>62</v>
      </c>
      <c r="HVO298" s="62" t="s">
        <v>42</v>
      </c>
      <c r="HVP298" s="98">
        <v>0</v>
      </c>
      <c r="HVQ298" s="98">
        <v>728</v>
      </c>
      <c r="HVR298" s="98">
        <v>4</v>
      </c>
      <c r="HVS298" s="98">
        <f>SUM(HVQ298:HVR298)</f>
        <v>732</v>
      </c>
      <c r="HVT298" s="169" t="s">
        <v>140</v>
      </c>
      <c r="HVU298" s="179">
        <v>300</v>
      </c>
      <c r="HVV298" s="99">
        <v>44235</v>
      </c>
      <c r="HVW298" s="186">
        <v>44601</v>
      </c>
      <c r="HVX298" s="154" t="s">
        <v>532</v>
      </c>
      <c r="HVY298" s="184" t="s" ph="1">
        <v>416</v>
      </c>
      <c r="HVZ298" s="61" t="s">
        <v>138</v>
      </c>
      <c r="HWA298" s="62" t="s">
        <v>417</v>
      </c>
      <c r="HWB298" s="63" t="s">
        <v>418</v>
      </c>
      <c r="HWC298" s="182">
        <v>762377660</v>
      </c>
      <c r="HWD298" s="183" t="s">
        <v>62</v>
      </c>
      <c r="HWE298" s="62" t="s">
        <v>42</v>
      </c>
      <c r="HWF298" s="98">
        <v>0</v>
      </c>
      <c r="HWG298" s="98">
        <v>728</v>
      </c>
      <c r="HWH298" s="98">
        <v>4</v>
      </c>
      <c r="HWI298" s="98">
        <f>SUM(HWG298:HWH298)</f>
        <v>732</v>
      </c>
      <c r="HWJ298" s="169" t="s">
        <v>140</v>
      </c>
      <c r="HWK298" s="179">
        <v>300</v>
      </c>
      <c r="HWL298" s="99">
        <v>44235</v>
      </c>
      <c r="HWM298" s="186">
        <v>44601</v>
      </c>
      <c r="HWN298" s="154" t="s">
        <v>532</v>
      </c>
      <c r="HWO298" s="184" t="s" ph="1">
        <v>416</v>
      </c>
      <c r="HWP298" s="61" t="s">
        <v>138</v>
      </c>
      <c r="HWQ298" s="62" t="s">
        <v>417</v>
      </c>
      <c r="HWR298" s="63" t="s">
        <v>418</v>
      </c>
      <c r="HWS298" s="182">
        <v>762377660</v>
      </c>
      <c r="HWT298" s="183" t="s">
        <v>62</v>
      </c>
      <c r="HWU298" s="62" t="s">
        <v>42</v>
      </c>
      <c r="HWV298" s="98">
        <v>0</v>
      </c>
      <c r="HWW298" s="98">
        <v>728</v>
      </c>
      <c r="HWX298" s="98">
        <v>4</v>
      </c>
      <c r="HWY298" s="98">
        <f>SUM(HWW298:HWX298)</f>
        <v>732</v>
      </c>
      <c r="HWZ298" s="169" t="s">
        <v>140</v>
      </c>
      <c r="HXA298" s="179">
        <v>300</v>
      </c>
      <c r="HXB298" s="99">
        <v>44235</v>
      </c>
      <c r="HXC298" s="186">
        <v>44601</v>
      </c>
      <c r="HXD298" s="154" t="s">
        <v>532</v>
      </c>
      <c r="HXE298" s="184" t="s" ph="1">
        <v>416</v>
      </c>
      <c r="HXF298" s="61" t="s">
        <v>138</v>
      </c>
      <c r="HXG298" s="62" t="s">
        <v>417</v>
      </c>
      <c r="HXH298" s="63" t="s">
        <v>418</v>
      </c>
      <c r="HXI298" s="182">
        <v>762377660</v>
      </c>
      <c r="HXJ298" s="183" t="s">
        <v>62</v>
      </c>
      <c r="HXK298" s="62" t="s">
        <v>42</v>
      </c>
      <c r="HXL298" s="98">
        <v>0</v>
      </c>
      <c r="HXM298" s="98">
        <v>728</v>
      </c>
      <c r="HXN298" s="98">
        <v>4</v>
      </c>
      <c r="HXO298" s="98">
        <f>SUM(HXM298:HXN298)</f>
        <v>732</v>
      </c>
      <c r="HXP298" s="169" t="s">
        <v>140</v>
      </c>
      <c r="HXQ298" s="179">
        <v>300</v>
      </c>
      <c r="HXR298" s="99">
        <v>44235</v>
      </c>
      <c r="HXS298" s="186">
        <v>44601</v>
      </c>
      <c r="HXT298" s="154" t="s">
        <v>532</v>
      </c>
      <c r="HXU298" s="184" t="s" ph="1">
        <v>416</v>
      </c>
      <c r="HXV298" s="61" t="s">
        <v>138</v>
      </c>
      <c r="HXW298" s="62" t="s">
        <v>417</v>
      </c>
      <c r="HXX298" s="63" t="s">
        <v>418</v>
      </c>
      <c r="HXY298" s="182">
        <v>762377660</v>
      </c>
      <c r="HXZ298" s="183" t="s">
        <v>62</v>
      </c>
      <c r="HYA298" s="62" t="s">
        <v>42</v>
      </c>
      <c r="HYB298" s="98">
        <v>0</v>
      </c>
      <c r="HYC298" s="98">
        <v>728</v>
      </c>
      <c r="HYD298" s="98">
        <v>4</v>
      </c>
      <c r="HYE298" s="98">
        <f>SUM(HYC298:HYD298)</f>
        <v>732</v>
      </c>
      <c r="HYF298" s="169" t="s">
        <v>140</v>
      </c>
      <c r="HYG298" s="179">
        <v>300</v>
      </c>
      <c r="HYH298" s="99">
        <v>44235</v>
      </c>
      <c r="HYI298" s="186">
        <v>44601</v>
      </c>
      <c r="HYJ298" s="154" t="s">
        <v>532</v>
      </c>
      <c r="HYK298" s="184" t="s" ph="1">
        <v>416</v>
      </c>
      <c r="HYL298" s="61" t="s">
        <v>138</v>
      </c>
      <c r="HYM298" s="62" t="s">
        <v>417</v>
      </c>
      <c r="HYN298" s="63" t="s">
        <v>418</v>
      </c>
      <c r="HYO298" s="182">
        <v>762377660</v>
      </c>
      <c r="HYP298" s="183" t="s">
        <v>62</v>
      </c>
      <c r="HYQ298" s="62" t="s">
        <v>42</v>
      </c>
      <c r="HYR298" s="98">
        <v>0</v>
      </c>
      <c r="HYS298" s="98">
        <v>728</v>
      </c>
      <c r="HYT298" s="98">
        <v>4</v>
      </c>
      <c r="HYU298" s="98">
        <f>SUM(HYS298:HYT298)</f>
        <v>732</v>
      </c>
      <c r="HYV298" s="169" t="s">
        <v>140</v>
      </c>
      <c r="HYW298" s="179">
        <v>300</v>
      </c>
      <c r="HYX298" s="99">
        <v>44235</v>
      </c>
      <c r="HYY298" s="186">
        <v>44601</v>
      </c>
      <c r="HYZ298" s="154" t="s">
        <v>532</v>
      </c>
      <c r="HZA298" s="184" t="s" ph="1">
        <v>416</v>
      </c>
      <c r="HZB298" s="61" t="s">
        <v>138</v>
      </c>
      <c r="HZC298" s="62" t="s">
        <v>417</v>
      </c>
      <c r="HZD298" s="63" t="s">
        <v>418</v>
      </c>
      <c r="HZE298" s="182">
        <v>762377660</v>
      </c>
      <c r="HZF298" s="183" t="s">
        <v>62</v>
      </c>
      <c r="HZG298" s="62" t="s">
        <v>42</v>
      </c>
      <c r="HZH298" s="98">
        <v>0</v>
      </c>
      <c r="HZI298" s="98">
        <v>728</v>
      </c>
      <c r="HZJ298" s="98">
        <v>4</v>
      </c>
      <c r="HZK298" s="98">
        <f>SUM(HZI298:HZJ298)</f>
        <v>732</v>
      </c>
      <c r="HZL298" s="169" t="s">
        <v>140</v>
      </c>
      <c r="HZM298" s="179">
        <v>300</v>
      </c>
      <c r="HZN298" s="99">
        <v>44235</v>
      </c>
      <c r="HZO298" s="186">
        <v>44601</v>
      </c>
      <c r="HZP298" s="154" t="s">
        <v>532</v>
      </c>
      <c r="HZQ298" s="184" t="s" ph="1">
        <v>416</v>
      </c>
      <c r="HZR298" s="61" t="s">
        <v>138</v>
      </c>
      <c r="HZS298" s="62" t="s">
        <v>417</v>
      </c>
      <c r="HZT298" s="63" t="s">
        <v>418</v>
      </c>
      <c r="HZU298" s="182">
        <v>762377660</v>
      </c>
      <c r="HZV298" s="183" t="s">
        <v>62</v>
      </c>
      <c r="HZW298" s="62" t="s">
        <v>42</v>
      </c>
      <c r="HZX298" s="98">
        <v>0</v>
      </c>
      <c r="HZY298" s="98">
        <v>728</v>
      </c>
      <c r="HZZ298" s="98">
        <v>4</v>
      </c>
      <c r="IAA298" s="98">
        <f>SUM(HZY298:HZZ298)</f>
        <v>732</v>
      </c>
      <c r="IAB298" s="169" t="s">
        <v>140</v>
      </c>
      <c r="IAC298" s="179">
        <v>300</v>
      </c>
      <c r="IAD298" s="99">
        <v>44235</v>
      </c>
      <c r="IAE298" s="186">
        <v>44601</v>
      </c>
      <c r="IAF298" s="154" t="s">
        <v>532</v>
      </c>
      <c r="IAG298" s="184" t="s" ph="1">
        <v>416</v>
      </c>
      <c r="IAH298" s="61" t="s">
        <v>138</v>
      </c>
      <c r="IAI298" s="62" t="s">
        <v>417</v>
      </c>
      <c r="IAJ298" s="63" t="s">
        <v>418</v>
      </c>
      <c r="IAK298" s="182">
        <v>762377660</v>
      </c>
      <c r="IAL298" s="183" t="s">
        <v>62</v>
      </c>
      <c r="IAM298" s="62" t="s">
        <v>42</v>
      </c>
      <c r="IAN298" s="98">
        <v>0</v>
      </c>
      <c r="IAO298" s="98">
        <v>728</v>
      </c>
      <c r="IAP298" s="98">
        <v>4</v>
      </c>
      <c r="IAQ298" s="98">
        <f>SUM(IAO298:IAP298)</f>
        <v>732</v>
      </c>
      <c r="IAR298" s="169" t="s">
        <v>140</v>
      </c>
      <c r="IAS298" s="179">
        <v>300</v>
      </c>
      <c r="IAT298" s="99">
        <v>44235</v>
      </c>
      <c r="IAU298" s="186">
        <v>44601</v>
      </c>
      <c r="IAV298" s="154" t="s">
        <v>532</v>
      </c>
      <c r="IAW298" s="184" t="s" ph="1">
        <v>416</v>
      </c>
      <c r="IAX298" s="61" t="s">
        <v>138</v>
      </c>
      <c r="IAY298" s="62" t="s">
        <v>417</v>
      </c>
      <c r="IAZ298" s="63" t="s">
        <v>418</v>
      </c>
      <c r="IBA298" s="182">
        <v>762377660</v>
      </c>
      <c r="IBB298" s="183" t="s">
        <v>62</v>
      </c>
      <c r="IBC298" s="62" t="s">
        <v>42</v>
      </c>
      <c r="IBD298" s="98">
        <v>0</v>
      </c>
      <c r="IBE298" s="98">
        <v>728</v>
      </c>
      <c r="IBF298" s="98">
        <v>4</v>
      </c>
      <c r="IBG298" s="98">
        <f>SUM(IBE298:IBF298)</f>
        <v>732</v>
      </c>
      <c r="IBH298" s="169" t="s">
        <v>140</v>
      </c>
      <c r="IBI298" s="179">
        <v>300</v>
      </c>
      <c r="IBJ298" s="99">
        <v>44235</v>
      </c>
      <c r="IBK298" s="186">
        <v>44601</v>
      </c>
      <c r="IBL298" s="154" t="s">
        <v>532</v>
      </c>
      <c r="IBM298" s="184" t="s" ph="1">
        <v>416</v>
      </c>
      <c r="IBN298" s="61" t="s">
        <v>138</v>
      </c>
      <c r="IBO298" s="62" t="s">
        <v>417</v>
      </c>
      <c r="IBP298" s="63" t="s">
        <v>418</v>
      </c>
      <c r="IBQ298" s="182">
        <v>762377660</v>
      </c>
      <c r="IBR298" s="183" t="s">
        <v>62</v>
      </c>
      <c r="IBS298" s="62" t="s">
        <v>42</v>
      </c>
      <c r="IBT298" s="98">
        <v>0</v>
      </c>
      <c r="IBU298" s="98">
        <v>728</v>
      </c>
      <c r="IBV298" s="98">
        <v>4</v>
      </c>
      <c r="IBW298" s="98">
        <f>SUM(IBU298:IBV298)</f>
        <v>732</v>
      </c>
      <c r="IBX298" s="169" t="s">
        <v>140</v>
      </c>
      <c r="IBY298" s="179">
        <v>300</v>
      </c>
      <c r="IBZ298" s="99">
        <v>44235</v>
      </c>
      <c r="ICA298" s="186">
        <v>44601</v>
      </c>
      <c r="ICB298" s="154" t="s">
        <v>532</v>
      </c>
      <c r="ICC298" s="184" t="s" ph="1">
        <v>416</v>
      </c>
      <c r="ICD298" s="61" t="s">
        <v>138</v>
      </c>
      <c r="ICE298" s="62" t="s">
        <v>417</v>
      </c>
      <c r="ICF298" s="63" t="s">
        <v>418</v>
      </c>
      <c r="ICG298" s="182">
        <v>762377660</v>
      </c>
      <c r="ICH298" s="183" t="s">
        <v>62</v>
      </c>
      <c r="ICI298" s="62" t="s">
        <v>42</v>
      </c>
      <c r="ICJ298" s="98">
        <v>0</v>
      </c>
      <c r="ICK298" s="98">
        <v>728</v>
      </c>
      <c r="ICL298" s="98">
        <v>4</v>
      </c>
      <c r="ICM298" s="98">
        <f>SUM(ICK298:ICL298)</f>
        <v>732</v>
      </c>
      <c r="ICN298" s="169" t="s">
        <v>140</v>
      </c>
      <c r="ICO298" s="179">
        <v>300</v>
      </c>
      <c r="ICP298" s="99">
        <v>44235</v>
      </c>
      <c r="ICQ298" s="186">
        <v>44601</v>
      </c>
      <c r="ICR298" s="154" t="s">
        <v>532</v>
      </c>
      <c r="ICS298" s="184" t="s" ph="1">
        <v>416</v>
      </c>
      <c r="ICT298" s="61" t="s">
        <v>138</v>
      </c>
      <c r="ICU298" s="62" t="s">
        <v>417</v>
      </c>
      <c r="ICV298" s="63" t="s">
        <v>418</v>
      </c>
      <c r="ICW298" s="182">
        <v>762377660</v>
      </c>
      <c r="ICX298" s="183" t="s">
        <v>62</v>
      </c>
      <c r="ICY298" s="62" t="s">
        <v>42</v>
      </c>
      <c r="ICZ298" s="98">
        <v>0</v>
      </c>
      <c r="IDA298" s="98">
        <v>728</v>
      </c>
      <c r="IDB298" s="98">
        <v>4</v>
      </c>
      <c r="IDC298" s="98">
        <f>SUM(IDA298:IDB298)</f>
        <v>732</v>
      </c>
      <c r="IDD298" s="169" t="s">
        <v>140</v>
      </c>
      <c r="IDE298" s="179">
        <v>300</v>
      </c>
      <c r="IDF298" s="99">
        <v>44235</v>
      </c>
      <c r="IDG298" s="186">
        <v>44601</v>
      </c>
      <c r="IDH298" s="154" t="s">
        <v>532</v>
      </c>
      <c r="IDI298" s="184" t="s" ph="1">
        <v>416</v>
      </c>
      <c r="IDJ298" s="61" t="s">
        <v>138</v>
      </c>
      <c r="IDK298" s="62" t="s">
        <v>417</v>
      </c>
      <c r="IDL298" s="63" t="s">
        <v>418</v>
      </c>
      <c r="IDM298" s="182">
        <v>762377660</v>
      </c>
      <c r="IDN298" s="183" t="s">
        <v>62</v>
      </c>
      <c r="IDO298" s="62" t="s">
        <v>42</v>
      </c>
      <c r="IDP298" s="98">
        <v>0</v>
      </c>
      <c r="IDQ298" s="98">
        <v>728</v>
      </c>
      <c r="IDR298" s="98">
        <v>4</v>
      </c>
      <c r="IDS298" s="98">
        <f>SUM(IDQ298:IDR298)</f>
        <v>732</v>
      </c>
      <c r="IDT298" s="169" t="s">
        <v>140</v>
      </c>
      <c r="IDU298" s="179">
        <v>300</v>
      </c>
      <c r="IDV298" s="99">
        <v>44235</v>
      </c>
      <c r="IDW298" s="186">
        <v>44601</v>
      </c>
      <c r="IDX298" s="154" t="s">
        <v>532</v>
      </c>
      <c r="IDY298" s="184" t="s" ph="1">
        <v>416</v>
      </c>
      <c r="IDZ298" s="61" t="s">
        <v>138</v>
      </c>
      <c r="IEA298" s="62" t="s">
        <v>417</v>
      </c>
      <c r="IEB298" s="63" t="s">
        <v>418</v>
      </c>
      <c r="IEC298" s="182">
        <v>762377660</v>
      </c>
      <c r="IED298" s="183" t="s">
        <v>62</v>
      </c>
      <c r="IEE298" s="62" t="s">
        <v>42</v>
      </c>
      <c r="IEF298" s="98">
        <v>0</v>
      </c>
      <c r="IEG298" s="98">
        <v>728</v>
      </c>
      <c r="IEH298" s="98">
        <v>4</v>
      </c>
      <c r="IEI298" s="98">
        <f>SUM(IEG298:IEH298)</f>
        <v>732</v>
      </c>
      <c r="IEJ298" s="169" t="s">
        <v>140</v>
      </c>
      <c r="IEK298" s="179">
        <v>300</v>
      </c>
      <c r="IEL298" s="99">
        <v>44235</v>
      </c>
      <c r="IEM298" s="186">
        <v>44601</v>
      </c>
      <c r="IEN298" s="154" t="s">
        <v>532</v>
      </c>
      <c r="IEO298" s="184" t="s" ph="1">
        <v>416</v>
      </c>
      <c r="IEP298" s="61" t="s">
        <v>138</v>
      </c>
      <c r="IEQ298" s="62" t="s">
        <v>417</v>
      </c>
      <c r="IER298" s="63" t="s">
        <v>418</v>
      </c>
      <c r="IES298" s="182">
        <v>762377660</v>
      </c>
      <c r="IET298" s="183" t="s">
        <v>62</v>
      </c>
      <c r="IEU298" s="62" t="s">
        <v>42</v>
      </c>
      <c r="IEV298" s="98">
        <v>0</v>
      </c>
      <c r="IEW298" s="98">
        <v>728</v>
      </c>
      <c r="IEX298" s="98">
        <v>4</v>
      </c>
      <c r="IEY298" s="98">
        <f>SUM(IEW298:IEX298)</f>
        <v>732</v>
      </c>
      <c r="IEZ298" s="169" t="s">
        <v>140</v>
      </c>
      <c r="IFA298" s="179">
        <v>300</v>
      </c>
      <c r="IFB298" s="99">
        <v>44235</v>
      </c>
      <c r="IFC298" s="186">
        <v>44601</v>
      </c>
      <c r="IFD298" s="154" t="s">
        <v>532</v>
      </c>
      <c r="IFE298" s="184" t="s" ph="1">
        <v>416</v>
      </c>
      <c r="IFF298" s="61" t="s">
        <v>138</v>
      </c>
      <c r="IFG298" s="62" t="s">
        <v>417</v>
      </c>
      <c r="IFH298" s="63" t="s">
        <v>418</v>
      </c>
      <c r="IFI298" s="182">
        <v>762377660</v>
      </c>
      <c r="IFJ298" s="183" t="s">
        <v>62</v>
      </c>
      <c r="IFK298" s="62" t="s">
        <v>42</v>
      </c>
      <c r="IFL298" s="98">
        <v>0</v>
      </c>
      <c r="IFM298" s="98">
        <v>728</v>
      </c>
      <c r="IFN298" s="98">
        <v>4</v>
      </c>
      <c r="IFO298" s="98">
        <f>SUM(IFM298:IFN298)</f>
        <v>732</v>
      </c>
      <c r="IFP298" s="169" t="s">
        <v>140</v>
      </c>
      <c r="IFQ298" s="179">
        <v>300</v>
      </c>
      <c r="IFR298" s="99">
        <v>44235</v>
      </c>
      <c r="IFS298" s="186">
        <v>44601</v>
      </c>
      <c r="IFT298" s="154" t="s">
        <v>532</v>
      </c>
      <c r="IFU298" s="184" t="s" ph="1">
        <v>416</v>
      </c>
      <c r="IFV298" s="61" t="s">
        <v>138</v>
      </c>
      <c r="IFW298" s="62" t="s">
        <v>417</v>
      </c>
      <c r="IFX298" s="63" t="s">
        <v>418</v>
      </c>
      <c r="IFY298" s="182">
        <v>762377660</v>
      </c>
      <c r="IFZ298" s="183" t="s">
        <v>62</v>
      </c>
      <c r="IGA298" s="62" t="s">
        <v>42</v>
      </c>
      <c r="IGB298" s="98">
        <v>0</v>
      </c>
      <c r="IGC298" s="98">
        <v>728</v>
      </c>
      <c r="IGD298" s="98">
        <v>4</v>
      </c>
      <c r="IGE298" s="98">
        <f>SUM(IGC298:IGD298)</f>
        <v>732</v>
      </c>
      <c r="IGF298" s="169" t="s">
        <v>140</v>
      </c>
      <c r="IGG298" s="179">
        <v>300</v>
      </c>
      <c r="IGH298" s="99">
        <v>44235</v>
      </c>
      <c r="IGI298" s="186">
        <v>44601</v>
      </c>
      <c r="IGJ298" s="154" t="s">
        <v>532</v>
      </c>
      <c r="IGK298" s="184" t="s" ph="1">
        <v>416</v>
      </c>
      <c r="IGL298" s="61" t="s">
        <v>138</v>
      </c>
      <c r="IGM298" s="62" t="s">
        <v>417</v>
      </c>
      <c r="IGN298" s="63" t="s">
        <v>418</v>
      </c>
      <c r="IGO298" s="182">
        <v>762377660</v>
      </c>
      <c r="IGP298" s="183" t="s">
        <v>62</v>
      </c>
      <c r="IGQ298" s="62" t="s">
        <v>42</v>
      </c>
      <c r="IGR298" s="98">
        <v>0</v>
      </c>
      <c r="IGS298" s="98">
        <v>728</v>
      </c>
      <c r="IGT298" s="98">
        <v>4</v>
      </c>
      <c r="IGU298" s="98">
        <f>SUM(IGS298:IGT298)</f>
        <v>732</v>
      </c>
      <c r="IGV298" s="169" t="s">
        <v>140</v>
      </c>
      <c r="IGW298" s="179">
        <v>300</v>
      </c>
      <c r="IGX298" s="99">
        <v>44235</v>
      </c>
      <c r="IGY298" s="186">
        <v>44601</v>
      </c>
      <c r="IGZ298" s="154" t="s">
        <v>532</v>
      </c>
      <c r="IHA298" s="184" t="s" ph="1">
        <v>416</v>
      </c>
      <c r="IHB298" s="61" t="s">
        <v>138</v>
      </c>
      <c r="IHC298" s="62" t="s">
        <v>417</v>
      </c>
      <c r="IHD298" s="63" t="s">
        <v>418</v>
      </c>
      <c r="IHE298" s="182">
        <v>762377660</v>
      </c>
      <c r="IHF298" s="183" t="s">
        <v>62</v>
      </c>
      <c r="IHG298" s="62" t="s">
        <v>42</v>
      </c>
      <c r="IHH298" s="98">
        <v>0</v>
      </c>
      <c r="IHI298" s="98">
        <v>728</v>
      </c>
      <c r="IHJ298" s="98">
        <v>4</v>
      </c>
      <c r="IHK298" s="98">
        <f>SUM(IHI298:IHJ298)</f>
        <v>732</v>
      </c>
      <c r="IHL298" s="169" t="s">
        <v>140</v>
      </c>
      <c r="IHM298" s="179">
        <v>300</v>
      </c>
      <c r="IHN298" s="99">
        <v>44235</v>
      </c>
      <c r="IHO298" s="186">
        <v>44601</v>
      </c>
      <c r="IHP298" s="154" t="s">
        <v>532</v>
      </c>
      <c r="IHQ298" s="184" t="s" ph="1">
        <v>416</v>
      </c>
      <c r="IHR298" s="61" t="s">
        <v>138</v>
      </c>
      <c r="IHS298" s="62" t="s">
        <v>417</v>
      </c>
      <c r="IHT298" s="63" t="s">
        <v>418</v>
      </c>
      <c r="IHU298" s="182">
        <v>762377660</v>
      </c>
      <c r="IHV298" s="183" t="s">
        <v>62</v>
      </c>
      <c r="IHW298" s="62" t="s">
        <v>42</v>
      </c>
      <c r="IHX298" s="98">
        <v>0</v>
      </c>
      <c r="IHY298" s="98">
        <v>728</v>
      </c>
      <c r="IHZ298" s="98">
        <v>4</v>
      </c>
      <c r="IIA298" s="98">
        <f>SUM(IHY298:IHZ298)</f>
        <v>732</v>
      </c>
      <c r="IIB298" s="169" t="s">
        <v>140</v>
      </c>
      <c r="IIC298" s="179">
        <v>300</v>
      </c>
      <c r="IID298" s="99">
        <v>44235</v>
      </c>
      <c r="IIE298" s="186">
        <v>44601</v>
      </c>
      <c r="IIF298" s="154" t="s">
        <v>532</v>
      </c>
      <c r="IIG298" s="184" t="s" ph="1">
        <v>416</v>
      </c>
      <c r="IIH298" s="61" t="s">
        <v>138</v>
      </c>
      <c r="III298" s="62" t="s">
        <v>417</v>
      </c>
      <c r="IIJ298" s="63" t="s">
        <v>418</v>
      </c>
      <c r="IIK298" s="182">
        <v>762377660</v>
      </c>
      <c r="IIL298" s="183" t="s">
        <v>62</v>
      </c>
      <c r="IIM298" s="62" t="s">
        <v>42</v>
      </c>
      <c r="IIN298" s="98">
        <v>0</v>
      </c>
      <c r="IIO298" s="98">
        <v>728</v>
      </c>
      <c r="IIP298" s="98">
        <v>4</v>
      </c>
      <c r="IIQ298" s="98">
        <f>SUM(IIO298:IIP298)</f>
        <v>732</v>
      </c>
      <c r="IIR298" s="169" t="s">
        <v>140</v>
      </c>
      <c r="IIS298" s="179">
        <v>300</v>
      </c>
      <c r="IIT298" s="99">
        <v>44235</v>
      </c>
      <c r="IIU298" s="186">
        <v>44601</v>
      </c>
      <c r="IIV298" s="154" t="s">
        <v>532</v>
      </c>
      <c r="IIW298" s="184" t="s" ph="1">
        <v>416</v>
      </c>
      <c r="IIX298" s="61" t="s">
        <v>138</v>
      </c>
      <c r="IIY298" s="62" t="s">
        <v>417</v>
      </c>
      <c r="IIZ298" s="63" t="s">
        <v>418</v>
      </c>
      <c r="IJA298" s="182">
        <v>762377660</v>
      </c>
      <c r="IJB298" s="183" t="s">
        <v>62</v>
      </c>
      <c r="IJC298" s="62" t="s">
        <v>42</v>
      </c>
      <c r="IJD298" s="98">
        <v>0</v>
      </c>
      <c r="IJE298" s="98">
        <v>728</v>
      </c>
      <c r="IJF298" s="98">
        <v>4</v>
      </c>
      <c r="IJG298" s="98">
        <f>SUM(IJE298:IJF298)</f>
        <v>732</v>
      </c>
      <c r="IJH298" s="169" t="s">
        <v>140</v>
      </c>
      <c r="IJI298" s="179">
        <v>300</v>
      </c>
      <c r="IJJ298" s="99">
        <v>44235</v>
      </c>
      <c r="IJK298" s="186">
        <v>44601</v>
      </c>
      <c r="IJL298" s="154" t="s">
        <v>532</v>
      </c>
      <c r="IJM298" s="184" t="s" ph="1">
        <v>416</v>
      </c>
      <c r="IJN298" s="61" t="s">
        <v>138</v>
      </c>
      <c r="IJO298" s="62" t="s">
        <v>417</v>
      </c>
      <c r="IJP298" s="63" t="s">
        <v>418</v>
      </c>
      <c r="IJQ298" s="182">
        <v>762377660</v>
      </c>
      <c r="IJR298" s="183" t="s">
        <v>62</v>
      </c>
      <c r="IJS298" s="62" t="s">
        <v>42</v>
      </c>
      <c r="IJT298" s="98">
        <v>0</v>
      </c>
      <c r="IJU298" s="98">
        <v>728</v>
      </c>
      <c r="IJV298" s="98">
        <v>4</v>
      </c>
      <c r="IJW298" s="98">
        <f>SUM(IJU298:IJV298)</f>
        <v>732</v>
      </c>
      <c r="IJX298" s="169" t="s">
        <v>140</v>
      </c>
      <c r="IJY298" s="179">
        <v>300</v>
      </c>
      <c r="IJZ298" s="99">
        <v>44235</v>
      </c>
      <c r="IKA298" s="186">
        <v>44601</v>
      </c>
      <c r="IKB298" s="154" t="s">
        <v>532</v>
      </c>
      <c r="IKC298" s="184" t="s" ph="1">
        <v>416</v>
      </c>
      <c r="IKD298" s="61" t="s">
        <v>138</v>
      </c>
      <c r="IKE298" s="62" t="s">
        <v>417</v>
      </c>
      <c r="IKF298" s="63" t="s">
        <v>418</v>
      </c>
      <c r="IKG298" s="182">
        <v>762377660</v>
      </c>
      <c r="IKH298" s="183" t="s">
        <v>62</v>
      </c>
      <c r="IKI298" s="62" t="s">
        <v>42</v>
      </c>
      <c r="IKJ298" s="98">
        <v>0</v>
      </c>
      <c r="IKK298" s="98">
        <v>728</v>
      </c>
      <c r="IKL298" s="98">
        <v>4</v>
      </c>
      <c r="IKM298" s="98">
        <f>SUM(IKK298:IKL298)</f>
        <v>732</v>
      </c>
      <c r="IKN298" s="169" t="s">
        <v>140</v>
      </c>
      <c r="IKO298" s="179">
        <v>300</v>
      </c>
      <c r="IKP298" s="99">
        <v>44235</v>
      </c>
      <c r="IKQ298" s="186">
        <v>44601</v>
      </c>
      <c r="IKR298" s="154" t="s">
        <v>532</v>
      </c>
      <c r="IKS298" s="184" t="s" ph="1">
        <v>416</v>
      </c>
      <c r="IKT298" s="61" t="s">
        <v>138</v>
      </c>
      <c r="IKU298" s="62" t="s">
        <v>417</v>
      </c>
      <c r="IKV298" s="63" t="s">
        <v>418</v>
      </c>
      <c r="IKW298" s="182">
        <v>762377660</v>
      </c>
      <c r="IKX298" s="183" t="s">
        <v>62</v>
      </c>
      <c r="IKY298" s="62" t="s">
        <v>42</v>
      </c>
      <c r="IKZ298" s="98">
        <v>0</v>
      </c>
      <c r="ILA298" s="98">
        <v>728</v>
      </c>
      <c r="ILB298" s="98">
        <v>4</v>
      </c>
      <c r="ILC298" s="98">
        <f>SUM(ILA298:ILB298)</f>
        <v>732</v>
      </c>
      <c r="ILD298" s="169" t="s">
        <v>140</v>
      </c>
      <c r="ILE298" s="179">
        <v>300</v>
      </c>
      <c r="ILF298" s="99">
        <v>44235</v>
      </c>
      <c r="ILG298" s="186">
        <v>44601</v>
      </c>
      <c r="ILH298" s="154" t="s">
        <v>532</v>
      </c>
      <c r="ILI298" s="184" t="s" ph="1">
        <v>416</v>
      </c>
      <c r="ILJ298" s="61" t="s">
        <v>138</v>
      </c>
      <c r="ILK298" s="62" t="s">
        <v>417</v>
      </c>
      <c r="ILL298" s="63" t="s">
        <v>418</v>
      </c>
      <c r="ILM298" s="182">
        <v>762377660</v>
      </c>
      <c r="ILN298" s="183" t="s">
        <v>62</v>
      </c>
      <c r="ILO298" s="62" t="s">
        <v>42</v>
      </c>
      <c r="ILP298" s="98">
        <v>0</v>
      </c>
      <c r="ILQ298" s="98">
        <v>728</v>
      </c>
      <c r="ILR298" s="98">
        <v>4</v>
      </c>
      <c r="ILS298" s="98">
        <f>SUM(ILQ298:ILR298)</f>
        <v>732</v>
      </c>
      <c r="ILT298" s="169" t="s">
        <v>140</v>
      </c>
      <c r="ILU298" s="179">
        <v>300</v>
      </c>
      <c r="ILV298" s="99">
        <v>44235</v>
      </c>
      <c r="ILW298" s="186">
        <v>44601</v>
      </c>
      <c r="ILX298" s="154" t="s">
        <v>532</v>
      </c>
      <c r="ILY298" s="184" t="s" ph="1">
        <v>416</v>
      </c>
      <c r="ILZ298" s="61" t="s">
        <v>138</v>
      </c>
      <c r="IMA298" s="62" t="s">
        <v>417</v>
      </c>
      <c r="IMB298" s="63" t="s">
        <v>418</v>
      </c>
      <c r="IMC298" s="182">
        <v>762377660</v>
      </c>
      <c r="IMD298" s="183" t="s">
        <v>62</v>
      </c>
      <c r="IME298" s="62" t="s">
        <v>42</v>
      </c>
      <c r="IMF298" s="98">
        <v>0</v>
      </c>
      <c r="IMG298" s="98">
        <v>728</v>
      </c>
      <c r="IMH298" s="98">
        <v>4</v>
      </c>
      <c r="IMI298" s="98">
        <f>SUM(IMG298:IMH298)</f>
        <v>732</v>
      </c>
      <c r="IMJ298" s="169" t="s">
        <v>140</v>
      </c>
      <c r="IMK298" s="179">
        <v>300</v>
      </c>
      <c r="IML298" s="99">
        <v>44235</v>
      </c>
      <c r="IMM298" s="186">
        <v>44601</v>
      </c>
      <c r="IMN298" s="154" t="s">
        <v>532</v>
      </c>
      <c r="IMO298" s="184" t="s" ph="1">
        <v>416</v>
      </c>
      <c r="IMP298" s="61" t="s">
        <v>138</v>
      </c>
      <c r="IMQ298" s="62" t="s">
        <v>417</v>
      </c>
      <c r="IMR298" s="63" t="s">
        <v>418</v>
      </c>
      <c r="IMS298" s="182">
        <v>762377660</v>
      </c>
      <c r="IMT298" s="183" t="s">
        <v>62</v>
      </c>
      <c r="IMU298" s="62" t="s">
        <v>42</v>
      </c>
      <c r="IMV298" s="98">
        <v>0</v>
      </c>
      <c r="IMW298" s="98">
        <v>728</v>
      </c>
      <c r="IMX298" s="98">
        <v>4</v>
      </c>
      <c r="IMY298" s="98">
        <f>SUM(IMW298:IMX298)</f>
        <v>732</v>
      </c>
      <c r="IMZ298" s="169" t="s">
        <v>140</v>
      </c>
      <c r="INA298" s="179">
        <v>300</v>
      </c>
      <c r="INB298" s="99">
        <v>44235</v>
      </c>
      <c r="INC298" s="186">
        <v>44601</v>
      </c>
      <c r="IND298" s="154" t="s">
        <v>532</v>
      </c>
      <c r="INE298" s="184" t="s" ph="1">
        <v>416</v>
      </c>
      <c r="INF298" s="61" t="s">
        <v>138</v>
      </c>
      <c r="ING298" s="62" t="s">
        <v>417</v>
      </c>
      <c r="INH298" s="63" t="s">
        <v>418</v>
      </c>
      <c r="INI298" s="182">
        <v>762377660</v>
      </c>
      <c r="INJ298" s="183" t="s">
        <v>62</v>
      </c>
      <c r="INK298" s="62" t="s">
        <v>42</v>
      </c>
      <c r="INL298" s="98">
        <v>0</v>
      </c>
      <c r="INM298" s="98">
        <v>728</v>
      </c>
      <c r="INN298" s="98">
        <v>4</v>
      </c>
      <c r="INO298" s="98">
        <f>SUM(INM298:INN298)</f>
        <v>732</v>
      </c>
      <c r="INP298" s="169" t="s">
        <v>140</v>
      </c>
      <c r="INQ298" s="179">
        <v>300</v>
      </c>
      <c r="INR298" s="99">
        <v>44235</v>
      </c>
      <c r="INS298" s="186">
        <v>44601</v>
      </c>
      <c r="INT298" s="154" t="s">
        <v>532</v>
      </c>
      <c r="INU298" s="184" t="s" ph="1">
        <v>416</v>
      </c>
      <c r="INV298" s="61" t="s">
        <v>138</v>
      </c>
      <c r="INW298" s="62" t="s">
        <v>417</v>
      </c>
      <c r="INX298" s="63" t="s">
        <v>418</v>
      </c>
      <c r="INY298" s="182">
        <v>762377660</v>
      </c>
      <c r="INZ298" s="183" t="s">
        <v>62</v>
      </c>
      <c r="IOA298" s="62" t="s">
        <v>42</v>
      </c>
      <c r="IOB298" s="98">
        <v>0</v>
      </c>
      <c r="IOC298" s="98">
        <v>728</v>
      </c>
      <c r="IOD298" s="98">
        <v>4</v>
      </c>
      <c r="IOE298" s="98">
        <f>SUM(IOC298:IOD298)</f>
        <v>732</v>
      </c>
      <c r="IOF298" s="169" t="s">
        <v>140</v>
      </c>
      <c r="IOG298" s="179">
        <v>300</v>
      </c>
      <c r="IOH298" s="99">
        <v>44235</v>
      </c>
      <c r="IOI298" s="186">
        <v>44601</v>
      </c>
      <c r="IOJ298" s="154" t="s">
        <v>532</v>
      </c>
      <c r="IOK298" s="184" t="s" ph="1">
        <v>416</v>
      </c>
      <c r="IOL298" s="61" t="s">
        <v>138</v>
      </c>
      <c r="IOM298" s="62" t="s">
        <v>417</v>
      </c>
      <c r="ION298" s="63" t="s">
        <v>418</v>
      </c>
      <c r="IOO298" s="182">
        <v>762377660</v>
      </c>
      <c r="IOP298" s="183" t="s">
        <v>62</v>
      </c>
      <c r="IOQ298" s="62" t="s">
        <v>42</v>
      </c>
      <c r="IOR298" s="98">
        <v>0</v>
      </c>
      <c r="IOS298" s="98">
        <v>728</v>
      </c>
      <c r="IOT298" s="98">
        <v>4</v>
      </c>
      <c r="IOU298" s="98">
        <f>SUM(IOS298:IOT298)</f>
        <v>732</v>
      </c>
      <c r="IOV298" s="169" t="s">
        <v>140</v>
      </c>
      <c r="IOW298" s="179">
        <v>300</v>
      </c>
      <c r="IOX298" s="99">
        <v>44235</v>
      </c>
      <c r="IOY298" s="186">
        <v>44601</v>
      </c>
      <c r="IOZ298" s="154" t="s">
        <v>532</v>
      </c>
      <c r="IPA298" s="184" t="s" ph="1">
        <v>416</v>
      </c>
      <c r="IPB298" s="61" t="s">
        <v>138</v>
      </c>
      <c r="IPC298" s="62" t="s">
        <v>417</v>
      </c>
      <c r="IPD298" s="63" t="s">
        <v>418</v>
      </c>
      <c r="IPE298" s="182">
        <v>762377660</v>
      </c>
      <c r="IPF298" s="183" t="s">
        <v>62</v>
      </c>
      <c r="IPG298" s="62" t="s">
        <v>42</v>
      </c>
      <c r="IPH298" s="98">
        <v>0</v>
      </c>
      <c r="IPI298" s="98">
        <v>728</v>
      </c>
      <c r="IPJ298" s="98">
        <v>4</v>
      </c>
      <c r="IPK298" s="98">
        <f>SUM(IPI298:IPJ298)</f>
        <v>732</v>
      </c>
      <c r="IPL298" s="169" t="s">
        <v>140</v>
      </c>
      <c r="IPM298" s="179">
        <v>300</v>
      </c>
      <c r="IPN298" s="99">
        <v>44235</v>
      </c>
      <c r="IPO298" s="186">
        <v>44601</v>
      </c>
      <c r="IPP298" s="154" t="s">
        <v>532</v>
      </c>
      <c r="IPQ298" s="184" t="s" ph="1">
        <v>416</v>
      </c>
      <c r="IPR298" s="61" t="s">
        <v>138</v>
      </c>
      <c r="IPS298" s="62" t="s">
        <v>417</v>
      </c>
      <c r="IPT298" s="63" t="s">
        <v>418</v>
      </c>
      <c r="IPU298" s="182">
        <v>762377660</v>
      </c>
      <c r="IPV298" s="183" t="s">
        <v>62</v>
      </c>
      <c r="IPW298" s="62" t="s">
        <v>42</v>
      </c>
      <c r="IPX298" s="98">
        <v>0</v>
      </c>
      <c r="IPY298" s="98">
        <v>728</v>
      </c>
      <c r="IPZ298" s="98">
        <v>4</v>
      </c>
      <c r="IQA298" s="98">
        <f>SUM(IPY298:IPZ298)</f>
        <v>732</v>
      </c>
      <c r="IQB298" s="169" t="s">
        <v>140</v>
      </c>
      <c r="IQC298" s="179">
        <v>300</v>
      </c>
      <c r="IQD298" s="99">
        <v>44235</v>
      </c>
      <c r="IQE298" s="186">
        <v>44601</v>
      </c>
      <c r="IQF298" s="154" t="s">
        <v>532</v>
      </c>
      <c r="IQG298" s="184" t="s" ph="1">
        <v>416</v>
      </c>
      <c r="IQH298" s="61" t="s">
        <v>138</v>
      </c>
      <c r="IQI298" s="62" t="s">
        <v>417</v>
      </c>
      <c r="IQJ298" s="63" t="s">
        <v>418</v>
      </c>
      <c r="IQK298" s="182">
        <v>762377660</v>
      </c>
      <c r="IQL298" s="183" t="s">
        <v>62</v>
      </c>
      <c r="IQM298" s="62" t="s">
        <v>42</v>
      </c>
      <c r="IQN298" s="98">
        <v>0</v>
      </c>
      <c r="IQO298" s="98">
        <v>728</v>
      </c>
      <c r="IQP298" s="98">
        <v>4</v>
      </c>
      <c r="IQQ298" s="98">
        <f>SUM(IQO298:IQP298)</f>
        <v>732</v>
      </c>
      <c r="IQR298" s="169" t="s">
        <v>140</v>
      </c>
      <c r="IQS298" s="179">
        <v>300</v>
      </c>
      <c r="IQT298" s="99">
        <v>44235</v>
      </c>
      <c r="IQU298" s="186">
        <v>44601</v>
      </c>
      <c r="IQV298" s="154" t="s">
        <v>532</v>
      </c>
      <c r="IQW298" s="184" t="s" ph="1">
        <v>416</v>
      </c>
      <c r="IQX298" s="61" t="s">
        <v>138</v>
      </c>
      <c r="IQY298" s="62" t="s">
        <v>417</v>
      </c>
      <c r="IQZ298" s="63" t="s">
        <v>418</v>
      </c>
      <c r="IRA298" s="182">
        <v>762377660</v>
      </c>
      <c r="IRB298" s="183" t="s">
        <v>62</v>
      </c>
      <c r="IRC298" s="62" t="s">
        <v>42</v>
      </c>
      <c r="IRD298" s="98">
        <v>0</v>
      </c>
      <c r="IRE298" s="98">
        <v>728</v>
      </c>
      <c r="IRF298" s="98">
        <v>4</v>
      </c>
      <c r="IRG298" s="98">
        <f>SUM(IRE298:IRF298)</f>
        <v>732</v>
      </c>
      <c r="IRH298" s="169" t="s">
        <v>140</v>
      </c>
      <c r="IRI298" s="179">
        <v>300</v>
      </c>
      <c r="IRJ298" s="99">
        <v>44235</v>
      </c>
      <c r="IRK298" s="186">
        <v>44601</v>
      </c>
      <c r="IRL298" s="154" t="s">
        <v>532</v>
      </c>
      <c r="IRM298" s="184" t="s" ph="1">
        <v>416</v>
      </c>
      <c r="IRN298" s="61" t="s">
        <v>138</v>
      </c>
      <c r="IRO298" s="62" t="s">
        <v>417</v>
      </c>
      <c r="IRP298" s="63" t="s">
        <v>418</v>
      </c>
      <c r="IRQ298" s="182">
        <v>762377660</v>
      </c>
      <c r="IRR298" s="183" t="s">
        <v>62</v>
      </c>
      <c r="IRS298" s="62" t="s">
        <v>42</v>
      </c>
      <c r="IRT298" s="98">
        <v>0</v>
      </c>
      <c r="IRU298" s="98">
        <v>728</v>
      </c>
      <c r="IRV298" s="98">
        <v>4</v>
      </c>
      <c r="IRW298" s="98">
        <f>SUM(IRU298:IRV298)</f>
        <v>732</v>
      </c>
      <c r="IRX298" s="169" t="s">
        <v>140</v>
      </c>
      <c r="IRY298" s="179">
        <v>300</v>
      </c>
      <c r="IRZ298" s="99">
        <v>44235</v>
      </c>
      <c r="ISA298" s="186">
        <v>44601</v>
      </c>
      <c r="ISB298" s="154" t="s">
        <v>532</v>
      </c>
      <c r="ISC298" s="184" t="s" ph="1">
        <v>416</v>
      </c>
      <c r="ISD298" s="61" t="s">
        <v>138</v>
      </c>
      <c r="ISE298" s="62" t="s">
        <v>417</v>
      </c>
      <c r="ISF298" s="63" t="s">
        <v>418</v>
      </c>
      <c r="ISG298" s="182">
        <v>762377660</v>
      </c>
      <c r="ISH298" s="183" t="s">
        <v>62</v>
      </c>
      <c r="ISI298" s="62" t="s">
        <v>42</v>
      </c>
      <c r="ISJ298" s="98">
        <v>0</v>
      </c>
      <c r="ISK298" s="98">
        <v>728</v>
      </c>
      <c r="ISL298" s="98">
        <v>4</v>
      </c>
      <c r="ISM298" s="98">
        <f>SUM(ISK298:ISL298)</f>
        <v>732</v>
      </c>
      <c r="ISN298" s="169" t="s">
        <v>140</v>
      </c>
      <c r="ISO298" s="179">
        <v>300</v>
      </c>
      <c r="ISP298" s="99">
        <v>44235</v>
      </c>
      <c r="ISQ298" s="186">
        <v>44601</v>
      </c>
      <c r="ISR298" s="154" t="s">
        <v>532</v>
      </c>
      <c r="ISS298" s="184" t="s" ph="1">
        <v>416</v>
      </c>
      <c r="IST298" s="61" t="s">
        <v>138</v>
      </c>
      <c r="ISU298" s="62" t="s">
        <v>417</v>
      </c>
      <c r="ISV298" s="63" t="s">
        <v>418</v>
      </c>
      <c r="ISW298" s="182">
        <v>762377660</v>
      </c>
      <c r="ISX298" s="183" t="s">
        <v>62</v>
      </c>
      <c r="ISY298" s="62" t="s">
        <v>42</v>
      </c>
      <c r="ISZ298" s="98">
        <v>0</v>
      </c>
      <c r="ITA298" s="98">
        <v>728</v>
      </c>
      <c r="ITB298" s="98">
        <v>4</v>
      </c>
      <c r="ITC298" s="98">
        <f>SUM(ITA298:ITB298)</f>
        <v>732</v>
      </c>
      <c r="ITD298" s="169" t="s">
        <v>140</v>
      </c>
      <c r="ITE298" s="179">
        <v>300</v>
      </c>
      <c r="ITF298" s="99">
        <v>44235</v>
      </c>
      <c r="ITG298" s="186">
        <v>44601</v>
      </c>
      <c r="ITH298" s="154" t="s">
        <v>532</v>
      </c>
      <c r="ITI298" s="184" t="s" ph="1">
        <v>416</v>
      </c>
      <c r="ITJ298" s="61" t="s">
        <v>138</v>
      </c>
      <c r="ITK298" s="62" t="s">
        <v>417</v>
      </c>
      <c r="ITL298" s="63" t="s">
        <v>418</v>
      </c>
      <c r="ITM298" s="182">
        <v>762377660</v>
      </c>
      <c r="ITN298" s="183" t="s">
        <v>62</v>
      </c>
      <c r="ITO298" s="62" t="s">
        <v>42</v>
      </c>
      <c r="ITP298" s="98">
        <v>0</v>
      </c>
      <c r="ITQ298" s="98">
        <v>728</v>
      </c>
      <c r="ITR298" s="98">
        <v>4</v>
      </c>
      <c r="ITS298" s="98">
        <f>SUM(ITQ298:ITR298)</f>
        <v>732</v>
      </c>
      <c r="ITT298" s="169" t="s">
        <v>140</v>
      </c>
      <c r="ITU298" s="179">
        <v>300</v>
      </c>
      <c r="ITV298" s="99">
        <v>44235</v>
      </c>
      <c r="ITW298" s="186">
        <v>44601</v>
      </c>
      <c r="ITX298" s="154" t="s">
        <v>532</v>
      </c>
      <c r="ITY298" s="184" t="s" ph="1">
        <v>416</v>
      </c>
      <c r="ITZ298" s="61" t="s">
        <v>138</v>
      </c>
      <c r="IUA298" s="62" t="s">
        <v>417</v>
      </c>
      <c r="IUB298" s="63" t="s">
        <v>418</v>
      </c>
      <c r="IUC298" s="182">
        <v>762377660</v>
      </c>
      <c r="IUD298" s="183" t="s">
        <v>62</v>
      </c>
      <c r="IUE298" s="62" t="s">
        <v>42</v>
      </c>
      <c r="IUF298" s="98">
        <v>0</v>
      </c>
      <c r="IUG298" s="98">
        <v>728</v>
      </c>
      <c r="IUH298" s="98">
        <v>4</v>
      </c>
      <c r="IUI298" s="98">
        <f>SUM(IUG298:IUH298)</f>
        <v>732</v>
      </c>
      <c r="IUJ298" s="169" t="s">
        <v>140</v>
      </c>
      <c r="IUK298" s="179">
        <v>300</v>
      </c>
      <c r="IUL298" s="99">
        <v>44235</v>
      </c>
      <c r="IUM298" s="186">
        <v>44601</v>
      </c>
      <c r="IUN298" s="154" t="s">
        <v>532</v>
      </c>
      <c r="IUO298" s="184" t="s" ph="1">
        <v>416</v>
      </c>
      <c r="IUP298" s="61" t="s">
        <v>138</v>
      </c>
      <c r="IUQ298" s="62" t="s">
        <v>417</v>
      </c>
      <c r="IUR298" s="63" t="s">
        <v>418</v>
      </c>
      <c r="IUS298" s="182">
        <v>762377660</v>
      </c>
      <c r="IUT298" s="183" t="s">
        <v>62</v>
      </c>
      <c r="IUU298" s="62" t="s">
        <v>42</v>
      </c>
      <c r="IUV298" s="98">
        <v>0</v>
      </c>
      <c r="IUW298" s="98">
        <v>728</v>
      </c>
      <c r="IUX298" s="98">
        <v>4</v>
      </c>
      <c r="IUY298" s="98">
        <f>SUM(IUW298:IUX298)</f>
        <v>732</v>
      </c>
      <c r="IUZ298" s="169" t="s">
        <v>140</v>
      </c>
      <c r="IVA298" s="179">
        <v>300</v>
      </c>
      <c r="IVB298" s="99">
        <v>44235</v>
      </c>
      <c r="IVC298" s="186">
        <v>44601</v>
      </c>
      <c r="IVD298" s="154" t="s">
        <v>532</v>
      </c>
      <c r="IVE298" s="184" t="s" ph="1">
        <v>416</v>
      </c>
      <c r="IVF298" s="61" t="s">
        <v>138</v>
      </c>
      <c r="IVG298" s="62" t="s">
        <v>417</v>
      </c>
      <c r="IVH298" s="63" t="s">
        <v>418</v>
      </c>
      <c r="IVI298" s="182">
        <v>762377660</v>
      </c>
      <c r="IVJ298" s="183" t="s">
        <v>62</v>
      </c>
      <c r="IVK298" s="62" t="s">
        <v>42</v>
      </c>
      <c r="IVL298" s="98">
        <v>0</v>
      </c>
      <c r="IVM298" s="98">
        <v>728</v>
      </c>
      <c r="IVN298" s="98">
        <v>4</v>
      </c>
      <c r="IVO298" s="98">
        <f>SUM(IVM298:IVN298)</f>
        <v>732</v>
      </c>
      <c r="IVP298" s="169" t="s">
        <v>140</v>
      </c>
      <c r="IVQ298" s="179">
        <v>300</v>
      </c>
      <c r="IVR298" s="99">
        <v>44235</v>
      </c>
      <c r="IVS298" s="186">
        <v>44601</v>
      </c>
      <c r="IVT298" s="154" t="s">
        <v>532</v>
      </c>
      <c r="IVU298" s="184" t="s" ph="1">
        <v>416</v>
      </c>
      <c r="IVV298" s="61" t="s">
        <v>138</v>
      </c>
      <c r="IVW298" s="62" t="s">
        <v>417</v>
      </c>
      <c r="IVX298" s="63" t="s">
        <v>418</v>
      </c>
      <c r="IVY298" s="182">
        <v>762377660</v>
      </c>
      <c r="IVZ298" s="183" t="s">
        <v>62</v>
      </c>
      <c r="IWA298" s="62" t="s">
        <v>42</v>
      </c>
      <c r="IWB298" s="98">
        <v>0</v>
      </c>
      <c r="IWC298" s="98">
        <v>728</v>
      </c>
      <c r="IWD298" s="98">
        <v>4</v>
      </c>
      <c r="IWE298" s="98">
        <f>SUM(IWC298:IWD298)</f>
        <v>732</v>
      </c>
      <c r="IWF298" s="169" t="s">
        <v>140</v>
      </c>
      <c r="IWG298" s="179">
        <v>300</v>
      </c>
      <c r="IWH298" s="99">
        <v>44235</v>
      </c>
      <c r="IWI298" s="186">
        <v>44601</v>
      </c>
      <c r="IWJ298" s="154" t="s">
        <v>532</v>
      </c>
      <c r="IWK298" s="184" t="s" ph="1">
        <v>416</v>
      </c>
      <c r="IWL298" s="61" t="s">
        <v>138</v>
      </c>
      <c r="IWM298" s="62" t="s">
        <v>417</v>
      </c>
      <c r="IWN298" s="63" t="s">
        <v>418</v>
      </c>
      <c r="IWO298" s="182">
        <v>762377660</v>
      </c>
      <c r="IWP298" s="183" t="s">
        <v>62</v>
      </c>
      <c r="IWQ298" s="62" t="s">
        <v>42</v>
      </c>
      <c r="IWR298" s="98">
        <v>0</v>
      </c>
      <c r="IWS298" s="98">
        <v>728</v>
      </c>
      <c r="IWT298" s="98">
        <v>4</v>
      </c>
      <c r="IWU298" s="98">
        <f>SUM(IWS298:IWT298)</f>
        <v>732</v>
      </c>
      <c r="IWV298" s="169" t="s">
        <v>140</v>
      </c>
      <c r="IWW298" s="179">
        <v>300</v>
      </c>
      <c r="IWX298" s="99">
        <v>44235</v>
      </c>
      <c r="IWY298" s="186">
        <v>44601</v>
      </c>
      <c r="IWZ298" s="154" t="s">
        <v>532</v>
      </c>
      <c r="IXA298" s="184" t="s" ph="1">
        <v>416</v>
      </c>
      <c r="IXB298" s="61" t="s">
        <v>138</v>
      </c>
      <c r="IXC298" s="62" t="s">
        <v>417</v>
      </c>
      <c r="IXD298" s="63" t="s">
        <v>418</v>
      </c>
      <c r="IXE298" s="182">
        <v>762377660</v>
      </c>
      <c r="IXF298" s="183" t="s">
        <v>62</v>
      </c>
      <c r="IXG298" s="62" t="s">
        <v>42</v>
      </c>
      <c r="IXH298" s="98">
        <v>0</v>
      </c>
      <c r="IXI298" s="98">
        <v>728</v>
      </c>
      <c r="IXJ298" s="98">
        <v>4</v>
      </c>
      <c r="IXK298" s="98">
        <f>SUM(IXI298:IXJ298)</f>
        <v>732</v>
      </c>
      <c r="IXL298" s="169" t="s">
        <v>140</v>
      </c>
      <c r="IXM298" s="179">
        <v>300</v>
      </c>
      <c r="IXN298" s="99">
        <v>44235</v>
      </c>
      <c r="IXO298" s="186">
        <v>44601</v>
      </c>
      <c r="IXP298" s="154" t="s">
        <v>532</v>
      </c>
      <c r="IXQ298" s="184" t="s" ph="1">
        <v>416</v>
      </c>
      <c r="IXR298" s="61" t="s">
        <v>138</v>
      </c>
      <c r="IXS298" s="62" t="s">
        <v>417</v>
      </c>
      <c r="IXT298" s="63" t="s">
        <v>418</v>
      </c>
      <c r="IXU298" s="182">
        <v>762377660</v>
      </c>
      <c r="IXV298" s="183" t="s">
        <v>62</v>
      </c>
      <c r="IXW298" s="62" t="s">
        <v>42</v>
      </c>
      <c r="IXX298" s="98">
        <v>0</v>
      </c>
      <c r="IXY298" s="98">
        <v>728</v>
      </c>
      <c r="IXZ298" s="98">
        <v>4</v>
      </c>
      <c r="IYA298" s="98">
        <f>SUM(IXY298:IXZ298)</f>
        <v>732</v>
      </c>
      <c r="IYB298" s="169" t="s">
        <v>140</v>
      </c>
      <c r="IYC298" s="179">
        <v>300</v>
      </c>
      <c r="IYD298" s="99">
        <v>44235</v>
      </c>
      <c r="IYE298" s="186">
        <v>44601</v>
      </c>
      <c r="IYF298" s="154" t="s">
        <v>532</v>
      </c>
      <c r="IYG298" s="184" t="s" ph="1">
        <v>416</v>
      </c>
      <c r="IYH298" s="61" t="s">
        <v>138</v>
      </c>
      <c r="IYI298" s="62" t="s">
        <v>417</v>
      </c>
      <c r="IYJ298" s="63" t="s">
        <v>418</v>
      </c>
      <c r="IYK298" s="182">
        <v>762377660</v>
      </c>
      <c r="IYL298" s="183" t="s">
        <v>62</v>
      </c>
      <c r="IYM298" s="62" t="s">
        <v>42</v>
      </c>
      <c r="IYN298" s="98">
        <v>0</v>
      </c>
      <c r="IYO298" s="98">
        <v>728</v>
      </c>
      <c r="IYP298" s="98">
        <v>4</v>
      </c>
      <c r="IYQ298" s="98">
        <f>SUM(IYO298:IYP298)</f>
        <v>732</v>
      </c>
      <c r="IYR298" s="169" t="s">
        <v>140</v>
      </c>
      <c r="IYS298" s="179">
        <v>300</v>
      </c>
      <c r="IYT298" s="99">
        <v>44235</v>
      </c>
      <c r="IYU298" s="186">
        <v>44601</v>
      </c>
      <c r="IYV298" s="154" t="s">
        <v>532</v>
      </c>
      <c r="IYW298" s="184" t="s" ph="1">
        <v>416</v>
      </c>
      <c r="IYX298" s="61" t="s">
        <v>138</v>
      </c>
      <c r="IYY298" s="62" t="s">
        <v>417</v>
      </c>
      <c r="IYZ298" s="63" t="s">
        <v>418</v>
      </c>
      <c r="IZA298" s="182">
        <v>762377660</v>
      </c>
      <c r="IZB298" s="183" t="s">
        <v>62</v>
      </c>
      <c r="IZC298" s="62" t="s">
        <v>42</v>
      </c>
      <c r="IZD298" s="98">
        <v>0</v>
      </c>
      <c r="IZE298" s="98">
        <v>728</v>
      </c>
      <c r="IZF298" s="98">
        <v>4</v>
      </c>
      <c r="IZG298" s="98">
        <f>SUM(IZE298:IZF298)</f>
        <v>732</v>
      </c>
      <c r="IZH298" s="169" t="s">
        <v>140</v>
      </c>
      <c r="IZI298" s="179">
        <v>300</v>
      </c>
      <c r="IZJ298" s="99">
        <v>44235</v>
      </c>
      <c r="IZK298" s="186">
        <v>44601</v>
      </c>
      <c r="IZL298" s="154" t="s">
        <v>532</v>
      </c>
      <c r="IZM298" s="184" t="s" ph="1">
        <v>416</v>
      </c>
      <c r="IZN298" s="61" t="s">
        <v>138</v>
      </c>
      <c r="IZO298" s="62" t="s">
        <v>417</v>
      </c>
      <c r="IZP298" s="63" t="s">
        <v>418</v>
      </c>
      <c r="IZQ298" s="182">
        <v>762377660</v>
      </c>
      <c r="IZR298" s="183" t="s">
        <v>62</v>
      </c>
      <c r="IZS298" s="62" t="s">
        <v>42</v>
      </c>
      <c r="IZT298" s="98">
        <v>0</v>
      </c>
      <c r="IZU298" s="98">
        <v>728</v>
      </c>
      <c r="IZV298" s="98">
        <v>4</v>
      </c>
      <c r="IZW298" s="98">
        <f>SUM(IZU298:IZV298)</f>
        <v>732</v>
      </c>
      <c r="IZX298" s="169" t="s">
        <v>140</v>
      </c>
      <c r="IZY298" s="179">
        <v>300</v>
      </c>
      <c r="IZZ298" s="99">
        <v>44235</v>
      </c>
      <c r="JAA298" s="186">
        <v>44601</v>
      </c>
      <c r="JAB298" s="154" t="s">
        <v>532</v>
      </c>
      <c r="JAC298" s="184" t="s" ph="1">
        <v>416</v>
      </c>
      <c r="JAD298" s="61" t="s">
        <v>138</v>
      </c>
      <c r="JAE298" s="62" t="s">
        <v>417</v>
      </c>
      <c r="JAF298" s="63" t="s">
        <v>418</v>
      </c>
      <c r="JAG298" s="182">
        <v>762377660</v>
      </c>
      <c r="JAH298" s="183" t="s">
        <v>62</v>
      </c>
      <c r="JAI298" s="62" t="s">
        <v>42</v>
      </c>
      <c r="JAJ298" s="98">
        <v>0</v>
      </c>
      <c r="JAK298" s="98">
        <v>728</v>
      </c>
      <c r="JAL298" s="98">
        <v>4</v>
      </c>
      <c r="JAM298" s="98">
        <f>SUM(JAK298:JAL298)</f>
        <v>732</v>
      </c>
      <c r="JAN298" s="169" t="s">
        <v>140</v>
      </c>
      <c r="JAO298" s="179">
        <v>300</v>
      </c>
      <c r="JAP298" s="99">
        <v>44235</v>
      </c>
      <c r="JAQ298" s="186">
        <v>44601</v>
      </c>
      <c r="JAR298" s="154" t="s">
        <v>532</v>
      </c>
      <c r="JAS298" s="184" t="s" ph="1">
        <v>416</v>
      </c>
      <c r="JAT298" s="61" t="s">
        <v>138</v>
      </c>
      <c r="JAU298" s="62" t="s">
        <v>417</v>
      </c>
      <c r="JAV298" s="63" t="s">
        <v>418</v>
      </c>
      <c r="JAW298" s="182">
        <v>762377660</v>
      </c>
      <c r="JAX298" s="183" t="s">
        <v>62</v>
      </c>
      <c r="JAY298" s="62" t="s">
        <v>42</v>
      </c>
      <c r="JAZ298" s="98">
        <v>0</v>
      </c>
      <c r="JBA298" s="98">
        <v>728</v>
      </c>
      <c r="JBB298" s="98">
        <v>4</v>
      </c>
      <c r="JBC298" s="98">
        <f>SUM(JBA298:JBB298)</f>
        <v>732</v>
      </c>
      <c r="JBD298" s="169" t="s">
        <v>140</v>
      </c>
      <c r="JBE298" s="179">
        <v>300</v>
      </c>
      <c r="JBF298" s="99">
        <v>44235</v>
      </c>
      <c r="JBG298" s="186">
        <v>44601</v>
      </c>
      <c r="JBH298" s="154" t="s">
        <v>532</v>
      </c>
      <c r="JBI298" s="184" t="s" ph="1">
        <v>416</v>
      </c>
      <c r="JBJ298" s="61" t="s">
        <v>138</v>
      </c>
      <c r="JBK298" s="62" t="s">
        <v>417</v>
      </c>
      <c r="JBL298" s="63" t="s">
        <v>418</v>
      </c>
      <c r="JBM298" s="182">
        <v>762377660</v>
      </c>
      <c r="JBN298" s="183" t="s">
        <v>62</v>
      </c>
      <c r="JBO298" s="62" t="s">
        <v>42</v>
      </c>
      <c r="JBP298" s="98">
        <v>0</v>
      </c>
      <c r="JBQ298" s="98">
        <v>728</v>
      </c>
      <c r="JBR298" s="98">
        <v>4</v>
      </c>
      <c r="JBS298" s="98">
        <f>SUM(JBQ298:JBR298)</f>
        <v>732</v>
      </c>
      <c r="JBT298" s="169" t="s">
        <v>140</v>
      </c>
      <c r="JBU298" s="179">
        <v>300</v>
      </c>
      <c r="JBV298" s="99">
        <v>44235</v>
      </c>
      <c r="JBW298" s="186">
        <v>44601</v>
      </c>
      <c r="JBX298" s="154" t="s">
        <v>532</v>
      </c>
      <c r="JBY298" s="184" t="s" ph="1">
        <v>416</v>
      </c>
      <c r="JBZ298" s="61" t="s">
        <v>138</v>
      </c>
      <c r="JCA298" s="62" t="s">
        <v>417</v>
      </c>
      <c r="JCB298" s="63" t="s">
        <v>418</v>
      </c>
      <c r="JCC298" s="182">
        <v>762377660</v>
      </c>
      <c r="JCD298" s="183" t="s">
        <v>62</v>
      </c>
      <c r="JCE298" s="62" t="s">
        <v>42</v>
      </c>
      <c r="JCF298" s="98">
        <v>0</v>
      </c>
      <c r="JCG298" s="98">
        <v>728</v>
      </c>
      <c r="JCH298" s="98">
        <v>4</v>
      </c>
      <c r="JCI298" s="98">
        <f>SUM(JCG298:JCH298)</f>
        <v>732</v>
      </c>
      <c r="JCJ298" s="169" t="s">
        <v>140</v>
      </c>
      <c r="JCK298" s="179">
        <v>300</v>
      </c>
      <c r="JCL298" s="99">
        <v>44235</v>
      </c>
      <c r="JCM298" s="186">
        <v>44601</v>
      </c>
      <c r="JCN298" s="154" t="s">
        <v>532</v>
      </c>
      <c r="JCO298" s="184" t="s" ph="1">
        <v>416</v>
      </c>
      <c r="JCP298" s="61" t="s">
        <v>138</v>
      </c>
      <c r="JCQ298" s="62" t="s">
        <v>417</v>
      </c>
      <c r="JCR298" s="63" t="s">
        <v>418</v>
      </c>
      <c r="JCS298" s="182">
        <v>762377660</v>
      </c>
      <c r="JCT298" s="183" t="s">
        <v>62</v>
      </c>
      <c r="JCU298" s="62" t="s">
        <v>42</v>
      </c>
      <c r="JCV298" s="98">
        <v>0</v>
      </c>
      <c r="JCW298" s="98">
        <v>728</v>
      </c>
      <c r="JCX298" s="98">
        <v>4</v>
      </c>
      <c r="JCY298" s="98">
        <f>SUM(JCW298:JCX298)</f>
        <v>732</v>
      </c>
      <c r="JCZ298" s="169" t="s">
        <v>140</v>
      </c>
      <c r="JDA298" s="179">
        <v>300</v>
      </c>
      <c r="JDB298" s="99">
        <v>44235</v>
      </c>
      <c r="JDC298" s="186">
        <v>44601</v>
      </c>
      <c r="JDD298" s="154" t="s">
        <v>532</v>
      </c>
      <c r="JDE298" s="184" t="s" ph="1">
        <v>416</v>
      </c>
      <c r="JDF298" s="61" t="s">
        <v>138</v>
      </c>
      <c r="JDG298" s="62" t="s">
        <v>417</v>
      </c>
      <c r="JDH298" s="63" t="s">
        <v>418</v>
      </c>
      <c r="JDI298" s="182">
        <v>762377660</v>
      </c>
      <c r="JDJ298" s="183" t="s">
        <v>62</v>
      </c>
      <c r="JDK298" s="62" t="s">
        <v>42</v>
      </c>
      <c r="JDL298" s="98">
        <v>0</v>
      </c>
      <c r="JDM298" s="98">
        <v>728</v>
      </c>
      <c r="JDN298" s="98">
        <v>4</v>
      </c>
      <c r="JDO298" s="98">
        <f>SUM(JDM298:JDN298)</f>
        <v>732</v>
      </c>
      <c r="JDP298" s="169" t="s">
        <v>140</v>
      </c>
      <c r="JDQ298" s="179">
        <v>300</v>
      </c>
      <c r="JDR298" s="99">
        <v>44235</v>
      </c>
      <c r="JDS298" s="186">
        <v>44601</v>
      </c>
      <c r="JDT298" s="154" t="s">
        <v>532</v>
      </c>
      <c r="JDU298" s="184" t="s" ph="1">
        <v>416</v>
      </c>
      <c r="JDV298" s="61" t="s">
        <v>138</v>
      </c>
      <c r="JDW298" s="62" t="s">
        <v>417</v>
      </c>
      <c r="JDX298" s="63" t="s">
        <v>418</v>
      </c>
      <c r="JDY298" s="182">
        <v>762377660</v>
      </c>
      <c r="JDZ298" s="183" t="s">
        <v>62</v>
      </c>
      <c r="JEA298" s="62" t="s">
        <v>42</v>
      </c>
      <c r="JEB298" s="98">
        <v>0</v>
      </c>
      <c r="JEC298" s="98">
        <v>728</v>
      </c>
      <c r="JED298" s="98">
        <v>4</v>
      </c>
      <c r="JEE298" s="98">
        <f>SUM(JEC298:JED298)</f>
        <v>732</v>
      </c>
      <c r="JEF298" s="169" t="s">
        <v>140</v>
      </c>
      <c r="JEG298" s="179">
        <v>300</v>
      </c>
      <c r="JEH298" s="99">
        <v>44235</v>
      </c>
      <c r="JEI298" s="186">
        <v>44601</v>
      </c>
      <c r="JEJ298" s="154" t="s">
        <v>532</v>
      </c>
      <c r="JEK298" s="184" t="s" ph="1">
        <v>416</v>
      </c>
      <c r="JEL298" s="61" t="s">
        <v>138</v>
      </c>
      <c r="JEM298" s="62" t="s">
        <v>417</v>
      </c>
      <c r="JEN298" s="63" t="s">
        <v>418</v>
      </c>
      <c r="JEO298" s="182">
        <v>762377660</v>
      </c>
      <c r="JEP298" s="183" t="s">
        <v>62</v>
      </c>
      <c r="JEQ298" s="62" t="s">
        <v>42</v>
      </c>
      <c r="JER298" s="98">
        <v>0</v>
      </c>
      <c r="JES298" s="98">
        <v>728</v>
      </c>
      <c r="JET298" s="98">
        <v>4</v>
      </c>
      <c r="JEU298" s="98">
        <f>SUM(JES298:JET298)</f>
        <v>732</v>
      </c>
      <c r="JEV298" s="169" t="s">
        <v>140</v>
      </c>
      <c r="JEW298" s="179">
        <v>300</v>
      </c>
      <c r="JEX298" s="99">
        <v>44235</v>
      </c>
      <c r="JEY298" s="186">
        <v>44601</v>
      </c>
      <c r="JEZ298" s="154" t="s">
        <v>532</v>
      </c>
      <c r="JFA298" s="184" t="s" ph="1">
        <v>416</v>
      </c>
      <c r="JFB298" s="61" t="s">
        <v>138</v>
      </c>
      <c r="JFC298" s="62" t="s">
        <v>417</v>
      </c>
      <c r="JFD298" s="63" t="s">
        <v>418</v>
      </c>
      <c r="JFE298" s="182">
        <v>762377660</v>
      </c>
      <c r="JFF298" s="183" t="s">
        <v>62</v>
      </c>
      <c r="JFG298" s="62" t="s">
        <v>42</v>
      </c>
      <c r="JFH298" s="98">
        <v>0</v>
      </c>
      <c r="JFI298" s="98">
        <v>728</v>
      </c>
      <c r="JFJ298" s="98">
        <v>4</v>
      </c>
      <c r="JFK298" s="98">
        <f>SUM(JFI298:JFJ298)</f>
        <v>732</v>
      </c>
      <c r="JFL298" s="169" t="s">
        <v>140</v>
      </c>
      <c r="JFM298" s="179">
        <v>300</v>
      </c>
      <c r="JFN298" s="99">
        <v>44235</v>
      </c>
      <c r="JFO298" s="186">
        <v>44601</v>
      </c>
      <c r="JFP298" s="154" t="s">
        <v>532</v>
      </c>
      <c r="JFQ298" s="184" t="s" ph="1">
        <v>416</v>
      </c>
      <c r="JFR298" s="61" t="s">
        <v>138</v>
      </c>
      <c r="JFS298" s="62" t="s">
        <v>417</v>
      </c>
      <c r="JFT298" s="63" t="s">
        <v>418</v>
      </c>
      <c r="JFU298" s="182">
        <v>762377660</v>
      </c>
      <c r="JFV298" s="183" t="s">
        <v>62</v>
      </c>
      <c r="JFW298" s="62" t="s">
        <v>42</v>
      </c>
      <c r="JFX298" s="98">
        <v>0</v>
      </c>
      <c r="JFY298" s="98">
        <v>728</v>
      </c>
      <c r="JFZ298" s="98">
        <v>4</v>
      </c>
      <c r="JGA298" s="98">
        <f>SUM(JFY298:JFZ298)</f>
        <v>732</v>
      </c>
      <c r="JGB298" s="169" t="s">
        <v>140</v>
      </c>
      <c r="JGC298" s="179">
        <v>300</v>
      </c>
      <c r="JGD298" s="99">
        <v>44235</v>
      </c>
      <c r="JGE298" s="186">
        <v>44601</v>
      </c>
      <c r="JGF298" s="154" t="s">
        <v>532</v>
      </c>
      <c r="JGG298" s="184" t="s" ph="1">
        <v>416</v>
      </c>
      <c r="JGH298" s="61" t="s">
        <v>138</v>
      </c>
      <c r="JGI298" s="62" t="s">
        <v>417</v>
      </c>
      <c r="JGJ298" s="63" t="s">
        <v>418</v>
      </c>
      <c r="JGK298" s="182">
        <v>762377660</v>
      </c>
      <c r="JGL298" s="183" t="s">
        <v>62</v>
      </c>
      <c r="JGM298" s="62" t="s">
        <v>42</v>
      </c>
      <c r="JGN298" s="98">
        <v>0</v>
      </c>
      <c r="JGO298" s="98">
        <v>728</v>
      </c>
      <c r="JGP298" s="98">
        <v>4</v>
      </c>
      <c r="JGQ298" s="98">
        <f>SUM(JGO298:JGP298)</f>
        <v>732</v>
      </c>
      <c r="JGR298" s="169" t="s">
        <v>140</v>
      </c>
      <c r="JGS298" s="179">
        <v>300</v>
      </c>
      <c r="JGT298" s="99">
        <v>44235</v>
      </c>
      <c r="JGU298" s="186">
        <v>44601</v>
      </c>
      <c r="JGV298" s="154" t="s">
        <v>532</v>
      </c>
      <c r="JGW298" s="184" t="s" ph="1">
        <v>416</v>
      </c>
      <c r="JGX298" s="61" t="s">
        <v>138</v>
      </c>
      <c r="JGY298" s="62" t="s">
        <v>417</v>
      </c>
      <c r="JGZ298" s="63" t="s">
        <v>418</v>
      </c>
      <c r="JHA298" s="182">
        <v>762377660</v>
      </c>
      <c r="JHB298" s="183" t="s">
        <v>62</v>
      </c>
      <c r="JHC298" s="62" t="s">
        <v>42</v>
      </c>
      <c r="JHD298" s="98">
        <v>0</v>
      </c>
      <c r="JHE298" s="98">
        <v>728</v>
      </c>
      <c r="JHF298" s="98">
        <v>4</v>
      </c>
      <c r="JHG298" s="98">
        <f>SUM(JHE298:JHF298)</f>
        <v>732</v>
      </c>
      <c r="JHH298" s="169" t="s">
        <v>140</v>
      </c>
      <c r="JHI298" s="179">
        <v>300</v>
      </c>
      <c r="JHJ298" s="99">
        <v>44235</v>
      </c>
      <c r="JHK298" s="186">
        <v>44601</v>
      </c>
      <c r="JHL298" s="154" t="s">
        <v>532</v>
      </c>
      <c r="JHM298" s="184" t="s" ph="1">
        <v>416</v>
      </c>
      <c r="JHN298" s="61" t="s">
        <v>138</v>
      </c>
      <c r="JHO298" s="62" t="s">
        <v>417</v>
      </c>
      <c r="JHP298" s="63" t="s">
        <v>418</v>
      </c>
      <c r="JHQ298" s="182">
        <v>762377660</v>
      </c>
      <c r="JHR298" s="183" t="s">
        <v>62</v>
      </c>
      <c r="JHS298" s="62" t="s">
        <v>42</v>
      </c>
      <c r="JHT298" s="98">
        <v>0</v>
      </c>
      <c r="JHU298" s="98">
        <v>728</v>
      </c>
      <c r="JHV298" s="98">
        <v>4</v>
      </c>
      <c r="JHW298" s="98">
        <f>SUM(JHU298:JHV298)</f>
        <v>732</v>
      </c>
      <c r="JHX298" s="169" t="s">
        <v>140</v>
      </c>
      <c r="JHY298" s="179">
        <v>300</v>
      </c>
      <c r="JHZ298" s="99">
        <v>44235</v>
      </c>
      <c r="JIA298" s="186">
        <v>44601</v>
      </c>
      <c r="JIB298" s="154" t="s">
        <v>532</v>
      </c>
      <c r="JIC298" s="184" t="s" ph="1">
        <v>416</v>
      </c>
      <c r="JID298" s="61" t="s">
        <v>138</v>
      </c>
      <c r="JIE298" s="62" t="s">
        <v>417</v>
      </c>
      <c r="JIF298" s="63" t="s">
        <v>418</v>
      </c>
      <c r="JIG298" s="182">
        <v>762377660</v>
      </c>
      <c r="JIH298" s="183" t="s">
        <v>62</v>
      </c>
      <c r="JII298" s="62" t="s">
        <v>42</v>
      </c>
      <c r="JIJ298" s="98">
        <v>0</v>
      </c>
      <c r="JIK298" s="98">
        <v>728</v>
      </c>
      <c r="JIL298" s="98">
        <v>4</v>
      </c>
      <c r="JIM298" s="98">
        <f>SUM(JIK298:JIL298)</f>
        <v>732</v>
      </c>
      <c r="JIN298" s="169" t="s">
        <v>140</v>
      </c>
      <c r="JIO298" s="179">
        <v>300</v>
      </c>
      <c r="JIP298" s="99">
        <v>44235</v>
      </c>
      <c r="JIQ298" s="186">
        <v>44601</v>
      </c>
      <c r="JIR298" s="154" t="s">
        <v>532</v>
      </c>
      <c r="JIS298" s="184" t="s" ph="1">
        <v>416</v>
      </c>
      <c r="JIT298" s="61" t="s">
        <v>138</v>
      </c>
      <c r="JIU298" s="62" t="s">
        <v>417</v>
      </c>
      <c r="JIV298" s="63" t="s">
        <v>418</v>
      </c>
      <c r="JIW298" s="182">
        <v>762377660</v>
      </c>
      <c r="JIX298" s="183" t="s">
        <v>62</v>
      </c>
      <c r="JIY298" s="62" t="s">
        <v>42</v>
      </c>
      <c r="JIZ298" s="98">
        <v>0</v>
      </c>
      <c r="JJA298" s="98">
        <v>728</v>
      </c>
      <c r="JJB298" s="98">
        <v>4</v>
      </c>
      <c r="JJC298" s="98">
        <f>SUM(JJA298:JJB298)</f>
        <v>732</v>
      </c>
      <c r="JJD298" s="169" t="s">
        <v>140</v>
      </c>
      <c r="JJE298" s="179">
        <v>300</v>
      </c>
      <c r="JJF298" s="99">
        <v>44235</v>
      </c>
      <c r="JJG298" s="186">
        <v>44601</v>
      </c>
      <c r="JJH298" s="154" t="s">
        <v>532</v>
      </c>
      <c r="JJI298" s="184" t="s" ph="1">
        <v>416</v>
      </c>
      <c r="JJJ298" s="61" t="s">
        <v>138</v>
      </c>
      <c r="JJK298" s="62" t="s">
        <v>417</v>
      </c>
      <c r="JJL298" s="63" t="s">
        <v>418</v>
      </c>
      <c r="JJM298" s="182">
        <v>762377660</v>
      </c>
      <c r="JJN298" s="183" t="s">
        <v>62</v>
      </c>
      <c r="JJO298" s="62" t="s">
        <v>42</v>
      </c>
      <c r="JJP298" s="98">
        <v>0</v>
      </c>
      <c r="JJQ298" s="98">
        <v>728</v>
      </c>
      <c r="JJR298" s="98">
        <v>4</v>
      </c>
      <c r="JJS298" s="98">
        <f>SUM(JJQ298:JJR298)</f>
        <v>732</v>
      </c>
      <c r="JJT298" s="169" t="s">
        <v>140</v>
      </c>
      <c r="JJU298" s="179">
        <v>300</v>
      </c>
      <c r="JJV298" s="99">
        <v>44235</v>
      </c>
      <c r="JJW298" s="186">
        <v>44601</v>
      </c>
      <c r="JJX298" s="154" t="s">
        <v>532</v>
      </c>
      <c r="JJY298" s="184" t="s" ph="1">
        <v>416</v>
      </c>
      <c r="JJZ298" s="61" t="s">
        <v>138</v>
      </c>
      <c r="JKA298" s="62" t="s">
        <v>417</v>
      </c>
      <c r="JKB298" s="63" t="s">
        <v>418</v>
      </c>
      <c r="JKC298" s="182">
        <v>762377660</v>
      </c>
      <c r="JKD298" s="183" t="s">
        <v>62</v>
      </c>
      <c r="JKE298" s="62" t="s">
        <v>42</v>
      </c>
      <c r="JKF298" s="98">
        <v>0</v>
      </c>
      <c r="JKG298" s="98">
        <v>728</v>
      </c>
      <c r="JKH298" s="98">
        <v>4</v>
      </c>
      <c r="JKI298" s="98">
        <f>SUM(JKG298:JKH298)</f>
        <v>732</v>
      </c>
      <c r="JKJ298" s="169" t="s">
        <v>140</v>
      </c>
      <c r="JKK298" s="179">
        <v>300</v>
      </c>
      <c r="JKL298" s="99">
        <v>44235</v>
      </c>
      <c r="JKM298" s="186">
        <v>44601</v>
      </c>
      <c r="JKN298" s="154" t="s">
        <v>532</v>
      </c>
      <c r="JKO298" s="184" t="s" ph="1">
        <v>416</v>
      </c>
      <c r="JKP298" s="61" t="s">
        <v>138</v>
      </c>
      <c r="JKQ298" s="62" t="s">
        <v>417</v>
      </c>
      <c r="JKR298" s="63" t="s">
        <v>418</v>
      </c>
      <c r="JKS298" s="182">
        <v>762377660</v>
      </c>
      <c r="JKT298" s="183" t="s">
        <v>62</v>
      </c>
      <c r="JKU298" s="62" t="s">
        <v>42</v>
      </c>
      <c r="JKV298" s="98">
        <v>0</v>
      </c>
      <c r="JKW298" s="98">
        <v>728</v>
      </c>
      <c r="JKX298" s="98">
        <v>4</v>
      </c>
      <c r="JKY298" s="98">
        <f>SUM(JKW298:JKX298)</f>
        <v>732</v>
      </c>
      <c r="JKZ298" s="169" t="s">
        <v>140</v>
      </c>
      <c r="JLA298" s="179">
        <v>300</v>
      </c>
      <c r="JLB298" s="99">
        <v>44235</v>
      </c>
      <c r="JLC298" s="186">
        <v>44601</v>
      </c>
      <c r="JLD298" s="154" t="s">
        <v>532</v>
      </c>
      <c r="JLE298" s="184" t="s" ph="1">
        <v>416</v>
      </c>
      <c r="JLF298" s="61" t="s">
        <v>138</v>
      </c>
      <c r="JLG298" s="62" t="s">
        <v>417</v>
      </c>
      <c r="JLH298" s="63" t="s">
        <v>418</v>
      </c>
      <c r="JLI298" s="182">
        <v>762377660</v>
      </c>
      <c r="JLJ298" s="183" t="s">
        <v>62</v>
      </c>
      <c r="JLK298" s="62" t="s">
        <v>42</v>
      </c>
      <c r="JLL298" s="98">
        <v>0</v>
      </c>
      <c r="JLM298" s="98">
        <v>728</v>
      </c>
      <c r="JLN298" s="98">
        <v>4</v>
      </c>
      <c r="JLO298" s="98">
        <f>SUM(JLM298:JLN298)</f>
        <v>732</v>
      </c>
      <c r="JLP298" s="169" t="s">
        <v>140</v>
      </c>
      <c r="JLQ298" s="179">
        <v>300</v>
      </c>
      <c r="JLR298" s="99">
        <v>44235</v>
      </c>
      <c r="JLS298" s="186">
        <v>44601</v>
      </c>
      <c r="JLT298" s="154" t="s">
        <v>532</v>
      </c>
      <c r="JLU298" s="184" t="s" ph="1">
        <v>416</v>
      </c>
      <c r="JLV298" s="61" t="s">
        <v>138</v>
      </c>
      <c r="JLW298" s="62" t="s">
        <v>417</v>
      </c>
      <c r="JLX298" s="63" t="s">
        <v>418</v>
      </c>
      <c r="JLY298" s="182">
        <v>762377660</v>
      </c>
      <c r="JLZ298" s="183" t="s">
        <v>62</v>
      </c>
      <c r="JMA298" s="62" t="s">
        <v>42</v>
      </c>
      <c r="JMB298" s="98">
        <v>0</v>
      </c>
      <c r="JMC298" s="98">
        <v>728</v>
      </c>
      <c r="JMD298" s="98">
        <v>4</v>
      </c>
      <c r="JME298" s="98">
        <f>SUM(JMC298:JMD298)</f>
        <v>732</v>
      </c>
      <c r="JMF298" s="169" t="s">
        <v>140</v>
      </c>
      <c r="JMG298" s="179">
        <v>300</v>
      </c>
      <c r="JMH298" s="99">
        <v>44235</v>
      </c>
      <c r="JMI298" s="186">
        <v>44601</v>
      </c>
      <c r="JMJ298" s="154" t="s">
        <v>532</v>
      </c>
      <c r="JMK298" s="184" t="s" ph="1">
        <v>416</v>
      </c>
      <c r="JML298" s="61" t="s">
        <v>138</v>
      </c>
      <c r="JMM298" s="62" t="s">
        <v>417</v>
      </c>
      <c r="JMN298" s="63" t="s">
        <v>418</v>
      </c>
      <c r="JMO298" s="182">
        <v>762377660</v>
      </c>
      <c r="JMP298" s="183" t="s">
        <v>62</v>
      </c>
      <c r="JMQ298" s="62" t="s">
        <v>42</v>
      </c>
      <c r="JMR298" s="98">
        <v>0</v>
      </c>
      <c r="JMS298" s="98">
        <v>728</v>
      </c>
      <c r="JMT298" s="98">
        <v>4</v>
      </c>
      <c r="JMU298" s="98">
        <f>SUM(JMS298:JMT298)</f>
        <v>732</v>
      </c>
      <c r="JMV298" s="169" t="s">
        <v>140</v>
      </c>
      <c r="JMW298" s="179">
        <v>300</v>
      </c>
      <c r="JMX298" s="99">
        <v>44235</v>
      </c>
      <c r="JMY298" s="186">
        <v>44601</v>
      </c>
      <c r="JMZ298" s="154" t="s">
        <v>532</v>
      </c>
      <c r="JNA298" s="184" t="s" ph="1">
        <v>416</v>
      </c>
      <c r="JNB298" s="61" t="s">
        <v>138</v>
      </c>
      <c r="JNC298" s="62" t="s">
        <v>417</v>
      </c>
      <c r="JND298" s="63" t="s">
        <v>418</v>
      </c>
      <c r="JNE298" s="182">
        <v>762377660</v>
      </c>
      <c r="JNF298" s="183" t="s">
        <v>62</v>
      </c>
      <c r="JNG298" s="62" t="s">
        <v>42</v>
      </c>
      <c r="JNH298" s="98">
        <v>0</v>
      </c>
      <c r="JNI298" s="98">
        <v>728</v>
      </c>
      <c r="JNJ298" s="98">
        <v>4</v>
      </c>
      <c r="JNK298" s="98">
        <f>SUM(JNI298:JNJ298)</f>
        <v>732</v>
      </c>
      <c r="JNL298" s="169" t="s">
        <v>140</v>
      </c>
      <c r="JNM298" s="179">
        <v>300</v>
      </c>
      <c r="JNN298" s="99">
        <v>44235</v>
      </c>
      <c r="JNO298" s="186">
        <v>44601</v>
      </c>
      <c r="JNP298" s="154" t="s">
        <v>532</v>
      </c>
      <c r="JNQ298" s="184" t="s" ph="1">
        <v>416</v>
      </c>
      <c r="JNR298" s="61" t="s">
        <v>138</v>
      </c>
      <c r="JNS298" s="62" t="s">
        <v>417</v>
      </c>
      <c r="JNT298" s="63" t="s">
        <v>418</v>
      </c>
      <c r="JNU298" s="182">
        <v>762377660</v>
      </c>
      <c r="JNV298" s="183" t="s">
        <v>62</v>
      </c>
      <c r="JNW298" s="62" t="s">
        <v>42</v>
      </c>
      <c r="JNX298" s="98">
        <v>0</v>
      </c>
      <c r="JNY298" s="98">
        <v>728</v>
      </c>
      <c r="JNZ298" s="98">
        <v>4</v>
      </c>
      <c r="JOA298" s="98">
        <f>SUM(JNY298:JNZ298)</f>
        <v>732</v>
      </c>
      <c r="JOB298" s="169" t="s">
        <v>140</v>
      </c>
      <c r="JOC298" s="179">
        <v>300</v>
      </c>
      <c r="JOD298" s="99">
        <v>44235</v>
      </c>
      <c r="JOE298" s="186">
        <v>44601</v>
      </c>
      <c r="JOF298" s="154" t="s">
        <v>532</v>
      </c>
      <c r="JOG298" s="184" t="s" ph="1">
        <v>416</v>
      </c>
      <c r="JOH298" s="61" t="s">
        <v>138</v>
      </c>
      <c r="JOI298" s="62" t="s">
        <v>417</v>
      </c>
      <c r="JOJ298" s="63" t="s">
        <v>418</v>
      </c>
      <c r="JOK298" s="182">
        <v>762377660</v>
      </c>
      <c r="JOL298" s="183" t="s">
        <v>62</v>
      </c>
      <c r="JOM298" s="62" t="s">
        <v>42</v>
      </c>
      <c r="JON298" s="98">
        <v>0</v>
      </c>
      <c r="JOO298" s="98">
        <v>728</v>
      </c>
      <c r="JOP298" s="98">
        <v>4</v>
      </c>
      <c r="JOQ298" s="98">
        <f>SUM(JOO298:JOP298)</f>
        <v>732</v>
      </c>
      <c r="JOR298" s="169" t="s">
        <v>140</v>
      </c>
      <c r="JOS298" s="179">
        <v>300</v>
      </c>
      <c r="JOT298" s="99">
        <v>44235</v>
      </c>
      <c r="JOU298" s="186">
        <v>44601</v>
      </c>
      <c r="JOV298" s="154" t="s">
        <v>532</v>
      </c>
      <c r="JOW298" s="184" t="s" ph="1">
        <v>416</v>
      </c>
      <c r="JOX298" s="61" t="s">
        <v>138</v>
      </c>
      <c r="JOY298" s="62" t="s">
        <v>417</v>
      </c>
      <c r="JOZ298" s="63" t="s">
        <v>418</v>
      </c>
      <c r="JPA298" s="182">
        <v>762377660</v>
      </c>
      <c r="JPB298" s="183" t="s">
        <v>62</v>
      </c>
      <c r="JPC298" s="62" t="s">
        <v>42</v>
      </c>
      <c r="JPD298" s="98">
        <v>0</v>
      </c>
      <c r="JPE298" s="98">
        <v>728</v>
      </c>
      <c r="JPF298" s="98">
        <v>4</v>
      </c>
      <c r="JPG298" s="98">
        <f>SUM(JPE298:JPF298)</f>
        <v>732</v>
      </c>
      <c r="JPH298" s="169" t="s">
        <v>140</v>
      </c>
      <c r="JPI298" s="179">
        <v>300</v>
      </c>
      <c r="JPJ298" s="99">
        <v>44235</v>
      </c>
      <c r="JPK298" s="186">
        <v>44601</v>
      </c>
      <c r="JPL298" s="154" t="s">
        <v>532</v>
      </c>
      <c r="JPM298" s="184" t="s" ph="1">
        <v>416</v>
      </c>
      <c r="JPN298" s="61" t="s">
        <v>138</v>
      </c>
      <c r="JPO298" s="62" t="s">
        <v>417</v>
      </c>
      <c r="JPP298" s="63" t="s">
        <v>418</v>
      </c>
      <c r="JPQ298" s="182">
        <v>762377660</v>
      </c>
      <c r="JPR298" s="183" t="s">
        <v>62</v>
      </c>
      <c r="JPS298" s="62" t="s">
        <v>42</v>
      </c>
      <c r="JPT298" s="98">
        <v>0</v>
      </c>
      <c r="JPU298" s="98">
        <v>728</v>
      </c>
      <c r="JPV298" s="98">
        <v>4</v>
      </c>
      <c r="JPW298" s="98">
        <f>SUM(JPU298:JPV298)</f>
        <v>732</v>
      </c>
      <c r="JPX298" s="169" t="s">
        <v>140</v>
      </c>
      <c r="JPY298" s="179">
        <v>300</v>
      </c>
      <c r="JPZ298" s="99">
        <v>44235</v>
      </c>
      <c r="JQA298" s="186">
        <v>44601</v>
      </c>
      <c r="JQB298" s="154" t="s">
        <v>532</v>
      </c>
      <c r="JQC298" s="184" t="s" ph="1">
        <v>416</v>
      </c>
      <c r="JQD298" s="61" t="s">
        <v>138</v>
      </c>
      <c r="JQE298" s="62" t="s">
        <v>417</v>
      </c>
      <c r="JQF298" s="63" t="s">
        <v>418</v>
      </c>
      <c r="JQG298" s="182">
        <v>762377660</v>
      </c>
      <c r="JQH298" s="183" t="s">
        <v>62</v>
      </c>
      <c r="JQI298" s="62" t="s">
        <v>42</v>
      </c>
      <c r="JQJ298" s="98">
        <v>0</v>
      </c>
      <c r="JQK298" s="98">
        <v>728</v>
      </c>
      <c r="JQL298" s="98">
        <v>4</v>
      </c>
      <c r="JQM298" s="98">
        <f>SUM(JQK298:JQL298)</f>
        <v>732</v>
      </c>
      <c r="JQN298" s="169" t="s">
        <v>140</v>
      </c>
      <c r="JQO298" s="179">
        <v>300</v>
      </c>
      <c r="JQP298" s="99">
        <v>44235</v>
      </c>
      <c r="JQQ298" s="186">
        <v>44601</v>
      </c>
      <c r="JQR298" s="154" t="s">
        <v>532</v>
      </c>
      <c r="JQS298" s="184" t="s" ph="1">
        <v>416</v>
      </c>
      <c r="JQT298" s="61" t="s">
        <v>138</v>
      </c>
      <c r="JQU298" s="62" t="s">
        <v>417</v>
      </c>
      <c r="JQV298" s="63" t="s">
        <v>418</v>
      </c>
      <c r="JQW298" s="182">
        <v>762377660</v>
      </c>
      <c r="JQX298" s="183" t="s">
        <v>62</v>
      </c>
      <c r="JQY298" s="62" t="s">
        <v>42</v>
      </c>
      <c r="JQZ298" s="98">
        <v>0</v>
      </c>
      <c r="JRA298" s="98">
        <v>728</v>
      </c>
      <c r="JRB298" s="98">
        <v>4</v>
      </c>
      <c r="JRC298" s="98">
        <f>SUM(JRA298:JRB298)</f>
        <v>732</v>
      </c>
      <c r="JRD298" s="169" t="s">
        <v>140</v>
      </c>
      <c r="JRE298" s="179">
        <v>300</v>
      </c>
      <c r="JRF298" s="99">
        <v>44235</v>
      </c>
      <c r="JRG298" s="186">
        <v>44601</v>
      </c>
      <c r="JRH298" s="154" t="s">
        <v>532</v>
      </c>
      <c r="JRI298" s="184" t="s" ph="1">
        <v>416</v>
      </c>
      <c r="JRJ298" s="61" t="s">
        <v>138</v>
      </c>
      <c r="JRK298" s="62" t="s">
        <v>417</v>
      </c>
      <c r="JRL298" s="63" t="s">
        <v>418</v>
      </c>
      <c r="JRM298" s="182">
        <v>762377660</v>
      </c>
      <c r="JRN298" s="183" t="s">
        <v>62</v>
      </c>
      <c r="JRO298" s="62" t="s">
        <v>42</v>
      </c>
      <c r="JRP298" s="98">
        <v>0</v>
      </c>
      <c r="JRQ298" s="98">
        <v>728</v>
      </c>
      <c r="JRR298" s="98">
        <v>4</v>
      </c>
      <c r="JRS298" s="98">
        <f>SUM(JRQ298:JRR298)</f>
        <v>732</v>
      </c>
      <c r="JRT298" s="169" t="s">
        <v>140</v>
      </c>
      <c r="JRU298" s="179">
        <v>300</v>
      </c>
      <c r="JRV298" s="99">
        <v>44235</v>
      </c>
      <c r="JRW298" s="186">
        <v>44601</v>
      </c>
      <c r="JRX298" s="154" t="s">
        <v>532</v>
      </c>
      <c r="JRY298" s="184" t="s" ph="1">
        <v>416</v>
      </c>
      <c r="JRZ298" s="61" t="s">
        <v>138</v>
      </c>
      <c r="JSA298" s="62" t="s">
        <v>417</v>
      </c>
      <c r="JSB298" s="63" t="s">
        <v>418</v>
      </c>
      <c r="JSC298" s="182">
        <v>762377660</v>
      </c>
      <c r="JSD298" s="183" t="s">
        <v>62</v>
      </c>
      <c r="JSE298" s="62" t="s">
        <v>42</v>
      </c>
      <c r="JSF298" s="98">
        <v>0</v>
      </c>
      <c r="JSG298" s="98">
        <v>728</v>
      </c>
      <c r="JSH298" s="98">
        <v>4</v>
      </c>
      <c r="JSI298" s="98">
        <f>SUM(JSG298:JSH298)</f>
        <v>732</v>
      </c>
      <c r="JSJ298" s="169" t="s">
        <v>140</v>
      </c>
      <c r="JSK298" s="179">
        <v>300</v>
      </c>
      <c r="JSL298" s="99">
        <v>44235</v>
      </c>
      <c r="JSM298" s="186">
        <v>44601</v>
      </c>
      <c r="JSN298" s="154" t="s">
        <v>532</v>
      </c>
      <c r="JSO298" s="184" t="s" ph="1">
        <v>416</v>
      </c>
      <c r="JSP298" s="61" t="s">
        <v>138</v>
      </c>
      <c r="JSQ298" s="62" t="s">
        <v>417</v>
      </c>
      <c r="JSR298" s="63" t="s">
        <v>418</v>
      </c>
      <c r="JSS298" s="182">
        <v>762377660</v>
      </c>
      <c r="JST298" s="183" t="s">
        <v>62</v>
      </c>
      <c r="JSU298" s="62" t="s">
        <v>42</v>
      </c>
      <c r="JSV298" s="98">
        <v>0</v>
      </c>
      <c r="JSW298" s="98">
        <v>728</v>
      </c>
      <c r="JSX298" s="98">
        <v>4</v>
      </c>
      <c r="JSY298" s="98">
        <f>SUM(JSW298:JSX298)</f>
        <v>732</v>
      </c>
      <c r="JSZ298" s="169" t="s">
        <v>140</v>
      </c>
      <c r="JTA298" s="179">
        <v>300</v>
      </c>
      <c r="JTB298" s="99">
        <v>44235</v>
      </c>
      <c r="JTC298" s="186">
        <v>44601</v>
      </c>
      <c r="JTD298" s="154" t="s">
        <v>532</v>
      </c>
      <c r="JTE298" s="184" t="s" ph="1">
        <v>416</v>
      </c>
      <c r="JTF298" s="61" t="s">
        <v>138</v>
      </c>
      <c r="JTG298" s="62" t="s">
        <v>417</v>
      </c>
      <c r="JTH298" s="63" t="s">
        <v>418</v>
      </c>
      <c r="JTI298" s="182">
        <v>762377660</v>
      </c>
      <c r="JTJ298" s="183" t="s">
        <v>62</v>
      </c>
      <c r="JTK298" s="62" t="s">
        <v>42</v>
      </c>
      <c r="JTL298" s="98">
        <v>0</v>
      </c>
      <c r="JTM298" s="98">
        <v>728</v>
      </c>
      <c r="JTN298" s="98">
        <v>4</v>
      </c>
      <c r="JTO298" s="98">
        <f>SUM(JTM298:JTN298)</f>
        <v>732</v>
      </c>
      <c r="JTP298" s="169" t="s">
        <v>140</v>
      </c>
      <c r="JTQ298" s="179">
        <v>300</v>
      </c>
      <c r="JTR298" s="99">
        <v>44235</v>
      </c>
      <c r="JTS298" s="186">
        <v>44601</v>
      </c>
      <c r="JTT298" s="154" t="s">
        <v>532</v>
      </c>
      <c r="JTU298" s="184" t="s" ph="1">
        <v>416</v>
      </c>
      <c r="JTV298" s="61" t="s">
        <v>138</v>
      </c>
      <c r="JTW298" s="62" t="s">
        <v>417</v>
      </c>
      <c r="JTX298" s="63" t="s">
        <v>418</v>
      </c>
      <c r="JTY298" s="182">
        <v>762377660</v>
      </c>
      <c r="JTZ298" s="183" t="s">
        <v>62</v>
      </c>
      <c r="JUA298" s="62" t="s">
        <v>42</v>
      </c>
      <c r="JUB298" s="98">
        <v>0</v>
      </c>
      <c r="JUC298" s="98">
        <v>728</v>
      </c>
      <c r="JUD298" s="98">
        <v>4</v>
      </c>
      <c r="JUE298" s="98">
        <f>SUM(JUC298:JUD298)</f>
        <v>732</v>
      </c>
      <c r="JUF298" s="169" t="s">
        <v>140</v>
      </c>
      <c r="JUG298" s="179">
        <v>300</v>
      </c>
      <c r="JUH298" s="99">
        <v>44235</v>
      </c>
      <c r="JUI298" s="186">
        <v>44601</v>
      </c>
      <c r="JUJ298" s="154" t="s">
        <v>532</v>
      </c>
      <c r="JUK298" s="184" t="s" ph="1">
        <v>416</v>
      </c>
      <c r="JUL298" s="61" t="s">
        <v>138</v>
      </c>
      <c r="JUM298" s="62" t="s">
        <v>417</v>
      </c>
      <c r="JUN298" s="63" t="s">
        <v>418</v>
      </c>
      <c r="JUO298" s="182">
        <v>762377660</v>
      </c>
      <c r="JUP298" s="183" t="s">
        <v>62</v>
      </c>
      <c r="JUQ298" s="62" t="s">
        <v>42</v>
      </c>
      <c r="JUR298" s="98">
        <v>0</v>
      </c>
      <c r="JUS298" s="98">
        <v>728</v>
      </c>
      <c r="JUT298" s="98">
        <v>4</v>
      </c>
      <c r="JUU298" s="98">
        <f>SUM(JUS298:JUT298)</f>
        <v>732</v>
      </c>
      <c r="JUV298" s="169" t="s">
        <v>140</v>
      </c>
      <c r="JUW298" s="179">
        <v>300</v>
      </c>
      <c r="JUX298" s="99">
        <v>44235</v>
      </c>
      <c r="JUY298" s="186">
        <v>44601</v>
      </c>
      <c r="JUZ298" s="154" t="s">
        <v>532</v>
      </c>
      <c r="JVA298" s="184" t="s" ph="1">
        <v>416</v>
      </c>
      <c r="JVB298" s="61" t="s">
        <v>138</v>
      </c>
      <c r="JVC298" s="62" t="s">
        <v>417</v>
      </c>
      <c r="JVD298" s="63" t="s">
        <v>418</v>
      </c>
      <c r="JVE298" s="182">
        <v>762377660</v>
      </c>
      <c r="JVF298" s="183" t="s">
        <v>62</v>
      </c>
      <c r="JVG298" s="62" t="s">
        <v>42</v>
      </c>
      <c r="JVH298" s="98">
        <v>0</v>
      </c>
      <c r="JVI298" s="98">
        <v>728</v>
      </c>
      <c r="JVJ298" s="98">
        <v>4</v>
      </c>
      <c r="JVK298" s="98">
        <f>SUM(JVI298:JVJ298)</f>
        <v>732</v>
      </c>
      <c r="JVL298" s="169" t="s">
        <v>140</v>
      </c>
      <c r="JVM298" s="179">
        <v>300</v>
      </c>
      <c r="JVN298" s="99">
        <v>44235</v>
      </c>
      <c r="JVO298" s="186">
        <v>44601</v>
      </c>
      <c r="JVP298" s="154" t="s">
        <v>532</v>
      </c>
      <c r="JVQ298" s="184" t="s" ph="1">
        <v>416</v>
      </c>
      <c r="JVR298" s="61" t="s">
        <v>138</v>
      </c>
      <c r="JVS298" s="62" t="s">
        <v>417</v>
      </c>
      <c r="JVT298" s="63" t="s">
        <v>418</v>
      </c>
      <c r="JVU298" s="182">
        <v>762377660</v>
      </c>
      <c r="JVV298" s="183" t="s">
        <v>62</v>
      </c>
      <c r="JVW298" s="62" t="s">
        <v>42</v>
      </c>
      <c r="JVX298" s="98">
        <v>0</v>
      </c>
      <c r="JVY298" s="98">
        <v>728</v>
      </c>
      <c r="JVZ298" s="98">
        <v>4</v>
      </c>
      <c r="JWA298" s="98">
        <f>SUM(JVY298:JVZ298)</f>
        <v>732</v>
      </c>
      <c r="JWB298" s="169" t="s">
        <v>140</v>
      </c>
      <c r="JWC298" s="179">
        <v>300</v>
      </c>
      <c r="JWD298" s="99">
        <v>44235</v>
      </c>
      <c r="JWE298" s="186">
        <v>44601</v>
      </c>
      <c r="JWF298" s="154" t="s">
        <v>532</v>
      </c>
      <c r="JWG298" s="184" t="s" ph="1">
        <v>416</v>
      </c>
      <c r="JWH298" s="61" t="s">
        <v>138</v>
      </c>
      <c r="JWI298" s="62" t="s">
        <v>417</v>
      </c>
      <c r="JWJ298" s="63" t="s">
        <v>418</v>
      </c>
      <c r="JWK298" s="182">
        <v>762377660</v>
      </c>
      <c r="JWL298" s="183" t="s">
        <v>62</v>
      </c>
      <c r="JWM298" s="62" t="s">
        <v>42</v>
      </c>
      <c r="JWN298" s="98">
        <v>0</v>
      </c>
      <c r="JWO298" s="98">
        <v>728</v>
      </c>
      <c r="JWP298" s="98">
        <v>4</v>
      </c>
      <c r="JWQ298" s="98">
        <f>SUM(JWO298:JWP298)</f>
        <v>732</v>
      </c>
      <c r="JWR298" s="169" t="s">
        <v>140</v>
      </c>
      <c r="JWS298" s="179">
        <v>300</v>
      </c>
      <c r="JWT298" s="99">
        <v>44235</v>
      </c>
      <c r="JWU298" s="186">
        <v>44601</v>
      </c>
      <c r="JWV298" s="154" t="s">
        <v>532</v>
      </c>
      <c r="JWW298" s="184" t="s" ph="1">
        <v>416</v>
      </c>
      <c r="JWX298" s="61" t="s">
        <v>138</v>
      </c>
      <c r="JWY298" s="62" t="s">
        <v>417</v>
      </c>
      <c r="JWZ298" s="63" t="s">
        <v>418</v>
      </c>
      <c r="JXA298" s="182">
        <v>762377660</v>
      </c>
      <c r="JXB298" s="183" t="s">
        <v>62</v>
      </c>
      <c r="JXC298" s="62" t="s">
        <v>42</v>
      </c>
      <c r="JXD298" s="98">
        <v>0</v>
      </c>
      <c r="JXE298" s="98">
        <v>728</v>
      </c>
      <c r="JXF298" s="98">
        <v>4</v>
      </c>
      <c r="JXG298" s="98">
        <f>SUM(JXE298:JXF298)</f>
        <v>732</v>
      </c>
      <c r="JXH298" s="169" t="s">
        <v>140</v>
      </c>
      <c r="JXI298" s="179">
        <v>300</v>
      </c>
      <c r="JXJ298" s="99">
        <v>44235</v>
      </c>
      <c r="JXK298" s="186">
        <v>44601</v>
      </c>
      <c r="JXL298" s="154" t="s">
        <v>532</v>
      </c>
      <c r="JXM298" s="184" t="s" ph="1">
        <v>416</v>
      </c>
      <c r="JXN298" s="61" t="s">
        <v>138</v>
      </c>
      <c r="JXO298" s="62" t="s">
        <v>417</v>
      </c>
      <c r="JXP298" s="63" t="s">
        <v>418</v>
      </c>
      <c r="JXQ298" s="182">
        <v>762377660</v>
      </c>
      <c r="JXR298" s="183" t="s">
        <v>62</v>
      </c>
      <c r="JXS298" s="62" t="s">
        <v>42</v>
      </c>
      <c r="JXT298" s="98">
        <v>0</v>
      </c>
      <c r="JXU298" s="98">
        <v>728</v>
      </c>
      <c r="JXV298" s="98">
        <v>4</v>
      </c>
      <c r="JXW298" s="98">
        <f>SUM(JXU298:JXV298)</f>
        <v>732</v>
      </c>
      <c r="JXX298" s="169" t="s">
        <v>140</v>
      </c>
      <c r="JXY298" s="179">
        <v>300</v>
      </c>
      <c r="JXZ298" s="99">
        <v>44235</v>
      </c>
      <c r="JYA298" s="186">
        <v>44601</v>
      </c>
      <c r="JYB298" s="154" t="s">
        <v>532</v>
      </c>
      <c r="JYC298" s="184" t="s" ph="1">
        <v>416</v>
      </c>
      <c r="JYD298" s="61" t="s">
        <v>138</v>
      </c>
      <c r="JYE298" s="62" t="s">
        <v>417</v>
      </c>
      <c r="JYF298" s="63" t="s">
        <v>418</v>
      </c>
      <c r="JYG298" s="182">
        <v>762377660</v>
      </c>
      <c r="JYH298" s="183" t="s">
        <v>62</v>
      </c>
      <c r="JYI298" s="62" t="s">
        <v>42</v>
      </c>
      <c r="JYJ298" s="98">
        <v>0</v>
      </c>
      <c r="JYK298" s="98">
        <v>728</v>
      </c>
      <c r="JYL298" s="98">
        <v>4</v>
      </c>
      <c r="JYM298" s="98">
        <f>SUM(JYK298:JYL298)</f>
        <v>732</v>
      </c>
      <c r="JYN298" s="169" t="s">
        <v>140</v>
      </c>
      <c r="JYO298" s="179">
        <v>300</v>
      </c>
      <c r="JYP298" s="99">
        <v>44235</v>
      </c>
      <c r="JYQ298" s="186">
        <v>44601</v>
      </c>
      <c r="JYR298" s="154" t="s">
        <v>532</v>
      </c>
      <c r="JYS298" s="184" t="s" ph="1">
        <v>416</v>
      </c>
      <c r="JYT298" s="61" t="s">
        <v>138</v>
      </c>
      <c r="JYU298" s="62" t="s">
        <v>417</v>
      </c>
      <c r="JYV298" s="63" t="s">
        <v>418</v>
      </c>
      <c r="JYW298" s="182">
        <v>762377660</v>
      </c>
      <c r="JYX298" s="183" t="s">
        <v>62</v>
      </c>
      <c r="JYY298" s="62" t="s">
        <v>42</v>
      </c>
      <c r="JYZ298" s="98">
        <v>0</v>
      </c>
      <c r="JZA298" s="98">
        <v>728</v>
      </c>
      <c r="JZB298" s="98">
        <v>4</v>
      </c>
      <c r="JZC298" s="98">
        <f>SUM(JZA298:JZB298)</f>
        <v>732</v>
      </c>
      <c r="JZD298" s="169" t="s">
        <v>140</v>
      </c>
      <c r="JZE298" s="179">
        <v>300</v>
      </c>
      <c r="JZF298" s="99">
        <v>44235</v>
      </c>
      <c r="JZG298" s="186">
        <v>44601</v>
      </c>
      <c r="JZH298" s="154" t="s">
        <v>532</v>
      </c>
      <c r="JZI298" s="184" t="s" ph="1">
        <v>416</v>
      </c>
      <c r="JZJ298" s="61" t="s">
        <v>138</v>
      </c>
      <c r="JZK298" s="62" t="s">
        <v>417</v>
      </c>
      <c r="JZL298" s="63" t="s">
        <v>418</v>
      </c>
      <c r="JZM298" s="182">
        <v>762377660</v>
      </c>
      <c r="JZN298" s="183" t="s">
        <v>62</v>
      </c>
      <c r="JZO298" s="62" t="s">
        <v>42</v>
      </c>
      <c r="JZP298" s="98">
        <v>0</v>
      </c>
      <c r="JZQ298" s="98">
        <v>728</v>
      </c>
      <c r="JZR298" s="98">
        <v>4</v>
      </c>
      <c r="JZS298" s="98">
        <f>SUM(JZQ298:JZR298)</f>
        <v>732</v>
      </c>
      <c r="JZT298" s="169" t="s">
        <v>140</v>
      </c>
      <c r="JZU298" s="179">
        <v>300</v>
      </c>
      <c r="JZV298" s="99">
        <v>44235</v>
      </c>
      <c r="JZW298" s="186">
        <v>44601</v>
      </c>
      <c r="JZX298" s="154" t="s">
        <v>532</v>
      </c>
      <c r="JZY298" s="184" t="s" ph="1">
        <v>416</v>
      </c>
      <c r="JZZ298" s="61" t="s">
        <v>138</v>
      </c>
      <c r="KAA298" s="62" t="s">
        <v>417</v>
      </c>
      <c r="KAB298" s="63" t="s">
        <v>418</v>
      </c>
      <c r="KAC298" s="182">
        <v>762377660</v>
      </c>
      <c r="KAD298" s="183" t="s">
        <v>62</v>
      </c>
      <c r="KAE298" s="62" t="s">
        <v>42</v>
      </c>
      <c r="KAF298" s="98">
        <v>0</v>
      </c>
      <c r="KAG298" s="98">
        <v>728</v>
      </c>
      <c r="KAH298" s="98">
        <v>4</v>
      </c>
      <c r="KAI298" s="98">
        <f>SUM(KAG298:KAH298)</f>
        <v>732</v>
      </c>
      <c r="KAJ298" s="169" t="s">
        <v>140</v>
      </c>
      <c r="KAK298" s="179">
        <v>300</v>
      </c>
      <c r="KAL298" s="99">
        <v>44235</v>
      </c>
      <c r="KAM298" s="186">
        <v>44601</v>
      </c>
      <c r="KAN298" s="154" t="s">
        <v>532</v>
      </c>
      <c r="KAO298" s="184" t="s" ph="1">
        <v>416</v>
      </c>
      <c r="KAP298" s="61" t="s">
        <v>138</v>
      </c>
      <c r="KAQ298" s="62" t="s">
        <v>417</v>
      </c>
      <c r="KAR298" s="63" t="s">
        <v>418</v>
      </c>
      <c r="KAS298" s="182">
        <v>762377660</v>
      </c>
      <c r="KAT298" s="183" t="s">
        <v>62</v>
      </c>
      <c r="KAU298" s="62" t="s">
        <v>42</v>
      </c>
      <c r="KAV298" s="98">
        <v>0</v>
      </c>
      <c r="KAW298" s="98">
        <v>728</v>
      </c>
      <c r="KAX298" s="98">
        <v>4</v>
      </c>
      <c r="KAY298" s="98">
        <f>SUM(KAW298:KAX298)</f>
        <v>732</v>
      </c>
      <c r="KAZ298" s="169" t="s">
        <v>140</v>
      </c>
      <c r="KBA298" s="179">
        <v>300</v>
      </c>
      <c r="KBB298" s="99">
        <v>44235</v>
      </c>
      <c r="KBC298" s="186">
        <v>44601</v>
      </c>
      <c r="KBD298" s="154" t="s">
        <v>532</v>
      </c>
      <c r="KBE298" s="184" t="s" ph="1">
        <v>416</v>
      </c>
      <c r="KBF298" s="61" t="s">
        <v>138</v>
      </c>
      <c r="KBG298" s="62" t="s">
        <v>417</v>
      </c>
      <c r="KBH298" s="63" t="s">
        <v>418</v>
      </c>
      <c r="KBI298" s="182">
        <v>762377660</v>
      </c>
      <c r="KBJ298" s="183" t="s">
        <v>62</v>
      </c>
      <c r="KBK298" s="62" t="s">
        <v>42</v>
      </c>
      <c r="KBL298" s="98">
        <v>0</v>
      </c>
      <c r="KBM298" s="98">
        <v>728</v>
      </c>
      <c r="KBN298" s="98">
        <v>4</v>
      </c>
      <c r="KBO298" s="98">
        <f>SUM(KBM298:KBN298)</f>
        <v>732</v>
      </c>
      <c r="KBP298" s="169" t="s">
        <v>140</v>
      </c>
      <c r="KBQ298" s="179">
        <v>300</v>
      </c>
      <c r="KBR298" s="99">
        <v>44235</v>
      </c>
      <c r="KBS298" s="186">
        <v>44601</v>
      </c>
      <c r="KBT298" s="154" t="s">
        <v>532</v>
      </c>
      <c r="KBU298" s="184" t="s" ph="1">
        <v>416</v>
      </c>
      <c r="KBV298" s="61" t="s">
        <v>138</v>
      </c>
      <c r="KBW298" s="62" t="s">
        <v>417</v>
      </c>
      <c r="KBX298" s="63" t="s">
        <v>418</v>
      </c>
      <c r="KBY298" s="182">
        <v>762377660</v>
      </c>
      <c r="KBZ298" s="183" t="s">
        <v>62</v>
      </c>
      <c r="KCA298" s="62" t="s">
        <v>42</v>
      </c>
      <c r="KCB298" s="98">
        <v>0</v>
      </c>
      <c r="KCC298" s="98">
        <v>728</v>
      </c>
      <c r="KCD298" s="98">
        <v>4</v>
      </c>
      <c r="KCE298" s="98">
        <f>SUM(KCC298:KCD298)</f>
        <v>732</v>
      </c>
      <c r="KCF298" s="169" t="s">
        <v>140</v>
      </c>
      <c r="KCG298" s="179">
        <v>300</v>
      </c>
      <c r="KCH298" s="99">
        <v>44235</v>
      </c>
      <c r="KCI298" s="186">
        <v>44601</v>
      </c>
      <c r="KCJ298" s="154" t="s">
        <v>532</v>
      </c>
      <c r="KCK298" s="184" t="s" ph="1">
        <v>416</v>
      </c>
      <c r="KCL298" s="61" t="s">
        <v>138</v>
      </c>
      <c r="KCM298" s="62" t="s">
        <v>417</v>
      </c>
      <c r="KCN298" s="63" t="s">
        <v>418</v>
      </c>
      <c r="KCO298" s="182">
        <v>762377660</v>
      </c>
      <c r="KCP298" s="183" t="s">
        <v>62</v>
      </c>
      <c r="KCQ298" s="62" t="s">
        <v>42</v>
      </c>
      <c r="KCR298" s="98">
        <v>0</v>
      </c>
      <c r="KCS298" s="98">
        <v>728</v>
      </c>
      <c r="KCT298" s="98">
        <v>4</v>
      </c>
      <c r="KCU298" s="98">
        <f>SUM(KCS298:KCT298)</f>
        <v>732</v>
      </c>
      <c r="KCV298" s="169" t="s">
        <v>140</v>
      </c>
      <c r="KCW298" s="179">
        <v>300</v>
      </c>
      <c r="KCX298" s="99">
        <v>44235</v>
      </c>
      <c r="KCY298" s="186">
        <v>44601</v>
      </c>
      <c r="KCZ298" s="154" t="s">
        <v>532</v>
      </c>
      <c r="KDA298" s="184" t="s" ph="1">
        <v>416</v>
      </c>
      <c r="KDB298" s="61" t="s">
        <v>138</v>
      </c>
      <c r="KDC298" s="62" t="s">
        <v>417</v>
      </c>
      <c r="KDD298" s="63" t="s">
        <v>418</v>
      </c>
      <c r="KDE298" s="182">
        <v>762377660</v>
      </c>
      <c r="KDF298" s="183" t="s">
        <v>62</v>
      </c>
      <c r="KDG298" s="62" t="s">
        <v>42</v>
      </c>
      <c r="KDH298" s="98">
        <v>0</v>
      </c>
      <c r="KDI298" s="98">
        <v>728</v>
      </c>
      <c r="KDJ298" s="98">
        <v>4</v>
      </c>
      <c r="KDK298" s="98">
        <f>SUM(KDI298:KDJ298)</f>
        <v>732</v>
      </c>
      <c r="KDL298" s="169" t="s">
        <v>140</v>
      </c>
      <c r="KDM298" s="179">
        <v>300</v>
      </c>
      <c r="KDN298" s="99">
        <v>44235</v>
      </c>
      <c r="KDO298" s="186">
        <v>44601</v>
      </c>
      <c r="KDP298" s="154" t="s">
        <v>532</v>
      </c>
      <c r="KDQ298" s="184" t="s" ph="1">
        <v>416</v>
      </c>
      <c r="KDR298" s="61" t="s">
        <v>138</v>
      </c>
      <c r="KDS298" s="62" t="s">
        <v>417</v>
      </c>
      <c r="KDT298" s="63" t="s">
        <v>418</v>
      </c>
      <c r="KDU298" s="182">
        <v>762377660</v>
      </c>
      <c r="KDV298" s="183" t="s">
        <v>62</v>
      </c>
      <c r="KDW298" s="62" t="s">
        <v>42</v>
      </c>
      <c r="KDX298" s="98">
        <v>0</v>
      </c>
      <c r="KDY298" s="98">
        <v>728</v>
      </c>
      <c r="KDZ298" s="98">
        <v>4</v>
      </c>
      <c r="KEA298" s="98">
        <f>SUM(KDY298:KDZ298)</f>
        <v>732</v>
      </c>
      <c r="KEB298" s="169" t="s">
        <v>140</v>
      </c>
      <c r="KEC298" s="179">
        <v>300</v>
      </c>
      <c r="KED298" s="99">
        <v>44235</v>
      </c>
      <c r="KEE298" s="186">
        <v>44601</v>
      </c>
      <c r="KEF298" s="154" t="s">
        <v>532</v>
      </c>
      <c r="KEG298" s="184" t="s" ph="1">
        <v>416</v>
      </c>
      <c r="KEH298" s="61" t="s">
        <v>138</v>
      </c>
      <c r="KEI298" s="62" t="s">
        <v>417</v>
      </c>
      <c r="KEJ298" s="63" t="s">
        <v>418</v>
      </c>
      <c r="KEK298" s="182">
        <v>762377660</v>
      </c>
      <c r="KEL298" s="183" t="s">
        <v>62</v>
      </c>
      <c r="KEM298" s="62" t="s">
        <v>42</v>
      </c>
      <c r="KEN298" s="98">
        <v>0</v>
      </c>
      <c r="KEO298" s="98">
        <v>728</v>
      </c>
      <c r="KEP298" s="98">
        <v>4</v>
      </c>
      <c r="KEQ298" s="98">
        <f>SUM(KEO298:KEP298)</f>
        <v>732</v>
      </c>
      <c r="KER298" s="169" t="s">
        <v>140</v>
      </c>
      <c r="KES298" s="179">
        <v>300</v>
      </c>
      <c r="KET298" s="99">
        <v>44235</v>
      </c>
      <c r="KEU298" s="186">
        <v>44601</v>
      </c>
      <c r="KEV298" s="154" t="s">
        <v>532</v>
      </c>
      <c r="KEW298" s="184" t="s" ph="1">
        <v>416</v>
      </c>
      <c r="KEX298" s="61" t="s">
        <v>138</v>
      </c>
      <c r="KEY298" s="62" t="s">
        <v>417</v>
      </c>
      <c r="KEZ298" s="63" t="s">
        <v>418</v>
      </c>
      <c r="KFA298" s="182">
        <v>762377660</v>
      </c>
      <c r="KFB298" s="183" t="s">
        <v>62</v>
      </c>
      <c r="KFC298" s="62" t="s">
        <v>42</v>
      </c>
      <c r="KFD298" s="98">
        <v>0</v>
      </c>
      <c r="KFE298" s="98">
        <v>728</v>
      </c>
      <c r="KFF298" s="98">
        <v>4</v>
      </c>
      <c r="KFG298" s="98">
        <f>SUM(KFE298:KFF298)</f>
        <v>732</v>
      </c>
      <c r="KFH298" s="169" t="s">
        <v>140</v>
      </c>
      <c r="KFI298" s="179">
        <v>300</v>
      </c>
      <c r="KFJ298" s="99">
        <v>44235</v>
      </c>
      <c r="KFK298" s="186">
        <v>44601</v>
      </c>
      <c r="KFL298" s="154" t="s">
        <v>532</v>
      </c>
      <c r="KFM298" s="184" t="s" ph="1">
        <v>416</v>
      </c>
      <c r="KFN298" s="61" t="s">
        <v>138</v>
      </c>
      <c r="KFO298" s="62" t="s">
        <v>417</v>
      </c>
      <c r="KFP298" s="63" t="s">
        <v>418</v>
      </c>
      <c r="KFQ298" s="182">
        <v>762377660</v>
      </c>
      <c r="KFR298" s="183" t="s">
        <v>62</v>
      </c>
      <c r="KFS298" s="62" t="s">
        <v>42</v>
      </c>
      <c r="KFT298" s="98">
        <v>0</v>
      </c>
      <c r="KFU298" s="98">
        <v>728</v>
      </c>
      <c r="KFV298" s="98">
        <v>4</v>
      </c>
      <c r="KFW298" s="98">
        <f>SUM(KFU298:KFV298)</f>
        <v>732</v>
      </c>
      <c r="KFX298" s="169" t="s">
        <v>140</v>
      </c>
      <c r="KFY298" s="179">
        <v>300</v>
      </c>
      <c r="KFZ298" s="99">
        <v>44235</v>
      </c>
      <c r="KGA298" s="186">
        <v>44601</v>
      </c>
      <c r="KGB298" s="154" t="s">
        <v>532</v>
      </c>
      <c r="KGC298" s="184" t="s" ph="1">
        <v>416</v>
      </c>
      <c r="KGD298" s="61" t="s">
        <v>138</v>
      </c>
      <c r="KGE298" s="62" t="s">
        <v>417</v>
      </c>
      <c r="KGF298" s="63" t="s">
        <v>418</v>
      </c>
      <c r="KGG298" s="182">
        <v>762377660</v>
      </c>
      <c r="KGH298" s="183" t="s">
        <v>62</v>
      </c>
      <c r="KGI298" s="62" t="s">
        <v>42</v>
      </c>
      <c r="KGJ298" s="98">
        <v>0</v>
      </c>
      <c r="KGK298" s="98">
        <v>728</v>
      </c>
      <c r="KGL298" s="98">
        <v>4</v>
      </c>
      <c r="KGM298" s="98">
        <f>SUM(KGK298:KGL298)</f>
        <v>732</v>
      </c>
      <c r="KGN298" s="169" t="s">
        <v>140</v>
      </c>
      <c r="KGO298" s="179">
        <v>300</v>
      </c>
      <c r="KGP298" s="99">
        <v>44235</v>
      </c>
      <c r="KGQ298" s="186">
        <v>44601</v>
      </c>
      <c r="KGR298" s="154" t="s">
        <v>532</v>
      </c>
      <c r="KGS298" s="184" t="s" ph="1">
        <v>416</v>
      </c>
      <c r="KGT298" s="61" t="s">
        <v>138</v>
      </c>
      <c r="KGU298" s="62" t="s">
        <v>417</v>
      </c>
      <c r="KGV298" s="63" t="s">
        <v>418</v>
      </c>
      <c r="KGW298" s="182">
        <v>762377660</v>
      </c>
      <c r="KGX298" s="183" t="s">
        <v>62</v>
      </c>
      <c r="KGY298" s="62" t="s">
        <v>42</v>
      </c>
      <c r="KGZ298" s="98">
        <v>0</v>
      </c>
      <c r="KHA298" s="98">
        <v>728</v>
      </c>
      <c r="KHB298" s="98">
        <v>4</v>
      </c>
      <c r="KHC298" s="98">
        <f>SUM(KHA298:KHB298)</f>
        <v>732</v>
      </c>
      <c r="KHD298" s="169" t="s">
        <v>140</v>
      </c>
      <c r="KHE298" s="179">
        <v>300</v>
      </c>
      <c r="KHF298" s="99">
        <v>44235</v>
      </c>
      <c r="KHG298" s="186">
        <v>44601</v>
      </c>
      <c r="KHH298" s="154" t="s">
        <v>532</v>
      </c>
      <c r="KHI298" s="184" t="s" ph="1">
        <v>416</v>
      </c>
      <c r="KHJ298" s="61" t="s">
        <v>138</v>
      </c>
      <c r="KHK298" s="62" t="s">
        <v>417</v>
      </c>
      <c r="KHL298" s="63" t="s">
        <v>418</v>
      </c>
      <c r="KHM298" s="182">
        <v>762377660</v>
      </c>
      <c r="KHN298" s="183" t="s">
        <v>62</v>
      </c>
      <c r="KHO298" s="62" t="s">
        <v>42</v>
      </c>
      <c r="KHP298" s="98">
        <v>0</v>
      </c>
      <c r="KHQ298" s="98">
        <v>728</v>
      </c>
      <c r="KHR298" s="98">
        <v>4</v>
      </c>
      <c r="KHS298" s="98">
        <f>SUM(KHQ298:KHR298)</f>
        <v>732</v>
      </c>
      <c r="KHT298" s="169" t="s">
        <v>140</v>
      </c>
      <c r="KHU298" s="179">
        <v>300</v>
      </c>
      <c r="KHV298" s="99">
        <v>44235</v>
      </c>
      <c r="KHW298" s="186">
        <v>44601</v>
      </c>
      <c r="KHX298" s="154" t="s">
        <v>532</v>
      </c>
      <c r="KHY298" s="184" t="s" ph="1">
        <v>416</v>
      </c>
      <c r="KHZ298" s="61" t="s">
        <v>138</v>
      </c>
      <c r="KIA298" s="62" t="s">
        <v>417</v>
      </c>
      <c r="KIB298" s="63" t="s">
        <v>418</v>
      </c>
      <c r="KIC298" s="182">
        <v>762377660</v>
      </c>
      <c r="KID298" s="183" t="s">
        <v>62</v>
      </c>
      <c r="KIE298" s="62" t="s">
        <v>42</v>
      </c>
      <c r="KIF298" s="98">
        <v>0</v>
      </c>
      <c r="KIG298" s="98">
        <v>728</v>
      </c>
      <c r="KIH298" s="98">
        <v>4</v>
      </c>
      <c r="KII298" s="98">
        <f>SUM(KIG298:KIH298)</f>
        <v>732</v>
      </c>
      <c r="KIJ298" s="169" t="s">
        <v>140</v>
      </c>
      <c r="KIK298" s="179">
        <v>300</v>
      </c>
      <c r="KIL298" s="99">
        <v>44235</v>
      </c>
      <c r="KIM298" s="186">
        <v>44601</v>
      </c>
      <c r="KIN298" s="154" t="s">
        <v>532</v>
      </c>
      <c r="KIO298" s="184" t="s" ph="1">
        <v>416</v>
      </c>
      <c r="KIP298" s="61" t="s">
        <v>138</v>
      </c>
      <c r="KIQ298" s="62" t="s">
        <v>417</v>
      </c>
      <c r="KIR298" s="63" t="s">
        <v>418</v>
      </c>
      <c r="KIS298" s="182">
        <v>762377660</v>
      </c>
      <c r="KIT298" s="183" t="s">
        <v>62</v>
      </c>
      <c r="KIU298" s="62" t="s">
        <v>42</v>
      </c>
      <c r="KIV298" s="98">
        <v>0</v>
      </c>
      <c r="KIW298" s="98">
        <v>728</v>
      </c>
      <c r="KIX298" s="98">
        <v>4</v>
      </c>
      <c r="KIY298" s="98">
        <f>SUM(KIW298:KIX298)</f>
        <v>732</v>
      </c>
      <c r="KIZ298" s="169" t="s">
        <v>140</v>
      </c>
      <c r="KJA298" s="179">
        <v>300</v>
      </c>
      <c r="KJB298" s="99">
        <v>44235</v>
      </c>
      <c r="KJC298" s="186">
        <v>44601</v>
      </c>
      <c r="KJD298" s="154" t="s">
        <v>532</v>
      </c>
      <c r="KJE298" s="184" t="s" ph="1">
        <v>416</v>
      </c>
      <c r="KJF298" s="61" t="s">
        <v>138</v>
      </c>
      <c r="KJG298" s="62" t="s">
        <v>417</v>
      </c>
      <c r="KJH298" s="63" t="s">
        <v>418</v>
      </c>
      <c r="KJI298" s="182">
        <v>762377660</v>
      </c>
      <c r="KJJ298" s="183" t="s">
        <v>62</v>
      </c>
      <c r="KJK298" s="62" t="s">
        <v>42</v>
      </c>
      <c r="KJL298" s="98">
        <v>0</v>
      </c>
      <c r="KJM298" s="98">
        <v>728</v>
      </c>
      <c r="KJN298" s="98">
        <v>4</v>
      </c>
      <c r="KJO298" s="98">
        <f>SUM(KJM298:KJN298)</f>
        <v>732</v>
      </c>
      <c r="KJP298" s="169" t="s">
        <v>140</v>
      </c>
      <c r="KJQ298" s="179">
        <v>300</v>
      </c>
      <c r="KJR298" s="99">
        <v>44235</v>
      </c>
      <c r="KJS298" s="186">
        <v>44601</v>
      </c>
      <c r="KJT298" s="154" t="s">
        <v>532</v>
      </c>
      <c r="KJU298" s="184" t="s" ph="1">
        <v>416</v>
      </c>
      <c r="KJV298" s="61" t="s">
        <v>138</v>
      </c>
      <c r="KJW298" s="62" t="s">
        <v>417</v>
      </c>
      <c r="KJX298" s="63" t="s">
        <v>418</v>
      </c>
      <c r="KJY298" s="182">
        <v>762377660</v>
      </c>
      <c r="KJZ298" s="183" t="s">
        <v>62</v>
      </c>
      <c r="KKA298" s="62" t="s">
        <v>42</v>
      </c>
      <c r="KKB298" s="98">
        <v>0</v>
      </c>
      <c r="KKC298" s="98">
        <v>728</v>
      </c>
      <c r="KKD298" s="98">
        <v>4</v>
      </c>
      <c r="KKE298" s="98">
        <f>SUM(KKC298:KKD298)</f>
        <v>732</v>
      </c>
      <c r="KKF298" s="169" t="s">
        <v>140</v>
      </c>
      <c r="KKG298" s="179">
        <v>300</v>
      </c>
      <c r="KKH298" s="99">
        <v>44235</v>
      </c>
      <c r="KKI298" s="186">
        <v>44601</v>
      </c>
      <c r="KKJ298" s="154" t="s">
        <v>532</v>
      </c>
      <c r="KKK298" s="184" t="s" ph="1">
        <v>416</v>
      </c>
      <c r="KKL298" s="61" t="s">
        <v>138</v>
      </c>
      <c r="KKM298" s="62" t="s">
        <v>417</v>
      </c>
      <c r="KKN298" s="63" t="s">
        <v>418</v>
      </c>
      <c r="KKO298" s="182">
        <v>762377660</v>
      </c>
      <c r="KKP298" s="183" t="s">
        <v>62</v>
      </c>
      <c r="KKQ298" s="62" t="s">
        <v>42</v>
      </c>
      <c r="KKR298" s="98">
        <v>0</v>
      </c>
      <c r="KKS298" s="98">
        <v>728</v>
      </c>
      <c r="KKT298" s="98">
        <v>4</v>
      </c>
      <c r="KKU298" s="98">
        <f>SUM(KKS298:KKT298)</f>
        <v>732</v>
      </c>
      <c r="KKV298" s="169" t="s">
        <v>140</v>
      </c>
      <c r="KKW298" s="179">
        <v>300</v>
      </c>
      <c r="KKX298" s="99">
        <v>44235</v>
      </c>
      <c r="KKY298" s="186">
        <v>44601</v>
      </c>
      <c r="KKZ298" s="154" t="s">
        <v>532</v>
      </c>
      <c r="KLA298" s="184" t="s" ph="1">
        <v>416</v>
      </c>
      <c r="KLB298" s="61" t="s">
        <v>138</v>
      </c>
      <c r="KLC298" s="62" t="s">
        <v>417</v>
      </c>
      <c r="KLD298" s="63" t="s">
        <v>418</v>
      </c>
      <c r="KLE298" s="182">
        <v>762377660</v>
      </c>
      <c r="KLF298" s="183" t="s">
        <v>62</v>
      </c>
      <c r="KLG298" s="62" t="s">
        <v>42</v>
      </c>
      <c r="KLH298" s="98">
        <v>0</v>
      </c>
      <c r="KLI298" s="98">
        <v>728</v>
      </c>
      <c r="KLJ298" s="98">
        <v>4</v>
      </c>
      <c r="KLK298" s="98">
        <f>SUM(KLI298:KLJ298)</f>
        <v>732</v>
      </c>
      <c r="KLL298" s="169" t="s">
        <v>140</v>
      </c>
      <c r="KLM298" s="179">
        <v>300</v>
      </c>
      <c r="KLN298" s="99">
        <v>44235</v>
      </c>
      <c r="KLO298" s="186">
        <v>44601</v>
      </c>
      <c r="KLP298" s="154" t="s">
        <v>532</v>
      </c>
      <c r="KLQ298" s="184" t="s" ph="1">
        <v>416</v>
      </c>
      <c r="KLR298" s="61" t="s">
        <v>138</v>
      </c>
      <c r="KLS298" s="62" t="s">
        <v>417</v>
      </c>
      <c r="KLT298" s="63" t="s">
        <v>418</v>
      </c>
      <c r="KLU298" s="182">
        <v>762377660</v>
      </c>
      <c r="KLV298" s="183" t="s">
        <v>62</v>
      </c>
      <c r="KLW298" s="62" t="s">
        <v>42</v>
      </c>
      <c r="KLX298" s="98">
        <v>0</v>
      </c>
      <c r="KLY298" s="98">
        <v>728</v>
      </c>
      <c r="KLZ298" s="98">
        <v>4</v>
      </c>
      <c r="KMA298" s="98">
        <f>SUM(KLY298:KLZ298)</f>
        <v>732</v>
      </c>
      <c r="KMB298" s="169" t="s">
        <v>140</v>
      </c>
      <c r="KMC298" s="179">
        <v>300</v>
      </c>
      <c r="KMD298" s="99">
        <v>44235</v>
      </c>
      <c r="KME298" s="186">
        <v>44601</v>
      </c>
      <c r="KMF298" s="154" t="s">
        <v>532</v>
      </c>
      <c r="KMG298" s="184" t="s" ph="1">
        <v>416</v>
      </c>
      <c r="KMH298" s="61" t="s">
        <v>138</v>
      </c>
      <c r="KMI298" s="62" t="s">
        <v>417</v>
      </c>
      <c r="KMJ298" s="63" t="s">
        <v>418</v>
      </c>
      <c r="KMK298" s="182">
        <v>762377660</v>
      </c>
      <c r="KML298" s="183" t="s">
        <v>62</v>
      </c>
      <c r="KMM298" s="62" t="s">
        <v>42</v>
      </c>
      <c r="KMN298" s="98">
        <v>0</v>
      </c>
      <c r="KMO298" s="98">
        <v>728</v>
      </c>
      <c r="KMP298" s="98">
        <v>4</v>
      </c>
      <c r="KMQ298" s="98">
        <f>SUM(KMO298:KMP298)</f>
        <v>732</v>
      </c>
      <c r="KMR298" s="169" t="s">
        <v>140</v>
      </c>
      <c r="KMS298" s="179">
        <v>300</v>
      </c>
      <c r="KMT298" s="99">
        <v>44235</v>
      </c>
      <c r="KMU298" s="186">
        <v>44601</v>
      </c>
      <c r="KMV298" s="154" t="s">
        <v>532</v>
      </c>
      <c r="KMW298" s="184" t="s" ph="1">
        <v>416</v>
      </c>
      <c r="KMX298" s="61" t="s">
        <v>138</v>
      </c>
      <c r="KMY298" s="62" t="s">
        <v>417</v>
      </c>
      <c r="KMZ298" s="63" t="s">
        <v>418</v>
      </c>
      <c r="KNA298" s="182">
        <v>762377660</v>
      </c>
      <c r="KNB298" s="183" t="s">
        <v>62</v>
      </c>
      <c r="KNC298" s="62" t="s">
        <v>42</v>
      </c>
      <c r="KND298" s="98">
        <v>0</v>
      </c>
      <c r="KNE298" s="98">
        <v>728</v>
      </c>
      <c r="KNF298" s="98">
        <v>4</v>
      </c>
      <c r="KNG298" s="98">
        <f>SUM(KNE298:KNF298)</f>
        <v>732</v>
      </c>
      <c r="KNH298" s="169" t="s">
        <v>140</v>
      </c>
      <c r="KNI298" s="179">
        <v>300</v>
      </c>
      <c r="KNJ298" s="99">
        <v>44235</v>
      </c>
      <c r="KNK298" s="186">
        <v>44601</v>
      </c>
      <c r="KNL298" s="154" t="s">
        <v>532</v>
      </c>
      <c r="KNM298" s="184" t="s" ph="1">
        <v>416</v>
      </c>
      <c r="KNN298" s="61" t="s">
        <v>138</v>
      </c>
      <c r="KNO298" s="62" t="s">
        <v>417</v>
      </c>
      <c r="KNP298" s="63" t="s">
        <v>418</v>
      </c>
      <c r="KNQ298" s="182">
        <v>762377660</v>
      </c>
      <c r="KNR298" s="183" t="s">
        <v>62</v>
      </c>
      <c r="KNS298" s="62" t="s">
        <v>42</v>
      </c>
      <c r="KNT298" s="98">
        <v>0</v>
      </c>
      <c r="KNU298" s="98">
        <v>728</v>
      </c>
      <c r="KNV298" s="98">
        <v>4</v>
      </c>
      <c r="KNW298" s="98">
        <f>SUM(KNU298:KNV298)</f>
        <v>732</v>
      </c>
      <c r="KNX298" s="169" t="s">
        <v>140</v>
      </c>
      <c r="KNY298" s="179">
        <v>300</v>
      </c>
      <c r="KNZ298" s="99">
        <v>44235</v>
      </c>
      <c r="KOA298" s="186">
        <v>44601</v>
      </c>
      <c r="KOB298" s="154" t="s">
        <v>532</v>
      </c>
      <c r="KOC298" s="184" t="s" ph="1">
        <v>416</v>
      </c>
      <c r="KOD298" s="61" t="s">
        <v>138</v>
      </c>
      <c r="KOE298" s="62" t="s">
        <v>417</v>
      </c>
      <c r="KOF298" s="63" t="s">
        <v>418</v>
      </c>
      <c r="KOG298" s="182">
        <v>762377660</v>
      </c>
      <c r="KOH298" s="183" t="s">
        <v>62</v>
      </c>
      <c r="KOI298" s="62" t="s">
        <v>42</v>
      </c>
      <c r="KOJ298" s="98">
        <v>0</v>
      </c>
      <c r="KOK298" s="98">
        <v>728</v>
      </c>
      <c r="KOL298" s="98">
        <v>4</v>
      </c>
      <c r="KOM298" s="98">
        <f>SUM(KOK298:KOL298)</f>
        <v>732</v>
      </c>
      <c r="KON298" s="169" t="s">
        <v>140</v>
      </c>
      <c r="KOO298" s="179">
        <v>300</v>
      </c>
      <c r="KOP298" s="99">
        <v>44235</v>
      </c>
      <c r="KOQ298" s="186">
        <v>44601</v>
      </c>
      <c r="KOR298" s="154" t="s">
        <v>532</v>
      </c>
      <c r="KOS298" s="184" t="s" ph="1">
        <v>416</v>
      </c>
      <c r="KOT298" s="61" t="s">
        <v>138</v>
      </c>
      <c r="KOU298" s="62" t="s">
        <v>417</v>
      </c>
      <c r="KOV298" s="63" t="s">
        <v>418</v>
      </c>
      <c r="KOW298" s="182">
        <v>762377660</v>
      </c>
      <c r="KOX298" s="183" t="s">
        <v>62</v>
      </c>
      <c r="KOY298" s="62" t="s">
        <v>42</v>
      </c>
      <c r="KOZ298" s="98">
        <v>0</v>
      </c>
      <c r="KPA298" s="98">
        <v>728</v>
      </c>
      <c r="KPB298" s="98">
        <v>4</v>
      </c>
      <c r="KPC298" s="98">
        <f>SUM(KPA298:KPB298)</f>
        <v>732</v>
      </c>
      <c r="KPD298" s="169" t="s">
        <v>140</v>
      </c>
      <c r="KPE298" s="179">
        <v>300</v>
      </c>
      <c r="KPF298" s="99">
        <v>44235</v>
      </c>
      <c r="KPG298" s="186">
        <v>44601</v>
      </c>
      <c r="KPH298" s="154" t="s">
        <v>532</v>
      </c>
      <c r="KPI298" s="184" t="s" ph="1">
        <v>416</v>
      </c>
      <c r="KPJ298" s="61" t="s">
        <v>138</v>
      </c>
      <c r="KPK298" s="62" t="s">
        <v>417</v>
      </c>
      <c r="KPL298" s="63" t="s">
        <v>418</v>
      </c>
      <c r="KPM298" s="182">
        <v>762377660</v>
      </c>
      <c r="KPN298" s="183" t="s">
        <v>62</v>
      </c>
      <c r="KPO298" s="62" t="s">
        <v>42</v>
      </c>
      <c r="KPP298" s="98">
        <v>0</v>
      </c>
      <c r="KPQ298" s="98">
        <v>728</v>
      </c>
      <c r="KPR298" s="98">
        <v>4</v>
      </c>
      <c r="KPS298" s="98">
        <f>SUM(KPQ298:KPR298)</f>
        <v>732</v>
      </c>
      <c r="KPT298" s="169" t="s">
        <v>140</v>
      </c>
      <c r="KPU298" s="179">
        <v>300</v>
      </c>
      <c r="KPV298" s="99">
        <v>44235</v>
      </c>
      <c r="KPW298" s="186">
        <v>44601</v>
      </c>
      <c r="KPX298" s="154" t="s">
        <v>532</v>
      </c>
      <c r="KPY298" s="184" t="s" ph="1">
        <v>416</v>
      </c>
      <c r="KPZ298" s="61" t="s">
        <v>138</v>
      </c>
      <c r="KQA298" s="62" t="s">
        <v>417</v>
      </c>
      <c r="KQB298" s="63" t="s">
        <v>418</v>
      </c>
      <c r="KQC298" s="182">
        <v>762377660</v>
      </c>
      <c r="KQD298" s="183" t="s">
        <v>62</v>
      </c>
      <c r="KQE298" s="62" t="s">
        <v>42</v>
      </c>
      <c r="KQF298" s="98">
        <v>0</v>
      </c>
      <c r="KQG298" s="98">
        <v>728</v>
      </c>
      <c r="KQH298" s="98">
        <v>4</v>
      </c>
      <c r="KQI298" s="98">
        <f>SUM(KQG298:KQH298)</f>
        <v>732</v>
      </c>
      <c r="KQJ298" s="169" t="s">
        <v>140</v>
      </c>
      <c r="KQK298" s="179">
        <v>300</v>
      </c>
      <c r="KQL298" s="99">
        <v>44235</v>
      </c>
      <c r="KQM298" s="186">
        <v>44601</v>
      </c>
      <c r="KQN298" s="154" t="s">
        <v>532</v>
      </c>
      <c r="KQO298" s="184" t="s" ph="1">
        <v>416</v>
      </c>
      <c r="KQP298" s="61" t="s">
        <v>138</v>
      </c>
      <c r="KQQ298" s="62" t="s">
        <v>417</v>
      </c>
      <c r="KQR298" s="63" t="s">
        <v>418</v>
      </c>
      <c r="KQS298" s="182">
        <v>762377660</v>
      </c>
      <c r="KQT298" s="183" t="s">
        <v>62</v>
      </c>
      <c r="KQU298" s="62" t="s">
        <v>42</v>
      </c>
      <c r="KQV298" s="98">
        <v>0</v>
      </c>
      <c r="KQW298" s="98">
        <v>728</v>
      </c>
      <c r="KQX298" s="98">
        <v>4</v>
      </c>
      <c r="KQY298" s="98">
        <f>SUM(KQW298:KQX298)</f>
        <v>732</v>
      </c>
      <c r="KQZ298" s="169" t="s">
        <v>140</v>
      </c>
      <c r="KRA298" s="179">
        <v>300</v>
      </c>
      <c r="KRB298" s="99">
        <v>44235</v>
      </c>
      <c r="KRC298" s="186">
        <v>44601</v>
      </c>
      <c r="KRD298" s="154" t="s">
        <v>532</v>
      </c>
      <c r="KRE298" s="184" t="s" ph="1">
        <v>416</v>
      </c>
      <c r="KRF298" s="61" t="s">
        <v>138</v>
      </c>
      <c r="KRG298" s="62" t="s">
        <v>417</v>
      </c>
      <c r="KRH298" s="63" t="s">
        <v>418</v>
      </c>
      <c r="KRI298" s="182">
        <v>762377660</v>
      </c>
      <c r="KRJ298" s="183" t="s">
        <v>62</v>
      </c>
      <c r="KRK298" s="62" t="s">
        <v>42</v>
      </c>
      <c r="KRL298" s="98">
        <v>0</v>
      </c>
      <c r="KRM298" s="98">
        <v>728</v>
      </c>
      <c r="KRN298" s="98">
        <v>4</v>
      </c>
      <c r="KRO298" s="98">
        <f>SUM(KRM298:KRN298)</f>
        <v>732</v>
      </c>
      <c r="KRP298" s="169" t="s">
        <v>140</v>
      </c>
      <c r="KRQ298" s="179">
        <v>300</v>
      </c>
      <c r="KRR298" s="99">
        <v>44235</v>
      </c>
      <c r="KRS298" s="186">
        <v>44601</v>
      </c>
      <c r="KRT298" s="154" t="s">
        <v>532</v>
      </c>
      <c r="KRU298" s="184" t="s" ph="1">
        <v>416</v>
      </c>
      <c r="KRV298" s="61" t="s">
        <v>138</v>
      </c>
      <c r="KRW298" s="62" t="s">
        <v>417</v>
      </c>
      <c r="KRX298" s="63" t="s">
        <v>418</v>
      </c>
      <c r="KRY298" s="182">
        <v>762377660</v>
      </c>
      <c r="KRZ298" s="183" t="s">
        <v>62</v>
      </c>
      <c r="KSA298" s="62" t="s">
        <v>42</v>
      </c>
      <c r="KSB298" s="98">
        <v>0</v>
      </c>
      <c r="KSC298" s="98">
        <v>728</v>
      </c>
      <c r="KSD298" s="98">
        <v>4</v>
      </c>
      <c r="KSE298" s="98">
        <f>SUM(KSC298:KSD298)</f>
        <v>732</v>
      </c>
      <c r="KSF298" s="169" t="s">
        <v>140</v>
      </c>
      <c r="KSG298" s="179">
        <v>300</v>
      </c>
      <c r="KSH298" s="99">
        <v>44235</v>
      </c>
      <c r="KSI298" s="186">
        <v>44601</v>
      </c>
      <c r="KSJ298" s="154" t="s">
        <v>532</v>
      </c>
      <c r="KSK298" s="184" t="s" ph="1">
        <v>416</v>
      </c>
      <c r="KSL298" s="61" t="s">
        <v>138</v>
      </c>
      <c r="KSM298" s="62" t="s">
        <v>417</v>
      </c>
      <c r="KSN298" s="63" t="s">
        <v>418</v>
      </c>
      <c r="KSO298" s="182">
        <v>762377660</v>
      </c>
      <c r="KSP298" s="183" t="s">
        <v>62</v>
      </c>
      <c r="KSQ298" s="62" t="s">
        <v>42</v>
      </c>
      <c r="KSR298" s="98">
        <v>0</v>
      </c>
      <c r="KSS298" s="98">
        <v>728</v>
      </c>
      <c r="KST298" s="98">
        <v>4</v>
      </c>
      <c r="KSU298" s="98">
        <f>SUM(KSS298:KST298)</f>
        <v>732</v>
      </c>
      <c r="KSV298" s="169" t="s">
        <v>140</v>
      </c>
      <c r="KSW298" s="179">
        <v>300</v>
      </c>
      <c r="KSX298" s="99">
        <v>44235</v>
      </c>
      <c r="KSY298" s="186">
        <v>44601</v>
      </c>
      <c r="KSZ298" s="154" t="s">
        <v>532</v>
      </c>
      <c r="KTA298" s="184" t="s" ph="1">
        <v>416</v>
      </c>
      <c r="KTB298" s="61" t="s">
        <v>138</v>
      </c>
      <c r="KTC298" s="62" t="s">
        <v>417</v>
      </c>
      <c r="KTD298" s="63" t="s">
        <v>418</v>
      </c>
      <c r="KTE298" s="182">
        <v>762377660</v>
      </c>
      <c r="KTF298" s="183" t="s">
        <v>62</v>
      </c>
      <c r="KTG298" s="62" t="s">
        <v>42</v>
      </c>
      <c r="KTH298" s="98">
        <v>0</v>
      </c>
      <c r="KTI298" s="98">
        <v>728</v>
      </c>
      <c r="KTJ298" s="98">
        <v>4</v>
      </c>
      <c r="KTK298" s="98">
        <f>SUM(KTI298:KTJ298)</f>
        <v>732</v>
      </c>
      <c r="KTL298" s="169" t="s">
        <v>140</v>
      </c>
      <c r="KTM298" s="179">
        <v>300</v>
      </c>
      <c r="KTN298" s="99">
        <v>44235</v>
      </c>
      <c r="KTO298" s="186">
        <v>44601</v>
      </c>
      <c r="KTP298" s="154" t="s">
        <v>532</v>
      </c>
      <c r="KTQ298" s="184" t="s" ph="1">
        <v>416</v>
      </c>
      <c r="KTR298" s="61" t="s">
        <v>138</v>
      </c>
      <c r="KTS298" s="62" t="s">
        <v>417</v>
      </c>
      <c r="KTT298" s="63" t="s">
        <v>418</v>
      </c>
      <c r="KTU298" s="182">
        <v>762377660</v>
      </c>
      <c r="KTV298" s="183" t="s">
        <v>62</v>
      </c>
      <c r="KTW298" s="62" t="s">
        <v>42</v>
      </c>
      <c r="KTX298" s="98">
        <v>0</v>
      </c>
      <c r="KTY298" s="98">
        <v>728</v>
      </c>
      <c r="KTZ298" s="98">
        <v>4</v>
      </c>
      <c r="KUA298" s="98">
        <f>SUM(KTY298:KTZ298)</f>
        <v>732</v>
      </c>
      <c r="KUB298" s="169" t="s">
        <v>140</v>
      </c>
      <c r="KUC298" s="179">
        <v>300</v>
      </c>
      <c r="KUD298" s="99">
        <v>44235</v>
      </c>
      <c r="KUE298" s="186">
        <v>44601</v>
      </c>
      <c r="KUF298" s="154" t="s">
        <v>532</v>
      </c>
      <c r="KUG298" s="184" t="s" ph="1">
        <v>416</v>
      </c>
      <c r="KUH298" s="61" t="s">
        <v>138</v>
      </c>
      <c r="KUI298" s="62" t="s">
        <v>417</v>
      </c>
      <c r="KUJ298" s="63" t="s">
        <v>418</v>
      </c>
      <c r="KUK298" s="182">
        <v>762377660</v>
      </c>
      <c r="KUL298" s="183" t="s">
        <v>62</v>
      </c>
      <c r="KUM298" s="62" t="s">
        <v>42</v>
      </c>
      <c r="KUN298" s="98">
        <v>0</v>
      </c>
      <c r="KUO298" s="98">
        <v>728</v>
      </c>
      <c r="KUP298" s="98">
        <v>4</v>
      </c>
      <c r="KUQ298" s="98">
        <f>SUM(KUO298:KUP298)</f>
        <v>732</v>
      </c>
      <c r="KUR298" s="169" t="s">
        <v>140</v>
      </c>
      <c r="KUS298" s="179">
        <v>300</v>
      </c>
      <c r="KUT298" s="99">
        <v>44235</v>
      </c>
      <c r="KUU298" s="186">
        <v>44601</v>
      </c>
      <c r="KUV298" s="154" t="s">
        <v>532</v>
      </c>
      <c r="KUW298" s="184" t="s" ph="1">
        <v>416</v>
      </c>
      <c r="KUX298" s="61" t="s">
        <v>138</v>
      </c>
      <c r="KUY298" s="62" t="s">
        <v>417</v>
      </c>
      <c r="KUZ298" s="63" t="s">
        <v>418</v>
      </c>
      <c r="KVA298" s="182">
        <v>762377660</v>
      </c>
      <c r="KVB298" s="183" t="s">
        <v>62</v>
      </c>
      <c r="KVC298" s="62" t="s">
        <v>42</v>
      </c>
      <c r="KVD298" s="98">
        <v>0</v>
      </c>
      <c r="KVE298" s="98">
        <v>728</v>
      </c>
      <c r="KVF298" s="98">
        <v>4</v>
      </c>
      <c r="KVG298" s="98">
        <f>SUM(KVE298:KVF298)</f>
        <v>732</v>
      </c>
      <c r="KVH298" s="169" t="s">
        <v>140</v>
      </c>
      <c r="KVI298" s="179">
        <v>300</v>
      </c>
      <c r="KVJ298" s="99">
        <v>44235</v>
      </c>
      <c r="KVK298" s="186">
        <v>44601</v>
      </c>
      <c r="KVL298" s="154" t="s">
        <v>532</v>
      </c>
      <c r="KVM298" s="184" t="s" ph="1">
        <v>416</v>
      </c>
      <c r="KVN298" s="61" t="s">
        <v>138</v>
      </c>
      <c r="KVO298" s="62" t="s">
        <v>417</v>
      </c>
      <c r="KVP298" s="63" t="s">
        <v>418</v>
      </c>
      <c r="KVQ298" s="182">
        <v>762377660</v>
      </c>
      <c r="KVR298" s="183" t="s">
        <v>62</v>
      </c>
      <c r="KVS298" s="62" t="s">
        <v>42</v>
      </c>
      <c r="KVT298" s="98">
        <v>0</v>
      </c>
      <c r="KVU298" s="98">
        <v>728</v>
      </c>
      <c r="KVV298" s="98">
        <v>4</v>
      </c>
      <c r="KVW298" s="98">
        <f>SUM(KVU298:KVV298)</f>
        <v>732</v>
      </c>
      <c r="KVX298" s="169" t="s">
        <v>140</v>
      </c>
      <c r="KVY298" s="179">
        <v>300</v>
      </c>
      <c r="KVZ298" s="99">
        <v>44235</v>
      </c>
      <c r="KWA298" s="186">
        <v>44601</v>
      </c>
      <c r="KWB298" s="154" t="s">
        <v>532</v>
      </c>
      <c r="KWC298" s="184" t="s" ph="1">
        <v>416</v>
      </c>
      <c r="KWD298" s="61" t="s">
        <v>138</v>
      </c>
      <c r="KWE298" s="62" t="s">
        <v>417</v>
      </c>
      <c r="KWF298" s="63" t="s">
        <v>418</v>
      </c>
      <c r="KWG298" s="182">
        <v>762377660</v>
      </c>
      <c r="KWH298" s="183" t="s">
        <v>62</v>
      </c>
      <c r="KWI298" s="62" t="s">
        <v>42</v>
      </c>
      <c r="KWJ298" s="98">
        <v>0</v>
      </c>
      <c r="KWK298" s="98">
        <v>728</v>
      </c>
      <c r="KWL298" s="98">
        <v>4</v>
      </c>
      <c r="KWM298" s="98">
        <f>SUM(KWK298:KWL298)</f>
        <v>732</v>
      </c>
      <c r="KWN298" s="169" t="s">
        <v>140</v>
      </c>
      <c r="KWO298" s="179">
        <v>300</v>
      </c>
      <c r="KWP298" s="99">
        <v>44235</v>
      </c>
      <c r="KWQ298" s="186">
        <v>44601</v>
      </c>
      <c r="KWR298" s="154" t="s">
        <v>532</v>
      </c>
      <c r="KWS298" s="184" t="s" ph="1">
        <v>416</v>
      </c>
      <c r="KWT298" s="61" t="s">
        <v>138</v>
      </c>
      <c r="KWU298" s="62" t="s">
        <v>417</v>
      </c>
      <c r="KWV298" s="63" t="s">
        <v>418</v>
      </c>
      <c r="KWW298" s="182">
        <v>762377660</v>
      </c>
      <c r="KWX298" s="183" t="s">
        <v>62</v>
      </c>
      <c r="KWY298" s="62" t="s">
        <v>42</v>
      </c>
      <c r="KWZ298" s="98">
        <v>0</v>
      </c>
      <c r="KXA298" s="98">
        <v>728</v>
      </c>
      <c r="KXB298" s="98">
        <v>4</v>
      </c>
      <c r="KXC298" s="98">
        <f>SUM(KXA298:KXB298)</f>
        <v>732</v>
      </c>
      <c r="KXD298" s="169" t="s">
        <v>140</v>
      </c>
      <c r="KXE298" s="179">
        <v>300</v>
      </c>
      <c r="KXF298" s="99">
        <v>44235</v>
      </c>
      <c r="KXG298" s="186">
        <v>44601</v>
      </c>
      <c r="KXH298" s="154" t="s">
        <v>532</v>
      </c>
      <c r="KXI298" s="184" t="s" ph="1">
        <v>416</v>
      </c>
      <c r="KXJ298" s="61" t="s">
        <v>138</v>
      </c>
      <c r="KXK298" s="62" t="s">
        <v>417</v>
      </c>
      <c r="KXL298" s="63" t="s">
        <v>418</v>
      </c>
      <c r="KXM298" s="182">
        <v>762377660</v>
      </c>
      <c r="KXN298" s="183" t="s">
        <v>62</v>
      </c>
      <c r="KXO298" s="62" t="s">
        <v>42</v>
      </c>
      <c r="KXP298" s="98">
        <v>0</v>
      </c>
      <c r="KXQ298" s="98">
        <v>728</v>
      </c>
      <c r="KXR298" s="98">
        <v>4</v>
      </c>
      <c r="KXS298" s="98">
        <f>SUM(KXQ298:KXR298)</f>
        <v>732</v>
      </c>
      <c r="KXT298" s="169" t="s">
        <v>140</v>
      </c>
      <c r="KXU298" s="179">
        <v>300</v>
      </c>
      <c r="KXV298" s="99">
        <v>44235</v>
      </c>
      <c r="KXW298" s="186">
        <v>44601</v>
      </c>
      <c r="KXX298" s="154" t="s">
        <v>532</v>
      </c>
      <c r="KXY298" s="184" t="s" ph="1">
        <v>416</v>
      </c>
      <c r="KXZ298" s="61" t="s">
        <v>138</v>
      </c>
      <c r="KYA298" s="62" t="s">
        <v>417</v>
      </c>
      <c r="KYB298" s="63" t="s">
        <v>418</v>
      </c>
      <c r="KYC298" s="182">
        <v>762377660</v>
      </c>
      <c r="KYD298" s="183" t="s">
        <v>62</v>
      </c>
      <c r="KYE298" s="62" t="s">
        <v>42</v>
      </c>
      <c r="KYF298" s="98">
        <v>0</v>
      </c>
      <c r="KYG298" s="98">
        <v>728</v>
      </c>
      <c r="KYH298" s="98">
        <v>4</v>
      </c>
      <c r="KYI298" s="98">
        <f>SUM(KYG298:KYH298)</f>
        <v>732</v>
      </c>
      <c r="KYJ298" s="169" t="s">
        <v>140</v>
      </c>
      <c r="KYK298" s="179">
        <v>300</v>
      </c>
      <c r="KYL298" s="99">
        <v>44235</v>
      </c>
      <c r="KYM298" s="186">
        <v>44601</v>
      </c>
      <c r="KYN298" s="154" t="s">
        <v>532</v>
      </c>
      <c r="KYO298" s="184" t="s" ph="1">
        <v>416</v>
      </c>
      <c r="KYP298" s="61" t="s">
        <v>138</v>
      </c>
      <c r="KYQ298" s="62" t="s">
        <v>417</v>
      </c>
      <c r="KYR298" s="63" t="s">
        <v>418</v>
      </c>
      <c r="KYS298" s="182">
        <v>762377660</v>
      </c>
      <c r="KYT298" s="183" t="s">
        <v>62</v>
      </c>
      <c r="KYU298" s="62" t="s">
        <v>42</v>
      </c>
      <c r="KYV298" s="98">
        <v>0</v>
      </c>
      <c r="KYW298" s="98">
        <v>728</v>
      </c>
      <c r="KYX298" s="98">
        <v>4</v>
      </c>
      <c r="KYY298" s="98">
        <f>SUM(KYW298:KYX298)</f>
        <v>732</v>
      </c>
      <c r="KYZ298" s="169" t="s">
        <v>140</v>
      </c>
      <c r="KZA298" s="179">
        <v>300</v>
      </c>
      <c r="KZB298" s="99">
        <v>44235</v>
      </c>
      <c r="KZC298" s="186">
        <v>44601</v>
      </c>
      <c r="KZD298" s="154" t="s">
        <v>532</v>
      </c>
      <c r="KZE298" s="184" t="s" ph="1">
        <v>416</v>
      </c>
      <c r="KZF298" s="61" t="s">
        <v>138</v>
      </c>
      <c r="KZG298" s="62" t="s">
        <v>417</v>
      </c>
      <c r="KZH298" s="63" t="s">
        <v>418</v>
      </c>
      <c r="KZI298" s="182">
        <v>762377660</v>
      </c>
      <c r="KZJ298" s="183" t="s">
        <v>62</v>
      </c>
      <c r="KZK298" s="62" t="s">
        <v>42</v>
      </c>
      <c r="KZL298" s="98">
        <v>0</v>
      </c>
      <c r="KZM298" s="98">
        <v>728</v>
      </c>
      <c r="KZN298" s="98">
        <v>4</v>
      </c>
      <c r="KZO298" s="98">
        <f>SUM(KZM298:KZN298)</f>
        <v>732</v>
      </c>
      <c r="KZP298" s="169" t="s">
        <v>140</v>
      </c>
      <c r="KZQ298" s="179">
        <v>300</v>
      </c>
      <c r="KZR298" s="99">
        <v>44235</v>
      </c>
      <c r="KZS298" s="186">
        <v>44601</v>
      </c>
      <c r="KZT298" s="154" t="s">
        <v>532</v>
      </c>
      <c r="KZU298" s="184" t="s" ph="1">
        <v>416</v>
      </c>
      <c r="KZV298" s="61" t="s">
        <v>138</v>
      </c>
      <c r="KZW298" s="62" t="s">
        <v>417</v>
      </c>
      <c r="KZX298" s="63" t="s">
        <v>418</v>
      </c>
      <c r="KZY298" s="182">
        <v>762377660</v>
      </c>
      <c r="KZZ298" s="183" t="s">
        <v>62</v>
      </c>
      <c r="LAA298" s="62" t="s">
        <v>42</v>
      </c>
      <c r="LAB298" s="98">
        <v>0</v>
      </c>
      <c r="LAC298" s="98">
        <v>728</v>
      </c>
      <c r="LAD298" s="98">
        <v>4</v>
      </c>
      <c r="LAE298" s="98">
        <f>SUM(LAC298:LAD298)</f>
        <v>732</v>
      </c>
      <c r="LAF298" s="169" t="s">
        <v>140</v>
      </c>
      <c r="LAG298" s="179">
        <v>300</v>
      </c>
      <c r="LAH298" s="99">
        <v>44235</v>
      </c>
      <c r="LAI298" s="186">
        <v>44601</v>
      </c>
      <c r="LAJ298" s="154" t="s">
        <v>532</v>
      </c>
      <c r="LAK298" s="184" t="s" ph="1">
        <v>416</v>
      </c>
      <c r="LAL298" s="61" t="s">
        <v>138</v>
      </c>
      <c r="LAM298" s="62" t="s">
        <v>417</v>
      </c>
      <c r="LAN298" s="63" t="s">
        <v>418</v>
      </c>
      <c r="LAO298" s="182">
        <v>762377660</v>
      </c>
      <c r="LAP298" s="183" t="s">
        <v>62</v>
      </c>
      <c r="LAQ298" s="62" t="s">
        <v>42</v>
      </c>
      <c r="LAR298" s="98">
        <v>0</v>
      </c>
      <c r="LAS298" s="98">
        <v>728</v>
      </c>
      <c r="LAT298" s="98">
        <v>4</v>
      </c>
      <c r="LAU298" s="98">
        <f>SUM(LAS298:LAT298)</f>
        <v>732</v>
      </c>
      <c r="LAV298" s="169" t="s">
        <v>140</v>
      </c>
      <c r="LAW298" s="179">
        <v>300</v>
      </c>
      <c r="LAX298" s="99">
        <v>44235</v>
      </c>
      <c r="LAY298" s="186">
        <v>44601</v>
      </c>
      <c r="LAZ298" s="154" t="s">
        <v>532</v>
      </c>
      <c r="LBA298" s="184" t="s" ph="1">
        <v>416</v>
      </c>
      <c r="LBB298" s="61" t="s">
        <v>138</v>
      </c>
      <c r="LBC298" s="62" t="s">
        <v>417</v>
      </c>
      <c r="LBD298" s="63" t="s">
        <v>418</v>
      </c>
      <c r="LBE298" s="182">
        <v>762377660</v>
      </c>
      <c r="LBF298" s="183" t="s">
        <v>62</v>
      </c>
      <c r="LBG298" s="62" t="s">
        <v>42</v>
      </c>
      <c r="LBH298" s="98">
        <v>0</v>
      </c>
      <c r="LBI298" s="98">
        <v>728</v>
      </c>
      <c r="LBJ298" s="98">
        <v>4</v>
      </c>
      <c r="LBK298" s="98">
        <f>SUM(LBI298:LBJ298)</f>
        <v>732</v>
      </c>
      <c r="LBL298" s="169" t="s">
        <v>140</v>
      </c>
      <c r="LBM298" s="179">
        <v>300</v>
      </c>
      <c r="LBN298" s="99">
        <v>44235</v>
      </c>
      <c r="LBO298" s="186">
        <v>44601</v>
      </c>
      <c r="LBP298" s="154" t="s">
        <v>532</v>
      </c>
      <c r="LBQ298" s="184" t="s" ph="1">
        <v>416</v>
      </c>
      <c r="LBR298" s="61" t="s">
        <v>138</v>
      </c>
      <c r="LBS298" s="62" t="s">
        <v>417</v>
      </c>
      <c r="LBT298" s="63" t="s">
        <v>418</v>
      </c>
      <c r="LBU298" s="182">
        <v>762377660</v>
      </c>
      <c r="LBV298" s="183" t="s">
        <v>62</v>
      </c>
      <c r="LBW298" s="62" t="s">
        <v>42</v>
      </c>
      <c r="LBX298" s="98">
        <v>0</v>
      </c>
      <c r="LBY298" s="98">
        <v>728</v>
      </c>
      <c r="LBZ298" s="98">
        <v>4</v>
      </c>
      <c r="LCA298" s="98">
        <f>SUM(LBY298:LBZ298)</f>
        <v>732</v>
      </c>
      <c r="LCB298" s="169" t="s">
        <v>140</v>
      </c>
      <c r="LCC298" s="179">
        <v>300</v>
      </c>
      <c r="LCD298" s="99">
        <v>44235</v>
      </c>
      <c r="LCE298" s="186">
        <v>44601</v>
      </c>
      <c r="LCF298" s="154" t="s">
        <v>532</v>
      </c>
      <c r="LCG298" s="184" t="s" ph="1">
        <v>416</v>
      </c>
      <c r="LCH298" s="61" t="s">
        <v>138</v>
      </c>
      <c r="LCI298" s="62" t="s">
        <v>417</v>
      </c>
      <c r="LCJ298" s="63" t="s">
        <v>418</v>
      </c>
      <c r="LCK298" s="182">
        <v>762377660</v>
      </c>
      <c r="LCL298" s="183" t="s">
        <v>62</v>
      </c>
      <c r="LCM298" s="62" t="s">
        <v>42</v>
      </c>
      <c r="LCN298" s="98">
        <v>0</v>
      </c>
      <c r="LCO298" s="98">
        <v>728</v>
      </c>
      <c r="LCP298" s="98">
        <v>4</v>
      </c>
      <c r="LCQ298" s="98">
        <f>SUM(LCO298:LCP298)</f>
        <v>732</v>
      </c>
      <c r="LCR298" s="169" t="s">
        <v>140</v>
      </c>
      <c r="LCS298" s="179">
        <v>300</v>
      </c>
      <c r="LCT298" s="99">
        <v>44235</v>
      </c>
      <c r="LCU298" s="186">
        <v>44601</v>
      </c>
      <c r="LCV298" s="154" t="s">
        <v>532</v>
      </c>
      <c r="LCW298" s="184" t="s" ph="1">
        <v>416</v>
      </c>
      <c r="LCX298" s="61" t="s">
        <v>138</v>
      </c>
      <c r="LCY298" s="62" t="s">
        <v>417</v>
      </c>
      <c r="LCZ298" s="63" t="s">
        <v>418</v>
      </c>
      <c r="LDA298" s="182">
        <v>762377660</v>
      </c>
      <c r="LDB298" s="183" t="s">
        <v>62</v>
      </c>
      <c r="LDC298" s="62" t="s">
        <v>42</v>
      </c>
      <c r="LDD298" s="98">
        <v>0</v>
      </c>
      <c r="LDE298" s="98">
        <v>728</v>
      </c>
      <c r="LDF298" s="98">
        <v>4</v>
      </c>
      <c r="LDG298" s="98">
        <f>SUM(LDE298:LDF298)</f>
        <v>732</v>
      </c>
      <c r="LDH298" s="169" t="s">
        <v>140</v>
      </c>
      <c r="LDI298" s="179">
        <v>300</v>
      </c>
      <c r="LDJ298" s="99">
        <v>44235</v>
      </c>
      <c r="LDK298" s="186">
        <v>44601</v>
      </c>
      <c r="LDL298" s="154" t="s">
        <v>532</v>
      </c>
      <c r="LDM298" s="184" t="s" ph="1">
        <v>416</v>
      </c>
      <c r="LDN298" s="61" t="s">
        <v>138</v>
      </c>
      <c r="LDO298" s="62" t="s">
        <v>417</v>
      </c>
      <c r="LDP298" s="63" t="s">
        <v>418</v>
      </c>
      <c r="LDQ298" s="182">
        <v>762377660</v>
      </c>
      <c r="LDR298" s="183" t="s">
        <v>62</v>
      </c>
      <c r="LDS298" s="62" t="s">
        <v>42</v>
      </c>
      <c r="LDT298" s="98">
        <v>0</v>
      </c>
      <c r="LDU298" s="98">
        <v>728</v>
      </c>
      <c r="LDV298" s="98">
        <v>4</v>
      </c>
      <c r="LDW298" s="98">
        <f>SUM(LDU298:LDV298)</f>
        <v>732</v>
      </c>
      <c r="LDX298" s="169" t="s">
        <v>140</v>
      </c>
      <c r="LDY298" s="179">
        <v>300</v>
      </c>
      <c r="LDZ298" s="99">
        <v>44235</v>
      </c>
      <c r="LEA298" s="186">
        <v>44601</v>
      </c>
      <c r="LEB298" s="154" t="s">
        <v>532</v>
      </c>
      <c r="LEC298" s="184" t="s" ph="1">
        <v>416</v>
      </c>
      <c r="LED298" s="61" t="s">
        <v>138</v>
      </c>
      <c r="LEE298" s="62" t="s">
        <v>417</v>
      </c>
      <c r="LEF298" s="63" t="s">
        <v>418</v>
      </c>
      <c r="LEG298" s="182">
        <v>762377660</v>
      </c>
      <c r="LEH298" s="183" t="s">
        <v>62</v>
      </c>
      <c r="LEI298" s="62" t="s">
        <v>42</v>
      </c>
      <c r="LEJ298" s="98">
        <v>0</v>
      </c>
      <c r="LEK298" s="98">
        <v>728</v>
      </c>
      <c r="LEL298" s="98">
        <v>4</v>
      </c>
      <c r="LEM298" s="98">
        <f>SUM(LEK298:LEL298)</f>
        <v>732</v>
      </c>
      <c r="LEN298" s="169" t="s">
        <v>140</v>
      </c>
      <c r="LEO298" s="179">
        <v>300</v>
      </c>
      <c r="LEP298" s="99">
        <v>44235</v>
      </c>
      <c r="LEQ298" s="186">
        <v>44601</v>
      </c>
      <c r="LER298" s="154" t="s">
        <v>532</v>
      </c>
      <c r="LES298" s="184" t="s" ph="1">
        <v>416</v>
      </c>
      <c r="LET298" s="61" t="s">
        <v>138</v>
      </c>
      <c r="LEU298" s="62" t="s">
        <v>417</v>
      </c>
      <c r="LEV298" s="63" t="s">
        <v>418</v>
      </c>
      <c r="LEW298" s="182">
        <v>762377660</v>
      </c>
      <c r="LEX298" s="183" t="s">
        <v>62</v>
      </c>
      <c r="LEY298" s="62" t="s">
        <v>42</v>
      </c>
      <c r="LEZ298" s="98">
        <v>0</v>
      </c>
      <c r="LFA298" s="98">
        <v>728</v>
      </c>
      <c r="LFB298" s="98">
        <v>4</v>
      </c>
      <c r="LFC298" s="98">
        <f>SUM(LFA298:LFB298)</f>
        <v>732</v>
      </c>
      <c r="LFD298" s="169" t="s">
        <v>140</v>
      </c>
      <c r="LFE298" s="179">
        <v>300</v>
      </c>
      <c r="LFF298" s="99">
        <v>44235</v>
      </c>
      <c r="LFG298" s="186">
        <v>44601</v>
      </c>
      <c r="LFH298" s="154" t="s">
        <v>532</v>
      </c>
      <c r="LFI298" s="184" t="s" ph="1">
        <v>416</v>
      </c>
      <c r="LFJ298" s="61" t="s">
        <v>138</v>
      </c>
      <c r="LFK298" s="62" t="s">
        <v>417</v>
      </c>
      <c r="LFL298" s="63" t="s">
        <v>418</v>
      </c>
      <c r="LFM298" s="182">
        <v>762377660</v>
      </c>
      <c r="LFN298" s="183" t="s">
        <v>62</v>
      </c>
      <c r="LFO298" s="62" t="s">
        <v>42</v>
      </c>
      <c r="LFP298" s="98">
        <v>0</v>
      </c>
      <c r="LFQ298" s="98">
        <v>728</v>
      </c>
      <c r="LFR298" s="98">
        <v>4</v>
      </c>
      <c r="LFS298" s="98">
        <f>SUM(LFQ298:LFR298)</f>
        <v>732</v>
      </c>
      <c r="LFT298" s="169" t="s">
        <v>140</v>
      </c>
      <c r="LFU298" s="179">
        <v>300</v>
      </c>
      <c r="LFV298" s="99">
        <v>44235</v>
      </c>
      <c r="LFW298" s="186">
        <v>44601</v>
      </c>
      <c r="LFX298" s="154" t="s">
        <v>532</v>
      </c>
      <c r="LFY298" s="184" t="s" ph="1">
        <v>416</v>
      </c>
      <c r="LFZ298" s="61" t="s">
        <v>138</v>
      </c>
      <c r="LGA298" s="62" t="s">
        <v>417</v>
      </c>
      <c r="LGB298" s="63" t="s">
        <v>418</v>
      </c>
      <c r="LGC298" s="182">
        <v>762377660</v>
      </c>
      <c r="LGD298" s="183" t="s">
        <v>62</v>
      </c>
      <c r="LGE298" s="62" t="s">
        <v>42</v>
      </c>
      <c r="LGF298" s="98">
        <v>0</v>
      </c>
      <c r="LGG298" s="98">
        <v>728</v>
      </c>
      <c r="LGH298" s="98">
        <v>4</v>
      </c>
      <c r="LGI298" s="98">
        <f>SUM(LGG298:LGH298)</f>
        <v>732</v>
      </c>
      <c r="LGJ298" s="169" t="s">
        <v>140</v>
      </c>
      <c r="LGK298" s="179">
        <v>300</v>
      </c>
      <c r="LGL298" s="99">
        <v>44235</v>
      </c>
      <c r="LGM298" s="186">
        <v>44601</v>
      </c>
      <c r="LGN298" s="154" t="s">
        <v>532</v>
      </c>
      <c r="LGO298" s="184" t="s" ph="1">
        <v>416</v>
      </c>
      <c r="LGP298" s="61" t="s">
        <v>138</v>
      </c>
      <c r="LGQ298" s="62" t="s">
        <v>417</v>
      </c>
      <c r="LGR298" s="63" t="s">
        <v>418</v>
      </c>
      <c r="LGS298" s="182">
        <v>762377660</v>
      </c>
      <c r="LGT298" s="183" t="s">
        <v>62</v>
      </c>
      <c r="LGU298" s="62" t="s">
        <v>42</v>
      </c>
      <c r="LGV298" s="98">
        <v>0</v>
      </c>
      <c r="LGW298" s="98">
        <v>728</v>
      </c>
      <c r="LGX298" s="98">
        <v>4</v>
      </c>
      <c r="LGY298" s="98">
        <f>SUM(LGW298:LGX298)</f>
        <v>732</v>
      </c>
      <c r="LGZ298" s="169" t="s">
        <v>140</v>
      </c>
      <c r="LHA298" s="179">
        <v>300</v>
      </c>
      <c r="LHB298" s="99">
        <v>44235</v>
      </c>
      <c r="LHC298" s="186">
        <v>44601</v>
      </c>
      <c r="LHD298" s="154" t="s">
        <v>532</v>
      </c>
      <c r="LHE298" s="184" t="s" ph="1">
        <v>416</v>
      </c>
      <c r="LHF298" s="61" t="s">
        <v>138</v>
      </c>
      <c r="LHG298" s="62" t="s">
        <v>417</v>
      </c>
      <c r="LHH298" s="63" t="s">
        <v>418</v>
      </c>
      <c r="LHI298" s="182">
        <v>762377660</v>
      </c>
      <c r="LHJ298" s="183" t="s">
        <v>62</v>
      </c>
      <c r="LHK298" s="62" t="s">
        <v>42</v>
      </c>
      <c r="LHL298" s="98">
        <v>0</v>
      </c>
      <c r="LHM298" s="98">
        <v>728</v>
      </c>
      <c r="LHN298" s="98">
        <v>4</v>
      </c>
      <c r="LHO298" s="98">
        <f>SUM(LHM298:LHN298)</f>
        <v>732</v>
      </c>
      <c r="LHP298" s="169" t="s">
        <v>140</v>
      </c>
      <c r="LHQ298" s="179">
        <v>300</v>
      </c>
      <c r="LHR298" s="99">
        <v>44235</v>
      </c>
      <c r="LHS298" s="186">
        <v>44601</v>
      </c>
      <c r="LHT298" s="154" t="s">
        <v>532</v>
      </c>
      <c r="LHU298" s="184" t="s" ph="1">
        <v>416</v>
      </c>
      <c r="LHV298" s="61" t="s">
        <v>138</v>
      </c>
      <c r="LHW298" s="62" t="s">
        <v>417</v>
      </c>
      <c r="LHX298" s="63" t="s">
        <v>418</v>
      </c>
      <c r="LHY298" s="182">
        <v>762377660</v>
      </c>
      <c r="LHZ298" s="183" t="s">
        <v>62</v>
      </c>
      <c r="LIA298" s="62" t="s">
        <v>42</v>
      </c>
      <c r="LIB298" s="98">
        <v>0</v>
      </c>
      <c r="LIC298" s="98">
        <v>728</v>
      </c>
      <c r="LID298" s="98">
        <v>4</v>
      </c>
      <c r="LIE298" s="98">
        <f>SUM(LIC298:LID298)</f>
        <v>732</v>
      </c>
      <c r="LIF298" s="169" t="s">
        <v>140</v>
      </c>
      <c r="LIG298" s="179">
        <v>300</v>
      </c>
      <c r="LIH298" s="99">
        <v>44235</v>
      </c>
      <c r="LII298" s="186">
        <v>44601</v>
      </c>
      <c r="LIJ298" s="154" t="s">
        <v>532</v>
      </c>
      <c r="LIK298" s="184" t="s" ph="1">
        <v>416</v>
      </c>
      <c r="LIL298" s="61" t="s">
        <v>138</v>
      </c>
      <c r="LIM298" s="62" t="s">
        <v>417</v>
      </c>
      <c r="LIN298" s="63" t="s">
        <v>418</v>
      </c>
      <c r="LIO298" s="182">
        <v>762377660</v>
      </c>
      <c r="LIP298" s="183" t="s">
        <v>62</v>
      </c>
      <c r="LIQ298" s="62" t="s">
        <v>42</v>
      </c>
      <c r="LIR298" s="98">
        <v>0</v>
      </c>
      <c r="LIS298" s="98">
        <v>728</v>
      </c>
      <c r="LIT298" s="98">
        <v>4</v>
      </c>
      <c r="LIU298" s="98">
        <f>SUM(LIS298:LIT298)</f>
        <v>732</v>
      </c>
      <c r="LIV298" s="169" t="s">
        <v>140</v>
      </c>
      <c r="LIW298" s="179">
        <v>300</v>
      </c>
      <c r="LIX298" s="99">
        <v>44235</v>
      </c>
      <c r="LIY298" s="186">
        <v>44601</v>
      </c>
      <c r="LIZ298" s="154" t="s">
        <v>532</v>
      </c>
      <c r="LJA298" s="184" t="s" ph="1">
        <v>416</v>
      </c>
      <c r="LJB298" s="61" t="s">
        <v>138</v>
      </c>
      <c r="LJC298" s="62" t="s">
        <v>417</v>
      </c>
      <c r="LJD298" s="63" t="s">
        <v>418</v>
      </c>
      <c r="LJE298" s="182">
        <v>762377660</v>
      </c>
      <c r="LJF298" s="183" t="s">
        <v>62</v>
      </c>
      <c r="LJG298" s="62" t="s">
        <v>42</v>
      </c>
      <c r="LJH298" s="98">
        <v>0</v>
      </c>
      <c r="LJI298" s="98">
        <v>728</v>
      </c>
      <c r="LJJ298" s="98">
        <v>4</v>
      </c>
      <c r="LJK298" s="98">
        <f>SUM(LJI298:LJJ298)</f>
        <v>732</v>
      </c>
      <c r="LJL298" s="169" t="s">
        <v>140</v>
      </c>
      <c r="LJM298" s="179">
        <v>300</v>
      </c>
      <c r="LJN298" s="99">
        <v>44235</v>
      </c>
      <c r="LJO298" s="186">
        <v>44601</v>
      </c>
      <c r="LJP298" s="154" t="s">
        <v>532</v>
      </c>
      <c r="LJQ298" s="184" t="s" ph="1">
        <v>416</v>
      </c>
      <c r="LJR298" s="61" t="s">
        <v>138</v>
      </c>
      <c r="LJS298" s="62" t="s">
        <v>417</v>
      </c>
      <c r="LJT298" s="63" t="s">
        <v>418</v>
      </c>
      <c r="LJU298" s="182">
        <v>762377660</v>
      </c>
      <c r="LJV298" s="183" t="s">
        <v>62</v>
      </c>
      <c r="LJW298" s="62" t="s">
        <v>42</v>
      </c>
      <c r="LJX298" s="98">
        <v>0</v>
      </c>
      <c r="LJY298" s="98">
        <v>728</v>
      </c>
      <c r="LJZ298" s="98">
        <v>4</v>
      </c>
      <c r="LKA298" s="98">
        <f>SUM(LJY298:LJZ298)</f>
        <v>732</v>
      </c>
      <c r="LKB298" s="169" t="s">
        <v>140</v>
      </c>
      <c r="LKC298" s="179">
        <v>300</v>
      </c>
      <c r="LKD298" s="99">
        <v>44235</v>
      </c>
      <c r="LKE298" s="186">
        <v>44601</v>
      </c>
      <c r="LKF298" s="154" t="s">
        <v>532</v>
      </c>
      <c r="LKG298" s="184" t="s" ph="1">
        <v>416</v>
      </c>
      <c r="LKH298" s="61" t="s">
        <v>138</v>
      </c>
      <c r="LKI298" s="62" t="s">
        <v>417</v>
      </c>
      <c r="LKJ298" s="63" t="s">
        <v>418</v>
      </c>
      <c r="LKK298" s="182">
        <v>762377660</v>
      </c>
      <c r="LKL298" s="183" t="s">
        <v>62</v>
      </c>
      <c r="LKM298" s="62" t="s">
        <v>42</v>
      </c>
      <c r="LKN298" s="98">
        <v>0</v>
      </c>
      <c r="LKO298" s="98">
        <v>728</v>
      </c>
      <c r="LKP298" s="98">
        <v>4</v>
      </c>
      <c r="LKQ298" s="98">
        <f>SUM(LKO298:LKP298)</f>
        <v>732</v>
      </c>
      <c r="LKR298" s="169" t="s">
        <v>140</v>
      </c>
      <c r="LKS298" s="179">
        <v>300</v>
      </c>
      <c r="LKT298" s="99">
        <v>44235</v>
      </c>
      <c r="LKU298" s="186">
        <v>44601</v>
      </c>
      <c r="LKV298" s="154" t="s">
        <v>532</v>
      </c>
      <c r="LKW298" s="184" t="s" ph="1">
        <v>416</v>
      </c>
      <c r="LKX298" s="61" t="s">
        <v>138</v>
      </c>
      <c r="LKY298" s="62" t="s">
        <v>417</v>
      </c>
      <c r="LKZ298" s="63" t="s">
        <v>418</v>
      </c>
      <c r="LLA298" s="182">
        <v>762377660</v>
      </c>
      <c r="LLB298" s="183" t="s">
        <v>62</v>
      </c>
      <c r="LLC298" s="62" t="s">
        <v>42</v>
      </c>
      <c r="LLD298" s="98">
        <v>0</v>
      </c>
      <c r="LLE298" s="98">
        <v>728</v>
      </c>
      <c r="LLF298" s="98">
        <v>4</v>
      </c>
      <c r="LLG298" s="98">
        <f>SUM(LLE298:LLF298)</f>
        <v>732</v>
      </c>
      <c r="LLH298" s="169" t="s">
        <v>140</v>
      </c>
      <c r="LLI298" s="179">
        <v>300</v>
      </c>
      <c r="LLJ298" s="99">
        <v>44235</v>
      </c>
      <c r="LLK298" s="186">
        <v>44601</v>
      </c>
      <c r="LLL298" s="154" t="s">
        <v>532</v>
      </c>
      <c r="LLM298" s="184" t="s" ph="1">
        <v>416</v>
      </c>
      <c r="LLN298" s="61" t="s">
        <v>138</v>
      </c>
      <c r="LLO298" s="62" t="s">
        <v>417</v>
      </c>
      <c r="LLP298" s="63" t="s">
        <v>418</v>
      </c>
      <c r="LLQ298" s="182">
        <v>762377660</v>
      </c>
      <c r="LLR298" s="183" t="s">
        <v>62</v>
      </c>
      <c r="LLS298" s="62" t="s">
        <v>42</v>
      </c>
      <c r="LLT298" s="98">
        <v>0</v>
      </c>
      <c r="LLU298" s="98">
        <v>728</v>
      </c>
      <c r="LLV298" s="98">
        <v>4</v>
      </c>
      <c r="LLW298" s="98">
        <f>SUM(LLU298:LLV298)</f>
        <v>732</v>
      </c>
      <c r="LLX298" s="169" t="s">
        <v>140</v>
      </c>
      <c r="LLY298" s="179">
        <v>300</v>
      </c>
      <c r="LLZ298" s="99">
        <v>44235</v>
      </c>
      <c r="LMA298" s="186">
        <v>44601</v>
      </c>
      <c r="LMB298" s="154" t="s">
        <v>532</v>
      </c>
      <c r="LMC298" s="184" t="s" ph="1">
        <v>416</v>
      </c>
      <c r="LMD298" s="61" t="s">
        <v>138</v>
      </c>
      <c r="LME298" s="62" t="s">
        <v>417</v>
      </c>
      <c r="LMF298" s="63" t="s">
        <v>418</v>
      </c>
      <c r="LMG298" s="182">
        <v>762377660</v>
      </c>
      <c r="LMH298" s="183" t="s">
        <v>62</v>
      </c>
      <c r="LMI298" s="62" t="s">
        <v>42</v>
      </c>
      <c r="LMJ298" s="98">
        <v>0</v>
      </c>
      <c r="LMK298" s="98">
        <v>728</v>
      </c>
      <c r="LML298" s="98">
        <v>4</v>
      </c>
      <c r="LMM298" s="98">
        <f>SUM(LMK298:LML298)</f>
        <v>732</v>
      </c>
      <c r="LMN298" s="169" t="s">
        <v>140</v>
      </c>
      <c r="LMO298" s="179">
        <v>300</v>
      </c>
      <c r="LMP298" s="99">
        <v>44235</v>
      </c>
      <c r="LMQ298" s="186">
        <v>44601</v>
      </c>
      <c r="LMR298" s="154" t="s">
        <v>532</v>
      </c>
      <c r="LMS298" s="184" t="s" ph="1">
        <v>416</v>
      </c>
      <c r="LMT298" s="61" t="s">
        <v>138</v>
      </c>
      <c r="LMU298" s="62" t="s">
        <v>417</v>
      </c>
      <c r="LMV298" s="63" t="s">
        <v>418</v>
      </c>
      <c r="LMW298" s="182">
        <v>762377660</v>
      </c>
      <c r="LMX298" s="183" t="s">
        <v>62</v>
      </c>
      <c r="LMY298" s="62" t="s">
        <v>42</v>
      </c>
      <c r="LMZ298" s="98">
        <v>0</v>
      </c>
      <c r="LNA298" s="98">
        <v>728</v>
      </c>
      <c r="LNB298" s="98">
        <v>4</v>
      </c>
      <c r="LNC298" s="98">
        <f>SUM(LNA298:LNB298)</f>
        <v>732</v>
      </c>
      <c r="LND298" s="169" t="s">
        <v>140</v>
      </c>
      <c r="LNE298" s="179">
        <v>300</v>
      </c>
      <c r="LNF298" s="99">
        <v>44235</v>
      </c>
      <c r="LNG298" s="186">
        <v>44601</v>
      </c>
      <c r="LNH298" s="154" t="s">
        <v>532</v>
      </c>
      <c r="LNI298" s="184" t="s" ph="1">
        <v>416</v>
      </c>
      <c r="LNJ298" s="61" t="s">
        <v>138</v>
      </c>
      <c r="LNK298" s="62" t="s">
        <v>417</v>
      </c>
      <c r="LNL298" s="63" t="s">
        <v>418</v>
      </c>
      <c r="LNM298" s="182">
        <v>762377660</v>
      </c>
      <c r="LNN298" s="183" t="s">
        <v>62</v>
      </c>
      <c r="LNO298" s="62" t="s">
        <v>42</v>
      </c>
      <c r="LNP298" s="98">
        <v>0</v>
      </c>
      <c r="LNQ298" s="98">
        <v>728</v>
      </c>
      <c r="LNR298" s="98">
        <v>4</v>
      </c>
      <c r="LNS298" s="98">
        <f>SUM(LNQ298:LNR298)</f>
        <v>732</v>
      </c>
      <c r="LNT298" s="169" t="s">
        <v>140</v>
      </c>
      <c r="LNU298" s="179">
        <v>300</v>
      </c>
      <c r="LNV298" s="99">
        <v>44235</v>
      </c>
      <c r="LNW298" s="186">
        <v>44601</v>
      </c>
      <c r="LNX298" s="154" t="s">
        <v>532</v>
      </c>
      <c r="LNY298" s="184" t="s" ph="1">
        <v>416</v>
      </c>
      <c r="LNZ298" s="61" t="s">
        <v>138</v>
      </c>
      <c r="LOA298" s="62" t="s">
        <v>417</v>
      </c>
      <c r="LOB298" s="63" t="s">
        <v>418</v>
      </c>
      <c r="LOC298" s="182">
        <v>762377660</v>
      </c>
      <c r="LOD298" s="183" t="s">
        <v>62</v>
      </c>
      <c r="LOE298" s="62" t="s">
        <v>42</v>
      </c>
      <c r="LOF298" s="98">
        <v>0</v>
      </c>
      <c r="LOG298" s="98">
        <v>728</v>
      </c>
      <c r="LOH298" s="98">
        <v>4</v>
      </c>
      <c r="LOI298" s="98">
        <f>SUM(LOG298:LOH298)</f>
        <v>732</v>
      </c>
      <c r="LOJ298" s="169" t="s">
        <v>140</v>
      </c>
      <c r="LOK298" s="179">
        <v>300</v>
      </c>
      <c r="LOL298" s="99">
        <v>44235</v>
      </c>
      <c r="LOM298" s="186">
        <v>44601</v>
      </c>
      <c r="LON298" s="154" t="s">
        <v>532</v>
      </c>
      <c r="LOO298" s="184" t="s" ph="1">
        <v>416</v>
      </c>
      <c r="LOP298" s="61" t="s">
        <v>138</v>
      </c>
      <c r="LOQ298" s="62" t="s">
        <v>417</v>
      </c>
      <c r="LOR298" s="63" t="s">
        <v>418</v>
      </c>
      <c r="LOS298" s="182">
        <v>762377660</v>
      </c>
      <c r="LOT298" s="183" t="s">
        <v>62</v>
      </c>
      <c r="LOU298" s="62" t="s">
        <v>42</v>
      </c>
      <c r="LOV298" s="98">
        <v>0</v>
      </c>
      <c r="LOW298" s="98">
        <v>728</v>
      </c>
      <c r="LOX298" s="98">
        <v>4</v>
      </c>
      <c r="LOY298" s="98">
        <f>SUM(LOW298:LOX298)</f>
        <v>732</v>
      </c>
      <c r="LOZ298" s="169" t="s">
        <v>140</v>
      </c>
      <c r="LPA298" s="179">
        <v>300</v>
      </c>
      <c r="LPB298" s="99">
        <v>44235</v>
      </c>
      <c r="LPC298" s="186">
        <v>44601</v>
      </c>
      <c r="LPD298" s="154" t="s">
        <v>532</v>
      </c>
      <c r="LPE298" s="184" t="s" ph="1">
        <v>416</v>
      </c>
      <c r="LPF298" s="61" t="s">
        <v>138</v>
      </c>
      <c r="LPG298" s="62" t="s">
        <v>417</v>
      </c>
      <c r="LPH298" s="63" t="s">
        <v>418</v>
      </c>
      <c r="LPI298" s="182">
        <v>762377660</v>
      </c>
      <c r="LPJ298" s="183" t="s">
        <v>62</v>
      </c>
      <c r="LPK298" s="62" t="s">
        <v>42</v>
      </c>
      <c r="LPL298" s="98">
        <v>0</v>
      </c>
      <c r="LPM298" s="98">
        <v>728</v>
      </c>
      <c r="LPN298" s="98">
        <v>4</v>
      </c>
      <c r="LPO298" s="98">
        <f>SUM(LPM298:LPN298)</f>
        <v>732</v>
      </c>
      <c r="LPP298" s="169" t="s">
        <v>140</v>
      </c>
      <c r="LPQ298" s="179">
        <v>300</v>
      </c>
      <c r="LPR298" s="99">
        <v>44235</v>
      </c>
      <c r="LPS298" s="186">
        <v>44601</v>
      </c>
      <c r="LPT298" s="154" t="s">
        <v>532</v>
      </c>
      <c r="LPU298" s="184" t="s" ph="1">
        <v>416</v>
      </c>
      <c r="LPV298" s="61" t="s">
        <v>138</v>
      </c>
      <c r="LPW298" s="62" t="s">
        <v>417</v>
      </c>
      <c r="LPX298" s="63" t="s">
        <v>418</v>
      </c>
      <c r="LPY298" s="182">
        <v>762377660</v>
      </c>
      <c r="LPZ298" s="183" t="s">
        <v>62</v>
      </c>
      <c r="LQA298" s="62" t="s">
        <v>42</v>
      </c>
      <c r="LQB298" s="98">
        <v>0</v>
      </c>
      <c r="LQC298" s="98">
        <v>728</v>
      </c>
      <c r="LQD298" s="98">
        <v>4</v>
      </c>
      <c r="LQE298" s="98">
        <f>SUM(LQC298:LQD298)</f>
        <v>732</v>
      </c>
      <c r="LQF298" s="169" t="s">
        <v>140</v>
      </c>
      <c r="LQG298" s="179">
        <v>300</v>
      </c>
      <c r="LQH298" s="99">
        <v>44235</v>
      </c>
      <c r="LQI298" s="186">
        <v>44601</v>
      </c>
      <c r="LQJ298" s="154" t="s">
        <v>532</v>
      </c>
      <c r="LQK298" s="184" t="s" ph="1">
        <v>416</v>
      </c>
      <c r="LQL298" s="61" t="s">
        <v>138</v>
      </c>
      <c r="LQM298" s="62" t="s">
        <v>417</v>
      </c>
      <c r="LQN298" s="63" t="s">
        <v>418</v>
      </c>
      <c r="LQO298" s="182">
        <v>762377660</v>
      </c>
      <c r="LQP298" s="183" t="s">
        <v>62</v>
      </c>
      <c r="LQQ298" s="62" t="s">
        <v>42</v>
      </c>
      <c r="LQR298" s="98">
        <v>0</v>
      </c>
      <c r="LQS298" s="98">
        <v>728</v>
      </c>
      <c r="LQT298" s="98">
        <v>4</v>
      </c>
      <c r="LQU298" s="98">
        <f>SUM(LQS298:LQT298)</f>
        <v>732</v>
      </c>
      <c r="LQV298" s="169" t="s">
        <v>140</v>
      </c>
      <c r="LQW298" s="179">
        <v>300</v>
      </c>
      <c r="LQX298" s="99">
        <v>44235</v>
      </c>
      <c r="LQY298" s="186">
        <v>44601</v>
      </c>
      <c r="LQZ298" s="154" t="s">
        <v>532</v>
      </c>
      <c r="LRA298" s="184" t="s" ph="1">
        <v>416</v>
      </c>
      <c r="LRB298" s="61" t="s">
        <v>138</v>
      </c>
      <c r="LRC298" s="62" t="s">
        <v>417</v>
      </c>
      <c r="LRD298" s="63" t="s">
        <v>418</v>
      </c>
      <c r="LRE298" s="182">
        <v>762377660</v>
      </c>
      <c r="LRF298" s="183" t="s">
        <v>62</v>
      </c>
      <c r="LRG298" s="62" t="s">
        <v>42</v>
      </c>
      <c r="LRH298" s="98">
        <v>0</v>
      </c>
      <c r="LRI298" s="98">
        <v>728</v>
      </c>
      <c r="LRJ298" s="98">
        <v>4</v>
      </c>
      <c r="LRK298" s="98">
        <f>SUM(LRI298:LRJ298)</f>
        <v>732</v>
      </c>
      <c r="LRL298" s="169" t="s">
        <v>140</v>
      </c>
      <c r="LRM298" s="179">
        <v>300</v>
      </c>
      <c r="LRN298" s="99">
        <v>44235</v>
      </c>
      <c r="LRO298" s="186">
        <v>44601</v>
      </c>
      <c r="LRP298" s="154" t="s">
        <v>532</v>
      </c>
      <c r="LRQ298" s="184" t="s" ph="1">
        <v>416</v>
      </c>
      <c r="LRR298" s="61" t="s">
        <v>138</v>
      </c>
      <c r="LRS298" s="62" t="s">
        <v>417</v>
      </c>
      <c r="LRT298" s="63" t="s">
        <v>418</v>
      </c>
      <c r="LRU298" s="182">
        <v>762377660</v>
      </c>
      <c r="LRV298" s="183" t="s">
        <v>62</v>
      </c>
      <c r="LRW298" s="62" t="s">
        <v>42</v>
      </c>
      <c r="LRX298" s="98">
        <v>0</v>
      </c>
      <c r="LRY298" s="98">
        <v>728</v>
      </c>
      <c r="LRZ298" s="98">
        <v>4</v>
      </c>
      <c r="LSA298" s="98">
        <f>SUM(LRY298:LRZ298)</f>
        <v>732</v>
      </c>
      <c r="LSB298" s="169" t="s">
        <v>140</v>
      </c>
      <c r="LSC298" s="179">
        <v>300</v>
      </c>
      <c r="LSD298" s="99">
        <v>44235</v>
      </c>
      <c r="LSE298" s="186">
        <v>44601</v>
      </c>
      <c r="LSF298" s="154" t="s">
        <v>532</v>
      </c>
      <c r="LSG298" s="184" t="s" ph="1">
        <v>416</v>
      </c>
      <c r="LSH298" s="61" t="s">
        <v>138</v>
      </c>
      <c r="LSI298" s="62" t="s">
        <v>417</v>
      </c>
      <c r="LSJ298" s="63" t="s">
        <v>418</v>
      </c>
      <c r="LSK298" s="182">
        <v>762377660</v>
      </c>
      <c r="LSL298" s="183" t="s">
        <v>62</v>
      </c>
      <c r="LSM298" s="62" t="s">
        <v>42</v>
      </c>
      <c r="LSN298" s="98">
        <v>0</v>
      </c>
      <c r="LSO298" s="98">
        <v>728</v>
      </c>
      <c r="LSP298" s="98">
        <v>4</v>
      </c>
      <c r="LSQ298" s="98">
        <f>SUM(LSO298:LSP298)</f>
        <v>732</v>
      </c>
      <c r="LSR298" s="169" t="s">
        <v>140</v>
      </c>
      <c r="LSS298" s="179">
        <v>300</v>
      </c>
      <c r="LST298" s="99">
        <v>44235</v>
      </c>
      <c r="LSU298" s="186">
        <v>44601</v>
      </c>
      <c r="LSV298" s="154" t="s">
        <v>532</v>
      </c>
      <c r="LSW298" s="184" t="s" ph="1">
        <v>416</v>
      </c>
      <c r="LSX298" s="61" t="s">
        <v>138</v>
      </c>
      <c r="LSY298" s="62" t="s">
        <v>417</v>
      </c>
      <c r="LSZ298" s="63" t="s">
        <v>418</v>
      </c>
      <c r="LTA298" s="182">
        <v>762377660</v>
      </c>
      <c r="LTB298" s="183" t="s">
        <v>62</v>
      </c>
      <c r="LTC298" s="62" t="s">
        <v>42</v>
      </c>
      <c r="LTD298" s="98">
        <v>0</v>
      </c>
      <c r="LTE298" s="98">
        <v>728</v>
      </c>
      <c r="LTF298" s="98">
        <v>4</v>
      </c>
      <c r="LTG298" s="98">
        <f>SUM(LTE298:LTF298)</f>
        <v>732</v>
      </c>
      <c r="LTH298" s="169" t="s">
        <v>140</v>
      </c>
      <c r="LTI298" s="179">
        <v>300</v>
      </c>
      <c r="LTJ298" s="99">
        <v>44235</v>
      </c>
      <c r="LTK298" s="186">
        <v>44601</v>
      </c>
      <c r="LTL298" s="154" t="s">
        <v>532</v>
      </c>
      <c r="LTM298" s="184" t="s" ph="1">
        <v>416</v>
      </c>
      <c r="LTN298" s="61" t="s">
        <v>138</v>
      </c>
      <c r="LTO298" s="62" t="s">
        <v>417</v>
      </c>
      <c r="LTP298" s="63" t="s">
        <v>418</v>
      </c>
      <c r="LTQ298" s="182">
        <v>762377660</v>
      </c>
      <c r="LTR298" s="183" t="s">
        <v>62</v>
      </c>
      <c r="LTS298" s="62" t="s">
        <v>42</v>
      </c>
      <c r="LTT298" s="98">
        <v>0</v>
      </c>
      <c r="LTU298" s="98">
        <v>728</v>
      </c>
      <c r="LTV298" s="98">
        <v>4</v>
      </c>
      <c r="LTW298" s="98">
        <f>SUM(LTU298:LTV298)</f>
        <v>732</v>
      </c>
      <c r="LTX298" s="169" t="s">
        <v>140</v>
      </c>
      <c r="LTY298" s="179">
        <v>300</v>
      </c>
      <c r="LTZ298" s="99">
        <v>44235</v>
      </c>
      <c r="LUA298" s="186">
        <v>44601</v>
      </c>
      <c r="LUB298" s="154" t="s">
        <v>532</v>
      </c>
      <c r="LUC298" s="184" t="s" ph="1">
        <v>416</v>
      </c>
      <c r="LUD298" s="61" t="s">
        <v>138</v>
      </c>
      <c r="LUE298" s="62" t="s">
        <v>417</v>
      </c>
      <c r="LUF298" s="63" t="s">
        <v>418</v>
      </c>
      <c r="LUG298" s="182">
        <v>762377660</v>
      </c>
      <c r="LUH298" s="183" t="s">
        <v>62</v>
      </c>
      <c r="LUI298" s="62" t="s">
        <v>42</v>
      </c>
      <c r="LUJ298" s="98">
        <v>0</v>
      </c>
      <c r="LUK298" s="98">
        <v>728</v>
      </c>
      <c r="LUL298" s="98">
        <v>4</v>
      </c>
      <c r="LUM298" s="98">
        <f>SUM(LUK298:LUL298)</f>
        <v>732</v>
      </c>
      <c r="LUN298" s="169" t="s">
        <v>140</v>
      </c>
      <c r="LUO298" s="179">
        <v>300</v>
      </c>
      <c r="LUP298" s="99">
        <v>44235</v>
      </c>
      <c r="LUQ298" s="186">
        <v>44601</v>
      </c>
      <c r="LUR298" s="154" t="s">
        <v>532</v>
      </c>
      <c r="LUS298" s="184" t="s" ph="1">
        <v>416</v>
      </c>
      <c r="LUT298" s="61" t="s">
        <v>138</v>
      </c>
      <c r="LUU298" s="62" t="s">
        <v>417</v>
      </c>
      <c r="LUV298" s="63" t="s">
        <v>418</v>
      </c>
      <c r="LUW298" s="182">
        <v>762377660</v>
      </c>
      <c r="LUX298" s="183" t="s">
        <v>62</v>
      </c>
      <c r="LUY298" s="62" t="s">
        <v>42</v>
      </c>
      <c r="LUZ298" s="98">
        <v>0</v>
      </c>
      <c r="LVA298" s="98">
        <v>728</v>
      </c>
      <c r="LVB298" s="98">
        <v>4</v>
      </c>
      <c r="LVC298" s="98">
        <f>SUM(LVA298:LVB298)</f>
        <v>732</v>
      </c>
      <c r="LVD298" s="169" t="s">
        <v>140</v>
      </c>
      <c r="LVE298" s="179">
        <v>300</v>
      </c>
      <c r="LVF298" s="99">
        <v>44235</v>
      </c>
      <c r="LVG298" s="186">
        <v>44601</v>
      </c>
      <c r="LVH298" s="154" t="s">
        <v>532</v>
      </c>
      <c r="LVI298" s="184" t="s" ph="1">
        <v>416</v>
      </c>
      <c r="LVJ298" s="61" t="s">
        <v>138</v>
      </c>
      <c r="LVK298" s="62" t="s">
        <v>417</v>
      </c>
      <c r="LVL298" s="63" t="s">
        <v>418</v>
      </c>
      <c r="LVM298" s="182">
        <v>762377660</v>
      </c>
      <c r="LVN298" s="183" t="s">
        <v>62</v>
      </c>
      <c r="LVO298" s="62" t="s">
        <v>42</v>
      </c>
      <c r="LVP298" s="98">
        <v>0</v>
      </c>
      <c r="LVQ298" s="98">
        <v>728</v>
      </c>
      <c r="LVR298" s="98">
        <v>4</v>
      </c>
      <c r="LVS298" s="98">
        <f>SUM(LVQ298:LVR298)</f>
        <v>732</v>
      </c>
      <c r="LVT298" s="169" t="s">
        <v>140</v>
      </c>
      <c r="LVU298" s="179">
        <v>300</v>
      </c>
      <c r="LVV298" s="99">
        <v>44235</v>
      </c>
      <c r="LVW298" s="186">
        <v>44601</v>
      </c>
      <c r="LVX298" s="154" t="s">
        <v>532</v>
      </c>
      <c r="LVY298" s="184" t="s" ph="1">
        <v>416</v>
      </c>
      <c r="LVZ298" s="61" t="s">
        <v>138</v>
      </c>
      <c r="LWA298" s="62" t="s">
        <v>417</v>
      </c>
      <c r="LWB298" s="63" t="s">
        <v>418</v>
      </c>
      <c r="LWC298" s="182">
        <v>762377660</v>
      </c>
      <c r="LWD298" s="183" t="s">
        <v>62</v>
      </c>
      <c r="LWE298" s="62" t="s">
        <v>42</v>
      </c>
      <c r="LWF298" s="98">
        <v>0</v>
      </c>
      <c r="LWG298" s="98">
        <v>728</v>
      </c>
      <c r="LWH298" s="98">
        <v>4</v>
      </c>
      <c r="LWI298" s="98">
        <f>SUM(LWG298:LWH298)</f>
        <v>732</v>
      </c>
      <c r="LWJ298" s="169" t="s">
        <v>140</v>
      </c>
      <c r="LWK298" s="179">
        <v>300</v>
      </c>
      <c r="LWL298" s="99">
        <v>44235</v>
      </c>
      <c r="LWM298" s="186">
        <v>44601</v>
      </c>
      <c r="LWN298" s="154" t="s">
        <v>532</v>
      </c>
      <c r="LWO298" s="184" t="s" ph="1">
        <v>416</v>
      </c>
      <c r="LWP298" s="61" t="s">
        <v>138</v>
      </c>
      <c r="LWQ298" s="62" t="s">
        <v>417</v>
      </c>
      <c r="LWR298" s="63" t="s">
        <v>418</v>
      </c>
      <c r="LWS298" s="182">
        <v>762377660</v>
      </c>
      <c r="LWT298" s="183" t="s">
        <v>62</v>
      </c>
      <c r="LWU298" s="62" t="s">
        <v>42</v>
      </c>
      <c r="LWV298" s="98">
        <v>0</v>
      </c>
      <c r="LWW298" s="98">
        <v>728</v>
      </c>
      <c r="LWX298" s="98">
        <v>4</v>
      </c>
      <c r="LWY298" s="98">
        <f>SUM(LWW298:LWX298)</f>
        <v>732</v>
      </c>
      <c r="LWZ298" s="169" t="s">
        <v>140</v>
      </c>
      <c r="LXA298" s="179">
        <v>300</v>
      </c>
      <c r="LXB298" s="99">
        <v>44235</v>
      </c>
      <c r="LXC298" s="186">
        <v>44601</v>
      </c>
      <c r="LXD298" s="154" t="s">
        <v>532</v>
      </c>
      <c r="LXE298" s="184" t="s" ph="1">
        <v>416</v>
      </c>
      <c r="LXF298" s="61" t="s">
        <v>138</v>
      </c>
      <c r="LXG298" s="62" t="s">
        <v>417</v>
      </c>
      <c r="LXH298" s="63" t="s">
        <v>418</v>
      </c>
      <c r="LXI298" s="182">
        <v>762377660</v>
      </c>
      <c r="LXJ298" s="183" t="s">
        <v>62</v>
      </c>
      <c r="LXK298" s="62" t="s">
        <v>42</v>
      </c>
      <c r="LXL298" s="98">
        <v>0</v>
      </c>
      <c r="LXM298" s="98">
        <v>728</v>
      </c>
      <c r="LXN298" s="98">
        <v>4</v>
      </c>
      <c r="LXO298" s="98">
        <f>SUM(LXM298:LXN298)</f>
        <v>732</v>
      </c>
      <c r="LXP298" s="169" t="s">
        <v>140</v>
      </c>
      <c r="LXQ298" s="179">
        <v>300</v>
      </c>
      <c r="LXR298" s="99">
        <v>44235</v>
      </c>
      <c r="LXS298" s="186">
        <v>44601</v>
      </c>
      <c r="LXT298" s="154" t="s">
        <v>532</v>
      </c>
      <c r="LXU298" s="184" t="s" ph="1">
        <v>416</v>
      </c>
      <c r="LXV298" s="61" t="s">
        <v>138</v>
      </c>
      <c r="LXW298" s="62" t="s">
        <v>417</v>
      </c>
      <c r="LXX298" s="63" t="s">
        <v>418</v>
      </c>
      <c r="LXY298" s="182">
        <v>762377660</v>
      </c>
      <c r="LXZ298" s="183" t="s">
        <v>62</v>
      </c>
      <c r="LYA298" s="62" t="s">
        <v>42</v>
      </c>
      <c r="LYB298" s="98">
        <v>0</v>
      </c>
      <c r="LYC298" s="98">
        <v>728</v>
      </c>
      <c r="LYD298" s="98">
        <v>4</v>
      </c>
      <c r="LYE298" s="98">
        <f>SUM(LYC298:LYD298)</f>
        <v>732</v>
      </c>
      <c r="LYF298" s="169" t="s">
        <v>140</v>
      </c>
      <c r="LYG298" s="179">
        <v>300</v>
      </c>
      <c r="LYH298" s="99">
        <v>44235</v>
      </c>
      <c r="LYI298" s="186">
        <v>44601</v>
      </c>
      <c r="LYJ298" s="154" t="s">
        <v>532</v>
      </c>
      <c r="LYK298" s="184" t="s" ph="1">
        <v>416</v>
      </c>
      <c r="LYL298" s="61" t="s">
        <v>138</v>
      </c>
      <c r="LYM298" s="62" t="s">
        <v>417</v>
      </c>
      <c r="LYN298" s="63" t="s">
        <v>418</v>
      </c>
      <c r="LYO298" s="182">
        <v>762377660</v>
      </c>
      <c r="LYP298" s="183" t="s">
        <v>62</v>
      </c>
      <c r="LYQ298" s="62" t="s">
        <v>42</v>
      </c>
      <c r="LYR298" s="98">
        <v>0</v>
      </c>
      <c r="LYS298" s="98">
        <v>728</v>
      </c>
      <c r="LYT298" s="98">
        <v>4</v>
      </c>
      <c r="LYU298" s="98">
        <f>SUM(LYS298:LYT298)</f>
        <v>732</v>
      </c>
      <c r="LYV298" s="169" t="s">
        <v>140</v>
      </c>
      <c r="LYW298" s="179">
        <v>300</v>
      </c>
      <c r="LYX298" s="99">
        <v>44235</v>
      </c>
      <c r="LYY298" s="186">
        <v>44601</v>
      </c>
      <c r="LYZ298" s="154" t="s">
        <v>532</v>
      </c>
      <c r="LZA298" s="184" t="s" ph="1">
        <v>416</v>
      </c>
      <c r="LZB298" s="61" t="s">
        <v>138</v>
      </c>
      <c r="LZC298" s="62" t="s">
        <v>417</v>
      </c>
      <c r="LZD298" s="63" t="s">
        <v>418</v>
      </c>
      <c r="LZE298" s="182">
        <v>762377660</v>
      </c>
      <c r="LZF298" s="183" t="s">
        <v>62</v>
      </c>
      <c r="LZG298" s="62" t="s">
        <v>42</v>
      </c>
      <c r="LZH298" s="98">
        <v>0</v>
      </c>
      <c r="LZI298" s="98">
        <v>728</v>
      </c>
      <c r="LZJ298" s="98">
        <v>4</v>
      </c>
      <c r="LZK298" s="98">
        <f>SUM(LZI298:LZJ298)</f>
        <v>732</v>
      </c>
      <c r="LZL298" s="169" t="s">
        <v>140</v>
      </c>
      <c r="LZM298" s="179">
        <v>300</v>
      </c>
      <c r="LZN298" s="99">
        <v>44235</v>
      </c>
      <c r="LZO298" s="186">
        <v>44601</v>
      </c>
      <c r="LZP298" s="154" t="s">
        <v>532</v>
      </c>
      <c r="LZQ298" s="184" t="s" ph="1">
        <v>416</v>
      </c>
      <c r="LZR298" s="61" t="s">
        <v>138</v>
      </c>
      <c r="LZS298" s="62" t="s">
        <v>417</v>
      </c>
      <c r="LZT298" s="63" t="s">
        <v>418</v>
      </c>
      <c r="LZU298" s="182">
        <v>762377660</v>
      </c>
      <c r="LZV298" s="183" t="s">
        <v>62</v>
      </c>
      <c r="LZW298" s="62" t="s">
        <v>42</v>
      </c>
      <c r="LZX298" s="98">
        <v>0</v>
      </c>
      <c r="LZY298" s="98">
        <v>728</v>
      </c>
      <c r="LZZ298" s="98">
        <v>4</v>
      </c>
      <c r="MAA298" s="98">
        <f>SUM(LZY298:LZZ298)</f>
        <v>732</v>
      </c>
      <c r="MAB298" s="169" t="s">
        <v>140</v>
      </c>
      <c r="MAC298" s="179">
        <v>300</v>
      </c>
      <c r="MAD298" s="99">
        <v>44235</v>
      </c>
      <c r="MAE298" s="186">
        <v>44601</v>
      </c>
      <c r="MAF298" s="154" t="s">
        <v>532</v>
      </c>
      <c r="MAG298" s="184" t="s" ph="1">
        <v>416</v>
      </c>
      <c r="MAH298" s="61" t="s">
        <v>138</v>
      </c>
      <c r="MAI298" s="62" t="s">
        <v>417</v>
      </c>
      <c r="MAJ298" s="63" t="s">
        <v>418</v>
      </c>
      <c r="MAK298" s="182">
        <v>762377660</v>
      </c>
      <c r="MAL298" s="183" t="s">
        <v>62</v>
      </c>
      <c r="MAM298" s="62" t="s">
        <v>42</v>
      </c>
      <c r="MAN298" s="98">
        <v>0</v>
      </c>
      <c r="MAO298" s="98">
        <v>728</v>
      </c>
      <c r="MAP298" s="98">
        <v>4</v>
      </c>
      <c r="MAQ298" s="98">
        <f>SUM(MAO298:MAP298)</f>
        <v>732</v>
      </c>
      <c r="MAR298" s="169" t="s">
        <v>140</v>
      </c>
      <c r="MAS298" s="179">
        <v>300</v>
      </c>
      <c r="MAT298" s="99">
        <v>44235</v>
      </c>
      <c r="MAU298" s="186">
        <v>44601</v>
      </c>
      <c r="MAV298" s="154" t="s">
        <v>532</v>
      </c>
      <c r="MAW298" s="184" t="s" ph="1">
        <v>416</v>
      </c>
      <c r="MAX298" s="61" t="s">
        <v>138</v>
      </c>
      <c r="MAY298" s="62" t="s">
        <v>417</v>
      </c>
      <c r="MAZ298" s="63" t="s">
        <v>418</v>
      </c>
      <c r="MBA298" s="182">
        <v>762377660</v>
      </c>
      <c r="MBB298" s="183" t="s">
        <v>62</v>
      </c>
      <c r="MBC298" s="62" t="s">
        <v>42</v>
      </c>
      <c r="MBD298" s="98">
        <v>0</v>
      </c>
      <c r="MBE298" s="98">
        <v>728</v>
      </c>
      <c r="MBF298" s="98">
        <v>4</v>
      </c>
      <c r="MBG298" s="98">
        <f>SUM(MBE298:MBF298)</f>
        <v>732</v>
      </c>
      <c r="MBH298" s="169" t="s">
        <v>140</v>
      </c>
      <c r="MBI298" s="179">
        <v>300</v>
      </c>
      <c r="MBJ298" s="99">
        <v>44235</v>
      </c>
      <c r="MBK298" s="186">
        <v>44601</v>
      </c>
      <c r="MBL298" s="154" t="s">
        <v>532</v>
      </c>
      <c r="MBM298" s="184" t="s" ph="1">
        <v>416</v>
      </c>
      <c r="MBN298" s="61" t="s">
        <v>138</v>
      </c>
      <c r="MBO298" s="62" t="s">
        <v>417</v>
      </c>
      <c r="MBP298" s="63" t="s">
        <v>418</v>
      </c>
      <c r="MBQ298" s="182">
        <v>762377660</v>
      </c>
      <c r="MBR298" s="183" t="s">
        <v>62</v>
      </c>
      <c r="MBS298" s="62" t="s">
        <v>42</v>
      </c>
      <c r="MBT298" s="98">
        <v>0</v>
      </c>
      <c r="MBU298" s="98">
        <v>728</v>
      </c>
      <c r="MBV298" s="98">
        <v>4</v>
      </c>
      <c r="MBW298" s="98">
        <f>SUM(MBU298:MBV298)</f>
        <v>732</v>
      </c>
      <c r="MBX298" s="169" t="s">
        <v>140</v>
      </c>
      <c r="MBY298" s="179">
        <v>300</v>
      </c>
      <c r="MBZ298" s="99">
        <v>44235</v>
      </c>
      <c r="MCA298" s="186">
        <v>44601</v>
      </c>
      <c r="MCB298" s="154" t="s">
        <v>532</v>
      </c>
      <c r="MCC298" s="184" t="s" ph="1">
        <v>416</v>
      </c>
      <c r="MCD298" s="61" t="s">
        <v>138</v>
      </c>
      <c r="MCE298" s="62" t="s">
        <v>417</v>
      </c>
      <c r="MCF298" s="63" t="s">
        <v>418</v>
      </c>
      <c r="MCG298" s="182">
        <v>762377660</v>
      </c>
      <c r="MCH298" s="183" t="s">
        <v>62</v>
      </c>
      <c r="MCI298" s="62" t="s">
        <v>42</v>
      </c>
      <c r="MCJ298" s="98">
        <v>0</v>
      </c>
      <c r="MCK298" s="98">
        <v>728</v>
      </c>
      <c r="MCL298" s="98">
        <v>4</v>
      </c>
      <c r="MCM298" s="98">
        <f>SUM(MCK298:MCL298)</f>
        <v>732</v>
      </c>
      <c r="MCN298" s="169" t="s">
        <v>140</v>
      </c>
      <c r="MCO298" s="179">
        <v>300</v>
      </c>
      <c r="MCP298" s="99">
        <v>44235</v>
      </c>
      <c r="MCQ298" s="186">
        <v>44601</v>
      </c>
      <c r="MCR298" s="154" t="s">
        <v>532</v>
      </c>
      <c r="MCS298" s="184" t="s" ph="1">
        <v>416</v>
      </c>
      <c r="MCT298" s="61" t="s">
        <v>138</v>
      </c>
      <c r="MCU298" s="62" t="s">
        <v>417</v>
      </c>
      <c r="MCV298" s="63" t="s">
        <v>418</v>
      </c>
      <c r="MCW298" s="182">
        <v>762377660</v>
      </c>
      <c r="MCX298" s="183" t="s">
        <v>62</v>
      </c>
      <c r="MCY298" s="62" t="s">
        <v>42</v>
      </c>
      <c r="MCZ298" s="98">
        <v>0</v>
      </c>
      <c r="MDA298" s="98">
        <v>728</v>
      </c>
      <c r="MDB298" s="98">
        <v>4</v>
      </c>
      <c r="MDC298" s="98">
        <f>SUM(MDA298:MDB298)</f>
        <v>732</v>
      </c>
      <c r="MDD298" s="169" t="s">
        <v>140</v>
      </c>
      <c r="MDE298" s="179">
        <v>300</v>
      </c>
      <c r="MDF298" s="99">
        <v>44235</v>
      </c>
      <c r="MDG298" s="186">
        <v>44601</v>
      </c>
      <c r="MDH298" s="154" t="s">
        <v>532</v>
      </c>
      <c r="MDI298" s="184" t="s" ph="1">
        <v>416</v>
      </c>
      <c r="MDJ298" s="61" t="s">
        <v>138</v>
      </c>
      <c r="MDK298" s="62" t="s">
        <v>417</v>
      </c>
      <c r="MDL298" s="63" t="s">
        <v>418</v>
      </c>
      <c r="MDM298" s="182">
        <v>762377660</v>
      </c>
      <c r="MDN298" s="183" t="s">
        <v>62</v>
      </c>
      <c r="MDO298" s="62" t="s">
        <v>42</v>
      </c>
      <c r="MDP298" s="98">
        <v>0</v>
      </c>
      <c r="MDQ298" s="98">
        <v>728</v>
      </c>
      <c r="MDR298" s="98">
        <v>4</v>
      </c>
      <c r="MDS298" s="98">
        <f>SUM(MDQ298:MDR298)</f>
        <v>732</v>
      </c>
      <c r="MDT298" s="169" t="s">
        <v>140</v>
      </c>
      <c r="MDU298" s="179">
        <v>300</v>
      </c>
      <c r="MDV298" s="99">
        <v>44235</v>
      </c>
      <c r="MDW298" s="186">
        <v>44601</v>
      </c>
      <c r="MDX298" s="154" t="s">
        <v>532</v>
      </c>
      <c r="MDY298" s="184" t="s" ph="1">
        <v>416</v>
      </c>
      <c r="MDZ298" s="61" t="s">
        <v>138</v>
      </c>
      <c r="MEA298" s="62" t="s">
        <v>417</v>
      </c>
      <c r="MEB298" s="63" t="s">
        <v>418</v>
      </c>
      <c r="MEC298" s="182">
        <v>762377660</v>
      </c>
      <c r="MED298" s="183" t="s">
        <v>62</v>
      </c>
      <c r="MEE298" s="62" t="s">
        <v>42</v>
      </c>
      <c r="MEF298" s="98">
        <v>0</v>
      </c>
      <c r="MEG298" s="98">
        <v>728</v>
      </c>
      <c r="MEH298" s="98">
        <v>4</v>
      </c>
      <c r="MEI298" s="98">
        <f>SUM(MEG298:MEH298)</f>
        <v>732</v>
      </c>
      <c r="MEJ298" s="169" t="s">
        <v>140</v>
      </c>
      <c r="MEK298" s="179">
        <v>300</v>
      </c>
      <c r="MEL298" s="99">
        <v>44235</v>
      </c>
      <c r="MEM298" s="186">
        <v>44601</v>
      </c>
      <c r="MEN298" s="154" t="s">
        <v>532</v>
      </c>
      <c r="MEO298" s="184" t="s" ph="1">
        <v>416</v>
      </c>
      <c r="MEP298" s="61" t="s">
        <v>138</v>
      </c>
      <c r="MEQ298" s="62" t="s">
        <v>417</v>
      </c>
      <c r="MER298" s="63" t="s">
        <v>418</v>
      </c>
      <c r="MES298" s="182">
        <v>762377660</v>
      </c>
      <c r="MET298" s="183" t="s">
        <v>62</v>
      </c>
      <c r="MEU298" s="62" t="s">
        <v>42</v>
      </c>
      <c r="MEV298" s="98">
        <v>0</v>
      </c>
      <c r="MEW298" s="98">
        <v>728</v>
      </c>
      <c r="MEX298" s="98">
        <v>4</v>
      </c>
      <c r="MEY298" s="98">
        <f>SUM(MEW298:MEX298)</f>
        <v>732</v>
      </c>
      <c r="MEZ298" s="169" t="s">
        <v>140</v>
      </c>
      <c r="MFA298" s="179">
        <v>300</v>
      </c>
      <c r="MFB298" s="99">
        <v>44235</v>
      </c>
      <c r="MFC298" s="186">
        <v>44601</v>
      </c>
      <c r="MFD298" s="154" t="s">
        <v>532</v>
      </c>
      <c r="MFE298" s="184" t="s" ph="1">
        <v>416</v>
      </c>
      <c r="MFF298" s="61" t="s">
        <v>138</v>
      </c>
      <c r="MFG298" s="62" t="s">
        <v>417</v>
      </c>
      <c r="MFH298" s="63" t="s">
        <v>418</v>
      </c>
      <c r="MFI298" s="182">
        <v>762377660</v>
      </c>
      <c r="MFJ298" s="183" t="s">
        <v>62</v>
      </c>
      <c r="MFK298" s="62" t="s">
        <v>42</v>
      </c>
      <c r="MFL298" s="98">
        <v>0</v>
      </c>
      <c r="MFM298" s="98">
        <v>728</v>
      </c>
      <c r="MFN298" s="98">
        <v>4</v>
      </c>
      <c r="MFO298" s="98">
        <f>SUM(MFM298:MFN298)</f>
        <v>732</v>
      </c>
      <c r="MFP298" s="169" t="s">
        <v>140</v>
      </c>
      <c r="MFQ298" s="179">
        <v>300</v>
      </c>
      <c r="MFR298" s="99">
        <v>44235</v>
      </c>
      <c r="MFS298" s="186">
        <v>44601</v>
      </c>
      <c r="MFT298" s="154" t="s">
        <v>532</v>
      </c>
      <c r="MFU298" s="184" t="s" ph="1">
        <v>416</v>
      </c>
      <c r="MFV298" s="61" t="s">
        <v>138</v>
      </c>
      <c r="MFW298" s="62" t="s">
        <v>417</v>
      </c>
      <c r="MFX298" s="63" t="s">
        <v>418</v>
      </c>
      <c r="MFY298" s="182">
        <v>762377660</v>
      </c>
      <c r="MFZ298" s="183" t="s">
        <v>62</v>
      </c>
      <c r="MGA298" s="62" t="s">
        <v>42</v>
      </c>
      <c r="MGB298" s="98">
        <v>0</v>
      </c>
      <c r="MGC298" s="98">
        <v>728</v>
      </c>
      <c r="MGD298" s="98">
        <v>4</v>
      </c>
      <c r="MGE298" s="98">
        <f>SUM(MGC298:MGD298)</f>
        <v>732</v>
      </c>
      <c r="MGF298" s="169" t="s">
        <v>140</v>
      </c>
      <c r="MGG298" s="179">
        <v>300</v>
      </c>
      <c r="MGH298" s="99">
        <v>44235</v>
      </c>
      <c r="MGI298" s="186">
        <v>44601</v>
      </c>
      <c r="MGJ298" s="154" t="s">
        <v>532</v>
      </c>
      <c r="MGK298" s="184" t="s" ph="1">
        <v>416</v>
      </c>
      <c r="MGL298" s="61" t="s">
        <v>138</v>
      </c>
      <c r="MGM298" s="62" t="s">
        <v>417</v>
      </c>
      <c r="MGN298" s="63" t="s">
        <v>418</v>
      </c>
      <c r="MGO298" s="182">
        <v>762377660</v>
      </c>
      <c r="MGP298" s="183" t="s">
        <v>62</v>
      </c>
      <c r="MGQ298" s="62" t="s">
        <v>42</v>
      </c>
      <c r="MGR298" s="98">
        <v>0</v>
      </c>
      <c r="MGS298" s="98">
        <v>728</v>
      </c>
      <c r="MGT298" s="98">
        <v>4</v>
      </c>
      <c r="MGU298" s="98">
        <f>SUM(MGS298:MGT298)</f>
        <v>732</v>
      </c>
      <c r="MGV298" s="169" t="s">
        <v>140</v>
      </c>
      <c r="MGW298" s="179">
        <v>300</v>
      </c>
      <c r="MGX298" s="99">
        <v>44235</v>
      </c>
      <c r="MGY298" s="186">
        <v>44601</v>
      </c>
      <c r="MGZ298" s="154" t="s">
        <v>532</v>
      </c>
      <c r="MHA298" s="184" t="s" ph="1">
        <v>416</v>
      </c>
      <c r="MHB298" s="61" t="s">
        <v>138</v>
      </c>
      <c r="MHC298" s="62" t="s">
        <v>417</v>
      </c>
      <c r="MHD298" s="63" t="s">
        <v>418</v>
      </c>
      <c r="MHE298" s="182">
        <v>762377660</v>
      </c>
      <c r="MHF298" s="183" t="s">
        <v>62</v>
      </c>
      <c r="MHG298" s="62" t="s">
        <v>42</v>
      </c>
      <c r="MHH298" s="98">
        <v>0</v>
      </c>
      <c r="MHI298" s="98">
        <v>728</v>
      </c>
      <c r="MHJ298" s="98">
        <v>4</v>
      </c>
      <c r="MHK298" s="98">
        <f>SUM(MHI298:MHJ298)</f>
        <v>732</v>
      </c>
      <c r="MHL298" s="169" t="s">
        <v>140</v>
      </c>
      <c r="MHM298" s="179">
        <v>300</v>
      </c>
      <c r="MHN298" s="99">
        <v>44235</v>
      </c>
      <c r="MHO298" s="186">
        <v>44601</v>
      </c>
      <c r="MHP298" s="154" t="s">
        <v>532</v>
      </c>
      <c r="MHQ298" s="184" t="s" ph="1">
        <v>416</v>
      </c>
      <c r="MHR298" s="61" t="s">
        <v>138</v>
      </c>
      <c r="MHS298" s="62" t="s">
        <v>417</v>
      </c>
      <c r="MHT298" s="63" t="s">
        <v>418</v>
      </c>
      <c r="MHU298" s="182">
        <v>762377660</v>
      </c>
      <c r="MHV298" s="183" t="s">
        <v>62</v>
      </c>
      <c r="MHW298" s="62" t="s">
        <v>42</v>
      </c>
      <c r="MHX298" s="98">
        <v>0</v>
      </c>
      <c r="MHY298" s="98">
        <v>728</v>
      </c>
      <c r="MHZ298" s="98">
        <v>4</v>
      </c>
      <c r="MIA298" s="98">
        <f>SUM(MHY298:MHZ298)</f>
        <v>732</v>
      </c>
      <c r="MIB298" s="169" t="s">
        <v>140</v>
      </c>
      <c r="MIC298" s="179">
        <v>300</v>
      </c>
      <c r="MID298" s="99">
        <v>44235</v>
      </c>
      <c r="MIE298" s="186">
        <v>44601</v>
      </c>
      <c r="MIF298" s="154" t="s">
        <v>532</v>
      </c>
      <c r="MIG298" s="184" t="s" ph="1">
        <v>416</v>
      </c>
      <c r="MIH298" s="61" t="s">
        <v>138</v>
      </c>
      <c r="MII298" s="62" t="s">
        <v>417</v>
      </c>
      <c r="MIJ298" s="63" t="s">
        <v>418</v>
      </c>
      <c r="MIK298" s="182">
        <v>762377660</v>
      </c>
      <c r="MIL298" s="183" t="s">
        <v>62</v>
      </c>
      <c r="MIM298" s="62" t="s">
        <v>42</v>
      </c>
      <c r="MIN298" s="98">
        <v>0</v>
      </c>
      <c r="MIO298" s="98">
        <v>728</v>
      </c>
      <c r="MIP298" s="98">
        <v>4</v>
      </c>
      <c r="MIQ298" s="98">
        <f>SUM(MIO298:MIP298)</f>
        <v>732</v>
      </c>
      <c r="MIR298" s="169" t="s">
        <v>140</v>
      </c>
      <c r="MIS298" s="179">
        <v>300</v>
      </c>
      <c r="MIT298" s="99">
        <v>44235</v>
      </c>
      <c r="MIU298" s="186">
        <v>44601</v>
      </c>
      <c r="MIV298" s="154" t="s">
        <v>532</v>
      </c>
      <c r="MIW298" s="184" t="s" ph="1">
        <v>416</v>
      </c>
      <c r="MIX298" s="61" t="s">
        <v>138</v>
      </c>
      <c r="MIY298" s="62" t="s">
        <v>417</v>
      </c>
      <c r="MIZ298" s="63" t="s">
        <v>418</v>
      </c>
      <c r="MJA298" s="182">
        <v>762377660</v>
      </c>
      <c r="MJB298" s="183" t="s">
        <v>62</v>
      </c>
      <c r="MJC298" s="62" t="s">
        <v>42</v>
      </c>
      <c r="MJD298" s="98">
        <v>0</v>
      </c>
      <c r="MJE298" s="98">
        <v>728</v>
      </c>
      <c r="MJF298" s="98">
        <v>4</v>
      </c>
      <c r="MJG298" s="98">
        <f>SUM(MJE298:MJF298)</f>
        <v>732</v>
      </c>
      <c r="MJH298" s="169" t="s">
        <v>140</v>
      </c>
      <c r="MJI298" s="179">
        <v>300</v>
      </c>
      <c r="MJJ298" s="99">
        <v>44235</v>
      </c>
      <c r="MJK298" s="186">
        <v>44601</v>
      </c>
      <c r="MJL298" s="154" t="s">
        <v>532</v>
      </c>
      <c r="MJM298" s="184" t="s" ph="1">
        <v>416</v>
      </c>
      <c r="MJN298" s="61" t="s">
        <v>138</v>
      </c>
      <c r="MJO298" s="62" t="s">
        <v>417</v>
      </c>
      <c r="MJP298" s="63" t="s">
        <v>418</v>
      </c>
      <c r="MJQ298" s="182">
        <v>762377660</v>
      </c>
      <c r="MJR298" s="183" t="s">
        <v>62</v>
      </c>
      <c r="MJS298" s="62" t="s">
        <v>42</v>
      </c>
      <c r="MJT298" s="98">
        <v>0</v>
      </c>
      <c r="MJU298" s="98">
        <v>728</v>
      </c>
      <c r="MJV298" s="98">
        <v>4</v>
      </c>
      <c r="MJW298" s="98">
        <f>SUM(MJU298:MJV298)</f>
        <v>732</v>
      </c>
      <c r="MJX298" s="169" t="s">
        <v>140</v>
      </c>
      <c r="MJY298" s="179">
        <v>300</v>
      </c>
      <c r="MJZ298" s="99">
        <v>44235</v>
      </c>
      <c r="MKA298" s="186">
        <v>44601</v>
      </c>
      <c r="MKB298" s="154" t="s">
        <v>532</v>
      </c>
      <c r="MKC298" s="184" t="s" ph="1">
        <v>416</v>
      </c>
      <c r="MKD298" s="61" t="s">
        <v>138</v>
      </c>
      <c r="MKE298" s="62" t="s">
        <v>417</v>
      </c>
      <c r="MKF298" s="63" t="s">
        <v>418</v>
      </c>
      <c r="MKG298" s="182">
        <v>762377660</v>
      </c>
      <c r="MKH298" s="183" t="s">
        <v>62</v>
      </c>
      <c r="MKI298" s="62" t="s">
        <v>42</v>
      </c>
      <c r="MKJ298" s="98">
        <v>0</v>
      </c>
      <c r="MKK298" s="98">
        <v>728</v>
      </c>
      <c r="MKL298" s="98">
        <v>4</v>
      </c>
      <c r="MKM298" s="98">
        <f>SUM(MKK298:MKL298)</f>
        <v>732</v>
      </c>
      <c r="MKN298" s="169" t="s">
        <v>140</v>
      </c>
      <c r="MKO298" s="179">
        <v>300</v>
      </c>
      <c r="MKP298" s="99">
        <v>44235</v>
      </c>
      <c r="MKQ298" s="186">
        <v>44601</v>
      </c>
      <c r="MKR298" s="154" t="s">
        <v>532</v>
      </c>
      <c r="MKS298" s="184" t="s" ph="1">
        <v>416</v>
      </c>
      <c r="MKT298" s="61" t="s">
        <v>138</v>
      </c>
      <c r="MKU298" s="62" t="s">
        <v>417</v>
      </c>
      <c r="MKV298" s="63" t="s">
        <v>418</v>
      </c>
      <c r="MKW298" s="182">
        <v>762377660</v>
      </c>
      <c r="MKX298" s="183" t="s">
        <v>62</v>
      </c>
      <c r="MKY298" s="62" t="s">
        <v>42</v>
      </c>
      <c r="MKZ298" s="98">
        <v>0</v>
      </c>
      <c r="MLA298" s="98">
        <v>728</v>
      </c>
      <c r="MLB298" s="98">
        <v>4</v>
      </c>
      <c r="MLC298" s="98">
        <f>SUM(MLA298:MLB298)</f>
        <v>732</v>
      </c>
      <c r="MLD298" s="169" t="s">
        <v>140</v>
      </c>
      <c r="MLE298" s="179">
        <v>300</v>
      </c>
      <c r="MLF298" s="99">
        <v>44235</v>
      </c>
      <c r="MLG298" s="186">
        <v>44601</v>
      </c>
      <c r="MLH298" s="154" t="s">
        <v>532</v>
      </c>
      <c r="MLI298" s="184" t="s" ph="1">
        <v>416</v>
      </c>
      <c r="MLJ298" s="61" t="s">
        <v>138</v>
      </c>
      <c r="MLK298" s="62" t="s">
        <v>417</v>
      </c>
      <c r="MLL298" s="63" t="s">
        <v>418</v>
      </c>
      <c r="MLM298" s="182">
        <v>762377660</v>
      </c>
      <c r="MLN298" s="183" t="s">
        <v>62</v>
      </c>
      <c r="MLO298" s="62" t="s">
        <v>42</v>
      </c>
      <c r="MLP298" s="98">
        <v>0</v>
      </c>
      <c r="MLQ298" s="98">
        <v>728</v>
      </c>
      <c r="MLR298" s="98">
        <v>4</v>
      </c>
      <c r="MLS298" s="98">
        <f>SUM(MLQ298:MLR298)</f>
        <v>732</v>
      </c>
      <c r="MLT298" s="169" t="s">
        <v>140</v>
      </c>
      <c r="MLU298" s="179">
        <v>300</v>
      </c>
      <c r="MLV298" s="99">
        <v>44235</v>
      </c>
      <c r="MLW298" s="186">
        <v>44601</v>
      </c>
      <c r="MLX298" s="154" t="s">
        <v>532</v>
      </c>
      <c r="MLY298" s="184" t="s" ph="1">
        <v>416</v>
      </c>
      <c r="MLZ298" s="61" t="s">
        <v>138</v>
      </c>
      <c r="MMA298" s="62" t="s">
        <v>417</v>
      </c>
      <c r="MMB298" s="63" t="s">
        <v>418</v>
      </c>
      <c r="MMC298" s="182">
        <v>762377660</v>
      </c>
      <c r="MMD298" s="183" t="s">
        <v>62</v>
      </c>
      <c r="MME298" s="62" t="s">
        <v>42</v>
      </c>
      <c r="MMF298" s="98">
        <v>0</v>
      </c>
      <c r="MMG298" s="98">
        <v>728</v>
      </c>
      <c r="MMH298" s="98">
        <v>4</v>
      </c>
      <c r="MMI298" s="98">
        <f>SUM(MMG298:MMH298)</f>
        <v>732</v>
      </c>
      <c r="MMJ298" s="169" t="s">
        <v>140</v>
      </c>
      <c r="MMK298" s="179">
        <v>300</v>
      </c>
      <c r="MML298" s="99">
        <v>44235</v>
      </c>
      <c r="MMM298" s="186">
        <v>44601</v>
      </c>
      <c r="MMN298" s="154" t="s">
        <v>532</v>
      </c>
      <c r="MMO298" s="184" t="s" ph="1">
        <v>416</v>
      </c>
      <c r="MMP298" s="61" t="s">
        <v>138</v>
      </c>
      <c r="MMQ298" s="62" t="s">
        <v>417</v>
      </c>
      <c r="MMR298" s="63" t="s">
        <v>418</v>
      </c>
      <c r="MMS298" s="182">
        <v>762377660</v>
      </c>
      <c r="MMT298" s="183" t="s">
        <v>62</v>
      </c>
      <c r="MMU298" s="62" t="s">
        <v>42</v>
      </c>
      <c r="MMV298" s="98">
        <v>0</v>
      </c>
      <c r="MMW298" s="98">
        <v>728</v>
      </c>
      <c r="MMX298" s="98">
        <v>4</v>
      </c>
      <c r="MMY298" s="98">
        <f>SUM(MMW298:MMX298)</f>
        <v>732</v>
      </c>
      <c r="MMZ298" s="169" t="s">
        <v>140</v>
      </c>
      <c r="MNA298" s="179">
        <v>300</v>
      </c>
      <c r="MNB298" s="99">
        <v>44235</v>
      </c>
      <c r="MNC298" s="186">
        <v>44601</v>
      </c>
      <c r="MND298" s="154" t="s">
        <v>532</v>
      </c>
      <c r="MNE298" s="184" t="s" ph="1">
        <v>416</v>
      </c>
      <c r="MNF298" s="61" t="s">
        <v>138</v>
      </c>
      <c r="MNG298" s="62" t="s">
        <v>417</v>
      </c>
      <c r="MNH298" s="63" t="s">
        <v>418</v>
      </c>
      <c r="MNI298" s="182">
        <v>762377660</v>
      </c>
      <c r="MNJ298" s="183" t="s">
        <v>62</v>
      </c>
      <c r="MNK298" s="62" t="s">
        <v>42</v>
      </c>
      <c r="MNL298" s="98">
        <v>0</v>
      </c>
      <c r="MNM298" s="98">
        <v>728</v>
      </c>
      <c r="MNN298" s="98">
        <v>4</v>
      </c>
      <c r="MNO298" s="98">
        <f>SUM(MNM298:MNN298)</f>
        <v>732</v>
      </c>
      <c r="MNP298" s="169" t="s">
        <v>140</v>
      </c>
      <c r="MNQ298" s="179">
        <v>300</v>
      </c>
      <c r="MNR298" s="99">
        <v>44235</v>
      </c>
      <c r="MNS298" s="186">
        <v>44601</v>
      </c>
      <c r="MNT298" s="154" t="s">
        <v>532</v>
      </c>
      <c r="MNU298" s="184" t="s" ph="1">
        <v>416</v>
      </c>
      <c r="MNV298" s="61" t="s">
        <v>138</v>
      </c>
      <c r="MNW298" s="62" t="s">
        <v>417</v>
      </c>
      <c r="MNX298" s="63" t="s">
        <v>418</v>
      </c>
      <c r="MNY298" s="182">
        <v>762377660</v>
      </c>
      <c r="MNZ298" s="183" t="s">
        <v>62</v>
      </c>
      <c r="MOA298" s="62" t="s">
        <v>42</v>
      </c>
      <c r="MOB298" s="98">
        <v>0</v>
      </c>
      <c r="MOC298" s="98">
        <v>728</v>
      </c>
      <c r="MOD298" s="98">
        <v>4</v>
      </c>
      <c r="MOE298" s="98">
        <f>SUM(MOC298:MOD298)</f>
        <v>732</v>
      </c>
      <c r="MOF298" s="169" t="s">
        <v>140</v>
      </c>
      <c r="MOG298" s="179">
        <v>300</v>
      </c>
      <c r="MOH298" s="99">
        <v>44235</v>
      </c>
      <c r="MOI298" s="186">
        <v>44601</v>
      </c>
      <c r="MOJ298" s="154" t="s">
        <v>532</v>
      </c>
      <c r="MOK298" s="184" t="s" ph="1">
        <v>416</v>
      </c>
      <c r="MOL298" s="61" t="s">
        <v>138</v>
      </c>
      <c r="MOM298" s="62" t="s">
        <v>417</v>
      </c>
      <c r="MON298" s="63" t="s">
        <v>418</v>
      </c>
      <c r="MOO298" s="182">
        <v>762377660</v>
      </c>
      <c r="MOP298" s="183" t="s">
        <v>62</v>
      </c>
      <c r="MOQ298" s="62" t="s">
        <v>42</v>
      </c>
      <c r="MOR298" s="98">
        <v>0</v>
      </c>
      <c r="MOS298" s="98">
        <v>728</v>
      </c>
      <c r="MOT298" s="98">
        <v>4</v>
      </c>
      <c r="MOU298" s="98">
        <f>SUM(MOS298:MOT298)</f>
        <v>732</v>
      </c>
      <c r="MOV298" s="169" t="s">
        <v>140</v>
      </c>
      <c r="MOW298" s="179">
        <v>300</v>
      </c>
      <c r="MOX298" s="99">
        <v>44235</v>
      </c>
      <c r="MOY298" s="186">
        <v>44601</v>
      </c>
      <c r="MOZ298" s="154" t="s">
        <v>532</v>
      </c>
      <c r="MPA298" s="184" t="s" ph="1">
        <v>416</v>
      </c>
      <c r="MPB298" s="61" t="s">
        <v>138</v>
      </c>
      <c r="MPC298" s="62" t="s">
        <v>417</v>
      </c>
      <c r="MPD298" s="63" t="s">
        <v>418</v>
      </c>
      <c r="MPE298" s="182">
        <v>762377660</v>
      </c>
      <c r="MPF298" s="183" t="s">
        <v>62</v>
      </c>
      <c r="MPG298" s="62" t="s">
        <v>42</v>
      </c>
      <c r="MPH298" s="98">
        <v>0</v>
      </c>
      <c r="MPI298" s="98">
        <v>728</v>
      </c>
      <c r="MPJ298" s="98">
        <v>4</v>
      </c>
      <c r="MPK298" s="98">
        <f>SUM(MPI298:MPJ298)</f>
        <v>732</v>
      </c>
      <c r="MPL298" s="169" t="s">
        <v>140</v>
      </c>
      <c r="MPM298" s="179">
        <v>300</v>
      </c>
      <c r="MPN298" s="99">
        <v>44235</v>
      </c>
      <c r="MPO298" s="186">
        <v>44601</v>
      </c>
      <c r="MPP298" s="154" t="s">
        <v>532</v>
      </c>
      <c r="MPQ298" s="184" t="s" ph="1">
        <v>416</v>
      </c>
      <c r="MPR298" s="61" t="s">
        <v>138</v>
      </c>
      <c r="MPS298" s="62" t="s">
        <v>417</v>
      </c>
      <c r="MPT298" s="63" t="s">
        <v>418</v>
      </c>
      <c r="MPU298" s="182">
        <v>762377660</v>
      </c>
      <c r="MPV298" s="183" t="s">
        <v>62</v>
      </c>
      <c r="MPW298" s="62" t="s">
        <v>42</v>
      </c>
      <c r="MPX298" s="98">
        <v>0</v>
      </c>
      <c r="MPY298" s="98">
        <v>728</v>
      </c>
      <c r="MPZ298" s="98">
        <v>4</v>
      </c>
      <c r="MQA298" s="98">
        <f>SUM(MPY298:MPZ298)</f>
        <v>732</v>
      </c>
      <c r="MQB298" s="169" t="s">
        <v>140</v>
      </c>
      <c r="MQC298" s="179">
        <v>300</v>
      </c>
      <c r="MQD298" s="99">
        <v>44235</v>
      </c>
      <c r="MQE298" s="186">
        <v>44601</v>
      </c>
      <c r="MQF298" s="154" t="s">
        <v>532</v>
      </c>
      <c r="MQG298" s="184" t="s" ph="1">
        <v>416</v>
      </c>
      <c r="MQH298" s="61" t="s">
        <v>138</v>
      </c>
      <c r="MQI298" s="62" t="s">
        <v>417</v>
      </c>
      <c r="MQJ298" s="63" t="s">
        <v>418</v>
      </c>
      <c r="MQK298" s="182">
        <v>762377660</v>
      </c>
      <c r="MQL298" s="183" t="s">
        <v>62</v>
      </c>
      <c r="MQM298" s="62" t="s">
        <v>42</v>
      </c>
      <c r="MQN298" s="98">
        <v>0</v>
      </c>
      <c r="MQO298" s="98">
        <v>728</v>
      </c>
      <c r="MQP298" s="98">
        <v>4</v>
      </c>
      <c r="MQQ298" s="98">
        <f>SUM(MQO298:MQP298)</f>
        <v>732</v>
      </c>
      <c r="MQR298" s="169" t="s">
        <v>140</v>
      </c>
      <c r="MQS298" s="179">
        <v>300</v>
      </c>
      <c r="MQT298" s="99">
        <v>44235</v>
      </c>
      <c r="MQU298" s="186">
        <v>44601</v>
      </c>
      <c r="MQV298" s="154" t="s">
        <v>532</v>
      </c>
      <c r="MQW298" s="184" t="s" ph="1">
        <v>416</v>
      </c>
      <c r="MQX298" s="61" t="s">
        <v>138</v>
      </c>
      <c r="MQY298" s="62" t="s">
        <v>417</v>
      </c>
      <c r="MQZ298" s="63" t="s">
        <v>418</v>
      </c>
      <c r="MRA298" s="182">
        <v>762377660</v>
      </c>
      <c r="MRB298" s="183" t="s">
        <v>62</v>
      </c>
      <c r="MRC298" s="62" t="s">
        <v>42</v>
      </c>
      <c r="MRD298" s="98">
        <v>0</v>
      </c>
      <c r="MRE298" s="98">
        <v>728</v>
      </c>
      <c r="MRF298" s="98">
        <v>4</v>
      </c>
      <c r="MRG298" s="98">
        <f>SUM(MRE298:MRF298)</f>
        <v>732</v>
      </c>
      <c r="MRH298" s="169" t="s">
        <v>140</v>
      </c>
      <c r="MRI298" s="179">
        <v>300</v>
      </c>
      <c r="MRJ298" s="99">
        <v>44235</v>
      </c>
      <c r="MRK298" s="186">
        <v>44601</v>
      </c>
      <c r="MRL298" s="154" t="s">
        <v>532</v>
      </c>
      <c r="MRM298" s="184" t="s" ph="1">
        <v>416</v>
      </c>
      <c r="MRN298" s="61" t="s">
        <v>138</v>
      </c>
      <c r="MRO298" s="62" t="s">
        <v>417</v>
      </c>
      <c r="MRP298" s="63" t="s">
        <v>418</v>
      </c>
      <c r="MRQ298" s="182">
        <v>762377660</v>
      </c>
      <c r="MRR298" s="183" t="s">
        <v>62</v>
      </c>
      <c r="MRS298" s="62" t="s">
        <v>42</v>
      </c>
      <c r="MRT298" s="98">
        <v>0</v>
      </c>
      <c r="MRU298" s="98">
        <v>728</v>
      </c>
      <c r="MRV298" s="98">
        <v>4</v>
      </c>
      <c r="MRW298" s="98">
        <f>SUM(MRU298:MRV298)</f>
        <v>732</v>
      </c>
      <c r="MRX298" s="169" t="s">
        <v>140</v>
      </c>
      <c r="MRY298" s="179">
        <v>300</v>
      </c>
      <c r="MRZ298" s="99">
        <v>44235</v>
      </c>
      <c r="MSA298" s="186">
        <v>44601</v>
      </c>
      <c r="MSB298" s="154" t="s">
        <v>532</v>
      </c>
      <c r="MSC298" s="184" t="s" ph="1">
        <v>416</v>
      </c>
      <c r="MSD298" s="61" t="s">
        <v>138</v>
      </c>
      <c r="MSE298" s="62" t="s">
        <v>417</v>
      </c>
      <c r="MSF298" s="63" t="s">
        <v>418</v>
      </c>
      <c r="MSG298" s="182">
        <v>762377660</v>
      </c>
      <c r="MSH298" s="183" t="s">
        <v>62</v>
      </c>
      <c r="MSI298" s="62" t="s">
        <v>42</v>
      </c>
      <c r="MSJ298" s="98">
        <v>0</v>
      </c>
      <c r="MSK298" s="98">
        <v>728</v>
      </c>
      <c r="MSL298" s="98">
        <v>4</v>
      </c>
      <c r="MSM298" s="98">
        <f>SUM(MSK298:MSL298)</f>
        <v>732</v>
      </c>
      <c r="MSN298" s="169" t="s">
        <v>140</v>
      </c>
      <c r="MSO298" s="179">
        <v>300</v>
      </c>
      <c r="MSP298" s="99">
        <v>44235</v>
      </c>
      <c r="MSQ298" s="186">
        <v>44601</v>
      </c>
      <c r="MSR298" s="154" t="s">
        <v>532</v>
      </c>
      <c r="MSS298" s="184" t="s" ph="1">
        <v>416</v>
      </c>
      <c r="MST298" s="61" t="s">
        <v>138</v>
      </c>
      <c r="MSU298" s="62" t="s">
        <v>417</v>
      </c>
      <c r="MSV298" s="63" t="s">
        <v>418</v>
      </c>
      <c r="MSW298" s="182">
        <v>762377660</v>
      </c>
      <c r="MSX298" s="183" t="s">
        <v>62</v>
      </c>
      <c r="MSY298" s="62" t="s">
        <v>42</v>
      </c>
      <c r="MSZ298" s="98">
        <v>0</v>
      </c>
      <c r="MTA298" s="98">
        <v>728</v>
      </c>
      <c r="MTB298" s="98">
        <v>4</v>
      </c>
      <c r="MTC298" s="98">
        <f>SUM(MTA298:MTB298)</f>
        <v>732</v>
      </c>
      <c r="MTD298" s="169" t="s">
        <v>140</v>
      </c>
      <c r="MTE298" s="179">
        <v>300</v>
      </c>
      <c r="MTF298" s="99">
        <v>44235</v>
      </c>
      <c r="MTG298" s="186">
        <v>44601</v>
      </c>
      <c r="MTH298" s="154" t="s">
        <v>532</v>
      </c>
      <c r="MTI298" s="184" t="s" ph="1">
        <v>416</v>
      </c>
      <c r="MTJ298" s="61" t="s">
        <v>138</v>
      </c>
      <c r="MTK298" s="62" t="s">
        <v>417</v>
      </c>
      <c r="MTL298" s="63" t="s">
        <v>418</v>
      </c>
      <c r="MTM298" s="182">
        <v>762377660</v>
      </c>
      <c r="MTN298" s="183" t="s">
        <v>62</v>
      </c>
      <c r="MTO298" s="62" t="s">
        <v>42</v>
      </c>
      <c r="MTP298" s="98">
        <v>0</v>
      </c>
      <c r="MTQ298" s="98">
        <v>728</v>
      </c>
      <c r="MTR298" s="98">
        <v>4</v>
      </c>
      <c r="MTS298" s="98">
        <f>SUM(MTQ298:MTR298)</f>
        <v>732</v>
      </c>
      <c r="MTT298" s="169" t="s">
        <v>140</v>
      </c>
      <c r="MTU298" s="179">
        <v>300</v>
      </c>
      <c r="MTV298" s="99">
        <v>44235</v>
      </c>
      <c r="MTW298" s="186">
        <v>44601</v>
      </c>
      <c r="MTX298" s="154" t="s">
        <v>532</v>
      </c>
      <c r="MTY298" s="184" t="s" ph="1">
        <v>416</v>
      </c>
      <c r="MTZ298" s="61" t="s">
        <v>138</v>
      </c>
      <c r="MUA298" s="62" t="s">
        <v>417</v>
      </c>
      <c r="MUB298" s="63" t="s">
        <v>418</v>
      </c>
      <c r="MUC298" s="182">
        <v>762377660</v>
      </c>
      <c r="MUD298" s="183" t="s">
        <v>62</v>
      </c>
      <c r="MUE298" s="62" t="s">
        <v>42</v>
      </c>
      <c r="MUF298" s="98">
        <v>0</v>
      </c>
      <c r="MUG298" s="98">
        <v>728</v>
      </c>
      <c r="MUH298" s="98">
        <v>4</v>
      </c>
      <c r="MUI298" s="98">
        <f>SUM(MUG298:MUH298)</f>
        <v>732</v>
      </c>
      <c r="MUJ298" s="169" t="s">
        <v>140</v>
      </c>
      <c r="MUK298" s="179">
        <v>300</v>
      </c>
      <c r="MUL298" s="99">
        <v>44235</v>
      </c>
      <c r="MUM298" s="186">
        <v>44601</v>
      </c>
      <c r="MUN298" s="154" t="s">
        <v>532</v>
      </c>
      <c r="MUO298" s="184" t="s" ph="1">
        <v>416</v>
      </c>
      <c r="MUP298" s="61" t="s">
        <v>138</v>
      </c>
      <c r="MUQ298" s="62" t="s">
        <v>417</v>
      </c>
      <c r="MUR298" s="63" t="s">
        <v>418</v>
      </c>
      <c r="MUS298" s="182">
        <v>762377660</v>
      </c>
      <c r="MUT298" s="183" t="s">
        <v>62</v>
      </c>
      <c r="MUU298" s="62" t="s">
        <v>42</v>
      </c>
      <c r="MUV298" s="98">
        <v>0</v>
      </c>
      <c r="MUW298" s="98">
        <v>728</v>
      </c>
      <c r="MUX298" s="98">
        <v>4</v>
      </c>
      <c r="MUY298" s="98">
        <f>SUM(MUW298:MUX298)</f>
        <v>732</v>
      </c>
      <c r="MUZ298" s="169" t="s">
        <v>140</v>
      </c>
      <c r="MVA298" s="179">
        <v>300</v>
      </c>
      <c r="MVB298" s="99">
        <v>44235</v>
      </c>
      <c r="MVC298" s="186">
        <v>44601</v>
      </c>
      <c r="MVD298" s="154" t="s">
        <v>532</v>
      </c>
      <c r="MVE298" s="184" t="s" ph="1">
        <v>416</v>
      </c>
      <c r="MVF298" s="61" t="s">
        <v>138</v>
      </c>
      <c r="MVG298" s="62" t="s">
        <v>417</v>
      </c>
      <c r="MVH298" s="63" t="s">
        <v>418</v>
      </c>
      <c r="MVI298" s="182">
        <v>762377660</v>
      </c>
      <c r="MVJ298" s="183" t="s">
        <v>62</v>
      </c>
      <c r="MVK298" s="62" t="s">
        <v>42</v>
      </c>
      <c r="MVL298" s="98">
        <v>0</v>
      </c>
      <c r="MVM298" s="98">
        <v>728</v>
      </c>
      <c r="MVN298" s="98">
        <v>4</v>
      </c>
      <c r="MVO298" s="98">
        <f>SUM(MVM298:MVN298)</f>
        <v>732</v>
      </c>
      <c r="MVP298" s="169" t="s">
        <v>140</v>
      </c>
      <c r="MVQ298" s="179">
        <v>300</v>
      </c>
      <c r="MVR298" s="99">
        <v>44235</v>
      </c>
      <c r="MVS298" s="186">
        <v>44601</v>
      </c>
      <c r="MVT298" s="154" t="s">
        <v>532</v>
      </c>
      <c r="MVU298" s="184" t="s" ph="1">
        <v>416</v>
      </c>
      <c r="MVV298" s="61" t="s">
        <v>138</v>
      </c>
      <c r="MVW298" s="62" t="s">
        <v>417</v>
      </c>
      <c r="MVX298" s="63" t="s">
        <v>418</v>
      </c>
      <c r="MVY298" s="182">
        <v>762377660</v>
      </c>
      <c r="MVZ298" s="183" t="s">
        <v>62</v>
      </c>
      <c r="MWA298" s="62" t="s">
        <v>42</v>
      </c>
      <c r="MWB298" s="98">
        <v>0</v>
      </c>
      <c r="MWC298" s="98">
        <v>728</v>
      </c>
      <c r="MWD298" s="98">
        <v>4</v>
      </c>
      <c r="MWE298" s="98">
        <f>SUM(MWC298:MWD298)</f>
        <v>732</v>
      </c>
      <c r="MWF298" s="169" t="s">
        <v>140</v>
      </c>
      <c r="MWG298" s="179">
        <v>300</v>
      </c>
      <c r="MWH298" s="99">
        <v>44235</v>
      </c>
      <c r="MWI298" s="186">
        <v>44601</v>
      </c>
      <c r="MWJ298" s="154" t="s">
        <v>532</v>
      </c>
      <c r="MWK298" s="184" t="s" ph="1">
        <v>416</v>
      </c>
      <c r="MWL298" s="61" t="s">
        <v>138</v>
      </c>
      <c r="MWM298" s="62" t="s">
        <v>417</v>
      </c>
      <c r="MWN298" s="63" t="s">
        <v>418</v>
      </c>
      <c r="MWO298" s="182">
        <v>762377660</v>
      </c>
      <c r="MWP298" s="183" t="s">
        <v>62</v>
      </c>
      <c r="MWQ298" s="62" t="s">
        <v>42</v>
      </c>
      <c r="MWR298" s="98">
        <v>0</v>
      </c>
      <c r="MWS298" s="98">
        <v>728</v>
      </c>
      <c r="MWT298" s="98">
        <v>4</v>
      </c>
      <c r="MWU298" s="98">
        <f>SUM(MWS298:MWT298)</f>
        <v>732</v>
      </c>
      <c r="MWV298" s="169" t="s">
        <v>140</v>
      </c>
      <c r="MWW298" s="179">
        <v>300</v>
      </c>
      <c r="MWX298" s="99">
        <v>44235</v>
      </c>
      <c r="MWY298" s="186">
        <v>44601</v>
      </c>
      <c r="MWZ298" s="154" t="s">
        <v>532</v>
      </c>
      <c r="MXA298" s="184" t="s" ph="1">
        <v>416</v>
      </c>
      <c r="MXB298" s="61" t="s">
        <v>138</v>
      </c>
      <c r="MXC298" s="62" t="s">
        <v>417</v>
      </c>
      <c r="MXD298" s="63" t="s">
        <v>418</v>
      </c>
      <c r="MXE298" s="182">
        <v>762377660</v>
      </c>
      <c r="MXF298" s="183" t="s">
        <v>62</v>
      </c>
      <c r="MXG298" s="62" t="s">
        <v>42</v>
      </c>
      <c r="MXH298" s="98">
        <v>0</v>
      </c>
      <c r="MXI298" s="98">
        <v>728</v>
      </c>
      <c r="MXJ298" s="98">
        <v>4</v>
      </c>
      <c r="MXK298" s="98">
        <f>SUM(MXI298:MXJ298)</f>
        <v>732</v>
      </c>
      <c r="MXL298" s="169" t="s">
        <v>140</v>
      </c>
      <c r="MXM298" s="179">
        <v>300</v>
      </c>
      <c r="MXN298" s="99">
        <v>44235</v>
      </c>
      <c r="MXO298" s="186">
        <v>44601</v>
      </c>
      <c r="MXP298" s="154" t="s">
        <v>532</v>
      </c>
      <c r="MXQ298" s="184" t="s" ph="1">
        <v>416</v>
      </c>
      <c r="MXR298" s="61" t="s">
        <v>138</v>
      </c>
      <c r="MXS298" s="62" t="s">
        <v>417</v>
      </c>
      <c r="MXT298" s="63" t="s">
        <v>418</v>
      </c>
      <c r="MXU298" s="182">
        <v>762377660</v>
      </c>
      <c r="MXV298" s="183" t="s">
        <v>62</v>
      </c>
      <c r="MXW298" s="62" t="s">
        <v>42</v>
      </c>
      <c r="MXX298" s="98">
        <v>0</v>
      </c>
      <c r="MXY298" s="98">
        <v>728</v>
      </c>
      <c r="MXZ298" s="98">
        <v>4</v>
      </c>
      <c r="MYA298" s="98">
        <f>SUM(MXY298:MXZ298)</f>
        <v>732</v>
      </c>
      <c r="MYB298" s="169" t="s">
        <v>140</v>
      </c>
      <c r="MYC298" s="179">
        <v>300</v>
      </c>
      <c r="MYD298" s="99">
        <v>44235</v>
      </c>
      <c r="MYE298" s="186">
        <v>44601</v>
      </c>
      <c r="MYF298" s="154" t="s">
        <v>532</v>
      </c>
      <c r="MYG298" s="184" t="s" ph="1">
        <v>416</v>
      </c>
      <c r="MYH298" s="61" t="s">
        <v>138</v>
      </c>
      <c r="MYI298" s="62" t="s">
        <v>417</v>
      </c>
      <c r="MYJ298" s="63" t="s">
        <v>418</v>
      </c>
      <c r="MYK298" s="182">
        <v>762377660</v>
      </c>
      <c r="MYL298" s="183" t="s">
        <v>62</v>
      </c>
      <c r="MYM298" s="62" t="s">
        <v>42</v>
      </c>
      <c r="MYN298" s="98">
        <v>0</v>
      </c>
      <c r="MYO298" s="98">
        <v>728</v>
      </c>
      <c r="MYP298" s="98">
        <v>4</v>
      </c>
      <c r="MYQ298" s="98">
        <f>SUM(MYO298:MYP298)</f>
        <v>732</v>
      </c>
      <c r="MYR298" s="169" t="s">
        <v>140</v>
      </c>
      <c r="MYS298" s="179">
        <v>300</v>
      </c>
      <c r="MYT298" s="99">
        <v>44235</v>
      </c>
      <c r="MYU298" s="186">
        <v>44601</v>
      </c>
      <c r="MYV298" s="154" t="s">
        <v>532</v>
      </c>
      <c r="MYW298" s="184" t="s" ph="1">
        <v>416</v>
      </c>
      <c r="MYX298" s="61" t="s">
        <v>138</v>
      </c>
      <c r="MYY298" s="62" t="s">
        <v>417</v>
      </c>
      <c r="MYZ298" s="63" t="s">
        <v>418</v>
      </c>
      <c r="MZA298" s="182">
        <v>762377660</v>
      </c>
      <c r="MZB298" s="183" t="s">
        <v>62</v>
      </c>
      <c r="MZC298" s="62" t="s">
        <v>42</v>
      </c>
      <c r="MZD298" s="98">
        <v>0</v>
      </c>
      <c r="MZE298" s="98">
        <v>728</v>
      </c>
      <c r="MZF298" s="98">
        <v>4</v>
      </c>
      <c r="MZG298" s="98">
        <f>SUM(MZE298:MZF298)</f>
        <v>732</v>
      </c>
      <c r="MZH298" s="169" t="s">
        <v>140</v>
      </c>
      <c r="MZI298" s="179">
        <v>300</v>
      </c>
      <c r="MZJ298" s="99">
        <v>44235</v>
      </c>
      <c r="MZK298" s="186">
        <v>44601</v>
      </c>
      <c r="MZL298" s="154" t="s">
        <v>532</v>
      </c>
      <c r="MZM298" s="184" t="s" ph="1">
        <v>416</v>
      </c>
      <c r="MZN298" s="61" t="s">
        <v>138</v>
      </c>
      <c r="MZO298" s="62" t="s">
        <v>417</v>
      </c>
      <c r="MZP298" s="63" t="s">
        <v>418</v>
      </c>
      <c r="MZQ298" s="182">
        <v>762377660</v>
      </c>
      <c r="MZR298" s="183" t="s">
        <v>62</v>
      </c>
      <c r="MZS298" s="62" t="s">
        <v>42</v>
      </c>
      <c r="MZT298" s="98">
        <v>0</v>
      </c>
      <c r="MZU298" s="98">
        <v>728</v>
      </c>
      <c r="MZV298" s="98">
        <v>4</v>
      </c>
      <c r="MZW298" s="98">
        <f>SUM(MZU298:MZV298)</f>
        <v>732</v>
      </c>
      <c r="MZX298" s="169" t="s">
        <v>140</v>
      </c>
      <c r="MZY298" s="179">
        <v>300</v>
      </c>
      <c r="MZZ298" s="99">
        <v>44235</v>
      </c>
      <c r="NAA298" s="186">
        <v>44601</v>
      </c>
      <c r="NAB298" s="154" t="s">
        <v>532</v>
      </c>
      <c r="NAC298" s="184" t="s" ph="1">
        <v>416</v>
      </c>
      <c r="NAD298" s="61" t="s">
        <v>138</v>
      </c>
      <c r="NAE298" s="62" t="s">
        <v>417</v>
      </c>
      <c r="NAF298" s="63" t="s">
        <v>418</v>
      </c>
      <c r="NAG298" s="182">
        <v>762377660</v>
      </c>
      <c r="NAH298" s="183" t="s">
        <v>62</v>
      </c>
      <c r="NAI298" s="62" t="s">
        <v>42</v>
      </c>
      <c r="NAJ298" s="98">
        <v>0</v>
      </c>
      <c r="NAK298" s="98">
        <v>728</v>
      </c>
      <c r="NAL298" s="98">
        <v>4</v>
      </c>
      <c r="NAM298" s="98">
        <f>SUM(NAK298:NAL298)</f>
        <v>732</v>
      </c>
      <c r="NAN298" s="169" t="s">
        <v>140</v>
      </c>
      <c r="NAO298" s="179">
        <v>300</v>
      </c>
      <c r="NAP298" s="99">
        <v>44235</v>
      </c>
      <c r="NAQ298" s="186">
        <v>44601</v>
      </c>
      <c r="NAR298" s="154" t="s">
        <v>532</v>
      </c>
      <c r="NAS298" s="184" t="s" ph="1">
        <v>416</v>
      </c>
      <c r="NAT298" s="61" t="s">
        <v>138</v>
      </c>
      <c r="NAU298" s="62" t="s">
        <v>417</v>
      </c>
      <c r="NAV298" s="63" t="s">
        <v>418</v>
      </c>
      <c r="NAW298" s="182">
        <v>762377660</v>
      </c>
      <c r="NAX298" s="183" t="s">
        <v>62</v>
      </c>
      <c r="NAY298" s="62" t="s">
        <v>42</v>
      </c>
      <c r="NAZ298" s="98">
        <v>0</v>
      </c>
      <c r="NBA298" s="98">
        <v>728</v>
      </c>
      <c r="NBB298" s="98">
        <v>4</v>
      </c>
      <c r="NBC298" s="98">
        <f>SUM(NBA298:NBB298)</f>
        <v>732</v>
      </c>
      <c r="NBD298" s="169" t="s">
        <v>140</v>
      </c>
      <c r="NBE298" s="179">
        <v>300</v>
      </c>
      <c r="NBF298" s="99">
        <v>44235</v>
      </c>
      <c r="NBG298" s="186">
        <v>44601</v>
      </c>
      <c r="NBH298" s="154" t="s">
        <v>532</v>
      </c>
      <c r="NBI298" s="184" t="s" ph="1">
        <v>416</v>
      </c>
      <c r="NBJ298" s="61" t="s">
        <v>138</v>
      </c>
      <c r="NBK298" s="62" t="s">
        <v>417</v>
      </c>
      <c r="NBL298" s="63" t="s">
        <v>418</v>
      </c>
      <c r="NBM298" s="182">
        <v>762377660</v>
      </c>
      <c r="NBN298" s="183" t="s">
        <v>62</v>
      </c>
      <c r="NBO298" s="62" t="s">
        <v>42</v>
      </c>
      <c r="NBP298" s="98">
        <v>0</v>
      </c>
      <c r="NBQ298" s="98">
        <v>728</v>
      </c>
      <c r="NBR298" s="98">
        <v>4</v>
      </c>
      <c r="NBS298" s="98">
        <f>SUM(NBQ298:NBR298)</f>
        <v>732</v>
      </c>
      <c r="NBT298" s="169" t="s">
        <v>140</v>
      </c>
      <c r="NBU298" s="179">
        <v>300</v>
      </c>
      <c r="NBV298" s="99">
        <v>44235</v>
      </c>
      <c r="NBW298" s="186">
        <v>44601</v>
      </c>
      <c r="NBX298" s="154" t="s">
        <v>532</v>
      </c>
      <c r="NBY298" s="184" t="s" ph="1">
        <v>416</v>
      </c>
      <c r="NBZ298" s="61" t="s">
        <v>138</v>
      </c>
      <c r="NCA298" s="62" t="s">
        <v>417</v>
      </c>
      <c r="NCB298" s="63" t="s">
        <v>418</v>
      </c>
      <c r="NCC298" s="182">
        <v>762377660</v>
      </c>
      <c r="NCD298" s="183" t="s">
        <v>62</v>
      </c>
      <c r="NCE298" s="62" t="s">
        <v>42</v>
      </c>
      <c r="NCF298" s="98">
        <v>0</v>
      </c>
      <c r="NCG298" s="98">
        <v>728</v>
      </c>
      <c r="NCH298" s="98">
        <v>4</v>
      </c>
      <c r="NCI298" s="98">
        <f>SUM(NCG298:NCH298)</f>
        <v>732</v>
      </c>
      <c r="NCJ298" s="169" t="s">
        <v>140</v>
      </c>
      <c r="NCK298" s="179">
        <v>300</v>
      </c>
      <c r="NCL298" s="99">
        <v>44235</v>
      </c>
      <c r="NCM298" s="186">
        <v>44601</v>
      </c>
      <c r="NCN298" s="154" t="s">
        <v>532</v>
      </c>
      <c r="NCO298" s="184" t="s" ph="1">
        <v>416</v>
      </c>
      <c r="NCP298" s="61" t="s">
        <v>138</v>
      </c>
      <c r="NCQ298" s="62" t="s">
        <v>417</v>
      </c>
      <c r="NCR298" s="63" t="s">
        <v>418</v>
      </c>
      <c r="NCS298" s="182">
        <v>762377660</v>
      </c>
      <c r="NCT298" s="183" t="s">
        <v>62</v>
      </c>
      <c r="NCU298" s="62" t="s">
        <v>42</v>
      </c>
      <c r="NCV298" s="98">
        <v>0</v>
      </c>
      <c r="NCW298" s="98">
        <v>728</v>
      </c>
      <c r="NCX298" s="98">
        <v>4</v>
      </c>
      <c r="NCY298" s="98">
        <f>SUM(NCW298:NCX298)</f>
        <v>732</v>
      </c>
      <c r="NCZ298" s="169" t="s">
        <v>140</v>
      </c>
      <c r="NDA298" s="179">
        <v>300</v>
      </c>
      <c r="NDB298" s="99">
        <v>44235</v>
      </c>
      <c r="NDC298" s="186">
        <v>44601</v>
      </c>
      <c r="NDD298" s="154" t="s">
        <v>532</v>
      </c>
      <c r="NDE298" s="184" t="s" ph="1">
        <v>416</v>
      </c>
      <c r="NDF298" s="61" t="s">
        <v>138</v>
      </c>
      <c r="NDG298" s="62" t="s">
        <v>417</v>
      </c>
      <c r="NDH298" s="63" t="s">
        <v>418</v>
      </c>
      <c r="NDI298" s="182">
        <v>762377660</v>
      </c>
      <c r="NDJ298" s="183" t="s">
        <v>62</v>
      </c>
      <c r="NDK298" s="62" t="s">
        <v>42</v>
      </c>
      <c r="NDL298" s="98">
        <v>0</v>
      </c>
      <c r="NDM298" s="98">
        <v>728</v>
      </c>
      <c r="NDN298" s="98">
        <v>4</v>
      </c>
      <c r="NDO298" s="98">
        <f>SUM(NDM298:NDN298)</f>
        <v>732</v>
      </c>
      <c r="NDP298" s="169" t="s">
        <v>140</v>
      </c>
      <c r="NDQ298" s="179">
        <v>300</v>
      </c>
      <c r="NDR298" s="99">
        <v>44235</v>
      </c>
      <c r="NDS298" s="186">
        <v>44601</v>
      </c>
      <c r="NDT298" s="154" t="s">
        <v>532</v>
      </c>
      <c r="NDU298" s="184" t="s" ph="1">
        <v>416</v>
      </c>
      <c r="NDV298" s="61" t="s">
        <v>138</v>
      </c>
      <c r="NDW298" s="62" t="s">
        <v>417</v>
      </c>
      <c r="NDX298" s="63" t="s">
        <v>418</v>
      </c>
      <c r="NDY298" s="182">
        <v>762377660</v>
      </c>
      <c r="NDZ298" s="183" t="s">
        <v>62</v>
      </c>
      <c r="NEA298" s="62" t="s">
        <v>42</v>
      </c>
      <c r="NEB298" s="98">
        <v>0</v>
      </c>
      <c r="NEC298" s="98">
        <v>728</v>
      </c>
      <c r="NED298" s="98">
        <v>4</v>
      </c>
      <c r="NEE298" s="98">
        <f>SUM(NEC298:NED298)</f>
        <v>732</v>
      </c>
      <c r="NEF298" s="169" t="s">
        <v>140</v>
      </c>
      <c r="NEG298" s="179">
        <v>300</v>
      </c>
      <c r="NEH298" s="99">
        <v>44235</v>
      </c>
      <c r="NEI298" s="186">
        <v>44601</v>
      </c>
      <c r="NEJ298" s="154" t="s">
        <v>532</v>
      </c>
      <c r="NEK298" s="184" t="s" ph="1">
        <v>416</v>
      </c>
      <c r="NEL298" s="61" t="s">
        <v>138</v>
      </c>
      <c r="NEM298" s="62" t="s">
        <v>417</v>
      </c>
      <c r="NEN298" s="63" t="s">
        <v>418</v>
      </c>
      <c r="NEO298" s="182">
        <v>762377660</v>
      </c>
      <c r="NEP298" s="183" t="s">
        <v>62</v>
      </c>
      <c r="NEQ298" s="62" t="s">
        <v>42</v>
      </c>
      <c r="NER298" s="98">
        <v>0</v>
      </c>
      <c r="NES298" s="98">
        <v>728</v>
      </c>
      <c r="NET298" s="98">
        <v>4</v>
      </c>
      <c r="NEU298" s="98">
        <f>SUM(NES298:NET298)</f>
        <v>732</v>
      </c>
      <c r="NEV298" s="169" t="s">
        <v>140</v>
      </c>
      <c r="NEW298" s="179">
        <v>300</v>
      </c>
      <c r="NEX298" s="99">
        <v>44235</v>
      </c>
      <c r="NEY298" s="186">
        <v>44601</v>
      </c>
      <c r="NEZ298" s="154" t="s">
        <v>532</v>
      </c>
      <c r="NFA298" s="184" t="s" ph="1">
        <v>416</v>
      </c>
      <c r="NFB298" s="61" t="s">
        <v>138</v>
      </c>
      <c r="NFC298" s="62" t="s">
        <v>417</v>
      </c>
      <c r="NFD298" s="63" t="s">
        <v>418</v>
      </c>
      <c r="NFE298" s="182">
        <v>762377660</v>
      </c>
      <c r="NFF298" s="183" t="s">
        <v>62</v>
      </c>
      <c r="NFG298" s="62" t="s">
        <v>42</v>
      </c>
      <c r="NFH298" s="98">
        <v>0</v>
      </c>
      <c r="NFI298" s="98">
        <v>728</v>
      </c>
      <c r="NFJ298" s="98">
        <v>4</v>
      </c>
      <c r="NFK298" s="98">
        <f>SUM(NFI298:NFJ298)</f>
        <v>732</v>
      </c>
      <c r="NFL298" s="169" t="s">
        <v>140</v>
      </c>
      <c r="NFM298" s="179">
        <v>300</v>
      </c>
      <c r="NFN298" s="99">
        <v>44235</v>
      </c>
      <c r="NFO298" s="186">
        <v>44601</v>
      </c>
      <c r="NFP298" s="154" t="s">
        <v>532</v>
      </c>
      <c r="NFQ298" s="184" t="s" ph="1">
        <v>416</v>
      </c>
      <c r="NFR298" s="61" t="s">
        <v>138</v>
      </c>
      <c r="NFS298" s="62" t="s">
        <v>417</v>
      </c>
      <c r="NFT298" s="63" t="s">
        <v>418</v>
      </c>
      <c r="NFU298" s="182">
        <v>762377660</v>
      </c>
      <c r="NFV298" s="183" t="s">
        <v>62</v>
      </c>
      <c r="NFW298" s="62" t="s">
        <v>42</v>
      </c>
      <c r="NFX298" s="98">
        <v>0</v>
      </c>
      <c r="NFY298" s="98">
        <v>728</v>
      </c>
      <c r="NFZ298" s="98">
        <v>4</v>
      </c>
      <c r="NGA298" s="98">
        <f>SUM(NFY298:NFZ298)</f>
        <v>732</v>
      </c>
      <c r="NGB298" s="169" t="s">
        <v>140</v>
      </c>
      <c r="NGC298" s="179">
        <v>300</v>
      </c>
      <c r="NGD298" s="99">
        <v>44235</v>
      </c>
      <c r="NGE298" s="186">
        <v>44601</v>
      </c>
      <c r="NGF298" s="154" t="s">
        <v>532</v>
      </c>
      <c r="NGG298" s="184" t="s" ph="1">
        <v>416</v>
      </c>
      <c r="NGH298" s="61" t="s">
        <v>138</v>
      </c>
      <c r="NGI298" s="62" t="s">
        <v>417</v>
      </c>
      <c r="NGJ298" s="63" t="s">
        <v>418</v>
      </c>
      <c r="NGK298" s="182">
        <v>762377660</v>
      </c>
      <c r="NGL298" s="183" t="s">
        <v>62</v>
      </c>
      <c r="NGM298" s="62" t="s">
        <v>42</v>
      </c>
      <c r="NGN298" s="98">
        <v>0</v>
      </c>
      <c r="NGO298" s="98">
        <v>728</v>
      </c>
      <c r="NGP298" s="98">
        <v>4</v>
      </c>
      <c r="NGQ298" s="98">
        <f>SUM(NGO298:NGP298)</f>
        <v>732</v>
      </c>
      <c r="NGR298" s="169" t="s">
        <v>140</v>
      </c>
      <c r="NGS298" s="179">
        <v>300</v>
      </c>
      <c r="NGT298" s="99">
        <v>44235</v>
      </c>
      <c r="NGU298" s="186">
        <v>44601</v>
      </c>
      <c r="NGV298" s="154" t="s">
        <v>532</v>
      </c>
      <c r="NGW298" s="184" t="s" ph="1">
        <v>416</v>
      </c>
      <c r="NGX298" s="61" t="s">
        <v>138</v>
      </c>
      <c r="NGY298" s="62" t="s">
        <v>417</v>
      </c>
      <c r="NGZ298" s="63" t="s">
        <v>418</v>
      </c>
      <c r="NHA298" s="182">
        <v>762377660</v>
      </c>
      <c r="NHB298" s="183" t="s">
        <v>62</v>
      </c>
      <c r="NHC298" s="62" t="s">
        <v>42</v>
      </c>
      <c r="NHD298" s="98">
        <v>0</v>
      </c>
      <c r="NHE298" s="98">
        <v>728</v>
      </c>
      <c r="NHF298" s="98">
        <v>4</v>
      </c>
      <c r="NHG298" s="98">
        <f>SUM(NHE298:NHF298)</f>
        <v>732</v>
      </c>
      <c r="NHH298" s="169" t="s">
        <v>140</v>
      </c>
      <c r="NHI298" s="179">
        <v>300</v>
      </c>
      <c r="NHJ298" s="99">
        <v>44235</v>
      </c>
      <c r="NHK298" s="186">
        <v>44601</v>
      </c>
      <c r="NHL298" s="154" t="s">
        <v>532</v>
      </c>
      <c r="NHM298" s="184" t="s" ph="1">
        <v>416</v>
      </c>
      <c r="NHN298" s="61" t="s">
        <v>138</v>
      </c>
      <c r="NHO298" s="62" t="s">
        <v>417</v>
      </c>
      <c r="NHP298" s="63" t="s">
        <v>418</v>
      </c>
      <c r="NHQ298" s="182">
        <v>762377660</v>
      </c>
      <c r="NHR298" s="183" t="s">
        <v>62</v>
      </c>
      <c r="NHS298" s="62" t="s">
        <v>42</v>
      </c>
      <c r="NHT298" s="98">
        <v>0</v>
      </c>
      <c r="NHU298" s="98">
        <v>728</v>
      </c>
      <c r="NHV298" s="98">
        <v>4</v>
      </c>
      <c r="NHW298" s="98">
        <f>SUM(NHU298:NHV298)</f>
        <v>732</v>
      </c>
      <c r="NHX298" s="169" t="s">
        <v>140</v>
      </c>
      <c r="NHY298" s="179">
        <v>300</v>
      </c>
      <c r="NHZ298" s="99">
        <v>44235</v>
      </c>
      <c r="NIA298" s="186">
        <v>44601</v>
      </c>
      <c r="NIB298" s="154" t="s">
        <v>532</v>
      </c>
      <c r="NIC298" s="184" t="s" ph="1">
        <v>416</v>
      </c>
      <c r="NID298" s="61" t="s">
        <v>138</v>
      </c>
      <c r="NIE298" s="62" t="s">
        <v>417</v>
      </c>
      <c r="NIF298" s="63" t="s">
        <v>418</v>
      </c>
      <c r="NIG298" s="182">
        <v>762377660</v>
      </c>
      <c r="NIH298" s="183" t="s">
        <v>62</v>
      </c>
      <c r="NII298" s="62" t="s">
        <v>42</v>
      </c>
      <c r="NIJ298" s="98">
        <v>0</v>
      </c>
      <c r="NIK298" s="98">
        <v>728</v>
      </c>
      <c r="NIL298" s="98">
        <v>4</v>
      </c>
      <c r="NIM298" s="98">
        <f>SUM(NIK298:NIL298)</f>
        <v>732</v>
      </c>
      <c r="NIN298" s="169" t="s">
        <v>140</v>
      </c>
      <c r="NIO298" s="179">
        <v>300</v>
      </c>
      <c r="NIP298" s="99">
        <v>44235</v>
      </c>
      <c r="NIQ298" s="186">
        <v>44601</v>
      </c>
      <c r="NIR298" s="154" t="s">
        <v>532</v>
      </c>
      <c r="NIS298" s="184" t="s" ph="1">
        <v>416</v>
      </c>
      <c r="NIT298" s="61" t="s">
        <v>138</v>
      </c>
      <c r="NIU298" s="62" t="s">
        <v>417</v>
      </c>
      <c r="NIV298" s="63" t="s">
        <v>418</v>
      </c>
      <c r="NIW298" s="182">
        <v>762377660</v>
      </c>
      <c r="NIX298" s="183" t="s">
        <v>62</v>
      </c>
      <c r="NIY298" s="62" t="s">
        <v>42</v>
      </c>
      <c r="NIZ298" s="98">
        <v>0</v>
      </c>
      <c r="NJA298" s="98">
        <v>728</v>
      </c>
      <c r="NJB298" s="98">
        <v>4</v>
      </c>
      <c r="NJC298" s="98">
        <f>SUM(NJA298:NJB298)</f>
        <v>732</v>
      </c>
      <c r="NJD298" s="169" t="s">
        <v>140</v>
      </c>
      <c r="NJE298" s="179">
        <v>300</v>
      </c>
      <c r="NJF298" s="99">
        <v>44235</v>
      </c>
      <c r="NJG298" s="186">
        <v>44601</v>
      </c>
      <c r="NJH298" s="154" t="s">
        <v>532</v>
      </c>
      <c r="NJI298" s="184" t="s" ph="1">
        <v>416</v>
      </c>
      <c r="NJJ298" s="61" t="s">
        <v>138</v>
      </c>
      <c r="NJK298" s="62" t="s">
        <v>417</v>
      </c>
      <c r="NJL298" s="63" t="s">
        <v>418</v>
      </c>
      <c r="NJM298" s="182">
        <v>762377660</v>
      </c>
      <c r="NJN298" s="183" t="s">
        <v>62</v>
      </c>
      <c r="NJO298" s="62" t="s">
        <v>42</v>
      </c>
      <c r="NJP298" s="98">
        <v>0</v>
      </c>
      <c r="NJQ298" s="98">
        <v>728</v>
      </c>
      <c r="NJR298" s="98">
        <v>4</v>
      </c>
      <c r="NJS298" s="98">
        <f>SUM(NJQ298:NJR298)</f>
        <v>732</v>
      </c>
      <c r="NJT298" s="169" t="s">
        <v>140</v>
      </c>
      <c r="NJU298" s="179">
        <v>300</v>
      </c>
      <c r="NJV298" s="99">
        <v>44235</v>
      </c>
      <c r="NJW298" s="186">
        <v>44601</v>
      </c>
      <c r="NJX298" s="154" t="s">
        <v>532</v>
      </c>
      <c r="NJY298" s="184" t="s" ph="1">
        <v>416</v>
      </c>
      <c r="NJZ298" s="61" t="s">
        <v>138</v>
      </c>
      <c r="NKA298" s="62" t="s">
        <v>417</v>
      </c>
      <c r="NKB298" s="63" t="s">
        <v>418</v>
      </c>
      <c r="NKC298" s="182">
        <v>762377660</v>
      </c>
      <c r="NKD298" s="183" t="s">
        <v>62</v>
      </c>
      <c r="NKE298" s="62" t="s">
        <v>42</v>
      </c>
      <c r="NKF298" s="98">
        <v>0</v>
      </c>
      <c r="NKG298" s="98">
        <v>728</v>
      </c>
      <c r="NKH298" s="98">
        <v>4</v>
      </c>
      <c r="NKI298" s="98">
        <f>SUM(NKG298:NKH298)</f>
        <v>732</v>
      </c>
      <c r="NKJ298" s="169" t="s">
        <v>140</v>
      </c>
      <c r="NKK298" s="179">
        <v>300</v>
      </c>
      <c r="NKL298" s="99">
        <v>44235</v>
      </c>
      <c r="NKM298" s="186">
        <v>44601</v>
      </c>
      <c r="NKN298" s="154" t="s">
        <v>532</v>
      </c>
      <c r="NKO298" s="184" t="s" ph="1">
        <v>416</v>
      </c>
      <c r="NKP298" s="61" t="s">
        <v>138</v>
      </c>
      <c r="NKQ298" s="62" t="s">
        <v>417</v>
      </c>
      <c r="NKR298" s="63" t="s">
        <v>418</v>
      </c>
      <c r="NKS298" s="182">
        <v>762377660</v>
      </c>
      <c r="NKT298" s="183" t="s">
        <v>62</v>
      </c>
      <c r="NKU298" s="62" t="s">
        <v>42</v>
      </c>
      <c r="NKV298" s="98">
        <v>0</v>
      </c>
      <c r="NKW298" s="98">
        <v>728</v>
      </c>
      <c r="NKX298" s="98">
        <v>4</v>
      </c>
      <c r="NKY298" s="98">
        <f>SUM(NKW298:NKX298)</f>
        <v>732</v>
      </c>
      <c r="NKZ298" s="169" t="s">
        <v>140</v>
      </c>
      <c r="NLA298" s="179">
        <v>300</v>
      </c>
      <c r="NLB298" s="99">
        <v>44235</v>
      </c>
      <c r="NLC298" s="186">
        <v>44601</v>
      </c>
      <c r="NLD298" s="154" t="s">
        <v>532</v>
      </c>
      <c r="NLE298" s="184" t="s" ph="1">
        <v>416</v>
      </c>
      <c r="NLF298" s="61" t="s">
        <v>138</v>
      </c>
      <c r="NLG298" s="62" t="s">
        <v>417</v>
      </c>
      <c r="NLH298" s="63" t="s">
        <v>418</v>
      </c>
      <c r="NLI298" s="182">
        <v>762377660</v>
      </c>
      <c r="NLJ298" s="183" t="s">
        <v>62</v>
      </c>
      <c r="NLK298" s="62" t="s">
        <v>42</v>
      </c>
      <c r="NLL298" s="98">
        <v>0</v>
      </c>
      <c r="NLM298" s="98">
        <v>728</v>
      </c>
      <c r="NLN298" s="98">
        <v>4</v>
      </c>
      <c r="NLO298" s="98">
        <f>SUM(NLM298:NLN298)</f>
        <v>732</v>
      </c>
      <c r="NLP298" s="169" t="s">
        <v>140</v>
      </c>
      <c r="NLQ298" s="179">
        <v>300</v>
      </c>
      <c r="NLR298" s="99">
        <v>44235</v>
      </c>
      <c r="NLS298" s="186">
        <v>44601</v>
      </c>
      <c r="NLT298" s="154" t="s">
        <v>532</v>
      </c>
      <c r="NLU298" s="184" t="s" ph="1">
        <v>416</v>
      </c>
      <c r="NLV298" s="61" t="s">
        <v>138</v>
      </c>
      <c r="NLW298" s="62" t="s">
        <v>417</v>
      </c>
      <c r="NLX298" s="63" t="s">
        <v>418</v>
      </c>
      <c r="NLY298" s="182">
        <v>762377660</v>
      </c>
      <c r="NLZ298" s="183" t="s">
        <v>62</v>
      </c>
      <c r="NMA298" s="62" t="s">
        <v>42</v>
      </c>
      <c r="NMB298" s="98">
        <v>0</v>
      </c>
      <c r="NMC298" s="98">
        <v>728</v>
      </c>
      <c r="NMD298" s="98">
        <v>4</v>
      </c>
      <c r="NME298" s="98">
        <f>SUM(NMC298:NMD298)</f>
        <v>732</v>
      </c>
      <c r="NMF298" s="169" t="s">
        <v>140</v>
      </c>
      <c r="NMG298" s="179">
        <v>300</v>
      </c>
      <c r="NMH298" s="99">
        <v>44235</v>
      </c>
      <c r="NMI298" s="186">
        <v>44601</v>
      </c>
      <c r="NMJ298" s="154" t="s">
        <v>532</v>
      </c>
      <c r="NMK298" s="184" t="s" ph="1">
        <v>416</v>
      </c>
      <c r="NML298" s="61" t="s">
        <v>138</v>
      </c>
      <c r="NMM298" s="62" t="s">
        <v>417</v>
      </c>
      <c r="NMN298" s="63" t="s">
        <v>418</v>
      </c>
      <c r="NMO298" s="182">
        <v>762377660</v>
      </c>
      <c r="NMP298" s="183" t="s">
        <v>62</v>
      </c>
      <c r="NMQ298" s="62" t="s">
        <v>42</v>
      </c>
      <c r="NMR298" s="98">
        <v>0</v>
      </c>
      <c r="NMS298" s="98">
        <v>728</v>
      </c>
      <c r="NMT298" s="98">
        <v>4</v>
      </c>
      <c r="NMU298" s="98">
        <f>SUM(NMS298:NMT298)</f>
        <v>732</v>
      </c>
      <c r="NMV298" s="169" t="s">
        <v>140</v>
      </c>
      <c r="NMW298" s="179">
        <v>300</v>
      </c>
      <c r="NMX298" s="99">
        <v>44235</v>
      </c>
      <c r="NMY298" s="186">
        <v>44601</v>
      </c>
      <c r="NMZ298" s="154" t="s">
        <v>532</v>
      </c>
      <c r="NNA298" s="184" t="s" ph="1">
        <v>416</v>
      </c>
      <c r="NNB298" s="61" t="s">
        <v>138</v>
      </c>
      <c r="NNC298" s="62" t="s">
        <v>417</v>
      </c>
      <c r="NND298" s="63" t="s">
        <v>418</v>
      </c>
      <c r="NNE298" s="182">
        <v>762377660</v>
      </c>
      <c r="NNF298" s="183" t="s">
        <v>62</v>
      </c>
      <c r="NNG298" s="62" t="s">
        <v>42</v>
      </c>
      <c r="NNH298" s="98">
        <v>0</v>
      </c>
      <c r="NNI298" s="98">
        <v>728</v>
      </c>
      <c r="NNJ298" s="98">
        <v>4</v>
      </c>
      <c r="NNK298" s="98">
        <f>SUM(NNI298:NNJ298)</f>
        <v>732</v>
      </c>
      <c r="NNL298" s="169" t="s">
        <v>140</v>
      </c>
      <c r="NNM298" s="179">
        <v>300</v>
      </c>
      <c r="NNN298" s="99">
        <v>44235</v>
      </c>
      <c r="NNO298" s="186">
        <v>44601</v>
      </c>
      <c r="NNP298" s="154" t="s">
        <v>532</v>
      </c>
      <c r="NNQ298" s="184" t="s" ph="1">
        <v>416</v>
      </c>
      <c r="NNR298" s="61" t="s">
        <v>138</v>
      </c>
      <c r="NNS298" s="62" t="s">
        <v>417</v>
      </c>
      <c r="NNT298" s="63" t="s">
        <v>418</v>
      </c>
      <c r="NNU298" s="182">
        <v>762377660</v>
      </c>
      <c r="NNV298" s="183" t="s">
        <v>62</v>
      </c>
      <c r="NNW298" s="62" t="s">
        <v>42</v>
      </c>
      <c r="NNX298" s="98">
        <v>0</v>
      </c>
      <c r="NNY298" s="98">
        <v>728</v>
      </c>
      <c r="NNZ298" s="98">
        <v>4</v>
      </c>
      <c r="NOA298" s="98">
        <f>SUM(NNY298:NNZ298)</f>
        <v>732</v>
      </c>
      <c r="NOB298" s="169" t="s">
        <v>140</v>
      </c>
      <c r="NOC298" s="179">
        <v>300</v>
      </c>
      <c r="NOD298" s="99">
        <v>44235</v>
      </c>
      <c r="NOE298" s="186">
        <v>44601</v>
      </c>
      <c r="NOF298" s="154" t="s">
        <v>532</v>
      </c>
      <c r="NOG298" s="184" t="s" ph="1">
        <v>416</v>
      </c>
      <c r="NOH298" s="61" t="s">
        <v>138</v>
      </c>
      <c r="NOI298" s="62" t="s">
        <v>417</v>
      </c>
      <c r="NOJ298" s="63" t="s">
        <v>418</v>
      </c>
      <c r="NOK298" s="182">
        <v>762377660</v>
      </c>
      <c r="NOL298" s="183" t="s">
        <v>62</v>
      </c>
      <c r="NOM298" s="62" t="s">
        <v>42</v>
      </c>
      <c r="NON298" s="98">
        <v>0</v>
      </c>
      <c r="NOO298" s="98">
        <v>728</v>
      </c>
      <c r="NOP298" s="98">
        <v>4</v>
      </c>
      <c r="NOQ298" s="98">
        <f>SUM(NOO298:NOP298)</f>
        <v>732</v>
      </c>
      <c r="NOR298" s="169" t="s">
        <v>140</v>
      </c>
      <c r="NOS298" s="179">
        <v>300</v>
      </c>
      <c r="NOT298" s="99">
        <v>44235</v>
      </c>
      <c r="NOU298" s="186">
        <v>44601</v>
      </c>
      <c r="NOV298" s="154" t="s">
        <v>532</v>
      </c>
      <c r="NOW298" s="184" t="s" ph="1">
        <v>416</v>
      </c>
      <c r="NOX298" s="61" t="s">
        <v>138</v>
      </c>
      <c r="NOY298" s="62" t="s">
        <v>417</v>
      </c>
      <c r="NOZ298" s="63" t="s">
        <v>418</v>
      </c>
      <c r="NPA298" s="182">
        <v>762377660</v>
      </c>
      <c r="NPB298" s="183" t="s">
        <v>62</v>
      </c>
      <c r="NPC298" s="62" t="s">
        <v>42</v>
      </c>
      <c r="NPD298" s="98">
        <v>0</v>
      </c>
      <c r="NPE298" s="98">
        <v>728</v>
      </c>
      <c r="NPF298" s="98">
        <v>4</v>
      </c>
      <c r="NPG298" s="98">
        <f>SUM(NPE298:NPF298)</f>
        <v>732</v>
      </c>
      <c r="NPH298" s="169" t="s">
        <v>140</v>
      </c>
      <c r="NPI298" s="179">
        <v>300</v>
      </c>
      <c r="NPJ298" s="99">
        <v>44235</v>
      </c>
      <c r="NPK298" s="186">
        <v>44601</v>
      </c>
      <c r="NPL298" s="154" t="s">
        <v>532</v>
      </c>
      <c r="NPM298" s="184" t="s" ph="1">
        <v>416</v>
      </c>
      <c r="NPN298" s="61" t="s">
        <v>138</v>
      </c>
      <c r="NPO298" s="62" t="s">
        <v>417</v>
      </c>
      <c r="NPP298" s="63" t="s">
        <v>418</v>
      </c>
      <c r="NPQ298" s="182">
        <v>762377660</v>
      </c>
      <c r="NPR298" s="183" t="s">
        <v>62</v>
      </c>
      <c r="NPS298" s="62" t="s">
        <v>42</v>
      </c>
      <c r="NPT298" s="98">
        <v>0</v>
      </c>
      <c r="NPU298" s="98">
        <v>728</v>
      </c>
      <c r="NPV298" s="98">
        <v>4</v>
      </c>
      <c r="NPW298" s="98">
        <f>SUM(NPU298:NPV298)</f>
        <v>732</v>
      </c>
      <c r="NPX298" s="169" t="s">
        <v>140</v>
      </c>
      <c r="NPY298" s="179">
        <v>300</v>
      </c>
      <c r="NPZ298" s="99">
        <v>44235</v>
      </c>
      <c r="NQA298" s="186">
        <v>44601</v>
      </c>
      <c r="NQB298" s="154" t="s">
        <v>532</v>
      </c>
      <c r="NQC298" s="184" t="s" ph="1">
        <v>416</v>
      </c>
      <c r="NQD298" s="61" t="s">
        <v>138</v>
      </c>
      <c r="NQE298" s="62" t="s">
        <v>417</v>
      </c>
      <c r="NQF298" s="63" t="s">
        <v>418</v>
      </c>
      <c r="NQG298" s="182">
        <v>762377660</v>
      </c>
      <c r="NQH298" s="183" t="s">
        <v>62</v>
      </c>
      <c r="NQI298" s="62" t="s">
        <v>42</v>
      </c>
      <c r="NQJ298" s="98">
        <v>0</v>
      </c>
      <c r="NQK298" s="98">
        <v>728</v>
      </c>
      <c r="NQL298" s="98">
        <v>4</v>
      </c>
      <c r="NQM298" s="98">
        <f>SUM(NQK298:NQL298)</f>
        <v>732</v>
      </c>
      <c r="NQN298" s="169" t="s">
        <v>140</v>
      </c>
      <c r="NQO298" s="179">
        <v>300</v>
      </c>
      <c r="NQP298" s="99">
        <v>44235</v>
      </c>
      <c r="NQQ298" s="186">
        <v>44601</v>
      </c>
      <c r="NQR298" s="154" t="s">
        <v>532</v>
      </c>
      <c r="NQS298" s="184" t="s" ph="1">
        <v>416</v>
      </c>
      <c r="NQT298" s="61" t="s">
        <v>138</v>
      </c>
      <c r="NQU298" s="62" t="s">
        <v>417</v>
      </c>
      <c r="NQV298" s="63" t="s">
        <v>418</v>
      </c>
      <c r="NQW298" s="182">
        <v>762377660</v>
      </c>
      <c r="NQX298" s="183" t="s">
        <v>62</v>
      </c>
      <c r="NQY298" s="62" t="s">
        <v>42</v>
      </c>
      <c r="NQZ298" s="98">
        <v>0</v>
      </c>
      <c r="NRA298" s="98">
        <v>728</v>
      </c>
      <c r="NRB298" s="98">
        <v>4</v>
      </c>
      <c r="NRC298" s="98">
        <f>SUM(NRA298:NRB298)</f>
        <v>732</v>
      </c>
      <c r="NRD298" s="169" t="s">
        <v>140</v>
      </c>
      <c r="NRE298" s="179">
        <v>300</v>
      </c>
      <c r="NRF298" s="99">
        <v>44235</v>
      </c>
      <c r="NRG298" s="186">
        <v>44601</v>
      </c>
      <c r="NRH298" s="154" t="s">
        <v>532</v>
      </c>
      <c r="NRI298" s="184" t="s" ph="1">
        <v>416</v>
      </c>
      <c r="NRJ298" s="61" t="s">
        <v>138</v>
      </c>
      <c r="NRK298" s="62" t="s">
        <v>417</v>
      </c>
      <c r="NRL298" s="63" t="s">
        <v>418</v>
      </c>
      <c r="NRM298" s="182">
        <v>762377660</v>
      </c>
      <c r="NRN298" s="183" t="s">
        <v>62</v>
      </c>
      <c r="NRO298" s="62" t="s">
        <v>42</v>
      </c>
      <c r="NRP298" s="98">
        <v>0</v>
      </c>
      <c r="NRQ298" s="98">
        <v>728</v>
      </c>
      <c r="NRR298" s="98">
        <v>4</v>
      </c>
      <c r="NRS298" s="98">
        <f>SUM(NRQ298:NRR298)</f>
        <v>732</v>
      </c>
      <c r="NRT298" s="169" t="s">
        <v>140</v>
      </c>
      <c r="NRU298" s="179">
        <v>300</v>
      </c>
      <c r="NRV298" s="99">
        <v>44235</v>
      </c>
      <c r="NRW298" s="186">
        <v>44601</v>
      </c>
      <c r="NRX298" s="154" t="s">
        <v>532</v>
      </c>
      <c r="NRY298" s="184" t="s" ph="1">
        <v>416</v>
      </c>
      <c r="NRZ298" s="61" t="s">
        <v>138</v>
      </c>
      <c r="NSA298" s="62" t="s">
        <v>417</v>
      </c>
      <c r="NSB298" s="63" t="s">
        <v>418</v>
      </c>
      <c r="NSC298" s="182">
        <v>762377660</v>
      </c>
      <c r="NSD298" s="183" t="s">
        <v>62</v>
      </c>
      <c r="NSE298" s="62" t="s">
        <v>42</v>
      </c>
      <c r="NSF298" s="98">
        <v>0</v>
      </c>
      <c r="NSG298" s="98">
        <v>728</v>
      </c>
      <c r="NSH298" s="98">
        <v>4</v>
      </c>
      <c r="NSI298" s="98">
        <f>SUM(NSG298:NSH298)</f>
        <v>732</v>
      </c>
      <c r="NSJ298" s="169" t="s">
        <v>140</v>
      </c>
      <c r="NSK298" s="179">
        <v>300</v>
      </c>
      <c r="NSL298" s="99">
        <v>44235</v>
      </c>
      <c r="NSM298" s="186">
        <v>44601</v>
      </c>
      <c r="NSN298" s="154" t="s">
        <v>532</v>
      </c>
      <c r="NSO298" s="184" t="s" ph="1">
        <v>416</v>
      </c>
      <c r="NSP298" s="61" t="s">
        <v>138</v>
      </c>
      <c r="NSQ298" s="62" t="s">
        <v>417</v>
      </c>
      <c r="NSR298" s="63" t="s">
        <v>418</v>
      </c>
      <c r="NSS298" s="182">
        <v>762377660</v>
      </c>
      <c r="NST298" s="183" t="s">
        <v>62</v>
      </c>
      <c r="NSU298" s="62" t="s">
        <v>42</v>
      </c>
      <c r="NSV298" s="98">
        <v>0</v>
      </c>
      <c r="NSW298" s="98">
        <v>728</v>
      </c>
      <c r="NSX298" s="98">
        <v>4</v>
      </c>
      <c r="NSY298" s="98">
        <f>SUM(NSW298:NSX298)</f>
        <v>732</v>
      </c>
      <c r="NSZ298" s="169" t="s">
        <v>140</v>
      </c>
      <c r="NTA298" s="179">
        <v>300</v>
      </c>
      <c r="NTB298" s="99">
        <v>44235</v>
      </c>
      <c r="NTC298" s="186">
        <v>44601</v>
      </c>
      <c r="NTD298" s="154" t="s">
        <v>532</v>
      </c>
      <c r="NTE298" s="184" t="s" ph="1">
        <v>416</v>
      </c>
      <c r="NTF298" s="61" t="s">
        <v>138</v>
      </c>
      <c r="NTG298" s="62" t="s">
        <v>417</v>
      </c>
      <c r="NTH298" s="63" t="s">
        <v>418</v>
      </c>
      <c r="NTI298" s="182">
        <v>762377660</v>
      </c>
      <c r="NTJ298" s="183" t="s">
        <v>62</v>
      </c>
      <c r="NTK298" s="62" t="s">
        <v>42</v>
      </c>
      <c r="NTL298" s="98">
        <v>0</v>
      </c>
      <c r="NTM298" s="98">
        <v>728</v>
      </c>
      <c r="NTN298" s="98">
        <v>4</v>
      </c>
      <c r="NTO298" s="98">
        <f>SUM(NTM298:NTN298)</f>
        <v>732</v>
      </c>
      <c r="NTP298" s="169" t="s">
        <v>140</v>
      </c>
      <c r="NTQ298" s="179">
        <v>300</v>
      </c>
      <c r="NTR298" s="99">
        <v>44235</v>
      </c>
      <c r="NTS298" s="186">
        <v>44601</v>
      </c>
      <c r="NTT298" s="154" t="s">
        <v>532</v>
      </c>
      <c r="NTU298" s="184" t="s" ph="1">
        <v>416</v>
      </c>
      <c r="NTV298" s="61" t="s">
        <v>138</v>
      </c>
      <c r="NTW298" s="62" t="s">
        <v>417</v>
      </c>
      <c r="NTX298" s="63" t="s">
        <v>418</v>
      </c>
      <c r="NTY298" s="182">
        <v>762377660</v>
      </c>
      <c r="NTZ298" s="183" t="s">
        <v>62</v>
      </c>
      <c r="NUA298" s="62" t="s">
        <v>42</v>
      </c>
      <c r="NUB298" s="98">
        <v>0</v>
      </c>
      <c r="NUC298" s="98">
        <v>728</v>
      </c>
      <c r="NUD298" s="98">
        <v>4</v>
      </c>
      <c r="NUE298" s="98">
        <f>SUM(NUC298:NUD298)</f>
        <v>732</v>
      </c>
      <c r="NUF298" s="169" t="s">
        <v>140</v>
      </c>
      <c r="NUG298" s="179">
        <v>300</v>
      </c>
      <c r="NUH298" s="99">
        <v>44235</v>
      </c>
      <c r="NUI298" s="186">
        <v>44601</v>
      </c>
      <c r="NUJ298" s="154" t="s">
        <v>532</v>
      </c>
      <c r="NUK298" s="184" t="s" ph="1">
        <v>416</v>
      </c>
      <c r="NUL298" s="61" t="s">
        <v>138</v>
      </c>
      <c r="NUM298" s="62" t="s">
        <v>417</v>
      </c>
      <c r="NUN298" s="63" t="s">
        <v>418</v>
      </c>
      <c r="NUO298" s="182">
        <v>762377660</v>
      </c>
      <c r="NUP298" s="183" t="s">
        <v>62</v>
      </c>
      <c r="NUQ298" s="62" t="s">
        <v>42</v>
      </c>
      <c r="NUR298" s="98">
        <v>0</v>
      </c>
      <c r="NUS298" s="98">
        <v>728</v>
      </c>
      <c r="NUT298" s="98">
        <v>4</v>
      </c>
      <c r="NUU298" s="98">
        <f>SUM(NUS298:NUT298)</f>
        <v>732</v>
      </c>
      <c r="NUV298" s="169" t="s">
        <v>140</v>
      </c>
      <c r="NUW298" s="179">
        <v>300</v>
      </c>
      <c r="NUX298" s="99">
        <v>44235</v>
      </c>
      <c r="NUY298" s="186">
        <v>44601</v>
      </c>
      <c r="NUZ298" s="154" t="s">
        <v>532</v>
      </c>
      <c r="NVA298" s="184" t="s" ph="1">
        <v>416</v>
      </c>
      <c r="NVB298" s="61" t="s">
        <v>138</v>
      </c>
      <c r="NVC298" s="62" t="s">
        <v>417</v>
      </c>
      <c r="NVD298" s="63" t="s">
        <v>418</v>
      </c>
      <c r="NVE298" s="182">
        <v>762377660</v>
      </c>
      <c r="NVF298" s="183" t="s">
        <v>62</v>
      </c>
      <c r="NVG298" s="62" t="s">
        <v>42</v>
      </c>
      <c r="NVH298" s="98">
        <v>0</v>
      </c>
      <c r="NVI298" s="98">
        <v>728</v>
      </c>
      <c r="NVJ298" s="98">
        <v>4</v>
      </c>
      <c r="NVK298" s="98">
        <f>SUM(NVI298:NVJ298)</f>
        <v>732</v>
      </c>
      <c r="NVL298" s="169" t="s">
        <v>140</v>
      </c>
      <c r="NVM298" s="179">
        <v>300</v>
      </c>
      <c r="NVN298" s="99">
        <v>44235</v>
      </c>
      <c r="NVO298" s="186">
        <v>44601</v>
      </c>
      <c r="NVP298" s="154" t="s">
        <v>532</v>
      </c>
      <c r="NVQ298" s="184" t="s" ph="1">
        <v>416</v>
      </c>
      <c r="NVR298" s="61" t="s">
        <v>138</v>
      </c>
      <c r="NVS298" s="62" t="s">
        <v>417</v>
      </c>
      <c r="NVT298" s="63" t="s">
        <v>418</v>
      </c>
      <c r="NVU298" s="182">
        <v>762377660</v>
      </c>
      <c r="NVV298" s="183" t="s">
        <v>62</v>
      </c>
      <c r="NVW298" s="62" t="s">
        <v>42</v>
      </c>
      <c r="NVX298" s="98">
        <v>0</v>
      </c>
      <c r="NVY298" s="98">
        <v>728</v>
      </c>
      <c r="NVZ298" s="98">
        <v>4</v>
      </c>
      <c r="NWA298" s="98">
        <f>SUM(NVY298:NVZ298)</f>
        <v>732</v>
      </c>
      <c r="NWB298" s="169" t="s">
        <v>140</v>
      </c>
      <c r="NWC298" s="179">
        <v>300</v>
      </c>
      <c r="NWD298" s="99">
        <v>44235</v>
      </c>
      <c r="NWE298" s="186">
        <v>44601</v>
      </c>
      <c r="NWF298" s="154" t="s">
        <v>532</v>
      </c>
      <c r="NWG298" s="184" t="s" ph="1">
        <v>416</v>
      </c>
      <c r="NWH298" s="61" t="s">
        <v>138</v>
      </c>
      <c r="NWI298" s="62" t="s">
        <v>417</v>
      </c>
      <c r="NWJ298" s="63" t="s">
        <v>418</v>
      </c>
      <c r="NWK298" s="182">
        <v>762377660</v>
      </c>
      <c r="NWL298" s="183" t="s">
        <v>62</v>
      </c>
      <c r="NWM298" s="62" t="s">
        <v>42</v>
      </c>
      <c r="NWN298" s="98">
        <v>0</v>
      </c>
      <c r="NWO298" s="98">
        <v>728</v>
      </c>
      <c r="NWP298" s="98">
        <v>4</v>
      </c>
      <c r="NWQ298" s="98">
        <f>SUM(NWO298:NWP298)</f>
        <v>732</v>
      </c>
      <c r="NWR298" s="169" t="s">
        <v>140</v>
      </c>
      <c r="NWS298" s="179">
        <v>300</v>
      </c>
      <c r="NWT298" s="99">
        <v>44235</v>
      </c>
      <c r="NWU298" s="186">
        <v>44601</v>
      </c>
      <c r="NWV298" s="154" t="s">
        <v>532</v>
      </c>
      <c r="NWW298" s="184" t="s" ph="1">
        <v>416</v>
      </c>
      <c r="NWX298" s="61" t="s">
        <v>138</v>
      </c>
      <c r="NWY298" s="62" t="s">
        <v>417</v>
      </c>
      <c r="NWZ298" s="63" t="s">
        <v>418</v>
      </c>
      <c r="NXA298" s="182">
        <v>762377660</v>
      </c>
      <c r="NXB298" s="183" t="s">
        <v>62</v>
      </c>
      <c r="NXC298" s="62" t="s">
        <v>42</v>
      </c>
      <c r="NXD298" s="98">
        <v>0</v>
      </c>
      <c r="NXE298" s="98">
        <v>728</v>
      </c>
      <c r="NXF298" s="98">
        <v>4</v>
      </c>
      <c r="NXG298" s="98">
        <f>SUM(NXE298:NXF298)</f>
        <v>732</v>
      </c>
      <c r="NXH298" s="169" t="s">
        <v>140</v>
      </c>
      <c r="NXI298" s="179">
        <v>300</v>
      </c>
      <c r="NXJ298" s="99">
        <v>44235</v>
      </c>
      <c r="NXK298" s="186">
        <v>44601</v>
      </c>
      <c r="NXL298" s="154" t="s">
        <v>532</v>
      </c>
      <c r="NXM298" s="184" t="s" ph="1">
        <v>416</v>
      </c>
      <c r="NXN298" s="61" t="s">
        <v>138</v>
      </c>
      <c r="NXO298" s="62" t="s">
        <v>417</v>
      </c>
      <c r="NXP298" s="63" t="s">
        <v>418</v>
      </c>
      <c r="NXQ298" s="182">
        <v>762377660</v>
      </c>
      <c r="NXR298" s="183" t="s">
        <v>62</v>
      </c>
      <c r="NXS298" s="62" t="s">
        <v>42</v>
      </c>
      <c r="NXT298" s="98">
        <v>0</v>
      </c>
      <c r="NXU298" s="98">
        <v>728</v>
      </c>
      <c r="NXV298" s="98">
        <v>4</v>
      </c>
      <c r="NXW298" s="98">
        <f>SUM(NXU298:NXV298)</f>
        <v>732</v>
      </c>
      <c r="NXX298" s="169" t="s">
        <v>140</v>
      </c>
      <c r="NXY298" s="179">
        <v>300</v>
      </c>
      <c r="NXZ298" s="99">
        <v>44235</v>
      </c>
      <c r="NYA298" s="186">
        <v>44601</v>
      </c>
      <c r="NYB298" s="154" t="s">
        <v>532</v>
      </c>
      <c r="NYC298" s="184" t="s" ph="1">
        <v>416</v>
      </c>
      <c r="NYD298" s="61" t="s">
        <v>138</v>
      </c>
      <c r="NYE298" s="62" t="s">
        <v>417</v>
      </c>
      <c r="NYF298" s="63" t="s">
        <v>418</v>
      </c>
      <c r="NYG298" s="182">
        <v>762377660</v>
      </c>
      <c r="NYH298" s="183" t="s">
        <v>62</v>
      </c>
      <c r="NYI298" s="62" t="s">
        <v>42</v>
      </c>
      <c r="NYJ298" s="98">
        <v>0</v>
      </c>
      <c r="NYK298" s="98">
        <v>728</v>
      </c>
      <c r="NYL298" s="98">
        <v>4</v>
      </c>
      <c r="NYM298" s="98">
        <f>SUM(NYK298:NYL298)</f>
        <v>732</v>
      </c>
      <c r="NYN298" s="169" t="s">
        <v>140</v>
      </c>
      <c r="NYO298" s="179">
        <v>300</v>
      </c>
      <c r="NYP298" s="99">
        <v>44235</v>
      </c>
      <c r="NYQ298" s="186">
        <v>44601</v>
      </c>
      <c r="NYR298" s="154" t="s">
        <v>532</v>
      </c>
      <c r="NYS298" s="184" t="s" ph="1">
        <v>416</v>
      </c>
      <c r="NYT298" s="61" t="s">
        <v>138</v>
      </c>
      <c r="NYU298" s="62" t="s">
        <v>417</v>
      </c>
      <c r="NYV298" s="63" t="s">
        <v>418</v>
      </c>
      <c r="NYW298" s="182">
        <v>762377660</v>
      </c>
      <c r="NYX298" s="183" t="s">
        <v>62</v>
      </c>
      <c r="NYY298" s="62" t="s">
        <v>42</v>
      </c>
      <c r="NYZ298" s="98">
        <v>0</v>
      </c>
      <c r="NZA298" s="98">
        <v>728</v>
      </c>
      <c r="NZB298" s="98">
        <v>4</v>
      </c>
      <c r="NZC298" s="98">
        <f>SUM(NZA298:NZB298)</f>
        <v>732</v>
      </c>
      <c r="NZD298" s="169" t="s">
        <v>140</v>
      </c>
      <c r="NZE298" s="179">
        <v>300</v>
      </c>
      <c r="NZF298" s="99">
        <v>44235</v>
      </c>
      <c r="NZG298" s="186">
        <v>44601</v>
      </c>
      <c r="NZH298" s="154" t="s">
        <v>532</v>
      </c>
      <c r="NZI298" s="184" t="s" ph="1">
        <v>416</v>
      </c>
      <c r="NZJ298" s="61" t="s">
        <v>138</v>
      </c>
      <c r="NZK298" s="62" t="s">
        <v>417</v>
      </c>
      <c r="NZL298" s="63" t="s">
        <v>418</v>
      </c>
      <c r="NZM298" s="182">
        <v>762377660</v>
      </c>
      <c r="NZN298" s="183" t="s">
        <v>62</v>
      </c>
      <c r="NZO298" s="62" t="s">
        <v>42</v>
      </c>
      <c r="NZP298" s="98">
        <v>0</v>
      </c>
      <c r="NZQ298" s="98">
        <v>728</v>
      </c>
      <c r="NZR298" s="98">
        <v>4</v>
      </c>
      <c r="NZS298" s="98">
        <f>SUM(NZQ298:NZR298)</f>
        <v>732</v>
      </c>
      <c r="NZT298" s="169" t="s">
        <v>140</v>
      </c>
      <c r="NZU298" s="179">
        <v>300</v>
      </c>
      <c r="NZV298" s="99">
        <v>44235</v>
      </c>
      <c r="NZW298" s="186">
        <v>44601</v>
      </c>
      <c r="NZX298" s="154" t="s">
        <v>532</v>
      </c>
      <c r="NZY298" s="184" t="s" ph="1">
        <v>416</v>
      </c>
      <c r="NZZ298" s="61" t="s">
        <v>138</v>
      </c>
      <c r="OAA298" s="62" t="s">
        <v>417</v>
      </c>
      <c r="OAB298" s="63" t="s">
        <v>418</v>
      </c>
      <c r="OAC298" s="182">
        <v>762377660</v>
      </c>
      <c r="OAD298" s="183" t="s">
        <v>62</v>
      </c>
      <c r="OAE298" s="62" t="s">
        <v>42</v>
      </c>
      <c r="OAF298" s="98">
        <v>0</v>
      </c>
      <c r="OAG298" s="98">
        <v>728</v>
      </c>
      <c r="OAH298" s="98">
        <v>4</v>
      </c>
      <c r="OAI298" s="98">
        <f>SUM(OAG298:OAH298)</f>
        <v>732</v>
      </c>
      <c r="OAJ298" s="169" t="s">
        <v>140</v>
      </c>
      <c r="OAK298" s="179">
        <v>300</v>
      </c>
      <c r="OAL298" s="99">
        <v>44235</v>
      </c>
      <c r="OAM298" s="186">
        <v>44601</v>
      </c>
      <c r="OAN298" s="154" t="s">
        <v>532</v>
      </c>
      <c r="OAO298" s="184" t="s" ph="1">
        <v>416</v>
      </c>
      <c r="OAP298" s="61" t="s">
        <v>138</v>
      </c>
      <c r="OAQ298" s="62" t="s">
        <v>417</v>
      </c>
      <c r="OAR298" s="63" t="s">
        <v>418</v>
      </c>
      <c r="OAS298" s="182">
        <v>762377660</v>
      </c>
      <c r="OAT298" s="183" t="s">
        <v>62</v>
      </c>
      <c r="OAU298" s="62" t="s">
        <v>42</v>
      </c>
      <c r="OAV298" s="98">
        <v>0</v>
      </c>
      <c r="OAW298" s="98">
        <v>728</v>
      </c>
      <c r="OAX298" s="98">
        <v>4</v>
      </c>
      <c r="OAY298" s="98">
        <f>SUM(OAW298:OAX298)</f>
        <v>732</v>
      </c>
      <c r="OAZ298" s="169" t="s">
        <v>140</v>
      </c>
      <c r="OBA298" s="179">
        <v>300</v>
      </c>
      <c r="OBB298" s="99">
        <v>44235</v>
      </c>
      <c r="OBC298" s="186">
        <v>44601</v>
      </c>
      <c r="OBD298" s="154" t="s">
        <v>532</v>
      </c>
      <c r="OBE298" s="184" t="s" ph="1">
        <v>416</v>
      </c>
      <c r="OBF298" s="61" t="s">
        <v>138</v>
      </c>
      <c r="OBG298" s="62" t="s">
        <v>417</v>
      </c>
      <c r="OBH298" s="63" t="s">
        <v>418</v>
      </c>
      <c r="OBI298" s="182">
        <v>762377660</v>
      </c>
      <c r="OBJ298" s="183" t="s">
        <v>62</v>
      </c>
      <c r="OBK298" s="62" t="s">
        <v>42</v>
      </c>
      <c r="OBL298" s="98">
        <v>0</v>
      </c>
      <c r="OBM298" s="98">
        <v>728</v>
      </c>
      <c r="OBN298" s="98">
        <v>4</v>
      </c>
      <c r="OBO298" s="98">
        <f>SUM(OBM298:OBN298)</f>
        <v>732</v>
      </c>
      <c r="OBP298" s="169" t="s">
        <v>140</v>
      </c>
      <c r="OBQ298" s="179">
        <v>300</v>
      </c>
      <c r="OBR298" s="99">
        <v>44235</v>
      </c>
      <c r="OBS298" s="186">
        <v>44601</v>
      </c>
      <c r="OBT298" s="154" t="s">
        <v>532</v>
      </c>
      <c r="OBU298" s="184" t="s" ph="1">
        <v>416</v>
      </c>
      <c r="OBV298" s="61" t="s">
        <v>138</v>
      </c>
      <c r="OBW298" s="62" t="s">
        <v>417</v>
      </c>
      <c r="OBX298" s="63" t="s">
        <v>418</v>
      </c>
      <c r="OBY298" s="182">
        <v>762377660</v>
      </c>
      <c r="OBZ298" s="183" t="s">
        <v>62</v>
      </c>
      <c r="OCA298" s="62" t="s">
        <v>42</v>
      </c>
      <c r="OCB298" s="98">
        <v>0</v>
      </c>
      <c r="OCC298" s="98">
        <v>728</v>
      </c>
      <c r="OCD298" s="98">
        <v>4</v>
      </c>
      <c r="OCE298" s="98">
        <f>SUM(OCC298:OCD298)</f>
        <v>732</v>
      </c>
      <c r="OCF298" s="169" t="s">
        <v>140</v>
      </c>
      <c r="OCG298" s="179">
        <v>300</v>
      </c>
      <c r="OCH298" s="99">
        <v>44235</v>
      </c>
      <c r="OCI298" s="186">
        <v>44601</v>
      </c>
      <c r="OCJ298" s="154" t="s">
        <v>532</v>
      </c>
      <c r="OCK298" s="184" t="s" ph="1">
        <v>416</v>
      </c>
      <c r="OCL298" s="61" t="s">
        <v>138</v>
      </c>
      <c r="OCM298" s="62" t="s">
        <v>417</v>
      </c>
      <c r="OCN298" s="63" t="s">
        <v>418</v>
      </c>
      <c r="OCO298" s="182">
        <v>762377660</v>
      </c>
      <c r="OCP298" s="183" t="s">
        <v>62</v>
      </c>
      <c r="OCQ298" s="62" t="s">
        <v>42</v>
      </c>
      <c r="OCR298" s="98">
        <v>0</v>
      </c>
      <c r="OCS298" s="98">
        <v>728</v>
      </c>
      <c r="OCT298" s="98">
        <v>4</v>
      </c>
      <c r="OCU298" s="98">
        <f>SUM(OCS298:OCT298)</f>
        <v>732</v>
      </c>
      <c r="OCV298" s="169" t="s">
        <v>140</v>
      </c>
      <c r="OCW298" s="179">
        <v>300</v>
      </c>
      <c r="OCX298" s="99">
        <v>44235</v>
      </c>
      <c r="OCY298" s="186">
        <v>44601</v>
      </c>
      <c r="OCZ298" s="154" t="s">
        <v>532</v>
      </c>
      <c r="ODA298" s="184" t="s" ph="1">
        <v>416</v>
      </c>
      <c r="ODB298" s="61" t="s">
        <v>138</v>
      </c>
      <c r="ODC298" s="62" t="s">
        <v>417</v>
      </c>
      <c r="ODD298" s="63" t="s">
        <v>418</v>
      </c>
      <c r="ODE298" s="182">
        <v>762377660</v>
      </c>
      <c r="ODF298" s="183" t="s">
        <v>62</v>
      </c>
      <c r="ODG298" s="62" t="s">
        <v>42</v>
      </c>
      <c r="ODH298" s="98">
        <v>0</v>
      </c>
      <c r="ODI298" s="98">
        <v>728</v>
      </c>
      <c r="ODJ298" s="98">
        <v>4</v>
      </c>
      <c r="ODK298" s="98">
        <f>SUM(ODI298:ODJ298)</f>
        <v>732</v>
      </c>
      <c r="ODL298" s="169" t="s">
        <v>140</v>
      </c>
      <c r="ODM298" s="179">
        <v>300</v>
      </c>
      <c r="ODN298" s="99">
        <v>44235</v>
      </c>
      <c r="ODO298" s="186">
        <v>44601</v>
      </c>
      <c r="ODP298" s="154" t="s">
        <v>532</v>
      </c>
      <c r="ODQ298" s="184" t="s" ph="1">
        <v>416</v>
      </c>
      <c r="ODR298" s="61" t="s">
        <v>138</v>
      </c>
      <c r="ODS298" s="62" t="s">
        <v>417</v>
      </c>
      <c r="ODT298" s="63" t="s">
        <v>418</v>
      </c>
      <c r="ODU298" s="182">
        <v>762377660</v>
      </c>
      <c r="ODV298" s="183" t="s">
        <v>62</v>
      </c>
      <c r="ODW298" s="62" t="s">
        <v>42</v>
      </c>
      <c r="ODX298" s="98">
        <v>0</v>
      </c>
      <c r="ODY298" s="98">
        <v>728</v>
      </c>
      <c r="ODZ298" s="98">
        <v>4</v>
      </c>
      <c r="OEA298" s="98">
        <f>SUM(ODY298:ODZ298)</f>
        <v>732</v>
      </c>
      <c r="OEB298" s="169" t="s">
        <v>140</v>
      </c>
      <c r="OEC298" s="179">
        <v>300</v>
      </c>
      <c r="OED298" s="99">
        <v>44235</v>
      </c>
      <c r="OEE298" s="186">
        <v>44601</v>
      </c>
      <c r="OEF298" s="154" t="s">
        <v>532</v>
      </c>
      <c r="OEG298" s="184" t="s" ph="1">
        <v>416</v>
      </c>
      <c r="OEH298" s="61" t="s">
        <v>138</v>
      </c>
      <c r="OEI298" s="62" t="s">
        <v>417</v>
      </c>
      <c r="OEJ298" s="63" t="s">
        <v>418</v>
      </c>
      <c r="OEK298" s="182">
        <v>762377660</v>
      </c>
      <c r="OEL298" s="183" t="s">
        <v>62</v>
      </c>
      <c r="OEM298" s="62" t="s">
        <v>42</v>
      </c>
      <c r="OEN298" s="98">
        <v>0</v>
      </c>
      <c r="OEO298" s="98">
        <v>728</v>
      </c>
      <c r="OEP298" s="98">
        <v>4</v>
      </c>
      <c r="OEQ298" s="98">
        <f>SUM(OEO298:OEP298)</f>
        <v>732</v>
      </c>
      <c r="OER298" s="169" t="s">
        <v>140</v>
      </c>
      <c r="OES298" s="179">
        <v>300</v>
      </c>
      <c r="OET298" s="99">
        <v>44235</v>
      </c>
      <c r="OEU298" s="186">
        <v>44601</v>
      </c>
      <c r="OEV298" s="154" t="s">
        <v>532</v>
      </c>
      <c r="OEW298" s="184" t="s" ph="1">
        <v>416</v>
      </c>
      <c r="OEX298" s="61" t="s">
        <v>138</v>
      </c>
      <c r="OEY298" s="62" t="s">
        <v>417</v>
      </c>
      <c r="OEZ298" s="63" t="s">
        <v>418</v>
      </c>
      <c r="OFA298" s="182">
        <v>762377660</v>
      </c>
      <c r="OFB298" s="183" t="s">
        <v>62</v>
      </c>
      <c r="OFC298" s="62" t="s">
        <v>42</v>
      </c>
      <c r="OFD298" s="98">
        <v>0</v>
      </c>
      <c r="OFE298" s="98">
        <v>728</v>
      </c>
      <c r="OFF298" s="98">
        <v>4</v>
      </c>
      <c r="OFG298" s="98">
        <f>SUM(OFE298:OFF298)</f>
        <v>732</v>
      </c>
      <c r="OFH298" s="169" t="s">
        <v>140</v>
      </c>
      <c r="OFI298" s="179">
        <v>300</v>
      </c>
      <c r="OFJ298" s="99">
        <v>44235</v>
      </c>
      <c r="OFK298" s="186">
        <v>44601</v>
      </c>
      <c r="OFL298" s="154" t="s">
        <v>532</v>
      </c>
      <c r="OFM298" s="184" t="s" ph="1">
        <v>416</v>
      </c>
      <c r="OFN298" s="61" t="s">
        <v>138</v>
      </c>
      <c r="OFO298" s="62" t="s">
        <v>417</v>
      </c>
      <c r="OFP298" s="63" t="s">
        <v>418</v>
      </c>
      <c r="OFQ298" s="182">
        <v>762377660</v>
      </c>
      <c r="OFR298" s="183" t="s">
        <v>62</v>
      </c>
      <c r="OFS298" s="62" t="s">
        <v>42</v>
      </c>
      <c r="OFT298" s="98">
        <v>0</v>
      </c>
      <c r="OFU298" s="98">
        <v>728</v>
      </c>
      <c r="OFV298" s="98">
        <v>4</v>
      </c>
      <c r="OFW298" s="98">
        <f>SUM(OFU298:OFV298)</f>
        <v>732</v>
      </c>
      <c r="OFX298" s="169" t="s">
        <v>140</v>
      </c>
      <c r="OFY298" s="179">
        <v>300</v>
      </c>
      <c r="OFZ298" s="99">
        <v>44235</v>
      </c>
      <c r="OGA298" s="186">
        <v>44601</v>
      </c>
      <c r="OGB298" s="154" t="s">
        <v>532</v>
      </c>
      <c r="OGC298" s="184" t="s" ph="1">
        <v>416</v>
      </c>
      <c r="OGD298" s="61" t="s">
        <v>138</v>
      </c>
      <c r="OGE298" s="62" t="s">
        <v>417</v>
      </c>
      <c r="OGF298" s="63" t="s">
        <v>418</v>
      </c>
      <c r="OGG298" s="182">
        <v>762377660</v>
      </c>
      <c r="OGH298" s="183" t="s">
        <v>62</v>
      </c>
      <c r="OGI298" s="62" t="s">
        <v>42</v>
      </c>
      <c r="OGJ298" s="98">
        <v>0</v>
      </c>
      <c r="OGK298" s="98">
        <v>728</v>
      </c>
      <c r="OGL298" s="98">
        <v>4</v>
      </c>
      <c r="OGM298" s="98">
        <f>SUM(OGK298:OGL298)</f>
        <v>732</v>
      </c>
      <c r="OGN298" s="169" t="s">
        <v>140</v>
      </c>
      <c r="OGO298" s="179">
        <v>300</v>
      </c>
      <c r="OGP298" s="99">
        <v>44235</v>
      </c>
      <c r="OGQ298" s="186">
        <v>44601</v>
      </c>
      <c r="OGR298" s="154" t="s">
        <v>532</v>
      </c>
      <c r="OGS298" s="184" t="s" ph="1">
        <v>416</v>
      </c>
      <c r="OGT298" s="61" t="s">
        <v>138</v>
      </c>
      <c r="OGU298" s="62" t="s">
        <v>417</v>
      </c>
      <c r="OGV298" s="63" t="s">
        <v>418</v>
      </c>
      <c r="OGW298" s="182">
        <v>762377660</v>
      </c>
      <c r="OGX298" s="183" t="s">
        <v>62</v>
      </c>
      <c r="OGY298" s="62" t="s">
        <v>42</v>
      </c>
      <c r="OGZ298" s="98">
        <v>0</v>
      </c>
      <c r="OHA298" s="98">
        <v>728</v>
      </c>
      <c r="OHB298" s="98">
        <v>4</v>
      </c>
      <c r="OHC298" s="98">
        <f>SUM(OHA298:OHB298)</f>
        <v>732</v>
      </c>
      <c r="OHD298" s="169" t="s">
        <v>140</v>
      </c>
      <c r="OHE298" s="179">
        <v>300</v>
      </c>
      <c r="OHF298" s="99">
        <v>44235</v>
      </c>
      <c r="OHG298" s="186">
        <v>44601</v>
      </c>
      <c r="OHH298" s="154" t="s">
        <v>532</v>
      </c>
      <c r="OHI298" s="184" t="s" ph="1">
        <v>416</v>
      </c>
      <c r="OHJ298" s="61" t="s">
        <v>138</v>
      </c>
      <c r="OHK298" s="62" t="s">
        <v>417</v>
      </c>
      <c r="OHL298" s="63" t="s">
        <v>418</v>
      </c>
      <c r="OHM298" s="182">
        <v>762377660</v>
      </c>
      <c r="OHN298" s="183" t="s">
        <v>62</v>
      </c>
      <c r="OHO298" s="62" t="s">
        <v>42</v>
      </c>
      <c r="OHP298" s="98">
        <v>0</v>
      </c>
      <c r="OHQ298" s="98">
        <v>728</v>
      </c>
      <c r="OHR298" s="98">
        <v>4</v>
      </c>
      <c r="OHS298" s="98">
        <f>SUM(OHQ298:OHR298)</f>
        <v>732</v>
      </c>
      <c r="OHT298" s="169" t="s">
        <v>140</v>
      </c>
      <c r="OHU298" s="179">
        <v>300</v>
      </c>
      <c r="OHV298" s="99">
        <v>44235</v>
      </c>
      <c r="OHW298" s="186">
        <v>44601</v>
      </c>
      <c r="OHX298" s="154" t="s">
        <v>532</v>
      </c>
      <c r="OHY298" s="184" t="s" ph="1">
        <v>416</v>
      </c>
      <c r="OHZ298" s="61" t="s">
        <v>138</v>
      </c>
      <c r="OIA298" s="62" t="s">
        <v>417</v>
      </c>
      <c r="OIB298" s="63" t="s">
        <v>418</v>
      </c>
      <c r="OIC298" s="182">
        <v>762377660</v>
      </c>
      <c r="OID298" s="183" t="s">
        <v>62</v>
      </c>
      <c r="OIE298" s="62" t="s">
        <v>42</v>
      </c>
      <c r="OIF298" s="98">
        <v>0</v>
      </c>
      <c r="OIG298" s="98">
        <v>728</v>
      </c>
      <c r="OIH298" s="98">
        <v>4</v>
      </c>
      <c r="OII298" s="98">
        <f>SUM(OIG298:OIH298)</f>
        <v>732</v>
      </c>
      <c r="OIJ298" s="169" t="s">
        <v>140</v>
      </c>
      <c r="OIK298" s="179">
        <v>300</v>
      </c>
      <c r="OIL298" s="99">
        <v>44235</v>
      </c>
      <c r="OIM298" s="186">
        <v>44601</v>
      </c>
      <c r="OIN298" s="154" t="s">
        <v>532</v>
      </c>
      <c r="OIO298" s="184" t="s" ph="1">
        <v>416</v>
      </c>
      <c r="OIP298" s="61" t="s">
        <v>138</v>
      </c>
      <c r="OIQ298" s="62" t="s">
        <v>417</v>
      </c>
      <c r="OIR298" s="63" t="s">
        <v>418</v>
      </c>
      <c r="OIS298" s="182">
        <v>762377660</v>
      </c>
      <c r="OIT298" s="183" t="s">
        <v>62</v>
      </c>
      <c r="OIU298" s="62" t="s">
        <v>42</v>
      </c>
      <c r="OIV298" s="98">
        <v>0</v>
      </c>
      <c r="OIW298" s="98">
        <v>728</v>
      </c>
      <c r="OIX298" s="98">
        <v>4</v>
      </c>
      <c r="OIY298" s="98">
        <f>SUM(OIW298:OIX298)</f>
        <v>732</v>
      </c>
      <c r="OIZ298" s="169" t="s">
        <v>140</v>
      </c>
      <c r="OJA298" s="179">
        <v>300</v>
      </c>
      <c r="OJB298" s="99">
        <v>44235</v>
      </c>
      <c r="OJC298" s="186">
        <v>44601</v>
      </c>
      <c r="OJD298" s="154" t="s">
        <v>532</v>
      </c>
      <c r="OJE298" s="184" t="s" ph="1">
        <v>416</v>
      </c>
      <c r="OJF298" s="61" t="s">
        <v>138</v>
      </c>
      <c r="OJG298" s="62" t="s">
        <v>417</v>
      </c>
      <c r="OJH298" s="63" t="s">
        <v>418</v>
      </c>
      <c r="OJI298" s="182">
        <v>762377660</v>
      </c>
      <c r="OJJ298" s="183" t="s">
        <v>62</v>
      </c>
      <c r="OJK298" s="62" t="s">
        <v>42</v>
      </c>
      <c r="OJL298" s="98">
        <v>0</v>
      </c>
      <c r="OJM298" s="98">
        <v>728</v>
      </c>
      <c r="OJN298" s="98">
        <v>4</v>
      </c>
      <c r="OJO298" s="98">
        <f>SUM(OJM298:OJN298)</f>
        <v>732</v>
      </c>
      <c r="OJP298" s="169" t="s">
        <v>140</v>
      </c>
      <c r="OJQ298" s="179">
        <v>300</v>
      </c>
      <c r="OJR298" s="99">
        <v>44235</v>
      </c>
      <c r="OJS298" s="186">
        <v>44601</v>
      </c>
      <c r="OJT298" s="154" t="s">
        <v>532</v>
      </c>
      <c r="OJU298" s="184" t="s" ph="1">
        <v>416</v>
      </c>
      <c r="OJV298" s="61" t="s">
        <v>138</v>
      </c>
      <c r="OJW298" s="62" t="s">
        <v>417</v>
      </c>
      <c r="OJX298" s="63" t="s">
        <v>418</v>
      </c>
      <c r="OJY298" s="182">
        <v>762377660</v>
      </c>
      <c r="OJZ298" s="183" t="s">
        <v>62</v>
      </c>
      <c r="OKA298" s="62" t="s">
        <v>42</v>
      </c>
      <c r="OKB298" s="98">
        <v>0</v>
      </c>
      <c r="OKC298" s="98">
        <v>728</v>
      </c>
      <c r="OKD298" s="98">
        <v>4</v>
      </c>
      <c r="OKE298" s="98">
        <f>SUM(OKC298:OKD298)</f>
        <v>732</v>
      </c>
      <c r="OKF298" s="169" t="s">
        <v>140</v>
      </c>
      <c r="OKG298" s="179">
        <v>300</v>
      </c>
      <c r="OKH298" s="99">
        <v>44235</v>
      </c>
      <c r="OKI298" s="186">
        <v>44601</v>
      </c>
      <c r="OKJ298" s="154" t="s">
        <v>532</v>
      </c>
      <c r="OKK298" s="184" t="s" ph="1">
        <v>416</v>
      </c>
      <c r="OKL298" s="61" t="s">
        <v>138</v>
      </c>
      <c r="OKM298" s="62" t="s">
        <v>417</v>
      </c>
      <c r="OKN298" s="63" t="s">
        <v>418</v>
      </c>
      <c r="OKO298" s="182">
        <v>762377660</v>
      </c>
      <c r="OKP298" s="183" t="s">
        <v>62</v>
      </c>
      <c r="OKQ298" s="62" t="s">
        <v>42</v>
      </c>
      <c r="OKR298" s="98">
        <v>0</v>
      </c>
      <c r="OKS298" s="98">
        <v>728</v>
      </c>
      <c r="OKT298" s="98">
        <v>4</v>
      </c>
      <c r="OKU298" s="98">
        <f>SUM(OKS298:OKT298)</f>
        <v>732</v>
      </c>
      <c r="OKV298" s="169" t="s">
        <v>140</v>
      </c>
      <c r="OKW298" s="179">
        <v>300</v>
      </c>
      <c r="OKX298" s="99">
        <v>44235</v>
      </c>
      <c r="OKY298" s="186">
        <v>44601</v>
      </c>
      <c r="OKZ298" s="154" t="s">
        <v>532</v>
      </c>
      <c r="OLA298" s="184" t="s" ph="1">
        <v>416</v>
      </c>
      <c r="OLB298" s="61" t="s">
        <v>138</v>
      </c>
      <c r="OLC298" s="62" t="s">
        <v>417</v>
      </c>
      <c r="OLD298" s="63" t="s">
        <v>418</v>
      </c>
      <c r="OLE298" s="182">
        <v>762377660</v>
      </c>
      <c r="OLF298" s="183" t="s">
        <v>62</v>
      </c>
      <c r="OLG298" s="62" t="s">
        <v>42</v>
      </c>
      <c r="OLH298" s="98">
        <v>0</v>
      </c>
      <c r="OLI298" s="98">
        <v>728</v>
      </c>
      <c r="OLJ298" s="98">
        <v>4</v>
      </c>
      <c r="OLK298" s="98">
        <f>SUM(OLI298:OLJ298)</f>
        <v>732</v>
      </c>
      <c r="OLL298" s="169" t="s">
        <v>140</v>
      </c>
      <c r="OLM298" s="179">
        <v>300</v>
      </c>
      <c r="OLN298" s="99">
        <v>44235</v>
      </c>
      <c r="OLO298" s="186">
        <v>44601</v>
      </c>
      <c r="OLP298" s="154" t="s">
        <v>532</v>
      </c>
      <c r="OLQ298" s="184" t="s" ph="1">
        <v>416</v>
      </c>
      <c r="OLR298" s="61" t="s">
        <v>138</v>
      </c>
      <c r="OLS298" s="62" t="s">
        <v>417</v>
      </c>
      <c r="OLT298" s="63" t="s">
        <v>418</v>
      </c>
      <c r="OLU298" s="182">
        <v>762377660</v>
      </c>
      <c r="OLV298" s="183" t="s">
        <v>62</v>
      </c>
      <c r="OLW298" s="62" t="s">
        <v>42</v>
      </c>
      <c r="OLX298" s="98">
        <v>0</v>
      </c>
      <c r="OLY298" s="98">
        <v>728</v>
      </c>
      <c r="OLZ298" s="98">
        <v>4</v>
      </c>
      <c r="OMA298" s="98">
        <f>SUM(OLY298:OLZ298)</f>
        <v>732</v>
      </c>
      <c r="OMB298" s="169" t="s">
        <v>140</v>
      </c>
      <c r="OMC298" s="179">
        <v>300</v>
      </c>
      <c r="OMD298" s="99">
        <v>44235</v>
      </c>
      <c r="OME298" s="186">
        <v>44601</v>
      </c>
      <c r="OMF298" s="154" t="s">
        <v>532</v>
      </c>
      <c r="OMG298" s="184" t="s" ph="1">
        <v>416</v>
      </c>
      <c r="OMH298" s="61" t="s">
        <v>138</v>
      </c>
      <c r="OMI298" s="62" t="s">
        <v>417</v>
      </c>
      <c r="OMJ298" s="63" t="s">
        <v>418</v>
      </c>
      <c r="OMK298" s="182">
        <v>762377660</v>
      </c>
      <c r="OML298" s="183" t="s">
        <v>62</v>
      </c>
      <c r="OMM298" s="62" t="s">
        <v>42</v>
      </c>
      <c r="OMN298" s="98">
        <v>0</v>
      </c>
      <c r="OMO298" s="98">
        <v>728</v>
      </c>
      <c r="OMP298" s="98">
        <v>4</v>
      </c>
      <c r="OMQ298" s="98">
        <f>SUM(OMO298:OMP298)</f>
        <v>732</v>
      </c>
      <c r="OMR298" s="169" t="s">
        <v>140</v>
      </c>
      <c r="OMS298" s="179">
        <v>300</v>
      </c>
      <c r="OMT298" s="99">
        <v>44235</v>
      </c>
      <c r="OMU298" s="186">
        <v>44601</v>
      </c>
      <c r="OMV298" s="154" t="s">
        <v>532</v>
      </c>
      <c r="OMW298" s="184" t="s" ph="1">
        <v>416</v>
      </c>
      <c r="OMX298" s="61" t="s">
        <v>138</v>
      </c>
      <c r="OMY298" s="62" t="s">
        <v>417</v>
      </c>
      <c r="OMZ298" s="63" t="s">
        <v>418</v>
      </c>
      <c r="ONA298" s="182">
        <v>762377660</v>
      </c>
      <c r="ONB298" s="183" t="s">
        <v>62</v>
      </c>
      <c r="ONC298" s="62" t="s">
        <v>42</v>
      </c>
      <c r="OND298" s="98">
        <v>0</v>
      </c>
      <c r="ONE298" s="98">
        <v>728</v>
      </c>
      <c r="ONF298" s="98">
        <v>4</v>
      </c>
      <c r="ONG298" s="98">
        <f>SUM(ONE298:ONF298)</f>
        <v>732</v>
      </c>
      <c r="ONH298" s="169" t="s">
        <v>140</v>
      </c>
      <c r="ONI298" s="179">
        <v>300</v>
      </c>
      <c r="ONJ298" s="99">
        <v>44235</v>
      </c>
      <c r="ONK298" s="186">
        <v>44601</v>
      </c>
      <c r="ONL298" s="154" t="s">
        <v>532</v>
      </c>
      <c r="ONM298" s="184" t="s" ph="1">
        <v>416</v>
      </c>
      <c r="ONN298" s="61" t="s">
        <v>138</v>
      </c>
      <c r="ONO298" s="62" t="s">
        <v>417</v>
      </c>
      <c r="ONP298" s="63" t="s">
        <v>418</v>
      </c>
      <c r="ONQ298" s="182">
        <v>762377660</v>
      </c>
      <c r="ONR298" s="183" t="s">
        <v>62</v>
      </c>
      <c r="ONS298" s="62" t="s">
        <v>42</v>
      </c>
      <c r="ONT298" s="98">
        <v>0</v>
      </c>
      <c r="ONU298" s="98">
        <v>728</v>
      </c>
      <c r="ONV298" s="98">
        <v>4</v>
      </c>
      <c r="ONW298" s="98">
        <f>SUM(ONU298:ONV298)</f>
        <v>732</v>
      </c>
      <c r="ONX298" s="169" t="s">
        <v>140</v>
      </c>
      <c r="ONY298" s="179">
        <v>300</v>
      </c>
      <c r="ONZ298" s="99">
        <v>44235</v>
      </c>
      <c r="OOA298" s="186">
        <v>44601</v>
      </c>
      <c r="OOB298" s="154" t="s">
        <v>532</v>
      </c>
      <c r="OOC298" s="184" t="s" ph="1">
        <v>416</v>
      </c>
      <c r="OOD298" s="61" t="s">
        <v>138</v>
      </c>
      <c r="OOE298" s="62" t="s">
        <v>417</v>
      </c>
      <c r="OOF298" s="63" t="s">
        <v>418</v>
      </c>
      <c r="OOG298" s="182">
        <v>762377660</v>
      </c>
      <c r="OOH298" s="183" t="s">
        <v>62</v>
      </c>
      <c r="OOI298" s="62" t="s">
        <v>42</v>
      </c>
      <c r="OOJ298" s="98">
        <v>0</v>
      </c>
      <c r="OOK298" s="98">
        <v>728</v>
      </c>
      <c r="OOL298" s="98">
        <v>4</v>
      </c>
      <c r="OOM298" s="98">
        <f>SUM(OOK298:OOL298)</f>
        <v>732</v>
      </c>
      <c r="OON298" s="169" t="s">
        <v>140</v>
      </c>
      <c r="OOO298" s="179">
        <v>300</v>
      </c>
      <c r="OOP298" s="99">
        <v>44235</v>
      </c>
      <c r="OOQ298" s="186">
        <v>44601</v>
      </c>
      <c r="OOR298" s="154" t="s">
        <v>532</v>
      </c>
      <c r="OOS298" s="184" t="s" ph="1">
        <v>416</v>
      </c>
      <c r="OOT298" s="61" t="s">
        <v>138</v>
      </c>
      <c r="OOU298" s="62" t="s">
        <v>417</v>
      </c>
      <c r="OOV298" s="63" t="s">
        <v>418</v>
      </c>
      <c r="OOW298" s="182">
        <v>762377660</v>
      </c>
      <c r="OOX298" s="183" t="s">
        <v>62</v>
      </c>
      <c r="OOY298" s="62" t="s">
        <v>42</v>
      </c>
      <c r="OOZ298" s="98">
        <v>0</v>
      </c>
      <c r="OPA298" s="98">
        <v>728</v>
      </c>
      <c r="OPB298" s="98">
        <v>4</v>
      </c>
      <c r="OPC298" s="98">
        <f>SUM(OPA298:OPB298)</f>
        <v>732</v>
      </c>
      <c r="OPD298" s="169" t="s">
        <v>140</v>
      </c>
      <c r="OPE298" s="179">
        <v>300</v>
      </c>
      <c r="OPF298" s="99">
        <v>44235</v>
      </c>
      <c r="OPG298" s="186">
        <v>44601</v>
      </c>
      <c r="OPH298" s="154" t="s">
        <v>532</v>
      </c>
      <c r="OPI298" s="184" t="s" ph="1">
        <v>416</v>
      </c>
      <c r="OPJ298" s="61" t="s">
        <v>138</v>
      </c>
      <c r="OPK298" s="62" t="s">
        <v>417</v>
      </c>
      <c r="OPL298" s="63" t="s">
        <v>418</v>
      </c>
      <c r="OPM298" s="182">
        <v>762377660</v>
      </c>
      <c r="OPN298" s="183" t="s">
        <v>62</v>
      </c>
      <c r="OPO298" s="62" t="s">
        <v>42</v>
      </c>
      <c r="OPP298" s="98">
        <v>0</v>
      </c>
      <c r="OPQ298" s="98">
        <v>728</v>
      </c>
      <c r="OPR298" s="98">
        <v>4</v>
      </c>
      <c r="OPS298" s="98">
        <f>SUM(OPQ298:OPR298)</f>
        <v>732</v>
      </c>
      <c r="OPT298" s="169" t="s">
        <v>140</v>
      </c>
      <c r="OPU298" s="179">
        <v>300</v>
      </c>
      <c r="OPV298" s="99">
        <v>44235</v>
      </c>
      <c r="OPW298" s="186">
        <v>44601</v>
      </c>
      <c r="OPX298" s="154" t="s">
        <v>532</v>
      </c>
      <c r="OPY298" s="184" t="s" ph="1">
        <v>416</v>
      </c>
      <c r="OPZ298" s="61" t="s">
        <v>138</v>
      </c>
      <c r="OQA298" s="62" t="s">
        <v>417</v>
      </c>
      <c r="OQB298" s="63" t="s">
        <v>418</v>
      </c>
      <c r="OQC298" s="182">
        <v>762377660</v>
      </c>
      <c r="OQD298" s="183" t="s">
        <v>62</v>
      </c>
      <c r="OQE298" s="62" t="s">
        <v>42</v>
      </c>
      <c r="OQF298" s="98">
        <v>0</v>
      </c>
      <c r="OQG298" s="98">
        <v>728</v>
      </c>
      <c r="OQH298" s="98">
        <v>4</v>
      </c>
      <c r="OQI298" s="98">
        <f>SUM(OQG298:OQH298)</f>
        <v>732</v>
      </c>
      <c r="OQJ298" s="169" t="s">
        <v>140</v>
      </c>
      <c r="OQK298" s="179">
        <v>300</v>
      </c>
      <c r="OQL298" s="99">
        <v>44235</v>
      </c>
      <c r="OQM298" s="186">
        <v>44601</v>
      </c>
      <c r="OQN298" s="154" t="s">
        <v>532</v>
      </c>
      <c r="OQO298" s="184" t="s" ph="1">
        <v>416</v>
      </c>
      <c r="OQP298" s="61" t="s">
        <v>138</v>
      </c>
      <c r="OQQ298" s="62" t="s">
        <v>417</v>
      </c>
      <c r="OQR298" s="63" t="s">
        <v>418</v>
      </c>
      <c r="OQS298" s="182">
        <v>762377660</v>
      </c>
      <c r="OQT298" s="183" t="s">
        <v>62</v>
      </c>
      <c r="OQU298" s="62" t="s">
        <v>42</v>
      </c>
      <c r="OQV298" s="98">
        <v>0</v>
      </c>
      <c r="OQW298" s="98">
        <v>728</v>
      </c>
      <c r="OQX298" s="98">
        <v>4</v>
      </c>
      <c r="OQY298" s="98">
        <f>SUM(OQW298:OQX298)</f>
        <v>732</v>
      </c>
      <c r="OQZ298" s="169" t="s">
        <v>140</v>
      </c>
      <c r="ORA298" s="179">
        <v>300</v>
      </c>
      <c r="ORB298" s="99">
        <v>44235</v>
      </c>
      <c r="ORC298" s="186">
        <v>44601</v>
      </c>
      <c r="ORD298" s="154" t="s">
        <v>532</v>
      </c>
      <c r="ORE298" s="184" t="s" ph="1">
        <v>416</v>
      </c>
      <c r="ORF298" s="61" t="s">
        <v>138</v>
      </c>
      <c r="ORG298" s="62" t="s">
        <v>417</v>
      </c>
      <c r="ORH298" s="63" t="s">
        <v>418</v>
      </c>
      <c r="ORI298" s="182">
        <v>762377660</v>
      </c>
      <c r="ORJ298" s="183" t="s">
        <v>62</v>
      </c>
      <c r="ORK298" s="62" t="s">
        <v>42</v>
      </c>
      <c r="ORL298" s="98">
        <v>0</v>
      </c>
      <c r="ORM298" s="98">
        <v>728</v>
      </c>
      <c r="ORN298" s="98">
        <v>4</v>
      </c>
      <c r="ORO298" s="98">
        <f>SUM(ORM298:ORN298)</f>
        <v>732</v>
      </c>
      <c r="ORP298" s="169" t="s">
        <v>140</v>
      </c>
      <c r="ORQ298" s="179">
        <v>300</v>
      </c>
      <c r="ORR298" s="99">
        <v>44235</v>
      </c>
      <c r="ORS298" s="186">
        <v>44601</v>
      </c>
      <c r="ORT298" s="154" t="s">
        <v>532</v>
      </c>
      <c r="ORU298" s="184" t="s" ph="1">
        <v>416</v>
      </c>
      <c r="ORV298" s="61" t="s">
        <v>138</v>
      </c>
      <c r="ORW298" s="62" t="s">
        <v>417</v>
      </c>
      <c r="ORX298" s="63" t="s">
        <v>418</v>
      </c>
      <c r="ORY298" s="182">
        <v>762377660</v>
      </c>
      <c r="ORZ298" s="183" t="s">
        <v>62</v>
      </c>
      <c r="OSA298" s="62" t="s">
        <v>42</v>
      </c>
      <c r="OSB298" s="98">
        <v>0</v>
      </c>
      <c r="OSC298" s="98">
        <v>728</v>
      </c>
      <c r="OSD298" s="98">
        <v>4</v>
      </c>
      <c r="OSE298" s="98">
        <f>SUM(OSC298:OSD298)</f>
        <v>732</v>
      </c>
      <c r="OSF298" s="169" t="s">
        <v>140</v>
      </c>
      <c r="OSG298" s="179">
        <v>300</v>
      </c>
      <c r="OSH298" s="99">
        <v>44235</v>
      </c>
      <c r="OSI298" s="186">
        <v>44601</v>
      </c>
      <c r="OSJ298" s="154" t="s">
        <v>532</v>
      </c>
      <c r="OSK298" s="184" t="s" ph="1">
        <v>416</v>
      </c>
      <c r="OSL298" s="61" t="s">
        <v>138</v>
      </c>
      <c r="OSM298" s="62" t="s">
        <v>417</v>
      </c>
      <c r="OSN298" s="63" t="s">
        <v>418</v>
      </c>
      <c r="OSO298" s="182">
        <v>762377660</v>
      </c>
      <c r="OSP298" s="183" t="s">
        <v>62</v>
      </c>
      <c r="OSQ298" s="62" t="s">
        <v>42</v>
      </c>
      <c r="OSR298" s="98">
        <v>0</v>
      </c>
      <c r="OSS298" s="98">
        <v>728</v>
      </c>
      <c r="OST298" s="98">
        <v>4</v>
      </c>
      <c r="OSU298" s="98">
        <f>SUM(OSS298:OST298)</f>
        <v>732</v>
      </c>
      <c r="OSV298" s="169" t="s">
        <v>140</v>
      </c>
      <c r="OSW298" s="179">
        <v>300</v>
      </c>
      <c r="OSX298" s="99">
        <v>44235</v>
      </c>
      <c r="OSY298" s="186">
        <v>44601</v>
      </c>
      <c r="OSZ298" s="154" t="s">
        <v>532</v>
      </c>
      <c r="OTA298" s="184" t="s" ph="1">
        <v>416</v>
      </c>
      <c r="OTB298" s="61" t="s">
        <v>138</v>
      </c>
      <c r="OTC298" s="62" t="s">
        <v>417</v>
      </c>
      <c r="OTD298" s="63" t="s">
        <v>418</v>
      </c>
      <c r="OTE298" s="182">
        <v>762377660</v>
      </c>
      <c r="OTF298" s="183" t="s">
        <v>62</v>
      </c>
      <c r="OTG298" s="62" t="s">
        <v>42</v>
      </c>
      <c r="OTH298" s="98">
        <v>0</v>
      </c>
      <c r="OTI298" s="98">
        <v>728</v>
      </c>
      <c r="OTJ298" s="98">
        <v>4</v>
      </c>
      <c r="OTK298" s="98">
        <f>SUM(OTI298:OTJ298)</f>
        <v>732</v>
      </c>
      <c r="OTL298" s="169" t="s">
        <v>140</v>
      </c>
      <c r="OTM298" s="179">
        <v>300</v>
      </c>
      <c r="OTN298" s="99">
        <v>44235</v>
      </c>
      <c r="OTO298" s="186">
        <v>44601</v>
      </c>
      <c r="OTP298" s="154" t="s">
        <v>532</v>
      </c>
      <c r="OTQ298" s="184" t="s" ph="1">
        <v>416</v>
      </c>
      <c r="OTR298" s="61" t="s">
        <v>138</v>
      </c>
      <c r="OTS298" s="62" t="s">
        <v>417</v>
      </c>
      <c r="OTT298" s="63" t="s">
        <v>418</v>
      </c>
      <c r="OTU298" s="182">
        <v>762377660</v>
      </c>
      <c r="OTV298" s="183" t="s">
        <v>62</v>
      </c>
      <c r="OTW298" s="62" t="s">
        <v>42</v>
      </c>
      <c r="OTX298" s="98">
        <v>0</v>
      </c>
      <c r="OTY298" s="98">
        <v>728</v>
      </c>
      <c r="OTZ298" s="98">
        <v>4</v>
      </c>
      <c r="OUA298" s="98">
        <f>SUM(OTY298:OTZ298)</f>
        <v>732</v>
      </c>
      <c r="OUB298" s="169" t="s">
        <v>140</v>
      </c>
      <c r="OUC298" s="179">
        <v>300</v>
      </c>
      <c r="OUD298" s="99">
        <v>44235</v>
      </c>
      <c r="OUE298" s="186">
        <v>44601</v>
      </c>
      <c r="OUF298" s="154" t="s">
        <v>532</v>
      </c>
      <c r="OUG298" s="184" t="s" ph="1">
        <v>416</v>
      </c>
      <c r="OUH298" s="61" t="s">
        <v>138</v>
      </c>
      <c r="OUI298" s="62" t="s">
        <v>417</v>
      </c>
      <c r="OUJ298" s="63" t="s">
        <v>418</v>
      </c>
      <c r="OUK298" s="182">
        <v>762377660</v>
      </c>
      <c r="OUL298" s="183" t="s">
        <v>62</v>
      </c>
      <c r="OUM298" s="62" t="s">
        <v>42</v>
      </c>
      <c r="OUN298" s="98">
        <v>0</v>
      </c>
      <c r="OUO298" s="98">
        <v>728</v>
      </c>
      <c r="OUP298" s="98">
        <v>4</v>
      </c>
      <c r="OUQ298" s="98">
        <f>SUM(OUO298:OUP298)</f>
        <v>732</v>
      </c>
      <c r="OUR298" s="169" t="s">
        <v>140</v>
      </c>
      <c r="OUS298" s="179">
        <v>300</v>
      </c>
      <c r="OUT298" s="99">
        <v>44235</v>
      </c>
      <c r="OUU298" s="186">
        <v>44601</v>
      </c>
      <c r="OUV298" s="154" t="s">
        <v>532</v>
      </c>
      <c r="OUW298" s="184" t="s" ph="1">
        <v>416</v>
      </c>
      <c r="OUX298" s="61" t="s">
        <v>138</v>
      </c>
      <c r="OUY298" s="62" t="s">
        <v>417</v>
      </c>
      <c r="OUZ298" s="63" t="s">
        <v>418</v>
      </c>
      <c r="OVA298" s="182">
        <v>762377660</v>
      </c>
      <c r="OVB298" s="183" t="s">
        <v>62</v>
      </c>
      <c r="OVC298" s="62" t="s">
        <v>42</v>
      </c>
      <c r="OVD298" s="98">
        <v>0</v>
      </c>
      <c r="OVE298" s="98">
        <v>728</v>
      </c>
      <c r="OVF298" s="98">
        <v>4</v>
      </c>
      <c r="OVG298" s="98">
        <f>SUM(OVE298:OVF298)</f>
        <v>732</v>
      </c>
      <c r="OVH298" s="169" t="s">
        <v>140</v>
      </c>
      <c r="OVI298" s="179">
        <v>300</v>
      </c>
      <c r="OVJ298" s="99">
        <v>44235</v>
      </c>
      <c r="OVK298" s="186">
        <v>44601</v>
      </c>
      <c r="OVL298" s="154" t="s">
        <v>532</v>
      </c>
      <c r="OVM298" s="184" t="s" ph="1">
        <v>416</v>
      </c>
      <c r="OVN298" s="61" t="s">
        <v>138</v>
      </c>
      <c r="OVO298" s="62" t="s">
        <v>417</v>
      </c>
      <c r="OVP298" s="63" t="s">
        <v>418</v>
      </c>
      <c r="OVQ298" s="182">
        <v>762377660</v>
      </c>
      <c r="OVR298" s="183" t="s">
        <v>62</v>
      </c>
      <c r="OVS298" s="62" t="s">
        <v>42</v>
      </c>
      <c r="OVT298" s="98">
        <v>0</v>
      </c>
      <c r="OVU298" s="98">
        <v>728</v>
      </c>
      <c r="OVV298" s="98">
        <v>4</v>
      </c>
      <c r="OVW298" s="98">
        <f>SUM(OVU298:OVV298)</f>
        <v>732</v>
      </c>
      <c r="OVX298" s="169" t="s">
        <v>140</v>
      </c>
      <c r="OVY298" s="179">
        <v>300</v>
      </c>
      <c r="OVZ298" s="99">
        <v>44235</v>
      </c>
      <c r="OWA298" s="186">
        <v>44601</v>
      </c>
      <c r="OWB298" s="154" t="s">
        <v>532</v>
      </c>
      <c r="OWC298" s="184" t="s" ph="1">
        <v>416</v>
      </c>
      <c r="OWD298" s="61" t="s">
        <v>138</v>
      </c>
      <c r="OWE298" s="62" t="s">
        <v>417</v>
      </c>
      <c r="OWF298" s="63" t="s">
        <v>418</v>
      </c>
      <c r="OWG298" s="182">
        <v>762377660</v>
      </c>
      <c r="OWH298" s="183" t="s">
        <v>62</v>
      </c>
      <c r="OWI298" s="62" t="s">
        <v>42</v>
      </c>
      <c r="OWJ298" s="98">
        <v>0</v>
      </c>
      <c r="OWK298" s="98">
        <v>728</v>
      </c>
      <c r="OWL298" s="98">
        <v>4</v>
      </c>
      <c r="OWM298" s="98">
        <f>SUM(OWK298:OWL298)</f>
        <v>732</v>
      </c>
      <c r="OWN298" s="169" t="s">
        <v>140</v>
      </c>
      <c r="OWO298" s="179">
        <v>300</v>
      </c>
      <c r="OWP298" s="99">
        <v>44235</v>
      </c>
      <c r="OWQ298" s="186">
        <v>44601</v>
      </c>
      <c r="OWR298" s="154" t="s">
        <v>532</v>
      </c>
      <c r="OWS298" s="184" t="s" ph="1">
        <v>416</v>
      </c>
      <c r="OWT298" s="61" t="s">
        <v>138</v>
      </c>
      <c r="OWU298" s="62" t="s">
        <v>417</v>
      </c>
      <c r="OWV298" s="63" t="s">
        <v>418</v>
      </c>
      <c r="OWW298" s="182">
        <v>762377660</v>
      </c>
      <c r="OWX298" s="183" t="s">
        <v>62</v>
      </c>
      <c r="OWY298" s="62" t="s">
        <v>42</v>
      </c>
      <c r="OWZ298" s="98">
        <v>0</v>
      </c>
      <c r="OXA298" s="98">
        <v>728</v>
      </c>
      <c r="OXB298" s="98">
        <v>4</v>
      </c>
      <c r="OXC298" s="98">
        <f>SUM(OXA298:OXB298)</f>
        <v>732</v>
      </c>
      <c r="OXD298" s="169" t="s">
        <v>140</v>
      </c>
      <c r="OXE298" s="179">
        <v>300</v>
      </c>
      <c r="OXF298" s="99">
        <v>44235</v>
      </c>
      <c r="OXG298" s="186">
        <v>44601</v>
      </c>
      <c r="OXH298" s="154" t="s">
        <v>532</v>
      </c>
      <c r="OXI298" s="184" t="s" ph="1">
        <v>416</v>
      </c>
      <c r="OXJ298" s="61" t="s">
        <v>138</v>
      </c>
      <c r="OXK298" s="62" t="s">
        <v>417</v>
      </c>
      <c r="OXL298" s="63" t="s">
        <v>418</v>
      </c>
      <c r="OXM298" s="182">
        <v>762377660</v>
      </c>
      <c r="OXN298" s="183" t="s">
        <v>62</v>
      </c>
      <c r="OXO298" s="62" t="s">
        <v>42</v>
      </c>
      <c r="OXP298" s="98">
        <v>0</v>
      </c>
      <c r="OXQ298" s="98">
        <v>728</v>
      </c>
      <c r="OXR298" s="98">
        <v>4</v>
      </c>
      <c r="OXS298" s="98">
        <f>SUM(OXQ298:OXR298)</f>
        <v>732</v>
      </c>
      <c r="OXT298" s="169" t="s">
        <v>140</v>
      </c>
      <c r="OXU298" s="179">
        <v>300</v>
      </c>
      <c r="OXV298" s="99">
        <v>44235</v>
      </c>
      <c r="OXW298" s="186">
        <v>44601</v>
      </c>
      <c r="OXX298" s="154" t="s">
        <v>532</v>
      </c>
      <c r="OXY298" s="184" t="s" ph="1">
        <v>416</v>
      </c>
      <c r="OXZ298" s="61" t="s">
        <v>138</v>
      </c>
      <c r="OYA298" s="62" t="s">
        <v>417</v>
      </c>
      <c r="OYB298" s="63" t="s">
        <v>418</v>
      </c>
      <c r="OYC298" s="182">
        <v>762377660</v>
      </c>
      <c r="OYD298" s="183" t="s">
        <v>62</v>
      </c>
      <c r="OYE298" s="62" t="s">
        <v>42</v>
      </c>
      <c r="OYF298" s="98">
        <v>0</v>
      </c>
      <c r="OYG298" s="98">
        <v>728</v>
      </c>
      <c r="OYH298" s="98">
        <v>4</v>
      </c>
      <c r="OYI298" s="98">
        <f>SUM(OYG298:OYH298)</f>
        <v>732</v>
      </c>
      <c r="OYJ298" s="169" t="s">
        <v>140</v>
      </c>
      <c r="OYK298" s="179">
        <v>300</v>
      </c>
      <c r="OYL298" s="99">
        <v>44235</v>
      </c>
      <c r="OYM298" s="186">
        <v>44601</v>
      </c>
      <c r="OYN298" s="154" t="s">
        <v>532</v>
      </c>
      <c r="OYO298" s="184" t="s" ph="1">
        <v>416</v>
      </c>
      <c r="OYP298" s="61" t="s">
        <v>138</v>
      </c>
      <c r="OYQ298" s="62" t="s">
        <v>417</v>
      </c>
      <c r="OYR298" s="63" t="s">
        <v>418</v>
      </c>
      <c r="OYS298" s="182">
        <v>762377660</v>
      </c>
      <c r="OYT298" s="183" t="s">
        <v>62</v>
      </c>
      <c r="OYU298" s="62" t="s">
        <v>42</v>
      </c>
      <c r="OYV298" s="98">
        <v>0</v>
      </c>
      <c r="OYW298" s="98">
        <v>728</v>
      </c>
      <c r="OYX298" s="98">
        <v>4</v>
      </c>
      <c r="OYY298" s="98">
        <f>SUM(OYW298:OYX298)</f>
        <v>732</v>
      </c>
      <c r="OYZ298" s="169" t="s">
        <v>140</v>
      </c>
      <c r="OZA298" s="179">
        <v>300</v>
      </c>
      <c r="OZB298" s="99">
        <v>44235</v>
      </c>
      <c r="OZC298" s="186">
        <v>44601</v>
      </c>
      <c r="OZD298" s="154" t="s">
        <v>532</v>
      </c>
      <c r="OZE298" s="184" t="s" ph="1">
        <v>416</v>
      </c>
      <c r="OZF298" s="61" t="s">
        <v>138</v>
      </c>
      <c r="OZG298" s="62" t="s">
        <v>417</v>
      </c>
      <c r="OZH298" s="63" t="s">
        <v>418</v>
      </c>
      <c r="OZI298" s="182">
        <v>762377660</v>
      </c>
      <c r="OZJ298" s="183" t="s">
        <v>62</v>
      </c>
      <c r="OZK298" s="62" t="s">
        <v>42</v>
      </c>
      <c r="OZL298" s="98">
        <v>0</v>
      </c>
      <c r="OZM298" s="98">
        <v>728</v>
      </c>
      <c r="OZN298" s="98">
        <v>4</v>
      </c>
      <c r="OZO298" s="98">
        <f>SUM(OZM298:OZN298)</f>
        <v>732</v>
      </c>
      <c r="OZP298" s="169" t="s">
        <v>140</v>
      </c>
      <c r="OZQ298" s="179">
        <v>300</v>
      </c>
      <c r="OZR298" s="99">
        <v>44235</v>
      </c>
      <c r="OZS298" s="186">
        <v>44601</v>
      </c>
      <c r="OZT298" s="154" t="s">
        <v>532</v>
      </c>
      <c r="OZU298" s="184" t="s" ph="1">
        <v>416</v>
      </c>
      <c r="OZV298" s="61" t="s">
        <v>138</v>
      </c>
      <c r="OZW298" s="62" t="s">
        <v>417</v>
      </c>
      <c r="OZX298" s="63" t="s">
        <v>418</v>
      </c>
      <c r="OZY298" s="182">
        <v>762377660</v>
      </c>
      <c r="OZZ298" s="183" t="s">
        <v>62</v>
      </c>
      <c r="PAA298" s="62" t="s">
        <v>42</v>
      </c>
      <c r="PAB298" s="98">
        <v>0</v>
      </c>
      <c r="PAC298" s="98">
        <v>728</v>
      </c>
      <c r="PAD298" s="98">
        <v>4</v>
      </c>
      <c r="PAE298" s="98">
        <f>SUM(PAC298:PAD298)</f>
        <v>732</v>
      </c>
      <c r="PAF298" s="169" t="s">
        <v>140</v>
      </c>
      <c r="PAG298" s="179">
        <v>300</v>
      </c>
      <c r="PAH298" s="99">
        <v>44235</v>
      </c>
      <c r="PAI298" s="186">
        <v>44601</v>
      </c>
      <c r="PAJ298" s="154" t="s">
        <v>532</v>
      </c>
      <c r="PAK298" s="184" t="s" ph="1">
        <v>416</v>
      </c>
      <c r="PAL298" s="61" t="s">
        <v>138</v>
      </c>
      <c r="PAM298" s="62" t="s">
        <v>417</v>
      </c>
      <c r="PAN298" s="63" t="s">
        <v>418</v>
      </c>
      <c r="PAO298" s="182">
        <v>762377660</v>
      </c>
      <c r="PAP298" s="183" t="s">
        <v>62</v>
      </c>
      <c r="PAQ298" s="62" t="s">
        <v>42</v>
      </c>
      <c r="PAR298" s="98">
        <v>0</v>
      </c>
      <c r="PAS298" s="98">
        <v>728</v>
      </c>
      <c r="PAT298" s="98">
        <v>4</v>
      </c>
      <c r="PAU298" s="98">
        <f>SUM(PAS298:PAT298)</f>
        <v>732</v>
      </c>
      <c r="PAV298" s="169" t="s">
        <v>140</v>
      </c>
      <c r="PAW298" s="179">
        <v>300</v>
      </c>
      <c r="PAX298" s="99">
        <v>44235</v>
      </c>
      <c r="PAY298" s="186">
        <v>44601</v>
      </c>
      <c r="PAZ298" s="154" t="s">
        <v>532</v>
      </c>
      <c r="PBA298" s="184" t="s" ph="1">
        <v>416</v>
      </c>
      <c r="PBB298" s="61" t="s">
        <v>138</v>
      </c>
      <c r="PBC298" s="62" t="s">
        <v>417</v>
      </c>
      <c r="PBD298" s="63" t="s">
        <v>418</v>
      </c>
      <c r="PBE298" s="182">
        <v>762377660</v>
      </c>
      <c r="PBF298" s="183" t="s">
        <v>62</v>
      </c>
      <c r="PBG298" s="62" t="s">
        <v>42</v>
      </c>
      <c r="PBH298" s="98">
        <v>0</v>
      </c>
      <c r="PBI298" s="98">
        <v>728</v>
      </c>
      <c r="PBJ298" s="98">
        <v>4</v>
      </c>
      <c r="PBK298" s="98">
        <f>SUM(PBI298:PBJ298)</f>
        <v>732</v>
      </c>
      <c r="PBL298" s="169" t="s">
        <v>140</v>
      </c>
      <c r="PBM298" s="179">
        <v>300</v>
      </c>
      <c r="PBN298" s="99">
        <v>44235</v>
      </c>
      <c r="PBO298" s="186">
        <v>44601</v>
      </c>
      <c r="PBP298" s="154" t="s">
        <v>532</v>
      </c>
      <c r="PBQ298" s="184" t="s" ph="1">
        <v>416</v>
      </c>
      <c r="PBR298" s="61" t="s">
        <v>138</v>
      </c>
      <c r="PBS298" s="62" t="s">
        <v>417</v>
      </c>
      <c r="PBT298" s="63" t="s">
        <v>418</v>
      </c>
      <c r="PBU298" s="182">
        <v>762377660</v>
      </c>
      <c r="PBV298" s="183" t="s">
        <v>62</v>
      </c>
      <c r="PBW298" s="62" t="s">
        <v>42</v>
      </c>
      <c r="PBX298" s="98">
        <v>0</v>
      </c>
      <c r="PBY298" s="98">
        <v>728</v>
      </c>
      <c r="PBZ298" s="98">
        <v>4</v>
      </c>
      <c r="PCA298" s="98">
        <f>SUM(PBY298:PBZ298)</f>
        <v>732</v>
      </c>
      <c r="PCB298" s="169" t="s">
        <v>140</v>
      </c>
      <c r="PCC298" s="179">
        <v>300</v>
      </c>
      <c r="PCD298" s="99">
        <v>44235</v>
      </c>
      <c r="PCE298" s="186">
        <v>44601</v>
      </c>
      <c r="PCF298" s="154" t="s">
        <v>532</v>
      </c>
      <c r="PCG298" s="184" t="s" ph="1">
        <v>416</v>
      </c>
      <c r="PCH298" s="61" t="s">
        <v>138</v>
      </c>
      <c r="PCI298" s="62" t="s">
        <v>417</v>
      </c>
      <c r="PCJ298" s="63" t="s">
        <v>418</v>
      </c>
      <c r="PCK298" s="182">
        <v>762377660</v>
      </c>
      <c r="PCL298" s="183" t="s">
        <v>62</v>
      </c>
      <c r="PCM298" s="62" t="s">
        <v>42</v>
      </c>
      <c r="PCN298" s="98">
        <v>0</v>
      </c>
      <c r="PCO298" s="98">
        <v>728</v>
      </c>
      <c r="PCP298" s="98">
        <v>4</v>
      </c>
      <c r="PCQ298" s="98">
        <f>SUM(PCO298:PCP298)</f>
        <v>732</v>
      </c>
      <c r="PCR298" s="169" t="s">
        <v>140</v>
      </c>
      <c r="PCS298" s="179">
        <v>300</v>
      </c>
      <c r="PCT298" s="99">
        <v>44235</v>
      </c>
      <c r="PCU298" s="186">
        <v>44601</v>
      </c>
      <c r="PCV298" s="154" t="s">
        <v>532</v>
      </c>
      <c r="PCW298" s="184" t="s" ph="1">
        <v>416</v>
      </c>
      <c r="PCX298" s="61" t="s">
        <v>138</v>
      </c>
      <c r="PCY298" s="62" t="s">
        <v>417</v>
      </c>
      <c r="PCZ298" s="63" t="s">
        <v>418</v>
      </c>
      <c r="PDA298" s="182">
        <v>762377660</v>
      </c>
      <c r="PDB298" s="183" t="s">
        <v>62</v>
      </c>
      <c r="PDC298" s="62" t="s">
        <v>42</v>
      </c>
      <c r="PDD298" s="98">
        <v>0</v>
      </c>
      <c r="PDE298" s="98">
        <v>728</v>
      </c>
      <c r="PDF298" s="98">
        <v>4</v>
      </c>
      <c r="PDG298" s="98">
        <f>SUM(PDE298:PDF298)</f>
        <v>732</v>
      </c>
      <c r="PDH298" s="169" t="s">
        <v>140</v>
      </c>
      <c r="PDI298" s="179">
        <v>300</v>
      </c>
      <c r="PDJ298" s="99">
        <v>44235</v>
      </c>
      <c r="PDK298" s="186">
        <v>44601</v>
      </c>
      <c r="PDL298" s="154" t="s">
        <v>532</v>
      </c>
      <c r="PDM298" s="184" t="s" ph="1">
        <v>416</v>
      </c>
      <c r="PDN298" s="61" t="s">
        <v>138</v>
      </c>
      <c r="PDO298" s="62" t="s">
        <v>417</v>
      </c>
      <c r="PDP298" s="63" t="s">
        <v>418</v>
      </c>
      <c r="PDQ298" s="182">
        <v>762377660</v>
      </c>
      <c r="PDR298" s="183" t="s">
        <v>62</v>
      </c>
      <c r="PDS298" s="62" t="s">
        <v>42</v>
      </c>
      <c r="PDT298" s="98">
        <v>0</v>
      </c>
      <c r="PDU298" s="98">
        <v>728</v>
      </c>
      <c r="PDV298" s="98">
        <v>4</v>
      </c>
      <c r="PDW298" s="98">
        <f>SUM(PDU298:PDV298)</f>
        <v>732</v>
      </c>
      <c r="PDX298" s="169" t="s">
        <v>140</v>
      </c>
      <c r="PDY298" s="179">
        <v>300</v>
      </c>
      <c r="PDZ298" s="99">
        <v>44235</v>
      </c>
      <c r="PEA298" s="186">
        <v>44601</v>
      </c>
      <c r="PEB298" s="154" t="s">
        <v>532</v>
      </c>
      <c r="PEC298" s="184" t="s" ph="1">
        <v>416</v>
      </c>
      <c r="PED298" s="61" t="s">
        <v>138</v>
      </c>
      <c r="PEE298" s="62" t="s">
        <v>417</v>
      </c>
      <c r="PEF298" s="63" t="s">
        <v>418</v>
      </c>
      <c r="PEG298" s="182">
        <v>762377660</v>
      </c>
      <c r="PEH298" s="183" t="s">
        <v>62</v>
      </c>
      <c r="PEI298" s="62" t="s">
        <v>42</v>
      </c>
      <c r="PEJ298" s="98">
        <v>0</v>
      </c>
      <c r="PEK298" s="98">
        <v>728</v>
      </c>
      <c r="PEL298" s="98">
        <v>4</v>
      </c>
      <c r="PEM298" s="98">
        <f>SUM(PEK298:PEL298)</f>
        <v>732</v>
      </c>
      <c r="PEN298" s="169" t="s">
        <v>140</v>
      </c>
      <c r="PEO298" s="179">
        <v>300</v>
      </c>
      <c r="PEP298" s="99">
        <v>44235</v>
      </c>
      <c r="PEQ298" s="186">
        <v>44601</v>
      </c>
      <c r="PER298" s="154" t="s">
        <v>532</v>
      </c>
      <c r="PES298" s="184" t="s" ph="1">
        <v>416</v>
      </c>
      <c r="PET298" s="61" t="s">
        <v>138</v>
      </c>
      <c r="PEU298" s="62" t="s">
        <v>417</v>
      </c>
      <c r="PEV298" s="63" t="s">
        <v>418</v>
      </c>
      <c r="PEW298" s="182">
        <v>762377660</v>
      </c>
      <c r="PEX298" s="183" t="s">
        <v>62</v>
      </c>
      <c r="PEY298" s="62" t="s">
        <v>42</v>
      </c>
      <c r="PEZ298" s="98">
        <v>0</v>
      </c>
      <c r="PFA298" s="98">
        <v>728</v>
      </c>
      <c r="PFB298" s="98">
        <v>4</v>
      </c>
      <c r="PFC298" s="98">
        <f>SUM(PFA298:PFB298)</f>
        <v>732</v>
      </c>
      <c r="PFD298" s="169" t="s">
        <v>140</v>
      </c>
      <c r="PFE298" s="179">
        <v>300</v>
      </c>
      <c r="PFF298" s="99">
        <v>44235</v>
      </c>
      <c r="PFG298" s="186">
        <v>44601</v>
      </c>
      <c r="PFH298" s="154" t="s">
        <v>532</v>
      </c>
      <c r="PFI298" s="184" t="s" ph="1">
        <v>416</v>
      </c>
      <c r="PFJ298" s="61" t="s">
        <v>138</v>
      </c>
      <c r="PFK298" s="62" t="s">
        <v>417</v>
      </c>
      <c r="PFL298" s="63" t="s">
        <v>418</v>
      </c>
      <c r="PFM298" s="182">
        <v>762377660</v>
      </c>
      <c r="PFN298" s="183" t="s">
        <v>62</v>
      </c>
      <c r="PFO298" s="62" t="s">
        <v>42</v>
      </c>
      <c r="PFP298" s="98">
        <v>0</v>
      </c>
      <c r="PFQ298" s="98">
        <v>728</v>
      </c>
      <c r="PFR298" s="98">
        <v>4</v>
      </c>
      <c r="PFS298" s="98">
        <f>SUM(PFQ298:PFR298)</f>
        <v>732</v>
      </c>
      <c r="PFT298" s="169" t="s">
        <v>140</v>
      </c>
      <c r="PFU298" s="179">
        <v>300</v>
      </c>
      <c r="PFV298" s="99">
        <v>44235</v>
      </c>
      <c r="PFW298" s="186">
        <v>44601</v>
      </c>
      <c r="PFX298" s="154" t="s">
        <v>532</v>
      </c>
      <c r="PFY298" s="184" t="s" ph="1">
        <v>416</v>
      </c>
      <c r="PFZ298" s="61" t="s">
        <v>138</v>
      </c>
      <c r="PGA298" s="62" t="s">
        <v>417</v>
      </c>
      <c r="PGB298" s="63" t="s">
        <v>418</v>
      </c>
      <c r="PGC298" s="182">
        <v>762377660</v>
      </c>
      <c r="PGD298" s="183" t="s">
        <v>62</v>
      </c>
      <c r="PGE298" s="62" t="s">
        <v>42</v>
      </c>
      <c r="PGF298" s="98">
        <v>0</v>
      </c>
      <c r="PGG298" s="98">
        <v>728</v>
      </c>
      <c r="PGH298" s="98">
        <v>4</v>
      </c>
      <c r="PGI298" s="98">
        <f>SUM(PGG298:PGH298)</f>
        <v>732</v>
      </c>
      <c r="PGJ298" s="169" t="s">
        <v>140</v>
      </c>
      <c r="PGK298" s="179">
        <v>300</v>
      </c>
      <c r="PGL298" s="99">
        <v>44235</v>
      </c>
      <c r="PGM298" s="186">
        <v>44601</v>
      </c>
      <c r="PGN298" s="154" t="s">
        <v>532</v>
      </c>
      <c r="PGO298" s="184" t="s" ph="1">
        <v>416</v>
      </c>
      <c r="PGP298" s="61" t="s">
        <v>138</v>
      </c>
      <c r="PGQ298" s="62" t="s">
        <v>417</v>
      </c>
      <c r="PGR298" s="63" t="s">
        <v>418</v>
      </c>
      <c r="PGS298" s="182">
        <v>762377660</v>
      </c>
      <c r="PGT298" s="183" t="s">
        <v>62</v>
      </c>
      <c r="PGU298" s="62" t="s">
        <v>42</v>
      </c>
      <c r="PGV298" s="98">
        <v>0</v>
      </c>
      <c r="PGW298" s="98">
        <v>728</v>
      </c>
      <c r="PGX298" s="98">
        <v>4</v>
      </c>
      <c r="PGY298" s="98">
        <f>SUM(PGW298:PGX298)</f>
        <v>732</v>
      </c>
      <c r="PGZ298" s="169" t="s">
        <v>140</v>
      </c>
      <c r="PHA298" s="179">
        <v>300</v>
      </c>
      <c r="PHB298" s="99">
        <v>44235</v>
      </c>
      <c r="PHC298" s="186">
        <v>44601</v>
      </c>
      <c r="PHD298" s="154" t="s">
        <v>532</v>
      </c>
      <c r="PHE298" s="184" t="s" ph="1">
        <v>416</v>
      </c>
      <c r="PHF298" s="61" t="s">
        <v>138</v>
      </c>
      <c r="PHG298" s="62" t="s">
        <v>417</v>
      </c>
      <c r="PHH298" s="63" t="s">
        <v>418</v>
      </c>
      <c r="PHI298" s="182">
        <v>762377660</v>
      </c>
      <c r="PHJ298" s="183" t="s">
        <v>62</v>
      </c>
      <c r="PHK298" s="62" t="s">
        <v>42</v>
      </c>
      <c r="PHL298" s="98">
        <v>0</v>
      </c>
      <c r="PHM298" s="98">
        <v>728</v>
      </c>
      <c r="PHN298" s="98">
        <v>4</v>
      </c>
      <c r="PHO298" s="98">
        <f>SUM(PHM298:PHN298)</f>
        <v>732</v>
      </c>
      <c r="PHP298" s="169" t="s">
        <v>140</v>
      </c>
      <c r="PHQ298" s="179">
        <v>300</v>
      </c>
      <c r="PHR298" s="99">
        <v>44235</v>
      </c>
      <c r="PHS298" s="186">
        <v>44601</v>
      </c>
      <c r="PHT298" s="154" t="s">
        <v>532</v>
      </c>
      <c r="PHU298" s="184" t="s" ph="1">
        <v>416</v>
      </c>
      <c r="PHV298" s="61" t="s">
        <v>138</v>
      </c>
      <c r="PHW298" s="62" t="s">
        <v>417</v>
      </c>
      <c r="PHX298" s="63" t="s">
        <v>418</v>
      </c>
      <c r="PHY298" s="182">
        <v>762377660</v>
      </c>
      <c r="PHZ298" s="183" t="s">
        <v>62</v>
      </c>
      <c r="PIA298" s="62" t="s">
        <v>42</v>
      </c>
      <c r="PIB298" s="98">
        <v>0</v>
      </c>
      <c r="PIC298" s="98">
        <v>728</v>
      </c>
      <c r="PID298" s="98">
        <v>4</v>
      </c>
      <c r="PIE298" s="98">
        <f>SUM(PIC298:PID298)</f>
        <v>732</v>
      </c>
      <c r="PIF298" s="169" t="s">
        <v>140</v>
      </c>
      <c r="PIG298" s="179">
        <v>300</v>
      </c>
      <c r="PIH298" s="99">
        <v>44235</v>
      </c>
      <c r="PII298" s="186">
        <v>44601</v>
      </c>
      <c r="PIJ298" s="154" t="s">
        <v>532</v>
      </c>
      <c r="PIK298" s="184" t="s" ph="1">
        <v>416</v>
      </c>
      <c r="PIL298" s="61" t="s">
        <v>138</v>
      </c>
      <c r="PIM298" s="62" t="s">
        <v>417</v>
      </c>
      <c r="PIN298" s="63" t="s">
        <v>418</v>
      </c>
      <c r="PIO298" s="182">
        <v>762377660</v>
      </c>
      <c r="PIP298" s="183" t="s">
        <v>62</v>
      </c>
      <c r="PIQ298" s="62" t="s">
        <v>42</v>
      </c>
      <c r="PIR298" s="98">
        <v>0</v>
      </c>
      <c r="PIS298" s="98">
        <v>728</v>
      </c>
      <c r="PIT298" s="98">
        <v>4</v>
      </c>
      <c r="PIU298" s="98">
        <f>SUM(PIS298:PIT298)</f>
        <v>732</v>
      </c>
      <c r="PIV298" s="169" t="s">
        <v>140</v>
      </c>
      <c r="PIW298" s="179">
        <v>300</v>
      </c>
      <c r="PIX298" s="99">
        <v>44235</v>
      </c>
      <c r="PIY298" s="186">
        <v>44601</v>
      </c>
      <c r="PIZ298" s="154" t="s">
        <v>532</v>
      </c>
      <c r="PJA298" s="184" t="s" ph="1">
        <v>416</v>
      </c>
      <c r="PJB298" s="61" t="s">
        <v>138</v>
      </c>
      <c r="PJC298" s="62" t="s">
        <v>417</v>
      </c>
      <c r="PJD298" s="63" t="s">
        <v>418</v>
      </c>
      <c r="PJE298" s="182">
        <v>762377660</v>
      </c>
      <c r="PJF298" s="183" t="s">
        <v>62</v>
      </c>
      <c r="PJG298" s="62" t="s">
        <v>42</v>
      </c>
      <c r="PJH298" s="98">
        <v>0</v>
      </c>
      <c r="PJI298" s="98">
        <v>728</v>
      </c>
      <c r="PJJ298" s="98">
        <v>4</v>
      </c>
      <c r="PJK298" s="98">
        <f>SUM(PJI298:PJJ298)</f>
        <v>732</v>
      </c>
      <c r="PJL298" s="169" t="s">
        <v>140</v>
      </c>
      <c r="PJM298" s="179">
        <v>300</v>
      </c>
      <c r="PJN298" s="99">
        <v>44235</v>
      </c>
      <c r="PJO298" s="186">
        <v>44601</v>
      </c>
      <c r="PJP298" s="154" t="s">
        <v>532</v>
      </c>
      <c r="PJQ298" s="184" t="s" ph="1">
        <v>416</v>
      </c>
      <c r="PJR298" s="61" t="s">
        <v>138</v>
      </c>
      <c r="PJS298" s="62" t="s">
        <v>417</v>
      </c>
      <c r="PJT298" s="63" t="s">
        <v>418</v>
      </c>
      <c r="PJU298" s="182">
        <v>762377660</v>
      </c>
      <c r="PJV298" s="183" t="s">
        <v>62</v>
      </c>
      <c r="PJW298" s="62" t="s">
        <v>42</v>
      </c>
      <c r="PJX298" s="98">
        <v>0</v>
      </c>
      <c r="PJY298" s="98">
        <v>728</v>
      </c>
      <c r="PJZ298" s="98">
        <v>4</v>
      </c>
      <c r="PKA298" s="98">
        <f>SUM(PJY298:PJZ298)</f>
        <v>732</v>
      </c>
      <c r="PKB298" s="169" t="s">
        <v>140</v>
      </c>
      <c r="PKC298" s="179">
        <v>300</v>
      </c>
      <c r="PKD298" s="99">
        <v>44235</v>
      </c>
      <c r="PKE298" s="186">
        <v>44601</v>
      </c>
      <c r="PKF298" s="154" t="s">
        <v>532</v>
      </c>
      <c r="PKG298" s="184" t="s" ph="1">
        <v>416</v>
      </c>
      <c r="PKH298" s="61" t="s">
        <v>138</v>
      </c>
      <c r="PKI298" s="62" t="s">
        <v>417</v>
      </c>
      <c r="PKJ298" s="63" t="s">
        <v>418</v>
      </c>
      <c r="PKK298" s="182">
        <v>762377660</v>
      </c>
      <c r="PKL298" s="183" t="s">
        <v>62</v>
      </c>
      <c r="PKM298" s="62" t="s">
        <v>42</v>
      </c>
      <c r="PKN298" s="98">
        <v>0</v>
      </c>
      <c r="PKO298" s="98">
        <v>728</v>
      </c>
      <c r="PKP298" s="98">
        <v>4</v>
      </c>
      <c r="PKQ298" s="98">
        <f>SUM(PKO298:PKP298)</f>
        <v>732</v>
      </c>
      <c r="PKR298" s="169" t="s">
        <v>140</v>
      </c>
      <c r="PKS298" s="179">
        <v>300</v>
      </c>
      <c r="PKT298" s="99">
        <v>44235</v>
      </c>
      <c r="PKU298" s="186">
        <v>44601</v>
      </c>
      <c r="PKV298" s="154" t="s">
        <v>532</v>
      </c>
      <c r="PKW298" s="184" t="s" ph="1">
        <v>416</v>
      </c>
      <c r="PKX298" s="61" t="s">
        <v>138</v>
      </c>
      <c r="PKY298" s="62" t="s">
        <v>417</v>
      </c>
      <c r="PKZ298" s="63" t="s">
        <v>418</v>
      </c>
      <c r="PLA298" s="182">
        <v>762377660</v>
      </c>
      <c r="PLB298" s="183" t="s">
        <v>62</v>
      </c>
      <c r="PLC298" s="62" t="s">
        <v>42</v>
      </c>
      <c r="PLD298" s="98">
        <v>0</v>
      </c>
      <c r="PLE298" s="98">
        <v>728</v>
      </c>
      <c r="PLF298" s="98">
        <v>4</v>
      </c>
      <c r="PLG298" s="98">
        <f>SUM(PLE298:PLF298)</f>
        <v>732</v>
      </c>
      <c r="PLH298" s="169" t="s">
        <v>140</v>
      </c>
      <c r="PLI298" s="179">
        <v>300</v>
      </c>
      <c r="PLJ298" s="99">
        <v>44235</v>
      </c>
      <c r="PLK298" s="186">
        <v>44601</v>
      </c>
      <c r="PLL298" s="154" t="s">
        <v>532</v>
      </c>
      <c r="PLM298" s="184" t="s" ph="1">
        <v>416</v>
      </c>
      <c r="PLN298" s="61" t="s">
        <v>138</v>
      </c>
      <c r="PLO298" s="62" t="s">
        <v>417</v>
      </c>
      <c r="PLP298" s="63" t="s">
        <v>418</v>
      </c>
      <c r="PLQ298" s="182">
        <v>762377660</v>
      </c>
      <c r="PLR298" s="183" t="s">
        <v>62</v>
      </c>
      <c r="PLS298" s="62" t="s">
        <v>42</v>
      </c>
      <c r="PLT298" s="98">
        <v>0</v>
      </c>
      <c r="PLU298" s="98">
        <v>728</v>
      </c>
      <c r="PLV298" s="98">
        <v>4</v>
      </c>
      <c r="PLW298" s="98">
        <f>SUM(PLU298:PLV298)</f>
        <v>732</v>
      </c>
      <c r="PLX298" s="169" t="s">
        <v>140</v>
      </c>
      <c r="PLY298" s="179">
        <v>300</v>
      </c>
      <c r="PLZ298" s="99">
        <v>44235</v>
      </c>
      <c r="PMA298" s="186">
        <v>44601</v>
      </c>
      <c r="PMB298" s="154" t="s">
        <v>532</v>
      </c>
      <c r="PMC298" s="184" t="s" ph="1">
        <v>416</v>
      </c>
      <c r="PMD298" s="61" t="s">
        <v>138</v>
      </c>
      <c r="PME298" s="62" t="s">
        <v>417</v>
      </c>
      <c r="PMF298" s="63" t="s">
        <v>418</v>
      </c>
      <c r="PMG298" s="182">
        <v>762377660</v>
      </c>
      <c r="PMH298" s="183" t="s">
        <v>62</v>
      </c>
      <c r="PMI298" s="62" t="s">
        <v>42</v>
      </c>
      <c r="PMJ298" s="98">
        <v>0</v>
      </c>
      <c r="PMK298" s="98">
        <v>728</v>
      </c>
      <c r="PML298" s="98">
        <v>4</v>
      </c>
      <c r="PMM298" s="98">
        <f>SUM(PMK298:PML298)</f>
        <v>732</v>
      </c>
      <c r="PMN298" s="169" t="s">
        <v>140</v>
      </c>
      <c r="PMO298" s="179">
        <v>300</v>
      </c>
      <c r="PMP298" s="99">
        <v>44235</v>
      </c>
      <c r="PMQ298" s="186">
        <v>44601</v>
      </c>
      <c r="PMR298" s="154" t="s">
        <v>532</v>
      </c>
      <c r="PMS298" s="184" t="s" ph="1">
        <v>416</v>
      </c>
      <c r="PMT298" s="61" t="s">
        <v>138</v>
      </c>
      <c r="PMU298" s="62" t="s">
        <v>417</v>
      </c>
      <c r="PMV298" s="63" t="s">
        <v>418</v>
      </c>
      <c r="PMW298" s="182">
        <v>762377660</v>
      </c>
      <c r="PMX298" s="183" t="s">
        <v>62</v>
      </c>
      <c r="PMY298" s="62" t="s">
        <v>42</v>
      </c>
      <c r="PMZ298" s="98">
        <v>0</v>
      </c>
      <c r="PNA298" s="98">
        <v>728</v>
      </c>
      <c r="PNB298" s="98">
        <v>4</v>
      </c>
      <c r="PNC298" s="98">
        <f>SUM(PNA298:PNB298)</f>
        <v>732</v>
      </c>
      <c r="PND298" s="169" t="s">
        <v>140</v>
      </c>
      <c r="PNE298" s="179">
        <v>300</v>
      </c>
      <c r="PNF298" s="99">
        <v>44235</v>
      </c>
      <c r="PNG298" s="186">
        <v>44601</v>
      </c>
      <c r="PNH298" s="154" t="s">
        <v>532</v>
      </c>
      <c r="PNI298" s="184" t="s" ph="1">
        <v>416</v>
      </c>
      <c r="PNJ298" s="61" t="s">
        <v>138</v>
      </c>
      <c r="PNK298" s="62" t="s">
        <v>417</v>
      </c>
      <c r="PNL298" s="63" t="s">
        <v>418</v>
      </c>
      <c r="PNM298" s="182">
        <v>762377660</v>
      </c>
      <c r="PNN298" s="183" t="s">
        <v>62</v>
      </c>
      <c r="PNO298" s="62" t="s">
        <v>42</v>
      </c>
      <c r="PNP298" s="98">
        <v>0</v>
      </c>
      <c r="PNQ298" s="98">
        <v>728</v>
      </c>
      <c r="PNR298" s="98">
        <v>4</v>
      </c>
      <c r="PNS298" s="98">
        <f>SUM(PNQ298:PNR298)</f>
        <v>732</v>
      </c>
      <c r="PNT298" s="169" t="s">
        <v>140</v>
      </c>
      <c r="PNU298" s="179">
        <v>300</v>
      </c>
      <c r="PNV298" s="99">
        <v>44235</v>
      </c>
      <c r="PNW298" s="186">
        <v>44601</v>
      </c>
      <c r="PNX298" s="154" t="s">
        <v>532</v>
      </c>
      <c r="PNY298" s="184" t="s" ph="1">
        <v>416</v>
      </c>
      <c r="PNZ298" s="61" t="s">
        <v>138</v>
      </c>
      <c r="POA298" s="62" t="s">
        <v>417</v>
      </c>
      <c r="POB298" s="63" t="s">
        <v>418</v>
      </c>
      <c r="POC298" s="182">
        <v>762377660</v>
      </c>
      <c r="POD298" s="183" t="s">
        <v>62</v>
      </c>
      <c r="POE298" s="62" t="s">
        <v>42</v>
      </c>
      <c r="POF298" s="98">
        <v>0</v>
      </c>
      <c r="POG298" s="98">
        <v>728</v>
      </c>
      <c r="POH298" s="98">
        <v>4</v>
      </c>
      <c r="POI298" s="98">
        <f>SUM(POG298:POH298)</f>
        <v>732</v>
      </c>
      <c r="POJ298" s="169" t="s">
        <v>140</v>
      </c>
      <c r="POK298" s="179">
        <v>300</v>
      </c>
      <c r="POL298" s="99">
        <v>44235</v>
      </c>
      <c r="POM298" s="186">
        <v>44601</v>
      </c>
      <c r="PON298" s="154" t="s">
        <v>532</v>
      </c>
      <c r="POO298" s="184" t="s" ph="1">
        <v>416</v>
      </c>
      <c r="POP298" s="61" t="s">
        <v>138</v>
      </c>
      <c r="POQ298" s="62" t="s">
        <v>417</v>
      </c>
      <c r="POR298" s="63" t="s">
        <v>418</v>
      </c>
      <c r="POS298" s="182">
        <v>762377660</v>
      </c>
      <c r="POT298" s="183" t="s">
        <v>62</v>
      </c>
      <c r="POU298" s="62" t="s">
        <v>42</v>
      </c>
      <c r="POV298" s="98">
        <v>0</v>
      </c>
      <c r="POW298" s="98">
        <v>728</v>
      </c>
      <c r="POX298" s="98">
        <v>4</v>
      </c>
      <c r="POY298" s="98">
        <f>SUM(POW298:POX298)</f>
        <v>732</v>
      </c>
      <c r="POZ298" s="169" t="s">
        <v>140</v>
      </c>
      <c r="PPA298" s="179">
        <v>300</v>
      </c>
      <c r="PPB298" s="99">
        <v>44235</v>
      </c>
      <c r="PPC298" s="186">
        <v>44601</v>
      </c>
      <c r="PPD298" s="154" t="s">
        <v>532</v>
      </c>
      <c r="PPE298" s="184" t="s" ph="1">
        <v>416</v>
      </c>
      <c r="PPF298" s="61" t="s">
        <v>138</v>
      </c>
      <c r="PPG298" s="62" t="s">
        <v>417</v>
      </c>
      <c r="PPH298" s="63" t="s">
        <v>418</v>
      </c>
      <c r="PPI298" s="182">
        <v>762377660</v>
      </c>
      <c r="PPJ298" s="183" t="s">
        <v>62</v>
      </c>
      <c r="PPK298" s="62" t="s">
        <v>42</v>
      </c>
      <c r="PPL298" s="98">
        <v>0</v>
      </c>
      <c r="PPM298" s="98">
        <v>728</v>
      </c>
      <c r="PPN298" s="98">
        <v>4</v>
      </c>
      <c r="PPO298" s="98">
        <f>SUM(PPM298:PPN298)</f>
        <v>732</v>
      </c>
      <c r="PPP298" s="169" t="s">
        <v>140</v>
      </c>
      <c r="PPQ298" s="179">
        <v>300</v>
      </c>
      <c r="PPR298" s="99">
        <v>44235</v>
      </c>
      <c r="PPS298" s="186">
        <v>44601</v>
      </c>
      <c r="PPT298" s="154" t="s">
        <v>532</v>
      </c>
      <c r="PPU298" s="184" t="s" ph="1">
        <v>416</v>
      </c>
      <c r="PPV298" s="61" t="s">
        <v>138</v>
      </c>
      <c r="PPW298" s="62" t="s">
        <v>417</v>
      </c>
      <c r="PPX298" s="63" t="s">
        <v>418</v>
      </c>
      <c r="PPY298" s="182">
        <v>762377660</v>
      </c>
      <c r="PPZ298" s="183" t="s">
        <v>62</v>
      </c>
      <c r="PQA298" s="62" t="s">
        <v>42</v>
      </c>
      <c r="PQB298" s="98">
        <v>0</v>
      </c>
      <c r="PQC298" s="98">
        <v>728</v>
      </c>
      <c r="PQD298" s="98">
        <v>4</v>
      </c>
      <c r="PQE298" s="98">
        <f>SUM(PQC298:PQD298)</f>
        <v>732</v>
      </c>
      <c r="PQF298" s="169" t="s">
        <v>140</v>
      </c>
      <c r="PQG298" s="179">
        <v>300</v>
      </c>
      <c r="PQH298" s="99">
        <v>44235</v>
      </c>
      <c r="PQI298" s="186">
        <v>44601</v>
      </c>
      <c r="PQJ298" s="154" t="s">
        <v>532</v>
      </c>
      <c r="PQK298" s="184" t="s" ph="1">
        <v>416</v>
      </c>
      <c r="PQL298" s="61" t="s">
        <v>138</v>
      </c>
      <c r="PQM298" s="62" t="s">
        <v>417</v>
      </c>
      <c r="PQN298" s="63" t="s">
        <v>418</v>
      </c>
      <c r="PQO298" s="182">
        <v>762377660</v>
      </c>
      <c r="PQP298" s="183" t="s">
        <v>62</v>
      </c>
      <c r="PQQ298" s="62" t="s">
        <v>42</v>
      </c>
      <c r="PQR298" s="98">
        <v>0</v>
      </c>
      <c r="PQS298" s="98">
        <v>728</v>
      </c>
      <c r="PQT298" s="98">
        <v>4</v>
      </c>
      <c r="PQU298" s="98">
        <f>SUM(PQS298:PQT298)</f>
        <v>732</v>
      </c>
      <c r="PQV298" s="169" t="s">
        <v>140</v>
      </c>
      <c r="PQW298" s="179">
        <v>300</v>
      </c>
      <c r="PQX298" s="99">
        <v>44235</v>
      </c>
      <c r="PQY298" s="186">
        <v>44601</v>
      </c>
      <c r="PQZ298" s="154" t="s">
        <v>532</v>
      </c>
      <c r="PRA298" s="184" t="s" ph="1">
        <v>416</v>
      </c>
      <c r="PRB298" s="61" t="s">
        <v>138</v>
      </c>
      <c r="PRC298" s="62" t="s">
        <v>417</v>
      </c>
      <c r="PRD298" s="63" t="s">
        <v>418</v>
      </c>
      <c r="PRE298" s="182">
        <v>762377660</v>
      </c>
      <c r="PRF298" s="183" t="s">
        <v>62</v>
      </c>
      <c r="PRG298" s="62" t="s">
        <v>42</v>
      </c>
      <c r="PRH298" s="98">
        <v>0</v>
      </c>
      <c r="PRI298" s="98">
        <v>728</v>
      </c>
      <c r="PRJ298" s="98">
        <v>4</v>
      </c>
      <c r="PRK298" s="98">
        <f>SUM(PRI298:PRJ298)</f>
        <v>732</v>
      </c>
      <c r="PRL298" s="169" t="s">
        <v>140</v>
      </c>
      <c r="PRM298" s="179">
        <v>300</v>
      </c>
      <c r="PRN298" s="99">
        <v>44235</v>
      </c>
      <c r="PRO298" s="186">
        <v>44601</v>
      </c>
      <c r="PRP298" s="154" t="s">
        <v>532</v>
      </c>
      <c r="PRQ298" s="184" t="s" ph="1">
        <v>416</v>
      </c>
      <c r="PRR298" s="61" t="s">
        <v>138</v>
      </c>
      <c r="PRS298" s="62" t="s">
        <v>417</v>
      </c>
      <c r="PRT298" s="63" t="s">
        <v>418</v>
      </c>
      <c r="PRU298" s="182">
        <v>762377660</v>
      </c>
      <c r="PRV298" s="183" t="s">
        <v>62</v>
      </c>
      <c r="PRW298" s="62" t="s">
        <v>42</v>
      </c>
      <c r="PRX298" s="98">
        <v>0</v>
      </c>
      <c r="PRY298" s="98">
        <v>728</v>
      </c>
      <c r="PRZ298" s="98">
        <v>4</v>
      </c>
      <c r="PSA298" s="98">
        <f>SUM(PRY298:PRZ298)</f>
        <v>732</v>
      </c>
      <c r="PSB298" s="169" t="s">
        <v>140</v>
      </c>
      <c r="PSC298" s="179">
        <v>300</v>
      </c>
      <c r="PSD298" s="99">
        <v>44235</v>
      </c>
      <c r="PSE298" s="186">
        <v>44601</v>
      </c>
      <c r="PSF298" s="154" t="s">
        <v>532</v>
      </c>
      <c r="PSG298" s="184" t="s" ph="1">
        <v>416</v>
      </c>
      <c r="PSH298" s="61" t="s">
        <v>138</v>
      </c>
      <c r="PSI298" s="62" t="s">
        <v>417</v>
      </c>
      <c r="PSJ298" s="63" t="s">
        <v>418</v>
      </c>
      <c r="PSK298" s="182">
        <v>762377660</v>
      </c>
      <c r="PSL298" s="183" t="s">
        <v>62</v>
      </c>
      <c r="PSM298" s="62" t="s">
        <v>42</v>
      </c>
      <c r="PSN298" s="98">
        <v>0</v>
      </c>
      <c r="PSO298" s="98">
        <v>728</v>
      </c>
      <c r="PSP298" s="98">
        <v>4</v>
      </c>
      <c r="PSQ298" s="98">
        <f>SUM(PSO298:PSP298)</f>
        <v>732</v>
      </c>
      <c r="PSR298" s="169" t="s">
        <v>140</v>
      </c>
      <c r="PSS298" s="179">
        <v>300</v>
      </c>
      <c r="PST298" s="99">
        <v>44235</v>
      </c>
      <c r="PSU298" s="186">
        <v>44601</v>
      </c>
      <c r="PSV298" s="154" t="s">
        <v>532</v>
      </c>
      <c r="PSW298" s="184" t="s" ph="1">
        <v>416</v>
      </c>
      <c r="PSX298" s="61" t="s">
        <v>138</v>
      </c>
      <c r="PSY298" s="62" t="s">
        <v>417</v>
      </c>
      <c r="PSZ298" s="63" t="s">
        <v>418</v>
      </c>
      <c r="PTA298" s="182">
        <v>762377660</v>
      </c>
      <c r="PTB298" s="183" t="s">
        <v>62</v>
      </c>
      <c r="PTC298" s="62" t="s">
        <v>42</v>
      </c>
      <c r="PTD298" s="98">
        <v>0</v>
      </c>
      <c r="PTE298" s="98">
        <v>728</v>
      </c>
      <c r="PTF298" s="98">
        <v>4</v>
      </c>
      <c r="PTG298" s="98">
        <f>SUM(PTE298:PTF298)</f>
        <v>732</v>
      </c>
      <c r="PTH298" s="169" t="s">
        <v>140</v>
      </c>
      <c r="PTI298" s="179">
        <v>300</v>
      </c>
      <c r="PTJ298" s="99">
        <v>44235</v>
      </c>
      <c r="PTK298" s="186">
        <v>44601</v>
      </c>
      <c r="PTL298" s="154" t="s">
        <v>532</v>
      </c>
      <c r="PTM298" s="184" t="s" ph="1">
        <v>416</v>
      </c>
      <c r="PTN298" s="61" t="s">
        <v>138</v>
      </c>
      <c r="PTO298" s="62" t="s">
        <v>417</v>
      </c>
      <c r="PTP298" s="63" t="s">
        <v>418</v>
      </c>
      <c r="PTQ298" s="182">
        <v>762377660</v>
      </c>
      <c r="PTR298" s="183" t="s">
        <v>62</v>
      </c>
      <c r="PTS298" s="62" t="s">
        <v>42</v>
      </c>
      <c r="PTT298" s="98">
        <v>0</v>
      </c>
      <c r="PTU298" s="98">
        <v>728</v>
      </c>
      <c r="PTV298" s="98">
        <v>4</v>
      </c>
      <c r="PTW298" s="98">
        <f>SUM(PTU298:PTV298)</f>
        <v>732</v>
      </c>
      <c r="PTX298" s="169" t="s">
        <v>140</v>
      </c>
      <c r="PTY298" s="179">
        <v>300</v>
      </c>
      <c r="PTZ298" s="99">
        <v>44235</v>
      </c>
      <c r="PUA298" s="186">
        <v>44601</v>
      </c>
      <c r="PUB298" s="154" t="s">
        <v>532</v>
      </c>
      <c r="PUC298" s="184" t="s" ph="1">
        <v>416</v>
      </c>
      <c r="PUD298" s="61" t="s">
        <v>138</v>
      </c>
      <c r="PUE298" s="62" t="s">
        <v>417</v>
      </c>
      <c r="PUF298" s="63" t="s">
        <v>418</v>
      </c>
      <c r="PUG298" s="182">
        <v>762377660</v>
      </c>
      <c r="PUH298" s="183" t="s">
        <v>62</v>
      </c>
      <c r="PUI298" s="62" t="s">
        <v>42</v>
      </c>
      <c r="PUJ298" s="98">
        <v>0</v>
      </c>
      <c r="PUK298" s="98">
        <v>728</v>
      </c>
      <c r="PUL298" s="98">
        <v>4</v>
      </c>
      <c r="PUM298" s="98">
        <f>SUM(PUK298:PUL298)</f>
        <v>732</v>
      </c>
      <c r="PUN298" s="169" t="s">
        <v>140</v>
      </c>
      <c r="PUO298" s="179">
        <v>300</v>
      </c>
      <c r="PUP298" s="99">
        <v>44235</v>
      </c>
      <c r="PUQ298" s="186">
        <v>44601</v>
      </c>
      <c r="PUR298" s="154" t="s">
        <v>532</v>
      </c>
      <c r="PUS298" s="184" t="s" ph="1">
        <v>416</v>
      </c>
      <c r="PUT298" s="61" t="s">
        <v>138</v>
      </c>
      <c r="PUU298" s="62" t="s">
        <v>417</v>
      </c>
      <c r="PUV298" s="63" t="s">
        <v>418</v>
      </c>
      <c r="PUW298" s="182">
        <v>762377660</v>
      </c>
      <c r="PUX298" s="183" t="s">
        <v>62</v>
      </c>
      <c r="PUY298" s="62" t="s">
        <v>42</v>
      </c>
      <c r="PUZ298" s="98">
        <v>0</v>
      </c>
      <c r="PVA298" s="98">
        <v>728</v>
      </c>
      <c r="PVB298" s="98">
        <v>4</v>
      </c>
      <c r="PVC298" s="98">
        <f>SUM(PVA298:PVB298)</f>
        <v>732</v>
      </c>
      <c r="PVD298" s="169" t="s">
        <v>140</v>
      </c>
      <c r="PVE298" s="179">
        <v>300</v>
      </c>
      <c r="PVF298" s="99">
        <v>44235</v>
      </c>
      <c r="PVG298" s="186">
        <v>44601</v>
      </c>
      <c r="PVH298" s="154" t="s">
        <v>532</v>
      </c>
      <c r="PVI298" s="184" t="s" ph="1">
        <v>416</v>
      </c>
      <c r="PVJ298" s="61" t="s">
        <v>138</v>
      </c>
      <c r="PVK298" s="62" t="s">
        <v>417</v>
      </c>
      <c r="PVL298" s="63" t="s">
        <v>418</v>
      </c>
      <c r="PVM298" s="182">
        <v>762377660</v>
      </c>
      <c r="PVN298" s="183" t="s">
        <v>62</v>
      </c>
      <c r="PVO298" s="62" t="s">
        <v>42</v>
      </c>
      <c r="PVP298" s="98">
        <v>0</v>
      </c>
      <c r="PVQ298" s="98">
        <v>728</v>
      </c>
      <c r="PVR298" s="98">
        <v>4</v>
      </c>
      <c r="PVS298" s="98">
        <f>SUM(PVQ298:PVR298)</f>
        <v>732</v>
      </c>
      <c r="PVT298" s="169" t="s">
        <v>140</v>
      </c>
      <c r="PVU298" s="179">
        <v>300</v>
      </c>
      <c r="PVV298" s="99">
        <v>44235</v>
      </c>
      <c r="PVW298" s="186">
        <v>44601</v>
      </c>
      <c r="PVX298" s="154" t="s">
        <v>532</v>
      </c>
      <c r="PVY298" s="184" t="s" ph="1">
        <v>416</v>
      </c>
      <c r="PVZ298" s="61" t="s">
        <v>138</v>
      </c>
      <c r="PWA298" s="62" t="s">
        <v>417</v>
      </c>
      <c r="PWB298" s="63" t="s">
        <v>418</v>
      </c>
      <c r="PWC298" s="182">
        <v>762377660</v>
      </c>
      <c r="PWD298" s="183" t="s">
        <v>62</v>
      </c>
      <c r="PWE298" s="62" t="s">
        <v>42</v>
      </c>
      <c r="PWF298" s="98">
        <v>0</v>
      </c>
      <c r="PWG298" s="98">
        <v>728</v>
      </c>
      <c r="PWH298" s="98">
        <v>4</v>
      </c>
      <c r="PWI298" s="98">
        <f>SUM(PWG298:PWH298)</f>
        <v>732</v>
      </c>
      <c r="PWJ298" s="169" t="s">
        <v>140</v>
      </c>
      <c r="PWK298" s="179">
        <v>300</v>
      </c>
      <c r="PWL298" s="99">
        <v>44235</v>
      </c>
      <c r="PWM298" s="186">
        <v>44601</v>
      </c>
      <c r="PWN298" s="154" t="s">
        <v>532</v>
      </c>
      <c r="PWO298" s="184" t="s" ph="1">
        <v>416</v>
      </c>
      <c r="PWP298" s="61" t="s">
        <v>138</v>
      </c>
      <c r="PWQ298" s="62" t="s">
        <v>417</v>
      </c>
      <c r="PWR298" s="63" t="s">
        <v>418</v>
      </c>
      <c r="PWS298" s="182">
        <v>762377660</v>
      </c>
      <c r="PWT298" s="183" t="s">
        <v>62</v>
      </c>
      <c r="PWU298" s="62" t="s">
        <v>42</v>
      </c>
      <c r="PWV298" s="98">
        <v>0</v>
      </c>
      <c r="PWW298" s="98">
        <v>728</v>
      </c>
      <c r="PWX298" s="98">
        <v>4</v>
      </c>
      <c r="PWY298" s="98">
        <f>SUM(PWW298:PWX298)</f>
        <v>732</v>
      </c>
      <c r="PWZ298" s="169" t="s">
        <v>140</v>
      </c>
      <c r="PXA298" s="179">
        <v>300</v>
      </c>
      <c r="PXB298" s="99">
        <v>44235</v>
      </c>
      <c r="PXC298" s="186">
        <v>44601</v>
      </c>
      <c r="PXD298" s="154" t="s">
        <v>532</v>
      </c>
      <c r="PXE298" s="184" t="s" ph="1">
        <v>416</v>
      </c>
      <c r="PXF298" s="61" t="s">
        <v>138</v>
      </c>
      <c r="PXG298" s="62" t="s">
        <v>417</v>
      </c>
      <c r="PXH298" s="63" t="s">
        <v>418</v>
      </c>
      <c r="PXI298" s="182">
        <v>762377660</v>
      </c>
      <c r="PXJ298" s="183" t="s">
        <v>62</v>
      </c>
      <c r="PXK298" s="62" t="s">
        <v>42</v>
      </c>
      <c r="PXL298" s="98">
        <v>0</v>
      </c>
      <c r="PXM298" s="98">
        <v>728</v>
      </c>
      <c r="PXN298" s="98">
        <v>4</v>
      </c>
      <c r="PXO298" s="98">
        <f>SUM(PXM298:PXN298)</f>
        <v>732</v>
      </c>
      <c r="PXP298" s="169" t="s">
        <v>140</v>
      </c>
      <c r="PXQ298" s="179">
        <v>300</v>
      </c>
      <c r="PXR298" s="99">
        <v>44235</v>
      </c>
      <c r="PXS298" s="186">
        <v>44601</v>
      </c>
      <c r="PXT298" s="154" t="s">
        <v>532</v>
      </c>
      <c r="PXU298" s="184" t="s" ph="1">
        <v>416</v>
      </c>
      <c r="PXV298" s="61" t="s">
        <v>138</v>
      </c>
      <c r="PXW298" s="62" t="s">
        <v>417</v>
      </c>
      <c r="PXX298" s="63" t="s">
        <v>418</v>
      </c>
      <c r="PXY298" s="182">
        <v>762377660</v>
      </c>
      <c r="PXZ298" s="183" t="s">
        <v>62</v>
      </c>
      <c r="PYA298" s="62" t="s">
        <v>42</v>
      </c>
      <c r="PYB298" s="98">
        <v>0</v>
      </c>
      <c r="PYC298" s="98">
        <v>728</v>
      </c>
      <c r="PYD298" s="98">
        <v>4</v>
      </c>
      <c r="PYE298" s="98">
        <f>SUM(PYC298:PYD298)</f>
        <v>732</v>
      </c>
      <c r="PYF298" s="169" t="s">
        <v>140</v>
      </c>
      <c r="PYG298" s="179">
        <v>300</v>
      </c>
      <c r="PYH298" s="99">
        <v>44235</v>
      </c>
      <c r="PYI298" s="186">
        <v>44601</v>
      </c>
      <c r="PYJ298" s="154" t="s">
        <v>532</v>
      </c>
      <c r="PYK298" s="184" t="s" ph="1">
        <v>416</v>
      </c>
      <c r="PYL298" s="61" t="s">
        <v>138</v>
      </c>
      <c r="PYM298" s="62" t="s">
        <v>417</v>
      </c>
      <c r="PYN298" s="63" t="s">
        <v>418</v>
      </c>
      <c r="PYO298" s="182">
        <v>762377660</v>
      </c>
      <c r="PYP298" s="183" t="s">
        <v>62</v>
      </c>
      <c r="PYQ298" s="62" t="s">
        <v>42</v>
      </c>
      <c r="PYR298" s="98">
        <v>0</v>
      </c>
      <c r="PYS298" s="98">
        <v>728</v>
      </c>
      <c r="PYT298" s="98">
        <v>4</v>
      </c>
      <c r="PYU298" s="98">
        <f>SUM(PYS298:PYT298)</f>
        <v>732</v>
      </c>
      <c r="PYV298" s="169" t="s">
        <v>140</v>
      </c>
      <c r="PYW298" s="179">
        <v>300</v>
      </c>
      <c r="PYX298" s="99">
        <v>44235</v>
      </c>
      <c r="PYY298" s="186">
        <v>44601</v>
      </c>
      <c r="PYZ298" s="154" t="s">
        <v>532</v>
      </c>
      <c r="PZA298" s="184" t="s" ph="1">
        <v>416</v>
      </c>
      <c r="PZB298" s="61" t="s">
        <v>138</v>
      </c>
      <c r="PZC298" s="62" t="s">
        <v>417</v>
      </c>
      <c r="PZD298" s="63" t="s">
        <v>418</v>
      </c>
      <c r="PZE298" s="182">
        <v>762377660</v>
      </c>
      <c r="PZF298" s="183" t="s">
        <v>62</v>
      </c>
      <c r="PZG298" s="62" t="s">
        <v>42</v>
      </c>
      <c r="PZH298" s="98">
        <v>0</v>
      </c>
      <c r="PZI298" s="98">
        <v>728</v>
      </c>
      <c r="PZJ298" s="98">
        <v>4</v>
      </c>
      <c r="PZK298" s="98">
        <f>SUM(PZI298:PZJ298)</f>
        <v>732</v>
      </c>
      <c r="PZL298" s="169" t="s">
        <v>140</v>
      </c>
      <c r="PZM298" s="179">
        <v>300</v>
      </c>
      <c r="PZN298" s="99">
        <v>44235</v>
      </c>
      <c r="PZO298" s="186">
        <v>44601</v>
      </c>
      <c r="PZP298" s="154" t="s">
        <v>532</v>
      </c>
      <c r="PZQ298" s="184" t="s" ph="1">
        <v>416</v>
      </c>
      <c r="PZR298" s="61" t="s">
        <v>138</v>
      </c>
      <c r="PZS298" s="62" t="s">
        <v>417</v>
      </c>
      <c r="PZT298" s="63" t="s">
        <v>418</v>
      </c>
      <c r="PZU298" s="182">
        <v>762377660</v>
      </c>
      <c r="PZV298" s="183" t="s">
        <v>62</v>
      </c>
      <c r="PZW298" s="62" t="s">
        <v>42</v>
      </c>
      <c r="PZX298" s="98">
        <v>0</v>
      </c>
      <c r="PZY298" s="98">
        <v>728</v>
      </c>
      <c r="PZZ298" s="98">
        <v>4</v>
      </c>
      <c r="QAA298" s="98">
        <f>SUM(PZY298:PZZ298)</f>
        <v>732</v>
      </c>
      <c r="QAB298" s="169" t="s">
        <v>140</v>
      </c>
      <c r="QAC298" s="179">
        <v>300</v>
      </c>
      <c r="QAD298" s="99">
        <v>44235</v>
      </c>
      <c r="QAE298" s="186">
        <v>44601</v>
      </c>
      <c r="QAF298" s="154" t="s">
        <v>532</v>
      </c>
      <c r="QAG298" s="184" t="s" ph="1">
        <v>416</v>
      </c>
      <c r="QAH298" s="61" t="s">
        <v>138</v>
      </c>
      <c r="QAI298" s="62" t="s">
        <v>417</v>
      </c>
      <c r="QAJ298" s="63" t="s">
        <v>418</v>
      </c>
      <c r="QAK298" s="182">
        <v>762377660</v>
      </c>
      <c r="QAL298" s="183" t="s">
        <v>62</v>
      </c>
      <c r="QAM298" s="62" t="s">
        <v>42</v>
      </c>
      <c r="QAN298" s="98">
        <v>0</v>
      </c>
      <c r="QAO298" s="98">
        <v>728</v>
      </c>
      <c r="QAP298" s="98">
        <v>4</v>
      </c>
      <c r="QAQ298" s="98">
        <f>SUM(QAO298:QAP298)</f>
        <v>732</v>
      </c>
      <c r="QAR298" s="169" t="s">
        <v>140</v>
      </c>
      <c r="QAS298" s="179">
        <v>300</v>
      </c>
      <c r="QAT298" s="99">
        <v>44235</v>
      </c>
      <c r="QAU298" s="186">
        <v>44601</v>
      </c>
      <c r="QAV298" s="154" t="s">
        <v>532</v>
      </c>
      <c r="QAW298" s="184" t="s" ph="1">
        <v>416</v>
      </c>
      <c r="QAX298" s="61" t="s">
        <v>138</v>
      </c>
      <c r="QAY298" s="62" t="s">
        <v>417</v>
      </c>
      <c r="QAZ298" s="63" t="s">
        <v>418</v>
      </c>
      <c r="QBA298" s="182">
        <v>762377660</v>
      </c>
      <c r="QBB298" s="183" t="s">
        <v>62</v>
      </c>
      <c r="QBC298" s="62" t="s">
        <v>42</v>
      </c>
      <c r="QBD298" s="98">
        <v>0</v>
      </c>
      <c r="QBE298" s="98">
        <v>728</v>
      </c>
      <c r="QBF298" s="98">
        <v>4</v>
      </c>
      <c r="QBG298" s="98">
        <f>SUM(QBE298:QBF298)</f>
        <v>732</v>
      </c>
      <c r="QBH298" s="169" t="s">
        <v>140</v>
      </c>
      <c r="QBI298" s="179">
        <v>300</v>
      </c>
      <c r="QBJ298" s="99">
        <v>44235</v>
      </c>
      <c r="QBK298" s="186">
        <v>44601</v>
      </c>
      <c r="QBL298" s="154" t="s">
        <v>532</v>
      </c>
      <c r="QBM298" s="184" t="s" ph="1">
        <v>416</v>
      </c>
      <c r="QBN298" s="61" t="s">
        <v>138</v>
      </c>
      <c r="QBO298" s="62" t="s">
        <v>417</v>
      </c>
      <c r="QBP298" s="63" t="s">
        <v>418</v>
      </c>
      <c r="QBQ298" s="182">
        <v>762377660</v>
      </c>
      <c r="QBR298" s="183" t="s">
        <v>62</v>
      </c>
      <c r="QBS298" s="62" t="s">
        <v>42</v>
      </c>
      <c r="QBT298" s="98">
        <v>0</v>
      </c>
      <c r="QBU298" s="98">
        <v>728</v>
      </c>
      <c r="QBV298" s="98">
        <v>4</v>
      </c>
      <c r="QBW298" s="98">
        <f>SUM(QBU298:QBV298)</f>
        <v>732</v>
      </c>
      <c r="QBX298" s="169" t="s">
        <v>140</v>
      </c>
      <c r="QBY298" s="179">
        <v>300</v>
      </c>
      <c r="QBZ298" s="99">
        <v>44235</v>
      </c>
      <c r="QCA298" s="186">
        <v>44601</v>
      </c>
      <c r="QCB298" s="154" t="s">
        <v>532</v>
      </c>
      <c r="QCC298" s="184" t="s" ph="1">
        <v>416</v>
      </c>
      <c r="QCD298" s="61" t="s">
        <v>138</v>
      </c>
      <c r="QCE298" s="62" t="s">
        <v>417</v>
      </c>
      <c r="QCF298" s="63" t="s">
        <v>418</v>
      </c>
      <c r="QCG298" s="182">
        <v>762377660</v>
      </c>
      <c r="QCH298" s="183" t="s">
        <v>62</v>
      </c>
      <c r="QCI298" s="62" t="s">
        <v>42</v>
      </c>
      <c r="QCJ298" s="98">
        <v>0</v>
      </c>
      <c r="QCK298" s="98">
        <v>728</v>
      </c>
      <c r="QCL298" s="98">
        <v>4</v>
      </c>
      <c r="QCM298" s="98">
        <f>SUM(QCK298:QCL298)</f>
        <v>732</v>
      </c>
      <c r="QCN298" s="169" t="s">
        <v>140</v>
      </c>
      <c r="QCO298" s="179">
        <v>300</v>
      </c>
      <c r="QCP298" s="99">
        <v>44235</v>
      </c>
      <c r="QCQ298" s="186">
        <v>44601</v>
      </c>
      <c r="QCR298" s="154" t="s">
        <v>532</v>
      </c>
      <c r="QCS298" s="184" t="s" ph="1">
        <v>416</v>
      </c>
      <c r="QCT298" s="61" t="s">
        <v>138</v>
      </c>
      <c r="QCU298" s="62" t="s">
        <v>417</v>
      </c>
      <c r="QCV298" s="63" t="s">
        <v>418</v>
      </c>
      <c r="QCW298" s="182">
        <v>762377660</v>
      </c>
      <c r="QCX298" s="183" t="s">
        <v>62</v>
      </c>
      <c r="QCY298" s="62" t="s">
        <v>42</v>
      </c>
      <c r="QCZ298" s="98">
        <v>0</v>
      </c>
      <c r="QDA298" s="98">
        <v>728</v>
      </c>
      <c r="QDB298" s="98">
        <v>4</v>
      </c>
      <c r="QDC298" s="98">
        <f>SUM(QDA298:QDB298)</f>
        <v>732</v>
      </c>
      <c r="QDD298" s="169" t="s">
        <v>140</v>
      </c>
      <c r="QDE298" s="179">
        <v>300</v>
      </c>
      <c r="QDF298" s="99">
        <v>44235</v>
      </c>
      <c r="QDG298" s="186">
        <v>44601</v>
      </c>
      <c r="QDH298" s="154" t="s">
        <v>532</v>
      </c>
      <c r="QDI298" s="184" t="s" ph="1">
        <v>416</v>
      </c>
      <c r="QDJ298" s="61" t="s">
        <v>138</v>
      </c>
      <c r="QDK298" s="62" t="s">
        <v>417</v>
      </c>
      <c r="QDL298" s="63" t="s">
        <v>418</v>
      </c>
      <c r="QDM298" s="182">
        <v>762377660</v>
      </c>
      <c r="QDN298" s="183" t="s">
        <v>62</v>
      </c>
      <c r="QDO298" s="62" t="s">
        <v>42</v>
      </c>
      <c r="QDP298" s="98">
        <v>0</v>
      </c>
      <c r="QDQ298" s="98">
        <v>728</v>
      </c>
      <c r="QDR298" s="98">
        <v>4</v>
      </c>
      <c r="QDS298" s="98">
        <f>SUM(QDQ298:QDR298)</f>
        <v>732</v>
      </c>
      <c r="QDT298" s="169" t="s">
        <v>140</v>
      </c>
      <c r="QDU298" s="179">
        <v>300</v>
      </c>
      <c r="QDV298" s="99">
        <v>44235</v>
      </c>
      <c r="QDW298" s="186">
        <v>44601</v>
      </c>
      <c r="QDX298" s="154" t="s">
        <v>532</v>
      </c>
      <c r="QDY298" s="184" t="s" ph="1">
        <v>416</v>
      </c>
      <c r="QDZ298" s="61" t="s">
        <v>138</v>
      </c>
      <c r="QEA298" s="62" t="s">
        <v>417</v>
      </c>
      <c r="QEB298" s="63" t="s">
        <v>418</v>
      </c>
      <c r="QEC298" s="182">
        <v>762377660</v>
      </c>
      <c r="QED298" s="183" t="s">
        <v>62</v>
      </c>
      <c r="QEE298" s="62" t="s">
        <v>42</v>
      </c>
      <c r="QEF298" s="98">
        <v>0</v>
      </c>
      <c r="QEG298" s="98">
        <v>728</v>
      </c>
      <c r="QEH298" s="98">
        <v>4</v>
      </c>
      <c r="QEI298" s="98">
        <f>SUM(QEG298:QEH298)</f>
        <v>732</v>
      </c>
      <c r="QEJ298" s="169" t="s">
        <v>140</v>
      </c>
      <c r="QEK298" s="179">
        <v>300</v>
      </c>
      <c r="QEL298" s="99">
        <v>44235</v>
      </c>
      <c r="QEM298" s="186">
        <v>44601</v>
      </c>
      <c r="QEN298" s="154" t="s">
        <v>532</v>
      </c>
      <c r="QEO298" s="184" t="s" ph="1">
        <v>416</v>
      </c>
      <c r="QEP298" s="61" t="s">
        <v>138</v>
      </c>
      <c r="QEQ298" s="62" t="s">
        <v>417</v>
      </c>
      <c r="QER298" s="63" t="s">
        <v>418</v>
      </c>
      <c r="QES298" s="182">
        <v>762377660</v>
      </c>
      <c r="QET298" s="183" t="s">
        <v>62</v>
      </c>
      <c r="QEU298" s="62" t="s">
        <v>42</v>
      </c>
      <c r="QEV298" s="98">
        <v>0</v>
      </c>
      <c r="QEW298" s="98">
        <v>728</v>
      </c>
      <c r="QEX298" s="98">
        <v>4</v>
      </c>
      <c r="QEY298" s="98">
        <f>SUM(QEW298:QEX298)</f>
        <v>732</v>
      </c>
      <c r="QEZ298" s="169" t="s">
        <v>140</v>
      </c>
      <c r="QFA298" s="179">
        <v>300</v>
      </c>
      <c r="QFB298" s="99">
        <v>44235</v>
      </c>
      <c r="QFC298" s="186">
        <v>44601</v>
      </c>
      <c r="QFD298" s="154" t="s">
        <v>532</v>
      </c>
      <c r="QFE298" s="184" t="s" ph="1">
        <v>416</v>
      </c>
      <c r="QFF298" s="61" t="s">
        <v>138</v>
      </c>
      <c r="QFG298" s="62" t="s">
        <v>417</v>
      </c>
      <c r="QFH298" s="63" t="s">
        <v>418</v>
      </c>
      <c r="QFI298" s="182">
        <v>762377660</v>
      </c>
      <c r="QFJ298" s="183" t="s">
        <v>62</v>
      </c>
      <c r="QFK298" s="62" t="s">
        <v>42</v>
      </c>
      <c r="QFL298" s="98">
        <v>0</v>
      </c>
      <c r="QFM298" s="98">
        <v>728</v>
      </c>
      <c r="QFN298" s="98">
        <v>4</v>
      </c>
      <c r="QFO298" s="98">
        <f>SUM(QFM298:QFN298)</f>
        <v>732</v>
      </c>
      <c r="QFP298" s="169" t="s">
        <v>140</v>
      </c>
      <c r="QFQ298" s="179">
        <v>300</v>
      </c>
      <c r="QFR298" s="99">
        <v>44235</v>
      </c>
      <c r="QFS298" s="186">
        <v>44601</v>
      </c>
      <c r="QFT298" s="154" t="s">
        <v>532</v>
      </c>
      <c r="QFU298" s="184" t="s" ph="1">
        <v>416</v>
      </c>
      <c r="QFV298" s="61" t="s">
        <v>138</v>
      </c>
      <c r="QFW298" s="62" t="s">
        <v>417</v>
      </c>
      <c r="QFX298" s="63" t="s">
        <v>418</v>
      </c>
      <c r="QFY298" s="182">
        <v>762377660</v>
      </c>
      <c r="QFZ298" s="183" t="s">
        <v>62</v>
      </c>
      <c r="QGA298" s="62" t="s">
        <v>42</v>
      </c>
      <c r="QGB298" s="98">
        <v>0</v>
      </c>
      <c r="QGC298" s="98">
        <v>728</v>
      </c>
      <c r="QGD298" s="98">
        <v>4</v>
      </c>
      <c r="QGE298" s="98">
        <f>SUM(QGC298:QGD298)</f>
        <v>732</v>
      </c>
      <c r="QGF298" s="169" t="s">
        <v>140</v>
      </c>
      <c r="QGG298" s="179">
        <v>300</v>
      </c>
      <c r="QGH298" s="99">
        <v>44235</v>
      </c>
      <c r="QGI298" s="186">
        <v>44601</v>
      </c>
      <c r="QGJ298" s="154" t="s">
        <v>532</v>
      </c>
      <c r="QGK298" s="184" t="s" ph="1">
        <v>416</v>
      </c>
      <c r="QGL298" s="61" t="s">
        <v>138</v>
      </c>
      <c r="QGM298" s="62" t="s">
        <v>417</v>
      </c>
      <c r="QGN298" s="63" t="s">
        <v>418</v>
      </c>
      <c r="QGO298" s="182">
        <v>762377660</v>
      </c>
      <c r="QGP298" s="183" t="s">
        <v>62</v>
      </c>
      <c r="QGQ298" s="62" t="s">
        <v>42</v>
      </c>
      <c r="QGR298" s="98">
        <v>0</v>
      </c>
      <c r="QGS298" s="98">
        <v>728</v>
      </c>
      <c r="QGT298" s="98">
        <v>4</v>
      </c>
      <c r="QGU298" s="98">
        <f>SUM(QGS298:QGT298)</f>
        <v>732</v>
      </c>
      <c r="QGV298" s="169" t="s">
        <v>140</v>
      </c>
      <c r="QGW298" s="179">
        <v>300</v>
      </c>
      <c r="QGX298" s="99">
        <v>44235</v>
      </c>
      <c r="QGY298" s="186">
        <v>44601</v>
      </c>
      <c r="QGZ298" s="154" t="s">
        <v>532</v>
      </c>
      <c r="QHA298" s="184" t="s" ph="1">
        <v>416</v>
      </c>
      <c r="QHB298" s="61" t="s">
        <v>138</v>
      </c>
      <c r="QHC298" s="62" t="s">
        <v>417</v>
      </c>
      <c r="QHD298" s="63" t="s">
        <v>418</v>
      </c>
      <c r="QHE298" s="182">
        <v>762377660</v>
      </c>
      <c r="QHF298" s="183" t="s">
        <v>62</v>
      </c>
      <c r="QHG298" s="62" t="s">
        <v>42</v>
      </c>
      <c r="QHH298" s="98">
        <v>0</v>
      </c>
      <c r="QHI298" s="98">
        <v>728</v>
      </c>
      <c r="QHJ298" s="98">
        <v>4</v>
      </c>
      <c r="QHK298" s="98">
        <f>SUM(QHI298:QHJ298)</f>
        <v>732</v>
      </c>
      <c r="QHL298" s="169" t="s">
        <v>140</v>
      </c>
      <c r="QHM298" s="179">
        <v>300</v>
      </c>
      <c r="QHN298" s="99">
        <v>44235</v>
      </c>
      <c r="QHO298" s="186">
        <v>44601</v>
      </c>
      <c r="QHP298" s="154" t="s">
        <v>532</v>
      </c>
      <c r="QHQ298" s="184" t="s" ph="1">
        <v>416</v>
      </c>
      <c r="QHR298" s="61" t="s">
        <v>138</v>
      </c>
      <c r="QHS298" s="62" t="s">
        <v>417</v>
      </c>
      <c r="QHT298" s="63" t="s">
        <v>418</v>
      </c>
      <c r="QHU298" s="182">
        <v>762377660</v>
      </c>
      <c r="QHV298" s="183" t="s">
        <v>62</v>
      </c>
      <c r="QHW298" s="62" t="s">
        <v>42</v>
      </c>
      <c r="QHX298" s="98">
        <v>0</v>
      </c>
      <c r="QHY298" s="98">
        <v>728</v>
      </c>
      <c r="QHZ298" s="98">
        <v>4</v>
      </c>
      <c r="QIA298" s="98">
        <f>SUM(QHY298:QHZ298)</f>
        <v>732</v>
      </c>
      <c r="QIB298" s="169" t="s">
        <v>140</v>
      </c>
      <c r="QIC298" s="179">
        <v>300</v>
      </c>
      <c r="QID298" s="99">
        <v>44235</v>
      </c>
      <c r="QIE298" s="186">
        <v>44601</v>
      </c>
      <c r="QIF298" s="154" t="s">
        <v>532</v>
      </c>
      <c r="QIG298" s="184" t="s" ph="1">
        <v>416</v>
      </c>
      <c r="QIH298" s="61" t="s">
        <v>138</v>
      </c>
      <c r="QII298" s="62" t="s">
        <v>417</v>
      </c>
      <c r="QIJ298" s="63" t="s">
        <v>418</v>
      </c>
      <c r="QIK298" s="182">
        <v>762377660</v>
      </c>
      <c r="QIL298" s="183" t="s">
        <v>62</v>
      </c>
      <c r="QIM298" s="62" t="s">
        <v>42</v>
      </c>
      <c r="QIN298" s="98">
        <v>0</v>
      </c>
      <c r="QIO298" s="98">
        <v>728</v>
      </c>
      <c r="QIP298" s="98">
        <v>4</v>
      </c>
      <c r="QIQ298" s="98">
        <f>SUM(QIO298:QIP298)</f>
        <v>732</v>
      </c>
      <c r="QIR298" s="169" t="s">
        <v>140</v>
      </c>
      <c r="QIS298" s="179">
        <v>300</v>
      </c>
      <c r="QIT298" s="99">
        <v>44235</v>
      </c>
      <c r="QIU298" s="186">
        <v>44601</v>
      </c>
      <c r="QIV298" s="154" t="s">
        <v>532</v>
      </c>
      <c r="QIW298" s="184" t="s" ph="1">
        <v>416</v>
      </c>
      <c r="QIX298" s="61" t="s">
        <v>138</v>
      </c>
      <c r="QIY298" s="62" t="s">
        <v>417</v>
      </c>
      <c r="QIZ298" s="63" t="s">
        <v>418</v>
      </c>
      <c r="QJA298" s="182">
        <v>762377660</v>
      </c>
      <c r="QJB298" s="183" t="s">
        <v>62</v>
      </c>
      <c r="QJC298" s="62" t="s">
        <v>42</v>
      </c>
      <c r="QJD298" s="98">
        <v>0</v>
      </c>
      <c r="QJE298" s="98">
        <v>728</v>
      </c>
      <c r="QJF298" s="98">
        <v>4</v>
      </c>
      <c r="QJG298" s="98">
        <f>SUM(QJE298:QJF298)</f>
        <v>732</v>
      </c>
      <c r="QJH298" s="169" t="s">
        <v>140</v>
      </c>
      <c r="QJI298" s="179">
        <v>300</v>
      </c>
      <c r="QJJ298" s="99">
        <v>44235</v>
      </c>
      <c r="QJK298" s="186">
        <v>44601</v>
      </c>
      <c r="QJL298" s="154" t="s">
        <v>532</v>
      </c>
      <c r="QJM298" s="184" t="s" ph="1">
        <v>416</v>
      </c>
      <c r="QJN298" s="61" t="s">
        <v>138</v>
      </c>
      <c r="QJO298" s="62" t="s">
        <v>417</v>
      </c>
      <c r="QJP298" s="63" t="s">
        <v>418</v>
      </c>
      <c r="QJQ298" s="182">
        <v>762377660</v>
      </c>
      <c r="QJR298" s="183" t="s">
        <v>62</v>
      </c>
      <c r="QJS298" s="62" t="s">
        <v>42</v>
      </c>
      <c r="QJT298" s="98">
        <v>0</v>
      </c>
      <c r="QJU298" s="98">
        <v>728</v>
      </c>
      <c r="QJV298" s="98">
        <v>4</v>
      </c>
      <c r="QJW298" s="98">
        <f>SUM(QJU298:QJV298)</f>
        <v>732</v>
      </c>
      <c r="QJX298" s="169" t="s">
        <v>140</v>
      </c>
      <c r="QJY298" s="179">
        <v>300</v>
      </c>
      <c r="QJZ298" s="99">
        <v>44235</v>
      </c>
      <c r="QKA298" s="186">
        <v>44601</v>
      </c>
      <c r="QKB298" s="154" t="s">
        <v>532</v>
      </c>
      <c r="QKC298" s="184" t="s" ph="1">
        <v>416</v>
      </c>
      <c r="QKD298" s="61" t="s">
        <v>138</v>
      </c>
      <c r="QKE298" s="62" t="s">
        <v>417</v>
      </c>
      <c r="QKF298" s="63" t="s">
        <v>418</v>
      </c>
      <c r="QKG298" s="182">
        <v>762377660</v>
      </c>
      <c r="QKH298" s="183" t="s">
        <v>62</v>
      </c>
      <c r="QKI298" s="62" t="s">
        <v>42</v>
      </c>
      <c r="QKJ298" s="98">
        <v>0</v>
      </c>
      <c r="QKK298" s="98">
        <v>728</v>
      </c>
      <c r="QKL298" s="98">
        <v>4</v>
      </c>
      <c r="QKM298" s="98">
        <f>SUM(QKK298:QKL298)</f>
        <v>732</v>
      </c>
      <c r="QKN298" s="169" t="s">
        <v>140</v>
      </c>
      <c r="QKO298" s="179">
        <v>300</v>
      </c>
      <c r="QKP298" s="99">
        <v>44235</v>
      </c>
      <c r="QKQ298" s="186">
        <v>44601</v>
      </c>
      <c r="QKR298" s="154" t="s">
        <v>532</v>
      </c>
      <c r="QKS298" s="184" t="s" ph="1">
        <v>416</v>
      </c>
      <c r="QKT298" s="61" t="s">
        <v>138</v>
      </c>
      <c r="QKU298" s="62" t="s">
        <v>417</v>
      </c>
      <c r="QKV298" s="63" t="s">
        <v>418</v>
      </c>
      <c r="QKW298" s="182">
        <v>762377660</v>
      </c>
      <c r="QKX298" s="183" t="s">
        <v>62</v>
      </c>
      <c r="QKY298" s="62" t="s">
        <v>42</v>
      </c>
      <c r="QKZ298" s="98">
        <v>0</v>
      </c>
      <c r="QLA298" s="98">
        <v>728</v>
      </c>
      <c r="QLB298" s="98">
        <v>4</v>
      </c>
      <c r="QLC298" s="98">
        <f>SUM(QLA298:QLB298)</f>
        <v>732</v>
      </c>
      <c r="QLD298" s="169" t="s">
        <v>140</v>
      </c>
      <c r="QLE298" s="179">
        <v>300</v>
      </c>
      <c r="QLF298" s="99">
        <v>44235</v>
      </c>
      <c r="QLG298" s="186">
        <v>44601</v>
      </c>
      <c r="QLH298" s="154" t="s">
        <v>532</v>
      </c>
      <c r="QLI298" s="184" t="s" ph="1">
        <v>416</v>
      </c>
      <c r="QLJ298" s="61" t="s">
        <v>138</v>
      </c>
      <c r="QLK298" s="62" t="s">
        <v>417</v>
      </c>
      <c r="QLL298" s="63" t="s">
        <v>418</v>
      </c>
      <c r="QLM298" s="182">
        <v>762377660</v>
      </c>
      <c r="QLN298" s="183" t="s">
        <v>62</v>
      </c>
      <c r="QLO298" s="62" t="s">
        <v>42</v>
      </c>
      <c r="QLP298" s="98">
        <v>0</v>
      </c>
      <c r="QLQ298" s="98">
        <v>728</v>
      </c>
      <c r="QLR298" s="98">
        <v>4</v>
      </c>
      <c r="QLS298" s="98">
        <f>SUM(QLQ298:QLR298)</f>
        <v>732</v>
      </c>
      <c r="QLT298" s="169" t="s">
        <v>140</v>
      </c>
      <c r="QLU298" s="179">
        <v>300</v>
      </c>
      <c r="QLV298" s="99">
        <v>44235</v>
      </c>
      <c r="QLW298" s="186">
        <v>44601</v>
      </c>
      <c r="QLX298" s="154" t="s">
        <v>532</v>
      </c>
      <c r="QLY298" s="184" t="s" ph="1">
        <v>416</v>
      </c>
      <c r="QLZ298" s="61" t="s">
        <v>138</v>
      </c>
      <c r="QMA298" s="62" t="s">
        <v>417</v>
      </c>
      <c r="QMB298" s="63" t="s">
        <v>418</v>
      </c>
      <c r="QMC298" s="182">
        <v>762377660</v>
      </c>
      <c r="QMD298" s="183" t="s">
        <v>62</v>
      </c>
      <c r="QME298" s="62" t="s">
        <v>42</v>
      </c>
      <c r="QMF298" s="98">
        <v>0</v>
      </c>
      <c r="QMG298" s="98">
        <v>728</v>
      </c>
      <c r="QMH298" s="98">
        <v>4</v>
      </c>
      <c r="QMI298" s="98">
        <f>SUM(QMG298:QMH298)</f>
        <v>732</v>
      </c>
      <c r="QMJ298" s="169" t="s">
        <v>140</v>
      </c>
      <c r="QMK298" s="179">
        <v>300</v>
      </c>
      <c r="QML298" s="99">
        <v>44235</v>
      </c>
      <c r="QMM298" s="186">
        <v>44601</v>
      </c>
      <c r="QMN298" s="154" t="s">
        <v>532</v>
      </c>
      <c r="QMO298" s="184" t="s" ph="1">
        <v>416</v>
      </c>
      <c r="QMP298" s="61" t="s">
        <v>138</v>
      </c>
      <c r="QMQ298" s="62" t="s">
        <v>417</v>
      </c>
      <c r="QMR298" s="63" t="s">
        <v>418</v>
      </c>
      <c r="QMS298" s="182">
        <v>762377660</v>
      </c>
      <c r="QMT298" s="183" t="s">
        <v>62</v>
      </c>
      <c r="QMU298" s="62" t="s">
        <v>42</v>
      </c>
      <c r="QMV298" s="98">
        <v>0</v>
      </c>
      <c r="QMW298" s="98">
        <v>728</v>
      </c>
      <c r="QMX298" s="98">
        <v>4</v>
      </c>
      <c r="QMY298" s="98">
        <f>SUM(QMW298:QMX298)</f>
        <v>732</v>
      </c>
      <c r="QMZ298" s="169" t="s">
        <v>140</v>
      </c>
      <c r="QNA298" s="179">
        <v>300</v>
      </c>
      <c r="QNB298" s="99">
        <v>44235</v>
      </c>
      <c r="QNC298" s="186">
        <v>44601</v>
      </c>
      <c r="QND298" s="154" t="s">
        <v>532</v>
      </c>
      <c r="QNE298" s="184" t="s" ph="1">
        <v>416</v>
      </c>
      <c r="QNF298" s="61" t="s">
        <v>138</v>
      </c>
      <c r="QNG298" s="62" t="s">
        <v>417</v>
      </c>
      <c r="QNH298" s="63" t="s">
        <v>418</v>
      </c>
      <c r="QNI298" s="182">
        <v>762377660</v>
      </c>
      <c r="QNJ298" s="183" t="s">
        <v>62</v>
      </c>
      <c r="QNK298" s="62" t="s">
        <v>42</v>
      </c>
      <c r="QNL298" s="98">
        <v>0</v>
      </c>
      <c r="QNM298" s="98">
        <v>728</v>
      </c>
      <c r="QNN298" s="98">
        <v>4</v>
      </c>
      <c r="QNO298" s="98">
        <f>SUM(QNM298:QNN298)</f>
        <v>732</v>
      </c>
      <c r="QNP298" s="169" t="s">
        <v>140</v>
      </c>
      <c r="QNQ298" s="179">
        <v>300</v>
      </c>
      <c r="QNR298" s="99">
        <v>44235</v>
      </c>
      <c r="QNS298" s="186">
        <v>44601</v>
      </c>
      <c r="QNT298" s="154" t="s">
        <v>532</v>
      </c>
      <c r="QNU298" s="184" t="s" ph="1">
        <v>416</v>
      </c>
      <c r="QNV298" s="61" t="s">
        <v>138</v>
      </c>
      <c r="QNW298" s="62" t="s">
        <v>417</v>
      </c>
      <c r="QNX298" s="63" t="s">
        <v>418</v>
      </c>
      <c r="QNY298" s="182">
        <v>762377660</v>
      </c>
      <c r="QNZ298" s="183" t="s">
        <v>62</v>
      </c>
      <c r="QOA298" s="62" t="s">
        <v>42</v>
      </c>
      <c r="QOB298" s="98">
        <v>0</v>
      </c>
      <c r="QOC298" s="98">
        <v>728</v>
      </c>
      <c r="QOD298" s="98">
        <v>4</v>
      </c>
      <c r="QOE298" s="98">
        <f>SUM(QOC298:QOD298)</f>
        <v>732</v>
      </c>
      <c r="QOF298" s="169" t="s">
        <v>140</v>
      </c>
      <c r="QOG298" s="179">
        <v>300</v>
      </c>
      <c r="QOH298" s="99">
        <v>44235</v>
      </c>
      <c r="QOI298" s="186">
        <v>44601</v>
      </c>
      <c r="QOJ298" s="154" t="s">
        <v>532</v>
      </c>
      <c r="QOK298" s="184" t="s" ph="1">
        <v>416</v>
      </c>
      <c r="QOL298" s="61" t="s">
        <v>138</v>
      </c>
      <c r="QOM298" s="62" t="s">
        <v>417</v>
      </c>
      <c r="QON298" s="63" t="s">
        <v>418</v>
      </c>
      <c r="QOO298" s="182">
        <v>762377660</v>
      </c>
      <c r="QOP298" s="183" t="s">
        <v>62</v>
      </c>
      <c r="QOQ298" s="62" t="s">
        <v>42</v>
      </c>
      <c r="QOR298" s="98">
        <v>0</v>
      </c>
      <c r="QOS298" s="98">
        <v>728</v>
      </c>
      <c r="QOT298" s="98">
        <v>4</v>
      </c>
      <c r="QOU298" s="98">
        <f>SUM(QOS298:QOT298)</f>
        <v>732</v>
      </c>
      <c r="QOV298" s="169" t="s">
        <v>140</v>
      </c>
      <c r="QOW298" s="179">
        <v>300</v>
      </c>
      <c r="QOX298" s="99">
        <v>44235</v>
      </c>
      <c r="QOY298" s="186">
        <v>44601</v>
      </c>
      <c r="QOZ298" s="154" t="s">
        <v>532</v>
      </c>
      <c r="QPA298" s="184" t="s" ph="1">
        <v>416</v>
      </c>
      <c r="QPB298" s="61" t="s">
        <v>138</v>
      </c>
      <c r="QPC298" s="62" t="s">
        <v>417</v>
      </c>
      <c r="QPD298" s="63" t="s">
        <v>418</v>
      </c>
      <c r="QPE298" s="182">
        <v>762377660</v>
      </c>
      <c r="QPF298" s="183" t="s">
        <v>62</v>
      </c>
      <c r="QPG298" s="62" t="s">
        <v>42</v>
      </c>
      <c r="QPH298" s="98">
        <v>0</v>
      </c>
      <c r="QPI298" s="98">
        <v>728</v>
      </c>
      <c r="QPJ298" s="98">
        <v>4</v>
      </c>
      <c r="QPK298" s="98">
        <f>SUM(QPI298:QPJ298)</f>
        <v>732</v>
      </c>
      <c r="QPL298" s="169" t="s">
        <v>140</v>
      </c>
      <c r="QPM298" s="179">
        <v>300</v>
      </c>
      <c r="QPN298" s="99">
        <v>44235</v>
      </c>
      <c r="QPO298" s="186">
        <v>44601</v>
      </c>
      <c r="QPP298" s="154" t="s">
        <v>532</v>
      </c>
      <c r="QPQ298" s="184" t="s" ph="1">
        <v>416</v>
      </c>
      <c r="QPR298" s="61" t="s">
        <v>138</v>
      </c>
      <c r="QPS298" s="62" t="s">
        <v>417</v>
      </c>
      <c r="QPT298" s="63" t="s">
        <v>418</v>
      </c>
      <c r="QPU298" s="182">
        <v>762377660</v>
      </c>
      <c r="QPV298" s="183" t="s">
        <v>62</v>
      </c>
      <c r="QPW298" s="62" t="s">
        <v>42</v>
      </c>
      <c r="QPX298" s="98">
        <v>0</v>
      </c>
      <c r="QPY298" s="98">
        <v>728</v>
      </c>
      <c r="QPZ298" s="98">
        <v>4</v>
      </c>
      <c r="QQA298" s="98">
        <f>SUM(QPY298:QPZ298)</f>
        <v>732</v>
      </c>
      <c r="QQB298" s="169" t="s">
        <v>140</v>
      </c>
      <c r="QQC298" s="179">
        <v>300</v>
      </c>
      <c r="QQD298" s="99">
        <v>44235</v>
      </c>
      <c r="QQE298" s="186">
        <v>44601</v>
      </c>
      <c r="QQF298" s="154" t="s">
        <v>532</v>
      </c>
      <c r="QQG298" s="184" t="s" ph="1">
        <v>416</v>
      </c>
      <c r="QQH298" s="61" t="s">
        <v>138</v>
      </c>
      <c r="QQI298" s="62" t="s">
        <v>417</v>
      </c>
      <c r="QQJ298" s="63" t="s">
        <v>418</v>
      </c>
      <c r="QQK298" s="182">
        <v>762377660</v>
      </c>
      <c r="QQL298" s="183" t="s">
        <v>62</v>
      </c>
      <c r="QQM298" s="62" t="s">
        <v>42</v>
      </c>
      <c r="QQN298" s="98">
        <v>0</v>
      </c>
      <c r="QQO298" s="98">
        <v>728</v>
      </c>
      <c r="QQP298" s="98">
        <v>4</v>
      </c>
      <c r="QQQ298" s="98">
        <f>SUM(QQO298:QQP298)</f>
        <v>732</v>
      </c>
      <c r="QQR298" s="169" t="s">
        <v>140</v>
      </c>
      <c r="QQS298" s="179">
        <v>300</v>
      </c>
      <c r="QQT298" s="99">
        <v>44235</v>
      </c>
      <c r="QQU298" s="186">
        <v>44601</v>
      </c>
      <c r="QQV298" s="154" t="s">
        <v>532</v>
      </c>
      <c r="QQW298" s="184" t="s" ph="1">
        <v>416</v>
      </c>
      <c r="QQX298" s="61" t="s">
        <v>138</v>
      </c>
      <c r="QQY298" s="62" t="s">
        <v>417</v>
      </c>
      <c r="QQZ298" s="63" t="s">
        <v>418</v>
      </c>
      <c r="QRA298" s="182">
        <v>762377660</v>
      </c>
      <c r="QRB298" s="183" t="s">
        <v>62</v>
      </c>
      <c r="QRC298" s="62" t="s">
        <v>42</v>
      </c>
      <c r="QRD298" s="98">
        <v>0</v>
      </c>
      <c r="QRE298" s="98">
        <v>728</v>
      </c>
      <c r="QRF298" s="98">
        <v>4</v>
      </c>
      <c r="QRG298" s="98">
        <f>SUM(QRE298:QRF298)</f>
        <v>732</v>
      </c>
      <c r="QRH298" s="169" t="s">
        <v>140</v>
      </c>
      <c r="QRI298" s="179">
        <v>300</v>
      </c>
      <c r="QRJ298" s="99">
        <v>44235</v>
      </c>
      <c r="QRK298" s="186">
        <v>44601</v>
      </c>
      <c r="QRL298" s="154" t="s">
        <v>532</v>
      </c>
      <c r="QRM298" s="184" t="s" ph="1">
        <v>416</v>
      </c>
      <c r="QRN298" s="61" t="s">
        <v>138</v>
      </c>
      <c r="QRO298" s="62" t="s">
        <v>417</v>
      </c>
      <c r="QRP298" s="63" t="s">
        <v>418</v>
      </c>
      <c r="QRQ298" s="182">
        <v>762377660</v>
      </c>
      <c r="QRR298" s="183" t="s">
        <v>62</v>
      </c>
      <c r="QRS298" s="62" t="s">
        <v>42</v>
      </c>
      <c r="QRT298" s="98">
        <v>0</v>
      </c>
      <c r="QRU298" s="98">
        <v>728</v>
      </c>
      <c r="QRV298" s="98">
        <v>4</v>
      </c>
      <c r="QRW298" s="98">
        <f>SUM(QRU298:QRV298)</f>
        <v>732</v>
      </c>
      <c r="QRX298" s="169" t="s">
        <v>140</v>
      </c>
      <c r="QRY298" s="179">
        <v>300</v>
      </c>
      <c r="QRZ298" s="99">
        <v>44235</v>
      </c>
      <c r="QSA298" s="186">
        <v>44601</v>
      </c>
      <c r="QSB298" s="154" t="s">
        <v>532</v>
      </c>
      <c r="QSC298" s="184" t="s" ph="1">
        <v>416</v>
      </c>
      <c r="QSD298" s="61" t="s">
        <v>138</v>
      </c>
      <c r="QSE298" s="62" t="s">
        <v>417</v>
      </c>
      <c r="QSF298" s="63" t="s">
        <v>418</v>
      </c>
      <c r="QSG298" s="182">
        <v>762377660</v>
      </c>
      <c r="QSH298" s="183" t="s">
        <v>62</v>
      </c>
      <c r="QSI298" s="62" t="s">
        <v>42</v>
      </c>
      <c r="QSJ298" s="98">
        <v>0</v>
      </c>
      <c r="QSK298" s="98">
        <v>728</v>
      </c>
      <c r="QSL298" s="98">
        <v>4</v>
      </c>
      <c r="QSM298" s="98">
        <f>SUM(QSK298:QSL298)</f>
        <v>732</v>
      </c>
      <c r="QSN298" s="169" t="s">
        <v>140</v>
      </c>
      <c r="QSO298" s="179">
        <v>300</v>
      </c>
      <c r="QSP298" s="99">
        <v>44235</v>
      </c>
      <c r="QSQ298" s="186">
        <v>44601</v>
      </c>
      <c r="QSR298" s="154" t="s">
        <v>532</v>
      </c>
      <c r="QSS298" s="184" t="s" ph="1">
        <v>416</v>
      </c>
      <c r="QST298" s="61" t="s">
        <v>138</v>
      </c>
      <c r="QSU298" s="62" t="s">
        <v>417</v>
      </c>
      <c r="QSV298" s="63" t="s">
        <v>418</v>
      </c>
      <c r="QSW298" s="182">
        <v>762377660</v>
      </c>
      <c r="QSX298" s="183" t="s">
        <v>62</v>
      </c>
      <c r="QSY298" s="62" t="s">
        <v>42</v>
      </c>
      <c r="QSZ298" s="98">
        <v>0</v>
      </c>
      <c r="QTA298" s="98">
        <v>728</v>
      </c>
      <c r="QTB298" s="98">
        <v>4</v>
      </c>
      <c r="QTC298" s="98">
        <f>SUM(QTA298:QTB298)</f>
        <v>732</v>
      </c>
      <c r="QTD298" s="169" t="s">
        <v>140</v>
      </c>
      <c r="QTE298" s="179">
        <v>300</v>
      </c>
      <c r="QTF298" s="99">
        <v>44235</v>
      </c>
      <c r="QTG298" s="186">
        <v>44601</v>
      </c>
      <c r="QTH298" s="154" t="s">
        <v>532</v>
      </c>
      <c r="QTI298" s="184" t="s" ph="1">
        <v>416</v>
      </c>
      <c r="QTJ298" s="61" t="s">
        <v>138</v>
      </c>
      <c r="QTK298" s="62" t="s">
        <v>417</v>
      </c>
      <c r="QTL298" s="63" t="s">
        <v>418</v>
      </c>
      <c r="QTM298" s="182">
        <v>762377660</v>
      </c>
      <c r="QTN298" s="183" t="s">
        <v>62</v>
      </c>
      <c r="QTO298" s="62" t="s">
        <v>42</v>
      </c>
      <c r="QTP298" s="98">
        <v>0</v>
      </c>
      <c r="QTQ298" s="98">
        <v>728</v>
      </c>
      <c r="QTR298" s="98">
        <v>4</v>
      </c>
      <c r="QTS298" s="98">
        <f>SUM(QTQ298:QTR298)</f>
        <v>732</v>
      </c>
      <c r="QTT298" s="169" t="s">
        <v>140</v>
      </c>
      <c r="QTU298" s="179">
        <v>300</v>
      </c>
      <c r="QTV298" s="99">
        <v>44235</v>
      </c>
      <c r="QTW298" s="186">
        <v>44601</v>
      </c>
      <c r="QTX298" s="154" t="s">
        <v>532</v>
      </c>
      <c r="QTY298" s="184" t="s" ph="1">
        <v>416</v>
      </c>
      <c r="QTZ298" s="61" t="s">
        <v>138</v>
      </c>
      <c r="QUA298" s="62" t="s">
        <v>417</v>
      </c>
      <c r="QUB298" s="63" t="s">
        <v>418</v>
      </c>
      <c r="QUC298" s="182">
        <v>762377660</v>
      </c>
      <c r="QUD298" s="183" t="s">
        <v>62</v>
      </c>
      <c r="QUE298" s="62" t="s">
        <v>42</v>
      </c>
      <c r="QUF298" s="98">
        <v>0</v>
      </c>
      <c r="QUG298" s="98">
        <v>728</v>
      </c>
      <c r="QUH298" s="98">
        <v>4</v>
      </c>
      <c r="QUI298" s="98">
        <f>SUM(QUG298:QUH298)</f>
        <v>732</v>
      </c>
      <c r="QUJ298" s="169" t="s">
        <v>140</v>
      </c>
      <c r="QUK298" s="179">
        <v>300</v>
      </c>
      <c r="QUL298" s="99">
        <v>44235</v>
      </c>
      <c r="QUM298" s="186">
        <v>44601</v>
      </c>
      <c r="QUN298" s="154" t="s">
        <v>532</v>
      </c>
      <c r="QUO298" s="184" t="s" ph="1">
        <v>416</v>
      </c>
      <c r="QUP298" s="61" t="s">
        <v>138</v>
      </c>
      <c r="QUQ298" s="62" t="s">
        <v>417</v>
      </c>
      <c r="QUR298" s="63" t="s">
        <v>418</v>
      </c>
      <c r="QUS298" s="182">
        <v>762377660</v>
      </c>
      <c r="QUT298" s="183" t="s">
        <v>62</v>
      </c>
      <c r="QUU298" s="62" t="s">
        <v>42</v>
      </c>
      <c r="QUV298" s="98">
        <v>0</v>
      </c>
      <c r="QUW298" s="98">
        <v>728</v>
      </c>
      <c r="QUX298" s="98">
        <v>4</v>
      </c>
      <c r="QUY298" s="98">
        <f>SUM(QUW298:QUX298)</f>
        <v>732</v>
      </c>
      <c r="QUZ298" s="169" t="s">
        <v>140</v>
      </c>
      <c r="QVA298" s="179">
        <v>300</v>
      </c>
      <c r="QVB298" s="99">
        <v>44235</v>
      </c>
      <c r="QVC298" s="186">
        <v>44601</v>
      </c>
      <c r="QVD298" s="154" t="s">
        <v>532</v>
      </c>
      <c r="QVE298" s="184" t="s" ph="1">
        <v>416</v>
      </c>
      <c r="QVF298" s="61" t="s">
        <v>138</v>
      </c>
      <c r="QVG298" s="62" t="s">
        <v>417</v>
      </c>
      <c r="QVH298" s="63" t="s">
        <v>418</v>
      </c>
      <c r="QVI298" s="182">
        <v>762377660</v>
      </c>
      <c r="QVJ298" s="183" t="s">
        <v>62</v>
      </c>
      <c r="QVK298" s="62" t="s">
        <v>42</v>
      </c>
      <c r="QVL298" s="98">
        <v>0</v>
      </c>
      <c r="QVM298" s="98">
        <v>728</v>
      </c>
      <c r="QVN298" s="98">
        <v>4</v>
      </c>
      <c r="QVO298" s="98">
        <f>SUM(QVM298:QVN298)</f>
        <v>732</v>
      </c>
      <c r="QVP298" s="169" t="s">
        <v>140</v>
      </c>
      <c r="QVQ298" s="179">
        <v>300</v>
      </c>
      <c r="QVR298" s="99">
        <v>44235</v>
      </c>
      <c r="QVS298" s="186">
        <v>44601</v>
      </c>
      <c r="QVT298" s="154" t="s">
        <v>532</v>
      </c>
      <c r="QVU298" s="184" t="s" ph="1">
        <v>416</v>
      </c>
      <c r="QVV298" s="61" t="s">
        <v>138</v>
      </c>
      <c r="QVW298" s="62" t="s">
        <v>417</v>
      </c>
      <c r="QVX298" s="63" t="s">
        <v>418</v>
      </c>
      <c r="QVY298" s="182">
        <v>762377660</v>
      </c>
      <c r="QVZ298" s="183" t="s">
        <v>62</v>
      </c>
      <c r="QWA298" s="62" t="s">
        <v>42</v>
      </c>
      <c r="QWB298" s="98">
        <v>0</v>
      </c>
      <c r="QWC298" s="98">
        <v>728</v>
      </c>
      <c r="QWD298" s="98">
        <v>4</v>
      </c>
      <c r="QWE298" s="98">
        <f>SUM(QWC298:QWD298)</f>
        <v>732</v>
      </c>
      <c r="QWF298" s="169" t="s">
        <v>140</v>
      </c>
      <c r="QWG298" s="179">
        <v>300</v>
      </c>
      <c r="QWH298" s="99">
        <v>44235</v>
      </c>
      <c r="QWI298" s="186">
        <v>44601</v>
      </c>
      <c r="QWJ298" s="154" t="s">
        <v>532</v>
      </c>
      <c r="QWK298" s="184" t="s" ph="1">
        <v>416</v>
      </c>
      <c r="QWL298" s="61" t="s">
        <v>138</v>
      </c>
      <c r="QWM298" s="62" t="s">
        <v>417</v>
      </c>
      <c r="QWN298" s="63" t="s">
        <v>418</v>
      </c>
      <c r="QWO298" s="182">
        <v>762377660</v>
      </c>
      <c r="QWP298" s="183" t="s">
        <v>62</v>
      </c>
      <c r="QWQ298" s="62" t="s">
        <v>42</v>
      </c>
      <c r="QWR298" s="98">
        <v>0</v>
      </c>
      <c r="QWS298" s="98">
        <v>728</v>
      </c>
      <c r="QWT298" s="98">
        <v>4</v>
      </c>
      <c r="QWU298" s="98">
        <f>SUM(QWS298:QWT298)</f>
        <v>732</v>
      </c>
      <c r="QWV298" s="169" t="s">
        <v>140</v>
      </c>
      <c r="QWW298" s="179">
        <v>300</v>
      </c>
      <c r="QWX298" s="99">
        <v>44235</v>
      </c>
      <c r="QWY298" s="186">
        <v>44601</v>
      </c>
      <c r="QWZ298" s="154" t="s">
        <v>532</v>
      </c>
      <c r="QXA298" s="184" t="s" ph="1">
        <v>416</v>
      </c>
      <c r="QXB298" s="61" t="s">
        <v>138</v>
      </c>
      <c r="QXC298" s="62" t="s">
        <v>417</v>
      </c>
      <c r="QXD298" s="63" t="s">
        <v>418</v>
      </c>
      <c r="QXE298" s="182">
        <v>762377660</v>
      </c>
      <c r="QXF298" s="183" t="s">
        <v>62</v>
      </c>
      <c r="QXG298" s="62" t="s">
        <v>42</v>
      </c>
      <c r="QXH298" s="98">
        <v>0</v>
      </c>
      <c r="QXI298" s="98">
        <v>728</v>
      </c>
      <c r="QXJ298" s="98">
        <v>4</v>
      </c>
      <c r="QXK298" s="98">
        <f>SUM(QXI298:QXJ298)</f>
        <v>732</v>
      </c>
      <c r="QXL298" s="169" t="s">
        <v>140</v>
      </c>
      <c r="QXM298" s="179">
        <v>300</v>
      </c>
      <c r="QXN298" s="99">
        <v>44235</v>
      </c>
      <c r="QXO298" s="186">
        <v>44601</v>
      </c>
      <c r="QXP298" s="154" t="s">
        <v>532</v>
      </c>
      <c r="QXQ298" s="184" t="s" ph="1">
        <v>416</v>
      </c>
      <c r="QXR298" s="61" t="s">
        <v>138</v>
      </c>
      <c r="QXS298" s="62" t="s">
        <v>417</v>
      </c>
      <c r="QXT298" s="63" t="s">
        <v>418</v>
      </c>
      <c r="QXU298" s="182">
        <v>762377660</v>
      </c>
      <c r="QXV298" s="183" t="s">
        <v>62</v>
      </c>
      <c r="QXW298" s="62" t="s">
        <v>42</v>
      </c>
      <c r="QXX298" s="98">
        <v>0</v>
      </c>
      <c r="QXY298" s="98">
        <v>728</v>
      </c>
      <c r="QXZ298" s="98">
        <v>4</v>
      </c>
      <c r="QYA298" s="98">
        <f>SUM(QXY298:QXZ298)</f>
        <v>732</v>
      </c>
      <c r="QYB298" s="169" t="s">
        <v>140</v>
      </c>
      <c r="QYC298" s="179">
        <v>300</v>
      </c>
      <c r="QYD298" s="99">
        <v>44235</v>
      </c>
      <c r="QYE298" s="186">
        <v>44601</v>
      </c>
      <c r="QYF298" s="154" t="s">
        <v>532</v>
      </c>
      <c r="QYG298" s="184" t="s" ph="1">
        <v>416</v>
      </c>
      <c r="QYH298" s="61" t="s">
        <v>138</v>
      </c>
      <c r="QYI298" s="62" t="s">
        <v>417</v>
      </c>
      <c r="QYJ298" s="63" t="s">
        <v>418</v>
      </c>
      <c r="QYK298" s="182">
        <v>762377660</v>
      </c>
      <c r="QYL298" s="183" t="s">
        <v>62</v>
      </c>
      <c r="QYM298" s="62" t="s">
        <v>42</v>
      </c>
      <c r="QYN298" s="98">
        <v>0</v>
      </c>
      <c r="QYO298" s="98">
        <v>728</v>
      </c>
      <c r="QYP298" s="98">
        <v>4</v>
      </c>
      <c r="QYQ298" s="98">
        <f>SUM(QYO298:QYP298)</f>
        <v>732</v>
      </c>
      <c r="QYR298" s="169" t="s">
        <v>140</v>
      </c>
      <c r="QYS298" s="179">
        <v>300</v>
      </c>
      <c r="QYT298" s="99">
        <v>44235</v>
      </c>
      <c r="QYU298" s="186">
        <v>44601</v>
      </c>
      <c r="QYV298" s="154" t="s">
        <v>532</v>
      </c>
      <c r="QYW298" s="184" t="s" ph="1">
        <v>416</v>
      </c>
      <c r="QYX298" s="61" t="s">
        <v>138</v>
      </c>
      <c r="QYY298" s="62" t="s">
        <v>417</v>
      </c>
      <c r="QYZ298" s="63" t="s">
        <v>418</v>
      </c>
      <c r="QZA298" s="182">
        <v>762377660</v>
      </c>
      <c r="QZB298" s="183" t="s">
        <v>62</v>
      </c>
      <c r="QZC298" s="62" t="s">
        <v>42</v>
      </c>
      <c r="QZD298" s="98">
        <v>0</v>
      </c>
      <c r="QZE298" s="98">
        <v>728</v>
      </c>
      <c r="QZF298" s="98">
        <v>4</v>
      </c>
      <c r="QZG298" s="98">
        <f>SUM(QZE298:QZF298)</f>
        <v>732</v>
      </c>
      <c r="QZH298" s="169" t="s">
        <v>140</v>
      </c>
      <c r="QZI298" s="179">
        <v>300</v>
      </c>
      <c r="QZJ298" s="99">
        <v>44235</v>
      </c>
      <c r="QZK298" s="186">
        <v>44601</v>
      </c>
      <c r="QZL298" s="154" t="s">
        <v>532</v>
      </c>
      <c r="QZM298" s="184" t="s" ph="1">
        <v>416</v>
      </c>
      <c r="QZN298" s="61" t="s">
        <v>138</v>
      </c>
      <c r="QZO298" s="62" t="s">
        <v>417</v>
      </c>
      <c r="QZP298" s="63" t="s">
        <v>418</v>
      </c>
      <c r="QZQ298" s="182">
        <v>762377660</v>
      </c>
      <c r="QZR298" s="183" t="s">
        <v>62</v>
      </c>
      <c r="QZS298" s="62" t="s">
        <v>42</v>
      </c>
      <c r="QZT298" s="98">
        <v>0</v>
      </c>
      <c r="QZU298" s="98">
        <v>728</v>
      </c>
      <c r="QZV298" s="98">
        <v>4</v>
      </c>
      <c r="QZW298" s="98">
        <f>SUM(QZU298:QZV298)</f>
        <v>732</v>
      </c>
      <c r="QZX298" s="169" t="s">
        <v>140</v>
      </c>
      <c r="QZY298" s="179">
        <v>300</v>
      </c>
      <c r="QZZ298" s="99">
        <v>44235</v>
      </c>
      <c r="RAA298" s="186">
        <v>44601</v>
      </c>
      <c r="RAB298" s="154" t="s">
        <v>532</v>
      </c>
      <c r="RAC298" s="184" t="s" ph="1">
        <v>416</v>
      </c>
      <c r="RAD298" s="61" t="s">
        <v>138</v>
      </c>
      <c r="RAE298" s="62" t="s">
        <v>417</v>
      </c>
      <c r="RAF298" s="63" t="s">
        <v>418</v>
      </c>
      <c r="RAG298" s="182">
        <v>762377660</v>
      </c>
      <c r="RAH298" s="183" t="s">
        <v>62</v>
      </c>
      <c r="RAI298" s="62" t="s">
        <v>42</v>
      </c>
      <c r="RAJ298" s="98">
        <v>0</v>
      </c>
      <c r="RAK298" s="98">
        <v>728</v>
      </c>
      <c r="RAL298" s="98">
        <v>4</v>
      </c>
      <c r="RAM298" s="98">
        <f>SUM(RAK298:RAL298)</f>
        <v>732</v>
      </c>
      <c r="RAN298" s="169" t="s">
        <v>140</v>
      </c>
      <c r="RAO298" s="179">
        <v>300</v>
      </c>
      <c r="RAP298" s="99">
        <v>44235</v>
      </c>
      <c r="RAQ298" s="186">
        <v>44601</v>
      </c>
      <c r="RAR298" s="154" t="s">
        <v>532</v>
      </c>
      <c r="RAS298" s="184" t="s" ph="1">
        <v>416</v>
      </c>
      <c r="RAT298" s="61" t="s">
        <v>138</v>
      </c>
      <c r="RAU298" s="62" t="s">
        <v>417</v>
      </c>
      <c r="RAV298" s="63" t="s">
        <v>418</v>
      </c>
      <c r="RAW298" s="182">
        <v>762377660</v>
      </c>
      <c r="RAX298" s="183" t="s">
        <v>62</v>
      </c>
      <c r="RAY298" s="62" t="s">
        <v>42</v>
      </c>
      <c r="RAZ298" s="98">
        <v>0</v>
      </c>
      <c r="RBA298" s="98">
        <v>728</v>
      </c>
      <c r="RBB298" s="98">
        <v>4</v>
      </c>
      <c r="RBC298" s="98">
        <f>SUM(RBA298:RBB298)</f>
        <v>732</v>
      </c>
      <c r="RBD298" s="169" t="s">
        <v>140</v>
      </c>
      <c r="RBE298" s="179">
        <v>300</v>
      </c>
      <c r="RBF298" s="99">
        <v>44235</v>
      </c>
      <c r="RBG298" s="186">
        <v>44601</v>
      </c>
      <c r="RBH298" s="154" t="s">
        <v>532</v>
      </c>
      <c r="RBI298" s="184" t="s" ph="1">
        <v>416</v>
      </c>
      <c r="RBJ298" s="61" t="s">
        <v>138</v>
      </c>
      <c r="RBK298" s="62" t="s">
        <v>417</v>
      </c>
      <c r="RBL298" s="63" t="s">
        <v>418</v>
      </c>
      <c r="RBM298" s="182">
        <v>762377660</v>
      </c>
      <c r="RBN298" s="183" t="s">
        <v>62</v>
      </c>
      <c r="RBO298" s="62" t="s">
        <v>42</v>
      </c>
      <c r="RBP298" s="98">
        <v>0</v>
      </c>
      <c r="RBQ298" s="98">
        <v>728</v>
      </c>
      <c r="RBR298" s="98">
        <v>4</v>
      </c>
      <c r="RBS298" s="98">
        <f>SUM(RBQ298:RBR298)</f>
        <v>732</v>
      </c>
      <c r="RBT298" s="169" t="s">
        <v>140</v>
      </c>
      <c r="RBU298" s="179">
        <v>300</v>
      </c>
      <c r="RBV298" s="99">
        <v>44235</v>
      </c>
      <c r="RBW298" s="186">
        <v>44601</v>
      </c>
      <c r="RBX298" s="154" t="s">
        <v>532</v>
      </c>
      <c r="RBY298" s="184" t="s" ph="1">
        <v>416</v>
      </c>
      <c r="RBZ298" s="61" t="s">
        <v>138</v>
      </c>
      <c r="RCA298" s="62" t="s">
        <v>417</v>
      </c>
      <c r="RCB298" s="63" t="s">
        <v>418</v>
      </c>
      <c r="RCC298" s="182">
        <v>762377660</v>
      </c>
      <c r="RCD298" s="183" t="s">
        <v>62</v>
      </c>
      <c r="RCE298" s="62" t="s">
        <v>42</v>
      </c>
      <c r="RCF298" s="98">
        <v>0</v>
      </c>
      <c r="RCG298" s="98">
        <v>728</v>
      </c>
      <c r="RCH298" s="98">
        <v>4</v>
      </c>
      <c r="RCI298" s="98">
        <f>SUM(RCG298:RCH298)</f>
        <v>732</v>
      </c>
      <c r="RCJ298" s="169" t="s">
        <v>140</v>
      </c>
      <c r="RCK298" s="179">
        <v>300</v>
      </c>
      <c r="RCL298" s="99">
        <v>44235</v>
      </c>
      <c r="RCM298" s="186">
        <v>44601</v>
      </c>
      <c r="RCN298" s="154" t="s">
        <v>532</v>
      </c>
      <c r="RCO298" s="184" t="s" ph="1">
        <v>416</v>
      </c>
      <c r="RCP298" s="61" t="s">
        <v>138</v>
      </c>
      <c r="RCQ298" s="62" t="s">
        <v>417</v>
      </c>
      <c r="RCR298" s="63" t="s">
        <v>418</v>
      </c>
      <c r="RCS298" s="182">
        <v>762377660</v>
      </c>
      <c r="RCT298" s="183" t="s">
        <v>62</v>
      </c>
      <c r="RCU298" s="62" t="s">
        <v>42</v>
      </c>
      <c r="RCV298" s="98">
        <v>0</v>
      </c>
      <c r="RCW298" s="98">
        <v>728</v>
      </c>
      <c r="RCX298" s="98">
        <v>4</v>
      </c>
      <c r="RCY298" s="98">
        <f>SUM(RCW298:RCX298)</f>
        <v>732</v>
      </c>
      <c r="RCZ298" s="169" t="s">
        <v>140</v>
      </c>
      <c r="RDA298" s="179">
        <v>300</v>
      </c>
      <c r="RDB298" s="99">
        <v>44235</v>
      </c>
      <c r="RDC298" s="186">
        <v>44601</v>
      </c>
      <c r="RDD298" s="154" t="s">
        <v>532</v>
      </c>
      <c r="RDE298" s="184" t="s" ph="1">
        <v>416</v>
      </c>
      <c r="RDF298" s="61" t="s">
        <v>138</v>
      </c>
      <c r="RDG298" s="62" t="s">
        <v>417</v>
      </c>
      <c r="RDH298" s="63" t="s">
        <v>418</v>
      </c>
      <c r="RDI298" s="182">
        <v>762377660</v>
      </c>
      <c r="RDJ298" s="183" t="s">
        <v>62</v>
      </c>
      <c r="RDK298" s="62" t="s">
        <v>42</v>
      </c>
      <c r="RDL298" s="98">
        <v>0</v>
      </c>
      <c r="RDM298" s="98">
        <v>728</v>
      </c>
      <c r="RDN298" s="98">
        <v>4</v>
      </c>
      <c r="RDO298" s="98">
        <f>SUM(RDM298:RDN298)</f>
        <v>732</v>
      </c>
      <c r="RDP298" s="169" t="s">
        <v>140</v>
      </c>
      <c r="RDQ298" s="179">
        <v>300</v>
      </c>
      <c r="RDR298" s="99">
        <v>44235</v>
      </c>
      <c r="RDS298" s="186">
        <v>44601</v>
      </c>
      <c r="RDT298" s="154" t="s">
        <v>532</v>
      </c>
      <c r="RDU298" s="184" t="s" ph="1">
        <v>416</v>
      </c>
      <c r="RDV298" s="61" t="s">
        <v>138</v>
      </c>
      <c r="RDW298" s="62" t="s">
        <v>417</v>
      </c>
      <c r="RDX298" s="63" t="s">
        <v>418</v>
      </c>
      <c r="RDY298" s="182">
        <v>762377660</v>
      </c>
      <c r="RDZ298" s="183" t="s">
        <v>62</v>
      </c>
      <c r="REA298" s="62" t="s">
        <v>42</v>
      </c>
      <c r="REB298" s="98">
        <v>0</v>
      </c>
      <c r="REC298" s="98">
        <v>728</v>
      </c>
      <c r="RED298" s="98">
        <v>4</v>
      </c>
      <c r="REE298" s="98">
        <f>SUM(REC298:RED298)</f>
        <v>732</v>
      </c>
      <c r="REF298" s="169" t="s">
        <v>140</v>
      </c>
      <c r="REG298" s="179">
        <v>300</v>
      </c>
      <c r="REH298" s="99">
        <v>44235</v>
      </c>
      <c r="REI298" s="186">
        <v>44601</v>
      </c>
      <c r="REJ298" s="154" t="s">
        <v>532</v>
      </c>
      <c r="REK298" s="184" t="s" ph="1">
        <v>416</v>
      </c>
      <c r="REL298" s="61" t="s">
        <v>138</v>
      </c>
      <c r="REM298" s="62" t="s">
        <v>417</v>
      </c>
      <c r="REN298" s="63" t="s">
        <v>418</v>
      </c>
      <c r="REO298" s="182">
        <v>762377660</v>
      </c>
      <c r="REP298" s="183" t="s">
        <v>62</v>
      </c>
      <c r="REQ298" s="62" t="s">
        <v>42</v>
      </c>
      <c r="RER298" s="98">
        <v>0</v>
      </c>
      <c r="RES298" s="98">
        <v>728</v>
      </c>
      <c r="RET298" s="98">
        <v>4</v>
      </c>
      <c r="REU298" s="98">
        <f>SUM(RES298:RET298)</f>
        <v>732</v>
      </c>
      <c r="REV298" s="169" t="s">
        <v>140</v>
      </c>
      <c r="REW298" s="179">
        <v>300</v>
      </c>
      <c r="REX298" s="99">
        <v>44235</v>
      </c>
      <c r="REY298" s="186">
        <v>44601</v>
      </c>
      <c r="REZ298" s="154" t="s">
        <v>532</v>
      </c>
      <c r="RFA298" s="184" t="s" ph="1">
        <v>416</v>
      </c>
      <c r="RFB298" s="61" t="s">
        <v>138</v>
      </c>
      <c r="RFC298" s="62" t="s">
        <v>417</v>
      </c>
      <c r="RFD298" s="63" t="s">
        <v>418</v>
      </c>
      <c r="RFE298" s="182">
        <v>762377660</v>
      </c>
      <c r="RFF298" s="183" t="s">
        <v>62</v>
      </c>
      <c r="RFG298" s="62" t="s">
        <v>42</v>
      </c>
      <c r="RFH298" s="98">
        <v>0</v>
      </c>
      <c r="RFI298" s="98">
        <v>728</v>
      </c>
      <c r="RFJ298" s="98">
        <v>4</v>
      </c>
      <c r="RFK298" s="98">
        <f>SUM(RFI298:RFJ298)</f>
        <v>732</v>
      </c>
      <c r="RFL298" s="169" t="s">
        <v>140</v>
      </c>
      <c r="RFM298" s="179">
        <v>300</v>
      </c>
      <c r="RFN298" s="99">
        <v>44235</v>
      </c>
      <c r="RFO298" s="186">
        <v>44601</v>
      </c>
      <c r="RFP298" s="154" t="s">
        <v>532</v>
      </c>
      <c r="RFQ298" s="184" t="s" ph="1">
        <v>416</v>
      </c>
      <c r="RFR298" s="61" t="s">
        <v>138</v>
      </c>
      <c r="RFS298" s="62" t="s">
        <v>417</v>
      </c>
      <c r="RFT298" s="63" t="s">
        <v>418</v>
      </c>
      <c r="RFU298" s="182">
        <v>762377660</v>
      </c>
      <c r="RFV298" s="183" t="s">
        <v>62</v>
      </c>
      <c r="RFW298" s="62" t="s">
        <v>42</v>
      </c>
      <c r="RFX298" s="98">
        <v>0</v>
      </c>
      <c r="RFY298" s="98">
        <v>728</v>
      </c>
      <c r="RFZ298" s="98">
        <v>4</v>
      </c>
      <c r="RGA298" s="98">
        <f>SUM(RFY298:RFZ298)</f>
        <v>732</v>
      </c>
      <c r="RGB298" s="169" t="s">
        <v>140</v>
      </c>
      <c r="RGC298" s="179">
        <v>300</v>
      </c>
      <c r="RGD298" s="99">
        <v>44235</v>
      </c>
      <c r="RGE298" s="186">
        <v>44601</v>
      </c>
      <c r="RGF298" s="154" t="s">
        <v>532</v>
      </c>
      <c r="RGG298" s="184" t="s" ph="1">
        <v>416</v>
      </c>
      <c r="RGH298" s="61" t="s">
        <v>138</v>
      </c>
      <c r="RGI298" s="62" t="s">
        <v>417</v>
      </c>
      <c r="RGJ298" s="63" t="s">
        <v>418</v>
      </c>
      <c r="RGK298" s="182">
        <v>762377660</v>
      </c>
      <c r="RGL298" s="183" t="s">
        <v>62</v>
      </c>
      <c r="RGM298" s="62" t="s">
        <v>42</v>
      </c>
      <c r="RGN298" s="98">
        <v>0</v>
      </c>
      <c r="RGO298" s="98">
        <v>728</v>
      </c>
      <c r="RGP298" s="98">
        <v>4</v>
      </c>
      <c r="RGQ298" s="98">
        <f>SUM(RGO298:RGP298)</f>
        <v>732</v>
      </c>
      <c r="RGR298" s="169" t="s">
        <v>140</v>
      </c>
      <c r="RGS298" s="179">
        <v>300</v>
      </c>
      <c r="RGT298" s="99">
        <v>44235</v>
      </c>
      <c r="RGU298" s="186">
        <v>44601</v>
      </c>
      <c r="RGV298" s="154" t="s">
        <v>532</v>
      </c>
      <c r="RGW298" s="184" t="s" ph="1">
        <v>416</v>
      </c>
      <c r="RGX298" s="61" t="s">
        <v>138</v>
      </c>
      <c r="RGY298" s="62" t="s">
        <v>417</v>
      </c>
      <c r="RGZ298" s="63" t="s">
        <v>418</v>
      </c>
      <c r="RHA298" s="182">
        <v>762377660</v>
      </c>
      <c r="RHB298" s="183" t="s">
        <v>62</v>
      </c>
      <c r="RHC298" s="62" t="s">
        <v>42</v>
      </c>
      <c r="RHD298" s="98">
        <v>0</v>
      </c>
      <c r="RHE298" s="98">
        <v>728</v>
      </c>
      <c r="RHF298" s="98">
        <v>4</v>
      </c>
      <c r="RHG298" s="98">
        <f>SUM(RHE298:RHF298)</f>
        <v>732</v>
      </c>
      <c r="RHH298" s="169" t="s">
        <v>140</v>
      </c>
      <c r="RHI298" s="179">
        <v>300</v>
      </c>
      <c r="RHJ298" s="99">
        <v>44235</v>
      </c>
      <c r="RHK298" s="186">
        <v>44601</v>
      </c>
      <c r="RHL298" s="154" t="s">
        <v>532</v>
      </c>
      <c r="RHM298" s="184" t="s" ph="1">
        <v>416</v>
      </c>
      <c r="RHN298" s="61" t="s">
        <v>138</v>
      </c>
      <c r="RHO298" s="62" t="s">
        <v>417</v>
      </c>
      <c r="RHP298" s="63" t="s">
        <v>418</v>
      </c>
      <c r="RHQ298" s="182">
        <v>762377660</v>
      </c>
      <c r="RHR298" s="183" t="s">
        <v>62</v>
      </c>
      <c r="RHS298" s="62" t="s">
        <v>42</v>
      </c>
      <c r="RHT298" s="98">
        <v>0</v>
      </c>
      <c r="RHU298" s="98">
        <v>728</v>
      </c>
      <c r="RHV298" s="98">
        <v>4</v>
      </c>
      <c r="RHW298" s="98">
        <f>SUM(RHU298:RHV298)</f>
        <v>732</v>
      </c>
      <c r="RHX298" s="169" t="s">
        <v>140</v>
      </c>
      <c r="RHY298" s="179">
        <v>300</v>
      </c>
      <c r="RHZ298" s="99">
        <v>44235</v>
      </c>
      <c r="RIA298" s="186">
        <v>44601</v>
      </c>
      <c r="RIB298" s="154" t="s">
        <v>532</v>
      </c>
      <c r="RIC298" s="184" t="s" ph="1">
        <v>416</v>
      </c>
      <c r="RID298" s="61" t="s">
        <v>138</v>
      </c>
      <c r="RIE298" s="62" t="s">
        <v>417</v>
      </c>
      <c r="RIF298" s="63" t="s">
        <v>418</v>
      </c>
      <c r="RIG298" s="182">
        <v>762377660</v>
      </c>
      <c r="RIH298" s="183" t="s">
        <v>62</v>
      </c>
      <c r="RII298" s="62" t="s">
        <v>42</v>
      </c>
      <c r="RIJ298" s="98">
        <v>0</v>
      </c>
      <c r="RIK298" s="98">
        <v>728</v>
      </c>
      <c r="RIL298" s="98">
        <v>4</v>
      </c>
      <c r="RIM298" s="98">
        <f>SUM(RIK298:RIL298)</f>
        <v>732</v>
      </c>
      <c r="RIN298" s="169" t="s">
        <v>140</v>
      </c>
      <c r="RIO298" s="179">
        <v>300</v>
      </c>
      <c r="RIP298" s="99">
        <v>44235</v>
      </c>
      <c r="RIQ298" s="186">
        <v>44601</v>
      </c>
      <c r="RIR298" s="154" t="s">
        <v>532</v>
      </c>
      <c r="RIS298" s="184" t="s" ph="1">
        <v>416</v>
      </c>
      <c r="RIT298" s="61" t="s">
        <v>138</v>
      </c>
      <c r="RIU298" s="62" t="s">
        <v>417</v>
      </c>
      <c r="RIV298" s="63" t="s">
        <v>418</v>
      </c>
      <c r="RIW298" s="182">
        <v>762377660</v>
      </c>
      <c r="RIX298" s="183" t="s">
        <v>62</v>
      </c>
      <c r="RIY298" s="62" t="s">
        <v>42</v>
      </c>
      <c r="RIZ298" s="98">
        <v>0</v>
      </c>
      <c r="RJA298" s="98">
        <v>728</v>
      </c>
      <c r="RJB298" s="98">
        <v>4</v>
      </c>
      <c r="RJC298" s="98">
        <f>SUM(RJA298:RJB298)</f>
        <v>732</v>
      </c>
      <c r="RJD298" s="169" t="s">
        <v>140</v>
      </c>
      <c r="RJE298" s="179">
        <v>300</v>
      </c>
      <c r="RJF298" s="99">
        <v>44235</v>
      </c>
      <c r="RJG298" s="186">
        <v>44601</v>
      </c>
      <c r="RJH298" s="154" t="s">
        <v>532</v>
      </c>
      <c r="RJI298" s="184" t="s" ph="1">
        <v>416</v>
      </c>
      <c r="RJJ298" s="61" t="s">
        <v>138</v>
      </c>
      <c r="RJK298" s="62" t="s">
        <v>417</v>
      </c>
      <c r="RJL298" s="63" t="s">
        <v>418</v>
      </c>
      <c r="RJM298" s="182">
        <v>762377660</v>
      </c>
      <c r="RJN298" s="183" t="s">
        <v>62</v>
      </c>
      <c r="RJO298" s="62" t="s">
        <v>42</v>
      </c>
      <c r="RJP298" s="98">
        <v>0</v>
      </c>
      <c r="RJQ298" s="98">
        <v>728</v>
      </c>
      <c r="RJR298" s="98">
        <v>4</v>
      </c>
      <c r="RJS298" s="98">
        <f>SUM(RJQ298:RJR298)</f>
        <v>732</v>
      </c>
      <c r="RJT298" s="169" t="s">
        <v>140</v>
      </c>
      <c r="RJU298" s="179">
        <v>300</v>
      </c>
      <c r="RJV298" s="99">
        <v>44235</v>
      </c>
      <c r="RJW298" s="186">
        <v>44601</v>
      </c>
      <c r="RJX298" s="154" t="s">
        <v>532</v>
      </c>
      <c r="RJY298" s="184" t="s" ph="1">
        <v>416</v>
      </c>
      <c r="RJZ298" s="61" t="s">
        <v>138</v>
      </c>
      <c r="RKA298" s="62" t="s">
        <v>417</v>
      </c>
      <c r="RKB298" s="63" t="s">
        <v>418</v>
      </c>
      <c r="RKC298" s="182">
        <v>762377660</v>
      </c>
      <c r="RKD298" s="183" t="s">
        <v>62</v>
      </c>
      <c r="RKE298" s="62" t="s">
        <v>42</v>
      </c>
      <c r="RKF298" s="98">
        <v>0</v>
      </c>
      <c r="RKG298" s="98">
        <v>728</v>
      </c>
      <c r="RKH298" s="98">
        <v>4</v>
      </c>
      <c r="RKI298" s="98">
        <f>SUM(RKG298:RKH298)</f>
        <v>732</v>
      </c>
      <c r="RKJ298" s="169" t="s">
        <v>140</v>
      </c>
      <c r="RKK298" s="179">
        <v>300</v>
      </c>
      <c r="RKL298" s="99">
        <v>44235</v>
      </c>
      <c r="RKM298" s="186">
        <v>44601</v>
      </c>
      <c r="RKN298" s="154" t="s">
        <v>532</v>
      </c>
      <c r="RKO298" s="184" t="s" ph="1">
        <v>416</v>
      </c>
      <c r="RKP298" s="61" t="s">
        <v>138</v>
      </c>
      <c r="RKQ298" s="62" t="s">
        <v>417</v>
      </c>
      <c r="RKR298" s="63" t="s">
        <v>418</v>
      </c>
      <c r="RKS298" s="182">
        <v>762377660</v>
      </c>
      <c r="RKT298" s="183" t="s">
        <v>62</v>
      </c>
      <c r="RKU298" s="62" t="s">
        <v>42</v>
      </c>
      <c r="RKV298" s="98">
        <v>0</v>
      </c>
      <c r="RKW298" s="98">
        <v>728</v>
      </c>
      <c r="RKX298" s="98">
        <v>4</v>
      </c>
      <c r="RKY298" s="98">
        <f>SUM(RKW298:RKX298)</f>
        <v>732</v>
      </c>
      <c r="RKZ298" s="169" t="s">
        <v>140</v>
      </c>
      <c r="RLA298" s="179">
        <v>300</v>
      </c>
      <c r="RLB298" s="99">
        <v>44235</v>
      </c>
      <c r="RLC298" s="186">
        <v>44601</v>
      </c>
      <c r="RLD298" s="154" t="s">
        <v>532</v>
      </c>
      <c r="RLE298" s="184" t="s" ph="1">
        <v>416</v>
      </c>
      <c r="RLF298" s="61" t="s">
        <v>138</v>
      </c>
      <c r="RLG298" s="62" t="s">
        <v>417</v>
      </c>
      <c r="RLH298" s="63" t="s">
        <v>418</v>
      </c>
      <c r="RLI298" s="182">
        <v>762377660</v>
      </c>
      <c r="RLJ298" s="183" t="s">
        <v>62</v>
      </c>
      <c r="RLK298" s="62" t="s">
        <v>42</v>
      </c>
      <c r="RLL298" s="98">
        <v>0</v>
      </c>
      <c r="RLM298" s="98">
        <v>728</v>
      </c>
      <c r="RLN298" s="98">
        <v>4</v>
      </c>
      <c r="RLO298" s="98">
        <f>SUM(RLM298:RLN298)</f>
        <v>732</v>
      </c>
      <c r="RLP298" s="169" t="s">
        <v>140</v>
      </c>
      <c r="RLQ298" s="179">
        <v>300</v>
      </c>
      <c r="RLR298" s="99">
        <v>44235</v>
      </c>
      <c r="RLS298" s="186">
        <v>44601</v>
      </c>
      <c r="RLT298" s="154" t="s">
        <v>532</v>
      </c>
      <c r="RLU298" s="184" t="s" ph="1">
        <v>416</v>
      </c>
      <c r="RLV298" s="61" t="s">
        <v>138</v>
      </c>
      <c r="RLW298" s="62" t="s">
        <v>417</v>
      </c>
      <c r="RLX298" s="63" t="s">
        <v>418</v>
      </c>
      <c r="RLY298" s="182">
        <v>762377660</v>
      </c>
      <c r="RLZ298" s="183" t="s">
        <v>62</v>
      </c>
      <c r="RMA298" s="62" t="s">
        <v>42</v>
      </c>
      <c r="RMB298" s="98">
        <v>0</v>
      </c>
      <c r="RMC298" s="98">
        <v>728</v>
      </c>
      <c r="RMD298" s="98">
        <v>4</v>
      </c>
      <c r="RME298" s="98">
        <f>SUM(RMC298:RMD298)</f>
        <v>732</v>
      </c>
      <c r="RMF298" s="169" t="s">
        <v>140</v>
      </c>
      <c r="RMG298" s="179">
        <v>300</v>
      </c>
      <c r="RMH298" s="99">
        <v>44235</v>
      </c>
      <c r="RMI298" s="186">
        <v>44601</v>
      </c>
      <c r="RMJ298" s="154" t="s">
        <v>532</v>
      </c>
      <c r="RMK298" s="184" t="s" ph="1">
        <v>416</v>
      </c>
      <c r="RML298" s="61" t="s">
        <v>138</v>
      </c>
      <c r="RMM298" s="62" t="s">
        <v>417</v>
      </c>
      <c r="RMN298" s="63" t="s">
        <v>418</v>
      </c>
      <c r="RMO298" s="182">
        <v>762377660</v>
      </c>
      <c r="RMP298" s="183" t="s">
        <v>62</v>
      </c>
      <c r="RMQ298" s="62" t="s">
        <v>42</v>
      </c>
      <c r="RMR298" s="98">
        <v>0</v>
      </c>
      <c r="RMS298" s="98">
        <v>728</v>
      </c>
      <c r="RMT298" s="98">
        <v>4</v>
      </c>
      <c r="RMU298" s="98">
        <f>SUM(RMS298:RMT298)</f>
        <v>732</v>
      </c>
      <c r="RMV298" s="169" t="s">
        <v>140</v>
      </c>
      <c r="RMW298" s="179">
        <v>300</v>
      </c>
      <c r="RMX298" s="99">
        <v>44235</v>
      </c>
      <c r="RMY298" s="186">
        <v>44601</v>
      </c>
      <c r="RMZ298" s="154" t="s">
        <v>532</v>
      </c>
      <c r="RNA298" s="184" t="s" ph="1">
        <v>416</v>
      </c>
      <c r="RNB298" s="61" t="s">
        <v>138</v>
      </c>
      <c r="RNC298" s="62" t="s">
        <v>417</v>
      </c>
      <c r="RND298" s="63" t="s">
        <v>418</v>
      </c>
      <c r="RNE298" s="182">
        <v>762377660</v>
      </c>
      <c r="RNF298" s="183" t="s">
        <v>62</v>
      </c>
      <c r="RNG298" s="62" t="s">
        <v>42</v>
      </c>
      <c r="RNH298" s="98">
        <v>0</v>
      </c>
      <c r="RNI298" s="98">
        <v>728</v>
      </c>
      <c r="RNJ298" s="98">
        <v>4</v>
      </c>
      <c r="RNK298" s="98">
        <f>SUM(RNI298:RNJ298)</f>
        <v>732</v>
      </c>
      <c r="RNL298" s="169" t="s">
        <v>140</v>
      </c>
      <c r="RNM298" s="179">
        <v>300</v>
      </c>
      <c r="RNN298" s="99">
        <v>44235</v>
      </c>
      <c r="RNO298" s="186">
        <v>44601</v>
      </c>
      <c r="RNP298" s="154" t="s">
        <v>532</v>
      </c>
      <c r="RNQ298" s="184" t="s" ph="1">
        <v>416</v>
      </c>
      <c r="RNR298" s="61" t="s">
        <v>138</v>
      </c>
      <c r="RNS298" s="62" t="s">
        <v>417</v>
      </c>
      <c r="RNT298" s="63" t="s">
        <v>418</v>
      </c>
      <c r="RNU298" s="182">
        <v>762377660</v>
      </c>
      <c r="RNV298" s="183" t="s">
        <v>62</v>
      </c>
      <c r="RNW298" s="62" t="s">
        <v>42</v>
      </c>
      <c r="RNX298" s="98">
        <v>0</v>
      </c>
      <c r="RNY298" s="98">
        <v>728</v>
      </c>
      <c r="RNZ298" s="98">
        <v>4</v>
      </c>
      <c r="ROA298" s="98">
        <f>SUM(RNY298:RNZ298)</f>
        <v>732</v>
      </c>
      <c r="ROB298" s="169" t="s">
        <v>140</v>
      </c>
      <c r="ROC298" s="179">
        <v>300</v>
      </c>
      <c r="ROD298" s="99">
        <v>44235</v>
      </c>
      <c r="ROE298" s="186">
        <v>44601</v>
      </c>
      <c r="ROF298" s="154" t="s">
        <v>532</v>
      </c>
      <c r="ROG298" s="184" t="s" ph="1">
        <v>416</v>
      </c>
      <c r="ROH298" s="61" t="s">
        <v>138</v>
      </c>
      <c r="ROI298" s="62" t="s">
        <v>417</v>
      </c>
      <c r="ROJ298" s="63" t="s">
        <v>418</v>
      </c>
      <c r="ROK298" s="182">
        <v>762377660</v>
      </c>
      <c r="ROL298" s="183" t="s">
        <v>62</v>
      </c>
      <c r="ROM298" s="62" t="s">
        <v>42</v>
      </c>
      <c r="RON298" s="98">
        <v>0</v>
      </c>
      <c r="ROO298" s="98">
        <v>728</v>
      </c>
      <c r="ROP298" s="98">
        <v>4</v>
      </c>
      <c r="ROQ298" s="98">
        <f>SUM(ROO298:ROP298)</f>
        <v>732</v>
      </c>
      <c r="ROR298" s="169" t="s">
        <v>140</v>
      </c>
      <c r="ROS298" s="179">
        <v>300</v>
      </c>
      <c r="ROT298" s="99">
        <v>44235</v>
      </c>
      <c r="ROU298" s="186">
        <v>44601</v>
      </c>
      <c r="ROV298" s="154" t="s">
        <v>532</v>
      </c>
      <c r="ROW298" s="184" t="s" ph="1">
        <v>416</v>
      </c>
      <c r="ROX298" s="61" t="s">
        <v>138</v>
      </c>
      <c r="ROY298" s="62" t="s">
        <v>417</v>
      </c>
      <c r="ROZ298" s="63" t="s">
        <v>418</v>
      </c>
      <c r="RPA298" s="182">
        <v>762377660</v>
      </c>
      <c r="RPB298" s="183" t="s">
        <v>62</v>
      </c>
      <c r="RPC298" s="62" t="s">
        <v>42</v>
      </c>
      <c r="RPD298" s="98">
        <v>0</v>
      </c>
      <c r="RPE298" s="98">
        <v>728</v>
      </c>
      <c r="RPF298" s="98">
        <v>4</v>
      </c>
      <c r="RPG298" s="98">
        <f>SUM(RPE298:RPF298)</f>
        <v>732</v>
      </c>
      <c r="RPH298" s="169" t="s">
        <v>140</v>
      </c>
      <c r="RPI298" s="179">
        <v>300</v>
      </c>
      <c r="RPJ298" s="99">
        <v>44235</v>
      </c>
      <c r="RPK298" s="186">
        <v>44601</v>
      </c>
      <c r="RPL298" s="154" t="s">
        <v>532</v>
      </c>
      <c r="RPM298" s="184" t="s" ph="1">
        <v>416</v>
      </c>
      <c r="RPN298" s="61" t="s">
        <v>138</v>
      </c>
      <c r="RPO298" s="62" t="s">
        <v>417</v>
      </c>
      <c r="RPP298" s="63" t="s">
        <v>418</v>
      </c>
      <c r="RPQ298" s="182">
        <v>762377660</v>
      </c>
      <c r="RPR298" s="183" t="s">
        <v>62</v>
      </c>
      <c r="RPS298" s="62" t="s">
        <v>42</v>
      </c>
      <c r="RPT298" s="98">
        <v>0</v>
      </c>
      <c r="RPU298" s="98">
        <v>728</v>
      </c>
      <c r="RPV298" s="98">
        <v>4</v>
      </c>
      <c r="RPW298" s="98">
        <f>SUM(RPU298:RPV298)</f>
        <v>732</v>
      </c>
      <c r="RPX298" s="169" t="s">
        <v>140</v>
      </c>
      <c r="RPY298" s="179">
        <v>300</v>
      </c>
      <c r="RPZ298" s="99">
        <v>44235</v>
      </c>
      <c r="RQA298" s="186">
        <v>44601</v>
      </c>
      <c r="RQB298" s="154" t="s">
        <v>532</v>
      </c>
      <c r="RQC298" s="184" t="s" ph="1">
        <v>416</v>
      </c>
      <c r="RQD298" s="61" t="s">
        <v>138</v>
      </c>
      <c r="RQE298" s="62" t="s">
        <v>417</v>
      </c>
      <c r="RQF298" s="63" t="s">
        <v>418</v>
      </c>
      <c r="RQG298" s="182">
        <v>762377660</v>
      </c>
      <c r="RQH298" s="183" t="s">
        <v>62</v>
      </c>
      <c r="RQI298" s="62" t="s">
        <v>42</v>
      </c>
      <c r="RQJ298" s="98">
        <v>0</v>
      </c>
      <c r="RQK298" s="98">
        <v>728</v>
      </c>
      <c r="RQL298" s="98">
        <v>4</v>
      </c>
      <c r="RQM298" s="98">
        <f>SUM(RQK298:RQL298)</f>
        <v>732</v>
      </c>
      <c r="RQN298" s="169" t="s">
        <v>140</v>
      </c>
      <c r="RQO298" s="179">
        <v>300</v>
      </c>
      <c r="RQP298" s="99">
        <v>44235</v>
      </c>
      <c r="RQQ298" s="186">
        <v>44601</v>
      </c>
      <c r="RQR298" s="154" t="s">
        <v>532</v>
      </c>
      <c r="RQS298" s="184" t="s" ph="1">
        <v>416</v>
      </c>
      <c r="RQT298" s="61" t="s">
        <v>138</v>
      </c>
      <c r="RQU298" s="62" t="s">
        <v>417</v>
      </c>
      <c r="RQV298" s="63" t="s">
        <v>418</v>
      </c>
      <c r="RQW298" s="182">
        <v>762377660</v>
      </c>
      <c r="RQX298" s="183" t="s">
        <v>62</v>
      </c>
      <c r="RQY298" s="62" t="s">
        <v>42</v>
      </c>
      <c r="RQZ298" s="98">
        <v>0</v>
      </c>
      <c r="RRA298" s="98">
        <v>728</v>
      </c>
      <c r="RRB298" s="98">
        <v>4</v>
      </c>
      <c r="RRC298" s="98">
        <f>SUM(RRA298:RRB298)</f>
        <v>732</v>
      </c>
      <c r="RRD298" s="169" t="s">
        <v>140</v>
      </c>
      <c r="RRE298" s="179">
        <v>300</v>
      </c>
      <c r="RRF298" s="99">
        <v>44235</v>
      </c>
      <c r="RRG298" s="186">
        <v>44601</v>
      </c>
      <c r="RRH298" s="154" t="s">
        <v>532</v>
      </c>
      <c r="RRI298" s="184" t="s" ph="1">
        <v>416</v>
      </c>
      <c r="RRJ298" s="61" t="s">
        <v>138</v>
      </c>
      <c r="RRK298" s="62" t="s">
        <v>417</v>
      </c>
      <c r="RRL298" s="63" t="s">
        <v>418</v>
      </c>
      <c r="RRM298" s="182">
        <v>762377660</v>
      </c>
      <c r="RRN298" s="183" t="s">
        <v>62</v>
      </c>
      <c r="RRO298" s="62" t="s">
        <v>42</v>
      </c>
      <c r="RRP298" s="98">
        <v>0</v>
      </c>
      <c r="RRQ298" s="98">
        <v>728</v>
      </c>
      <c r="RRR298" s="98">
        <v>4</v>
      </c>
      <c r="RRS298" s="98">
        <f>SUM(RRQ298:RRR298)</f>
        <v>732</v>
      </c>
      <c r="RRT298" s="169" t="s">
        <v>140</v>
      </c>
      <c r="RRU298" s="179">
        <v>300</v>
      </c>
      <c r="RRV298" s="99">
        <v>44235</v>
      </c>
      <c r="RRW298" s="186">
        <v>44601</v>
      </c>
      <c r="RRX298" s="154" t="s">
        <v>532</v>
      </c>
      <c r="RRY298" s="184" t="s" ph="1">
        <v>416</v>
      </c>
      <c r="RRZ298" s="61" t="s">
        <v>138</v>
      </c>
      <c r="RSA298" s="62" t="s">
        <v>417</v>
      </c>
      <c r="RSB298" s="63" t="s">
        <v>418</v>
      </c>
      <c r="RSC298" s="182">
        <v>762377660</v>
      </c>
      <c r="RSD298" s="183" t="s">
        <v>62</v>
      </c>
      <c r="RSE298" s="62" t="s">
        <v>42</v>
      </c>
      <c r="RSF298" s="98">
        <v>0</v>
      </c>
      <c r="RSG298" s="98">
        <v>728</v>
      </c>
      <c r="RSH298" s="98">
        <v>4</v>
      </c>
      <c r="RSI298" s="98">
        <f>SUM(RSG298:RSH298)</f>
        <v>732</v>
      </c>
      <c r="RSJ298" s="169" t="s">
        <v>140</v>
      </c>
      <c r="RSK298" s="179">
        <v>300</v>
      </c>
      <c r="RSL298" s="99">
        <v>44235</v>
      </c>
      <c r="RSM298" s="186">
        <v>44601</v>
      </c>
      <c r="RSN298" s="154" t="s">
        <v>532</v>
      </c>
      <c r="RSO298" s="184" t="s" ph="1">
        <v>416</v>
      </c>
      <c r="RSP298" s="61" t="s">
        <v>138</v>
      </c>
      <c r="RSQ298" s="62" t="s">
        <v>417</v>
      </c>
      <c r="RSR298" s="63" t="s">
        <v>418</v>
      </c>
      <c r="RSS298" s="182">
        <v>762377660</v>
      </c>
      <c r="RST298" s="183" t="s">
        <v>62</v>
      </c>
      <c r="RSU298" s="62" t="s">
        <v>42</v>
      </c>
      <c r="RSV298" s="98">
        <v>0</v>
      </c>
      <c r="RSW298" s="98">
        <v>728</v>
      </c>
      <c r="RSX298" s="98">
        <v>4</v>
      </c>
      <c r="RSY298" s="98">
        <f>SUM(RSW298:RSX298)</f>
        <v>732</v>
      </c>
      <c r="RSZ298" s="169" t="s">
        <v>140</v>
      </c>
      <c r="RTA298" s="179">
        <v>300</v>
      </c>
      <c r="RTB298" s="99">
        <v>44235</v>
      </c>
      <c r="RTC298" s="186">
        <v>44601</v>
      </c>
      <c r="RTD298" s="154" t="s">
        <v>532</v>
      </c>
      <c r="RTE298" s="184" t="s" ph="1">
        <v>416</v>
      </c>
      <c r="RTF298" s="61" t="s">
        <v>138</v>
      </c>
      <c r="RTG298" s="62" t="s">
        <v>417</v>
      </c>
      <c r="RTH298" s="63" t="s">
        <v>418</v>
      </c>
      <c r="RTI298" s="182">
        <v>762377660</v>
      </c>
      <c r="RTJ298" s="183" t="s">
        <v>62</v>
      </c>
      <c r="RTK298" s="62" t="s">
        <v>42</v>
      </c>
      <c r="RTL298" s="98">
        <v>0</v>
      </c>
      <c r="RTM298" s="98">
        <v>728</v>
      </c>
      <c r="RTN298" s="98">
        <v>4</v>
      </c>
      <c r="RTO298" s="98">
        <f>SUM(RTM298:RTN298)</f>
        <v>732</v>
      </c>
      <c r="RTP298" s="169" t="s">
        <v>140</v>
      </c>
      <c r="RTQ298" s="179">
        <v>300</v>
      </c>
      <c r="RTR298" s="99">
        <v>44235</v>
      </c>
      <c r="RTS298" s="186">
        <v>44601</v>
      </c>
      <c r="RTT298" s="154" t="s">
        <v>532</v>
      </c>
      <c r="RTU298" s="184" t="s" ph="1">
        <v>416</v>
      </c>
      <c r="RTV298" s="61" t="s">
        <v>138</v>
      </c>
      <c r="RTW298" s="62" t="s">
        <v>417</v>
      </c>
      <c r="RTX298" s="63" t="s">
        <v>418</v>
      </c>
      <c r="RTY298" s="182">
        <v>762377660</v>
      </c>
      <c r="RTZ298" s="183" t="s">
        <v>62</v>
      </c>
      <c r="RUA298" s="62" t="s">
        <v>42</v>
      </c>
      <c r="RUB298" s="98">
        <v>0</v>
      </c>
      <c r="RUC298" s="98">
        <v>728</v>
      </c>
      <c r="RUD298" s="98">
        <v>4</v>
      </c>
      <c r="RUE298" s="98">
        <f>SUM(RUC298:RUD298)</f>
        <v>732</v>
      </c>
      <c r="RUF298" s="169" t="s">
        <v>140</v>
      </c>
      <c r="RUG298" s="179">
        <v>300</v>
      </c>
      <c r="RUH298" s="99">
        <v>44235</v>
      </c>
      <c r="RUI298" s="186">
        <v>44601</v>
      </c>
      <c r="RUJ298" s="154" t="s">
        <v>532</v>
      </c>
      <c r="RUK298" s="184" t="s" ph="1">
        <v>416</v>
      </c>
      <c r="RUL298" s="61" t="s">
        <v>138</v>
      </c>
      <c r="RUM298" s="62" t="s">
        <v>417</v>
      </c>
      <c r="RUN298" s="63" t="s">
        <v>418</v>
      </c>
      <c r="RUO298" s="182">
        <v>762377660</v>
      </c>
      <c r="RUP298" s="183" t="s">
        <v>62</v>
      </c>
      <c r="RUQ298" s="62" t="s">
        <v>42</v>
      </c>
      <c r="RUR298" s="98">
        <v>0</v>
      </c>
      <c r="RUS298" s="98">
        <v>728</v>
      </c>
      <c r="RUT298" s="98">
        <v>4</v>
      </c>
      <c r="RUU298" s="98">
        <f>SUM(RUS298:RUT298)</f>
        <v>732</v>
      </c>
      <c r="RUV298" s="169" t="s">
        <v>140</v>
      </c>
      <c r="RUW298" s="179">
        <v>300</v>
      </c>
      <c r="RUX298" s="99">
        <v>44235</v>
      </c>
      <c r="RUY298" s="186">
        <v>44601</v>
      </c>
      <c r="RUZ298" s="154" t="s">
        <v>532</v>
      </c>
      <c r="RVA298" s="184" t="s" ph="1">
        <v>416</v>
      </c>
      <c r="RVB298" s="61" t="s">
        <v>138</v>
      </c>
      <c r="RVC298" s="62" t="s">
        <v>417</v>
      </c>
      <c r="RVD298" s="63" t="s">
        <v>418</v>
      </c>
      <c r="RVE298" s="182">
        <v>762377660</v>
      </c>
      <c r="RVF298" s="183" t="s">
        <v>62</v>
      </c>
      <c r="RVG298" s="62" t="s">
        <v>42</v>
      </c>
      <c r="RVH298" s="98">
        <v>0</v>
      </c>
      <c r="RVI298" s="98">
        <v>728</v>
      </c>
      <c r="RVJ298" s="98">
        <v>4</v>
      </c>
      <c r="RVK298" s="98">
        <f>SUM(RVI298:RVJ298)</f>
        <v>732</v>
      </c>
      <c r="RVL298" s="169" t="s">
        <v>140</v>
      </c>
      <c r="RVM298" s="179">
        <v>300</v>
      </c>
      <c r="RVN298" s="99">
        <v>44235</v>
      </c>
      <c r="RVO298" s="186">
        <v>44601</v>
      </c>
      <c r="RVP298" s="154" t="s">
        <v>532</v>
      </c>
      <c r="RVQ298" s="184" t="s" ph="1">
        <v>416</v>
      </c>
      <c r="RVR298" s="61" t="s">
        <v>138</v>
      </c>
      <c r="RVS298" s="62" t="s">
        <v>417</v>
      </c>
      <c r="RVT298" s="63" t="s">
        <v>418</v>
      </c>
      <c r="RVU298" s="182">
        <v>762377660</v>
      </c>
      <c r="RVV298" s="183" t="s">
        <v>62</v>
      </c>
      <c r="RVW298" s="62" t="s">
        <v>42</v>
      </c>
      <c r="RVX298" s="98">
        <v>0</v>
      </c>
      <c r="RVY298" s="98">
        <v>728</v>
      </c>
      <c r="RVZ298" s="98">
        <v>4</v>
      </c>
      <c r="RWA298" s="98">
        <f>SUM(RVY298:RVZ298)</f>
        <v>732</v>
      </c>
      <c r="RWB298" s="169" t="s">
        <v>140</v>
      </c>
      <c r="RWC298" s="179">
        <v>300</v>
      </c>
      <c r="RWD298" s="99">
        <v>44235</v>
      </c>
      <c r="RWE298" s="186">
        <v>44601</v>
      </c>
      <c r="RWF298" s="154" t="s">
        <v>532</v>
      </c>
      <c r="RWG298" s="184" t="s" ph="1">
        <v>416</v>
      </c>
      <c r="RWH298" s="61" t="s">
        <v>138</v>
      </c>
      <c r="RWI298" s="62" t="s">
        <v>417</v>
      </c>
      <c r="RWJ298" s="63" t="s">
        <v>418</v>
      </c>
      <c r="RWK298" s="182">
        <v>762377660</v>
      </c>
      <c r="RWL298" s="183" t="s">
        <v>62</v>
      </c>
      <c r="RWM298" s="62" t="s">
        <v>42</v>
      </c>
      <c r="RWN298" s="98">
        <v>0</v>
      </c>
      <c r="RWO298" s="98">
        <v>728</v>
      </c>
      <c r="RWP298" s="98">
        <v>4</v>
      </c>
      <c r="RWQ298" s="98">
        <f>SUM(RWO298:RWP298)</f>
        <v>732</v>
      </c>
      <c r="RWR298" s="169" t="s">
        <v>140</v>
      </c>
      <c r="RWS298" s="179">
        <v>300</v>
      </c>
      <c r="RWT298" s="99">
        <v>44235</v>
      </c>
      <c r="RWU298" s="186">
        <v>44601</v>
      </c>
      <c r="RWV298" s="154" t="s">
        <v>532</v>
      </c>
      <c r="RWW298" s="184" t="s" ph="1">
        <v>416</v>
      </c>
      <c r="RWX298" s="61" t="s">
        <v>138</v>
      </c>
      <c r="RWY298" s="62" t="s">
        <v>417</v>
      </c>
      <c r="RWZ298" s="63" t="s">
        <v>418</v>
      </c>
      <c r="RXA298" s="182">
        <v>762377660</v>
      </c>
      <c r="RXB298" s="183" t="s">
        <v>62</v>
      </c>
      <c r="RXC298" s="62" t="s">
        <v>42</v>
      </c>
      <c r="RXD298" s="98">
        <v>0</v>
      </c>
      <c r="RXE298" s="98">
        <v>728</v>
      </c>
      <c r="RXF298" s="98">
        <v>4</v>
      </c>
      <c r="RXG298" s="98">
        <f>SUM(RXE298:RXF298)</f>
        <v>732</v>
      </c>
      <c r="RXH298" s="169" t="s">
        <v>140</v>
      </c>
      <c r="RXI298" s="179">
        <v>300</v>
      </c>
      <c r="RXJ298" s="99">
        <v>44235</v>
      </c>
      <c r="RXK298" s="186">
        <v>44601</v>
      </c>
      <c r="RXL298" s="154" t="s">
        <v>532</v>
      </c>
      <c r="RXM298" s="184" t="s" ph="1">
        <v>416</v>
      </c>
      <c r="RXN298" s="61" t="s">
        <v>138</v>
      </c>
      <c r="RXO298" s="62" t="s">
        <v>417</v>
      </c>
      <c r="RXP298" s="63" t="s">
        <v>418</v>
      </c>
      <c r="RXQ298" s="182">
        <v>762377660</v>
      </c>
      <c r="RXR298" s="183" t="s">
        <v>62</v>
      </c>
      <c r="RXS298" s="62" t="s">
        <v>42</v>
      </c>
      <c r="RXT298" s="98">
        <v>0</v>
      </c>
      <c r="RXU298" s="98">
        <v>728</v>
      </c>
      <c r="RXV298" s="98">
        <v>4</v>
      </c>
      <c r="RXW298" s="98">
        <f>SUM(RXU298:RXV298)</f>
        <v>732</v>
      </c>
      <c r="RXX298" s="169" t="s">
        <v>140</v>
      </c>
      <c r="RXY298" s="179">
        <v>300</v>
      </c>
      <c r="RXZ298" s="99">
        <v>44235</v>
      </c>
      <c r="RYA298" s="186">
        <v>44601</v>
      </c>
      <c r="RYB298" s="154" t="s">
        <v>532</v>
      </c>
      <c r="RYC298" s="184" t="s" ph="1">
        <v>416</v>
      </c>
      <c r="RYD298" s="61" t="s">
        <v>138</v>
      </c>
      <c r="RYE298" s="62" t="s">
        <v>417</v>
      </c>
      <c r="RYF298" s="63" t="s">
        <v>418</v>
      </c>
      <c r="RYG298" s="182">
        <v>762377660</v>
      </c>
      <c r="RYH298" s="183" t="s">
        <v>62</v>
      </c>
      <c r="RYI298" s="62" t="s">
        <v>42</v>
      </c>
      <c r="RYJ298" s="98">
        <v>0</v>
      </c>
      <c r="RYK298" s="98">
        <v>728</v>
      </c>
      <c r="RYL298" s="98">
        <v>4</v>
      </c>
      <c r="RYM298" s="98">
        <f>SUM(RYK298:RYL298)</f>
        <v>732</v>
      </c>
      <c r="RYN298" s="169" t="s">
        <v>140</v>
      </c>
      <c r="RYO298" s="179">
        <v>300</v>
      </c>
      <c r="RYP298" s="99">
        <v>44235</v>
      </c>
      <c r="RYQ298" s="186">
        <v>44601</v>
      </c>
      <c r="RYR298" s="154" t="s">
        <v>532</v>
      </c>
      <c r="RYS298" s="184" t="s" ph="1">
        <v>416</v>
      </c>
      <c r="RYT298" s="61" t="s">
        <v>138</v>
      </c>
      <c r="RYU298" s="62" t="s">
        <v>417</v>
      </c>
      <c r="RYV298" s="63" t="s">
        <v>418</v>
      </c>
      <c r="RYW298" s="182">
        <v>762377660</v>
      </c>
      <c r="RYX298" s="183" t="s">
        <v>62</v>
      </c>
      <c r="RYY298" s="62" t="s">
        <v>42</v>
      </c>
      <c r="RYZ298" s="98">
        <v>0</v>
      </c>
      <c r="RZA298" s="98">
        <v>728</v>
      </c>
      <c r="RZB298" s="98">
        <v>4</v>
      </c>
      <c r="RZC298" s="98">
        <f>SUM(RZA298:RZB298)</f>
        <v>732</v>
      </c>
      <c r="RZD298" s="169" t="s">
        <v>140</v>
      </c>
      <c r="RZE298" s="179">
        <v>300</v>
      </c>
      <c r="RZF298" s="99">
        <v>44235</v>
      </c>
      <c r="RZG298" s="186">
        <v>44601</v>
      </c>
      <c r="RZH298" s="154" t="s">
        <v>532</v>
      </c>
      <c r="RZI298" s="184" t="s" ph="1">
        <v>416</v>
      </c>
      <c r="RZJ298" s="61" t="s">
        <v>138</v>
      </c>
      <c r="RZK298" s="62" t="s">
        <v>417</v>
      </c>
      <c r="RZL298" s="63" t="s">
        <v>418</v>
      </c>
      <c r="RZM298" s="182">
        <v>762377660</v>
      </c>
      <c r="RZN298" s="183" t="s">
        <v>62</v>
      </c>
      <c r="RZO298" s="62" t="s">
        <v>42</v>
      </c>
      <c r="RZP298" s="98">
        <v>0</v>
      </c>
      <c r="RZQ298" s="98">
        <v>728</v>
      </c>
      <c r="RZR298" s="98">
        <v>4</v>
      </c>
      <c r="RZS298" s="98">
        <f>SUM(RZQ298:RZR298)</f>
        <v>732</v>
      </c>
      <c r="RZT298" s="169" t="s">
        <v>140</v>
      </c>
      <c r="RZU298" s="179">
        <v>300</v>
      </c>
      <c r="RZV298" s="99">
        <v>44235</v>
      </c>
      <c r="RZW298" s="186">
        <v>44601</v>
      </c>
      <c r="RZX298" s="154" t="s">
        <v>532</v>
      </c>
      <c r="RZY298" s="184" t="s" ph="1">
        <v>416</v>
      </c>
      <c r="RZZ298" s="61" t="s">
        <v>138</v>
      </c>
      <c r="SAA298" s="62" t="s">
        <v>417</v>
      </c>
      <c r="SAB298" s="63" t="s">
        <v>418</v>
      </c>
      <c r="SAC298" s="182">
        <v>762377660</v>
      </c>
      <c r="SAD298" s="183" t="s">
        <v>62</v>
      </c>
      <c r="SAE298" s="62" t="s">
        <v>42</v>
      </c>
      <c r="SAF298" s="98">
        <v>0</v>
      </c>
      <c r="SAG298" s="98">
        <v>728</v>
      </c>
      <c r="SAH298" s="98">
        <v>4</v>
      </c>
      <c r="SAI298" s="98">
        <f>SUM(SAG298:SAH298)</f>
        <v>732</v>
      </c>
      <c r="SAJ298" s="169" t="s">
        <v>140</v>
      </c>
      <c r="SAK298" s="179">
        <v>300</v>
      </c>
      <c r="SAL298" s="99">
        <v>44235</v>
      </c>
      <c r="SAM298" s="186">
        <v>44601</v>
      </c>
      <c r="SAN298" s="154" t="s">
        <v>532</v>
      </c>
      <c r="SAO298" s="184" t="s" ph="1">
        <v>416</v>
      </c>
      <c r="SAP298" s="61" t="s">
        <v>138</v>
      </c>
      <c r="SAQ298" s="62" t="s">
        <v>417</v>
      </c>
      <c r="SAR298" s="63" t="s">
        <v>418</v>
      </c>
      <c r="SAS298" s="182">
        <v>762377660</v>
      </c>
      <c r="SAT298" s="183" t="s">
        <v>62</v>
      </c>
      <c r="SAU298" s="62" t="s">
        <v>42</v>
      </c>
      <c r="SAV298" s="98">
        <v>0</v>
      </c>
      <c r="SAW298" s="98">
        <v>728</v>
      </c>
      <c r="SAX298" s="98">
        <v>4</v>
      </c>
      <c r="SAY298" s="98">
        <f>SUM(SAW298:SAX298)</f>
        <v>732</v>
      </c>
      <c r="SAZ298" s="169" t="s">
        <v>140</v>
      </c>
      <c r="SBA298" s="179">
        <v>300</v>
      </c>
      <c r="SBB298" s="99">
        <v>44235</v>
      </c>
      <c r="SBC298" s="186">
        <v>44601</v>
      </c>
      <c r="SBD298" s="154" t="s">
        <v>532</v>
      </c>
      <c r="SBE298" s="184" t="s" ph="1">
        <v>416</v>
      </c>
      <c r="SBF298" s="61" t="s">
        <v>138</v>
      </c>
      <c r="SBG298" s="62" t="s">
        <v>417</v>
      </c>
      <c r="SBH298" s="63" t="s">
        <v>418</v>
      </c>
      <c r="SBI298" s="182">
        <v>762377660</v>
      </c>
      <c r="SBJ298" s="183" t="s">
        <v>62</v>
      </c>
      <c r="SBK298" s="62" t="s">
        <v>42</v>
      </c>
      <c r="SBL298" s="98">
        <v>0</v>
      </c>
      <c r="SBM298" s="98">
        <v>728</v>
      </c>
      <c r="SBN298" s="98">
        <v>4</v>
      </c>
      <c r="SBO298" s="98">
        <f>SUM(SBM298:SBN298)</f>
        <v>732</v>
      </c>
      <c r="SBP298" s="169" t="s">
        <v>140</v>
      </c>
      <c r="SBQ298" s="179">
        <v>300</v>
      </c>
      <c r="SBR298" s="99">
        <v>44235</v>
      </c>
      <c r="SBS298" s="186">
        <v>44601</v>
      </c>
      <c r="SBT298" s="154" t="s">
        <v>532</v>
      </c>
      <c r="SBU298" s="184" t="s" ph="1">
        <v>416</v>
      </c>
      <c r="SBV298" s="61" t="s">
        <v>138</v>
      </c>
      <c r="SBW298" s="62" t="s">
        <v>417</v>
      </c>
      <c r="SBX298" s="63" t="s">
        <v>418</v>
      </c>
      <c r="SBY298" s="182">
        <v>762377660</v>
      </c>
      <c r="SBZ298" s="183" t="s">
        <v>62</v>
      </c>
      <c r="SCA298" s="62" t="s">
        <v>42</v>
      </c>
      <c r="SCB298" s="98">
        <v>0</v>
      </c>
      <c r="SCC298" s="98">
        <v>728</v>
      </c>
      <c r="SCD298" s="98">
        <v>4</v>
      </c>
      <c r="SCE298" s="98">
        <f>SUM(SCC298:SCD298)</f>
        <v>732</v>
      </c>
      <c r="SCF298" s="169" t="s">
        <v>140</v>
      </c>
      <c r="SCG298" s="179">
        <v>300</v>
      </c>
      <c r="SCH298" s="99">
        <v>44235</v>
      </c>
      <c r="SCI298" s="186">
        <v>44601</v>
      </c>
      <c r="SCJ298" s="154" t="s">
        <v>532</v>
      </c>
      <c r="SCK298" s="184" t="s" ph="1">
        <v>416</v>
      </c>
      <c r="SCL298" s="61" t="s">
        <v>138</v>
      </c>
      <c r="SCM298" s="62" t="s">
        <v>417</v>
      </c>
      <c r="SCN298" s="63" t="s">
        <v>418</v>
      </c>
      <c r="SCO298" s="182">
        <v>762377660</v>
      </c>
      <c r="SCP298" s="183" t="s">
        <v>62</v>
      </c>
      <c r="SCQ298" s="62" t="s">
        <v>42</v>
      </c>
      <c r="SCR298" s="98">
        <v>0</v>
      </c>
      <c r="SCS298" s="98">
        <v>728</v>
      </c>
      <c r="SCT298" s="98">
        <v>4</v>
      </c>
      <c r="SCU298" s="98">
        <f>SUM(SCS298:SCT298)</f>
        <v>732</v>
      </c>
      <c r="SCV298" s="169" t="s">
        <v>140</v>
      </c>
      <c r="SCW298" s="179">
        <v>300</v>
      </c>
      <c r="SCX298" s="99">
        <v>44235</v>
      </c>
      <c r="SCY298" s="186">
        <v>44601</v>
      </c>
      <c r="SCZ298" s="154" t="s">
        <v>532</v>
      </c>
      <c r="SDA298" s="184" t="s" ph="1">
        <v>416</v>
      </c>
      <c r="SDB298" s="61" t="s">
        <v>138</v>
      </c>
      <c r="SDC298" s="62" t="s">
        <v>417</v>
      </c>
      <c r="SDD298" s="63" t="s">
        <v>418</v>
      </c>
      <c r="SDE298" s="182">
        <v>762377660</v>
      </c>
      <c r="SDF298" s="183" t="s">
        <v>62</v>
      </c>
      <c r="SDG298" s="62" t="s">
        <v>42</v>
      </c>
      <c r="SDH298" s="98">
        <v>0</v>
      </c>
      <c r="SDI298" s="98">
        <v>728</v>
      </c>
      <c r="SDJ298" s="98">
        <v>4</v>
      </c>
      <c r="SDK298" s="98">
        <f>SUM(SDI298:SDJ298)</f>
        <v>732</v>
      </c>
      <c r="SDL298" s="169" t="s">
        <v>140</v>
      </c>
      <c r="SDM298" s="179">
        <v>300</v>
      </c>
      <c r="SDN298" s="99">
        <v>44235</v>
      </c>
      <c r="SDO298" s="186">
        <v>44601</v>
      </c>
      <c r="SDP298" s="154" t="s">
        <v>532</v>
      </c>
      <c r="SDQ298" s="184" t="s" ph="1">
        <v>416</v>
      </c>
      <c r="SDR298" s="61" t="s">
        <v>138</v>
      </c>
      <c r="SDS298" s="62" t="s">
        <v>417</v>
      </c>
      <c r="SDT298" s="63" t="s">
        <v>418</v>
      </c>
      <c r="SDU298" s="182">
        <v>762377660</v>
      </c>
      <c r="SDV298" s="183" t="s">
        <v>62</v>
      </c>
      <c r="SDW298" s="62" t="s">
        <v>42</v>
      </c>
      <c r="SDX298" s="98">
        <v>0</v>
      </c>
      <c r="SDY298" s="98">
        <v>728</v>
      </c>
      <c r="SDZ298" s="98">
        <v>4</v>
      </c>
      <c r="SEA298" s="98">
        <f>SUM(SDY298:SDZ298)</f>
        <v>732</v>
      </c>
      <c r="SEB298" s="169" t="s">
        <v>140</v>
      </c>
      <c r="SEC298" s="179">
        <v>300</v>
      </c>
      <c r="SED298" s="99">
        <v>44235</v>
      </c>
      <c r="SEE298" s="186">
        <v>44601</v>
      </c>
      <c r="SEF298" s="154" t="s">
        <v>532</v>
      </c>
      <c r="SEG298" s="184" t="s" ph="1">
        <v>416</v>
      </c>
      <c r="SEH298" s="61" t="s">
        <v>138</v>
      </c>
      <c r="SEI298" s="62" t="s">
        <v>417</v>
      </c>
      <c r="SEJ298" s="63" t="s">
        <v>418</v>
      </c>
      <c r="SEK298" s="182">
        <v>762377660</v>
      </c>
      <c r="SEL298" s="183" t="s">
        <v>62</v>
      </c>
      <c r="SEM298" s="62" t="s">
        <v>42</v>
      </c>
      <c r="SEN298" s="98">
        <v>0</v>
      </c>
      <c r="SEO298" s="98">
        <v>728</v>
      </c>
      <c r="SEP298" s="98">
        <v>4</v>
      </c>
      <c r="SEQ298" s="98">
        <f>SUM(SEO298:SEP298)</f>
        <v>732</v>
      </c>
      <c r="SER298" s="169" t="s">
        <v>140</v>
      </c>
      <c r="SES298" s="179">
        <v>300</v>
      </c>
      <c r="SET298" s="99">
        <v>44235</v>
      </c>
      <c r="SEU298" s="186">
        <v>44601</v>
      </c>
      <c r="SEV298" s="154" t="s">
        <v>532</v>
      </c>
      <c r="SEW298" s="184" t="s" ph="1">
        <v>416</v>
      </c>
      <c r="SEX298" s="61" t="s">
        <v>138</v>
      </c>
      <c r="SEY298" s="62" t="s">
        <v>417</v>
      </c>
      <c r="SEZ298" s="63" t="s">
        <v>418</v>
      </c>
      <c r="SFA298" s="182">
        <v>762377660</v>
      </c>
      <c r="SFB298" s="183" t="s">
        <v>62</v>
      </c>
      <c r="SFC298" s="62" t="s">
        <v>42</v>
      </c>
      <c r="SFD298" s="98">
        <v>0</v>
      </c>
      <c r="SFE298" s="98">
        <v>728</v>
      </c>
      <c r="SFF298" s="98">
        <v>4</v>
      </c>
      <c r="SFG298" s="98">
        <f>SUM(SFE298:SFF298)</f>
        <v>732</v>
      </c>
      <c r="SFH298" s="169" t="s">
        <v>140</v>
      </c>
      <c r="SFI298" s="179">
        <v>300</v>
      </c>
      <c r="SFJ298" s="99">
        <v>44235</v>
      </c>
      <c r="SFK298" s="186">
        <v>44601</v>
      </c>
      <c r="SFL298" s="154" t="s">
        <v>532</v>
      </c>
      <c r="SFM298" s="184" t="s" ph="1">
        <v>416</v>
      </c>
      <c r="SFN298" s="61" t="s">
        <v>138</v>
      </c>
      <c r="SFO298" s="62" t="s">
        <v>417</v>
      </c>
      <c r="SFP298" s="63" t="s">
        <v>418</v>
      </c>
      <c r="SFQ298" s="182">
        <v>762377660</v>
      </c>
      <c r="SFR298" s="183" t="s">
        <v>62</v>
      </c>
      <c r="SFS298" s="62" t="s">
        <v>42</v>
      </c>
      <c r="SFT298" s="98">
        <v>0</v>
      </c>
      <c r="SFU298" s="98">
        <v>728</v>
      </c>
      <c r="SFV298" s="98">
        <v>4</v>
      </c>
      <c r="SFW298" s="98">
        <f>SUM(SFU298:SFV298)</f>
        <v>732</v>
      </c>
      <c r="SFX298" s="169" t="s">
        <v>140</v>
      </c>
      <c r="SFY298" s="179">
        <v>300</v>
      </c>
      <c r="SFZ298" s="99">
        <v>44235</v>
      </c>
      <c r="SGA298" s="186">
        <v>44601</v>
      </c>
      <c r="SGB298" s="154" t="s">
        <v>532</v>
      </c>
      <c r="SGC298" s="184" t="s" ph="1">
        <v>416</v>
      </c>
      <c r="SGD298" s="61" t="s">
        <v>138</v>
      </c>
      <c r="SGE298" s="62" t="s">
        <v>417</v>
      </c>
      <c r="SGF298" s="63" t="s">
        <v>418</v>
      </c>
      <c r="SGG298" s="182">
        <v>762377660</v>
      </c>
      <c r="SGH298" s="183" t="s">
        <v>62</v>
      </c>
      <c r="SGI298" s="62" t="s">
        <v>42</v>
      </c>
      <c r="SGJ298" s="98">
        <v>0</v>
      </c>
      <c r="SGK298" s="98">
        <v>728</v>
      </c>
      <c r="SGL298" s="98">
        <v>4</v>
      </c>
      <c r="SGM298" s="98">
        <f>SUM(SGK298:SGL298)</f>
        <v>732</v>
      </c>
      <c r="SGN298" s="169" t="s">
        <v>140</v>
      </c>
      <c r="SGO298" s="179">
        <v>300</v>
      </c>
      <c r="SGP298" s="99">
        <v>44235</v>
      </c>
      <c r="SGQ298" s="186">
        <v>44601</v>
      </c>
      <c r="SGR298" s="154" t="s">
        <v>532</v>
      </c>
      <c r="SGS298" s="184" t="s" ph="1">
        <v>416</v>
      </c>
      <c r="SGT298" s="61" t="s">
        <v>138</v>
      </c>
      <c r="SGU298" s="62" t="s">
        <v>417</v>
      </c>
      <c r="SGV298" s="63" t="s">
        <v>418</v>
      </c>
      <c r="SGW298" s="182">
        <v>762377660</v>
      </c>
      <c r="SGX298" s="183" t="s">
        <v>62</v>
      </c>
      <c r="SGY298" s="62" t="s">
        <v>42</v>
      </c>
      <c r="SGZ298" s="98">
        <v>0</v>
      </c>
      <c r="SHA298" s="98">
        <v>728</v>
      </c>
      <c r="SHB298" s="98">
        <v>4</v>
      </c>
      <c r="SHC298" s="98">
        <f>SUM(SHA298:SHB298)</f>
        <v>732</v>
      </c>
      <c r="SHD298" s="169" t="s">
        <v>140</v>
      </c>
      <c r="SHE298" s="179">
        <v>300</v>
      </c>
      <c r="SHF298" s="99">
        <v>44235</v>
      </c>
      <c r="SHG298" s="186">
        <v>44601</v>
      </c>
      <c r="SHH298" s="154" t="s">
        <v>532</v>
      </c>
      <c r="SHI298" s="184" t="s" ph="1">
        <v>416</v>
      </c>
      <c r="SHJ298" s="61" t="s">
        <v>138</v>
      </c>
      <c r="SHK298" s="62" t="s">
        <v>417</v>
      </c>
      <c r="SHL298" s="63" t="s">
        <v>418</v>
      </c>
      <c r="SHM298" s="182">
        <v>762377660</v>
      </c>
      <c r="SHN298" s="183" t="s">
        <v>62</v>
      </c>
      <c r="SHO298" s="62" t="s">
        <v>42</v>
      </c>
      <c r="SHP298" s="98">
        <v>0</v>
      </c>
      <c r="SHQ298" s="98">
        <v>728</v>
      </c>
      <c r="SHR298" s="98">
        <v>4</v>
      </c>
      <c r="SHS298" s="98">
        <f>SUM(SHQ298:SHR298)</f>
        <v>732</v>
      </c>
      <c r="SHT298" s="169" t="s">
        <v>140</v>
      </c>
      <c r="SHU298" s="179">
        <v>300</v>
      </c>
      <c r="SHV298" s="99">
        <v>44235</v>
      </c>
      <c r="SHW298" s="186">
        <v>44601</v>
      </c>
      <c r="SHX298" s="154" t="s">
        <v>532</v>
      </c>
      <c r="SHY298" s="184" t="s" ph="1">
        <v>416</v>
      </c>
      <c r="SHZ298" s="61" t="s">
        <v>138</v>
      </c>
      <c r="SIA298" s="62" t="s">
        <v>417</v>
      </c>
      <c r="SIB298" s="63" t="s">
        <v>418</v>
      </c>
      <c r="SIC298" s="182">
        <v>762377660</v>
      </c>
      <c r="SID298" s="183" t="s">
        <v>62</v>
      </c>
      <c r="SIE298" s="62" t="s">
        <v>42</v>
      </c>
      <c r="SIF298" s="98">
        <v>0</v>
      </c>
      <c r="SIG298" s="98">
        <v>728</v>
      </c>
      <c r="SIH298" s="98">
        <v>4</v>
      </c>
      <c r="SII298" s="98">
        <f>SUM(SIG298:SIH298)</f>
        <v>732</v>
      </c>
      <c r="SIJ298" s="169" t="s">
        <v>140</v>
      </c>
      <c r="SIK298" s="179">
        <v>300</v>
      </c>
      <c r="SIL298" s="99">
        <v>44235</v>
      </c>
      <c r="SIM298" s="186">
        <v>44601</v>
      </c>
      <c r="SIN298" s="154" t="s">
        <v>532</v>
      </c>
      <c r="SIO298" s="184" t="s" ph="1">
        <v>416</v>
      </c>
      <c r="SIP298" s="61" t="s">
        <v>138</v>
      </c>
      <c r="SIQ298" s="62" t="s">
        <v>417</v>
      </c>
      <c r="SIR298" s="63" t="s">
        <v>418</v>
      </c>
      <c r="SIS298" s="182">
        <v>762377660</v>
      </c>
      <c r="SIT298" s="183" t="s">
        <v>62</v>
      </c>
      <c r="SIU298" s="62" t="s">
        <v>42</v>
      </c>
      <c r="SIV298" s="98">
        <v>0</v>
      </c>
      <c r="SIW298" s="98">
        <v>728</v>
      </c>
      <c r="SIX298" s="98">
        <v>4</v>
      </c>
      <c r="SIY298" s="98">
        <f>SUM(SIW298:SIX298)</f>
        <v>732</v>
      </c>
      <c r="SIZ298" s="169" t="s">
        <v>140</v>
      </c>
      <c r="SJA298" s="179">
        <v>300</v>
      </c>
      <c r="SJB298" s="99">
        <v>44235</v>
      </c>
      <c r="SJC298" s="186">
        <v>44601</v>
      </c>
      <c r="SJD298" s="154" t="s">
        <v>532</v>
      </c>
      <c r="SJE298" s="184" t="s" ph="1">
        <v>416</v>
      </c>
      <c r="SJF298" s="61" t="s">
        <v>138</v>
      </c>
      <c r="SJG298" s="62" t="s">
        <v>417</v>
      </c>
      <c r="SJH298" s="63" t="s">
        <v>418</v>
      </c>
      <c r="SJI298" s="182">
        <v>762377660</v>
      </c>
      <c r="SJJ298" s="183" t="s">
        <v>62</v>
      </c>
      <c r="SJK298" s="62" t="s">
        <v>42</v>
      </c>
      <c r="SJL298" s="98">
        <v>0</v>
      </c>
      <c r="SJM298" s="98">
        <v>728</v>
      </c>
      <c r="SJN298" s="98">
        <v>4</v>
      </c>
      <c r="SJO298" s="98">
        <f>SUM(SJM298:SJN298)</f>
        <v>732</v>
      </c>
      <c r="SJP298" s="169" t="s">
        <v>140</v>
      </c>
      <c r="SJQ298" s="179">
        <v>300</v>
      </c>
      <c r="SJR298" s="99">
        <v>44235</v>
      </c>
      <c r="SJS298" s="186">
        <v>44601</v>
      </c>
      <c r="SJT298" s="154" t="s">
        <v>532</v>
      </c>
      <c r="SJU298" s="184" t="s" ph="1">
        <v>416</v>
      </c>
      <c r="SJV298" s="61" t="s">
        <v>138</v>
      </c>
      <c r="SJW298" s="62" t="s">
        <v>417</v>
      </c>
      <c r="SJX298" s="63" t="s">
        <v>418</v>
      </c>
      <c r="SJY298" s="182">
        <v>762377660</v>
      </c>
      <c r="SJZ298" s="183" t="s">
        <v>62</v>
      </c>
      <c r="SKA298" s="62" t="s">
        <v>42</v>
      </c>
      <c r="SKB298" s="98">
        <v>0</v>
      </c>
      <c r="SKC298" s="98">
        <v>728</v>
      </c>
      <c r="SKD298" s="98">
        <v>4</v>
      </c>
      <c r="SKE298" s="98">
        <f>SUM(SKC298:SKD298)</f>
        <v>732</v>
      </c>
      <c r="SKF298" s="169" t="s">
        <v>140</v>
      </c>
      <c r="SKG298" s="179">
        <v>300</v>
      </c>
      <c r="SKH298" s="99">
        <v>44235</v>
      </c>
      <c r="SKI298" s="186">
        <v>44601</v>
      </c>
      <c r="SKJ298" s="154" t="s">
        <v>532</v>
      </c>
      <c r="SKK298" s="184" t="s" ph="1">
        <v>416</v>
      </c>
      <c r="SKL298" s="61" t="s">
        <v>138</v>
      </c>
      <c r="SKM298" s="62" t="s">
        <v>417</v>
      </c>
      <c r="SKN298" s="63" t="s">
        <v>418</v>
      </c>
      <c r="SKO298" s="182">
        <v>762377660</v>
      </c>
      <c r="SKP298" s="183" t="s">
        <v>62</v>
      </c>
      <c r="SKQ298" s="62" t="s">
        <v>42</v>
      </c>
      <c r="SKR298" s="98">
        <v>0</v>
      </c>
      <c r="SKS298" s="98">
        <v>728</v>
      </c>
      <c r="SKT298" s="98">
        <v>4</v>
      </c>
      <c r="SKU298" s="98">
        <f>SUM(SKS298:SKT298)</f>
        <v>732</v>
      </c>
      <c r="SKV298" s="169" t="s">
        <v>140</v>
      </c>
      <c r="SKW298" s="179">
        <v>300</v>
      </c>
      <c r="SKX298" s="99">
        <v>44235</v>
      </c>
      <c r="SKY298" s="186">
        <v>44601</v>
      </c>
      <c r="SKZ298" s="154" t="s">
        <v>532</v>
      </c>
      <c r="SLA298" s="184" t="s" ph="1">
        <v>416</v>
      </c>
      <c r="SLB298" s="61" t="s">
        <v>138</v>
      </c>
      <c r="SLC298" s="62" t="s">
        <v>417</v>
      </c>
      <c r="SLD298" s="63" t="s">
        <v>418</v>
      </c>
      <c r="SLE298" s="182">
        <v>762377660</v>
      </c>
      <c r="SLF298" s="183" t="s">
        <v>62</v>
      </c>
      <c r="SLG298" s="62" t="s">
        <v>42</v>
      </c>
      <c r="SLH298" s="98">
        <v>0</v>
      </c>
      <c r="SLI298" s="98">
        <v>728</v>
      </c>
      <c r="SLJ298" s="98">
        <v>4</v>
      </c>
      <c r="SLK298" s="98">
        <f>SUM(SLI298:SLJ298)</f>
        <v>732</v>
      </c>
      <c r="SLL298" s="169" t="s">
        <v>140</v>
      </c>
      <c r="SLM298" s="179">
        <v>300</v>
      </c>
      <c r="SLN298" s="99">
        <v>44235</v>
      </c>
      <c r="SLO298" s="186">
        <v>44601</v>
      </c>
      <c r="SLP298" s="154" t="s">
        <v>532</v>
      </c>
      <c r="SLQ298" s="184" t="s" ph="1">
        <v>416</v>
      </c>
      <c r="SLR298" s="61" t="s">
        <v>138</v>
      </c>
      <c r="SLS298" s="62" t="s">
        <v>417</v>
      </c>
      <c r="SLT298" s="63" t="s">
        <v>418</v>
      </c>
      <c r="SLU298" s="182">
        <v>762377660</v>
      </c>
      <c r="SLV298" s="183" t="s">
        <v>62</v>
      </c>
      <c r="SLW298" s="62" t="s">
        <v>42</v>
      </c>
      <c r="SLX298" s="98">
        <v>0</v>
      </c>
      <c r="SLY298" s="98">
        <v>728</v>
      </c>
      <c r="SLZ298" s="98">
        <v>4</v>
      </c>
      <c r="SMA298" s="98">
        <f>SUM(SLY298:SLZ298)</f>
        <v>732</v>
      </c>
      <c r="SMB298" s="169" t="s">
        <v>140</v>
      </c>
      <c r="SMC298" s="179">
        <v>300</v>
      </c>
      <c r="SMD298" s="99">
        <v>44235</v>
      </c>
      <c r="SME298" s="186">
        <v>44601</v>
      </c>
      <c r="SMF298" s="154" t="s">
        <v>532</v>
      </c>
      <c r="SMG298" s="184" t="s" ph="1">
        <v>416</v>
      </c>
      <c r="SMH298" s="61" t="s">
        <v>138</v>
      </c>
      <c r="SMI298" s="62" t="s">
        <v>417</v>
      </c>
      <c r="SMJ298" s="63" t="s">
        <v>418</v>
      </c>
      <c r="SMK298" s="182">
        <v>762377660</v>
      </c>
      <c r="SML298" s="183" t="s">
        <v>62</v>
      </c>
      <c r="SMM298" s="62" t="s">
        <v>42</v>
      </c>
      <c r="SMN298" s="98">
        <v>0</v>
      </c>
      <c r="SMO298" s="98">
        <v>728</v>
      </c>
      <c r="SMP298" s="98">
        <v>4</v>
      </c>
      <c r="SMQ298" s="98">
        <f>SUM(SMO298:SMP298)</f>
        <v>732</v>
      </c>
      <c r="SMR298" s="169" t="s">
        <v>140</v>
      </c>
      <c r="SMS298" s="179">
        <v>300</v>
      </c>
      <c r="SMT298" s="99">
        <v>44235</v>
      </c>
      <c r="SMU298" s="186">
        <v>44601</v>
      </c>
      <c r="SMV298" s="154" t="s">
        <v>532</v>
      </c>
      <c r="SMW298" s="184" t="s" ph="1">
        <v>416</v>
      </c>
      <c r="SMX298" s="61" t="s">
        <v>138</v>
      </c>
      <c r="SMY298" s="62" t="s">
        <v>417</v>
      </c>
      <c r="SMZ298" s="63" t="s">
        <v>418</v>
      </c>
      <c r="SNA298" s="182">
        <v>762377660</v>
      </c>
      <c r="SNB298" s="183" t="s">
        <v>62</v>
      </c>
      <c r="SNC298" s="62" t="s">
        <v>42</v>
      </c>
      <c r="SND298" s="98">
        <v>0</v>
      </c>
      <c r="SNE298" s="98">
        <v>728</v>
      </c>
      <c r="SNF298" s="98">
        <v>4</v>
      </c>
      <c r="SNG298" s="98">
        <f>SUM(SNE298:SNF298)</f>
        <v>732</v>
      </c>
      <c r="SNH298" s="169" t="s">
        <v>140</v>
      </c>
      <c r="SNI298" s="179">
        <v>300</v>
      </c>
      <c r="SNJ298" s="99">
        <v>44235</v>
      </c>
      <c r="SNK298" s="186">
        <v>44601</v>
      </c>
      <c r="SNL298" s="154" t="s">
        <v>532</v>
      </c>
      <c r="SNM298" s="184" t="s" ph="1">
        <v>416</v>
      </c>
      <c r="SNN298" s="61" t="s">
        <v>138</v>
      </c>
      <c r="SNO298" s="62" t="s">
        <v>417</v>
      </c>
      <c r="SNP298" s="63" t="s">
        <v>418</v>
      </c>
      <c r="SNQ298" s="182">
        <v>762377660</v>
      </c>
      <c r="SNR298" s="183" t="s">
        <v>62</v>
      </c>
      <c r="SNS298" s="62" t="s">
        <v>42</v>
      </c>
      <c r="SNT298" s="98">
        <v>0</v>
      </c>
      <c r="SNU298" s="98">
        <v>728</v>
      </c>
      <c r="SNV298" s="98">
        <v>4</v>
      </c>
      <c r="SNW298" s="98">
        <f>SUM(SNU298:SNV298)</f>
        <v>732</v>
      </c>
      <c r="SNX298" s="169" t="s">
        <v>140</v>
      </c>
      <c r="SNY298" s="179">
        <v>300</v>
      </c>
      <c r="SNZ298" s="99">
        <v>44235</v>
      </c>
      <c r="SOA298" s="186">
        <v>44601</v>
      </c>
      <c r="SOB298" s="154" t="s">
        <v>532</v>
      </c>
      <c r="SOC298" s="184" t="s" ph="1">
        <v>416</v>
      </c>
      <c r="SOD298" s="61" t="s">
        <v>138</v>
      </c>
      <c r="SOE298" s="62" t="s">
        <v>417</v>
      </c>
      <c r="SOF298" s="63" t="s">
        <v>418</v>
      </c>
      <c r="SOG298" s="182">
        <v>762377660</v>
      </c>
      <c r="SOH298" s="183" t="s">
        <v>62</v>
      </c>
      <c r="SOI298" s="62" t="s">
        <v>42</v>
      </c>
      <c r="SOJ298" s="98">
        <v>0</v>
      </c>
      <c r="SOK298" s="98">
        <v>728</v>
      </c>
      <c r="SOL298" s="98">
        <v>4</v>
      </c>
      <c r="SOM298" s="98">
        <f>SUM(SOK298:SOL298)</f>
        <v>732</v>
      </c>
      <c r="SON298" s="169" t="s">
        <v>140</v>
      </c>
      <c r="SOO298" s="179">
        <v>300</v>
      </c>
      <c r="SOP298" s="99">
        <v>44235</v>
      </c>
      <c r="SOQ298" s="186">
        <v>44601</v>
      </c>
      <c r="SOR298" s="154" t="s">
        <v>532</v>
      </c>
      <c r="SOS298" s="184" t="s" ph="1">
        <v>416</v>
      </c>
      <c r="SOT298" s="61" t="s">
        <v>138</v>
      </c>
      <c r="SOU298" s="62" t="s">
        <v>417</v>
      </c>
      <c r="SOV298" s="63" t="s">
        <v>418</v>
      </c>
      <c r="SOW298" s="182">
        <v>762377660</v>
      </c>
      <c r="SOX298" s="183" t="s">
        <v>62</v>
      </c>
      <c r="SOY298" s="62" t="s">
        <v>42</v>
      </c>
      <c r="SOZ298" s="98">
        <v>0</v>
      </c>
      <c r="SPA298" s="98">
        <v>728</v>
      </c>
      <c r="SPB298" s="98">
        <v>4</v>
      </c>
      <c r="SPC298" s="98">
        <f>SUM(SPA298:SPB298)</f>
        <v>732</v>
      </c>
      <c r="SPD298" s="169" t="s">
        <v>140</v>
      </c>
      <c r="SPE298" s="179">
        <v>300</v>
      </c>
      <c r="SPF298" s="99">
        <v>44235</v>
      </c>
      <c r="SPG298" s="186">
        <v>44601</v>
      </c>
      <c r="SPH298" s="154" t="s">
        <v>532</v>
      </c>
      <c r="SPI298" s="184" t="s" ph="1">
        <v>416</v>
      </c>
      <c r="SPJ298" s="61" t="s">
        <v>138</v>
      </c>
      <c r="SPK298" s="62" t="s">
        <v>417</v>
      </c>
      <c r="SPL298" s="63" t="s">
        <v>418</v>
      </c>
      <c r="SPM298" s="182">
        <v>762377660</v>
      </c>
      <c r="SPN298" s="183" t="s">
        <v>62</v>
      </c>
      <c r="SPO298" s="62" t="s">
        <v>42</v>
      </c>
      <c r="SPP298" s="98">
        <v>0</v>
      </c>
      <c r="SPQ298" s="98">
        <v>728</v>
      </c>
      <c r="SPR298" s="98">
        <v>4</v>
      </c>
      <c r="SPS298" s="98">
        <f>SUM(SPQ298:SPR298)</f>
        <v>732</v>
      </c>
      <c r="SPT298" s="169" t="s">
        <v>140</v>
      </c>
      <c r="SPU298" s="179">
        <v>300</v>
      </c>
      <c r="SPV298" s="99">
        <v>44235</v>
      </c>
      <c r="SPW298" s="186">
        <v>44601</v>
      </c>
      <c r="SPX298" s="154" t="s">
        <v>532</v>
      </c>
      <c r="SPY298" s="184" t="s" ph="1">
        <v>416</v>
      </c>
      <c r="SPZ298" s="61" t="s">
        <v>138</v>
      </c>
      <c r="SQA298" s="62" t="s">
        <v>417</v>
      </c>
      <c r="SQB298" s="63" t="s">
        <v>418</v>
      </c>
      <c r="SQC298" s="182">
        <v>762377660</v>
      </c>
      <c r="SQD298" s="183" t="s">
        <v>62</v>
      </c>
      <c r="SQE298" s="62" t="s">
        <v>42</v>
      </c>
      <c r="SQF298" s="98">
        <v>0</v>
      </c>
      <c r="SQG298" s="98">
        <v>728</v>
      </c>
      <c r="SQH298" s="98">
        <v>4</v>
      </c>
      <c r="SQI298" s="98">
        <f>SUM(SQG298:SQH298)</f>
        <v>732</v>
      </c>
      <c r="SQJ298" s="169" t="s">
        <v>140</v>
      </c>
      <c r="SQK298" s="179">
        <v>300</v>
      </c>
      <c r="SQL298" s="99">
        <v>44235</v>
      </c>
      <c r="SQM298" s="186">
        <v>44601</v>
      </c>
      <c r="SQN298" s="154" t="s">
        <v>532</v>
      </c>
      <c r="SQO298" s="184" t="s" ph="1">
        <v>416</v>
      </c>
      <c r="SQP298" s="61" t="s">
        <v>138</v>
      </c>
      <c r="SQQ298" s="62" t="s">
        <v>417</v>
      </c>
      <c r="SQR298" s="63" t="s">
        <v>418</v>
      </c>
      <c r="SQS298" s="182">
        <v>762377660</v>
      </c>
      <c r="SQT298" s="183" t="s">
        <v>62</v>
      </c>
      <c r="SQU298" s="62" t="s">
        <v>42</v>
      </c>
      <c r="SQV298" s="98">
        <v>0</v>
      </c>
      <c r="SQW298" s="98">
        <v>728</v>
      </c>
      <c r="SQX298" s="98">
        <v>4</v>
      </c>
      <c r="SQY298" s="98">
        <f>SUM(SQW298:SQX298)</f>
        <v>732</v>
      </c>
      <c r="SQZ298" s="169" t="s">
        <v>140</v>
      </c>
      <c r="SRA298" s="179">
        <v>300</v>
      </c>
      <c r="SRB298" s="99">
        <v>44235</v>
      </c>
      <c r="SRC298" s="186">
        <v>44601</v>
      </c>
      <c r="SRD298" s="154" t="s">
        <v>532</v>
      </c>
      <c r="SRE298" s="184" t="s" ph="1">
        <v>416</v>
      </c>
      <c r="SRF298" s="61" t="s">
        <v>138</v>
      </c>
      <c r="SRG298" s="62" t="s">
        <v>417</v>
      </c>
      <c r="SRH298" s="63" t="s">
        <v>418</v>
      </c>
      <c r="SRI298" s="182">
        <v>762377660</v>
      </c>
      <c r="SRJ298" s="183" t="s">
        <v>62</v>
      </c>
      <c r="SRK298" s="62" t="s">
        <v>42</v>
      </c>
      <c r="SRL298" s="98">
        <v>0</v>
      </c>
      <c r="SRM298" s="98">
        <v>728</v>
      </c>
      <c r="SRN298" s="98">
        <v>4</v>
      </c>
      <c r="SRO298" s="98">
        <f>SUM(SRM298:SRN298)</f>
        <v>732</v>
      </c>
      <c r="SRP298" s="169" t="s">
        <v>140</v>
      </c>
      <c r="SRQ298" s="179">
        <v>300</v>
      </c>
      <c r="SRR298" s="99">
        <v>44235</v>
      </c>
      <c r="SRS298" s="186">
        <v>44601</v>
      </c>
      <c r="SRT298" s="154" t="s">
        <v>532</v>
      </c>
      <c r="SRU298" s="184" t="s" ph="1">
        <v>416</v>
      </c>
      <c r="SRV298" s="61" t="s">
        <v>138</v>
      </c>
      <c r="SRW298" s="62" t="s">
        <v>417</v>
      </c>
      <c r="SRX298" s="63" t="s">
        <v>418</v>
      </c>
      <c r="SRY298" s="182">
        <v>762377660</v>
      </c>
      <c r="SRZ298" s="183" t="s">
        <v>62</v>
      </c>
      <c r="SSA298" s="62" t="s">
        <v>42</v>
      </c>
      <c r="SSB298" s="98">
        <v>0</v>
      </c>
      <c r="SSC298" s="98">
        <v>728</v>
      </c>
      <c r="SSD298" s="98">
        <v>4</v>
      </c>
      <c r="SSE298" s="98">
        <f>SUM(SSC298:SSD298)</f>
        <v>732</v>
      </c>
      <c r="SSF298" s="169" t="s">
        <v>140</v>
      </c>
      <c r="SSG298" s="179">
        <v>300</v>
      </c>
      <c r="SSH298" s="99">
        <v>44235</v>
      </c>
      <c r="SSI298" s="186">
        <v>44601</v>
      </c>
      <c r="SSJ298" s="154" t="s">
        <v>532</v>
      </c>
      <c r="SSK298" s="184" t="s" ph="1">
        <v>416</v>
      </c>
      <c r="SSL298" s="61" t="s">
        <v>138</v>
      </c>
      <c r="SSM298" s="62" t="s">
        <v>417</v>
      </c>
      <c r="SSN298" s="63" t="s">
        <v>418</v>
      </c>
      <c r="SSO298" s="182">
        <v>762377660</v>
      </c>
      <c r="SSP298" s="183" t="s">
        <v>62</v>
      </c>
      <c r="SSQ298" s="62" t="s">
        <v>42</v>
      </c>
      <c r="SSR298" s="98">
        <v>0</v>
      </c>
      <c r="SSS298" s="98">
        <v>728</v>
      </c>
      <c r="SST298" s="98">
        <v>4</v>
      </c>
      <c r="SSU298" s="98">
        <f>SUM(SSS298:SST298)</f>
        <v>732</v>
      </c>
      <c r="SSV298" s="169" t="s">
        <v>140</v>
      </c>
      <c r="SSW298" s="179">
        <v>300</v>
      </c>
      <c r="SSX298" s="99">
        <v>44235</v>
      </c>
      <c r="SSY298" s="186">
        <v>44601</v>
      </c>
      <c r="SSZ298" s="154" t="s">
        <v>532</v>
      </c>
      <c r="STA298" s="184" t="s" ph="1">
        <v>416</v>
      </c>
      <c r="STB298" s="61" t="s">
        <v>138</v>
      </c>
      <c r="STC298" s="62" t="s">
        <v>417</v>
      </c>
      <c r="STD298" s="63" t="s">
        <v>418</v>
      </c>
      <c r="STE298" s="182">
        <v>762377660</v>
      </c>
      <c r="STF298" s="183" t="s">
        <v>62</v>
      </c>
      <c r="STG298" s="62" t="s">
        <v>42</v>
      </c>
      <c r="STH298" s="98">
        <v>0</v>
      </c>
      <c r="STI298" s="98">
        <v>728</v>
      </c>
      <c r="STJ298" s="98">
        <v>4</v>
      </c>
      <c r="STK298" s="98">
        <f>SUM(STI298:STJ298)</f>
        <v>732</v>
      </c>
      <c r="STL298" s="169" t="s">
        <v>140</v>
      </c>
      <c r="STM298" s="179">
        <v>300</v>
      </c>
      <c r="STN298" s="99">
        <v>44235</v>
      </c>
      <c r="STO298" s="186">
        <v>44601</v>
      </c>
      <c r="STP298" s="154" t="s">
        <v>532</v>
      </c>
      <c r="STQ298" s="184" t="s" ph="1">
        <v>416</v>
      </c>
      <c r="STR298" s="61" t="s">
        <v>138</v>
      </c>
      <c r="STS298" s="62" t="s">
        <v>417</v>
      </c>
      <c r="STT298" s="63" t="s">
        <v>418</v>
      </c>
      <c r="STU298" s="182">
        <v>762377660</v>
      </c>
      <c r="STV298" s="183" t="s">
        <v>62</v>
      </c>
      <c r="STW298" s="62" t="s">
        <v>42</v>
      </c>
      <c r="STX298" s="98">
        <v>0</v>
      </c>
      <c r="STY298" s="98">
        <v>728</v>
      </c>
      <c r="STZ298" s="98">
        <v>4</v>
      </c>
      <c r="SUA298" s="98">
        <f>SUM(STY298:STZ298)</f>
        <v>732</v>
      </c>
      <c r="SUB298" s="169" t="s">
        <v>140</v>
      </c>
      <c r="SUC298" s="179">
        <v>300</v>
      </c>
      <c r="SUD298" s="99">
        <v>44235</v>
      </c>
      <c r="SUE298" s="186">
        <v>44601</v>
      </c>
      <c r="SUF298" s="154" t="s">
        <v>532</v>
      </c>
      <c r="SUG298" s="184" t="s" ph="1">
        <v>416</v>
      </c>
      <c r="SUH298" s="61" t="s">
        <v>138</v>
      </c>
      <c r="SUI298" s="62" t="s">
        <v>417</v>
      </c>
      <c r="SUJ298" s="63" t="s">
        <v>418</v>
      </c>
      <c r="SUK298" s="182">
        <v>762377660</v>
      </c>
      <c r="SUL298" s="183" t="s">
        <v>62</v>
      </c>
      <c r="SUM298" s="62" t="s">
        <v>42</v>
      </c>
      <c r="SUN298" s="98">
        <v>0</v>
      </c>
      <c r="SUO298" s="98">
        <v>728</v>
      </c>
      <c r="SUP298" s="98">
        <v>4</v>
      </c>
      <c r="SUQ298" s="98">
        <f>SUM(SUO298:SUP298)</f>
        <v>732</v>
      </c>
      <c r="SUR298" s="169" t="s">
        <v>140</v>
      </c>
      <c r="SUS298" s="179">
        <v>300</v>
      </c>
      <c r="SUT298" s="99">
        <v>44235</v>
      </c>
      <c r="SUU298" s="186">
        <v>44601</v>
      </c>
      <c r="SUV298" s="154" t="s">
        <v>532</v>
      </c>
      <c r="SUW298" s="184" t="s" ph="1">
        <v>416</v>
      </c>
      <c r="SUX298" s="61" t="s">
        <v>138</v>
      </c>
      <c r="SUY298" s="62" t="s">
        <v>417</v>
      </c>
      <c r="SUZ298" s="63" t="s">
        <v>418</v>
      </c>
      <c r="SVA298" s="182">
        <v>762377660</v>
      </c>
      <c r="SVB298" s="183" t="s">
        <v>62</v>
      </c>
      <c r="SVC298" s="62" t="s">
        <v>42</v>
      </c>
      <c r="SVD298" s="98">
        <v>0</v>
      </c>
      <c r="SVE298" s="98">
        <v>728</v>
      </c>
      <c r="SVF298" s="98">
        <v>4</v>
      </c>
      <c r="SVG298" s="98">
        <f>SUM(SVE298:SVF298)</f>
        <v>732</v>
      </c>
      <c r="SVH298" s="169" t="s">
        <v>140</v>
      </c>
      <c r="SVI298" s="179">
        <v>300</v>
      </c>
      <c r="SVJ298" s="99">
        <v>44235</v>
      </c>
      <c r="SVK298" s="186">
        <v>44601</v>
      </c>
      <c r="SVL298" s="154" t="s">
        <v>532</v>
      </c>
      <c r="SVM298" s="184" t="s" ph="1">
        <v>416</v>
      </c>
      <c r="SVN298" s="61" t="s">
        <v>138</v>
      </c>
      <c r="SVO298" s="62" t="s">
        <v>417</v>
      </c>
      <c r="SVP298" s="63" t="s">
        <v>418</v>
      </c>
      <c r="SVQ298" s="182">
        <v>762377660</v>
      </c>
      <c r="SVR298" s="183" t="s">
        <v>62</v>
      </c>
      <c r="SVS298" s="62" t="s">
        <v>42</v>
      </c>
      <c r="SVT298" s="98">
        <v>0</v>
      </c>
      <c r="SVU298" s="98">
        <v>728</v>
      </c>
      <c r="SVV298" s="98">
        <v>4</v>
      </c>
      <c r="SVW298" s="98">
        <f>SUM(SVU298:SVV298)</f>
        <v>732</v>
      </c>
      <c r="SVX298" s="169" t="s">
        <v>140</v>
      </c>
      <c r="SVY298" s="179">
        <v>300</v>
      </c>
      <c r="SVZ298" s="99">
        <v>44235</v>
      </c>
      <c r="SWA298" s="186">
        <v>44601</v>
      </c>
      <c r="SWB298" s="154" t="s">
        <v>532</v>
      </c>
      <c r="SWC298" s="184" t="s" ph="1">
        <v>416</v>
      </c>
      <c r="SWD298" s="61" t="s">
        <v>138</v>
      </c>
      <c r="SWE298" s="62" t="s">
        <v>417</v>
      </c>
      <c r="SWF298" s="63" t="s">
        <v>418</v>
      </c>
      <c r="SWG298" s="182">
        <v>762377660</v>
      </c>
      <c r="SWH298" s="183" t="s">
        <v>62</v>
      </c>
      <c r="SWI298" s="62" t="s">
        <v>42</v>
      </c>
      <c r="SWJ298" s="98">
        <v>0</v>
      </c>
      <c r="SWK298" s="98">
        <v>728</v>
      </c>
      <c r="SWL298" s="98">
        <v>4</v>
      </c>
      <c r="SWM298" s="98">
        <f>SUM(SWK298:SWL298)</f>
        <v>732</v>
      </c>
      <c r="SWN298" s="169" t="s">
        <v>140</v>
      </c>
      <c r="SWO298" s="179">
        <v>300</v>
      </c>
      <c r="SWP298" s="99">
        <v>44235</v>
      </c>
      <c r="SWQ298" s="186">
        <v>44601</v>
      </c>
      <c r="SWR298" s="154" t="s">
        <v>532</v>
      </c>
      <c r="SWS298" s="184" t="s" ph="1">
        <v>416</v>
      </c>
      <c r="SWT298" s="61" t="s">
        <v>138</v>
      </c>
      <c r="SWU298" s="62" t="s">
        <v>417</v>
      </c>
      <c r="SWV298" s="63" t="s">
        <v>418</v>
      </c>
      <c r="SWW298" s="182">
        <v>762377660</v>
      </c>
      <c r="SWX298" s="183" t="s">
        <v>62</v>
      </c>
      <c r="SWY298" s="62" t="s">
        <v>42</v>
      </c>
      <c r="SWZ298" s="98">
        <v>0</v>
      </c>
      <c r="SXA298" s="98">
        <v>728</v>
      </c>
      <c r="SXB298" s="98">
        <v>4</v>
      </c>
      <c r="SXC298" s="98">
        <f>SUM(SXA298:SXB298)</f>
        <v>732</v>
      </c>
      <c r="SXD298" s="169" t="s">
        <v>140</v>
      </c>
      <c r="SXE298" s="179">
        <v>300</v>
      </c>
      <c r="SXF298" s="99">
        <v>44235</v>
      </c>
      <c r="SXG298" s="186">
        <v>44601</v>
      </c>
      <c r="SXH298" s="154" t="s">
        <v>532</v>
      </c>
      <c r="SXI298" s="184" t="s" ph="1">
        <v>416</v>
      </c>
      <c r="SXJ298" s="61" t="s">
        <v>138</v>
      </c>
      <c r="SXK298" s="62" t="s">
        <v>417</v>
      </c>
      <c r="SXL298" s="63" t="s">
        <v>418</v>
      </c>
      <c r="SXM298" s="182">
        <v>762377660</v>
      </c>
      <c r="SXN298" s="183" t="s">
        <v>62</v>
      </c>
      <c r="SXO298" s="62" t="s">
        <v>42</v>
      </c>
      <c r="SXP298" s="98">
        <v>0</v>
      </c>
      <c r="SXQ298" s="98">
        <v>728</v>
      </c>
      <c r="SXR298" s="98">
        <v>4</v>
      </c>
      <c r="SXS298" s="98">
        <f>SUM(SXQ298:SXR298)</f>
        <v>732</v>
      </c>
      <c r="SXT298" s="169" t="s">
        <v>140</v>
      </c>
      <c r="SXU298" s="179">
        <v>300</v>
      </c>
      <c r="SXV298" s="99">
        <v>44235</v>
      </c>
      <c r="SXW298" s="186">
        <v>44601</v>
      </c>
      <c r="SXX298" s="154" t="s">
        <v>532</v>
      </c>
      <c r="SXY298" s="184" t="s" ph="1">
        <v>416</v>
      </c>
      <c r="SXZ298" s="61" t="s">
        <v>138</v>
      </c>
      <c r="SYA298" s="62" t="s">
        <v>417</v>
      </c>
      <c r="SYB298" s="63" t="s">
        <v>418</v>
      </c>
      <c r="SYC298" s="182">
        <v>762377660</v>
      </c>
      <c r="SYD298" s="183" t="s">
        <v>62</v>
      </c>
      <c r="SYE298" s="62" t="s">
        <v>42</v>
      </c>
      <c r="SYF298" s="98">
        <v>0</v>
      </c>
      <c r="SYG298" s="98">
        <v>728</v>
      </c>
      <c r="SYH298" s="98">
        <v>4</v>
      </c>
      <c r="SYI298" s="98">
        <f>SUM(SYG298:SYH298)</f>
        <v>732</v>
      </c>
      <c r="SYJ298" s="169" t="s">
        <v>140</v>
      </c>
      <c r="SYK298" s="179">
        <v>300</v>
      </c>
      <c r="SYL298" s="99">
        <v>44235</v>
      </c>
      <c r="SYM298" s="186">
        <v>44601</v>
      </c>
      <c r="SYN298" s="154" t="s">
        <v>532</v>
      </c>
      <c r="SYO298" s="184" t="s" ph="1">
        <v>416</v>
      </c>
      <c r="SYP298" s="61" t="s">
        <v>138</v>
      </c>
      <c r="SYQ298" s="62" t="s">
        <v>417</v>
      </c>
      <c r="SYR298" s="63" t="s">
        <v>418</v>
      </c>
      <c r="SYS298" s="182">
        <v>762377660</v>
      </c>
      <c r="SYT298" s="183" t="s">
        <v>62</v>
      </c>
      <c r="SYU298" s="62" t="s">
        <v>42</v>
      </c>
      <c r="SYV298" s="98">
        <v>0</v>
      </c>
      <c r="SYW298" s="98">
        <v>728</v>
      </c>
      <c r="SYX298" s="98">
        <v>4</v>
      </c>
      <c r="SYY298" s="98">
        <f>SUM(SYW298:SYX298)</f>
        <v>732</v>
      </c>
      <c r="SYZ298" s="169" t="s">
        <v>140</v>
      </c>
      <c r="SZA298" s="179">
        <v>300</v>
      </c>
      <c r="SZB298" s="99">
        <v>44235</v>
      </c>
      <c r="SZC298" s="186">
        <v>44601</v>
      </c>
      <c r="SZD298" s="154" t="s">
        <v>532</v>
      </c>
      <c r="SZE298" s="184" t="s" ph="1">
        <v>416</v>
      </c>
      <c r="SZF298" s="61" t="s">
        <v>138</v>
      </c>
      <c r="SZG298" s="62" t="s">
        <v>417</v>
      </c>
      <c r="SZH298" s="63" t="s">
        <v>418</v>
      </c>
      <c r="SZI298" s="182">
        <v>762377660</v>
      </c>
      <c r="SZJ298" s="183" t="s">
        <v>62</v>
      </c>
      <c r="SZK298" s="62" t="s">
        <v>42</v>
      </c>
      <c r="SZL298" s="98">
        <v>0</v>
      </c>
      <c r="SZM298" s="98">
        <v>728</v>
      </c>
      <c r="SZN298" s="98">
        <v>4</v>
      </c>
      <c r="SZO298" s="98">
        <f>SUM(SZM298:SZN298)</f>
        <v>732</v>
      </c>
      <c r="SZP298" s="169" t="s">
        <v>140</v>
      </c>
      <c r="SZQ298" s="179">
        <v>300</v>
      </c>
      <c r="SZR298" s="99">
        <v>44235</v>
      </c>
      <c r="SZS298" s="186">
        <v>44601</v>
      </c>
      <c r="SZT298" s="154" t="s">
        <v>532</v>
      </c>
      <c r="SZU298" s="184" t="s" ph="1">
        <v>416</v>
      </c>
      <c r="SZV298" s="61" t="s">
        <v>138</v>
      </c>
      <c r="SZW298" s="62" t="s">
        <v>417</v>
      </c>
      <c r="SZX298" s="63" t="s">
        <v>418</v>
      </c>
      <c r="SZY298" s="182">
        <v>762377660</v>
      </c>
      <c r="SZZ298" s="183" t="s">
        <v>62</v>
      </c>
      <c r="TAA298" s="62" t="s">
        <v>42</v>
      </c>
      <c r="TAB298" s="98">
        <v>0</v>
      </c>
      <c r="TAC298" s="98">
        <v>728</v>
      </c>
      <c r="TAD298" s="98">
        <v>4</v>
      </c>
      <c r="TAE298" s="98">
        <f>SUM(TAC298:TAD298)</f>
        <v>732</v>
      </c>
      <c r="TAF298" s="169" t="s">
        <v>140</v>
      </c>
      <c r="TAG298" s="179">
        <v>300</v>
      </c>
      <c r="TAH298" s="99">
        <v>44235</v>
      </c>
      <c r="TAI298" s="186">
        <v>44601</v>
      </c>
      <c r="TAJ298" s="154" t="s">
        <v>532</v>
      </c>
      <c r="TAK298" s="184" t="s" ph="1">
        <v>416</v>
      </c>
      <c r="TAL298" s="61" t="s">
        <v>138</v>
      </c>
      <c r="TAM298" s="62" t="s">
        <v>417</v>
      </c>
      <c r="TAN298" s="63" t="s">
        <v>418</v>
      </c>
      <c r="TAO298" s="182">
        <v>762377660</v>
      </c>
      <c r="TAP298" s="183" t="s">
        <v>62</v>
      </c>
      <c r="TAQ298" s="62" t="s">
        <v>42</v>
      </c>
      <c r="TAR298" s="98">
        <v>0</v>
      </c>
      <c r="TAS298" s="98">
        <v>728</v>
      </c>
      <c r="TAT298" s="98">
        <v>4</v>
      </c>
      <c r="TAU298" s="98">
        <f>SUM(TAS298:TAT298)</f>
        <v>732</v>
      </c>
      <c r="TAV298" s="169" t="s">
        <v>140</v>
      </c>
      <c r="TAW298" s="179">
        <v>300</v>
      </c>
      <c r="TAX298" s="99">
        <v>44235</v>
      </c>
      <c r="TAY298" s="186">
        <v>44601</v>
      </c>
      <c r="TAZ298" s="154" t="s">
        <v>532</v>
      </c>
      <c r="TBA298" s="184" t="s" ph="1">
        <v>416</v>
      </c>
      <c r="TBB298" s="61" t="s">
        <v>138</v>
      </c>
      <c r="TBC298" s="62" t="s">
        <v>417</v>
      </c>
      <c r="TBD298" s="63" t="s">
        <v>418</v>
      </c>
      <c r="TBE298" s="182">
        <v>762377660</v>
      </c>
      <c r="TBF298" s="183" t="s">
        <v>62</v>
      </c>
      <c r="TBG298" s="62" t="s">
        <v>42</v>
      </c>
      <c r="TBH298" s="98">
        <v>0</v>
      </c>
      <c r="TBI298" s="98">
        <v>728</v>
      </c>
      <c r="TBJ298" s="98">
        <v>4</v>
      </c>
      <c r="TBK298" s="98">
        <f>SUM(TBI298:TBJ298)</f>
        <v>732</v>
      </c>
      <c r="TBL298" s="169" t="s">
        <v>140</v>
      </c>
      <c r="TBM298" s="179">
        <v>300</v>
      </c>
      <c r="TBN298" s="99">
        <v>44235</v>
      </c>
      <c r="TBO298" s="186">
        <v>44601</v>
      </c>
      <c r="TBP298" s="154" t="s">
        <v>532</v>
      </c>
      <c r="TBQ298" s="184" t="s" ph="1">
        <v>416</v>
      </c>
      <c r="TBR298" s="61" t="s">
        <v>138</v>
      </c>
      <c r="TBS298" s="62" t="s">
        <v>417</v>
      </c>
      <c r="TBT298" s="63" t="s">
        <v>418</v>
      </c>
      <c r="TBU298" s="182">
        <v>762377660</v>
      </c>
      <c r="TBV298" s="183" t="s">
        <v>62</v>
      </c>
      <c r="TBW298" s="62" t="s">
        <v>42</v>
      </c>
      <c r="TBX298" s="98">
        <v>0</v>
      </c>
      <c r="TBY298" s="98">
        <v>728</v>
      </c>
      <c r="TBZ298" s="98">
        <v>4</v>
      </c>
      <c r="TCA298" s="98">
        <f>SUM(TBY298:TBZ298)</f>
        <v>732</v>
      </c>
      <c r="TCB298" s="169" t="s">
        <v>140</v>
      </c>
      <c r="TCC298" s="179">
        <v>300</v>
      </c>
      <c r="TCD298" s="99">
        <v>44235</v>
      </c>
      <c r="TCE298" s="186">
        <v>44601</v>
      </c>
      <c r="TCF298" s="154" t="s">
        <v>532</v>
      </c>
      <c r="TCG298" s="184" t="s" ph="1">
        <v>416</v>
      </c>
      <c r="TCH298" s="61" t="s">
        <v>138</v>
      </c>
      <c r="TCI298" s="62" t="s">
        <v>417</v>
      </c>
      <c r="TCJ298" s="63" t="s">
        <v>418</v>
      </c>
      <c r="TCK298" s="182">
        <v>762377660</v>
      </c>
      <c r="TCL298" s="183" t="s">
        <v>62</v>
      </c>
      <c r="TCM298" s="62" t="s">
        <v>42</v>
      </c>
      <c r="TCN298" s="98">
        <v>0</v>
      </c>
      <c r="TCO298" s="98">
        <v>728</v>
      </c>
      <c r="TCP298" s="98">
        <v>4</v>
      </c>
      <c r="TCQ298" s="98">
        <f>SUM(TCO298:TCP298)</f>
        <v>732</v>
      </c>
      <c r="TCR298" s="169" t="s">
        <v>140</v>
      </c>
      <c r="TCS298" s="179">
        <v>300</v>
      </c>
      <c r="TCT298" s="99">
        <v>44235</v>
      </c>
      <c r="TCU298" s="186">
        <v>44601</v>
      </c>
      <c r="TCV298" s="154" t="s">
        <v>532</v>
      </c>
      <c r="TCW298" s="184" t="s" ph="1">
        <v>416</v>
      </c>
      <c r="TCX298" s="61" t="s">
        <v>138</v>
      </c>
      <c r="TCY298" s="62" t="s">
        <v>417</v>
      </c>
      <c r="TCZ298" s="63" t="s">
        <v>418</v>
      </c>
      <c r="TDA298" s="182">
        <v>762377660</v>
      </c>
      <c r="TDB298" s="183" t="s">
        <v>62</v>
      </c>
      <c r="TDC298" s="62" t="s">
        <v>42</v>
      </c>
      <c r="TDD298" s="98">
        <v>0</v>
      </c>
      <c r="TDE298" s="98">
        <v>728</v>
      </c>
      <c r="TDF298" s="98">
        <v>4</v>
      </c>
      <c r="TDG298" s="98">
        <f>SUM(TDE298:TDF298)</f>
        <v>732</v>
      </c>
      <c r="TDH298" s="169" t="s">
        <v>140</v>
      </c>
      <c r="TDI298" s="179">
        <v>300</v>
      </c>
      <c r="TDJ298" s="99">
        <v>44235</v>
      </c>
      <c r="TDK298" s="186">
        <v>44601</v>
      </c>
      <c r="TDL298" s="154" t="s">
        <v>532</v>
      </c>
      <c r="TDM298" s="184" t="s" ph="1">
        <v>416</v>
      </c>
      <c r="TDN298" s="61" t="s">
        <v>138</v>
      </c>
      <c r="TDO298" s="62" t="s">
        <v>417</v>
      </c>
      <c r="TDP298" s="63" t="s">
        <v>418</v>
      </c>
      <c r="TDQ298" s="182">
        <v>762377660</v>
      </c>
      <c r="TDR298" s="183" t="s">
        <v>62</v>
      </c>
      <c r="TDS298" s="62" t="s">
        <v>42</v>
      </c>
      <c r="TDT298" s="98">
        <v>0</v>
      </c>
      <c r="TDU298" s="98">
        <v>728</v>
      </c>
      <c r="TDV298" s="98">
        <v>4</v>
      </c>
      <c r="TDW298" s="98">
        <f>SUM(TDU298:TDV298)</f>
        <v>732</v>
      </c>
      <c r="TDX298" s="169" t="s">
        <v>140</v>
      </c>
      <c r="TDY298" s="179">
        <v>300</v>
      </c>
      <c r="TDZ298" s="99">
        <v>44235</v>
      </c>
      <c r="TEA298" s="186">
        <v>44601</v>
      </c>
      <c r="TEB298" s="154" t="s">
        <v>532</v>
      </c>
      <c r="TEC298" s="184" t="s" ph="1">
        <v>416</v>
      </c>
      <c r="TED298" s="61" t="s">
        <v>138</v>
      </c>
      <c r="TEE298" s="62" t="s">
        <v>417</v>
      </c>
      <c r="TEF298" s="63" t="s">
        <v>418</v>
      </c>
      <c r="TEG298" s="182">
        <v>762377660</v>
      </c>
      <c r="TEH298" s="183" t="s">
        <v>62</v>
      </c>
      <c r="TEI298" s="62" t="s">
        <v>42</v>
      </c>
      <c r="TEJ298" s="98">
        <v>0</v>
      </c>
      <c r="TEK298" s="98">
        <v>728</v>
      </c>
      <c r="TEL298" s="98">
        <v>4</v>
      </c>
      <c r="TEM298" s="98">
        <f>SUM(TEK298:TEL298)</f>
        <v>732</v>
      </c>
      <c r="TEN298" s="169" t="s">
        <v>140</v>
      </c>
      <c r="TEO298" s="179">
        <v>300</v>
      </c>
      <c r="TEP298" s="99">
        <v>44235</v>
      </c>
      <c r="TEQ298" s="186">
        <v>44601</v>
      </c>
      <c r="TER298" s="154" t="s">
        <v>532</v>
      </c>
      <c r="TES298" s="184" t="s" ph="1">
        <v>416</v>
      </c>
      <c r="TET298" s="61" t="s">
        <v>138</v>
      </c>
      <c r="TEU298" s="62" t="s">
        <v>417</v>
      </c>
      <c r="TEV298" s="63" t="s">
        <v>418</v>
      </c>
      <c r="TEW298" s="182">
        <v>762377660</v>
      </c>
      <c r="TEX298" s="183" t="s">
        <v>62</v>
      </c>
      <c r="TEY298" s="62" t="s">
        <v>42</v>
      </c>
      <c r="TEZ298" s="98">
        <v>0</v>
      </c>
      <c r="TFA298" s="98">
        <v>728</v>
      </c>
      <c r="TFB298" s="98">
        <v>4</v>
      </c>
      <c r="TFC298" s="98">
        <f>SUM(TFA298:TFB298)</f>
        <v>732</v>
      </c>
      <c r="TFD298" s="169" t="s">
        <v>140</v>
      </c>
      <c r="TFE298" s="179">
        <v>300</v>
      </c>
      <c r="TFF298" s="99">
        <v>44235</v>
      </c>
      <c r="TFG298" s="186">
        <v>44601</v>
      </c>
      <c r="TFH298" s="154" t="s">
        <v>532</v>
      </c>
      <c r="TFI298" s="184" t="s" ph="1">
        <v>416</v>
      </c>
      <c r="TFJ298" s="61" t="s">
        <v>138</v>
      </c>
      <c r="TFK298" s="62" t="s">
        <v>417</v>
      </c>
      <c r="TFL298" s="63" t="s">
        <v>418</v>
      </c>
      <c r="TFM298" s="182">
        <v>762377660</v>
      </c>
      <c r="TFN298" s="183" t="s">
        <v>62</v>
      </c>
      <c r="TFO298" s="62" t="s">
        <v>42</v>
      </c>
      <c r="TFP298" s="98">
        <v>0</v>
      </c>
      <c r="TFQ298" s="98">
        <v>728</v>
      </c>
      <c r="TFR298" s="98">
        <v>4</v>
      </c>
      <c r="TFS298" s="98">
        <f>SUM(TFQ298:TFR298)</f>
        <v>732</v>
      </c>
      <c r="TFT298" s="169" t="s">
        <v>140</v>
      </c>
      <c r="TFU298" s="179">
        <v>300</v>
      </c>
      <c r="TFV298" s="99">
        <v>44235</v>
      </c>
      <c r="TFW298" s="186">
        <v>44601</v>
      </c>
      <c r="TFX298" s="154" t="s">
        <v>532</v>
      </c>
      <c r="TFY298" s="184" t="s" ph="1">
        <v>416</v>
      </c>
      <c r="TFZ298" s="61" t="s">
        <v>138</v>
      </c>
      <c r="TGA298" s="62" t="s">
        <v>417</v>
      </c>
      <c r="TGB298" s="63" t="s">
        <v>418</v>
      </c>
      <c r="TGC298" s="182">
        <v>762377660</v>
      </c>
      <c r="TGD298" s="183" t="s">
        <v>62</v>
      </c>
      <c r="TGE298" s="62" t="s">
        <v>42</v>
      </c>
      <c r="TGF298" s="98">
        <v>0</v>
      </c>
      <c r="TGG298" s="98">
        <v>728</v>
      </c>
      <c r="TGH298" s="98">
        <v>4</v>
      </c>
      <c r="TGI298" s="98">
        <f>SUM(TGG298:TGH298)</f>
        <v>732</v>
      </c>
      <c r="TGJ298" s="169" t="s">
        <v>140</v>
      </c>
      <c r="TGK298" s="179">
        <v>300</v>
      </c>
      <c r="TGL298" s="99">
        <v>44235</v>
      </c>
      <c r="TGM298" s="186">
        <v>44601</v>
      </c>
      <c r="TGN298" s="154" t="s">
        <v>532</v>
      </c>
      <c r="TGO298" s="184" t="s" ph="1">
        <v>416</v>
      </c>
      <c r="TGP298" s="61" t="s">
        <v>138</v>
      </c>
      <c r="TGQ298" s="62" t="s">
        <v>417</v>
      </c>
      <c r="TGR298" s="63" t="s">
        <v>418</v>
      </c>
      <c r="TGS298" s="182">
        <v>762377660</v>
      </c>
      <c r="TGT298" s="183" t="s">
        <v>62</v>
      </c>
      <c r="TGU298" s="62" t="s">
        <v>42</v>
      </c>
      <c r="TGV298" s="98">
        <v>0</v>
      </c>
      <c r="TGW298" s="98">
        <v>728</v>
      </c>
      <c r="TGX298" s="98">
        <v>4</v>
      </c>
      <c r="TGY298" s="98">
        <f>SUM(TGW298:TGX298)</f>
        <v>732</v>
      </c>
      <c r="TGZ298" s="169" t="s">
        <v>140</v>
      </c>
      <c r="THA298" s="179">
        <v>300</v>
      </c>
      <c r="THB298" s="99">
        <v>44235</v>
      </c>
      <c r="THC298" s="186">
        <v>44601</v>
      </c>
      <c r="THD298" s="154" t="s">
        <v>532</v>
      </c>
      <c r="THE298" s="184" t="s" ph="1">
        <v>416</v>
      </c>
      <c r="THF298" s="61" t="s">
        <v>138</v>
      </c>
      <c r="THG298" s="62" t="s">
        <v>417</v>
      </c>
      <c r="THH298" s="63" t="s">
        <v>418</v>
      </c>
      <c r="THI298" s="182">
        <v>762377660</v>
      </c>
      <c r="THJ298" s="183" t="s">
        <v>62</v>
      </c>
      <c r="THK298" s="62" t="s">
        <v>42</v>
      </c>
      <c r="THL298" s="98">
        <v>0</v>
      </c>
      <c r="THM298" s="98">
        <v>728</v>
      </c>
      <c r="THN298" s="98">
        <v>4</v>
      </c>
      <c r="THO298" s="98">
        <f>SUM(THM298:THN298)</f>
        <v>732</v>
      </c>
      <c r="THP298" s="169" t="s">
        <v>140</v>
      </c>
      <c r="THQ298" s="179">
        <v>300</v>
      </c>
      <c r="THR298" s="99">
        <v>44235</v>
      </c>
      <c r="THS298" s="186">
        <v>44601</v>
      </c>
      <c r="THT298" s="154" t="s">
        <v>532</v>
      </c>
      <c r="THU298" s="184" t="s" ph="1">
        <v>416</v>
      </c>
      <c r="THV298" s="61" t="s">
        <v>138</v>
      </c>
      <c r="THW298" s="62" t="s">
        <v>417</v>
      </c>
      <c r="THX298" s="63" t="s">
        <v>418</v>
      </c>
      <c r="THY298" s="182">
        <v>762377660</v>
      </c>
      <c r="THZ298" s="183" t="s">
        <v>62</v>
      </c>
      <c r="TIA298" s="62" t="s">
        <v>42</v>
      </c>
      <c r="TIB298" s="98">
        <v>0</v>
      </c>
      <c r="TIC298" s="98">
        <v>728</v>
      </c>
      <c r="TID298" s="98">
        <v>4</v>
      </c>
      <c r="TIE298" s="98">
        <f>SUM(TIC298:TID298)</f>
        <v>732</v>
      </c>
      <c r="TIF298" s="169" t="s">
        <v>140</v>
      </c>
      <c r="TIG298" s="179">
        <v>300</v>
      </c>
      <c r="TIH298" s="99">
        <v>44235</v>
      </c>
      <c r="TII298" s="186">
        <v>44601</v>
      </c>
      <c r="TIJ298" s="154" t="s">
        <v>532</v>
      </c>
      <c r="TIK298" s="184" t="s" ph="1">
        <v>416</v>
      </c>
      <c r="TIL298" s="61" t="s">
        <v>138</v>
      </c>
      <c r="TIM298" s="62" t="s">
        <v>417</v>
      </c>
      <c r="TIN298" s="63" t="s">
        <v>418</v>
      </c>
      <c r="TIO298" s="182">
        <v>762377660</v>
      </c>
      <c r="TIP298" s="183" t="s">
        <v>62</v>
      </c>
      <c r="TIQ298" s="62" t="s">
        <v>42</v>
      </c>
      <c r="TIR298" s="98">
        <v>0</v>
      </c>
      <c r="TIS298" s="98">
        <v>728</v>
      </c>
      <c r="TIT298" s="98">
        <v>4</v>
      </c>
      <c r="TIU298" s="98">
        <f>SUM(TIS298:TIT298)</f>
        <v>732</v>
      </c>
      <c r="TIV298" s="169" t="s">
        <v>140</v>
      </c>
      <c r="TIW298" s="179">
        <v>300</v>
      </c>
      <c r="TIX298" s="99">
        <v>44235</v>
      </c>
      <c r="TIY298" s="186">
        <v>44601</v>
      </c>
      <c r="TIZ298" s="154" t="s">
        <v>532</v>
      </c>
      <c r="TJA298" s="184" t="s" ph="1">
        <v>416</v>
      </c>
      <c r="TJB298" s="61" t="s">
        <v>138</v>
      </c>
      <c r="TJC298" s="62" t="s">
        <v>417</v>
      </c>
      <c r="TJD298" s="63" t="s">
        <v>418</v>
      </c>
      <c r="TJE298" s="182">
        <v>762377660</v>
      </c>
      <c r="TJF298" s="183" t="s">
        <v>62</v>
      </c>
      <c r="TJG298" s="62" t="s">
        <v>42</v>
      </c>
      <c r="TJH298" s="98">
        <v>0</v>
      </c>
      <c r="TJI298" s="98">
        <v>728</v>
      </c>
      <c r="TJJ298" s="98">
        <v>4</v>
      </c>
      <c r="TJK298" s="98">
        <f>SUM(TJI298:TJJ298)</f>
        <v>732</v>
      </c>
      <c r="TJL298" s="169" t="s">
        <v>140</v>
      </c>
      <c r="TJM298" s="179">
        <v>300</v>
      </c>
      <c r="TJN298" s="99">
        <v>44235</v>
      </c>
      <c r="TJO298" s="186">
        <v>44601</v>
      </c>
      <c r="TJP298" s="154" t="s">
        <v>532</v>
      </c>
      <c r="TJQ298" s="184" t="s" ph="1">
        <v>416</v>
      </c>
      <c r="TJR298" s="61" t="s">
        <v>138</v>
      </c>
      <c r="TJS298" s="62" t="s">
        <v>417</v>
      </c>
      <c r="TJT298" s="63" t="s">
        <v>418</v>
      </c>
      <c r="TJU298" s="182">
        <v>762377660</v>
      </c>
      <c r="TJV298" s="183" t="s">
        <v>62</v>
      </c>
      <c r="TJW298" s="62" t="s">
        <v>42</v>
      </c>
      <c r="TJX298" s="98">
        <v>0</v>
      </c>
      <c r="TJY298" s="98">
        <v>728</v>
      </c>
      <c r="TJZ298" s="98">
        <v>4</v>
      </c>
      <c r="TKA298" s="98">
        <f>SUM(TJY298:TJZ298)</f>
        <v>732</v>
      </c>
      <c r="TKB298" s="169" t="s">
        <v>140</v>
      </c>
      <c r="TKC298" s="179">
        <v>300</v>
      </c>
      <c r="TKD298" s="99">
        <v>44235</v>
      </c>
      <c r="TKE298" s="186">
        <v>44601</v>
      </c>
      <c r="TKF298" s="154" t="s">
        <v>532</v>
      </c>
      <c r="TKG298" s="184" t="s" ph="1">
        <v>416</v>
      </c>
      <c r="TKH298" s="61" t="s">
        <v>138</v>
      </c>
      <c r="TKI298" s="62" t="s">
        <v>417</v>
      </c>
      <c r="TKJ298" s="63" t="s">
        <v>418</v>
      </c>
      <c r="TKK298" s="182">
        <v>762377660</v>
      </c>
      <c r="TKL298" s="183" t="s">
        <v>62</v>
      </c>
      <c r="TKM298" s="62" t="s">
        <v>42</v>
      </c>
      <c r="TKN298" s="98">
        <v>0</v>
      </c>
      <c r="TKO298" s="98">
        <v>728</v>
      </c>
      <c r="TKP298" s="98">
        <v>4</v>
      </c>
      <c r="TKQ298" s="98">
        <f>SUM(TKO298:TKP298)</f>
        <v>732</v>
      </c>
      <c r="TKR298" s="169" t="s">
        <v>140</v>
      </c>
      <c r="TKS298" s="179">
        <v>300</v>
      </c>
      <c r="TKT298" s="99">
        <v>44235</v>
      </c>
      <c r="TKU298" s="186">
        <v>44601</v>
      </c>
      <c r="TKV298" s="154" t="s">
        <v>532</v>
      </c>
      <c r="TKW298" s="184" t="s" ph="1">
        <v>416</v>
      </c>
      <c r="TKX298" s="61" t="s">
        <v>138</v>
      </c>
      <c r="TKY298" s="62" t="s">
        <v>417</v>
      </c>
      <c r="TKZ298" s="63" t="s">
        <v>418</v>
      </c>
      <c r="TLA298" s="182">
        <v>762377660</v>
      </c>
      <c r="TLB298" s="183" t="s">
        <v>62</v>
      </c>
      <c r="TLC298" s="62" t="s">
        <v>42</v>
      </c>
      <c r="TLD298" s="98">
        <v>0</v>
      </c>
      <c r="TLE298" s="98">
        <v>728</v>
      </c>
      <c r="TLF298" s="98">
        <v>4</v>
      </c>
      <c r="TLG298" s="98">
        <f>SUM(TLE298:TLF298)</f>
        <v>732</v>
      </c>
      <c r="TLH298" s="169" t="s">
        <v>140</v>
      </c>
      <c r="TLI298" s="179">
        <v>300</v>
      </c>
      <c r="TLJ298" s="99">
        <v>44235</v>
      </c>
      <c r="TLK298" s="186">
        <v>44601</v>
      </c>
      <c r="TLL298" s="154" t="s">
        <v>532</v>
      </c>
      <c r="TLM298" s="184" t="s" ph="1">
        <v>416</v>
      </c>
      <c r="TLN298" s="61" t="s">
        <v>138</v>
      </c>
      <c r="TLO298" s="62" t="s">
        <v>417</v>
      </c>
      <c r="TLP298" s="63" t="s">
        <v>418</v>
      </c>
      <c r="TLQ298" s="182">
        <v>762377660</v>
      </c>
      <c r="TLR298" s="183" t="s">
        <v>62</v>
      </c>
      <c r="TLS298" s="62" t="s">
        <v>42</v>
      </c>
      <c r="TLT298" s="98">
        <v>0</v>
      </c>
      <c r="TLU298" s="98">
        <v>728</v>
      </c>
      <c r="TLV298" s="98">
        <v>4</v>
      </c>
      <c r="TLW298" s="98">
        <f>SUM(TLU298:TLV298)</f>
        <v>732</v>
      </c>
      <c r="TLX298" s="169" t="s">
        <v>140</v>
      </c>
      <c r="TLY298" s="179">
        <v>300</v>
      </c>
      <c r="TLZ298" s="99">
        <v>44235</v>
      </c>
      <c r="TMA298" s="186">
        <v>44601</v>
      </c>
      <c r="TMB298" s="154" t="s">
        <v>532</v>
      </c>
      <c r="TMC298" s="184" t="s" ph="1">
        <v>416</v>
      </c>
      <c r="TMD298" s="61" t="s">
        <v>138</v>
      </c>
      <c r="TME298" s="62" t="s">
        <v>417</v>
      </c>
      <c r="TMF298" s="63" t="s">
        <v>418</v>
      </c>
      <c r="TMG298" s="182">
        <v>762377660</v>
      </c>
      <c r="TMH298" s="183" t="s">
        <v>62</v>
      </c>
      <c r="TMI298" s="62" t="s">
        <v>42</v>
      </c>
      <c r="TMJ298" s="98">
        <v>0</v>
      </c>
      <c r="TMK298" s="98">
        <v>728</v>
      </c>
      <c r="TML298" s="98">
        <v>4</v>
      </c>
      <c r="TMM298" s="98">
        <f>SUM(TMK298:TML298)</f>
        <v>732</v>
      </c>
      <c r="TMN298" s="169" t="s">
        <v>140</v>
      </c>
      <c r="TMO298" s="179">
        <v>300</v>
      </c>
      <c r="TMP298" s="99">
        <v>44235</v>
      </c>
      <c r="TMQ298" s="186">
        <v>44601</v>
      </c>
      <c r="TMR298" s="154" t="s">
        <v>532</v>
      </c>
      <c r="TMS298" s="184" t="s" ph="1">
        <v>416</v>
      </c>
      <c r="TMT298" s="61" t="s">
        <v>138</v>
      </c>
      <c r="TMU298" s="62" t="s">
        <v>417</v>
      </c>
      <c r="TMV298" s="63" t="s">
        <v>418</v>
      </c>
      <c r="TMW298" s="182">
        <v>762377660</v>
      </c>
      <c r="TMX298" s="183" t="s">
        <v>62</v>
      </c>
      <c r="TMY298" s="62" t="s">
        <v>42</v>
      </c>
      <c r="TMZ298" s="98">
        <v>0</v>
      </c>
      <c r="TNA298" s="98">
        <v>728</v>
      </c>
      <c r="TNB298" s="98">
        <v>4</v>
      </c>
      <c r="TNC298" s="98">
        <f>SUM(TNA298:TNB298)</f>
        <v>732</v>
      </c>
      <c r="TND298" s="169" t="s">
        <v>140</v>
      </c>
      <c r="TNE298" s="179">
        <v>300</v>
      </c>
      <c r="TNF298" s="99">
        <v>44235</v>
      </c>
      <c r="TNG298" s="186">
        <v>44601</v>
      </c>
      <c r="TNH298" s="154" t="s">
        <v>532</v>
      </c>
      <c r="TNI298" s="184" t="s" ph="1">
        <v>416</v>
      </c>
      <c r="TNJ298" s="61" t="s">
        <v>138</v>
      </c>
      <c r="TNK298" s="62" t="s">
        <v>417</v>
      </c>
      <c r="TNL298" s="63" t="s">
        <v>418</v>
      </c>
      <c r="TNM298" s="182">
        <v>762377660</v>
      </c>
      <c r="TNN298" s="183" t="s">
        <v>62</v>
      </c>
      <c r="TNO298" s="62" t="s">
        <v>42</v>
      </c>
      <c r="TNP298" s="98">
        <v>0</v>
      </c>
      <c r="TNQ298" s="98">
        <v>728</v>
      </c>
      <c r="TNR298" s="98">
        <v>4</v>
      </c>
      <c r="TNS298" s="98">
        <f>SUM(TNQ298:TNR298)</f>
        <v>732</v>
      </c>
      <c r="TNT298" s="169" t="s">
        <v>140</v>
      </c>
      <c r="TNU298" s="179">
        <v>300</v>
      </c>
      <c r="TNV298" s="99">
        <v>44235</v>
      </c>
      <c r="TNW298" s="186">
        <v>44601</v>
      </c>
      <c r="TNX298" s="154" t="s">
        <v>532</v>
      </c>
      <c r="TNY298" s="184" t="s" ph="1">
        <v>416</v>
      </c>
      <c r="TNZ298" s="61" t="s">
        <v>138</v>
      </c>
      <c r="TOA298" s="62" t="s">
        <v>417</v>
      </c>
      <c r="TOB298" s="63" t="s">
        <v>418</v>
      </c>
      <c r="TOC298" s="182">
        <v>762377660</v>
      </c>
      <c r="TOD298" s="183" t="s">
        <v>62</v>
      </c>
      <c r="TOE298" s="62" t="s">
        <v>42</v>
      </c>
      <c r="TOF298" s="98">
        <v>0</v>
      </c>
      <c r="TOG298" s="98">
        <v>728</v>
      </c>
      <c r="TOH298" s="98">
        <v>4</v>
      </c>
      <c r="TOI298" s="98">
        <f>SUM(TOG298:TOH298)</f>
        <v>732</v>
      </c>
      <c r="TOJ298" s="169" t="s">
        <v>140</v>
      </c>
      <c r="TOK298" s="179">
        <v>300</v>
      </c>
      <c r="TOL298" s="99">
        <v>44235</v>
      </c>
      <c r="TOM298" s="186">
        <v>44601</v>
      </c>
      <c r="TON298" s="154" t="s">
        <v>532</v>
      </c>
      <c r="TOO298" s="184" t="s" ph="1">
        <v>416</v>
      </c>
      <c r="TOP298" s="61" t="s">
        <v>138</v>
      </c>
      <c r="TOQ298" s="62" t="s">
        <v>417</v>
      </c>
      <c r="TOR298" s="63" t="s">
        <v>418</v>
      </c>
      <c r="TOS298" s="182">
        <v>762377660</v>
      </c>
      <c r="TOT298" s="183" t="s">
        <v>62</v>
      </c>
      <c r="TOU298" s="62" t="s">
        <v>42</v>
      </c>
      <c r="TOV298" s="98">
        <v>0</v>
      </c>
      <c r="TOW298" s="98">
        <v>728</v>
      </c>
      <c r="TOX298" s="98">
        <v>4</v>
      </c>
      <c r="TOY298" s="98">
        <f>SUM(TOW298:TOX298)</f>
        <v>732</v>
      </c>
      <c r="TOZ298" s="169" t="s">
        <v>140</v>
      </c>
      <c r="TPA298" s="179">
        <v>300</v>
      </c>
      <c r="TPB298" s="99">
        <v>44235</v>
      </c>
      <c r="TPC298" s="186">
        <v>44601</v>
      </c>
      <c r="TPD298" s="154" t="s">
        <v>532</v>
      </c>
      <c r="TPE298" s="184" t="s" ph="1">
        <v>416</v>
      </c>
      <c r="TPF298" s="61" t="s">
        <v>138</v>
      </c>
      <c r="TPG298" s="62" t="s">
        <v>417</v>
      </c>
      <c r="TPH298" s="63" t="s">
        <v>418</v>
      </c>
      <c r="TPI298" s="182">
        <v>762377660</v>
      </c>
      <c r="TPJ298" s="183" t="s">
        <v>62</v>
      </c>
      <c r="TPK298" s="62" t="s">
        <v>42</v>
      </c>
      <c r="TPL298" s="98">
        <v>0</v>
      </c>
      <c r="TPM298" s="98">
        <v>728</v>
      </c>
      <c r="TPN298" s="98">
        <v>4</v>
      </c>
      <c r="TPO298" s="98">
        <f>SUM(TPM298:TPN298)</f>
        <v>732</v>
      </c>
      <c r="TPP298" s="169" t="s">
        <v>140</v>
      </c>
      <c r="TPQ298" s="179">
        <v>300</v>
      </c>
      <c r="TPR298" s="99">
        <v>44235</v>
      </c>
      <c r="TPS298" s="186">
        <v>44601</v>
      </c>
      <c r="TPT298" s="154" t="s">
        <v>532</v>
      </c>
      <c r="TPU298" s="184" t="s" ph="1">
        <v>416</v>
      </c>
      <c r="TPV298" s="61" t="s">
        <v>138</v>
      </c>
      <c r="TPW298" s="62" t="s">
        <v>417</v>
      </c>
      <c r="TPX298" s="63" t="s">
        <v>418</v>
      </c>
      <c r="TPY298" s="182">
        <v>762377660</v>
      </c>
      <c r="TPZ298" s="183" t="s">
        <v>62</v>
      </c>
      <c r="TQA298" s="62" t="s">
        <v>42</v>
      </c>
      <c r="TQB298" s="98">
        <v>0</v>
      </c>
      <c r="TQC298" s="98">
        <v>728</v>
      </c>
      <c r="TQD298" s="98">
        <v>4</v>
      </c>
      <c r="TQE298" s="98">
        <f>SUM(TQC298:TQD298)</f>
        <v>732</v>
      </c>
      <c r="TQF298" s="169" t="s">
        <v>140</v>
      </c>
      <c r="TQG298" s="179">
        <v>300</v>
      </c>
      <c r="TQH298" s="99">
        <v>44235</v>
      </c>
      <c r="TQI298" s="186">
        <v>44601</v>
      </c>
      <c r="TQJ298" s="154" t="s">
        <v>532</v>
      </c>
      <c r="TQK298" s="184" t="s" ph="1">
        <v>416</v>
      </c>
      <c r="TQL298" s="61" t="s">
        <v>138</v>
      </c>
      <c r="TQM298" s="62" t="s">
        <v>417</v>
      </c>
      <c r="TQN298" s="63" t="s">
        <v>418</v>
      </c>
      <c r="TQO298" s="182">
        <v>762377660</v>
      </c>
      <c r="TQP298" s="183" t="s">
        <v>62</v>
      </c>
      <c r="TQQ298" s="62" t="s">
        <v>42</v>
      </c>
      <c r="TQR298" s="98">
        <v>0</v>
      </c>
      <c r="TQS298" s="98">
        <v>728</v>
      </c>
      <c r="TQT298" s="98">
        <v>4</v>
      </c>
      <c r="TQU298" s="98">
        <f>SUM(TQS298:TQT298)</f>
        <v>732</v>
      </c>
      <c r="TQV298" s="169" t="s">
        <v>140</v>
      </c>
      <c r="TQW298" s="179">
        <v>300</v>
      </c>
      <c r="TQX298" s="99">
        <v>44235</v>
      </c>
      <c r="TQY298" s="186">
        <v>44601</v>
      </c>
      <c r="TQZ298" s="154" t="s">
        <v>532</v>
      </c>
      <c r="TRA298" s="184" t="s" ph="1">
        <v>416</v>
      </c>
      <c r="TRB298" s="61" t="s">
        <v>138</v>
      </c>
      <c r="TRC298" s="62" t="s">
        <v>417</v>
      </c>
      <c r="TRD298" s="63" t="s">
        <v>418</v>
      </c>
      <c r="TRE298" s="182">
        <v>762377660</v>
      </c>
      <c r="TRF298" s="183" t="s">
        <v>62</v>
      </c>
      <c r="TRG298" s="62" t="s">
        <v>42</v>
      </c>
      <c r="TRH298" s="98">
        <v>0</v>
      </c>
      <c r="TRI298" s="98">
        <v>728</v>
      </c>
      <c r="TRJ298" s="98">
        <v>4</v>
      </c>
      <c r="TRK298" s="98">
        <f>SUM(TRI298:TRJ298)</f>
        <v>732</v>
      </c>
      <c r="TRL298" s="169" t="s">
        <v>140</v>
      </c>
      <c r="TRM298" s="179">
        <v>300</v>
      </c>
      <c r="TRN298" s="99">
        <v>44235</v>
      </c>
      <c r="TRO298" s="186">
        <v>44601</v>
      </c>
      <c r="TRP298" s="154" t="s">
        <v>532</v>
      </c>
      <c r="TRQ298" s="184" t="s" ph="1">
        <v>416</v>
      </c>
      <c r="TRR298" s="61" t="s">
        <v>138</v>
      </c>
      <c r="TRS298" s="62" t="s">
        <v>417</v>
      </c>
      <c r="TRT298" s="63" t="s">
        <v>418</v>
      </c>
      <c r="TRU298" s="182">
        <v>762377660</v>
      </c>
      <c r="TRV298" s="183" t="s">
        <v>62</v>
      </c>
      <c r="TRW298" s="62" t="s">
        <v>42</v>
      </c>
      <c r="TRX298" s="98">
        <v>0</v>
      </c>
      <c r="TRY298" s="98">
        <v>728</v>
      </c>
      <c r="TRZ298" s="98">
        <v>4</v>
      </c>
      <c r="TSA298" s="98">
        <f>SUM(TRY298:TRZ298)</f>
        <v>732</v>
      </c>
      <c r="TSB298" s="169" t="s">
        <v>140</v>
      </c>
      <c r="TSC298" s="179">
        <v>300</v>
      </c>
      <c r="TSD298" s="99">
        <v>44235</v>
      </c>
      <c r="TSE298" s="186">
        <v>44601</v>
      </c>
      <c r="TSF298" s="154" t="s">
        <v>532</v>
      </c>
      <c r="TSG298" s="184" t="s" ph="1">
        <v>416</v>
      </c>
      <c r="TSH298" s="61" t="s">
        <v>138</v>
      </c>
      <c r="TSI298" s="62" t="s">
        <v>417</v>
      </c>
      <c r="TSJ298" s="63" t="s">
        <v>418</v>
      </c>
      <c r="TSK298" s="182">
        <v>762377660</v>
      </c>
      <c r="TSL298" s="183" t="s">
        <v>62</v>
      </c>
      <c r="TSM298" s="62" t="s">
        <v>42</v>
      </c>
      <c r="TSN298" s="98">
        <v>0</v>
      </c>
      <c r="TSO298" s="98">
        <v>728</v>
      </c>
      <c r="TSP298" s="98">
        <v>4</v>
      </c>
      <c r="TSQ298" s="98">
        <f>SUM(TSO298:TSP298)</f>
        <v>732</v>
      </c>
      <c r="TSR298" s="169" t="s">
        <v>140</v>
      </c>
      <c r="TSS298" s="179">
        <v>300</v>
      </c>
      <c r="TST298" s="99">
        <v>44235</v>
      </c>
      <c r="TSU298" s="186">
        <v>44601</v>
      </c>
      <c r="TSV298" s="154" t="s">
        <v>532</v>
      </c>
      <c r="TSW298" s="184" t="s" ph="1">
        <v>416</v>
      </c>
      <c r="TSX298" s="61" t="s">
        <v>138</v>
      </c>
      <c r="TSY298" s="62" t="s">
        <v>417</v>
      </c>
      <c r="TSZ298" s="63" t="s">
        <v>418</v>
      </c>
      <c r="TTA298" s="182">
        <v>762377660</v>
      </c>
      <c r="TTB298" s="183" t="s">
        <v>62</v>
      </c>
      <c r="TTC298" s="62" t="s">
        <v>42</v>
      </c>
      <c r="TTD298" s="98">
        <v>0</v>
      </c>
      <c r="TTE298" s="98">
        <v>728</v>
      </c>
      <c r="TTF298" s="98">
        <v>4</v>
      </c>
      <c r="TTG298" s="98">
        <f>SUM(TTE298:TTF298)</f>
        <v>732</v>
      </c>
      <c r="TTH298" s="169" t="s">
        <v>140</v>
      </c>
      <c r="TTI298" s="179">
        <v>300</v>
      </c>
      <c r="TTJ298" s="99">
        <v>44235</v>
      </c>
      <c r="TTK298" s="186">
        <v>44601</v>
      </c>
      <c r="TTL298" s="154" t="s">
        <v>532</v>
      </c>
      <c r="TTM298" s="184" t="s" ph="1">
        <v>416</v>
      </c>
      <c r="TTN298" s="61" t="s">
        <v>138</v>
      </c>
      <c r="TTO298" s="62" t="s">
        <v>417</v>
      </c>
      <c r="TTP298" s="63" t="s">
        <v>418</v>
      </c>
      <c r="TTQ298" s="182">
        <v>762377660</v>
      </c>
      <c r="TTR298" s="183" t="s">
        <v>62</v>
      </c>
      <c r="TTS298" s="62" t="s">
        <v>42</v>
      </c>
      <c r="TTT298" s="98">
        <v>0</v>
      </c>
      <c r="TTU298" s="98">
        <v>728</v>
      </c>
      <c r="TTV298" s="98">
        <v>4</v>
      </c>
      <c r="TTW298" s="98">
        <f>SUM(TTU298:TTV298)</f>
        <v>732</v>
      </c>
      <c r="TTX298" s="169" t="s">
        <v>140</v>
      </c>
      <c r="TTY298" s="179">
        <v>300</v>
      </c>
      <c r="TTZ298" s="99">
        <v>44235</v>
      </c>
      <c r="TUA298" s="186">
        <v>44601</v>
      </c>
      <c r="TUB298" s="154" t="s">
        <v>532</v>
      </c>
      <c r="TUC298" s="184" t="s" ph="1">
        <v>416</v>
      </c>
      <c r="TUD298" s="61" t="s">
        <v>138</v>
      </c>
      <c r="TUE298" s="62" t="s">
        <v>417</v>
      </c>
      <c r="TUF298" s="63" t="s">
        <v>418</v>
      </c>
      <c r="TUG298" s="182">
        <v>762377660</v>
      </c>
      <c r="TUH298" s="183" t="s">
        <v>62</v>
      </c>
      <c r="TUI298" s="62" t="s">
        <v>42</v>
      </c>
      <c r="TUJ298" s="98">
        <v>0</v>
      </c>
      <c r="TUK298" s="98">
        <v>728</v>
      </c>
      <c r="TUL298" s="98">
        <v>4</v>
      </c>
      <c r="TUM298" s="98">
        <f>SUM(TUK298:TUL298)</f>
        <v>732</v>
      </c>
      <c r="TUN298" s="169" t="s">
        <v>140</v>
      </c>
      <c r="TUO298" s="179">
        <v>300</v>
      </c>
      <c r="TUP298" s="99">
        <v>44235</v>
      </c>
      <c r="TUQ298" s="186">
        <v>44601</v>
      </c>
      <c r="TUR298" s="154" t="s">
        <v>532</v>
      </c>
      <c r="TUS298" s="184" t="s" ph="1">
        <v>416</v>
      </c>
      <c r="TUT298" s="61" t="s">
        <v>138</v>
      </c>
      <c r="TUU298" s="62" t="s">
        <v>417</v>
      </c>
      <c r="TUV298" s="63" t="s">
        <v>418</v>
      </c>
      <c r="TUW298" s="182">
        <v>762377660</v>
      </c>
      <c r="TUX298" s="183" t="s">
        <v>62</v>
      </c>
      <c r="TUY298" s="62" t="s">
        <v>42</v>
      </c>
      <c r="TUZ298" s="98">
        <v>0</v>
      </c>
      <c r="TVA298" s="98">
        <v>728</v>
      </c>
      <c r="TVB298" s="98">
        <v>4</v>
      </c>
      <c r="TVC298" s="98">
        <f>SUM(TVA298:TVB298)</f>
        <v>732</v>
      </c>
      <c r="TVD298" s="169" t="s">
        <v>140</v>
      </c>
      <c r="TVE298" s="179">
        <v>300</v>
      </c>
      <c r="TVF298" s="99">
        <v>44235</v>
      </c>
      <c r="TVG298" s="186">
        <v>44601</v>
      </c>
      <c r="TVH298" s="154" t="s">
        <v>532</v>
      </c>
      <c r="TVI298" s="184" t="s" ph="1">
        <v>416</v>
      </c>
      <c r="TVJ298" s="61" t="s">
        <v>138</v>
      </c>
      <c r="TVK298" s="62" t="s">
        <v>417</v>
      </c>
      <c r="TVL298" s="63" t="s">
        <v>418</v>
      </c>
      <c r="TVM298" s="182">
        <v>762377660</v>
      </c>
      <c r="TVN298" s="183" t="s">
        <v>62</v>
      </c>
      <c r="TVO298" s="62" t="s">
        <v>42</v>
      </c>
      <c r="TVP298" s="98">
        <v>0</v>
      </c>
      <c r="TVQ298" s="98">
        <v>728</v>
      </c>
      <c r="TVR298" s="98">
        <v>4</v>
      </c>
      <c r="TVS298" s="98">
        <f>SUM(TVQ298:TVR298)</f>
        <v>732</v>
      </c>
      <c r="TVT298" s="169" t="s">
        <v>140</v>
      </c>
      <c r="TVU298" s="179">
        <v>300</v>
      </c>
      <c r="TVV298" s="99">
        <v>44235</v>
      </c>
      <c r="TVW298" s="186">
        <v>44601</v>
      </c>
      <c r="TVX298" s="154" t="s">
        <v>532</v>
      </c>
      <c r="TVY298" s="184" t="s" ph="1">
        <v>416</v>
      </c>
      <c r="TVZ298" s="61" t="s">
        <v>138</v>
      </c>
      <c r="TWA298" s="62" t="s">
        <v>417</v>
      </c>
      <c r="TWB298" s="63" t="s">
        <v>418</v>
      </c>
      <c r="TWC298" s="182">
        <v>762377660</v>
      </c>
      <c r="TWD298" s="183" t="s">
        <v>62</v>
      </c>
      <c r="TWE298" s="62" t="s">
        <v>42</v>
      </c>
      <c r="TWF298" s="98">
        <v>0</v>
      </c>
      <c r="TWG298" s="98">
        <v>728</v>
      </c>
      <c r="TWH298" s="98">
        <v>4</v>
      </c>
      <c r="TWI298" s="98">
        <f>SUM(TWG298:TWH298)</f>
        <v>732</v>
      </c>
      <c r="TWJ298" s="169" t="s">
        <v>140</v>
      </c>
      <c r="TWK298" s="179">
        <v>300</v>
      </c>
      <c r="TWL298" s="99">
        <v>44235</v>
      </c>
      <c r="TWM298" s="186">
        <v>44601</v>
      </c>
      <c r="TWN298" s="154" t="s">
        <v>532</v>
      </c>
      <c r="TWO298" s="184" t="s" ph="1">
        <v>416</v>
      </c>
      <c r="TWP298" s="61" t="s">
        <v>138</v>
      </c>
      <c r="TWQ298" s="62" t="s">
        <v>417</v>
      </c>
      <c r="TWR298" s="63" t="s">
        <v>418</v>
      </c>
      <c r="TWS298" s="182">
        <v>762377660</v>
      </c>
      <c r="TWT298" s="183" t="s">
        <v>62</v>
      </c>
      <c r="TWU298" s="62" t="s">
        <v>42</v>
      </c>
      <c r="TWV298" s="98">
        <v>0</v>
      </c>
      <c r="TWW298" s="98">
        <v>728</v>
      </c>
      <c r="TWX298" s="98">
        <v>4</v>
      </c>
      <c r="TWY298" s="98">
        <f>SUM(TWW298:TWX298)</f>
        <v>732</v>
      </c>
      <c r="TWZ298" s="169" t="s">
        <v>140</v>
      </c>
      <c r="TXA298" s="179">
        <v>300</v>
      </c>
      <c r="TXB298" s="99">
        <v>44235</v>
      </c>
      <c r="TXC298" s="186">
        <v>44601</v>
      </c>
      <c r="TXD298" s="154" t="s">
        <v>532</v>
      </c>
      <c r="TXE298" s="184" t="s" ph="1">
        <v>416</v>
      </c>
      <c r="TXF298" s="61" t="s">
        <v>138</v>
      </c>
      <c r="TXG298" s="62" t="s">
        <v>417</v>
      </c>
      <c r="TXH298" s="63" t="s">
        <v>418</v>
      </c>
      <c r="TXI298" s="182">
        <v>762377660</v>
      </c>
      <c r="TXJ298" s="183" t="s">
        <v>62</v>
      </c>
      <c r="TXK298" s="62" t="s">
        <v>42</v>
      </c>
      <c r="TXL298" s="98">
        <v>0</v>
      </c>
      <c r="TXM298" s="98">
        <v>728</v>
      </c>
      <c r="TXN298" s="98">
        <v>4</v>
      </c>
      <c r="TXO298" s="98">
        <f>SUM(TXM298:TXN298)</f>
        <v>732</v>
      </c>
      <c r="TXP298" s="169" t="s">
        <v>140</v>
      </c>
      <c r="TXQ298" s="179">
        <v>300</v>
      </c>
      <c r="TXR298" s="99">
        <v>44235</v>
      </c>
      <c r="TXS298" s="186">
        <v>44601</v>
      </c>
      <c r="TXT298" s="154" t="s">
        <v>532</v>
      </c>
      <c r="TXU298" s="184" t="s" ph="1">
        <v>416</v>
      </c>
      <c r="TXV298" s="61" t="s">
        <v>138</v>
      </c>
      <c r="TXW298" s="62" t="s">
        <v>417</v>
      </c>
      <c r="TXX298" s="63" t="s">
        <v>418</v>
      </c>
      <c r="TXY298" s="182">
        <v>762377660</v>
      </c>
      <c r="TXZ298" s="183" t="s">
        <v>62</v>
      </c>
      <c r="TYA298" s="62" t="s">
        <v>42</v>
      </c>
      <c r="TYB298" s="98">
        <v>0</v>
      </c>
      <c r="TYC298" s="98">
        <v>728</v>
      </c>
      <c r="TYD298" s="98">
        <v>4</v>
      </c>
      <c r="TYE298" s="98">
        <f>SUM(TYC298:TYD298)</f>
        <v>732</v>
      </c>
      <c r="TYF298" s="169" t="s">
        <v>140</v>
      </c>
      <c r="TYG298" s="179">
        <v>300</v>
      </c>
      <c r="TYH298" s="99">
        <v>44235</v>
      </c>
      <c r="TYI298" s="186">
        <v>44601</v>
      </c>
      <c r="TYJ298" s="154" t="s">
        <v>532</v>
      </c>
      <c r="TYK298" s="184" t="s" ph="1">
        <v>416</v>
      </c>
      <c r="TYL298" s="61" t="s">
        <v>138</v>
      </c>
      <c r="TYM298" s="62" t="s">
        <v>417</v>
      </c>
      <c r="TYN298" s="63" t="s">
        <v>418</v>
      </c>
      <c r="TYO298" s="182">
        <v>762377660</v>
      </c>
      <c r="TYP298" s="183" t="s">
        <v>62</v>
      </c>
      <c r="TYQ298" s="62" t="s">
        <v>42</v>
      </c>
      <c r="TYR298" s="98">
        <v>0</v>
      </c>
      <c r="TYS298" s="98">
        <v>728</v>
      </c>
      <c r="TYT298" s="98">
        <v>4</v>
      </c>
      <c r="TYU298" s="98">
        <f>SUM(TYS298:TYT298)</f>
        <v>732</v>
      </c>
      <c r="TYV298" s="169" t="s">
        <v>140</v>
      </c>
      <c r="TYW298" s="179">
        <v>300</v>
      </c>
      <c r="TYX298" s="99">
        <v>44235</v>
      </c>
      <c r="TYY298" s="186">
        <v>44601</v>
      </c>
      <c r="TYZ298" s="154" t="s">
        <v>532</v>
      </c>
      <c r="TZA298" s="184" t="s" ph="1">
        <v>416</v>
      </c>
      <c r="TZB298" s="61" t="s">
        <v>138</v>
      </c>
      <c r="TZC298" s="62" t="s">
        <v>417</v>
      </c>
      <c r="TZD298" s="63" t="s">
        <v>418</v>
      </c>
      <c r="TZE298" s="182">
        <v>762377660</v>
      </c>
      <c r="TZF298" s="183" t="s">
        <v>62</v>
      </c>
      <c r="TZG298" s="62" t="s">
        <v>42</v>
      </c>
      <c r="TZH298" s="98">
        <v>0</v>
      </c>
      <c r="TZI298" s="98">
        <v>728</v>
      </c>
      <c r="TZJ298" s="98">
        <v>4</v>
      </c>
      <c r="TZK298" s="98">
        <f>SUM(TZI298:TZJ298)</f>
        <v>732</v>
      </c>
      <c r="TZL298" s="169" t="s">
        <v>140</v>
      </c>
      <c r="TZM298" s="179">
        <v>300</v>
      </c>
      <c r="TZN298" s="99">
        <v>44235</v>
      </c>
      <c r="TZO298" s="186">
        <v>44601</v>
      </c>
      <c r="TZP298" s="154" t="s">
        <v>532</v>
      </c>
      <c r="TZQ298" s="184" t="s" ph="1">
        <v>416</v>
      </c>
      <c r="TZR298" s="61" t="s">
        <v>138</v>
      </c>
      <c r="TZS298" s="62" t="s">
        <v>417</v>
      </c>
      <c r="TZT298" s="63" t="s">
        <v>418</v>
      </c>
      <c r="TZU298" s="182">
        <v>762377660</v>
      </c>
      <c r="TZV298" s="183" t="s">
        <v>62</v>
      </c>
      <c r="TZW298" s="62" t="s">
        <v>42</v>
      </c>
      <c r="TZX298" s="98">
        <v>0</v>
      </c>
      <c r="TZY298" s="98">
        <v>728</v>
      </c>
      <c r="TZZ298" s="98">
        <v>4</v>
      </c>
      <c r="UAA298" s="98">
        <f>SUM(TZY298:TZZ298)</f>
        <v>732</v>
      </c>
      <c r="UAB298" s="169" t="s">
        <v>140</v>
      </c>
      <c r="UAC298" s="179">
        <v>300</v>
      </c>
      <c r="UAD298" s="99">
        <v>44235</v>
      </c>
      <c r="UAE298" s="186">
        <v>44601</v>
      </c>
      <c r="UAF298" s="154" t="s">
        <v>532</v>
      </c>
      <c r="UAG298" s="184" t="s" ph="1">
        <v>416</v>
      </c>
      <c r="UAH298" s="61" t="s">
        <v>138</v>
      </c>
      <c r="UAI298" s="62" t="s">
        <v>417</v>
      </c>
      <c r="UAJ298" s="63" t="s">
        <v>418</v>
      </c>
      <c r="UAK298" s="182">
        <v>762377660</v>
      </c>
      <c r="UAL298" s="183" t="s">
        <v>62</v>
      </c>
      <c r="UAM298" s="62" t="s">
        <v>42</v>
      </c>
      <c r="UAN298" s="98">
        <v>0</v>
      </c>
      <c r="UAO298" s="98">
        <v>728</v>
      </c>
      <c r="UAP298" s="98">
        <v>4</v>
      </c>
      <c r="UAQ298" s="98">
        <f>SUM(UAO298:UAP298)</f>
        <v>732</v>
      </c>
      <c r="UAR298" s="169" t="s">
        <v>140</v>
      </c>
      <c r="UAS298" s="179">
        <v>300</v>
      </c>
      <c r="UAT298" s="99">
        <v>44235</v>
      </c>
      <c r="UAU298" s="186">
        <v>44601</v>
      </c>
      <c r="UAV298" s="154" t="s">
        <v>532</v>
      </c>
      <c r="UAW298" s="184" t="s" ph="1">
        <v>416</v>
      </c>
      <c r="UAX298" s="61" t="s">
        <v>138</v>
      </c>
      <c r="UAY298" s="62" t="s">
        <v>417</v>
      </c>
      <c r="UAZ298" s="63" t="s">
        <v>418</v>
      </c>
      <c r="UBA298" s="182">
        <v>762377660</v>
      </c>
      <c r="UBB298" s="183" t="s">
        <v>62</v>
      </c>
      <c r="UBC298" s="62" t="s">
        <v>42</v>
      </c>
      <c r="UBD298" s="98">
        <v>0</v>
      </c>
      <c r="UBE298" s="98">
        <v>728</v>
      </c>
      <c r="UBF298" s="98">
        <v>4</v>
      </c>
      <c r="UBG298" s="98">
        <f>SUM(UBE298:UBF298)</f>
        <v>732</v>
      </c>
      <c r="UBH298" s="169" t="s">
        <v>140</v>
      </c>
      <c r="UBI298" s="179">
        <v>300</v>
      </c>
      <c r="UBJ298" s="99">
        <v>44235</v>
      </c>
      <c r="UBK298" s="186">
        <v>44601</v>
      </c>
      <c r="UBL298" s="154" t="s">
        <v>532</v>
      </c>
      <c r="UBM298" s="184" t="s" ph="1">
        <v>416</v>
      </c>
      <c r="UBN298" s="61" t="s">
        <v>138</v>
      </c>
      <c r="UBO298" s="62" t="s">
        <v>417</v>
      </c>
      <c r="UBP298" s="63" t="s">
        <v>418</v>
      </c>
      <c r="UBQ298" s="182">
        <v>762377660</v>
      </c>
      <c r="UBR298" s="183" t="s">
        <v>62</v>
      </c>
      <c r="UBS298" s="62" t="s">
        <v>42</v>
      </c>
      <c r="UBT298" s="98">
        <v>0</v>
      </c>
      <c r="UBU298" s="98">
        <v>728</v>
      </c>
      <c r="UBV298" s="98">
        <v>4</v>
      </c>
      <c r="UBW298" s="98">
        <f>SUM(UBU298:UBV298)</f>
        <v>732</v>
      </c>
      <c r="UBX298" s="169" t="s">
        <v>140</v>
      </c>
      <c r="UBY298" s="179">
        <v>300</v>
      </c>
      <c r="UBZ298" s="99">
        <v>44235</v>
      </c>
      <c r="UCA298" s="186">
        <v>44601</v>
      </c>
      <c r="UCB298" s="154" t="s">
        <v>532</v>
      </c>
      <c r="UCC298" s="184" t="s" ph="1">
        <v>416</v>
      </c>
      <c r="UCD298" s="61" t="s">
        <v>138</v>
      </c>
      <c r="UCE298" s="62" t="s">
        <v>417</v>
      </c>
      <c r="UCF298" s="63" t="s">
        <v>418</v>
      </c>
      <c r="UCG298" s="182">
        <v>762377660</v>
      </c>
      <c r="UCH298" s="183" t="s">
        <v>62</v>
      </c>
      <c r="UCI298" s="62" t="s">
        <v>42</v>
      </c>
      <c r="UCJ298" s="98">
        <v>0</v>
      </c>
      <c r="UCK298" s="98">
        <v>728</v>
      </c>
      <c r="UCL298" s="98">
        <v>4</v>
      </c>
      <c r="UCM298" s="98">
        <f>SUM(UCK298:UCL298)</f>
        <v>732</v>
      </c>
      <c r="UCN298" s="169" t="s">
        <v>140</v>
      </c>
      <c r="UCO298" s="179">
        <v>300</v>
      </c>
      <c r="UCP298" s="99">
        <v>44235</v>
      </c>
      <c r="UCQ298" s="186">
        <v>44601</v>
      </c>
      <c r="UCR298" s="154" t="s">
        <v>532</v>
      </c>
      <c r="UCS298" s="184" t="s" ph="1">
        <v>416</v>
      </c>
      <c r="UCT298" s="61" t="s">
        <v>138</v>
      </c>
      <c r="UCU298" s="62" t="s">
        <v>417</v>
      </c>
      <c r="UCV298" s="63" t="s">
        <v>418</v>
      </c>
      <c r="UCW298" s="182">
        <v>762377660</v>
      </c>
      <c r="UCX298" s="183" t="s">
        <v>62</v>
      </c>
      <c r="UCY298" s="62" t="s">
        <v>42</v>
      </c>
      <c r="UCZ298" s="98">
        <v>0</v>
      </c>
      <c r="UDA298" s="98">
        <v>728</v>
      </c>
      <c r="UDB298" s="98">
        <v>4</v>
      </c>
      <c r="UDC298" s="98">
        <f>SUM(UDA298:UDB298)</f>
        <v>732</v>
      </c>
      <c r="UDD298" s="169" t="s">
        <v>140</v>
      </c>
      <c r="UDE298" s="179">
        <v>300</v>
      </c>
      <c r="UDF298" s="99">
        <v>44235</v>
      </c>
      <c r="UDG298" s="186">
        <v>44601</v>
      </c>
      <c r="UDH298" s="154" t="s">
        <v>532</v>
      </c>
      <c r="UDI298" s="184" t="s" ph="1">
        <v>416</v>
      </c>
      <c r="UDJ298" s="61" t="s">
        <v>138</v>
      </c>
      <c r="UDK298" s="62" t="s">
        <v>417</v>
      </c>
      <c r="UDL298" s="63" t="s">
        <v>418</v>
      </c>
      <c r="UDM298" s="182">
        <v>762377660</v>
      </c>
      <c r="UDN298" s="183" t="s">
        <v>62</v>
      </c>
      <c r="UDO298" s="62" t="s">
        <v>42</v>
      </c>
      <c r="UDP298" s="98">
        <v>0</v>
      </c>
      <c r="UDQ298" s="98">
        <v>728</v>
      </c>
      <c r="UDR298" s="98">
        <v>4</v>
      </c>
      <c r="UDS298" s="98">
        <f>SUM(UDQ298:UDR298)</f>
        <v>732</v>
      </c>
      <c r="UDT298" s="169" t="s">
        <v>140</v>
      </c>
      <c r="UDU298" s="179">
        <v>300</v>
      </c>
      <c r="UDV298" s="99">
        <v>44235</v>
      </c>
      <c r="UDW298" s="186">
        <v>44601</v>
      </c>
      <c r="UDX298" s="154" t="s">
        <v>532</v>
      </c>
      <c r="UDY298" s="184" t="s" ph="1">
        <v>416</v>
      </c>
      <c r="UDZ298" s="61" t="s">
        <v>138</v>
      </c>
      <c r="UEA298" s="62" t="s">
        <v>417</v>
      </c>
      <c r="UEB298" s="63" t="s">
        <v>418</v>
      </c>
      <c r="UEC298" s="182">
        <v>762377660</v>
      </c>
      <c r="UED298" s="183" t="s">
        <v>62</v>
      </c>
      <c r="UEE298" s="62" t="s">
        <v>42</v>
      </c>
      <c r="UEF298" s="98">
        <v>0</v>
      </c>
      <c r="UEG298" s="98">
        <v>728</v>
      </c>
      <c r="UEH298" s="98">
        <v>4</v>
      </c>
      <c r="UEI298" s="98">
        <f>SUM(UEG298:UEH298)</f>
        <v>732</v>
      </c>
      <c r="UEJ298" s="169" t="s">
        <v>140</v>
      </c>
      <c r="UEK298" s="179">
        <v>300</v>
      </c>
      <c r="UEL298" s="99">
        <v>44235</v>
      </c>
      <c r="UEM298" s="186">
        <v>44601</v>
      </c>
      <c r="UEN298" s="154" t="s">
        <v>532</v>
      </c>
      <c r="UEO298" s="184" t="s" ph="1">
        <v>416</v>
      </c>
      <c r="UEP298" s="61" t="s">
        <v>138</v>
      </c>
      <c r="UEQ298" s="62" t="s">
        <v>417</v>
      </c>
      <c r="UER298" s="63" t="s">
        <v>418</v>
      </c>
      <c r="UES298" s="182">
        <v>762377660</v>
      </c>
      <c r="UET298" s="183" t="s">
        <v>62</v>
      </c>
      <c r="UEU298" s="62" t="s">
        <v>42</v>
      </c>
      <c r="UEV298" s="98">
        <v>0</v>
      </c>
      <c r="UEW298" s="98">
        <v>728</v>
      </c>
      <c r="UEX298" s="98">
        <v>4</v>
      </c>
      <c r="UEY298" s="98">
        <f>SUM(UEW298:UEX298)</f>
        <v>732</v>
      </c>
      <c r="UEZ298" s="169" t="s">
        <v>140</v>
      </c>
      <c r="UFA298" s="179">
        <v>300</v>
      </c>
      <c r="UFB298" s="99">
        <v>44235</v>
      </c>
      <c r="UFC298" s="186">
        <v>44601</v>
      </c>
      <c r="UFD298" s="154" t="s">
        <v>532</v>
      </c>
      <c r="UFE298" s="184" t="s" ph="1">
        <v>416</v>
      </c>
      <c r="UFF298" s="61" t="s">
        <v>138</v>
      </c>
      <c r="UFG298" s="62" t="s">
        <v>417</v>
      </c>
      <c r="UFH298" s="63" t="s">
        <v>418</v>
      </c>
      <c r="UFI298" s="182">
        <v>762377660</v>
      </c>
      <c r="UFJ298" s="183" t="s">
        <v>62</v>
      </c>
      <c r="UFK298" s="62" t="s">
        <v>42</v>
      </c>
      <c r="UFL298" s="98">
        <v>0</v>
      </c>
      <c r="UFM298" s="98">
        <v>728</v>
      </c>
      <c r="UFN298" s="98">
        <v>4</v>
      </c>
      <c r="UFO298" s="98">
        <f>SUM(UFM298:UFN298)</f>
        <v>732</v>
      </c>
      <c r="UFP298" s="169" t="s">
        <v>140</v>
      </c>
      <c r="UFQ298" s="179">
        <v>300</v>
      </c>
      <c r="UFR298" s="99">
        <v>44235</v>
      </c>
      <c r="UFS298" s="186">
        <v>44601</v>
      </c>
      <c r="UFT298" s="154" t="s">
        <v>532</v>
      </c>
      <c r="UFU298" s="184" t="s" ph="1">
        <v>416</v>
      </c>
      <c r="UFV298" s="61" t="s">
        <v>138</v>
      </c>
      <c r="UFW298" s="62" t="s">
        <v>417</v>
      </c>
      <c r="UFX298" s="63" t="s">
        <v>418</v>
      </c>
      <c r="UFY298" s="182">
        <v>762377660</v>
      </c>
      <c r="UFZ298" s="183" t="s">
        <v>62</v>
      </c>
      <c r="UGA298" s="62" t="s">
        <v>42</v>
      </c>
      <c r="UGB298" s="98">
        <v>0</v>
      </c>
      <c r="UGC298" s="98">
        <v>728</v>
      </c>
      <c r="UGD298" s="98">
        <v>4</v>
      </c>
      <c r="UGE298" s="98">
        <f>SUM(UGC298:UGD298)</f>
        <v>732</v>
      </c>
      <c r="UGF298" s="169" t="s">
        <v>140</v>
      </c>
      <c r="UGG298" s="179">
        <v>300</v>
      </c>
      <c r="UGH298" s="99">
        <v>44235</v>
      </c>
      <c r="UGI298" s="186">
        <v>44601</v>
      </c>
      <c r="UGJ298" s="154" t="s">
        <v>532</v>
      </c>
      <c r="UGK298" s="184" t="s" ph="1">
        <v>416</v>
      </c>
      <c r="UGL298" s="61" t="s">
        <v>138</v>
      </c>
      <c r="UGM298" s="62" t="s">
        <v>417</v>
      </c>
      <c r="UGN298" s="63" t="s">
        <v>418</v>
      </c>
      <c r="UGO298" s="182">
        <v>762377660</v>
      </c>
      <c r="UGP298" s="183" t="s">
        <v>62</v>
      </c>
      <c r="UGQ298" s="62" t="s">
        <v>42</v>
      </c>
      <c r="UGR298" s="98">
        <v>0</v>
      </c>
      <c r="UGS298" s="98">
        <v>728</v>
      </c>
      <c r="UGT298" s="98">
        <v>4</v>
      </c>
      <c r="UGU298" s="98">
        <f>SUM(UGS298:UGT298)</f>
        <v>732</v>
      </c>
      <c r="UGV298" s="169" t="s">
        <v>140</v>
      </c>
      <c r="UGW298" s="179">
        <v>300</v>
      </c>
      <c r="UGX298" s="99">
        <v>44235</v>
      </c>
      <c r="UGY298" s="186">
        <v>44601</v>
      </c>
      <c r="UGZ298" s="154" t="s">
        <v>532</v>
      </c>
      <c r="UHA298" s="184" t="s" ph="1">
        <v>416</v>
      </c>
      <c r="UHB298" s="61" t="s">
        <v>138</v>
      </c>
      <c r="UHC298" s="62" t="s">
        <v>417</v>
      </c>
      <c r="UHD298" s="63" t="s">
        <v>418</v>
      </c>
      <c r="UHE298" s="182">
        <v>762377660</v>
      </c>
      <c r="UHF298" s="183" t="s">
        <v>62</v>
      </c>
      <c r="UHG298" s="62" t="s">
        <v>42</v>
      </c>
      <c r="UHH298" s="98">
        <v>0</v>
      </c>
      <c r="UHI298" s="98">
        <v>728</v>
      </c>
      <c r="UHJ298" s="98">
        <v>4</v>
      </c>
      <c r="UHK298" s="98">
        <f>SUM(UHI298:UHJ298)</f>
        <v>732</v>
      </c>
      <c r="UHL298" s="169" t="s">
        <v>140</v>
      </c>
      <c r="UHM298" s="179">
        <v>300</v>
      </c>
      <c r="UHN298" s="99">
        <v>44235</v>
      </c>
      <c r="UHO298" s="186">
        <v>44601</v>
      </c>
      <c r="UHP298" s="154" t="s">
        <v>532</v>
      </c>
      <c r="UHQ298" s="184" t="s" ph="1">
        <v>416</v>
      </c>
      <c r="UHR298" s="61" t="s">
        <v>138</v>
      </c>
      <c r="UHS298" s="62" t="s">
        <v>417</v>
      </c>
      <c r="UHT298" s="63" t="s">
        <v>418</v>
      </c>
      <c r="UHU298" s="182">
        <v>762377660</v>
      </c>
      <c r="UHV298" s="183" t="s">
        <v>62</v>
      </c>
      <c r="UHW298" s="62" t="s">
        <v>42</v>
      </c>
      <c r="UHX298" s="98">
        <v>0</v>
      </c>
      <c r="UHY298" s="98">
        <v>728</v>
      </c>
      <c r="UHZ298" s="98">
        <v>4</v>
      </c>
      <c r="UIA298" s="98">
        <f>SUM(UHY298:UHZ298)</f>
        <v>732</v>
      </c>
      <c r="UIB298" s="169" t="s">
        <v>140</v>
      </c>
      <c r="UIC298" s="179">
        <v>300</v>
      </c>
      <c r="UID298" s="99">
        <v>44235</v>
      </c>
      <c r="UIE298" s="186">
        <v>44601</v>
      </c>
      <c r="UIF298" s="154" t="s">
        <v>532</v>
      </c>
      <c r="UIG298" s="184" t="s" ph="1">
        <v>416</v>
      </c>
      <c r="UIH298" s="61" t="s">
        <v>138</v>
      </c>
      <c r="UII298" s="62" t="s">
        <v>417</v>
      </c>
      <c r="UIJ298" s="63" t="s">
        <v>418</v>
      </c>
      <c r="UIK298" s="182">
        <v>762377660</v>
      </c>
      <c r="UIL298" s="183" t="s">
        <v>62</v>
      </c>
      <c r="UIM298" s="62" t="s">
        <v>42</v>
      </c>
      <c r="UIN298" s="98">
        <v>0</v>
      </c>
      <c r="UIO298" s="98">
        <v>728</v>
      </c>
      <c r="UIP298" s="98">
        <v>4</v>
      </c>
      <c r="UIQ298" s="98">
        <f>SUM(UIO298:UIP298)</f>
        <v>732</v>
      </c>
      <c r="UIR298" s="169" t="s">
        <v>140</v>
      </c>
      <c r="UIS298" s="179">
        <v>300</v>
      </c>
      <c r="UIT298" s="99">
        <v>44235</v>
      </c>
      <c r="UIU298" s="186">
        <v>44601</v>
      </c>
      <c r="UIV298" s="154" t="s">
        <v>532</v>
      </c>
      <c r="UIW298" s="184" t="s" ph="1">
        <v>416</v>
      </c>
      <c r="UIX298" s="61" t="s">
        <v>138</v>
      </c>
      <c r="UIY298" s="62" t="s">
        <v>417</v>
      </c>
      <c r="UIZ298" s="63" t="s">
        <v>418</v>
      </c>
      <c r="UJA298" s="182">
        <v>762377660</v>
      </c>
      <c r="UJB298" s="183" t="s">
        <v>62</v>
      </c>
      <c r="UJC298" s="62" t="s">
        <v>42</v>
      </c>
      <c r="UJD298" s="98">
        <v>0</v>
      </c>
      <c r="UJE298" s="98">
        <v>728</v>
      </c>
      <c r="UJF298" s="98">
        <v>4</v>
      </c>
      <c r="UJG298" s="98">
        <f>SUM(UJE298:UJF298)</f>
        <v>732</v>
      </c>
      <c r="UJH298" s="169" t="s">
        <v>140</v>
      </c>
      <c r="UJI298" s="179">
        <v>300</v>
      </c>
      <c r="UJJ298" s="99">
        <v>44235</v>
      </c>
      <c r="UJK298" s="186">
        <v>44601</v>
      </c>
      <c r="UJL298" s="154" t="s">
        <v>532</v>
      </c>
      <c r="UJM298" s="184" t="s" ph="1">
        <v>416</v>
      </c>
      <c r="UJN298" s="61" t="s">
        <v>138</v>
      </c>
      <c r="UJO298" s="62" t="s">
        <v>417</v>
      </c>
      <c r="UJP298" s="63" t="s">
        <v>418</v>
      </c>
      <c r="UJQ298" s="182">
        <v>762377660</v>
      </c>
      <c r="UJR298" s="183" t="s">
        <v>62</v>
      </c>
      <c r="UJS298" s="62" t="s">
        <v>42</v>
      </c>
      <c r="UJT298" s="98">
        <v>0</v>
      </c>
      <c r="UJU298" s="98">
        <v>728</v>
      </c>
      <c r="UJV298" s="98">
        <v>4</v>
      </c>
      <c r="UJW298" s="98">
        <f>SUM(UJU298:UJV298)</f>
        <v>732</v>
      </c>
      <c r="UJX298" s="169" t="s">
        <v>140</v>
      </c>
      <c r="UJY298" s="179">
        <v>300</v>
      </c>
      <c r="UJZ298" s="99">
        <v>44235</v>
      </c>
      <c r="UKA298" s="186">
        <v>44601</v>
      </c>
      <c r="UKB298" s="154" t="s">
        <v>532</v>
      </c>
      <c r="UKC298" s="184" t="s" ph="1">
        <v>416</v>
      </c>
      <c r="UKD298" s="61" t="s">
        <v>138</v>
      </c>
      <c r="UKE298" s="62" t="s">
        <v>417</v>
      </c>
      <c r="UKF298" s="63" t="s">
        <v>418</v>
      </c>
      <c r="UKG298" s="182">
        <v>762377660</v>
      </c>
      <c r="UKH298" s="183" t="s">
        <v>62</v>
      </c>
      <c r="UKI298" s="62" t="s">
        <v>42</v>
      </c>
      <c r="UKJ298" s="98">
        <v>0</v>
      </c>
      <c r="UKK298" s="98">
        <v>728</v>
      </c>
      <c r="UKL298" s="98">
        <v>4</v>
      </c>
      <c r="UKM298" s="98">
        <f>SUM(UKK298:UKL298)</f>
        <v>732</v>
      </c>
      <c r="UKN298" s="169" t="s">
        <v>140</v>
      </c>
      <c r="UKO298" s="179">
        <v>300</v>
      </c>
      <c r="UKP298" s="99">
        <v>44235</v>
      </c>
      <c r="UKQ298" s="186">
        <v>44601</v>
      </c>
      <c r="UKR298" s="154" t="s">
        <v>532</v>
      </c>
      <c r="UKS298" s="184" t="s" ph="1">
        <v>416</v>
      </c>
      <c r="UKT298" s="61" t="s">
        <v>138</v>
      </c>
      <c r="UKU298" s="62" t="s">
        <v>417</v>
      </c>
      <c r="UKV298" s="63" t="s">
        <v>418</v>
      </c>
      <c r="UKW298" s="182">
        <v>762377660</v>
      </c>
      <c r="UKX298" s="183" t="s">
        <v>62</v>
      </c>
      <c r="UKY298" s="62" t="s">
        <v>42</v>
      </c>
      <c r="UKZ298" s="98">
        <v>0</v>
      </c>
      <c r="ULA298" s="98">
        <v>728</v>
      </c>
      <c r="ULB298" s="98">
        <v>4</v>
      </c>
      <c r="ULC298" s="98">
        <f>SUM(ULA298:ULB298)</f>
        <v>732</v>
      </c>
      <c r="ULD298" s="169" t="s">
        <v>140</v>
      </c>
      <c r="ULE298" s="179">
        <v>300</v>
      </c>
      <c r="ULF298" s="99">
        <v>44235</v>
      </c>
      <c r="ULG298" s="186">
        <v>44601</v>
      </c>
      <c r="ULH298" s="154" t="s">
        <v>532</v>
      </c>
      <c r="ULI298" s="184" t="s" ph="1">
        <v>416</v>
      </c>
      <c r="ULJ298" s="61" t="s">
        <v>138</v>
      </c>
      <c r="ULK298" s="62" t="s">
        <v>417</v>
      </c>
      <c r="ULL298" s="63" t="s">
        <v>418</v>
      </c>
      <c r="ULM298" s="182">
        <v>762377660</v>
      </c>
      <c r="ULN298" s="183" t="s">
        <v>62</v>
      </c>
      <c r="ULO298" s="62" t="s">
        <v>42</v>
      </c>
      <c r="ULP298" s="98">
        <v>0</v>
      </c>
      <c r="ULQ298" s="98">
        <v>728</v>
      </c>
      <c r="ULR298" s="98">
        <v>4</v>
      </c>
      <c r="ULS298" s="98">
        <f>SUM(ULQ298:ULR298)</f>
        <v>732</v>
      </c>
      <c r="ULT298" s="169" t="s">
        <v>140</v>
      </c>
      <c r="ULU298" s="179">
        <v>300</v>
      </c>
      <c r="ULV298" s="99">
        <v>44235</v>
      </c>
      <c r="ULW298" s="186">
        <v>44601</v>
      </c>
      <c r="ULX298" s="154" t="s">
        <v>532</v>
      </c>
      <c r="ULY298" s="184" t="s" ph="1">
        <v>416</v>
      </c>
      <c r="ULZ298" s="61" t="s">
        <v>138</v>
      </c>
      <c r="UMA298" s="62" t="s">
        <v>417</v>
      </c>
      <c r="UMB298" s="63" t="s">
        <v>418</v>
      </c>
      <c r="UMC298" s="182">
        <v>762377660</v>
      </c>
      <c r="UMD298" s="183" t="s">
        <v>62</v>
      </c>
      <c r="UME298" s="62" t="s">
        <v>42</v>
      </c>
      <c r="UMF298" s="98">
        <v>0</v>
      </c>
      <c r="UMG298" s="98">
        <v>728</v>
      </c>
      <c r="UMH298" s="98">
        <v>4</v>
      </c>
      <c r="UMI298" s="98">
        <f>SUM(UMG298:UMH298)</f>
        <v>732</v>
      </c>
      <c r="UMJ298" s="169" t="s">
        <v>140</v>
      </c>
      <c r="UMK298" s="179">
        <v>300</v>
      </c>
      <c r="UML298" s="99">
        <v>44235</v>
      </c>
      <c r="UMM298" s="186">
        <v>44601</v>
      </c>
      <c r="UMN298" s="154" t="s">
        <v>532</v>
      </c>
      <c r="UMO298" s="184" t="s" ph="1">
        <v>416</v>
      </c>
      <c r="UMP298" s="61" t="s">
        <v>138</v>
      </c>
      <c r="UMQ298" s="62" t="s">
        <v>417</v>
      </c>
      <c r="UMR298" s="63" t="s">
        <v>418</v>
      </c>
      <c r="UMS298" s="182">
        <v>762377660</v>
      </c>
      <c r="UMT298" s="183" t="s">
        <v>62</v>
      </c>
      <c r="UMU298" s="62" t="s">
        <v>42</v>
      </c>
      <c r="UMV298" s="98">
        <v>0</v>
      </c>
      <c r="UMW298" s="98">
        <v>728</v>
      </c>
      <c r="UMX298" s="98">
        <v>4</v>
      </c>
      <c r="UMY298" s="98">
        <f>SUM(UMW298:UMX298)</f>
        <v>732</v>
      </c>
      <c r="UMZ298" s="169" t="s">
        <v>140</v>
      </c>
      <c r="UNA298" s="179">
        <v>300</v>
      </c>
      <c r="UNB298" s="99">
        <v>44235</v>
      </c>
      <c r="UNC298" s="186">
        <v>44601</v>
      </c>
      <c r="UND298" s="154" t="s">
        <v>532</v>
      </c>
      <c r="UNE298" s="184" t="s" ph="1">
        <v>416</v>
      </c>
      <c r="UNF298" s="61" t="s">
        <v>138</v>
      </c>
      <c r="UNG298" s="62" t="s">
        <v>417</v>
      </c>
      <c r="UNH298" s="63" t="s">
        <v>418</v>
      </c>
      <c r="UNI298" s="182">
        <v>762377660</v>
      </c>
      <c r="UNJ298" s="183" t="s">
        <v>62</v>
      </c>
      <c r="UNK298" s="62" t="s">
        <v>42</v>
      </c>
      <c r="UNL298" s="98">
        <v>0</v>
      </c>
      <c r="UNM298" s="98">
        <v>728</v>
      </c>
      <c r="UNN298" s="98">
        <v>4</v>
      </c>
      <c r="UNO298" s="98">
        <f>SUM(UNM298:UNN298)</f>
        <v>732</v>
      </c>
      <c r="UNP298" s="169" t="s">
        <v>140</v>
      </c>
      <c r="UNQ298" s="179">
        <v>300</v>
      </c>
      <c r="UNR298" s="99">
        <v>44235</v>
      </c>
      <c r="UNS298" s="186">
        <v>44601</v>
      </c>
      <c r="UNT298" s="154" t="s">
        <v>532</v>
      </c>
      <c r="UNU298" s="184" t="s" ph="1">
        <v>416</v>
      </c>
      <c r="UNV298" s="61" t="s">
        <v>138</v>
      </c>
      <c r="UNW298" s="62" t="s">
        <v>417</v>
      </c>
      <c r="UNX298" s="63" t="s">
        <v>418</v>
      </c>
      <c r="UNY298" s="182">
        <v>762377660</v>
      </c>
      <c r="UNZ298" s="183" t="s">
        <v>62</v>
      </c>
      <c r="UOA298" s="62" t="s">
        <v>42</v>
      </c>
      <c r="UOB298" s="98">
        <v>0</v>
      </c>
      <c r="UOC298" s="98">
        <v>728</v>
      </c>
      <c r="UOD298" s="98">
        <v>4</v>
      </c>
      <c r="UOE298" s="98">
        <f>SUM(UOC298:UOD298)</f>
        <v>732</v>
      </c>
      <c r="UOF298" s="169" t="s">
        <v>140</v>
      </c>
      <c r="UOG298" s="179">
        <v>300</v>
      </c>
      <c r="UOH298" s="99">
        <v>44235</v>
      </c>
      <c r="UOI298" s="186">
        <v>44601</v>
      </c>
      <c r="UOJ298" s="154" t="s">
        <v>532</v>
      </c>
      <c r="UOK298" s="184" t="s" ph="1">
        <v>416</v>
      </c>
      <c r="UOL298" s="61" t="s">
        <v>138</v>
      </c>
      <c r="UOM298" s="62" t="s">
        <v>417</v>
      </c>
      <c r="UON298" s="63" t="s">
        <v>418</v>
      </c>
      <c r="UOO298" s="182">
        <v>762377660</v>
      </c>
      <c r="UOP298" s="183" t="s">
        <v>62</v>
      </c>
      <c r="UOQ298" s="62" t="s">
        <v>42</v>
      </c>
      <c r="UOR298" s="98">
        <v>0</v>
      </c>
      <c r="UOS298" s="98">
        <v>728</v>
      </c>
      <c r="UOT298" s="98">
        <v>4</v>
      </c>
      <c r="UOU298" s="98">
        <f>SUM(UOS298:UOT298)</f>
        <v>732</v>
      </c>
      <c r="UOV298" s="169" t="s">
        <v>140</v>
      </c>
      <c r="UOW298" s="179">
        <v>300</v>
      </c>
      <c r="UOX298" s="99">
        <v>44235</v>
      </c>
      <c r="UOY298" s="186">
        <v>44601</v>
      </c>
      <c r="UOZ298" s="154" t="s">
        <v>532</v>
      </c>
      <c r="UPA298" s="184" t="s" ph="1">
        <v>416</v>
      </c>
      <c r="UPB298" s="61" t="s">
        <v>138</v>
      </c>
      <c r="UPC298" s="62" t="s">
        <v>417</v>
      </c>
      <c r="UPD298" s="63" t="s">
        <v>418</v>
      </c>
      <c r="UPE298" s="182">
        <v>762377660</v>
      </c>
      <c r="UPF298" s="183" t="s">
        <v>62</v>
      </c>
      <c r="UPG298" s="62" t="s">
        <v>42</v>
      </c>
      <c r="UPH298" s="98">
        <v>0</v>
      </c>
      <c r="UPI298" s="98">
        <v>728</v>
      </c>
      <c r="UPJ298" s="98">
        <v>4</v>
      </c>
      <c r="UPK298" s="98">
        <f>SUM(UPI298:UPJ298)</f>
        <v>732</v>
      </c>
      <c r="UPL298" s="169" t="s">
        <v>140</v>
      </c>
      <c r="UPM298" s="179">
        <v>300</v>
      </c>
      <c r="UPN298" s="99">
        <v>44235</v>
      </c>
      <c r="UPO298" s="186">
        <v>44601</v>
      </c>
      <c r="UPP298" s="154" t="s">
        <v>532</v>
      </c>
      <c r="UPQ298" s="184" t="s" ph="1">
        <v>416</v>
      </c>
      <c r="UPR298" s="61" t="s">
        <v>138</v>
      </c>
      <c r="UPS298" s="62" t="s">
        <v>417</v>
      </c>
      <c r="UPT298" s="63" t="s">
        <v>418</v>
      </c>
      <c r="UPU298" s="182">
        <v>762377660</v>
      </c>
      <c r="UPV298" s="183" t="s">
        <v>62</v>
      </c>
      <c r="UPW298" s="62" t="s">
        <v>42</v>
      </c>
      <c r="UPX298" s="98">
        <v>0</v>
      </c>
      <c r="UPY298" s="98">
        <v>728</v>
      </c>
      <c r="UPZ298" s="98">
        <v>4</v>
      </c>
      <c r="UQA298" s="98">
        <f>SUM(UPY298:UPZ298)</f>
        <v>732</v>
      </c>
      <c r="UQB298" s="169" t="s">
        <v>140</v>
      </c>
      <c r="UQC298" s="179">
        <v>300</v>
      </c>
      <c r="UQD298" s="99">
        <v>44235</v>
      </c>
      <c r="UQE298" s="186">
        <v>44601</v>
      </c>
      <c r="UQF298" s="154" t="s">
        <v>532</v>
      </c>
      <c r="UQG298" s="184" t="s" ph="1">
        <v>416</v>
      </c>
      <c r="UQH298" s="61" t="s">
        <v>138</v>
      </c>
      <c r="UQI298" s="62" t="s">
        <v>417</v>
      </c>
      <c r="UQJ298" s="63" t="s">
        <v>418</v>
      </c>
      <c r="UQK298" s="182">
        <v>762377660</v>
      </c>
      <c r="UQL298" s="183" t="s">
        <v>62</v>
      </c>
      <c r="UQM298" s="62" t="s">
        <v>42</v>
      </c>
      <c r="UQN298" s="98">
        <v>0</v>
      </c>
      <c r="UQO298" s="98">
        <v>728</v>
      </c>
      <c r="UQP298" s="98">
        <v>4</v>
      </c>
      <c r="UQQ298" s="98">
        <f>SUM(UQO298:UQP298)</f>
        <v>732</v>
      </c>
      <c r="UQR298" s="169" t="s">
        <v>140</v>
      </c>
      <c r="UQS298" s="179">
        <v>300</v>
      </c>
      <c r="UQT298" s="99">
        <v>44235</v>
      </c>
      <c r="UQU298" s="186">
        <v>44601</v>
      </c>
      <c r="UQV298" s="154" t="s">
        <v>532</v>
      </c>
      <c r="UQW298" s="184" t="s" ph="1">
        <v>416</v>
      </c>
      <c r="UQX298" s="61" t="s">
        <v>138</v>
      </c>
      <c r="UQY298" s="62" t="s">
        <v>417</v>
      </c>
      <c r="UQZ298" s="63" t="s">
        <v>418</v>
      </c>
      <c r="URA298" s="182">
        <v>762377660</v>
      </c>
      <c r="URB298" s="183" t="s">
        <v>62</v>
      </c>
      <c r="URC298" s="62" t="s">
        <v>42</v>
      </c>
      <c r="URD298" s="98">
        <v>0</v>
      </c>
      <c r="URE298" s="98">
        <v>728</v>
      </c>
      <c r="URF298" s="98">
        <v>4</v>
      </c>
      <c r="URG298" s="98">
        <f>SUM(URE298:URF298)</f>
        <v>732</v>
      </c>
      <c r="URH298" s="169" t="s">
        <v>140</v>
      </c>
      <c r="URI298" s="179">
        <v>300</v>
      </c>
      <c r="URJ298" s="99">
        <v>44235</v>
      </c>
      <c r="URK298" s="186">
        <v>44601</v>
      </c>
      <c r="URL298" s="154" t="s">
        <v>532</v>
      </c>
      <c r="URM298" s="184" t="s" ph="1">
        <v>416</v>
      </c>
      <c r="URN298" s="61" t="s">
        <v>138</v>
      </c>
      <c r="URO298" s="62" t="s">
        <v>417</v>
      </c>
      <c r="URP298" s="63" t="s">
        <v>418</v>
      </c>
      <c r="URQ298" s="182">
        <v>762377660</v>
      </c>
      <c r="URR298" s="183" t="s">
        <v>62</v>
      </c>
      <c r="URS298" s="62" t="s">
        <v>42</v>
      </c>
      <c r="URT298" s="98">
        <v>0</v>
      </c>
      <c r="URU298" s="98">
        <v>728</v>
      </c>
      <c r="URV298" s="98">
        <v>4</v>
      </c>
      <c r="URW298" s="98">
        <f>SUM(URU298:URV298)</f>
        <v>732</v>
      </c>
      <c r="URX298" s="169" t="s">
        <v>140</v>
      </c>
      <c r="URY298" s="179">
        <v>300</v>
      </c>
      <c r="URZ298" s="99">
        <v>44235</v>
      </c>
      <c r="USA298" s="186">
        <v>44601</v>
      </c>
      <c r="USB298" s="154" t="s">
        <v>532</v>
      </c>
      <c r="USC298" s="184" t="s" ph="1">
        <v>416</v>
      </c>
      <c r="USD298" s="61" t="s">
        <v>138</v>
      </c>
      <c r="USE298" s="62" t="s">
        <v>417</v>
      </c>
      <c r="USF298" s="63" t="s">
        <v>418</v>
      </c>
      <c r="USG298" s="182">
        <v>762377660</v>
      </c>
      <c r="USH298" s="183" t="s">
        <v>62</v>
      </c>
      <c r="USI298" s="62" t="s">
        <v>42</v>
      </c>
      <c r="USJ298" s="98">
        <v>0</v>
      </c>
      <c r="USK298" s="98">
        <v>728</v>
      </c>
      <c r="USL298" s="98">
        <v>4</v>
      </c>
      <c r="USM298" s="98">
        <f>SUM(USK298:USL298)</f>
        <v>732</v>
      </c>
      <c r="USN298" s="169" t="s">
        <v>140</v>
      </c>
      <c r="USO298" s="179">
        <v>300</v>
      </c>
      <c r="USP298" s="99">
        <v>44235</v>
      </c>
      <c r="USQ298" s="186">
        <v>44601</v>
      </c>
      <c r="USR298" s="154" t="s">
        <v>532</v>
      </c>
      <c r="USS298" s="184" t="s" ph="1">
        <v>416</v>
      </c>
      <c r="UST298" s="61" t="s">
        <v>138</v>
      </c>
      <c r="USU298" s="62" t="s">
        <v>417</v>
      </c>
      <c r="USV298" s="63" t="s">
        <v>418</v>
      </c>
      <c r="USW298" s="182">
        <v>762377660</v>
      </c>
      <c r="USX298" s="183" t="s">
        <v>62</v>
      </c>
      <c r="USY298" s="62" t="s">
        <v>42</v>
      </c>
      <c r="USZ298" s="98">
        <v>0</v>
      </c>
      <c r="UTA298" s="98">
        <v>728</v>
      </c>
      <c r="UTB298" s="98">
        <v>4</v>
      </c>
      <c r="UTC298" s="98">
        <f>SUM(UTA298:UTB298)</f>
        <v>732</v>
      </c>
      <c r="UTD298" s="169" t="s">
        <v>140</v>
      </c>
      <c r="UTE298" s="179">
        <v>300</v>
      </c>
      <c r="UTF298" s="99">
        <v>44235</v>
      </c>
      <c r="UTG298" s="186">
        <v>44601</v>
      </c>
      <c r="UTH298" s="154" t="s">
        <v>532</v>
      </c>
      <c r="UTI298" s="184" t="s" ph="1">
        <v>416</v>
      </c>
      <c r="UTJ298" s="61" t="s">
        <v>138</v>
      </c>
      <c r="UTK298" s="62" t="s">
        <v>417</v>
      </c>
      <c r="UTL298" s="63" t="s">
        <v>418</v>
      </c>
      <c r="UTM298" s="182">
        <v>762377660</v>
      </c>
      <c r="UTN298" s="183" t="s">
        <v>62</v>
      </c>
      <c r="UTO298" s="62" t="s">
        <v>42</v>
      </c>
      <c r="UTP298" s="98">
        <v>0</v>
      </c>
      <c r="UTQ298" s="98">
        <v>728</v>
      </c>
      <c r="UTR298" s="98">
        <v>4</v>
      </c>
      <c r="UTS298" s="98">
        <f>SUM(UTQ298:UTR298)</f>
        <v>732</v>
      </c>
      <c r="UTT298" s="169" t="s">
        <v>140</v>
      </c>
      <c r="UTU298" s="179">
        <v>300</v>
      </c>
      <c r="UTV298" s="99">
        <v>44235</v>
      </c>
      <c r="UTW298" s="186">
        <v>44601</v>
      </c>
      <c r="UTX298" s="154" t="s">
        <v>532</v>
      </c>
      <c r="UTY298" s="184" t="s" ph="1">
        <v>416</v>
      </c>
      <c r="UTZ298" s="61" t="s">
        <v>138</v>
      </c>
      <c r="UUA298" s="62" t="s">
        <v>417</v>
      </c>
      <c r="UUB298" s="63" t="s">
        <v>418</v>
      </c>
      <c r="UUC298" s="182">
        <v>762377660</v>
      </c>
      <c r="UUD298" s="183" t="s">
        <v>62</v>
      </c>
      <c r="UUE298" s="62" t="s">
        <v>42</v>
      </c>
      <c r="UUF298" s="98">
        <v>0</v>
      </c>
      <c r="UUG298" s="98">
        <v>728</v>
      </c>
      <c r="UUH298" s="98">
        <v>4</v>
      </c>
      <c r="UUI298" s="98">
        <f>SUM(UUG298:UUH298)</f>
        <v>732</v>
      </c>
      <c r="UUJ298" s="169" t="s">
        <v>140</v>
      </c>
      <c r="UUK298" s="179">
        <v>300</v>
      </c>
      <c r="UUL298" s="99">
        <v>44235</v>
      </c>
      <c r="UUM298" s="186">
        <v>44601</v>
      </c>
      <c r="UUN298" s="154" t="s">
        <v>532</v>
      </c>
      <c r="UUO298" s="184" t="s" ph="1">
        <v>416</v>
      </c>
      <c r="UUP298" s="61" t="s">
        <v>138</v>
      </c>
      <c r="UUQ298" s="62" t="s">
        <v>417</v>
      </c>
      <c r="UUR298" s="63" t="s">
        <v>418</v>
      </c>
      <c r="UUS298" s="182">
        <v>762377660</v>
      </c>
      <c r="UUT298" s="183" t="s">
        <v>62</v>
      </c>
      <c r="UUU298" s="62" t="s">
        <v>42</v>
      </c>
      <c r="UUV298" s="98">
        <v>0</v>
      </c>
      <c r="UUW298" s="98">
        <v>728</v>
      </c>
      <c r="UUX298" s="98">
        <v>4</v>
      </c>
      <c r="UUY298" s="98">
        <f>SUM(UUW298:UUX298)</f>
        <v>732</v>
      </c>
      <c r="UUZ298" s="169" t="s">
        <v>140</v>
      </c>
      <c r="UVA298" s="179">
        <v>300</v>
      </c>
      <c r="UVB298" s="99">
        <v>44235</v>
      </c>
      <c r="UVC298" s="186">
        <v>44601</v>
      </c>
      <c r="UVD298" s="154" t="s">
        <v>532</v>
      </c>
      <c r="UVE298" s="184" t="s" ph="1">
        <v>416</v>
      </c>
      <c r="UVF298" s="61" t="s">
        <v>138</v>
      </c>
      <c r="UVG298" s="62" t="s">
        <v>417</v>
      </c>
      <c r="UVH298" s="63" t="s">
        <v>418</v>
      </c>
      <c r="UVI298" s="182">
        <v>762377660</v>
      </c>
      <c r="UVJ298" s="183" t="s">
        <v>62</v>
      </c>
      <c r="UVK298" s="62" t="s">
        <v>42</v>
      </c>
      <c r="UVL298" s="98">
        <v>0</v>
      </c>
      <c r="UVM298" s="98">
        <v>728</v>
      </c>
      <c r="UVN298" s="98">
        <v>4</v>
      </c>
      <c r="UVO298" s="98">
        <f>SUM(UVM298:UVN298)</f>
        <v>732</v>
      </c>
      <c r="UVP298" s="169" t="s">
        <v>140</v>
      </c>
      <c r="UVQ298" s="179">
        <v>300</v>
      </c>
      <c r="UVR298" s="99">
        <v>44235</v>
      </c>
      <c r="UVS298" s="186">
        <v>44601</v>
      </c>
      <c r="UVT298" s="154" t="s">
        <v>532</v>
      </c>
      <c r="UVU298" s="184" t="s" ph="1">
        <v>416</v>
      </c>
      <c r="UVV298" s="61" t="s">
        <v>138</v>
      </c>
      <c r="UVW298" s="62" t="s">
        <v>417</v>
      </c>
      <c r="UVX298" s="63" t="s">
        <v>418</v>
      </c>
      <c r="UVY298" s="182">
        <v>762377660</v>
      </c>
      <c r="UVZ298" s="183" t="s">
        <v>62</v>
      </c>
      <c r="UWA298" s="62" t="s">
        <v>42</v>
      </c>
      <c r="UWB298" s="98">
        <v>0</v>
      </c>
      <c r="UWC298" s="98">
        <v>728</v>
      </c>
      <c r="UWD298" s="98">
        <v>4</v>
      </c>
      <c r="UWE298" s="98">
        <f>SUM(UWC298:UWD298)</f>
        <v>732</v>
      </c>
      <c r="UWF298" s="169" t="s">
        <v>140</v>
      </c>
      <c r="UWG298" s="179">
        <v>300</v>
      </c>
      <c r="UWH298" s="99">
        <v>44235</v>
      </c>
      <c r="UWI298" s="186">
        <v>44601</v>
      </c>
      <c r="UWJ298" s="154" t="s">
        <v>532</v>
      </c>
      <c r="UWK298" s="184" t="s" ph="1">
        <v>416</v>
      </c>
      <c r="UWL298" s="61" t="s">
        <v>138</v>
      </c>
      <c r="UWM298" s="62" t="s">
        <v>417</v>
      </c>
      <c r="UWN298" s="63" t="s">
        <v>418</v>
      </c>
      <c r="UWO298" s="182">
        <v>762377660</v>
      </c>
      <c r="UWP298" s="183" t="s">
        <v>62</v>
      </c>
      <c r="UWQ298" s="62" t="s">
        <v>42</v>
      </c>
      <c r="UWR298" s="98">
        <v>0</v>
      </c>
      <c r="UWS298" s="98">
        <v>728</v>
      </c>
      <c r="UWT298" s="98">
        <v>4</v>
      </c>
      <c r="UWU298" s="98">
        <f>SUM(UWS298:UWT298)</f>
        <v>732</v>
      </c>
      <c r="UWV298" s="169" t="s">
        <v>140</v>
      </c>
      <c r="UWW298" s="179">
        <v>300</v>
      </c>
      <c r="UWX298" s="99">
        <v>44235</v>
      </c>
      <c r="UWY298" s="186">
        <v>44601</v>
      </c>
      <c r="UWZ298" s="154" t="s">
        <v>532</v>
      </c>
      <c r="UXA298" s="184" t="s" ph="1">
        <v>416</v>
      </c>
      <c r="UXB298" s="61" t="s">
        <v>138</v>
      </c>
      <c r="UXC298" s="62" t="s">
        <v>417</v>
      </c>
      <c r="UXD298" s="63" t="s">
        <v>418</v>
      </c>
      <c r="UXE298" s="182">
        <v>762377660</v>
      </c>
      <c r="UXF298" s="183" t="s">
        <v>62</v>
      </c>
      <c r="UXG298" s="62" t="s">
        <v>42</v>
      </c>
      <c r="UXH298" s="98">
        <v>0</v>
      </c>
      <c r="UXI298" s="98">
        <v>728</v>
      </c>
      <c r="UXJ298" s="98">
        <v>4</v>
      </c>
      <c r="UXK298" s="98">
        <f>SUM(UXI298:UXJ298)</f>
        <v>732</v>
      </c>
      <c r="UXL298" s="169" t="s">
        <v>140</v>
      </c>
      <c r="UXM298" s="179">
        <v>300</v>
      </c>
      <c r="UXN298" s="99">
        <v>44235</v>
      </c>
      <c r="UXO298" s="186">
        <v>44601</v>
      </c>
      <c r="UXP298" s="154" t="s">
        <v>532</v>
      </c>
      <c r="UXQ298" s="184" t="s" ph="1">
        <v>416</v>
      </c>
      <c r="UXR298" s="61" t="s">
        <v>138</v>
      </c>
      <c r="UXS298" s="62" t="s">
        <v>417</v>
      </c>
      <c r="UXT298" s="63" t="s">
        <v>418</v>
      </c>
      <c r="UXU298" s="182">
        <v>762377660</v>
      </c>
      <c r="UXV298" s="183" t="s">
        <v>62</v>
      </c>
      <c r="UXW298" s="62" t="s">
        <v>42</v>
      </c>
      <c r="UXX298" s="98">
        <v>0</v>
      </c>
      <c r="UXY298" s="98">
        <v>728</v>
      </c>
      <c r="UXZ298" s="98">
        <v>4</v>
      </c>
      <c r="UYA298" s="98">
        <f>SUM(UXY298:UXZ298)</f>
        <v>732</v>
      </c>
      <c r="UYB298" s="169" t="s">
        <v>140</v>
      </c>
      <c r="UYC298" s="179">
        <v>300</v>
      </c>
      <c r="UYD298" s="99">
        <v>44235</v>
      </c>
      <c r="UYE298" s="186">
        <v>44601</v>
      </c>
      <c r="UYF298" s="154" t="s">
        <v>532</v>
      </c>
      <c r="UYG298" s="184" t="s" ph="1">
        <v>416</v>
      </c>
      <c r="UYH298" s="61" t="s">
        <v>138</v>
      </c>
      <c r="UYI298" s="62" t="s">
        <v>417</v>
      </c>
      <c r="UYJ298" s="63" t="s">
        <v>418</v>
      </c>
      <c r="UYK298" s="182">
        <v>762377660</v>
      </c>
      <c r="UYL298" s="183" t="s">
        <v>62</v>
      </c>
      <c r="UYM298" s="62" t="s">
        <v>42</v>
      </c>
      <c r="UYN298" s="98">
        <v>0</v>
      </c>
      <c r="UYO298" s="98">
        <v>728</v>
      </c>
      <c r="UYP298" s="98">
        <v>4</v>
      </c>
      <c r="UYQ298" s="98">
        <f>SUM(UYO298:UYP298)</f>
        <v>732</v>
      </c>
      <c r="UYR298" s="169" t="s">
        <v>140</v>
      </c>
      <c r="UYS298" s="179">
        <v>300</v>
      </c>
      <c r="UYT298" s="99">
        <v>44235</v>
      </c>
      <c r="UYU298" s="186">
        <v>44601</v>
      </c>
      <c r="UYV298" s="154" t="s">
        <v>532</v>
      </c>
      <c r="UYW298" s="184" t="s" ph="1">
        <v>416</v>
      </c>
      <c r="UYX298" s="61" t="s">
        <v>138</v>
      </c>
      <c r="UYY298" s="62" t="s">
        <v>417</v>
      </c>
      <c r="UYZ298" s="63" t="s">
        <v>418</v>
      </c>
      <c r="UZA298" s="182">
        <v>762377660</v>
      </c>
      <c r="UZB298" s="183" t="s">
        <v>62</v>
      </c>
      <c r="UZC298" s="62" t="s">
        <v>42</v>
      </c>
      <c r="UZD298" s="98">
        <v>0</v>
      </c>
      <c r="UZE298" s="98">
        <v>728</v>
      </c>
      <c r="UZF298" s="98">
        <v>4</v>
      </c>
      <c r="UZG298" s="98">
        <f>SUM(UZE298:UZF298)</f>
        <v>732</v>
      </c>
      <c r="UZH298" s="169" t="s">
        <v>140</v>
      </c>
      <c r="UZI298" s="179">
        <v>300</v>
      </c>
      <c r="UZJ298" s="99">
        <v>44235</v>
      </c>
      <c r="UZK298" s="186">
        <v>44601</v>
      </c>
      <c r="UZL298" s="154" t="s">
        <v>532</v>
      </c>
      <c r="UZM298" s="184" t="s" ph="1">
        <v>416</v>
      </c>
      <c r="UZN298" s="61" t="s">
        <v>138</v>
      </c>
      <c r="UZO298" s="62" t="s">
        <v>417</v>
      </c>
      <c r="UZP298" s="63" t="s">
        <v>418</v>
      </c>
      <c r="UZQ298" s="182">
        <v>762377660</v>
      </c>
      <c r="UZR298" s="183" t="s">
        <v>62</v>
      </c>
      <c r="UZS298" s="62" t="s">
        <v>42</v>
      </c>
      <c r="UZT298" s="98">
        <v>0</v>
      </c>
      <c r="UZU298" s="98">
        <v>728</v>
      </c>
      <c r="UZV298" s="98">
        <v>4</v>
      </c>
      <c r="UZW298" s="98">
        <f>SUM(UZU298:UZV298)</f>
        <v>732</v>
      </c>
      <c r="UZX298" s="169" t="s">
        <v>140</v>
      </c>
      <c r="UZY298" s="179">
        <v>300</v>
      </c>
      <c r="UZZ298" s="99">
        <v>44235</v>
      </c>
      <c r="VAA298" s="186">
        <v>44601</v>
      </c>
      <c r="VAB298" s="154" t="s">
        <v>532</v>
      </c>
      <c r="VAC298" s="184" t="s" ph="1">
        <v>416</v>
      </c>
      <c r="VAD298" s="61" t="s">
        <v>138</v>
      </c>
      <c r="VAE298" s="62" t="s">
        <v>417</v>
      </c>
      <c r="VAF298" s="63" t="s">
        <v>418</v>
      </c>
      <c r="VAG298" s="182">
        <v>762377660</v>
      </c>
      <c r="VAH298" s="183" t="s">
        <v>62</v>
      </c>
      <c r="VAI298" s="62" t="s">
        <v>42</v>
      </c>
      <c r="VAJ298" s="98">
        <v>0</v>
      </c>
      <c r="VAK298" s="98">
        <v>728</v>
      </c>
      <c r="VAL298" s="98">
        <v>4</v>
      </c>
      <c r="VAM298" s="98">
        <f>SUM(VAK298:VAL298)</f>
        <v>732</v>
      </c>
      <c r="VAN298" s="169" t="s">
        <v>140</v>
      </c>
      <c r="VAO298" s="179">
        <v>300</v>
      </c>
      <c r="VAP298" s="99">
        <v>44235</v>
      </c>
      <c r="VAQ298" s="186">
        <v>44601</v>
      </c>
      <c r="VAR298" s="154" t="s">
        <v>532</v>
      </c>
      <c r="VAS298" s="184" t="s" ph="1">
        <v>416</v>
      </c>
      <c r="VAT298" s="61" t="s">
        <v>138</v>
      </c>
      <c r="VAU298" s="62" t="s">
        <v>417</v>
      </c>
      <c r="VAV298" s="63" t="s">
        <v>418</v>
      </c>
      <c r="VAW298" s="182">
        <v>762377660</v>
      </c>
      <c r="VAX298" s="183" t="s">
        <v>62</v>
      </c>
      <c r="VAY298" s="62" t="s">
        <v>42</v>
      </c>
      <c r="VAZ298" s="98">
        <v>0</v>
      </c>
      <c r="VBA298" s="98">
        <v>728</v>
      </c>
      <c r="VBB298" s="98">
        <v>4</v>
      </c>
      <c r="VBC298" s="98">
        <f>SUM(VBA298:VBB298)</f>
        <v>732</v>
      </c>
      <c r="VBD298" s="169" t="s">
        <v>140</v>
      </c>
      <c r="VBE298" s="179">
        <v>300</v>
      </c>
      <c r="VBF298" s="99">
        <v>44235</v>
      </c>
      <c r="VBG298" s="186">
        <v>44601</v>
      </c>
      <c r="VBH298" s="154" t="s">
        <v>532</v>
      </c>
      <c r="VBI298" s="184" t="s" ph="1">
        <v>416</v>
      </c>
      <c r="VBJ298" s="61" t="s">
        <v>138</v>
      </c>
      <c r="VBK298" s="62" t="s">
        <v>417</v>
      </c>
      <c r="VBL298" s="63" t="s">
        <v>418</v>
      </c>
      <c r="VBM298" s="182">
        <v>762377660</v>
      </c>
      <c r="VBN298" s="183" t="s">
        <v>62</v>
      </c>
      <c r="VBO298" s="62" t="s">
        <v>42</v>
      </c>
      <c r="VBP298" s="98">
        <v>0</v>
      </c>
      <c r="VBQ298" s="98">
        <v>728</v>
      </c>
      <c r="VBR298" s="98">
        <v>4</v>
      </c>
      <c r="VBS298" s="98">
        <f>SUM(VBQ298:VBR298)</f>
        <v>732</v>
      </c>
      <c r="VBT298" s="169" t="s">
        <v>140</v>
      </c>
      <c r="VBU298" s="179">
        <v>300</v>
      </c>
      <c r="VBV298" s="99">
        <v>44235</v>
      </c>
      <c r="VBW298" s="186">
        <v>44601</v>
      </c>
      <c r="VBX298" s="154" t="s">
        <v>532</v>
      </c>
      <c r="VBY298" s="184" t="s" ph="1">
        <v>416</v>
      </c>
      <c r="VBZ298" s="61" t="s">
        <v>138</v>
      </c>
      <c r="VCA298" s="62" t="s">
        <v>417</v>
      </c>
      <c r="VCB298" s="63" t="s">
        <v>418</v>
      </c>
      <c r="VCC298" s="182">
        <v>762377660</v>
      </c>
      <c r="VCD298" s="183" t="s">
        <v>62</v>
      </c>
      <c r="VCE298" s="62" t="s">
        <v>42</v>
      </c>
      <c r="VCF298" s="98">
        <v>0</v>
      </c>
      <c r="VCG298" s="98">
        <v>728</v>
      </c>
      <c r="VCH298" s="98">
        <v>4</v>
      </c>
      <c r="VCI298" s="98">
        <f>SUM(VCG298:VCH298)</f>
        <v>732</v>
      </c>
      <c r="VCJ298" s="169" t="s">
        <v>140</v>
      </c>
      <c r="VCK298" s="179">
        <v>300</v>
      </c>
      <c r="VCL298" s="99">
        <v>44235</v>
      </c>
      <c r="VCM298" s="186">
        <v>44601</v>
      </c>
      <c r="VCN298" s="154" t="s">
        <v>532</v>
      </c>
      <c r="VCO298" s="184" t="s" ph="1">
        <v>416</v>
      </c>
      <c r="VCP298" s="61" t="s">
        <v>138</v>
      </c>
      <c r="VCQ298" s="62" t="s">
        <v>417</v>
      </c>
      <c r="VCR298" s="63" t="s">
        <v>418</v>
      </c>
      <c r="VCS298" s="182">
        <v>762377660</v>
      </c>
      <c r="VCT298" s="183" t="s">
        <v>62</v>
      </c>
      <c r="VCU298" s="62" t="s">
        <v>42</v>
      </c>
      <c r="VCV298" s="98">
        <v>0</v>
      </c>
      <c r="VCW298" s="98">
        <v>728</v>
      </c>
      <c r="VCX298" s="98">
        <v>4</v>
      </c>
      <c r="VCY298" s="98">
        <f>SUM(VCW298:VCX298)</f>
        <v>732</v>
      </c>
      <c r="VCZ298" s="169" t="s">
        <v>140</v>
      </c>
      <c r="VDA298" s="179">
        <v>300</v>
      </c>
      <c r="VDB298" s="99">
        <v>44235</v>
      </c>
      <c r="VDC298" s="186">
        <v>44601</v>
      </c>
      <c r="VDD298" s="154" t="s">
        <v>532</v>
      </c>
      <c r="VDE298" s="184" t="s" ph="1">
        <v>416</v>
      </c>
      <c r="VDF298" s="61" t="s">
        <v>138</v>
      </c>
      <c r="VDG298" s="62" t="s">
        <v>417</v>
      </c>
      <c r="VDH298" s="63" t="s">
        <v>418</v>
      </c>
      <c r="VDI298" s="182">
        <v>762377660</v>
      </c>
      <c r="VDJ298" s="183" t="s">
        <v>62</v>
      </c>
      <c r="VDK298" s="62" t="s">
        <v>42</v>
      </c>
      <c r="VDL298" s="98">
        <v>0</v>
      </c>
      <c r="VDM298" s="98">
        <v>728</v>
      </c>
      <c r="VDN298" s="98">
        <v>4</v>
      </c>
      <c r="VDO298" s="98">
        <f>SUM(VDM298:VDN298)</f>
        <v>732</v>
      </c>
      <c r="VDP298" s="169" t="s">
        <v>140</v>
      </c>
      <c r="VDQ298" s="179">
        <v>300</v>
      </c>
      <c r="VDR298" s="99">
        <v>44235</v>
      </c>
      <c r="VDS298" s="186">
        <v>44601</v>
      </c>
      <c r="VDT298" s="154" t="s">
        <v>532</v>
      </c>
      <c r="VDU298" s="184" t="s" ph="1">
        <v>416</v>
      </c>
      <c r="VDV298" s="61" t="s">
        <v>138</v>
      </c>
      <c r="VDW298" s="62" t="s">
        <v>417</v>
      </c>
      <c r="VDX298" s="63" t="s">
        <v>418</v>
      </c>
      <c r="VDY298" s="182">
        <v>762377660</v>
      </c>
      <c r="VDZ298" s="183" t="s">
        <v>62</v>
      </c>
      <c r="VEA298" s="62" t="s">
        <v>42</v>
      </c>
      <c r="VEB298" s="98">
        <v>0</v>
      </c>
      <c r="VEC298" s="98">
        <v>728</v>
      </c>
      <c r="VED298" s="98">
        <v>4</v>
      </c>
      <c r="VEE298" s="98">
        <f>SUM(VEC298:VED298)</f>
        <v>732</v>
      </c>
      <c r="VEF298" s="169" t="s">
        <v>140</v>
      </c>
      <c r="VEG298" s="179">
        <v>300</v>
      </c>
      <c r="VEH298" s="99">
        <v>44235</v>
      </c>
      <c r="VEI298" s="186">
        <v>44601</v>
      </c>
      <c r="VEJ298" s="154" t="s">
        <v>532</v>
      </c>
      <c r="VEK298" s="184" t="s" ph="1">
        <v>416</v>
      </c>
      <c r="VEL298" s="61" t="s">
        <v>138</v>
      </c>
      <c r="VEM298" s="62" t="s">
        <v>417</v>
      </c>
      <c r="VEN298" s="63" t="s">
        <v>418</v>
      </c>
      <c r="VEO298" s="182">
        <v>762377660</v>
      </c>
      <c r="VEP298" s="183" t="s">
        <v>62</v>
      </c>
      <c r="VEQ298" s="62" t="s">
        <v>42</v>
      </c>
      <c r="VER298" s="98">
        <v>0</v>
      </c>
      <c r="VES298" s="98">
        <v>728</v>
      </c>
      <c r="VET298" s="98">
        <v>4</v>
      </c>
      <c r="VEU298" s="98">
        <f>SUM(VES298:VET298)</f>
        <v>732</v>
      </c>
      <c r="VEV298" s="169" t="s">
        <v>140</v>
      </c>
      <c r="VEW298" s="179">
        <v>300</v>
      </c>
      <c r="VEX298" s="99">
        <v>44235</v>
      </c>
      <c r="VEY298" s="186">
        <v>44601</v>
      </c>
      <c r="VEZ298" s="154" t="s">
        <v>532</v>
      </c>
      <c r="VFA298" s="184" t="s" ph="1">
        <v>416</v>
      </c>
      <c r="VFB298" s="61" t="s">
        <v>138</v>
      </c>
      <c r="VFC298" s="62" t="s">
        <v>417</v>
      </c>
      <c r="VFD298" s="63" t="s">
        <v>418</v>
      </c>
      <c r="VFE298" s="182">
        <v>762377660</v>
      </c>
      <c r="VFF298" s="183" t="s">
        <v>62</v>
      </c>
      <c r="VFG298" s="62" t="s">
        <v>42</v>
      </c>
      <c r="VFH298" s="98">
        <v>0</v>
      </c>
      <c r="VFI298" s="98">
        <v>728</v>
      </c>
      <c r="VFJ298" s="98">
        <v>4</v>
      </c>
      <c r="VFK298" s="98">
        <f>SUM(VFI298:VFJ298)</f>
        <v>732</v>
      </c>
      <c r="VFL298" s="169" t="s">
        <v>140</v>
      </c>
      <c r="VFM298" s="179">
        <v>300</v>
      </c>
      <c r="VFN298" s="99">
        <v>44235</v>
      </c>
      <c r="VFO298" s="186">
        <v>44601</v>
      </c>
      <c r="VFP298" s="154" t="s">
        <v>532</v>
      </c>
      <c r="VFQ298" s="184" t="s" ph="1">
        <v>416</v>
      </c>
      <c r="VFR298" s="61" t="s">
        <v>138</v>
      </c>
      <c r="VFS298" s="62" t="s">
        <v>417</v>
      </c>
      <c r="VFT298" s="63" t="s">
        <v>418</v>
      </c>
      <c r="VFU298" s="182">
        <v>762377660</v>
      </c>
      <c r="VFV298" s="183" t="s">
        <v>62</v>
      </c>
      <c r="VFW298" s="62" t="s">
        <v>42</v>
      </c>
      <c r="VFX298" s="98">
        <v>0</v>
      </c>
      <c r="VFY298" s="98">
        <v>728</v>
      </c>
      <c r="VFZ298" s="98">
        <v>4</v>
      </c>
      <c r="VGA298" s="98">
        <f>SUM(VFY298:VFZ298)</f>
        <v>732</v>
      </c>
      <c r="VGB298" s="169" t="s">
        <v>140</v>
      </c>
      <c r="VGC298" s="179">
        <v>300</v>
      </c>
      <c r="VGD298" s="99">
        <v>44235</v>
      </c>
      <c r="VGE298" s="186">
        <v>44601</v>
      </c>
      <c r="VGF298" s="154" t="s">
        <v>532</v>
      </c>
      <c r="VGG298" s="184" t="s" ph="1">
        <v>416</v>
      </c>
      <c r="VGH298" s="61" t="s">
        <v>138</v>
      </c>
      <c r="VGI298" s="62" t="s">
        <v>417</v>
      </c>
      <c r="VGJ298" s="63" t="s">
        <v>418</v>
      </c>
      <c r="VGK298" s="182">
        <v>762377660</v>
      </c>
      <c r="VGL298" s="183" t="s">
        <v>62</v>
      </c>
      <c r="VGM298" s="62" t="s">
        <v>42</v>
      </c>
      <c r="VGN298" s="98">
        <v>0</v>
      </c>
      <c r="VGO298" s="98">
        <v>728</v>
      </c>
      <c r="VGP298" s="98">
        <v>4</v>
      </c>
      <c r="VGQ298" s="98">
        <f>SUM(VGO298:VGP298)</f>
        <v>732</v>
      </c>
      <c r="VGR298" s="169" t="s">
        <v>140</v>
      </c>
      <c r="VGS298" s="179">
        <v>300</v>
      </c>
      <c r="VGT298" s="99">
        <v>44235</v>
      </c>
      <c r="VGU298" s="186">
        <v>44601</v>
      </c>
      <c r="VGV298" s="154" t="s">
        <v>532</v>
      </c>
      <c r="VGW298" s="184" t="s" ph="1">
        <v>416</v>
      </c>
      <c r="VGX298" s="61" t="s">
        <v>138</v>
      </c>
      <c r="VGY298" s="62" t="s">
        <v>417</v>
      </c>
      <c r="VGZ298" s="63" t="s">
        <v>418</v>
      </c>
      <c r="VHA298" s="182">
        <v>762377660</v>
      </c>
      <c r="VHB298" s="183" t="s">
        <v>62</v>
      </c>
      <c r="VHC298" s="62" t="s">
        <v>42</v>
      </c>
      <c r="VHD298" s="98">
        <v>0</v>
      </c>
      <c r="VHE298" s="98">
        <v>728</v>
      </c>
      <c r="VHF298" s="98">
        <v>4</v>
      </c>
      <c r="VHG298" s="98">
        <f>SUM(VHE298:VHF298)</f>
        <v>732</v>
      </c>
      <c r="VHH298" s="169" t="s">
        <v>140</v>
      </c>
      <c r="VHI298" s="179">
        <v>300</v>
      </c>
      <c r="VHJ298" s="99">
        <v>44235</v>
      </c>
      <c r="VHK298" s="186">
        <v>44601</v>
      </c>
      <c r="VHL298" s="154" t="s">
        <v>532</v>
      </c>
      <c r="VHM298" s="184" t="s" ph="1">
        <v>416</v>
      </c>
      <c r="VHN298" s="61" t="s">
        <v>138</v>
      </c>
      <c r="VHO298" s="62" t="s">
        <v>417</v>
      </c>
      <c r="VHP298" s="63" t="s">
        <v>418</v>
      </c>
      <c r="VHQ298" s="182">
        <v>762377660</v>
      </c>
      <c r="VHR298" s="183" t="s">
        <v>62</v>
      </c>
      <c r="VHS298" s="62" t="s">
        <v>42</v>
      </c>
      <c r="VHT298" s="98">
        <v>0</v>
      </c>
      <c r="VHU298" s="98">
        <v>728</v>
      </c>
      <c r="VHV298" s="98">
        <v>4</v>
      </c>
      <c r="VHW298" s="98">
        <f>SUM(VHU298:VHV298)</f>
        <v>732</v>
      </c>
      <c r="VHX298" s="169" t="s">
        <v>140</v>
      </c>
      <c r="VHY298" s="179">
        <v>300</v>
      </c>
      <c r="VHZ298" s="99">
        <v>44235</v>
      </c>
      <c r="VIA298" s="186">
        <v>44601</v>
      </c>
      <c r="VIB298" s="154" t="s">
        <v>532</v>
      </c>
      <c r="VIC298" s="184" t="s" ph="1">
        <v>416</v>
      </c>
      <c r="VID298" s="61" t="s">
        <v>138</v>
      </c>
      <c r="VIE298" s="62" t="s">
        <v>417</v>
      </c>
      <c r="VIF298" s="63" t="s">
        <v>418</v>
      </c>
      <c r="VIG298" s="182">
        <v>762377660</v>
      </c>
      <c r="VIH298" s="183" t="s">
        <v>62</v>
      </c>
      <c r="VII298" s="62" t="s">
        <v>42</v>
      </c>
      <c r="VIJ298" s="98">
        <v>0</v>
      </c>
      <c r="VIK298" s="98">
        <v>728</v>
      </c>
      <c r="VIL298" s="98">
        <v>4</v>
      </c>
      <c r="VIM298" s="98">
        <f>SUM(VIK298:VIL298)</f>
        <v>732</v>
      </c>
      <c r="VIN298" s="169" t="s">
        <v>140</v>
      </c>
      <c r="VIO298" s="179">
        <v>300</v>
      </c>
      <c r="VIP298" s="99">
        <v>44235</v>
      </c>
      <c r="VIQ298" s="186">
        <v>44601</v>
      </c>
      <c r="VIR298" s="154" t="s">
        <v>532</v>
      </c>
      <c r="VIS298" s="184" t="s" ph="1">
        <v>416</v>
      </c>
      <c r="VIT298" s="61" t="s">
        <v>138</v>
      </c>
      <c r="VIU298" s="62" t="s">
        <v>417</v>
      </c>
      <c r="VIV298" s="63" t="s">
        <v>418</v>
      </c>
      <c r="VIW298" s="182">
        <v>762377660</v>
      </c>
      <c r="VIX298" s="183" t="s">
        <v>62</v>
      </c>
      <c r="VIY298" s="62" t="s">
        <v>42</v>
      </c>
      <c r="VIZ298" s="98">
        <v>0</v>
      </c>
      <c r="VJA298" s="98">
        <v>728</v>
      </c>
      <c r="VJB298" s="98">
        <v>4</v>
      </c>
      <c r="VJC298" s="98">
        <f>SUM(VJA298:VJB298)</f>
        <v>732</v>
      </c>
      <c r="VJD298" s="169" t="s">
        <v>140</v>
      </c>
      <c r="VJE298" s="179">
        <v>300</v>
      </c>
      <c r="VJF298" s="99">
        <v>44235</v>
      </c>
      <c r="VJG298" s="186">
        <v>44601</v>
      </c>
      <c r="VJH298" s="154" t="s">
        <v>532</v>
      </c>
      <c r="VJI298" s="184" t="s" ph="1">
        <v>416</v>
      </c>
      <c r="VJJ298" s="61" t="s">
        <v>138</v>
      </c>
      <c r="VJK298" s="62" t="s">
        <v>417</v>
      </c>
      <c r="VJL298" s="63" t="s">
        <v>418</v>
      </c>
      <c r="VJM298" s="182">
        <v>762377660</v>
      </c>
      <c r="VJN298" s="183" t="s">
        <v>62</v>
      </c>
      <c r="VJO298" s="62" t="s">
        <v>42</v>
      </c>
      <c r="VJP298" s="98">
        <v>0</v>
      </c>
      <c r="VJQ298" s="98">
        <v>728</v>
      </c>
      <c r="VJR298" s="98">
        <v>4</v>
      </c>
      <c r="VJS298" s="98">
        <f>SUM(VJQ298:VJR298)</f>
        <v>732</v>
      </c>
      <c r="VJT298" s="169" t="s">
        <v>140</v>
      </c>
      <c r="VJU298" s="179">
        <v>300</v>
      </c>
      <c r="VJV298" s="99">
        <v>44235</v>
      </c>
      <c r="VJW298" s="186">
        <v>44601</v>
      </c>
      <c r="VJX298" s="154" t="s">
        <v>532</v>
      </c>
      <c r="VJY298" s="184" t="s" ph="1">
        <v>416</v>
      </c>
      <c r="VJZ298" s="61" t="s">
        <v>138</v>
      </c>
      <c r="VKA298" s="62" t="s">
        <v>417</v>
      </c>
      <c r="VKB298" s="63" t="s">
        <v>418</v>
      </c>
      <c r="VKC298" s="182">
        <v>762377660</v>
      </c>
      <c r="VKD298" s="183" t="s">
        <v>62</v>
      </c>
      <c r="VKE298" s="62" t="s">
        <v>42</v>
      </c>
      <c r="VKF298" s="98">
        <v>0</v>
      </c>
      <c r="VKG298" s="98">
        <v>728</v>
      </c>
      <c r="VKH298" s="98">
        <v>4</v>
      </c>
      <c r="VKI298" s="98">
        <f>SUM(VKG298:VKH298)</f>
        <v>732</v>
      </c>
      <c r="VKJ298" s="169" t="s">
        <v>140</v>
      </c>
      <c r="VKK298" s="179">
        <v>300</v>
      </c>
      <c r="VKL298" s="99">
        <v>44235</v>
      </c>
      <c r="VKM298" s="186">
        <v>44601</v>
      </c>
      <c r="VKN298" s="154" t="s">
        <v>532</v>
      </c>
      <c r="VKO298" s="184" t="s" ph="1">
        <v>416</v>
      </c>
      <c r="VKP298" s="61" t="s">
        <v>138</v>
      </c>
      <c r="VKQ298" s="62" t="s">
        <v>417</v>
      </c>
      <c r="VKR298" s="63" t="s">
        <v>418</v>
      </c>
      <c r="VKS298" s="182">
        <v>762377660</v>
      </c>
      <c r="VKT298" s="183" t="s">
        <v>62</v>
      </c>
      <c r="VKU298" s="62" t="s">
        <v>42</v>
      </c>
      <c r="VKV298" s="98">
        <v>0</v>
      </c>
      <c r="VKW298" s="98">
        <v>728</v>
      </c>
      <c r="VKX298" s="98">
        <v>4</v>
      </c>
      <c r="VKY298" s="98">
        <f>SUM(VKW298:VKX298)</f>
        <v>732</v>
      </c>
      <c r="VKZ298" s="169" t="s">
        <v>140</v>
      </c>
      <c r="VLA298" s="179">
        <v>300</v>
      </c>
      <c r="VLB298" s="99">
        <v>44235</v>
      </c>
      <c r="VLC298" s="186">
        <v>44601</v>
      </c>
      <c r="VLD298" s="154" t="s">
        <v>532</v>
      </c>
      <c r="VLE298" s="184" t="s" ph="1">
        <v>416</v>
      </c>
      <c r="VLF298" s="61" t="s">
        <v>138</v>
      </c>
      <c r="VLG298" s="62" t="s">
        <v>417</v>
      </c>
      <c r="VLH298" s="63" t="s">
        <v>418</v>
      </c>
      <c r="VLI298" s="182">
        <v>762377660</v>
      </c>
      <c r="VLJ298" s="183" t="s">
        <v>62</v>
      </c>
      <c r="VLK298" s="62" t="s">
        <v>42</v>
      </c>
      <c r="VLL298" s="98">
        <v>0</v>
      </c>
      <c r="VLM298" s="98">
        <v>728</v>
      </c>
      <c r="VLN298" s="98">
        <v>4</v>
      </c>
      <c r="VLO298" s="98">
        <f>SUM(VLM298:VLN298)</f>
        <v>732</v>
      </c>
      <c r="VLP298" s="169" t="s">
        <v>140</v>
      </c>
      <c r="VLQ298" s="179">
        <v>300</v>
      </c>
      <c r="VLR298" s="99">
        <v>44235</v>
      </c>
      <c r="VLS298" s="186">
        <v>44601</v>
      </c>
      <c r="VLT298" s="154" t="s">
        <v>532</v>
      </c>
      <c r="VLU298" s="184" t="s" ph="1">
        <v>416</v>
      </c>
      <c r="VLV298" s="61" t="s">
        <v>138</v>
      </c>
      <c r="VLW298" s="62" t="s">
        <v>417</v>
      </c>
      <c r="VLX298" s="63" t="s">
        <v>418</v>
      </c>
      <c r="VLY298" s="182">
        <v>762377660</v>
      </c>
      <c r="VLZ298" s="183" t="s">
        <v>62</v>
      </c>
      <c r="VMA298" s="62" t="s">
        <v>42</v>
      </c>
      <c r="VMB298" s="98">
        <v>0</v>
      </c>
      <c r="VMC298" s="98">
        <v>728</v>
      </c>
      <c r="VMD298" s="98">
        <v>4</v>
      </c>
      <c r="VME298" s="98">
        <f>SUM(VMC298:VMD298)</f>
        <v>732</v>
      </c>
      <c r="VMF298" s="169" t="s">
        <v>140</v>
      </c>
      <c r="VMG298" s="179">
        <v>300</v>
      </c>
      <c r="VMH298" s="99">
        <v>44235</v>
      </c>
      <c r="VMI298" s="186">
        <v>44601</v>
      </c>
      <c r="VMJ298" s="154" t="s">
        <v>532</v>
      </c>
      <c r="VMK298" s="184" t="s" ph="1">
        <v>416</v>
      </c>
      <c r="VML298" s="61" t="s">
        <v>138</v>
      </c>
      <c r="VMM298" s="62" t="s">
        <v>417</v>
      </c>
      <c r="VMN298" s="63" t="s">
        <v>418</v>
      </c>
      <c r="VMO298" s="182">
        <v>762377660</v>
      </c>
      <c r="VMP298" s="183" t="s">
        <v>62</v>
      </c>
      <c r="VMQ298" s="62" t="s">
        <v>42</v>
      </c>
      <c r="VMR298" s="98">
        <v>0</v>
      </c>
      <c r="VMS298" s="98">
        <v>728</v>
      </c>
      <c r="VMT298" s="98">
        <v>4</v>
      </c>
      <c r="VMU298" s="98">
        <f>SUM(VMS298:VMT298)</f>
        <v>732</v>
      </c>
      <c r="VMV298" s="169" t="s">
        <v>140</v>
      </c>
      <c r="VMW298" s="179">
        <v>300</v>
      </c>
      <c r="VMX298" s="99">
        <v>44235</v>
      </c>
      <c r="VMY298" s="186">
        <v>44601</v>
      </c>
      <c r="VMZ298" s="154" t="s">
        <v>532</v>
      </c>
      <c r="VNA298" s="184" t="s" ph="1">
        <v>416</v>
      </c>
      <c r="VNB298" s="61" t="s">
        <v>138</v>
      </c>
      <c r="VNC298" s="62" t="s">
        <v>417</v>
      </c>
      <c r="VND298" s="63" t="s">
        <v>418</v>
      </c>
      <c r="VNE298" s="182">
        <v>762377660</v>
      </c>
      <c r="VNF298" s="183" t="s">
        <v>62</v>
      </c>
      <c r="VNG298" s="62" t="s">
        <v>42</v>
      </c>
      <c r="VNH298" s="98">
        <v>0</v>
      </c>
      <c r="VNI298" s="98">
        <v>728</v>
      </c>
      <c r="VNJ298" s="98">
        <v>4</v>
      </c>
      <c r="VNK298" s="98">
        <f>SUM(VNI298:VNJ298)</f>
        <v>732</v>
      </c>
      <c r="VNL298" s="169" t="s">
        <v>140</v>
      </c>
      <c r="VNM298" s="179">
        <v>300</v>
      </c>
      <c r="VNN298" s="99">
        <v>44235</v>
      </c>
      <c r="VNO298" s="186">
        <v>44601</v>
      </c>
      <c r="VNP298" s="154" t="s">
        <v>532</v>
      </c>
      <c r="VNQ298" s="184" t="s" ph="1">
        <v>416</v>
      </c>
      <c r="VNR298" s="61" t="s">
        <v>138</v>
      </c>
      <c r="VNS298" s="62" t="s">
        <v>417</v>
      </c>
      <c r="VNT298" s="63" t="s">
        <v>418</v>
      </c>
      <c r="VNU298" s="182">
        <v>762377660</v>
      </c>
      <c r="VNV298" s="183" t="s">
        <v>62</v>
      </c>
      <c r="VNW298" s="62" t="s">
        <v>42</v>
      </c>
      <c r="VNX298" s="98">
        <v>0</v>
      </c>
      <c r="VNY298" s="98">
        <v>728</v>
      </c>
      <c r="VNZ298" s="98">
        <v>4</v>
      </c>
      <c r="VOA298" s="98">
        <f>SUM(VNY298:VNZ298)</f>
        <v>732</v>
      </c>
      <c r="VOB298" s="169" t="s">
        <v>140</v>
      </c>
      <c r="VOC298" s="179">
        <v>300</v>
      </c>
      <c r="VOD298" s="99">
        <v>44235</v>
      </c>
      <c r="VOE298" s="186">
        <v>44601</v>
      </c>
      <c r="VOF298" s="154" t="s">
        <v>532</v>
      </c>
      <c r="VOG298" s="184" t="s" ph="1">
        <v>416</v>
      </c>
      <c r="VOH298" s="61" t="s">
        <v>138</v>
      </c>
      <c r="VOI298" s="62" t="s">
        <v>417</v>
      </c>
      <c r="VOJ298" s="63" t="s">
        <v>418</v>
      </c>
      <c r="VOK298" s="182">
        <v>762377660</v>
      </c>
      <c r="VOL298" s="183" t="s">
        <v>62</v>
      </c>
      <c r="VOM298" s="62" t="s">
        <v>42</v>
      </c>
      <c r="VON298" s="98">
        <v>0</v>
      </c>
      <c r="VOO298" s="98">
        <v>728</v>
      </c>
      <c r="VOP298" s="98">
        <v>4</v>
      </c>
      <c r="VOQ298" s="98">
        <f>SUM(VOO298:VOP298)</f>
        <v>732</v>
      </c>
      <c r="VOR298" s="169" t="s">
        <v>140</v>
      </c>
      <c r="VOS298" s="179">
        <v>300</v>
      </c>
      <c r="VOT298" s="99">
        <v>44235</v>
      </c>
      <c r="VOU298" s="186">
        <v>44601</v>
      </c>
      <c r="VOV298" s="154" t="s">
        <v>532</v>
      </c>
      <c r="VOW298" s="184" t="s" ph="1">
        <v>416</v>
      </c>
      <c r="VOX298" s="61" t="s">
        <v>138</v>
      </c>
      <c r="VOY298" s="62" t="s">
        <v>417</v>
      </c>
      <c r="VOZ298" s="63" t="s">
        <v>418</v>
      </c>
      <c r="VPA298" s="182">
        <v>762377660</v>
      </c>
      <c r="VPB298" s="183" t="s">
        <v>62</v>
      </c>
      <c r="VPC298" s="62" t="s">
        <v>42</v>
      </c>
      <c r="VPD298" s="98">
        <v>0</v>
      </c>
      <c r="VPE298" s="98">
        <v>728</v>
      </c>
      <c r="VPF298" s="98">
        <v>4</v>
      </c>
      <c r="VPG298" s="98">
        <f>SUM(VPE298:VPF298)</f>
        <v>732</v>
      </c>
      <c r="VPH298" s="169" t="s">
        <v>140</v>
      </c>
      <c r="VPI298" s="179">
        <v>300</v>
      </c>
      <c r="VPJ298" s="99">
        <v>44235</v>
      </c>
      <c r="VPK298" s="186">
        <v>44601</v>
      </c>
      <c r="VPL298" s="154" t="s">
        <v>532</v>
      </c>
      <c r="VPM298" s="184" t="s" ph="1">
        <v>416</v>
      </c>
      <c r="VPN298" s="61" t="s">
        <v>138</v>
      </c>
      <c r="VPO298" s="62" t="s">
        <v>417</v>
      </c>
      <c r="VPP298" s="63" t="s">
        <v>418</v>
      </c>
      <c r="VPQ298" s="182">
        <v>762377660</v>
      </c>
      <c r="VPR298" s="183" t="s">
        <v>62</v>
      </c>
      <c r="VPS298" s="62" t="s">
        <v>42</v>
      </c>
      <c r="VPT298" s="98">
        <v>0</v>
      </c>
      <c r="VPU298" s="98">
        <v>728</v>
      </c>
      <c r="VPV298" s="98">
        <v>4</v>
      </c>
      <c r="VPW298" s="98">
        <f>SUM(VPU298:VPV298)</f>
        <v>732</v>
      </c>
      <c r="VPX298" s="169" t="s">
        <v>140</v>
      </c>
      <c r="VPY298" s="179">
        <v>300</v>
      </c>
      <c r="VPZ298" s="99">
        <v>44235</v>
      </c>
      <c r="VQA298" s="186">
        <v>44601</v>
      </c>
      <c r="VQB298" s="154" t="s">
        <v>532</v>
      </c>
      <c r="VQC298" s="184" t="s" ph="1">
        <v>416</v>
      </c>
      <c r="VQD298" s="61" t="s">
        <v>138</v>
      </c>
      <c r="VQE298" s="62" t="s">
        <v>417</v>
      </c>
      <c r="VQF298" s="63" t="s">
        <v>418</v>
      </c>
      <c r="VQG298" s="182">
        <v>762377660</v>
      </c>
      <c r="VQH298" s="183" t="s">
        <v>62</v>
      </c>
      <c r="VQI298" s="62" t="s">
        <v>42</v>
      </c>
      <c r="VQJ298" s="98">
        <v>0</v>
      </c>
      <c r="VQK298" s="98">
        <v>728</v>
      </c>
      <c r="VQL298" s="98">
        <v>4</v>
      </c>
      <c r="VQM298" s="98">
        <f>SUM(VQK298:VQL298)</f>
        <v>732</v>
      </c>
      <c r="VQN298" s="169" t="s">
        <v>140</v>
      </c>
      <c r="VQO298" s="179">
        <v>300</v>
      </c>
      <c r="VQP298" s="99">
        <v>44235</v>
      </c>
      <c r="VQQ298" s="186">
        <v>44601</v>
      </c>
      <c r="VQR298" s="154" t="s">
        <v>532</v>
      </c>
      <c r="VQS298" s="184" t="s" ph="1">
        <v>416</v>
      </c>
      <c r="VQT298" s="61" t="s">
        <v>138</v>
      </c>
      <c r="VQU298" s="62" t="s">
        <v>417</v>
      </c>
      <c r="VQV298" s="63" t="s">
        <v>418</v>
      </c>
      <c r="VQW298" s="182">
        <v>762377660</v>
      </c>
      <c r="VQX298" s="183" t="s">
        <v>62</v>
      </c>
      <c r="VQY298" s="62" t="s">
        <v>42</v>
      </c>
      <c r="VQZ298" s="98">
        <v>0</v>
      </c>
      <c r="VRA298" s="98">
        <v>728</v>
      </c>
      <c r="VRB298" s="98">
        <v>4</v>
      </c>
      <c r="VRC298" s="98">
        <f>SUM(VRA298:VRB298)</f>
        <v>732</v>
      </c>
      <c r="VRD298" s="169" t="s">
        <v>140</v>
      </c>
      <c r="VRE298" s="179">
        <v>300</v>
      </c>
      <c r="VRF298" s="99">
        <v>44235</v>
      </c>
      <c r="VRG298" s="186">
        <v>44601</v>
      </c>
      <c r="VRH298" s="154" t="s">
        <v>532</v>
      </c>
      <c r="VRI298" s="184" t="s" ph="1">
        <v>416</v>
      </c>
      <c r="VRJ298" s="61" t="s">
        <v>138</v>
      </c>
      <c r="VRK298" s="62" t="s">
        <v>417</v>
      </c>
      <c r="VRL298" s="63" t="s">
        <v>418</v>
      </c>
      <c r="VRM298" s="182">
        <v>762377660</v>
      </c>
      <c r="VRN298" s="183" t="s">
        <v>62</v>
      </c>
      <c r="VRO298" s="62" t="s">
        <v>42</v>
      </c>
      <c r="VRP298" s="98">
        <v>0</v>
      </c>
      <c r="VRQ298" s="98">
        <v>728</v>
      </c>
      <c r="VRR298" s="98">
        <v>4</v>
      </c>
      <c r="VRS298" s="98">
        <f>SUM(VRQ298:VRR298)</f>
        <v>732</v>
      </c>
      <c r="VRT298" s="169" t="s">
        <v>140</v>
      </c>
      <c r="VRU298" s="179">
        <v>300</v>
      </c>
      <c r="VRV298" s="99">
        <v>44235</v>
      </c>
      <c r="VRW298" s="186">
        <v>44601</v>
      </c>
      <c r="VRX298" s="154" t="s">
        <v>532</v>
      </c>
      <c r="VRY298" s="184" t="s" ph="1">
        <v>416</v>
      </c>
      <c r="VRZ298" s="61" t="s">
        <v>138</v>
      </c>
      <c r="VSA298" s="62" t="s">
        <v>417</v>
      </c>
      <c r="VSB298" s="63" t="s">
        <v>418</v>
      </c>
      <c r="VSC298" s="182">
        <v>762377660</v>
      </c>
      <c r="VSD298" s="183" t="s">
        <v>62</v>
      </c>
      <c r="VSE298" s="62" t="s">
        <v>42</v>
      </c>
      <c r="VSF298" s="98">
        <v>0</v>
      </c>
      <c r="VSG298" s="98">
        <v>728</v>
      </c>
      <c r="VSH298" s="98">
        <v>4</v>
      </c>
      <c r="VSI298" s="98">
        <f>SUM(VSG298:VSH298)</f>
        <v>732</v>
      </c>
      <c r="VSJ298" s="169" t="s">
        <v>140</v>
      </c>
      <c r="VSK298" s="179">
        <v>300</v>
      </c>
      <c r="VSL298" s="99">
        <v>44235</v>
      </c>
      <c r="VSM298" s="186">
        <v>44601</v>
      </c>
      <c r="VSN298" s="154" t="s">
        <v>532</v>
      </c>
      <c r="VSO298" s="184" t="s" ph="1">
        <v>416</v>
      </c>
      <c r="VSP298" s="61" t="s">
        <v>138</v>
      </c>
      <c r="VSQ298" s="62" t="s">
        <v>417</v>
      </c>
      <c r="VSR298" s="63" t="s">
        <v>418</v>
      </c>
      <c r="VSS298" s="182">
        <v>762377660</v>
      </c>
      <c r="VST298" s="183" t="s">
        <v>62</v>
      </c>
      <c r="VSU298" s="62" t="s">
        <v>42</v>
      </c>
      <c r="VSV298" s="98">
        <v>0</v>
      </c>
      <c r="VSW298" s="98">
        <v>728</v>
      </c>
      <c r="VSX298" s="98">
        <v>4</v>
      </c>
      <c r="VSY298" s="98">
        <f>SUM(VSW298:VSX298)</f>
        <v>732</v>
      </c>
      <c r="VSZ298" s="169" t="s">
        <v>140</v>
      </c>
      <c r="VTA298" s="179">
        <v>300</v>
      </c>
      <c r="VTB298" s="99">
        <v>44235</v>
      </c>
      <c r="VTC298" s="186">
        <v>44601</v>
      </c>
      <c r="VTD298" s="154" t="s">
        <v>532</v>
      </c>
      <c r="VTE298" s="184" t="s" ph="1">
        <v>416</v>
      </c>
      <c r="VTF298" s="61" t="s">
        <v>138</v>
      </c>
      <c r="VTG298" s="62" t="s">
        <v>417</v>
      </c>
      <c r="VTH298" s="63" t="s">
        <v>418</v>
      </c>
      <c r="VTI298" s="182">
        <v>762377660</v>
      </c>
      <c r="VTJ298" s="183" t="s">
        <v>62</v>
      </c>
      <c r="VTK298" s="62" t="s">
        <v>42</v>
      </c>
      <c r="VTL298" s="98">
        <v>0</v>
      </c>
      <c r="VTM298" s="98">
        <v>728</v>
      </c>
      <c r="VTN298" s="98">
        <v>4</v>
      </c>
      <c r="VTO298" s="98">
        <f>SUM(VTM298:VTN298)</f>
        <v>732</v>
      </c>
      <c r="VTP298" s="169" t="s">
        <v>140</v>
      </c>
      <c r="VTQ298" s="179">
        <v>300</v>
      </c>
      <c r="VTR298" s="99">
        <v>44235</v>
      </c>
      <c r="VTS298" s="186">
        <v>44601</v>
      </c>
      <c r="VTT298" s="154" t="s">
        <v>532</v>
      </c>
      <c r="VTU298" s="184" t="s" ph="1">
        <v>416</v>
      </c>
      <c r="VTV298" s="61" t="s">
        <v>138</v>
      </c>
      <c r="VTW298" s="62" t="s">
        <v>417</v>
      </c>
      <c r="VTX298" s="63" t="s">
        <v>418</v>
      </c>
      <c r="VTY298" s="182">
        <v>762377660</v>
      </c>
      <c r="VTZ298" s="183" t="s">
        <v>62</v>
      </c>
      <c r="VUA298" s="62" t="s">
        <v>42</v>
      </c>
      <c r="VUB298" s="98">
        <v>0</v>
      </c>
      <c r="VUC298" s="98">
        <v>728</v>
      </c>
      <c r="VUD298" s="98">
        <v>4</v>
      </c>
      <c r="VUE298" s="98">
        <f>SUM(VUC298:VUD298)</f>
        <v>732</v>
      </c>
      <c r="VUF298" s="169" t="s">
        <v>140</v>
      </c>
      <c r="VUG298" s="179">
        <v>300</v>
      </c>
      <c r="VUH298" s="99">
        <v>44235</v>
      </c>
      <c r="VUI298" s="186">
        <v>44601</v>
      </c>
      <c r="VUJ298" s="154" t="s">
        <v>532</v>
      </c>
      <c r="VUK298" s="184" t="s" ph="1">
        <v>416</v>
      </c>
      <c r="VUL298" s="61" t="s">
        <v>138</v>
      </c>
      <c r="VUM298" s="62" t="s">
        <v>417</v>
      </c>
      <c r="VUN298" s="63" t="s">
        <v>418</v>
      </c>
      <c r="VUO298" s="182">
        <v>762377660</v>
      </c>
      <c r="VUP298" s="183" t="s">
        <v>62</v>
      </c>
      <c r="VUQ298" s="62" t="s">
        <v>42</v>
      </c>
      <c r="VUR298" s="98">
        <v>0</v>
      </c>
      <c r="VUS298" s="98">
        <v>728</v>
      </c>
      <c r="VUT298" s="98">
        <v>4</v>
      </c>
      <c r="VUU298" s="98">
        <f>SUM(VUS298:VUT298)</f>
        <v>732</v>
      </c>
      <c r="VUV298" s="169" t="s">
        <v>140</v>
      </c>
      <c r="VUW298" s="179">
        <v>300</v>
      </c>
      <c r="VUX298" s="99">
        <v>44235</v>
      </c>
      <c r="VUY298" s="186">
        <v>44601</v>
      </c>
      <c r="VUZ298" s="154" t="s">
        <v>532</v>
      </c>
      <c r="VVA298" s="184" t="s" ph="1">
        <v>416</v>
      </c>
      <c r="VVB298" s="61" t="s">
        <v>138</v>
      </c>
      <c r="VVC298" s="62" t="s">
        <v>417</v>
      </c>
      <c r="VVD298" s="63" t="s">
        <v>418</v>
      </c>
      <c r="VVE298" s="182">
        <v>762377660</v>
      </c>
      <c r="VVF298" s="183" t="s">
        <v>62</v>
      </c>
      <c r="VVG298" s="62" t="s">
        <v>42</v>
      </c>
      <c r="VVH298" s="98">
        <v>0</v>
      </c>
      <c r="VVI298" s="98">
        <v>728</v>
      </c>
      <c r="VVJ298" s="98">
        <v>4</v>
      </c>
      <c r="VVK298" s="98">
        <f>SUM(VVI298:VVJ298)</f>
        <v>732</v>
      </c>
      <c r="VVL298" s="169" t="s">
        <v>140</v>
      </c>
      <c r="VVM298" s="179">
        <v>300</v>
      </c>
      <c r="VVN298" s="99">
        <v>44235</v>
      </c>
      <c r="VVO298" s="186">
        <v>44601</v>
      </c>
      <c r="VVP298" s="154" t="s">
        <v>532</v>
      </c>
      <c r="VVQ298" s="184" t="s" ph="1">
        <v>416</v>
      </c>
      <c r="VVR298" s="61" t="s">
        <v>138</v>
      </c>
      <c r="VVS298" s="62" t="s">
        <v>417</v>
      </c>
      <c r="VVT298" s="63" t="s">
        <v>418</v>
      </c>
      <c r="VVU298" s="182">
        <v>762377660</v>
      </c>
      <c r="VVV298" s="183" t="s">
        <v>62</v>
      </c>
      <c r="VVW298" s="62" t="s">
        <v>42</v>
      </c>
      <c r="VVX298" s="98">
        <v>0</v>
      </c>
      <c r="VVY298" s="98">
        <v>728</v>
      </c>
      <c r="VVZ298" s="98">
        <v>4</v>
      </c>
      <c r="VWA298" s="98">
        <f>SUM(VVY298:VVZ298)</f>
        <v>732</v>
      </c>
      <c r="VWB298" s="169" t="s">
        <v>140</v>
      </c>
      <c r="VWC298" s="179">
        <v>300</v>
      </c>
      <c r="VWD298" s="99">
        <v>44235</v>
      </c>
      <c r="VWE298" s="186">
        <v>44601</v>
      </c>
      <c r="VWF298" s="154" t="s">
        <v>532</v>
      </c>
      <c r="VWG298" s="184" t="s" ph="1">
        <v>416</v>
      </c>
      <c r="VWH298" s="61" t="s">
        <v>138</v>
      </c>
      <c r="VWI298" s="62" t="s">
        <v>417</v>
      </c>
      <c r="VWJ298" s="63" t="s">
        <v>418</v>
      </c>
      <c r="VWK298" s="182">
        <v>762377660</v>
      </c>
      <c r="VWL298" s="183" t="s">
        <v>62</v>
      </c>
      <c r="VWM298" s="62" t="s">
        <v>42</v>
      </c>
      <c r="VWN298" s="98">
        <v>0</v>
      </c>
      <c r="VWO298" s="98">
        <v>728</v>
      </c>
      <c r="VWP298" s="98">
        <v>4</v>
      </c>
      <c r="VWQ298" s="98">
        <f>SUM(VWO298:VWP298)</f>
        <v>732</v>
      </c>
      <c r="VWR298" s="169" t="s">
        <v>140</v>
      </c>
      <c r="VWS298" s="179">
        <v>300</v>
      </c>
      <c r="VWT298" s="99">
        <v>44235</v>
      </c>
      <c r="VWU298" s="186">
        <v>44601</v>
      </c>
      <c r="VWV298" s="154" t="s">
        <v>532</v>
      </c>
      <c r="VWW298" s="184" t="s" ph="1">
        <v>416</v>
      </c>
      <c r="VWX298" s="61" t="s">
        <v>138</v>
      </c>
      <c r="VWY298" s="62" t="s">
        <v>417</v>
      </c>
      <c r="VWZ298" s="63" t="s">
        <v>418</v>
      </c>
      <c r="VXA298" s="182">
        <v>762377660</v>
      </c>
      <c r="VXB298" s="183" t="s">
        <v>62</v>
      </c>
      <c r="VXC298" s="62" t="s">
        <v>42</v>
      </c>
      <c r="VXD298" s="98">
        <v>0</v>
      </c>
      <c r="VXE298" s="98">
        <v>728</v>
      </c>
      <c r="VXF298" s="98">
        <v>4</v>
      </c>
      <c r="VXG298" s="98">
        <f>SUM(VXE298:VXF298)</f>
        <v>732</v>
      </c>
      <c r="VXH298" s="169" t="s">
        <v>140</v>
      </c>
      <c r="VXI298" s="179">
        <v>300</v>
      </c>
      <c r="VXJ298" s="99">
        <v>44235</v>
      </c>
      <c r="VXK298" s="186">
        <v>44601</v>
      </c>
      <c r="VXL298" s="154" t="s">
        <v>532</v>
      </c>
      <c r="VXM298" s="184" t="s" ph="1">
        <v>416</v>
      </c>
      <c r="VXN298" s="61" t="s">
        <v>138</v>
      </c>
      <c r="VXO298" s="62" t="s">
        <v>417</v>
      </c>
      <c r="VXP298" s="63" t="s">
        <v>418</v>
      </c>
      <c r="VXQ298" s="182">
        <v>762377660</v>
      </c>
      <c r="VXR298" s="183" t="s">
        <v>62</v>
      </c>
      <c r="VXS298" s="62" t="s">
        <v>42</v>
      </c>
      <c r="VXT298" s="98">
        <v>0</v>
      </c>
      <c r="VXU298" s="98">
        <v>728</v>
      </c>
      <c r="VXV298" s="98">
        <v>4</v>
      </c>
      <c r="VXW298" s="98">
        <f>SUM(VXU298:VXV298)</f>
        <v>732</v>
      </c>
      <c r="VXX298" s="169" t="s">
        <v>140</v>
      </c>
      <c r="VXY298" s="179">
        <v>300</v>
      </c>
      <c r="VXZ298" s="99">
        <v>44235</v>
      </c>
      <c r="VYA298" s="186">
        <v>44601</v>
      </c>
      <c r="VYB298" s="154" t="s">
        <v>532</v>
      </c>
      <c r="VYC298" s="184" t="s" ph="1">
        <v>416</v>
      </c>
      <c r="VYD298" s="61" t="s">
        <v>138</v>
      </c>
      <c r="VYE298" s="62" t="s">
        <v>417</v>
      </c>
      <c r="VYF298" s="63" t="s">
        <v>418</v>
      </c>
      <c r="VYG298" s="182">
        <v>762377660</v>
      </c>
      <c r="VYH298" s="183" t="s">
        <v>62</v>
      </c>
      <c r="VYI298" s="62" t="s">
        <v>42</v>
      </c>
      <c r="VYJ298" s="98">
        <v>0</v>
      </c>
      <c r="VYK298" s="98">
        <v>728</v>
      </c>
      <c r="VYL298" s="98">
        <v>4</v>
      </c>
      <c r="VYM298" s="98">
        <f>SUM(VYK298:VYL298)</f>
        <v>732</v>
      </c>
      <c r="VYN298" s="169" t="s">
        <v>140</v>
      </c>
      <c r="VYO298" s="179">
        <v>300</v>
      </c>
      <c r="VYP298" s="99">
        <v>44235</v>
      </c>
      <c r="VYQ298" s="186">
        <v>44601</v>
      </c>
      <c r="VYR298" s="154" t="s">
        <v>532</v>
      </c>
      <c r="VYS298" s="184" t="s" ph="1">
        <v>416</v>
      </c>
      <c r="VYT298" s="61" t="s">
        <v>138</v>
      </c>
      <c r="VYU298" s="62" t="s">
        <v>417</v>
      </c>
      <c r="VYV298" s="63" t="s">
        <v>418</v>
      </c>
      <c r="VYW298" s="182">
        <v>762377660</v>
      </c>
      <c r="VYX298" s="183" t="s">
        <v>62</v>
      </c>
      <c r="VYY298" s="62" t="s">
        <v>42</v>
      </c>
      <c r="VYZ298" s="98">
        <v>0</v>
      </c>
      <c r="VZA298" s="98">
        <v>728</v>
      </c>
      <c r="VZB298" s="98">
        <v>4</v>
      </c>
      <c r="VZC298" s="98">
        <f>SUM(VZA298:VZB298)</f>
        <v>732</v>
      </c>
      <c r="VZD298" s="169" t="s">
        <v>140</v>
      </c>
      <c r="VZE298" s="179">
        <v>300</v>
      </c>
      <c r="VZF298" s="99">
        <v>44235</v>
      </c>
      <c r="VZG298" s="186">
        <v>44601</v>
      </c>
      <c r="VZH298" s="154" t="s">
        <v>532</v>
      </c>
      <c r="VZI298" s="184" t="s" ph="1">
        <v>416</v>
      </c>
      <c r="VZJ298" s="61" t="s">
        <v>138</v>
      </c>
      <c r="VZK298" s="62" t="s">
        <v>417</v>
      </c>
      <c r="VZL298" s="63" t="s">
        <v>418</v>
      </c>
      <c r="VZM298" s="182">
        <v>762377660</v>
      </c>
      <c r="VZN298" s="183" t="s">
        <v>62</v>
      </c>
      <c r="VZO298" s="62" t="s">
        <v>42</v>
      </c>
      <c r="VZP298" s="98">
        <v>0</v>
      </c>
      <c r="VZQ298" s="98">
        <v>728</v>
      </c>
      <c r="VZR298" s="98">
        <v>4</v>
      </c>
      <c r="VZS298" s="98">
        <f>SUM(VZQ298:VZR298)</f>
        <v>732</v>
      </c>
      <c r="VZT298" s="169" t="s">
        <v>140</v>
      </c>
      <c r="VZU298" s="179">
        <v>300</v>
      </c>
      <c r="VZV298" s="99">
        <v>44235</v>
      </c>
      <c r="VZW298" s="186">
        <v>44601</v>
      </c>
      <c r="VZX298" s="154" t="s">
        <v>532</v>
      </c>
      <c r="VZY298" s="184" t="s" ph="1">
        <v>416</v>
      </c>
      <c r="VZZ298" s="61" t="s">
        <v>138</v>
      </c>
      <c r="WAA298" s="62" t="s">
        <v>417</v>
      </c>
      <c r="WAB298" s="63" t="s">
        <v>418</v>
      </c>
      <c r="WAC298" s="182">
        <v>762377660</v>
      </c>
      <c r="WAD298" s="183" t="s">
        <v>62</v>
      </c>
      <c r="WAE298" s="62" t="s">
        <v>42</v>
      </c>
      <c r="WAF298" s="98">
        <v>0</v>
      </c>
      <c r="WAG298" s="98">
        <v>728</v>
      </c>
      <c r="WAH298" s="98">
        <v>4</v>
      </c>
      <c r="WAI298" s="98">
        <f>SUM(WAG298:WAH298)</f>
        <v>732</v>
      </c>
      <c r="WAJ298" s="169" t="s">
        <v>140</v>
      </c>
      <c r="WAK298" s="179">
        <v>300</v>
      </c>
      <c r="WAL298" s="99">
        <v>44235</v>
      </c>
      <c r="WAM298" s="186">
        <v>44601</v>
      </c>
      <c r="WAN298" s="154" t="s">
        <v>532</v>
      </c>
      <c r="WAO298" s="184" t="s" ph="1">
        <v>416</v>
      </c>
      <c r="WAP298" s="61" t="s">
        <v>138</v>
      </c>
      <c r="WAQ298" s="62" t="s">
        <v>417</v>
      </c>
      <c r="WAR298" s="63" t="s">
        <v>418</v>
      </c>
      <c r="WAS298" s="182">
        <v>762377660</v>
      </c>
      <c r="WAT298" s="183" t="s">
        <v>62</v>
      </c>
      <c r="WAU298" s="62" t="s">
        <v>42</v>
      </c>
      <c r="WAV298" s="98">
        <v>0</v>
      </c>
      <c r="WAW298" s="98">
        <v>728</v>
      </c>
      <c r="WAX298" s="98">
        <v>4</v>
      </c>
      <c r="WAY298" s="98">
        <f>SUM(WAW298:WAX298)</f>
        <v>732</v>
      </c>
      <c r="WAZ298" s="169" t="s">
        <v>140</v>
      </c>
      <c r="WBA298" s="179">
        <v>300</v>
      </c>
      <c r="WBB298" s="99">
        <v>44235</v>
      </c>
      <c r="WBC298" s="186">
        <v>44601</v>
      </c>
      <c r="WBD298" s="154" t="s">
        <v>532</v>
      </c>
      <c r="WBE298" s="184" t="s" ph="1">
        <v>416</v>
      </c>
      <c r="WBF298" s="61" t="s">
        <v>138</v>
      </c>
      <c r="WBG298" s="62" t="s">
        <v>417</v>
      </c>
      <c r="WBH298" s="63" t="s">
        <v>418</v>
      </c>
      <c r="WBI298" s="182">
        <v>762377660</v>
      </c>
      <c r="WBJ298" s="183" t="s">
        <v>62</v>
      </c>
      <c r="WBK298" s="62" t="s">
        <v>42</v>
      </c>
      <c r="WBL298" s="98">
        <v>0</v>
      </c>
      <c r="WBM298" s="98">
        <v>728</v>
      </c>
      <c r="WBN298" s="98">
        <v>4</v>
      </c>
      <c r="WBO298" s="98">
        <f>SUM(WBM298:WBN298)</f>
        <v>732</v>
      </c>
      <c r="WBP298" s="169" t="s">
        <v>140</v>
      </c>
      <c r="WBQ298" s="179">
        <v>300</v>
      </c>
      <c r="WBR298" s="99">
        <v>44235</v>
      </c>
      <c r="WBS298" s="186">
        <v>44601</v>
      </c>
      <c r="WBT298" s="154" t="s">
        <v>532</v>
      </c>
      <c r="WBU298" s="184" t="s" ph="1">
        <v>416</v>
      </c>
      <c r="WBV298" s="61" t="s">
        <v>138</v>
      </c>
      <c r="WBW298" s="62" t="s">
        <v>417</v>
      </c>
      <c r="WBX298" s="63" t="s">
        <v>418</v>
      </c>
      <c r="WBY298" s="182">
        <v>762377660</v>
      </c>
      <c r="WBZ298" s="183" t="s">
        <v>62</v>
      </c>
      <c r="WCA298" s="62" t="s">
        <v>42</v>
      </c>
      <c r="WCB298" s="98">
        <v>0</v>
      </c>
      <c r="WCC298" s="98">
        <v>728</v>
      </c>
      <c r="WCD298" s="98">
        <v>4</v>
      </c>
      <c r="WCE298" s="98">
        <f>SUM(WCC298:WCD298)</f>
        <v>732</v>
      </c>
      <c r="WCF298" s="169" t="s">
        <v>140</v>
      </c>
      <c r="WCG298" s="179">
        <v>300</v>
      </c>
      <c r="WCH298" s="99">
        <v>44235</v>
      </c>
      <c r="WCI298" s="186">
        <v>44601</v>
      </c>
      <c r="WCJ298" s="154" t="s">
        <v>532</v>
      </c>
      <c r="WCK298" s="184" t="s" ph="1">
        <v>416</v>
      </c>
      <c r="WCL298" s="61" t="s">
        <v>138</v>
      </c>
      <c r="WCM298" s="62" t="s">
        <v>417</v>
      </c>
      <c r="WCN298" s="63" t="s">
        <v>418</v>
      </c>
      <c r="WCO298" s="182">
        <v>762377660</v>
      </c>
      <c r="WCP298" s="183" t="s">
        <v>62</v>
      </c>
      <c r="WCQ298" s="62" t="s">
        <v>42</v>
      </c>
      <c r="WCR298" s="98">
        <v>0</v>
      </c>
      <c r="WCS298" s="98">
        <v>728</v>
      </c>
      <c r="WCT298" s="98">
        <v>4</v>
      </c>
      <c r="WCU298" s="98">
        <f>SUM(WCS298:WCT298)</f>
        <v>732</v>
      </c>
      <c r="WCV298" s="169" t="s">
        <v>140</v>
      </c>
      <c r="WCW298" s="179">
        <v>300</v>
      </c>
      <c r="WCX298" s="99">
        <v>44235</v>
      </c>
      <c r="WCY298" s="186">
        <v>44601</v>
      </c>
      <c r="WCZ298" s="154" t="s">
        <v>532</v>
      </c>
      <c r="WDA298" s="184" t="s" ph="1">
        <v>416</v>
      </c>
      <c r="WDB298" s="61" t="s">
        <v>138</v>
      </c>
      <c r="WDC298" s="62" t="s">
        <v>417</v>
      </c>
      <c r="WDD298" s="63" t="s">
        <v>418</v>
      </c>
      <c r="WDE298" s="182">
        <v>762377660</v>
      </c>
      <c r="WDF298" s="183" t="s">
        <v>62</v>
      </c>
      <c r="WDG298" s="62" t="s">
        <v>42</v>
      </c>
      <c r="WDH298" s="98">
        <v>0</v>
      </c>
      <c r="WDI298" s="98">
        <v>728</v>
      </c>
      <c r="WDJ298" s="98">
        <v>4</v>
      </c>
      <c r="WDK298" s="98">
        <f>SUM(WDI298:WDJ298)</f>
        <v>732</v>
      </c>
      <c r="WDL298" s="169" t="s">
        <v>140</v>
      </c>
      <c r="WDM298" s="179">
        <v>300</v>
      </c>
      <c r="WDN298" s="99">
        <v>44235</v>
      </c>
      <c r="WDO298" s="186">
        <v>44601</v>
      </c>
      <c r="WDP298" s="154" t="s">
        <v>532</v>
      </c>
      <c r="WDQ298" s="184" t="s" ph="1">
        <v>416</v>
      </c>
      <c r="WDR298" s="61" t="s">
        <v>138</v>
      </c>
      <c r="WDS298" s="62" t="s">
        <v>417</v>
      </c>
      <c r="WDT298" s="63" t="s">
        <v>418</v>
      </c>
      <c r="WDU298" s="182">
        <v>762377660</v>
      </c>
      <c r="WDV298" s="183" t="s">
        <v>62</v>
      </c>
      <c r="WDW298" s="62" t="s">
        <v>42</v>
      </c>
      <c r="WDX298" s="98">
        <v>0</v>
      </c>
      <c r="WDY298" s="98">
        <v>728</v>
      </c>
      <c r="WDZ298" s="98">
        <v>4</v>
      </c>
      <c r="WEA298" s="98">
        <f>SUM(WDY298:WDZ298)</f>
        <v>732</v>
      </c>
      <c r="WEB298" s="169" t="s">
        <v>140</v>
      </c>
      <c r="WEC298" s="179">
        <v>300</v>
      </c>
      <c r="WED298" s="99">
        <v>44235</v>
      </c>
      <c r="WEE298" s="186">
        <v>44601</v>
      </c>
      <c r="WEF298" s="154" t="s">
        <v>532</v>
      </c>
      <c r="WEG298" s="184" t="s" ph="1">
        <v>416</v>
      </c>
      <c r="WEH298" s="61" t="s">
        <v>138</v>
      </c>
      <c r="WEI298" s="62" t="s">
        <v>417</v>
      </c>
      <c r="WEJ298" s="63" t="s">
        <v>418</v>
      </c>
      <c r="WEK298" s="182">
        <v>762377660</v>
      </c>
      <c r="WEL298" s="183" t="s">
        <v>62</v>
      </c>
      <c r="WEM298" s="62" t="s">
        <v>42</v>
      </c>
      <c r="WEN298" s="98">
        <v>0</v>
      </c>
      <c r="WEO298" s="98">
        <v>728</v>
      </c>
      <c r="WEP298" s="98">
        <v>4</v>
      </c>
      <c r="WEQ298" s="98">
        <f>SUM(WEO298:WEP298)</f>
        <v>732</v>
      </c>
      <c r="WER298" s="169" t="s">
        <v>140</v>
      </c>
      <c r="WES298" s="179">
        <v>300</v>
      </c>
      <c r="WET298" s="99">
        <v>44235</v>
      </c>
      <c r="WEU298" s="186">
        <v>44601</v>
      </c>
      <c r="WEV298" s="154" t="s">
        <v>532</v>
      </c>
      <c r="WEW298" s="184" t="s" ph="1">
        <v>416</v>
      </c>
      <c r="WEX298" s="61" t="s">
        <v>138</v>
      </c>
      <c r="WEY298" s="62" t="s">
        <v>417</v>
      </c>
      <c r="WEZ298" s="63" t="s">
        <v>418</v>
      </c>
      <c r="WFA298" s="182">
        <v>762377660</v>
      </c>
      <c r="WFB298" s="183" t="s">
        <v>62</v>
      </c>
      <c r="WFC298" s="62" t="s">
        <v>42</v>
      </c>
      <c r="WFD298" s="98">
        <v>0</v>
      </c>
      <c r="WFE298" s="98">
        <v>728</v>
      </c>
      <c r="WFF298" s="98">
        <v>4</v>
      </c>
      <c r="WFG298" s="98">
        <f>SUM(WFE298:WFF298)</f>
        <v>732</v>
      </c>
      <c r="WFH298" s="169" t="s">
        <v>140</v>
      </c>
      <c r="WFI298" s="179">
        <v>300</v>
      </c>
      <c r="WFJ298" s="99">
        <v>44235</v>
      </c>
      <c r="WFK298" s="186">
        <v>44601</v>
      </c>
      <c r="WFL298" s="154" t="s">
        <v>532</v>
      </c>
      <c r="WFM298" s="184" t="s" ph="1">
        <v>416</v>
      </c>
      <c r="WFN298" s="61" t="s">
        <v>138</v>
      </c>
      <c r="WFO298" s="62" t="s">
        <v>417</v>
      </c>
      <c r="WFP298" s="63" t="s">
        <v>418</v>
      </c>
      <c r="WFQ298" s="182">
        <v>762377660</v>
      </c>
      <c r="WFR298" s="183" t="s">
        <v>62</v>
      </c>
      <c r="WFS298" s="62" t="s">
        <v>42</v>
      </c>
      <c r="WFT298" s="98">
        <v>0</v>
      </c>
      <c r="WFU298" s="98">
        <v>728</v>
      </c>
      <c r="WFV298" s="98">
        <v>4</v>
      </c>
      <c r="WFW298" s="98">
        <f>SUM(WFU298:WFV298)</f>
        <v>732</v>
      </c>
      <c r="WFX298" s="169" t="s">
        <v>140</v>
      </c>
      <c r="WFY298" s="179">
        <v>300</v>
      </c>
      <c r="WFZ298" s="99">
        <v>44235</v>
      </c>
      <c r="WGA298" s="186">
        <v>44601</v>
      </c>
      <c r="WGB298" s="154" t="s">
        <v>532</v>
      </c>
      <c r="WGC298" s="184" t="s" ph="1">
        <v>416</v>
      </c>
      <c r="WGD298" s="61" t="s">
        <v>138</v>
      </c>
      <c r="WGE298" s="62" t="s">
        <v>417</v>
      </c>
      <c r="WGF298" s="63" t="s">
        <v>418</v>
      </c>
      <c r="WGG298" s="182">
        <v>762377660</v>
      </c>
      <c r="WGH298" s="183" t="s">
        <v>62</v>
      </c>
      <c r="WGI298" s="62" t="s">
        <v>42</v>
      </c>
      <c r="WGJ298" s="98">
        <v>0</v>
      </c>
      <c r="WGK298" s="98">
        <v>728</v>
      </c>
      <c r="WGL298" s="98">
        <v>4</v>
      </c>
      <c r="WGM298" s="98">
        <f>SUM(WGK298:WGL298)</f>
        <v>732</v>
      </c>
      <c r="WGN298" s="169" t="s">
        <v>140</v>
      </c>
      <c r="WGO298" s="179">
        <v>300</v>
      </c>
      <c r="WGP298" s="99">
        <v>44235</v>
      </c>
      <c r="WGQ298" s="186">
        <v>44601</v>
      </c>
      <c r="WGR298" s="154" t="s">
        <v>532</v>
      </c>
      <c r="WGS298" s="184" t="s" ph="1">
        <v>416</v>
      </c>
      <c r="WGT298" s="61" t="s">
        <v>138</v>
      </c>
      <c r="WGU298" s="62" t="s">
        <v>417</v>
      </c>
      <c r="WGV298" s="63" t="s">
        <v>418</v>
      </c>
      <c r="WGW298" s="182">
        <v>762377660</v>
      </c>
      <c r="WGX298" s="183" t="s">
        <v>62</v>
      </c>
      <c r="WGY298" s="62" t="s">
        <v>42</v>
      </c>
      <c r="WGZ298" s="98">
        <v>0</v>
      </c>
      <c r="WHA298" s="98">
        <v>728</v>
      </c>
      <c r="WHB298" s="98">
        <v>4</v>
      </c>
      <c r="WHC298" s="98">
        <f>SUM(WHA298:WHB298)</f>
        <v>732</v>
      </c>
      <c r="WHD298" s="169" t="s">
        <v>140</v>
      </c>
      <c r="WHE298" s="179">
        <v>300</v>
      </c>
      <c r="WHF298" s="99">
        <v>44235</v>
      </c>
      <c r="WHG298" s="186">
        <v>44601</v>
      </c>
      <c r="WHH298" s="154" t="s">
        <v>532</v>
      </c>
      <c r="WHI298" s="184" t="s" ph="1">
        <v>416</v>
      </c>
      <c r="WHJ298" s="61" t="s">
        <v>138</v>
      </c>
      <c r="WHK298" s="62" t="s">
        <v>417</v>
      </c>
      <c r="WHL298" s="63" t="s">
        <v>418</v>
      </c>
      <c r="WHM298" s="182">
        <v>762377660</v>
      </c>
      <c r="WHN298" s="183" t="s">
        <v>62</v>
      </c>
      <c r="WHO298" s="62" t="s">
        <v>42</v>
      </c>
      <c r="WHP298" s="98">
        <v>0</v>
      </c>
      <c r="WHQ298" s="98">
        <v>728</v>
      </c>
      <c r="WHR298" s="98">
        <v>4</v>
      </c>
      <c r="WHS298" s="98">
        <f>SUM(WHQ298:WHR298)</f>
        <v>732</v>
      </c>
      <c r="WHT298" s="169" t="s">
        <v>140</v>
      </c>
      <c r="WHU298" s="179">
        <v>300</v>
      </c>
      <c r="WHV298" s="99">
        <v>44235</v>
      </c>
      <c r="WHW298" s="186">
        <v>44601</v>
      </c>
      <c r="WHX298" s="154" t="s">
        <v>532</v>
      </c>
      <c r="WHY298" s="184" t="s" ph="1">
        <v>416</v>
      </c>
      <c r="WHZ298" s="61" t="s">
        <v>138</v>
      </c>
      <c r="WIA298" s="62" t="s">
        <v>417</v>
      </c>
      <c r="WIB298" s="63" t="s">
        <v>418</v>
      </c>
      <c r="WIC298" s="182">
        <v>762377660</v>
      </c>
      <c r="WID298" s="183" t="s">
        <v>62</v>
      </c>
      <c r="WIE298" s="62" t="s">
        <v>42</v>
      </c>
      <c r="WIF298" s="98">
        <v>0</v>
      </c>
      <c r="WIG298" s="98">
        <v>728</v>
      </c>
      <c r="WIH298" s="98">
        <v>4</v>
      </c>
      <c r="WII298" s="98">
        <f>SUM(WIG298:WIH298)</f>
        <v>732</v>
      </c>
      <c r="WIJ298" s="169" t="s">
        <v>140</v>
      </c>
      <c r="WIK298" s="179">
        <v>300</v>
      </c>
      <c r="WIL298" s="99">
        <v>44235</v>
      </c>
      <c r="WIM298" s="186">
        <v>44601</v>
      </c>
      <c r="WIN298" s="154" t="s">
        <v>532</v>
      </c>
      <c r="WIO298" s="184" t="s" ph="1">
        <v>416</v>
      </c>
      <c r="WIP298" s="61" t="s">
        <v>138</v>
      </c>
      <c r="WIQ298" s="62" t="s">
        <v>417</v>
      </c>
      <c r="WIR298" s="63" t="s">
        <v>418</v>
      </c>
      <c r="WIS298" s="182">
        <v>762377660</v>
      </c>
      <c r="WIT298" s="183" t="s">
        <v>62</v>
      </c>
      <c r="WIU298" s="62" t="s">
        <v>42</v>
      </c>
      <c r="WIV298" s="98">
        <v>0</v>
      </c>
      <c r="WIW298" s="98">
        <v>728</v>
      </c>
      <c r="WIX298" s="98">
        <v>4</v>
      </c>
      <c r="WIY298" s="98">
        <f>SUM(WIW298:WIX298)</f>
        <v>732</v>
      </c>
      <c r="WIZ298" s="169" t="s">
        <v>140</v>
      </c>
      <c r="WJA298" s="179">
        <v>300</v>
      </c>
      <c r="WJB298" s="99">
        <v>44235</v>
      </c>
      <c r="WJC298" s="186">
        <v>44601</v>
      </c>
      <c r="WJD298" s="154" t="s">
        <v>532</v>
      </c>
      <c r="WJE298" s="184" t="s" ph="1">
        <v>416</v>
      </c>
      <c r="WJF298" s="61" t="s">
        <v>138</v>
      </c>
      <c r="WJG298" s="62" t="s">
        <v>417</v>
      </c>
      <c r="WJH298" s="63" t="s">
        <v>418</v>
      </c>
      <c r="WJI298" s="182">
        <v>762377660</v>
      </c>
      <c r="WJJ298" s="183" t="s">
        <v>62</v>
      </c>
      <c r="WJK298" s="62" t="s">
        <v>42</v>
      </c>
      <c r="WJL298" s="98">
        <v>0</v>
      </c>
      <c r="WJM298" s="98">
        <v>728</v>
      </c>
      <c r="WJN298" s="98">
        <v>4</v>
      </c>
      <c r="WJO298" s="98">
        <f>SUM(WJM298:WJN298)</f>
        <v>732</v>
      </c>
      <c r="WJP298" s="169" t="s">
        <v>140</v>
      </c>
      <c r="WJQ298" s="179">
        <v>300</v>
      </c>
      <c r="WJR298" s="99">
        <v>44235</v>
      </c>
      <c r="WJS298" s="186">
        <v>44601</v>
      </c>
      <c r="WJT298" s="154" t="s">
        <v>532</v>
      </c>
      <c r="WJU298" s="184" t="s" ph="1">
        <v>416</v>
      </c>
      <c r="WJV298" s="61" t="s">
        <v>138</v>
      </c>
      <c r="WJW298" s="62" t="s">
        <v>417</v>
      </c>
      <c r="WJX298" s="63" t="s">
        <v>418</v>
      </c>
      <c r="WJY298" s="182">
        <v>762377660</v>
      </c>
      <c r="WJZ298" s="183" t="s">
        <v>62</v>
      </c>
      <c r="WKA298" s="62" t="s">
        <v>42</v>
      </c>
      <c r="WKB298" s="98">
        <v>0</v>
      </c>
      <c r="WKC298" s="98">
        <v>728</v>
      </c>
      <c r="WKD298" s="98">
        <v>4</v>
      </c>
      <c r="WKE298" s="98">
        <f>SUM(WKC298:WKD298)</f>
        <v>732</v>
      </c>
      <c r="WKF298" s="169" t="s">
        <v>140</v>
      </c>
      <c r="WKG298" s="179">
        <v>300</v>
      </c>
      <c r="WKH298" s="99">
        <v>44235</v>
      </c>
      <c r="WKI298" s="186">
        <v>44601</v>
      </c>
      <c r="WKJ298" s="154" t="s">
        <v>532</v>
      </c>
      <c r="WKK298" s="184" t="s" ph="1">
        <v>416</v>
      </c>
      <c r="WKL298" s="61" t="s">
        <v>138</v>
      </c>
      <c r="WKM298" s="62" t="s">
        <v>417</v>
      </c>
      <c r="WKN298" s="63" t="s">
        <v>418</v>
      </c>
      <c r="WKO298" s="182">
        <v>762377660</v>
      </c>
      <c r="WKP298" s="183" t="s">
        <v>62</v>
      </c>
      <c r="WKQ298" s="62" t="s">
        <v>42</v>
      </c>
      <c r="WKR298" s="98">
        <v>0</v>
      </c>
      <c r="WKS298" s="98">
        <v>728</v>
      </c>
      <c r="WKT298" s="98">
        <v>4</v>
      </c>
      <c r="WKU298" s="98">
        <f>SUM(WKS298:WKT298)</f>
        <v>732</v>
      </c>
      <c r="WKV298" s="169" t="s">
        <v>140</v>
      </c>
      <c r="WKW298" s="179">
        <v>300</v>
      </c>
      <c r="WKX298" s="99">
        <v>44235</v>
      </c>
      <c r="WKY298" s="186">
        <v>44601</v>
      </c>
      <c r="WKZ298" s="154" t="s">
        <v>532</v>
      </c>
      <c r="WLA298" s="184" t="s" ph="1">
        <v>416</v>
      </c>
      <c r="WLB298" s="61" t="s">
        <v>138</v>
      </c>
      <c r="WLC298" s="62" t="s">
        <v>417</v>
      </c>
      <c r="WLD298" s="63" t="s">
        <v>418</v>
      </c>
      <c r="WLE298" s="182">
        <v>762377660</v>
      </c>
      <c r="WLF298" s="183" t="s">
        <v>62</v>
      </c>
      <c r="WLG298" s="62" t="s">
        <v>42</v>
      </c>
      <c r="WLH298" s="98">
        <v>0</v>
      </c>
      <c r="WLI298" s="98">
        <v>728</v>
      </c>
      <c r="WLJ298" s="98">
        <v>4</v>
      </c>
      <c r="WLK298" s="98">
        <f>SUM(WLI298:WLJ298)</f>
        <v>732</v>
      </c>
      <c r="WLL298" s="169" t="s">
        <v>140</v>
      </c>
      <c r="WLM298" s="179">
        <v>300</v>
      </c>
      <c r="WLN298" s="99">
        <v>44235</v>
      </c>
      <c r="WLO298" s="186">
        <v>44601</v>
      </c>
      <c r="WLP298" s="154" t="s">
        <v>532</v>
      </c>
      <c r="WLQ298" s="184" t="s" ph="1">
        <v>416</v>
      </c>
      <c r="WLR298" s="61" t="s">
        <v>138</v>
      </c>
      <c r="WLS298" s="62" t="s">
        <v>417</v>
      </c>
      <c r="WLT298" s="63" t="s">
        <v>418</v>
      </c>
      <c r="WLU298" s="182">
        <v>762377660</v>
      </c>
      <c r="WLV298" s="183" t="s">
        <v>62</v>
      </c>
      <c r="WLW298" s="62" t="s">
        <v>42</v>
      </c>
      <c r="WLX298" s="98">
        <v>0</v>
      </c>
      <c r="WLY298" s="98">
        <v>728</v>
      </c>
      <c r="WLZ298" s="98">
        <v>4</v>
      </c>
      <c r="WMA298" s="98">
        <f>SUM(WLY298:WLZ298)</f>
        <v>732</v>
      </c>
      <c r="WMB298" s="169" t="s">
        <v>140</v>
      </c>
      <c r="WMC298" s="179">
        <v>300</v>
      </c>
      <c r="WMD298" s="99">
        <v>44235</v>
      </c>
      <c r="WME298" s="186">
        <v>44601</v>
      </c>
      <c r="WMF298" s="154" t="s">
        <v>532</v>
      </c>
      <c r="WMG298" s="184" t="s" ph="1">
        <v>416</v>
      </c>
      <c r="WMH298" s="61" t="s">
        <v>138</v>
      </c>
      <c r="WMI298" s="62" t="s">
        <v>417</v>
      </c>
      <c r="WMJ298" s="63" t="s">
        <v>418</v>
      </c>
      <c r="WMK298" s="182">
        <v>762377660</v>
      </c>
      <c r="WML298" s="183" t="s">
        <v>62</v>
      </c>
      <c r="WMM298" s="62" t="s">
        <v>42</v>
      </c>
      <c r="WMN298" s="98">
        <v>0</v>
      </c>
      <c r="WMO298" s="98">
        <v>728</v>
      </c>
      <c r="WMP298" s="98">
        <v>4</v>
      </c>
      <c r="WMQ298" s="98">
        <f>SUM(WMO298:WMP298)</f>
        <v>732</v>
      </c>
      <c r="WMR298" s="169" t="s">
        <v>140</v>
      </c>
      <c r="WMS298" s="179">
        <v>300</v>
      </c>
      <c r="WMT298" s="99">
        <v>44235</v>
      </c>
      <c r="WMU298" s="186">
        <v>44601</v>
      </c>
      <c r="WMV298" s="154" t="s">
        <v>532</v>
      </c>
      <c r="WMW298" s="184" t="s" ph="1">
        <v>416</v>
      </c>
      <c r="WMX298" s="61" t="s">
        <v>138</v>
      </c>
      <c r="WMY298" s="62" t="s">
        <v>417</v>
      </c>
      <c r="WMZ298" s="63" t="s">
        <v>418</v>
      </c>
      <c r="WNA298" s="182">
        <v>762377660</v>
      </c>
      <c r="WNB298" s="183" t="s">
        <v>62</v>
      </c>
      <c r="WNC298" s="62" t="s">
        <v>42</v>
      </c>
      <c r="WND298" s="98">
        <v>0</v>
      </c>
      <c r="WNE298" s="98">
        <v>728</v>
      </c>
      <c r="WNF298" s="98">
        <v>4</v>
      </c>
      <c r="WNG298" s="98">
        <f>SUM(WNE298:WNF298)</f>
        <v>732</v>
      </c>
      <c r="WNH298" s="169" t="s">
        <v>140</v>
      </c>
      <c r="WNI298" s="179">
        <v>300</v>
      </c>
      <c r="WNJ298" s="99">
        <v>44235</v>
      </c>
      <c r="WNK298" s="186">
        <v>44601</v>
      </c>
      <c r="WNL298" s="154" t="s">
        <v>532</v>
      </c>
      <c r="WNM298" s="184" t="s" ph="1">
        <v>416</v>
      </c>
      <c r="WNN298" s="61" t="s">
        <v>138</v>
      </c>
      <c r="WNO298" s="62" t="s">
        <v>417</v>
      </c>
      <c r="WNP298" s="63" t="s">
        <v>418</v>
      </c>
      <c r="WNQ298" s="182">
        <v>762377660</v>
      </c>
      <c r="WNR298" s="183" t="s">
        <v>62</v>
      </c>
      <c r="WNS298" s="62" t="s">
        <v>42</v>
      </c>
      <c r="WNT298" s="98">
        <v>0</v>
      </c>
      <c r="WNU298" s="98">
        <v>728</v>
      </c>
      <c r="WNV298" s="98">
        <v>4</v>
      </c>
      <c r="WNW298" s="98">
        <f>SUM(WNU298:WNV298)</f>
        <v>732</v>
      </c>
      <c r="WNX298" s="169" t="s">
        <v>140</v>
      </c>
      <c r="WNY298" s="179">
        <v>300</v>
      </c>
      <c r="WNZ298" s="99">
        <v>44235</v>
      </c>
      <c r="WOA298" s="186">
        <v>44601</v>
      </c>
      <c r="WOB298" s="154" t="s">
        <v>532</v>
      </c>
      <c r="WOC298" s="184" t="s" ph="1">
        <v>416</v>
      </c>
      <c r="WOD298" s="61" t="s">
        <v>138</v>
      </c>
      <c r="WOE298" s="62" t="s">
        <v>417</v>
      </c>
      <c r="WOF298" s="63" t="s">
        <v>418</v>
      </c>
      <c r="WOG298" s="182">
        <v>762377660</v>
      </c>
      <c r="WOH298" s="183" t="s">
        <v>62</v>
      </c>
      <c r="WOI298" s="62" t="s">
        <v>42</v>
      </c>
      <c r="WOJ298" s="98">
        <v>0</v>
      </c>
      <c r="WOK298" s="98">
        <v>728</v>
      </c>
      <c r="WOL298" s="98">
        <v>4</v>
      </c>
      <c r="WOM298" s="98">
        <f>SUM(WOK298:WOL298)</f>
        <v>732</v>
      </c>
      <c r="WON298" s="169" t="s">
        <v>140</v>
      </c>
      <c r="WOO298" s="179">
        <v>300</v>
      </c>
      <c r="WOP298" s="99">
        <v>44235</v>
      </c>
      <c r="WOQ298" s="186">
        <v>44601</v>
      </c>
      <c r="WOR298" s="154" t="s">
        <v>532</v>
      </c>
      <c r="WOS298" s="184" t="s" ph="1">
        <v>416</v>
      </c>
      <c r="WOT298" s="61" t="s">
        <v>138</v>
      </c>
      <c r="WOU298" s="62" t="s">
        <v>417</v>
      </c>
      <c r="WOV298" s="63" t="s">
        <v>418</v>
      </c>
      <c r="WOW298" s="182">
        <v>762377660</v>
      </c>
      <c r="WOX298" s="183" t="s">
        <v>62</v>
      </c>
      <c r="WOY298" s="62" t="s">
        <v>42</v>
      </c>
      <c r="WOZ298" s="98">
        <v>0</v>
      </c>
      <c r="WPA298" s="98">
        <v>728</v>
      </c>
      <c r="WPB298" s="98">
        <v>4</v>
      </c>
      <c r="WPC298" s="98">
        <f>SUM(WPA298:WPB298)</f>
        <v>732</v>
      </c>
      <c r="WPD298" s="169" t="s">
        <v>140</v>
      </c>
      <c r="WPE298" s="179">
        <v>300</v>
      </c>
      <c r="WPF298" s="99">
        <v>44235</v>
      </c>
      <c r="WPG298" s="186">
        <v>44601</v>
      </c>
      <c r="WPH298" s="154" t="s">
        <v>532</v>
      </c>
      <c r="WPI298" s="184" t="s" ph="1">
        <v>416</v>
      </c>
      <c r="WPJ298" s="61" t="s">
        <v>138</v>
      </c>
      <c r="WPK298" s="62" t="s">
        <v>417</v>
      </c>
      <c r="WPL298" s="63" t="s">
        <v>418</v>
      </c>
      <c r="WPM298" s="182">
        <v>762377660</v>
      </c>
      <c r="WPN298" s="183" t="s">
        <v>62</v>
      </c>
      <c r="WPO298" s="62" t="s">
        <v>42</v>
      </c>
      <c r="WPP298" s="98">
        <v>0</v>
      </c>
      <c r="WPQ298" s="98">
        <v>728</v>
      </c>
      <c r="WPR298" s="98">
        <v>4</v>
      </c>
      <c r="WPS298" s="98">
        <f>SUM(WPQ298:WPR298)</f>
        <v>732</v>
      </c>
      <c r="WPT298" s="169" t="s">
        <v>140</v>
      </c>
      <c r="WPU298" s="179">
        <v>300</v>
      </c>
      <c r="WPV298" s="99">
        <v>44235</v>
      </c>
      <c r="WPW298" s="186">
        <v>44601</v>
      </c>
      <c r="WPX298" s="154" t="s">
        <v>532</v>
      </c>
      <c r="WPY298" s="184" t="s" ph="1">
        <v>416</v>
      </c>
      <c r="WPZ298" s="61" t="s">
        <v>138</v>
      </c>
      <c r="WQA298" s="62" t="s">
        <v>417</v>
      </c>
      <c r="WQB298" s="63" t="s">
        <v>418</v>
      </c>
      <c r="WQC298" s="182">
        <v>762377660</v>
      </c>
      <c r="WQD298" s="183" t="s">
        <v>62</v>
      </c>
      <c r="WQE298" s="62" t="s">
        <v>42</v>
      </c>
      <c r="WQF298" s="98">
        <v>0</v>
      </c>
      <c r="WQG298" s="98">
        <v>728</v>
      </c>
      <c r="WQH298" s="98">
        <v>4</v>
      </c>
      <c r="WQI298" s="98">
        <f>SUM(WQG298:WQH298)</f>
        <v>732</v>
      </c>
      <c r="WQJ298" s="169" t="s">
        <v>140</v>
      </c>
      <c r="WQK298" s="179">
        <v>300</v>
      </c>
      <c r="WQL298" s="99">
        <v>44235</v>
      </c>
      <c r="WQM298" s="186">
        <v>44601</v>
      </c>
      <c r="WQN298" s="154" t="s">
        <v>532</v>
      </c>
      <c r="WQO298" s="184" t="s" ph="1">
        <v>416</v>
      </c>
      <c r="WQP298" s="61" t="s">
        <v>138</v>
      </c>
      <c r="WQQ298" s="62" t="s">
        <v>417</v>
      </c>
      <c r="WQR298" s="63" t="s">
        <v>418</v>
      </c>
      <c r="WQS298" s="182">
        <v>762377660</v>
      </c>
      <c r="WQT298" s="183" t="s">
        <v>62</v>
      </c>
      <c r="WQU298" s="62" t="s">
        <v>42</v>
      </c>
      <c r="WQV298" s="98">
        <v>0</v>
      </c>
      <c r="WQW298" s="98">
        <v>728</v>
      </c>
      <c r="WQX298" s="98">
        <v>4</v>
      </c>
      <c r="WQY298" s="98">
        <f>SUM(WQW298:WQX298)</f>
        <v>732</v>
      </c>
      <c r="WQZ298" s="169" t="s">
        <v>140</v>
      </c>
      <c r="WRA298" s="179">
        <v>300</v>
      </c>
      <c r="WRB298" s="99">
        <v>44235</v>
      </c>
      <c r="WRC298" s="186">
        <v>44601</v>
      </c>
      <c r="WRD298" s="154" t="s">
        <v>532</v>
      </c>
      <c r="WRE298" s="184" t="s" ph="1">
        <v>416</v>
      </c>
      <c r="WRF298" s="61" t="s">
        <v>138</v>
      </c>
      <c r="WRG298" s="62" t="s">
        <v>417</v>
      </c>
      <c r="WRH298" s="63" t="s">
        <v>418</v>
      </c>
      <c r="WRI298" s="182">
        <v>762377660</v>
      </c>
      <c r="WRJ298" s="183" t="s">
        <v>62</v>
      </c>
      <c r="WRK298" s="62" t="s">
        <v>42</v>
      </c>
      <c r="WRL298" s="98">
        <v>0</v>
      </c>
      <c r="WRM298" s="98">
        <v>728</v>
      </c>
      <c r="WRN298" s="98">
        <v>4</v>
      </c>
      <c r="WRO298" s="98">
        <f>SUM(WRM298:WRN298)</f>
        <v>732</v>
      </c>
      <c r="WRP298" s="169" t="s">
        <v>140</v>
      </c>
      <c r="WRQ298" s="179">
        <v>300</v>
      </c>
      <c r="WRR298" s="99">
        <v>44235</v>
      </c>
      <c r="WRS298" s="186">
        <v>44601</v>
      </c>
      <c r="WRT298" s="154" t="s">
        <v>532</v>
      </c>
      <c r="WRU298" s="184" t="s" ph="1">
        <v>416</v>
      </c>
      <c r="WRV298" s="61" t="s">
        <v>138</v>
      </c>
      <c r="WRW298" s="62" t="s">
        <v>417</v>
      </c>
      <c r="WRX298" s="63" t="s">
        <v>418</v>
      </c>
      <c r="WRY298" s="182">
        <v>762377660</v>
      </c>
      <c r="WRZ298" s="183" t="s">
        <v>62</v>
      </c>
      <c r="WSA298" s="62" t="s">
        <v>42</v>
      </c>
      <c r="WSB298" s="98">
        <v>0</v>
      </c>
      <c r="WSC298" s="98">
        <v>728</v>
      </c>
      <c r="WSD298" s="98">
        <v>4</v>
      </c>
      <c r="WSE298" s="98">
        <f>SUM(WSC298:WSD298)</f>
        <v>732</v>
      </c>
      <c r="WSF298" s="169" t="s">
        <v>140</v>
      </c>
      <c r="WSG298" s="179">
        <v>300</v>
      </c>
      <c r="WSH298" s="99">
        <v>44235</v>
      </c>
      <c r="WSI298" s="186">
        <v>44601</v>
      </c>
      <c r="WSJ298" s="154" t="s">
        <v>532</v>
      </c>
      <c r="WSK298" s="184" t="s" ph="1">
        <v>416</v>
      </c>
      <c r="WSL298" s="61" t="s">
        <v>138</v>
      </c>
      <c r="WSM298" s="62" t="s">
        <v>417</v>
      </c>
      <c r="WSN298" s="63" t="s">
        <v>418</v>
      </c>
      <c r="WSO298" s="182">
        <v>762377660</v>
      </c>
      <c r="WSP298" s="183" t="s">
        <v>62</v>
      </c>
      <c r="WSQ298" s="62" t="s">
        <v>42</v>
      </c>
      <c r="WSR298" s="98">
        <v>0</v>
      </c>
      <c r="WSS298" s="98">
        <v>728</v>
      </c>
      <c r="WST298" s="98">
        <v>4</v>
      </c>
      <c r="WSU298" s="98">
        <f>SUM(WSS298:WST298)</f>
        <v>732</v>
      </c>
      <c r="WSV298" s="169" t="s">
        <v>140</v>
      </c>
      <c r="WSW298" s="179">
        <v>300</v>
      </c>
      <c r="WSX298" s="99">
        <v>44235</v>
      </c>
      <c r="WSY298" s="186">
        <v>44601</v>
      </c>
      <c r="WSZ298" s="154" t="s">
        <v>532</v>
      </c>
      <c r="WTA298" s="184" t="s" ph="1">
        <v>416</v>
      </c>
      <c r="WTB298" s="61" t="s">
        <v>138</v>
      </c>
      <c r="WTC298" s="62" t="s">
        <v>417</v>
      </c>
      <c r="WTD298" s="63" t="s">
        <v>418</v>
      </c>
      <c r="WTE298" s="182">
        <v>762377660</v>
      </c>
      <c r="WTF298" s="183" t="s">
        <v>62</v>
      </c>
      <c r="WTG298" s="62" t="s">
        <v>42</v>
      </c>
      <c r="WTH298" s="98">
        <v>0</v>
      </c>
      <c r="WTI298" s="98">
        <v>728</v>
      </c>
      <c r="WTJ298" s="98">
        <v>4</v>
      </c>
      <c r="WTK298" s="98">
        <f>SUM(WTI298:WTJ298)</f>
        <v>732</v>
      </c>
      <c r="WTL298" s="169" t="s">
        <v>140</v>
      </c>
      <c r="WTM298" s="179">
        <v>300</v>
      </c>
      <c r="WTN298" s="99">
        <v>44235</v>
      </c>
      <c r="WTO298" s="186">
        <v>44601</v>
      </c>
      <c r="WTP298" s="154" t="s">
        <v>532</v>
      </c>
      <c r="WTQ298" s="184" t="s" ph="1">
        <v>416</v>
      </c>
      <c r="WTR298" s="61" t="s">
        <v>138</v>
      </c>
      <c r="WTS298" s="62" t="s">
        <v>417</v>
      </c>
      <c r="WTT298" s="63" t="s">
        <v>418</v>
      </c>
      <c r="WTU298" s="182">
        <v>762377660</v>
      </c>
      <c r="WTV298" s="183" t="s">
        <v>62</v>
      </c>
      <c r="WTW298" s="62" t="s">
        <v>42</v>
      </c>
      <c r="WTX298" s="98">
        <v>0</v>
      </c>
      <c r="WTY298" s="98">
        <v>728</v>
      </c>
      <c r="WTZ298" s="98">
        <v>4</v>
      </c>
      <c r="WUA298" s="98">
        <f>SUM(WTY298:WTZ298)</f>
        <v>732</v>
      </c>
      <c r="WUB298" s="169" t="s">
        <v>140</v>
      </c>
      <c r="WUC298" s="179">
        <v>300</v>
      </c>
      <c r="WUD298" s="99">
        <v>44235</v>
      </c>
      <c r="WUE298" s="186">
        <v>44601</v>
      </c>
      <c r="WUF298" s="154" t="s">
        <v>532</v>
      </c>
      <c r="WUG298" s="184" t="s" ph="1">
        <v>416</v>
      </c>
      <c r="WUH298" s="61" t="s">
        <v>138</v>
      </c>
      <c r="WUI298" s="62" t="s">
        <v>417</v>
      </c>
      <c r="WUJ298" s="63" t="s">
        <v>418</v>
      </c>
      <c r="WUK298" s="182">
        <v>762377660</v>
      </c>
      <c r="WUL298" s="183" t="s">
        <v>62</v>
      </c>
      <c r="WUM298" s="62" t="s">
        <v>42</v>
      </c>
      <c r="WUN298" s="98">
        <v>0</v>
      </c>
      <c r="WUO298" s="98">
        <v>728</v>
      </c>
      <c r="WUP298" s="98">
        <v>4</v>
      </c>
      <c r="WUQ298" s="98">
        <f>SUM(WUO298:WUP298)</f>
        <v>732</v>
      </c>
      <c r="WUR298" s="169" t="s">
        <v>140</v>
      </c>
      <c r="WUS298" s="179">
        <v>300</v>
      </c>
      <c r="WUT298" s="99">
        <v>44235</v>
      </c>
      <c r="WUU298" s="186">
        <v>44601</v>
      </c>
      <c r="WUV298" s="154" t="s">
        <v>532</v>
      </c>
      <c r="WUW298" s="184" t="s" ph="1">
        <v>416</v>
      </c>
      <c r="WUX298" s="61" t="s">
        <v>138</v>
      </c>
      <c r="WUY298" s="62" t="s">
        <v>417</v>
      </c>
      <c r="WUZ298" s="63" t="s">
        <v>418</v>
      </c>
      <c r="WVA298" s="182">
        <v>762377660</v>
      </c>
      <c r="WVB298" s="183" t="s">
        <v>62</v>
      </c>
      <c r="WVC298" s="62" t="s">
        <v>42</v>
      </c>
      <c r="WVD298" s="98">
        <v>0</v>
      </c>
      <c r="WVE298" s="98">
        <v>728</v>
      </c>
      <c r="WVF298" s="98">
        <v>4</v>
      </c>
      <c r="WVG298" s="98">
        <f>SUM(WVE298:WVF298)</f>
        <v>732</v>
      </c>
      <c r="WVH298" s="169" t="s">
        <v>140</v>
      </c>
      <c r="WVI298" s="179">
        <v>300</v>
      </c>
      <c r="WVJ298" s="99">
        <v>44235</v>
      </c>
      <c r="WVK298" s="186">
        <v>44601</v>
      </c>
      <c r="WVL298" s="154" t="s">
        <v>532</v>
      </c>
      <c r="WVM298" s="184" t="s" ph="1">
        <v>416</v>
      </c>
      <c r="WVN298" s="61" t="s">
        <v>138</v>
      </c>
      <c r="WVO298" s="62" t="s">
        <v>417</v>
      </c>
      <c r="WVP298" s="63" t="s">
        <v>418</v>
      </c>
      <c r="WVQ298" s="182">
        <v>762377660</v>
      </c>
      <c r="WVR298" s="183" t="s">
        <v>62</v>
      </c>
      <c r="WVS298" s="62" t="s">
        <v>42</v>
      </c>
      <c r="WVT298" s="98">
        <v>0</v>
      </c>
      <c r="WVU298" s="98">
        <v>728</v>
      </c>
      <c r="WVV298" s="98">
        <v>4</v>
      </c>
      <c r="WVW298" s="98">
        <f>SUM(WVU298:WVV298)</f>
        <v>732</v>
      </c>
      <c r="WVX298" s="169" t="s">
        <v>140</v>
      </c>
      <c r="WVY298" s="179">
        <v>300</v>
      </c>
      <c r="WVZ298" s="99">
        <v>44235</v>
      </c>
      <c r="WWA298" s="186">
        <v>44601</v>
      </c>
      <c r="WWB298" s="154" t="s">
        <v>532</v>
      </c>
      <c r="WWC298" s="184" t="s" ph="1">
        <v>416</v>
      </c>
      <c r="WWD298" s="61" t="s">
        <v>138</v>
      </c>
      <c r="WWE298" s="62" t="s">
        <v>417</v>
      </c>
      <c r="WWF298" s="63" t="s">
        <v>418</v>
      </c>
      <c r="WWG298" s="182">
        <v>762377660</v>
      </c>
      <c r="WWH298" s="183" t="s">
        <v>62</v>
      </c>
      <c r="WWI298" s="62" t="s">
        <v>42</v>
      </c>
      <c r="WWJ298" s="98">
        <v>0</v>
      </c>
      <c r="WWK298" s="98">
        <v>728</v>
      </c>
      <c r="WWL298" s="98">
        <v>4</v>
      </c>
      <c r="WWM298" s="98">
        <f>SUM(WWK298:WWL298)</f>
        <v>732</v>
      </c>
      <c r="WWN298" s="169" t="s">
        <v>140</v>
      </c>
      <c r="WWO298" s="179">
        <v>300</v>
      </c>
      <c r="WWP298" s="99">
        <v>44235</v>
      </c>
      <c r="WWQ298" s="186">
        <v>44601</v>
      </c>
      <c r="WWR298" s="154" t="s">
        <v>532</v>
      </c>
      <c r="WWS298" s="184" t="s" ph="1">
        <v>416</v>
      </c>
      <c r="WWT298" s="61" t="s">
        <v>138</v>
      </c>
      <c r="WWU298" s="62" t="s">
        <v>417</v>
      </c>
      <c r="WWV298" s="63" t="s">
        <v>418</v>
      </c>
      <c r="WWW298" s="182">
        <v>762377660</v>
      </c>
      <c r="WWX298" s="183" t="s">
        <v>62</v>
      </c>
      <c r="WWY298" s="62" t="s">
        <v>42</v>
      </c>
      <c r="WWZ298" s="98">
        <v>0</v>
      </c>
      <c r="WXA298" s="98">
        <v>728</v>
      </c>
      <c r="WXB298" s="98">
        <v>4</v>
      </c>
      <c r="WXC298" s="98">
        <f>SUM(WXA298:WXB298)</f>
        <v>732</v>
      </c>
      <c r="WXD298" s="169" t="s">
        <v>140</v>
      </c>
      <c r="WXE298" s="179">
        <v>300</v>
      </c>
      <c r="WXF298" s="99">
        <v>44235</v>
      </c>
      <c r="WXG298" s="186">
        <v>44601</v>
      </c>
      <c r="WXH298" s="154" t="s">
        <v>532</v>
      </c>
      <c r="WXI298" s="184" t="s" ph="1">
        <v>416</v>
      </c>
      <c r="WXJ298" s="61" t="s">
        <v>138</v>
      </c>
      <c r="WXK298" s="62" t="s">
        <v>417</v>
      </c>
      <c r="WXL298" s="63" t="s">
        <v>418</v>
      </c>
      <c r="WXM298" s="182">
        <v>762377660</v>
      </c>
      <c r="WXN298" s="183" t="s">
        <v>62</v>
      </c>
      <c r="WXO298" s="62" t="s">
        <v>42</v>
      </c>
      <c r="WXP298" s="98">
        <v>0</v>
      </c>
      <c r="WXQ298" s="98">
        <v>728</v>
      </c>
      <c r="WXR298" s="98">
        <v>4</v>
      </c>
      <c r="WXS298" s="98">
        <f>SUM(WXQ298:WXR298)</f>
        <v>732</v>
      </c>
      <c r="WXT298" s="169" t="s">
        <v>140</v>
      </c>
      <c r="WXU298" s="179">
        <v>300</v>
      </c>
      <c r="WXV298" s="99">
        <v>44235</v>
      </c>
      <c r="WXW298" s="186">
        <v>44601</v>
      </c>
      <c r="WXX298" s="154" t="s">
        <v>532</v>
      </c>
      <c r="WXY298" s="184" t="s" ph="1">
        <v>416</v>
      </c>
      <c r="WXZ298" s="61" t="s">
        <v>138</v>
      </c>
      <c r="WYA298" s="62" t="s">
        <v>417</v>
      </c>
      <c r="WYB298" s="63" t="s">
        <v>418</v>
      </c>
      <c r="WYC298" s="182">
        <v>762377660</v>
      </c>
      <c r="WYD298" s="183" t="s">
        <v>62</v>
      </c>
      <c r="WYE298" s="62" t="s">
        <v>42</v>
      </c>
      <c r="WYF298" s="98">
        <v>0</v>
      </c>
      <c r="WYG298" s="98">
        <v>728</v>
      </c>
      <c r="WYH298" s="98">
        <v>4</v>
      </c>
      <c r="WYI298" s="98">
        <f>SUM(WYG298:WYH298)</f>
        <v>732</v>
      </c>
      <c r="WYJ298" s="169" t="s">
        <v>140</v>
      </c>
      <c r="WYK298" s="179">
        <v>300</v>
      </c>
      <c r="WYL298" s="99">
        <v>44235</v>
      </c>
      <c r="WYM298" s="186">
        <v>44601</v>
      </c>
      <c r="WYN298" s="154" t="s">
        <v>532</v>
      </c>
      <c r="WYO298" s="184" t="s" ph="1">
        <v>416</v>
      </c>
      <c r="WYP298" s="61" t="s">
        <v>138</v>
      </c>
      <c r="WYQ298" s="62" t="s">
        <v>417</v>
      </c>
      <c r="WYR298" s="63" t="s">
        <v>418</v>
      </c>
      <c r="WYS298" s="182">
        <v>762377660</v>
      </c>
      <c r="WYT298" s="183" t="s">
        <v>62</v>
      </c>
      <c r="WYU298" s="62" t="s">
        <v>42</v>
      </c>
      <c r="WYV298" s="98">
        <v>0</v>
      </c>
      <c r="WYW298" s="98">
        <v>728</v>
      </c>
      <c r="WYX298" s="98">
        <v>4</v>
      </c>
      <c r="WYY298" s="98">
        <f>SUM(WYW298:WYX298)</f>
        <v>732</v>
      </c>
      <c r="WYZ298" s="169" t="s">
        <v>140</v>
      </c>
      <c r="WZA298" s="179">
        <v>300</v>
      </c>
      <c r="WZB298" s="99">
        <v>44235</v>
      </c>
      <c r="WZC298" s="186">
        <v>44601</v>
      </c>
      <c r="WZD298" s="154" t="s">
        <v>532</v>
      </c>
      <c r="WZE298" s="184" t="s" ph="1">
        <v>416</v>
      </c>
      <c r="WZF298" s="61" t="s">
        <v>138</v>
      </c>
      <c r="WZG298" s="62" t="s">
        <v>417</v>
      </c>
      <c r="WZH298" s="63" t="s">
        <v>418</v>
      </c>
      <c r="WZI298" s="182">
        <v>762377660</v>
      </c>
      <c r="WZJ298" s="183" t="s">
        <v>62</v>
      </c>
      <c r="WZK298" s="62" t="s">
        <v>42</v>
      </c>
      <c r="WZL298" s="98">
        <v>0</v>
      </c>
      <c r="WZM298" s="98">
        <v>728</v>
      </c>
      <c r="WZN298" s="98">
        <v>4</v>
      </c>
      <c r="WZO298" s="98">
        <f>SUM(WZM298:WZN298)</f>
        <v>732</v>
      </c>
      <c r="WZP298" s="169" t="s">
        <v>140</v>
      </c>
      <c r="WZQ298" s="179">
        <v>300</v>
      </c>
      <c r="WZR298" s="99">
        <v>44235</v>
      </c>
      <c r="WZS298" s="186">
        <v>44601</v>
      </c>
      <c r="WZT298" s="154" t="s">
        <v>532</v>
      </c>
      <c r="WZU298" s="184" t="s" ph="1">
        <v>416</v>
      </c>
      <c r="WZV298" s="61" t="s">
        <v>138</v>
      </c>
      <c r="WZW298" s="62" t="s">
        <v>417</v>
      </c>
      <c r="WZX298" s="63" t="s">
        <v>418</v>
      </c>
      <c r="WZY298" s="182">
        <v>762377660</v>
      </c>
      <c r="WZZ298" s="183" t="s">
        <v>62</v>
      </c>
      <c r="XAA298" s="62" t="s">
        <v>42</v>
      </c>
      <c r="XAB298" s="98">
        <v>0</v>
      </c>
      <c r="XAC298" s="98">
        <v>728</v>
      </c>
      <c r="XAD298" s="98">
        <v>4</v>
      </c>
      <c r="XAE298" s="98">
        <f>SUM(XAC298:XAD298)</f>
        <v>732</v>
      </c>
      <c r="XAF298" s="169" t="s">
        <v>140</v>
      </c>
      <c r="XAG298" s="179">
        <v>300</v>
      </c>
      <c r="XAH298" s="99">
        <v>44235</v>
      </c>
      <c r="XAI298" s="186">
        <v>44601</v>
      </c>
      <c r="XAJ298" s="154" t="s">
        <v>532</v>
      </c>
      <c r="XAK298" s="184" t="s" ph="1">
        <v>416</v>
      </c>
      <c r="XAL298" s="61" t="s">
        <v>138</v>
      </c>
      <c r="XAM298" s="62" t="s">
        <v>417</v>
      </c>
      <c r="XAN298" s="63" t="s">
        <v>418</v>
      </c>
      <c r="XAO298" s="182">
        <v>762377660</v>
      </c>
      <c r="XAP298" s="183" t="s">
        <v>62</v>
      </c>
      <c r="XAQ298" s="62" t="s">
        <v>42</v>
      </c>
      <c r="XAR298" s="98">
        <v>0</v>
      </c>
      <c r="XAS298" s="98">
        <v>728</v>
      </c>
      <c r="XAT298" s="98">
        <v>4</v>
      </c>
      <c r="XAU298" s="98">
        <f>SUM(XAS298:XAT298)</f>
        <v>732</v>
      </c>
      <c r="XAV298" s="169" t="s">
        <v>140</v>
      </c>
      <c r="XAW298" s="179">
        <v>300</v>
      </c>
      <c r="XAX298" s="99">
        <v>44235</v>
      </c>
      <c r="XAY298" s="186">
        <v>44601</v>
      </c>
      <c r="XAZ298" s="154" t="s">
        <v>532</v>
      </c>
      <c r="XBA298" s="184" t="s" ph="1">
        <v>416</v>
      </c>
      <c r="XBB298" s="61" t="s">
        <v>138</v>
      </c>
      <c r="XBC298" s="62" t="s">
        <v>417</v>
      </c>
      <c r="XBD298" s="63" t="s">
        <v>418</v>
      </c>
      <c r="XBE298" s="182">
        <v>762377660</v>
      </c>
      <c r="XBF298" s="183" t="s">
        <v>62</v>
      </c>
      <c r="XBG298" s="62" t="s">
        <v>42</v>
      </c>
      <c r="XBH298" s="98">
        <v>0</v>
      </c>
      <c r="XBI298" s="98">
        <v>728</v>
      </c>
      <c r="XBJ298" s="98">
        <v>4</v>
      </c>
      <c r="XBK298" s="98">
        <f>SUM(XBI298:XBJ298)</f>
        <v>732</v>
      </c>
      <c r="XBL298" s="169" t="s">
        <v>140</v>
      </c>
      <c r="XBM298" s="179">
        <v>300</v>
      </c>
      <c r="XBN298" s="99">
        <v>44235</v>
      </c>
      <c r="XBO298" s="186">
        <v>44601</v>
      </c>
      <c r="XBP298" s="154" t="s">
        <v>532</v>
      </c>
      <c r="XBQ298" s="184" t="s" ph="1">
        <v>416</v>
      </c>
      <c r="XBR298" s="61" t="s">
        <v>138</v>
      </c>
      <c r="XBS298" s="62" t="s">
        <v>417</v>
      </c>
      <c r="XBT298" s="63" t="s">
        <v>418</v>
      </c>
      <c r="XBU298" s="182">
        <v>762377660</v>
      </c>
      <c r="XBV298" s="183" t="s">
        <v>62</v>
      </c>
      <c r="XBW298" s="62" t="s">
        <v>42</v>
      </c>
      <c r="XBX298" s="98">
        <v>0</v>
      </c>
      <c r="XBY298" s="98">
        <v>728</v>
      </c>
      <c r="XBZ298" s="98">
        <v>4</v>
      </c>
      <c r="XCA298" s="98">
        <f>SUM(XBY298:XBZ298)</f>
        <v>732</v>
      </c>
      <c r="XCB298" s="169" t="s">
        <v>140</v>
      </c>
      <c r="XCC298" s="179">
        <v>300</v>
      </c>
      <c r="XCD298" s="99">
        <v>44235</v>
      </c>
      <c r="XCE298" s="186">
        <v>44601</v>
      </c>
      <c r="XCF298" s="154" t="s">
        <v>532</v>
      </c>
      <c r="XCG298" s="184" t="s" ph="1">
        <v>416</v>
      </c>
      <c r="XCH298" s="61" t="s">
        <v>138</v>
      </c>
      <c r="XCI298" s="62" t="s">
        <v>417</v>
      </c>
      <c r="XCJ298" s="63" t="s">
        <v>418</v>
      </c>
      <c r="XCK298" s="182">
        <v>762377660</v>
      </c>
      <c r="XCL298" s="183" t="s">
        <v>62</v>
      </c>
      <c r="XCM298" s="62" t="s">
        <v>42</v>
      </c>
      <c r="XCN298" s="98">
        <v>0</v>
      </c>
      <c r="XCO298" s="98">
        <v>728</v>
      </c>
      <c r="XCP298" s="98">
        <v>4</v>
      </c>
      <c r="XCQ298" s="98">
        <f>SUM(XCO298:XCP298)</f>
        <v>732</v>
      </c>
      <c r="XCR298" s="169" t="s">
        <v>140</v>
      </c>
      <c r="XCS298" s="179">
        <v>300</v>
      </c>
      <c r="XCT298" s="99">
        <v>44235</v>
      </c>
      <c r="XCU298" s="186">
        <v>44601</v>
      </c>
      <c r="XCV298" s="154" t="s">
        <v>532</v>
      </c>
      <c r="XCW298" s="184" t="s" ph="1">
        <v>416</v>
      </c>
      <c r="XCX298" s="61" t="s">
        <v>138</v>
      </c>
      <c r="XCY298" s="62" t="s">
        <v>417</v>
      </c>
      <c r="XCZ298" s="63" t="s">
        <v>418</v>
      </c>
      <c r="XDA298" s="182">
        <v>762377660</v>
      </c>
      <c r="XDB298" s="183" t="s">
        <v>62</v>
      </c>
      <c r="XDC298" s="62" t="s">
        <v>42</v>
      </c>
      <c r="XDD298" s="98">
        <v>0</v>
      </c>
      <c r="XDE298" s="98">
        <v>728</v>
      </c>
      <c r="XDF298" s="98">
        <v>4</v>
      </c>
      <c r="XDG298" s="98">
        <f>SUM(XDE298:XDF298)</f>
        <v>732</v>
      </c>
      <c r="XDH298" s="169" t="s">
        <v>140</v>
      </c>
      <c r="XDI298" s="179">
        <v>300</v>
      </c>
      <c r="XDJ298" s="99">
        <v>44235</v>
      </c>
      <c r="XDK298" s="186">
        <v>44601</v>
      </c>
      <c r="XDL298" s="154" t="s">
        <v>532</v>
      </c>
      <c r="XDM298" s="184" t="s" ph="1">
        <v>416</v>
      </c>
      <c r="XDN298" s="61" t="s">
        <v>138</v>
      </c>
      <c r="XDO298" s="62" t="s">
        <v>417</v>
      </c>
      <c r="XDP298" s="63" t="s">
        <v>418</v>
      </c>
      <c r="XDQ298" s="182">
        <v>762377660</v>
      </c>
      <c r="XDR298" s="183" t="s">
        <v>62</v>
      </c>
      <c r="XDS298" s="62" t="s">
        <v>42</v>
      </c>
      <c r="XDT298" s="98">
        <v>0</v>
      </c>
      <c r="XDU298" s="98">
        <v>728</v>
      </c>
      <c r="XDV298" s="98">
        <v>4</v>
      </c>
      <c r="XDW298" s="98">
        <f>SUM(XDU298:XDV298)</f>
        <v>732</v>
      </c>
      <c r="XDX298" s="169" t="s">
        <v>140</v>
      </c>
      <c r="XDY298" s="179">
        <v>300</v>
      </c>
      <c r="XDZ298" s="99">
        <v>44235</v>
      </c>
      <c r="XEA298" s="186">
        <v>44601</v>
      </c>
      <c r="XEB298" s="154" t="s">
        <v>532</v>
      </c>
      <c r="XEC298" s="184" t="s" ph="1">
        <v>416</v>
      </c>
      <c r="XED298" s="61" t="s">
        <v>138</v>
      </c>
      <c r="XEE298" s="62" t="s">
        <v>417</v>
      </c>
      <c r="XEF298" s="63" t="s">
        <v>418</v>
      </c>
      <c r="XEG298" s="182">
        <v>762377660</v>
      </c>
      <c r="XEH298" s="183" t="s">
        <v>62</v>
      </c>
      <c r="XEI298" s="62" t="s">
        <v>42</v>
      </c>
      <c r="XEJ298" s="98">
        <v>0</v>
      </c>
      <c r="XEK298" s="98">
        <v>728</v>
      </c>
      <c r="XEL298" s="98">
        <v>4</v>
      </c>
      <c r="XEM298" s="98">
        <f>SUM(XEK298:XEL298)</f>
        <v>732</v>
      </c>
      <c r="XEN298" s="169" t="s">
        <v>140</v>
      </c>
      <c r="XEO298" s="179">
        <v>300</v>
      </c>
      <c r="XEP298" s="99">
        <v>44235</v>
      </c>
      <c r="XEQ298" s="186">
        <v>44601</v>
      </c>
      <c r="XER298" s="154" t="s">
        <v>532</v>
      </c>
      <c r="XES298" s="184" t="s" ph="1">
        <v>416</v>
      </c>
      <c r="XET298" s="61" t="s">
        <v>138</v>
      </c>
      <c r="XEU298" s="62" t="s">
        <v>417</v>
      </c>
      <c r="XEV298" s="63" t="s">
        <v>418</v>
      </c>
      <c r="XEW298" s="182">
        <v>762377660</v>
      </c>
      <c r="XEX298" s="183" t="s">
        <v>62</v>
      </c>
      <c r="XEY298" s="62" t="s">
        <v>42</v>
      </c>
      <c r="XEZ298" s="98">
        <v>0</v>
      </c>
      <c r="XFA298" s="98">
        <v>728</v>
      </c>
      <c r="XFB298" s="98">
        <v>4</v>
      </c>
      <c r="XFC298" s="98">
        <f>SUM(XFA298:XFB298)</f>
        <v>732</v>
      </c>
      <c r="XFD298" s="169" t="s">
        <v>140</v>
      </c>
    </row>
    <row r="299" spans="1:16384" ht="36.75" customHeight="1">
      <c r="A299" s="179">
        <v>314</v>
      </c>
      <c r="B299" s="99">
        <v>44966</v>
      </c>
      <c r="C299" s="186">
        <v>45327</v>
      </c>
      <c r="D299" s="154" t="s">
        <v>541</v>
      </c>
      <c r="E299" s="184" t="s" ph="1">
        <v>393</v>
      </c>
      <c r="F299" s="61" t="s">
        <v>138</v>
      </c>
      <c r="G299" s="62" t="s">
        <v>1023</v>
      </c>
      <c r="H299" s="63" t="s">
        <v>394</v>
      </c>
      <c r="I299" s="182">
        <v>762771616</v>
      </c>
      <c r="J299" s="183" t="s">
        <v>68</v>
      </c>
      <c r="K299" s="62" t="s">
        <v>804</v>
      </c>
      <c r="L299" s="98">
        <v>12</v>
      </c>
      <c r="M299" s="98">
        <v>765</v>
      </c>
      <c r="N299" s="98">
        <v>7</v>
      </c>
      <c r="O299" s="98">
        <f t="shared" si="9"/>
        <v>772</v>
      </c>
      <c r="P299" s="169" t="s">
        <v>1079</v>
      </c>
      <c r="Q299" s="179">
        <v>300</v>
      </c>
      <c r="R299" s="99">
        <v>44235</v>
      </c>
      <c r="S299" s="186">
        <v>44601</v>
      </c>
      <c r="T299" s="154" t="s">
        <v>532</v>
      </c>
      <c r="U299" s="184" t="s" ph="1">
        <v>416</v>
      </c>
      <c r="V299" s="61" t="s">
        <v>138</v>
      </c>
      <c r="W299" s="62" t="s">
        <v>417</v>
      </c>
      <c r="X299" s="63" t="s">
        <v>418</v>
      </c>
      <c r="Y299" s="182">
        <v>762377660</v>
      </c>
      <c r="Z299" s="183" t="s">
        <v>68</v>
      </c>
      <c r="AA299" s="62" t="s">
        <v>41</v>
      </c>
      <c r="AB299" s="98">
        <v>508</v>
      </c>
      <c r="AC299" s="98">
        <v>978</v>
      </c>
      <c r="AD299" s="98">
        <v>30</v>
      </c>
      <c r="AE299" s="98">
        <f>SUM(AC299:AD299)</f>
        <v>1008</v>
      </c>
      <c r="AF299" s="169" t="s">
        <v>141</v>
      </c>
      <c r="AG299" s="179">
        <v>300</v>
      </c>
      <c r="AH299" s="99">
        <v>44235</v>
      </c>
      <c r="AI299" s="186">
        <v>44601</v>
      </c>
      <c r="AJ299" s="154" t="s">
        <v>532</v>
      </c>
      <c r="AK299" s="184" t="s" ph="1">
        <v>416</v>
      </c>
      <c r="AL299" s="61" t="s">
        <v>138</v>
      </c>
      <c r="AM299" s="62" t="s">
        <v>417</v>
      </c>
      <c r="AN299" s="63" t="s">
        <v>418</v>
      </c>
      <c r="AO299" s="182">
        <v>762377660</v>
      </c>
      <c r="AP299" s="183" t="s">
        <v>68</v>
      </c>
      <c r="AQ299" s="62" t="s">
        <v>41</v>
      </c>
      <c r="AR299" s="98">
        <v>508</v>
      </c>
      <c r="AS299" s="98">
        <v>978</v>
      </c>
      <c r="AT299" s="98">
        <v>30</v>
      </c>
      <c r="AU299" s="98">
        <f>SUM(AS299:AT299)</f>
        <v>1008</v>
      </c>
      <c r="AV299" s="169" t="s">
        <v>141</v>
      </c>
      <c r="AW299" s="179">
        <v>300</v>
      </c>
      <c r="AX299" s="99">
        <v>44235</v>
      </c>
      <c r="AY299" s="186">
        <v>44601</v>
      </c>
      <c r="AZ299" s="154" t="s">
        <v>532</v>
      </c>
      <c r="BA299" s="184" t="s" ph="1">
        <v>416</v>
      </c>
      <c r="BB299" s="61" t="s">
        <v>138</v>
      </c>
      <c r="BC299" s="62" t="s">
        <v>417</v>
      </c>
      <c r="BD299" s="63" t="s">
        <v>418</v>
      </c>
      <c r="BE299" s="182">
        <v>762377660</v>
      </c>
      <c r="BF299" s="183" t="s">
        <v>68</v>
      </c>
      <c r="BG299" s="62" t="s">
        <v>41</v>
      </c>
      <c r="BH299" s="98">
        <v>508</v>
      </c>
      <c r="BI299" s="98">
        <v>978</v>
      </c>
      <c r="BJ299" s="98">
        <v>30</v>
      </c>
      <c r="BK299" s="98">
        <f>SUM(BI299:BJ299)</f>
        <v>1008</v>
      </c>
      <c r="BL299" s="169" t="s">
        <v>141</v>
      </c>
      <c r="BM299" s="179">
        <v>300</v>
      </c>
      <c r="BN299" s="99">
        <v>44235</v>
      </c>
      <c r="BO299" s="186">
        <v>44601</v>
      </c>
      <c r="BP299" s="154" t="s">
        <v>532</v>
      </c>
      <c r="BQ299" s="184" t="s" ph="1">
        <v>416</v>
      </c>
      <c r="BR299" s="61" t="s">
        <v>138</v>
      </c>
      <c r="BS299" s="62" t="s">
        <v>417</v>
      </c>
      <c r="BT299" s="63" t="s">
        <v>418</v>
      </c>
      <c r="BU299" s="182">
        <v>762377660</v>
      </c>
      <c r="BV299" s="183" t="s">
        <v>68</v>
      </c>
      <c r="BW299" s="62" t="s">
        <v>41</v>
      </c>
      <c r="BX299" s="98">
        <v>508</v>
      </c>
      <c r="BY299" s="98">
        <v>978</v>
      </c>
      <c r="BZ299" s="98">
        <v>30</v>
      </c>
      <c r="CA299" s="98">
        <f>SUM(BY299:BZ299)</f>
        <v>1008</v>
      </c>
      <c r="CB299" s="169" t="s">
        <v>141</v>
      </c>
      <c r="CC299" s="179">
        <v>300</v>
      </c>
      <c r="CD299" s="99">
        <v>44235</v>
      </c>
      <c r="CE299" s="186">
        <v>44601</v>
      </c>
      <c r="CF299" s="154" t="s">
        <v>532</v>
      </c>
      <c r="CG299" s="184" t="s" ph="1">
        <v>416</v>
      </c>
      <c r="CH299" s="61" t="s">
        <v>138</v>
      </c>
      <c r="CI299" s="62" t="s">
        <v>417</v>
      </c>
      <c r="CJ299" s="63" t="s">
        <v>418</v>
      </c>
      <c r="CK299" s="182">
        <v>762377660</v>
      </c>
      <c r="CL299" s="183" t="s">
        <v>68</v>
      </c>
      <c r="CM299" s="62" t="s">
        <v>41</v>
      </c>
      <c r="CN299" s="98">
        <v>508</v>
      </c>
      <c r="CO299" s="98">
        <v>978</v>
      </c>
      <c r="CP299" s="98">
        <v>30</v>
      </c>
      <c r="CQ299" s="98">
        <f>SUM(CO299:CP299)</f>
        <v>1008</v>
      </c>
      <c r="CR299" s="169" t="s">
        <v>141</v>
      </c>
      <c r="CS299" s="179">
        <v>300</v>
      </c>
      <c r="CT299" s="99">
        <v>44235</v>
      </c>
      <c r="CU299" s="186">
        <v>44601</v>
      </c>
      <c r="CV299" s="154" t="s">
        <v>532</v>
      </c>
      <c r="CW299" s="184" t="s" ph="1">
        <v>416</v>
      </c>
      <c r="CX299" s="61" t="s">
        <v>138</v>
      </c>
      <c r="CY299" s="62" t="s">
        <v>417</v>
      </c>
      <c r="CZ299" s="63" t="s">
        <v>418</v>
      </c>
      <c r="DA299" s="182">
        <v>762377660</v>
      </c>
      <c r="DB299" s="183" t="s">
        <v>68</v>
      </c>
      <c r="DC299" s="62" t="s">
        <v>41</v>
      </c>
      <c r="DD299" s="98">
        <v>508</v>
      </c>
      <c r="DE299" s="98">
        <v>978</v>
      </c>
      <c r="DF299" s="98">
        <v>30</v>
      </c>
      <c r="DG299" s="98">
        <f>SUM(DE299:DF299)</f>
        <v>1008</v>
      </c>
      <c r="DH299" s="169" t="s">
        <v>141</v>
      </c>
      <c r="DI299" s="179">
        <v>300</v>
      </c>
      <c r="DJ299" s="99">
        <v>44235</v>
      </c>
      <c r="DK299" s="186">
        <v>44601</v>
      </c>
      <c r="DL299" s="154" t="s">
        <v>532</v>
      </c>
      <c r="DM299" s="184" t="s" ph="1">
        <v>416</v>
      </c>
      <c r="DN299" s="61" t="s">
        <v>138</v>
      </c>
      <c r="DO299" s="62" t="s">
        <v>417</v>
      </c>
      <c r="DP299" s="63" t="s">
        <v>418</v>
      </c>
      <c r="DQ299" s="182">
        <v>762377660</v>
      </c>
      <c r="DR299" s="183" t="s">
        <v>68</v>
      </c>
      <c r="DS299" s="62" t="s">
        <v>41</v>
      </c>
      <c r="DT299" s="98">
        <v>508</v>
      </c>
      <c r="DU299" s="98">
        <v>978</v>
      </c>
      <c r="DV299" s="98">
        <v>30</v>
      </c>
      <c r="DW299" s="98">
        <f>SUM(DU299:DV299)</f>
        <v>1008</v>
      </c>
      <c r="DX299" s="169" t="s">
        <v>141</v>
      </c>
      <c r="DY299" s="179">
        <v>300</v>
      </c>
      <c r="DZ299" s="99">
        <v>44235</v>
      </c>
      <c r="EA299" s="186">
        <v>44601</v>
      </c>
      <c r="EB299" s="154" t="s">
        <v>532</v>
      </c>
      <c r="EC299" s="184" t="s" ph="1">
        <v>416</v>
      </c>
      <c r="ED299" s="61" t="s">
        <v>138</v>
      </c>
      <c r="EE299" s="62" t="s">
        <v>417</v>
      </c>
      <c r="EF299" s="63" t="s">
        <v>418</v>
      </c>
      <c r="EG299" s="182">
        <v>762377660</v>
      </c>
      <c r="EH299" s="183" t="s">
        <v>68</v>
      </c>
      <c r="EI299" s="62" t="s">
        <v>41</v>
      </c>
      <c r="EJ299" s="98">
        <v>508</v>
      </c>
      <c r="EK299" s="98">
        <v>978</v>
      </c>
      <c r="EL299" s="98">
        <v>30</v>
      </c>
      <c r="EM299" s="98">
        <f>SUM(EK299:EL299)</f>
        <v>1008</v>
      </c>
      <c r="EN299" s="169" t="s">
        <v>141</v>
      </c>
      <c r="EO299" s="179">
        <v>300</v>
      </c>
      <c r="EP299" s="99">
        <v>44235</v>
      </c>
      <c r="EQ299" s="186">
        <v>44601</v>
      </c>
      <c r="ER299" s="154" t="s">
        <v>532</v>
      </c>
      <c r="ES299" s="184" t="s" ph="1">
        <v>416</v>
      </c>
      <c r="ET299" s="61" t="s">
        <v>138</v>
      </c>
      <c r="EU299" s="62" t="s">
        <v>417</v>
      </c>
      <c r="EV299" s="63" t="s">
        <v>418</v>
      </c>
      <c r="EW299" s="182">
        <v>762377660</v>
      </c>
      <c r="EX299" s="183" t="s">
        <v>68</v>
      </c>
      <c r="EY299" s="62" t="s">
        <v>41</v>
      </c>
      <c r="EZ299" s="98">
        <v>508</v>
      </c>
      <c r="FA299" s="98">
        <v>978</v>
      </c>
      <c r="FB299" s="98">
        <v>30</v>
      </c>
      <c r="FC299" s="98">
        <f>SUM(FA299:FB299)</f>
        <v>1008</v>
      </c>
      <c r="FD299" s="169" t="s">
        <v>141</v>
      </c>
      <c r="FE299" s="179">
        <v>300</v>
      </c>
      <c r="FF299" s="99">
        <v>44235</v>
      </c>
      <c r="FG299" s="186">
        <v>44601</v>
      </c>
      <c r="FH299" s="154" t="s">
        <v>532</v>
      </c>
      <c r="FI299" s="184" t="s" ph="1">
        <v>416</v>
      </c>
      <c r="FJ299" s="61" t="s">
        <v>138</v>
      </c>
      <c r="FK299" s="62" t="s">
        <v>417</v>
      </c>
      <c r="FL299" s="63" t="s">
        <v>418</v>
      </c>
      <c r="FM299" s="182">
        <v>762377660</v>
      </c>
      <c r="FN299" s="183" t="s">
        <v>68</v>
      </c>
      <c r="FO299" s="62" t="s">
        <v>41</v>
      </c>
      <c r="FP299" s="98">
        <v>508</v>
      </c>
      <c r="FQ299" s="98">
        <v>978</v>
      </c>
      <c r="FR299" s="98">
        <v>30</v>
      </c>
      <c r="FS299" s="98">
        <f>SUM(FQ299:FR299)</f>
        <v>1008</v>
      </c>
      <c r="FT299" s="169" t="s">
        <v>141</v>
      </c>
      <c r="FU299" s="179">
        <v>300</v>
      </c>
      <c r="FV299" s="99">
        <v>44235</v>
      </c>
      <c r="FW299" s="186">
        <v>44601</v>
      </c>
      <c r="FX299" s="154" t="s">
        <v>532</v>
      </c>
      <c r="FY299" s="184" t="s" ph="1">
        <v>416</v>
      </c>
      <c r="FZ299" s="61" t="s">
        <v>138</v>
      </c>
      <c r="GA299" s="62" t="s">
        <v>417</v>
      </c>
      <c r="GB299" s="63" t="s">
        <v>418</v>
      </c>
      <c r="GC299" s="182">
        <v>762377660</v>
      </c>
      <c r="GD299" s="183" t="s">
        <v>68</v>
      </c>
      <c r="GE299" s="62" t="s">
        <v>41</v>
      </c>
      <c r="GF299" s="98">
        <v>508</v>
      </c>
      <c r="GG299" s="98">
        <v>978</v>
      </c>
      <c r="GH299" s="98">
        <v>30</v>
      </c>
      <c r="GI299" s="98">
        <f>SUM(GG299:GH299)</f>
        <v>1008</v>
      </c>
      <c r="GJ299" s="169" t="s">
        <v>141</v>
      </c>
      <c r="GK299" s="179">
        <v>300</v>
      </c>
      <c r="GL299" s="99">
        <v>44235</v>
      </c>
      <c r="GM299" s="186">
        <v>44601</v>
      </c>
      <c r="GN299" s="154" t="s">
        <v>532</v>
      </c>
      <c r="GO299" s="184" t="s" ph="1">
        <v>416</v>
      </c>
      <c r="GP299" s="61" t="s">
        <v>138</v>
      </c>
      <c r="GQ299" s="62" t="s">
        <v>417</v>
      </c>
      <c r="GR299" s="63" t="s">
        <v>418</v>
      </c>
      <c r="GS299" s="182">
        <v>762377660</v>
      </c>
      <c r="GT299" s="183" t="s">
        <v>68</v>
      </c>
      <c r="GU299" s="62" t="s">
        <v>41</v>
      </c>
      <c r="GV299" s="98">
        <v>508</v>
      </c>
      <c r="GW299" s="98">
        <v>978</v>
      </c>
      <c r="GX299" s="98">
        <v>30</v>
      </c>
      <c r="GY299" s="98">
        <f>SUM(GW299:GX299)</f>
        <v>1008</v>
      </c>
      <c r="GZ299" s="169" t="s">
        <v>141</v>
      </c>
      <c r="HA299" s="179">
        <v>300</v>
      </c>
      <c r="HB299" s="99">
        <v>44235</v>
      </c>
      <c r="HC299" s="186">
        <v>44601</v>
      </c>
      <c r="HD299" s="154" t="s">
        <v>532</v>
      </c>
      <c r="HE299" s="184" t="s" ph="1">
        <v>416</v>
      </c>
      <c r="HF299" s="61" t="s">
        <v>138</v>
      </c>
      <c r="HG299" s="62" t="s">
        <v>417</v>
      </c>
      <c r="HH299" s="63" t="s">
        <v>418</v>
      </c>
      <c r="HI299" s="182">
        <v>762377660</v>
      </c>
      <c r="HJ299" s="183" t="s">
        <v>68</v>
      </c>
      <c r="HK299" s="62" t="s">
        <v>41</v>
      </c>
      <c r="HL299" s="98">
        <v>508</v>
      </c>
      <c r="HM299" s="98">
        <v>978</v>
      </c>
      <c r="HN299" s="98">
        <v>30</v>
      </c>
      <c r="HO299" s="98">
        <f>SUM(HM299:HN299)</f>
        <v>1008</v>
      </c>
      <c r="HP299" s="169" t="s">
        <v>141</v>
      </c>
      <c r="HQ299" s="179">
        <v>300</v>
      </c>
      <c r="HR299" s="99">
        <v>44235</v>
      </c>
      <c r="HS299" s="186">
        <v>44601</v>
      </c>
      <c r="HT299" s="154" t="s">
        <v>532</v>
      </c>
      <c r="HU299" s="184" t="s" ph="1">
        <v>416</v>
      </c>
      <c r="HV299" s="61" t="s">
        <v>138</v>
      </c>
      <c r="HW299" s="62" t="s">
        <v>417</v>
      </c>
      <c r="HX299" s="63" t="s">
        <v>418</v>
      </c>
      <c r="HY299" s="182">
        <v>762377660</v>
      </c>
      <c r="HZ299" s="183" t="s">
        <v>68</v>
      </c>
      <c r="IA299" s="62" t="s">
        <v>41</v>
      </c>
      <c r="IB299" s="98">
        <v>508</v>
      </c>
      <c r="IC299" s="98">
        <v>978</v>
      </c>
      <c r="ID299" s="98">
        <v>30</v>
      </c>
      <c r="IE299" s="98">
        <f>SUM(IC299:ID299)</f>
        <v>1008</v>
      </c>
      <c r="IF299" s="169" t="s">
        <v>141</v>
      </c>
      <c r="IG299" s="179">
        <v>300</v>
      </c>
      <c r="IH299" s="99">
        <v>44235</v>
      </c>
      <c r="II299" s="186">
        <v>44601</v>
      </c>
      <c r="IJ299" s="154" t="s">
        <v>532</v>
      </c>
      <c r="IK299" s="184" t="s" ph="1">
        <v>416</v>
      </c>
      <c r="IL299" s="61" t="s">
        <v>138</v>
      </c>
      <c r="IM299" s="62" t="s">
        <v>417</v>
      </c>
      <c r="IN299" s="63" t="s">
        <v>418</v>
      </c>
      <c r="IO299" s="182">
        <v>762377660</v>
      </c>
      <c r="IP299" s="183" t="s">
        <v>68</v>
      </c>
      <c r="IQ299" s="62" t="s">
        <v>41</v>
      </c>
      <c r="IR299" s="98">
        <v>508</v>
      </c>
      <c r="IS299" s="98">
        <v>978</v>
      </c>
      <c r="IT299" s="98">
        <v>30</v>
      </c>
      <c r="IU299" s="98">
        <f>SUM(IS299:IT299)</f>
        <v>1008</v>
      </c>
      <c r="IV299" s="169" t="s">
        <v>141</v>
      </c>
      <c r="IW299" s="179">
        <v>300</v>
      </c>
      <c r="IX299" s="99">
        <v>44235</v>
      </c>
      <c r="IY299" s="186">
        <v>44601</v>
      </c>
      <c r="IZ299" s="154" t="s">
        <v>532</v>
      </c>
      <c r="JA299" s="184" t="s" ph="1">
        <v>416</v>
      </c>
      <c r="JB299" s="61" t="s">
        <v>138</v>
      </c>
      <c r="JC299" s="62" t="s">
        <v>417</v>
      </c>
      <c r="JD299" s="63" t="s">
        <v>418</v>
      </c>
      <c r="JE299" s="182">
        <v>762377660</v>
      </c>
      <c r="JF299" s="183" t="s">
        <v>68</v>
      </c>
      <c r="JG299" s="62" t="s">
        <v>41</v>
      </c>
      <c r="JH299" s="98">
        <v>508</v>
      </c>
      <c r="JI299" s="98">
        <v>978</v>
      </c>
      <c r="JJ299" s="98">
        <v>30</v>
      </c>
      <c r="JK299" s="98">
        <f>SUM(JI299:JJ299)</f>
        <v>1008</v>
      </c>
      <c r="JL299" s="169" t="s">
        <v>141</v>
      </c>
      <c r="JM299" s="179">
        <v>300</v>
      </c>
      <c r="JN299" s="99">
        <v>44235</v>
      </c>
      <c r="JO299" s="186">
        <v>44601</v>
      </c>
      <c r="JP299" s="154" t="s">
        <v>532</v>
      </c>
      <c r="JQ299" s="184" t="s" ph="1">
        <v>416</v>
      </c>
      <c r="JR299" s="61" t="s">
        <v>138</v>
      </c>
      <c r="JS299" s="62" t="s">
        <v>417</v>
      </c>
      <c r="JT299" s="63" t="s">
        <v>418</v>
      </c>
      <c r="JU299" s="182">
        <v>762377660</v>
      </c>
      <c r="JV299" s="183" t="s">
        <v>68</v>
      </c>
      <c r="JW299" s="62" t="s">
        <v>41</v>
      </c>
      <c r="JX299" s="98">
        <v>508</v>
      </c>
      <c r="JY299" s="98">
        <v>978</v>
      </c>
      <c r="JZ299" s="98">
        <v>30</v>
      </c>
      <c r="KA299" s="98">
        <f>SUM(JY299:JZ299)</f>
        <v>1008</v>
      </c>
      <c r="KB299" s="169" t="s">
        <v>141</v>
      </c>
      <c r="KC299" s="179">
        <v>300</v>
      </c>
      <c r="KD299" s="99">
        <v>44235</v>
      </c>
      <c r="KE299" s="186">
        <v>44601</v>
      </c>
      <c r="KF299" s="154" t="s">
        <v>532</v>
      </c>
      <c r="KG299" s="184" t="s" ph="1">
        <v>416</v>
      </c>
      <c r="KH299" s="61" t="s">
        <v>138</v>
      </c>
      <c r="KI299" s="62" t="s">
        <v>417</v>
      </c>
      <c r="KJ299" s="63" t="s">
        <v>418</v>
      </c>
      <c r="KK299" s="182">
        <v>762377660</v>
      </c>
      <c r="KL299" s="183" t="s">
        <v>68</v>
      </c>
      <c r="KM299" s="62" t="s">
        <v>41</v>
      </c>
      <c r="KN299" s="98">
        <v>508</v>
      </c>
      <c r="KO299" s="98">
        <v>978</v>
      </c>
      <c r="KP299" s="98">
        <v>30</v>
      </c>
      <c r="KQ299" s="98">
        <f>SUM(KO299:KP299)</f>
        <v>1008</v>
      </c>
      <c r="KR299" s="169" t="s">
        <v>141</v>
      </c>
      <c r="KS299" s="179">
        <v>300</v>
      </c>
      <c r="KT299" s="99">
        <v>44235</v>
      </c>
      <c r="KU299" s="186">
        <v>44601</v>
      </c>
      <c r="KV299" s="154" t="s">
        <v>532</v>
      </c>
      <c r="KW299" s="184" t="s" ph="1">
        <v>416</v>
      </c>
      <c r="KX299" s="61" t="s">
        <v>138</v>
      </c>
      <c r="KY299" s="62" t="s">
        <v>417</v>
      </c>
      <c r="KZ299" s="63" t="s">
        <v>418</v>
      </c>
      <c r="LA299" s="182">
        <v>762377660</v>
      </c>
      <c r="LB299" s="183" t="s">
        <v>68</v>
      </c>
      <c r="LC299" s="62" t="s">
        <v>41</v>
      </c>
      <c r="LD299" s="98">
        <v>508</v>
      </c>
      <c r="LE299" s="98">
        <v>978</v>
      </c>
      <c r="LF299" s="98">
        <v>30</v>
      </c>
      <c r="LG299" s="98">
        <f>SUM(LE299:LF299)</f>
        <v>1008</v>
      </c>
      <c r="LH299" s="169" t="s">
        <v>141</v>
      </c>
      <c r="LI299" s="179">
        <v>300</v>
      </c>
      <c r="LJ299" s="99">
        <v>44235</v>
      </c>
      <c r="LK299" s="186">
        <v>44601</v>
      </c>
      <c r="LL299" s="154" t="s">
        <v>532</v>
      </c>
      <c r="LM299" s="184" t="s" ph="1">
        <v>416</v>
      </c>
      <c r="LN299" s="61" t="s">
        <v>138</v>
      </c>
      <c r="LO299" s="62" t="s">
        <v>417</v>
      </c>
      <c r="LP299" s="63" t="s">
        <v>418</v>
      </c>
      <c r="LQ299" s="182">
        <v>762377660</v>
      </c>
      <c r="LR299" s="183" t="s">
        <v>68</v>
      </c>
      <c r="LS299" s="62" t="s">
        <v>41</v>
      </c>
      <c r="LT299" s="98">
        <v>508</v>
      </c>
      <c r="LU299" s="98">
        <v>978</v>
      </c>
      <c r="LV299" s="98">
        <v>30</v>
      </c>
      <c r="LW299" s="98">
        <f>SUM(LU299:LV299)</f>
        <v>1008</v>
      </c>
      <c r="LX299" s="169" t="s">
        <v>141</v>
      </c>
      <c r="LY299" s="179">
        <v>300</v>
      </c>
      <c r="LZ299" s="99">
        <v>44235</v>
      </c>
      <c r="MA299" s="186">
        <v>44601</v>
      </c>
      <c r="MB299" s="154" t="s">
        <v>532</v>
      </c>
      <c r="MC299" s="184" t="s" ph="1">
        <v>416</v>
      </c>
      <c r="MD299" s="61" t="s">
        <v>138</v>
      </c>
      <c r="ME299" s="62" t="s">
        <v>417</v>
      </c>
      <c r="MF299" s="63" t="s">
        <v>418</v>
      </c>
      <c r="MG299" s="182">
        <v>762377660</v>
      </c>
      <c r="MH299" s="183" t="s">
        <v>68</v>
      </c>
      <c r="MI299" s="62" t="s">
        <v>41</v>
      </c>
      <c r="MJ299" s="98">
        <v>508</v>
      </c>
      <c r="MK299" s="98">
        <v>978</v>
      </c>
      <c r="ML299" s="98">
        <v>30</v>
      </c>
      <c r="MM299" s="98">
        <f>SUM(MK299:ML299)</f>
        <v>1008</v>
      </c>
      <c r="MN299" s="169" t="s">
        <v>141</v>
      </c>
      <c r="MO299" s="179">
        <v>300</v>
      </c>
      <c r="MP299" s="99">
        <v>44235</v>
      </c>
      <c r="MQ299" s="186">
        <v>44601</v>
      </c>
      <c r="MR299" s="154" t="s">
        <v>532</v>
      </c>
      <c r="MS299" s="184" t="s" ph="1">
        <v>416</v>
      </c>
      <c r="MT299" s="61" t="s">
        <v>138</v>
      </c>
      <c r="MU299" s="62" t="s">
        <v>417</v>
      </c>
      <c r="MV299" s="63" t="s">
        <v>418</v>
      </c>
      <c r="MW299" s="182">
        <v>762377660</v>
      </c>
      <c r="MX299" s="183" t="s">
        <v>68</v>
      </c>
      <c r="MY299" s="62" t="s">
        <v>41</v>
      </c>
      <c r="MZ299" s="98">
        <v>508</v>
      </c>
      <c r="NA299" s="98">
        <v>978</v>
      </c>
      <c r="NB299" s="98">
        <v>30</v>
      </c>
      <c r="NC299" s="98">
        <f>SUM(NA299:NB299)</f>
        <v>1008</v>
      </c>
      <c r="ND299" s="169" t="s">
        <v>141</v>
      </c>
      <c r="NE299" s="179">
        <v>300</v>
      </c>
      <c r="NF299" s="99">
        <v>44235</v>
      </c>
      <c r="NG299" s="186">
        <v>44601</v>
      </c>
      <c r="NH299" s="154" t="s">
        <v>532</v>
      </c>
      <c r="NI299" s="184" t="s" ph="1">
        <v>416</v>
      </c>
      <c r="NJ299" s="61" t="s">
        <v>138</v>
      </c>
      <c r="NK299" s="62" t="s">
        <v>417</v>
      </c>
      <c r="NL299" s="63" t="s">
        <v>418</v>
      </c>
      <c r="NM299" s="182">
        <v>762377660</v>
      </c>
      <c r="NN299" s="183" t="s">
        <v>68</v>
      </c>
      <c r="NO299" s="62" t="s">
        <v>41</v>
      </c>
      <c r="NP299" s="98">
        <v>508</v>
      </c>
      <c r="NQ299" s="98">
        <v>978</v>
      </c>
      <c r="NR299" s="98">
        <v>30</v>
      </c>
      <c r="NS299" s="98">
        <f>SUM(NQ299:NR299)</f>
        <v>1008</v>
      </c>
      <c r="NT299" s="169" t="s">
        <v>141</v>
      </c>
      <c r="NU299" s="179">
        <v>300</v>
      </c>
      <c r="NV299" s="99">
        <v>44235</v>
      </c>
      <c r="NW299" s="186">
        <v>44601</v>
      </c>
      <c r="NX299" s="154" t="s">
        <v>532</v>
      </c>
      <c r="NY299" s="184" t="s" ph="1">
        <v>416</v>
      </c>
      <c r="NZ299" s="61" t="s">
        <v>138</v>
      </c>
      <c r="OA299" s="62" t="s">
        <v>417</v>
      </c>
      <c r="OB299" s="63" t="s">
        <v>418</v>
      </c>
      <c r="OC299" s="182">
        <v>762377660</v>
      </c>
      <c r="OD299" s="183" t="s">
        <v>68</v>
      </c>
      <c r="OE299" s="62" t="s">
        <v>41</v>
      </c>
      <c r="OF299" s="98">
        <v>508</v>
      </c>
      <c r="OG299" s="98">
        <v>978</v>
      </c>
      <c r="OH299" s="98">
        <v>30</v>
      </c>
      <c r="OI299" s="98">
        <f>SUM(OG299:OH299)</f>
        <v>1008</v>
      </c>
      <c r="OJ299" s="169" t="s">
        <v>141</v>
      </c>
      <c r="OK299" s="179">
        <v>300</v>
      </c>
      <c r="OL299" s="99">
        <v>44235</v>
      </c>
      <c r="OM299" s="186">
        <v>44601</v>
      </c>
      <c r="ON299" s="154" t="s">
        <v>532</v>
      </c>
      <c r="OO299" s="184" t="s" ph="1">
        <v>416</v>
      </c>
      <c r="OP299" s="61" t="s">
        <v>138</v>
      </c>
      <c r="OQ299" s="62" t="s">
        <v>417</v>
      </c>
      <c r="OR299" s="63" t="s">
        <v>418</v>
      </c>
      <c r="OS299" s="182">
        <v>762377660</v>
      </c>
      <c r="OT299" s="183" t="s">
        <v>68</v>
      </c>
      <c r="OU299" s="62" t="s">
        <v>41</v>
      </c>
      <c r="OV299" s="98">
        <v>508</v>
      </c>
      <c r="OW299" s="98">
        <v>978</v>
      </c>
      <c r="OX299" s="98">
        <v>30</v>
      </c>
      <c r="OY299" s="98">
        <f>SUM(OW299:OX299)</f>
        <v>1008</v>
      </c>
      <c r="OZ299" s="169" t="s">
        <v>141</v>
      </c>
      <c r="PA299" s="179">
        <v>300</v>
      </c>
      <c r="PB299" s="99">
        <v>44235</v>
      </c>
      <c r="PC299" s="186">
        <v>44601</v>
      </c>
      <c r="PD299" s="154" t="s">
        <v>532</v>
      </c>
      <c r="PE299" s="184" t="s" ph="1">
        <v>416</v>
      </c>
      <c r="PF299" s="61" t="s">
        <v>138</v>
      </c>
      <c r="PG299" s="62" t="s">
        <v>417</v>
      </c>
      <c r="PH299" s="63" t="s">
        <v>418</v>
      </c>
      <c r="PI299" s="182">
        <v>762377660</v>
      </c>
      <c r="PJ299" s="183" t="s">
        <v>68</v>
      </c>
      <c r="PK299" s="62" t="s">
        <v>41</v>
      </c>
      <c r="PL299" s="98">
        <v>508</v>
      </c>
      <c r="PM299" s="98">
        <v>978</v>
      </c>
      <c r="PN299" s="98">
        <v>30</v>
      </c>
      <c r="PO299" s="98">
        <f>SUM(PM299:PN299)</f>
        <v>1008</v>
      </c>
      <c r="PP299" s="169" t="s">
        <v>141</v>
      </c>
      <c r="PQ299" s="179">
        <v>300</v>
      </c>
      <c r="PR299" s="99">
        <v>44235</v>
      </c>
      <c r="PS299" s="186">
        <v>44601</v>
      </c>
      <c r="PT299" s="154" t="s">
        <v>532</v>
      </c>
      <c r="PU299" s="184" t="s" ph="1">
        <v>416</v>
      </c>
      <c r="PV299" s="61" t="s">
        <v>138</v>
      </c>
      <c r="PW299" s="62" t="s">
        <v>417</v>
      </c>
      <c r="PX299" s="63" t="s">
        <v>418</v>
      </c>
      <c r="PY299" s="182">
        <v>762377660</v>
      </c>
      <c r="PZ299" s="183" t="s">
        <v>68</v>
      </c>
      <c r="QA299" s="62" t="s">
        <v>41</v>
      </c>
      <c r="QB299" s="98">
        <v>508</v>
      </c>
      <c r="QC299" s="98">
        <v>978</v>
      </c>
      <c r="QD299" s="98">
        <v>30</v>
      </c>
      <c r="QE299" s="98">
        <f>SUM(QC299:QD299)</f>
        <v>1008</v>
      </c>
      <c r="QF299" s="169" t="s">
        <v>141</v>
      </c>
      <c r="QG299" s="179">
        <v>300</v>
      </c>
      <c r="QH299" s="99">
        <v>44235</v>
      </c>
      <c r="QI299" s="186">
        <v>44601</v>
      </c>
      <c r="QJ299" s="154" t="s">
        <v>532</v>
      </c>
      <c r="QK299" s="184" t="s" ph="1">
        <v>416</v>
      </c>
      <c r="QL299" s="61" t="s">
        <v>138</v>
      </c>
      <c r="QM299" s="62" t="s">
        <v>417</v>
      </c>
      <c r="QN299" s="63" t="s">
        <v>418</v>
      </c>
      <c r="QO299" s="182">
        <v>762377660</v>
      </c>
      <c r="QP299" s="183" t="s">
        <v>68</v>
      </c>
      <c r="QQ299" s="62" t="s">
        <v>41</v>
      </c>
      <c r="QR299" s="98">
        <v>508</v>
      </c>
      <c r="QS299" s="98">
        <v>978</v>
      </c>
      <c r="QT299" s="98">
        <v>30</v>
      </c>
      <c r="QU299" s="98">
        <f>SUM(QS299:QT299)</f>
        <v>1008</v>
      </c>
      <c r="QV299" s="169" t="s">
        <v>141</v>
      </c>
      <c r="QW299" s="179">
        <v>300</v>
      </c>
      <c r="QX299" s="99">
        <v>44235</v>
      </c>
      <c r="QY299" s="186">
        <v>44601</v>
      </c>
      <c r="QZ299" s="154" t="s">
        <v>532</v>
      </c>
      <c r="RA299" s="184" t="s" ph="1">
        <v>416</v>
      </c>
      <c r="RB299" s="61" t="s">
        <v>138</v>
      </c>
      <c r="RC299" s="62" t="s">
        <v>417</v>
      </c>
      <c r="RD299" s="63" t="s">
        <v>418</v>
      </c>
      <c r="RE299" s="182">
        <v>762377660</v>
      </c>
      <c r="RF299" s="183" t="s">
        <v>68</v>
      </c>
      <c r="RG299" s="62" t="s">
        <v>41</v>
      </c>
      <c r="RH299" s="98">
        <v>508</v>
      </c>
      <c r="RI299" s="98">
        <v>978</v>
      </c>
      <c r="RJ299" s="98">
        <v>30</v>
      </c>
      <c r="RK299" s="98">
        <f>SUM(RI299:RJ299)</f>
        <v>1008</v>
      </c>
      <c r="RL299" s="169" t="s">
        <v>141</v>
      </c>
      <c r="RM299" s="179">
        <v>300</v>
      </c>
      <c r="RN299" s="99">
        <v>44235</v>
      </c>
      <c r="RO299" s="186">
        <v>44601</v>
      </c>
      <c r="RP299" s="154" t="s">
        <v>532</v>
      </c>
      <c r="RQ299" s="184" t="s" ph="1">
        <v>416</v>
      </c>
      <c r="RR299" s="61" t="s">
        <v>138</v>
      </c>
      <c r="RS299" s="62" t="s">
        <v>417</v>
      </c>
      <c r="RT299" s="63" t="s">
        <v>418</v>
      </c>
      <c r="RU299" s="182">
        <v>762377660</v>
      </c>
      <c r="RV299" s="183" t="s">
        <v>68</v>
      </c>
      <c r="RW299" s="62" t="s">
        <v>41</v>
      </c>
      <c r="RX299" s="98">
        <v>508</v>
      </c>
      <c r="RY299" s="98">
        <v>978</v>
      </c>
      <c r="RZ299" s="98">
        <v>30</v>
      </c>
      <c r="SA299" s="98">
        <f>SUM(RY299:RZ299)</f>
        <v>1008</v>
      </c>
      <c r="SB299" s="169" t="s">
        <v>141</v>
      </c>
      <c r="SC299" s="179">
        <v>300</v>
      </c>
      <c r="SD299" s="99">
        <v>44235</v>
      </c>
      <c r="SE299" s="186">
        <v>44601</v>
      </c>
      <c r="SF299" s="154" t="s">
        <v>532</v>
      </c>
      <c r="SG299" s="184" t="s" ph="1">
        <v>416</v>
      </c>
      <c r="SH299" s="61" t="s">
        <v>138</v>
      </c>
      <c r="SI299" s="62" t="s">
        <v>417</v>
      </c>
      <c r="SJ299" s="63" t="s">
        <v>418</v>
      </c>
      <c r="SK299" s="182">
        <v>762377660</v>
      </c>
      <c r="SL299" s="183" t="s">
        <v>68</v>
      </c>
      <c r="SM299" s="62" t="s">
        <v>41</v>
      </c>
      <c r="SN299" s="98">
        <v>508</v>
      </c>
      <c r="SO299" s="98">
        <v>978</v>
      </c>
      <c r="SP299" s="98">
        <v>30</v>
      </c>
      <c r="SQ299" s="98">
        <f>SUM(SO299:SP299)</f>
        <v>1008</v>
      </c>
      <c r="SR299" s="169" t="s">
        <v>141</v>
      </c>
      <c r="SS299" s="179">
        <v>300</v>
      </c>
      <c r="ST299" s="99">
        <v>44235</v>
      </c>
      <c r="SU299" s="186">
        <v>44601</v>
      </c>
      <c r="SV299" s="154" t="s">
        <v>532</v>
      </c>
      <c r="SW299" s="184" t="s" ph="1">
        <v>416</v>
      </c>
      <c r="SX299" s="61" t="s">
        <v>138</v>
      </c>
      <c r="SY299" s="62" t="s">
        <v>417</v>
      </c>
      <c r="SZ299" s="63" t="s">
        <v>418</v>
      </c>
      <c r="TA299" s="182">
        <v>762377660</v>
      </c>
      <c r="TB299" s="183" t="s">
        <v>68</v>
      </c>
      <c r="TC299" s="62" t="s">
        <v>41</v>
      </c>
      <c r="TD299" s="98">
        <v>508</v>
      </c>
      <c r="TE299" s="98">
        <v>978</v>
      </c>
      <c r="TF299" s="98">
        <v>30</v>
      </c>
      <c r="TG299" s="98">
        <f>SUM(TE299:TF299)</f>
        <v>1008</v>
      </c>
      <c r="TH299" s="169" t="s">
        <v>141</v>
      </c>
      <c r="TI299" s="179">
        <v>300</v>
      </c>
      <c r="TJ299" s="99">
        <v>44235</v>
      </c>
      <c r="TK299" s="186">
        <v>44601</v>
      </c>
      <c r="TL299" s="154" t="s">
        <v>532</v>
      </c>
      <c r="TM299" s="184" t="s" ph="1">
        <v>416</v>
      </c>
      <c r="TN299" s="61" t="s">
        <v>138</v>
      </c>
      <c r="TO299" s="62" t="s">
        <v>417</v>
      </c>
      <c r="TP299" s="63" t="s">
        <v>418</v>
      </c>
      <c r="TQ299" s="182">
        <v>762377660</v>
      </c>
      <c r="TR299" s="183" t="s">
        <v>68</v>
      </c>
      <c r="TS299" s="62" t="s">
        <v>41</v>
      </c>
      <c r="TT299" s="98">
        <v>508</v>
      </c>
      <c r="TU299" s="98">
        <v>978</v>
      </c>
      <c r="TV299" s="98">
        <v>30</v>
      </c>
      <c r="TW299" s="98">
        <f>SUM(TU299:TV299)</f>
        <v>1008</v>
      </c>
      <c r="TX299" s="169" t="s">
        <v>141</v>
      </c>
      <c r="TY299" s="179">
        <v>300</v>
      </c>
      <c r="TZ299" s="99">
        <v>44235</v>
      </c>
      <c r="UA299" s="186">
        <v>44601</v>
      </c>
      <c r="UB299" s="154" t="s">
        <v>532</v>
      </c>
      <c r="UC299" s="184" t="s" ph="1">
        <v>416</v>
      </c>
      <c r="UD299" s="61" t="s">
        <v>138</v>
      </c>
      <c r="UE299" s="62" t="s">
        <v>417</v>
      </c>
      <c r="UF299" s="63" t="s">
        <v>418</v>
      </c>
      <c r="UG299" s="182">
        <v>762377660</v>
      </c>
      <c r="UH299" s="183" t="s">
        <v>68</v>
      </c>
      <c r="UI299" s="62" t="s">
        <v>41</v>
      </c>
      <c r="UJ299" s="98">
        <v>508</v>
      </c>
      <c r="UK299" s="98">
        <v>978</v>
      </c>
      <c r="UL299" s="98">
        <v>30</v>
      </c>
      <c r="UM299" s="98">
        <f>SUM(UK299:UL299)</f>
        <v>1008</v>
      </c>
      <c r="UN299" s="169" t="s">
        <v>141</v>
      </c>
      <c r="UO299" s="179">
        <v>300</v>
      </c>
      <c r="UP299" s="99">
        <v>44235</v>
      </c>
      <c r="UQ299" s="186">
        <v>44601</v>
      </c>
      <c r="UR299" s="154" t="s">
        <v>532</v>
      </c>
      <c r="US299" s="184" t="s" ph="1">
        <v>416</v>
      </c>
      <c r="UT299" s="61" t="s">
        <v>138</v>
      </c>
      <c r="UU299" s="62" t="s">
        <v>417</v>
      </c>
      <c r="UV299" s="63" t="s">
        <v>418</v>
      </c>
      <c r="UW299" s="182">
        <v>762377660</v>
      </c>
      <c r="UX299" s="183" t="s">
        <v>68</v>
      </c>
      <c r="UY299" s="62" t="s">
        <v>41</v>
      </c>
      <c r="UZ299" s="98">
        <v>508</v>
      </c>
      <c r="VA299" s="98">
        <v>978</v>
      </c>
      <c r="VB299" s="98">
        <v>30</v>
      </c>
      <c r="VC299" s="98">
        <f>SUM(VA299:VB299)</f>
        <v>1008</v>
      </c>
      <c r="VD299" s="169" t="s">
        <v>141</v>
      </c>
      <c r="VE299" s="179">
        <v>300</v>
      </c>
      <c r="VF299" s="99">
        <v>44235</v>
      </c>
      <c r="VG299" s="186">
        <v>44601</v>
      </c>
      <c r="VH299" s="154" t="s">
        <v>532</v>
      </c>
      <c r="VI299" s="184" t="s" ph="1">
        <v>416</v>
      </c>
      <c r="VJ299" s="61" t="s">
        <v>138</v>
      </c>
      <c r="VK299" s="62" t="s">
        <v>417</v>
      </c>
      <c r="VL299" s="63" t="s">
        <v>418</v>
      </c>
      <c r="VM299" s="182">
        <v>762377660</v>
      </c>
      <c r="VN299" s="183" t="s">
        <v>68</v>
      </c>
      <c r="VO299" s="62" t="s">
        <v>41</v>
      </c>
      <c r="VP299" s="98">
        <v>508</v>
      </c>
      <c r="VQ299" s="98">
        <v>978</v>
      </c>
      <c r="VR299" s="98">
        <v>30</v>
      </c>
      <c r="VS299" s="98">
        <f>SUM(VQ299:VR299)</f>
        <v>1008</v>
      </c>
      <c r="VT299" s="169" t="s">
        <v>141</v>
      </c>
      <c r="VU299" s="179">
        <v>300</v>
      </c>
      <c r="VV299" s="99">
        <v>44235</v>
      </c>
      <c r="VW299" s="186">
        <v>44601</v>
      </c>
      <c r="VX299" s="154" t="s">
        <v>532</v>
      </c>
      <c r="VY299" s="184" t="s" ph="1">
        <v>416</v>
      </c>
      <c r="VZ299" s="61" t="s">
        <v>138</v>
      </c>
      <c r="WA299" s="62" t="s">
        <v>417</v>
      </c>
      <c r="WB299" s="63" t="s">
        <v>418</v>
      </c>
      <c r="WC299" s="182">
        <v>762377660</v>
      </c>
      <c r="WD299" s="183" t="s">
        <v>68</v>
      </c>
      <c r="WE299" s="62" t="s">
        <v>41</v>
      </c>
      <c r="WF299" s="98">
        <v>508</v>
      </c>
      <c r="WG299" s="98">
        <v>978</v>
      </c>
      <c r="WH299" s="98">
        <v>30</v>
      </c>
      <c r="WI299" s="98">
        <f>SUM(WG299:WH299)</f>
        <v>1008</v>
      </c>
      <c r="WJ299" s="169" t="s">
        <v>141</v>
      </c>
      <c r="WK299" s="179">
        <v>300</v>
      </c>
      <c r="WL299" s="99">
        <v>44235</v>
      </c>
      <c r="WM299" s="186">
        <v>44601</v>
      </c>
      <c r="WN299" s="154" t="s">
        <v>532</v>
      </c>
      <c r="WO299" s="184" t="s" ph="1">
        <v>416</v>
      </c>
      <c r="WP299" s="61" t="s">
        <v>138</v>
      </c>
      <c r="WQ299" s="62" t="s">
        <v>417</v>
      </c>
      <c r="WR299" s="63" t="s">
        <v>418</v>
      </c>
      <c r="WS299" s="182">
        <v>762377660</v>
      </c>
      <c r="WT299" s="183" t="s">
        <v>68</v>
      </c>
      <c r="WU299" s="62" t="s">
        <v>41</v>
      </c>
      <c r="WV299" s="98">
        <v>508</v>
      </c>
      <c r="WW299" s="98">
        <v>978</v>
      </c>
      <c r="WX299" s="98">
        <v>30</v>
      </c>
      <c r="WY299" s="98">
        <f>SUM(WW299:WX299)</f>
        <v>1008</v>
      </c>
      <c r="WZ299" s="169" t="s">
        <v>141</v>
      </c>
      <c r="XA299" s="179">
        <v>300</v>
      </c>
      <c r="XB299" s="99">
        <v>44235</v>
      </c>
      <c r="XC299" s="186">
        <v>44601</v>
      </c>
      <c r="XD299" s="154" t="s">
        <v>532</v>
      </c>
      <c r="XE299" s="184" t="s" ph="1">
        <v>416</v>
      </c>
      <c r="XF299" s="61" t="s">
        <v>138</v>
      </c>
      <c r="XG299" s="62" t="s">
        <v>417</v>
      </c>
      <c r="XH299" s="63" t="s">
        <v>418</v>
      </c>
      <c r="XI299" s="182">
        <v>762377660</v>
      </c>
      <c r="XJ299" s="183" t="s">
        <v>68</v>
      </c>
      <c r="XK299" s="62" t="s">
        <v>41</v>
      </c>
      <c r="XL299" s="98">
        <v>508</v>
      </c>
      <c r="XM299" s="98">
        <v>978</v>
      </c>
      <c r="XN299" s="98">
        <v>30</v>
      </c>
      <c r="XO299" s="98">
        <f>SUM(XM299:XN299)</f>
        <v>1008</v>
      </c>
      <c r="XP299" s="169" t="s">
        <v>141</v>
      </c>
      <c r="XQ299" s="179">
        <v>300</v>
      </c>
      <c r="XR299" s="99">
        <v>44235</v>
      </c>
      <c r="XS299" s="186">
        <v>44601</v>
      </c>
      <c r="XT299" s="154" t="s">
        <v>532</v>
      </c>
      <c r="XU299" s="184" t="s" ph="1">
        <v>416</v>
      </c>
      <c r="XV299" s="61" t="s">
        <v>138</v>
      </c>
      <c r="XW299" s="62" t="s">
        <v>417</v>
      </c>
      <c r="XX299" s="63" t="s">
        <v>418</v>
      </c>
      <c r="XY299" s="182">
        <v>762377660</v>
      </c>
      <c r="XZ299" s="183" t="s">
        <v>68</v>
      </c>
      <c r="YA299" s="62" t="s">
        <v>41</v>
      </c>
      <c r="YB299" s="98">
        <v>508</v>
      </c>
      <c r="YC299" s="98">
        <v>978</v>
      </c>
      <c r="YD299" s="98">
        <v>30</v>
      </c>
      <c r="YE299" s="98">
        <f>SUM(YC299:YD299)</f>
        <v>1008</v>
      </c>
      <c r="YF299" s="169" t="s">
        <v>141</v>
      </c>
      <c r="YG299" s="179">
        <v>300</v>
      </c>
      <c r="YH299" s="99">
        <v>44235</v>
      </c>
      <c r="YI299" s="186">
        <v>44601</v>
      </c>
      <c r="YJ299" s="154" t="s">
        <v>532</v>
      </c>
      <c r="YK299" s="184" t="s" ph="1">
        <v>416</v>
      </c>
      <c r="YL299" s="61" t="s">
        <v>138</v>
      </c>
      <c r="YM299" s="62" t="s">
        <v>417</v>
      </c>
      <c r="YN299" s="63" t="s">
        <v>418</v>
      </c>
      <c r="YO299" s="182">
        <v>762377660</v>
      </c>
      <c r="YP299" s="183" t="s">
        <v>68</v>
      </c>
      <c r="YQ299" s="62" t="s">
        <v>41</v>
      </c>
      <c r="YR299" s="98">
        <v>508</v>
      </c>
      <c r="YS299" s="98">
        <v>978</v>
      </c>
      <c r="YT299" s="98">
        <v>30</v>
      </c>
      <c r="YU299" s="98">
        <f>SUM(YS299:YT299)</f>
        <v>1008</v>
      </c>
      <c r="YV299" s="169" t="s">
        <v>141</v>
      </c>
      <c r="YW299" s="179">
        <v>300</v>
      </c>
      <c r="YX299" s="99">
        <v>44235</v>
      </c>
      <c r="YY299" s="186">
        <v>44601</v>
      </c>
      <c r="YZ299" s="154" t="s">
        <v>532</v>
      </c>
      <c r="ZA299" s="184" t="s" ph="1">
        <v>416</v>
      </c>
      <c r="ZB299" s="61" t="s">
        <v>138</v>
      </c>
      <c r="ZC299" s="62" t="s">
        <v>417</v>
      </c>
      <c r="ZD299" s="63" t="s">
        <v>418</v>
      </c>
      <c r="ZE299" s="182">
        <v>762377660</v>
      </c>
      <c r="ZF299" s="183" t="s">
        <v>68</v>
      </c>
      <c r="ZG299" s="62" t="s">
        <v>41</v>
      </c>
      <c r="ZH299" s="98">
        <v>508</v>
      </c>
      <c r="ZI299" s="98">
        <v>978</v>
      </c>
      <c r="ZJ299" s="98">
        <v>30</v>
      </c>
      <c r="ZK299" s="98">
        <f>SUM(ZI299:ZJ299)</f>
        <v>1008</v>
      </c>
      <c r="ZL299" s="169" t="s">
        <v>141</v>
      </c>
      <c r="ZM299" s="179">
        <v>300</v>
      </c>
      <c r="ZN299" s="99">
        <v>44235</v>
      </c>
      <c r="ZO299" s="186">
        <v>44601</v>
      </c>
      <c r="ZP299" s="154" t="s">
        <v>532</v>
      </c>
      <c r="ZQ299" s="184" t="s" ph="1">
        <v>416</v>
      </c>
      <c r="ZR299" s="61" t="s">
        <v>138</v>
      </c>
      <c r="ZS299" s="62" t="s">
        <v>417</v>
      </c>
      <c r="ZT299" s="63" t="s">
        <v>418</v>
      </c>
      <c r="ZU299" s="182">
        <v>762377660</v>
      </c>
      <c r="ZV299" s="183" t="s">
        <v>68</v>
      </c>
      <c r="ZW299" s="62" t="s">
        <v>41</v>
      </c>
      <c r="ZX299" s="98">
        <v>508</v>
      </c>
      <c r="ZY299" s="98">
        <v>978</v>
      </c>
      <c r="ZZ299" s="98">
        <v>30</v>
      </c>
      <c r="AAA299" s="98">
        <f>SUM(ZY299:ZZ299)</f>
        <v>1008</v>
      </c>
      <c r="AAB299" s="169" t="s">
        <v>141</v>
      </c>
      <c r="AAC299" s="179">
        <v>300</v>
      </c>
      <c r="AAD299" s="99">
        <v>44235</v>
      </c>
      <c r="AAE299" s="186">
        <v>44601</v>
      </c>
      <c r="AAF299" s="154" t="s">
        <v>532</v>
      </c>
      <c r="AAG299" s="184" t="s" ph="1">
        <v>416</v>
      </c>
      <c r="AAH299" s="61" t="s">
        <v>138</v>
      </c>
      <c r="AAI299" s="62" t="s">
        <v>417</v>
      </c>
      <c r="AAJ299" s="63" t="s">
        <v>418</v>
      </c>
      <c r="AAK299" s="182">
        <v>762377660</v>
      </c>
      <c r="AAL299" s="183" t="s">
        <v>68</v>
      </c>
      <c r="AAM299" s="62" t="s">
        <v>41</v>
      </c>
      <c r="AAN299" s="98">
        <v>508</v>
      </c>
      <c r="AAO299" s="98">
        <v>978</v>
      </c>
      <c r="AAP299" s="98">
        <v>30</v>
      </c>
      <c r="AAQ299" s="98">
        <f>SUM(AAO299:AAP299)</f>
        <v>1008</v>
      </c>
      <c r="AAR299" s="169" t="s">
        <v>141</v>
      </c>
      <c r="AAS299" s="179">
        <v>300</v>
      </c>
      <c r="AAT299" s="99">
        <v>44235</v>
      </c>
      <c r="AAU299" s="186">
        <v>44601</v>
      </c>
      <c r="AAV299" s="154" t="s">
        <v>532</v>
      </c>
      <c r="AAW299" s="184" t="s" ph="1">
        <v>416</v>
      </c>
      <c r="AAX299" s="61" t="s">
        <v>138</v>
      </c>
      <c r="AAY299" s="62" t="s">
        <v>417</v>
      </c>
      <c r="AAZ299" s="63" t="s">
        <v>418</v>
      </c>
      <c r="ABA299" s="182">
        <v>762377660</v>
      </c>
      <c r="ABB299" s="183" t="s">
        <v>68</v>
      </c>
      <c r="ABC299" s="62" t="s">
        <v>41</v>
      </c>
      <c r="ABD299" s="98">
        <v>508</v>
      </c>
      <c r="ABE299" s="98">
        <v>978</v>
      </c>
      <c r="ABF299" s="98">
        <v>30</v>
      </c>
      <c r="ABG299" s="98">
        <f>SUM(ABE299:ABF299)</f>
        <v>1008</v>
      </c>
      <c r="ABH299" s="169" t="s">
        <v>141</v>
      </c>
      <c r="ABI299" s="179">
        <v>300</v>
      </c>
      <c r="ABJ299" s="99">
        <v>44235</v>
      </c>
      <c r="ABK299" s="186">
        <v>44601</v>
      </c>
      <c r="ABL299" s="154" t="s">
        <v>532</v>
      </c>
      <c r="ABM299" s="184" t="s" ph="1">
        <v>416</v>
      </c>
      <c r="ABN299" s="61" t="s">
        <v>138</v>
      </c>
      <c r="ABO299" s="62" t="s">
        <v>417</v>
      </c>
      <c r="ABP299" s="63" t="s">
        <v>418</v>
      </c>
      <c r="ABQ299" s="182">
        <v>762377660</v>
      </c>
      <c r="ABR299" s="183" t="s">
        <v>68</v>
      </c>
      <c r="ABS299" s="62" t="s">
        <v>41</v>
      </c>
      <c r="ABT299" s="98">
        <v>508</v>
      </c>
      <c r="ABU299" s="98">
        <v>978</v>
      </c>
      <c r="ABV299" s="98">
        <v>30</v>
      </c>
      <c r="ABW299" s="98">
        <f>SUM(ABU299:ABV299)</f>
        <v>1008</v>
      </c>
      <c r="ABX299" s="169" t="s">
        <v>141</v>
      </c>
      <c r="ABY299" s="179">
        <v>300</v>
      </c>
      <c r="ABZ299" s="99">
        <v>44235</v>
      </c>
      <c r="ACA299" s="186">
        <v>44601</v>
      </c>
      <c r="ACB299" s="154" t="s">
        <v>532</v>
      </c>
      <c r="ACC299" s="184" t="s" ph="1">
        <v>416</v>
      </c>
      <c r="ACD299" s="61" t="s">
        <v>138</v>
      </c>
      <c r="ACE299" s="62" t="s">
        <v>417</v>
      </c>
      <c r="ACF299" s="63" t="s">
        <v>418</v>
      </c>
      <c r="ACG299" s="182">
        <v>762377660</v>
      </c>
      <c r="ACH299" s="183" t="s">
        <v>68</v>
      </c>
      <c r="ACI299" s="62" t="s">
        <v>41</v>
      </c>
      <c r="ACJ299" s="98">
        <v>508</v>
      </c>
      <c r="ACK299" s="98">
        <v>978</v>
      </c>
      <c r="ACL299" s="98">
        <v>30</v>
      </c>
      <c r="ACM299" s="98">
        <f>SUM(ACK299:ACL299)</f>
        <v>1008</v>
      </c>
      <c r="ACN299" s="169" t="s">
        <v>141</v>
      </c>
      <c r="ACO299" s="179">
        <v>300</v>
      </c>
      <c r="ACP299" s="99">
        <v>44235</v>
      </c>
      <c r="ACQ299" s="186">
        <v>44601</v>
      </c>
      <c r="ACR299" s="154" t="s">
        <v>532</v>
      </c>
      <c r="ACS299" s="184" t="s" ph="1">
        <v>416</v>
      </c>
      <c r="ACT299" s="61" t="s">
        <v>138</v>
      </c>
      <c r="ACU299" s="62" t="s">
        <v>417</v>
      </c>
      <c r="ACV299" s="63" t="s">
        <v>418</v>
      </c>
      <c r="ACW299" s="182">
        <v>762377660</v>
      </c>
      <c r="ACX299" s="183" t="s">
        <v>68</v>
      </c>
      <c r="ACY299" s="62" t="s">
        <v>41</v>
      </c>
      <c r="ACZ299" s="98">
        <v>508</v>
      </c>
      <c r="ADA299" s="98">
        <v>978</v>
      </c>
      <c r="ADB299" s="98">
        <v>30</v>
      </c>
      <c r="ADC299" s="98">
        <f>SUM(ADA299:ADB299)</f>
        <v>1008</v>
      </c>
      <c r="ADD299" s="169" t="s">
        <v>141</v>
      </c>
      <c r="ADE299" s="179">
        <v>300</v>
      </c>
      <c r="ADF299" s="99">
        <v>44235</v>
      </c>
      <c r="ADG299" s="186">
        <v>44601</v>
      </c>
      <c r="ADH299" s="154" t="s">
        <v>532</v>
      </c>
      <c r="ADI299" s="184" t="s" ph="1">
        <v>416</v>
      </c>
      <c r="ADJ299" s="61" t="s">
        <v>138</v>
      </c>
      <c r="ADK299" s="62" t="s">
        <v>417</v>
      </c>
      <c r="ADL299" s="63" t="s">
        <v>418</v>
      </c>
      <c r="ADM299" s="182">
        <v>762377660</v>
      </c>
      <c r="ADN299" s="183" t="s">
        <v>68</v>
      </c>
      <c r="ADO299" s="62" t="s">
        <v>41</v>
      </c>
      <c r="ADP299" s="98">
        <v>508</v>
      </c>
      <c r="ADQ299" s="98">
        <v>978</v>
      </c>
      <c r="ADR299" s="98">
        <v>30</v>
      </c>
      <c r="ADS299" s="98">
        <f>SUM(ADQ299:ADR299)</f>
        <v>1008</v>
      </c>
      <c r="ADT299" s="169" t="s">
        <v>141</v>
      </c>
      <c r="ADU299" s="179">
        <v>300</v>
      </c>
      <c r="ADV299" s="99">
        <v>44235</v>
      </c>
      <c r="ADW299" s="186">
        <v>44601</v>
      </c>
      <c r="ADX299" s="154" t="s">
        <v>532</v>
      </c>
      <c r="ADY299" s="184" t="s" ph="1">
        <v>416</v>
      </c>
      <c r="ADZ299" s="61" t="s">
        <v>138</v>
      </c>
      <c r="AEA299" s="62" t="s">
        <v>417</v>
      </c>
      <c r="AEB299" s="63" t="s">
        <v>418</v>
      </c>
      <c r="AEC299" s="182">
        <v>762377660</v>
      </c>
      <c r="AED299" s="183" t="s">
        <v>68</v>
      </c>
      <c r="AEE299" s="62" t="s">
        <v>41</v>
      </c>
      <c r="AEF299" s="98">
        <v>508</v>
      </c>
      <c r="AEG299" s="98">
        <v>978</v>
      </c>
      <c r="AEH299" s="98">
        <v>30</v>
      </c>
      <c r="AEI299" s="98">
        <f>SUM(AEG299:AEH299)</f>
        <v>1008</v>
      </c>
      <c r="AEJ299" s="169" t="s">
        <v>141</v>
      </c>
      <c r="AEK299" s="179">
        <v>300</v>
      </c>
      <c r="AEL299" s="99">
        <v>44235</v>
      </c>
      <c r="AEM299" s="186">
        <v>44601</v>
      </c>
      <c r="AEN299" s="154" t="s">
        <v>532</v>
      </c>
      <c r="AEO299" s="184" t="s" ph="1">
        <v>416</v>
      </c>
      <c r="AEP299" s="61" t="s">
        <v>138</v>
      </c>
      <c r="AEQ299" s="62" t="s">
        <v>417</v>
      </c>
      <c r="AER299" s="63" t="s">
        <v>418</v>
      </c>
      <c r="AES299" s="182">
        <v>762377660</v>
      </c>
      <c r="AET299" s="183" t="s">
        <v>68</v>
      </c>
      <c r="AEU299" s="62" t="s">
        <v>41</v>
      </c>
      <c r="AEV299" s="98">
        <v>508</v>
      </c>
      <c r="AEW299" s="98">
        <v>978</v>
      </c>
      <c r="AEX299" s="98">
        <v>30</v>
      </c>
      <c r="AEY299" s="98">
        <f>SUM(AEW299:AEX299)</f>
        <v>1008</v>
      </c>
      <c r="AEZ299" s="169" t="s">
        <v>141</v>
      </c>
      <c r="AFA299" s="179">
        <v>300</v>
      </c>
      <c r="AFB299" s="99">
        <v>44235</v>
      </c>
      <c r="AFC299" s="186">
        <v>44601</v>
      </c>
      <c r="AFD299" s="154" t="s">
        <v>532</v>
      </c>
      <c r="AFE299" s="184" t="s" ph="1">
        <v>416</v>
      </c>
      <c r="AFF299" s="61" t="s">
        <v>138</v>
      </c>
      <c r="AFG299" s="62" t="s">
        <v>417</v>
      </c>
      <c r="AFH299" s="63" t="s">
        <v>418</v>
      </c>
      <c r="AFI299" s="182">
        <v>762377660</v>
      </c>
      <c r="AFJ299" s="183" t="s">
        <v>68</v>
      </c>
      <c r="AFK299" s="62" t="s">
        <v>41</v>
      </c>
      <c r="AFL299" s="98">
        <v>508</v>
      </c>
      <c r="AFM299" s="98">
        <v>978</v>
      </c>
      <c r="AFN299" s="98">
        <v>30</v>
      </c>
      <c r="AFO299" s="98">
        <f>SUM(AFM299:AFN299)</f>
        <v>1008</v>
      </c>
      <c r="AFP299" s="169" t="s">
        <v>141</v>
      </c>
      <c r="AFQ299" s="179">
        <v>300</v>
      </c>
      <c r="AFR299" s="99">
        <v>44235</v>
      </c>
      <c r="AFS299" s="186">
        <v>44601</v>
      </c>
      <c r="AFT299" s="154" t="s">
        <v>532</v>
      </c>
      <c r="AFU299" s="184" t="s" ph="1">
        <v>416</v>
      </c>
      <c r="AFV299" s="61" t="s">
        <v>138</v>
      </c>
      <c r="AFW299" s="62" t="s">
        <v>417</v>
      </c>
      <c r="AFX299" s="63" t="s">
        <v>418</v>
      </c>
      <c r="AFY299" s="182">
        <v>762377660</v>
      </c>
      <c r="AFZ299" s="183" t="s">
        <v>68</v>
      </c>
      <c r="AGA299" s="62" t="s">
        <v>41</v>
      </c>
      <c r="AGB299" s="98">
        <v>508</v>
      </c>
      <c r="AGC299" s="98">
        <v>978</v>
      </c>
      <c r="AGD299" s="98">
        <v>30</v>
      </c>
      <c r="AGE299" s="98">
        <f>SUM(AGC299:AGD299)</f>
        <v>1008</v>
      </c>
      <c r="AGF299" s="169" t="s">
        <v>141</v>
      </c>
      <c r="AGG299" s="179">
        <v>300</v>
      </c>
      <c r="AGH299" s="99">
        <v>44235</v>
      </c>
      <c r="AGI299" s="186">
        <v>44601</v>
      </c>
      <c r="AGJ299" s="154" t="s">
        <v>532</v>
      </c>
      <c r="AGK299" s="184" t="s" ph="1">
        <v>416</v>
      </c>
      <c r="AGL299" s="61" t="s">
        <v>138</v>
      </c>
      <c r="AGM299" s="62" t="s">
        <v>417</v>
      </c>
      <c r="AGN299" s="63" t="s">
        <v>418</v>
      </c>
      <c r="AGO299" s="182">
        <v>762377660</v>
      </c>
      <c r="AGP299" s="183" t="s">
        <v>68</v>
      </c>
      <c r="AGQ299" s="62" t="s">
        <v>41</v>
      </c>
      <c r="AGR299" s="98">
        <v>508</v>
      </c>
      <c r="AGS299" s="98">
        <v>978</v>
      </c>
      <c r="AGT299" s="98">
        <v>30</v>
      </c>
      <c r="AGU299" s="98">
        <f>SUM(AGS299:AGT299)</f>
        <v>1008</v>
      </c>
      <c r="AGV299" s="169" t="s">
        <v>141</v>
      </c>
      <c r="AGW299" s="179">
        <v>300</v>
      </c>
      <c r="AGX299" s="99">
        <v>44235</v>
      </c>
      <c r="AGY299" s="186">
        <v>44601</v>
      </c>
      <c r="AGZ299" s="154" t="s">
        <v>532</v>
      </c>
      <c r="AHA299" s="184" t="s" ph="1">
        <v>416</v>
      </c>
      <c r="AHB299" s="61" t="s">
        <v>138</v>
      </c>
      <c r="AHC299" s="62" t="s">
        <v>417</v>
      </c>
      <c r="AHD299" s="63" t="s">
        <v>418</v>
      </c>
      <c r="AHE299" s="182">
        <v>762377660</v>
      </c>
      <c r="AHF299" s="183" t="s">
        <v>68</v>
      </c>
      <c r="AHG299" s="62" t="s">
        <v>41</v>
      </c>
      <c r="AHH299" s="98">
        <v>508</v>
      </c>
      <c r="AHI299" s="98">
        <v>978</v>
      </c>
      <c r="AHJ299" s="98">
        <v>30</v>
      </c>
      <c r="AHK299" s="98">
        <f>SUM(AHI299:AHJ299)</f>
        <v>1008</v>
      </c>
      <c r="AHL299" s="169" t="s">
        <v>141</v>
      </c>
      <c r="AHM299" s="179">
        <v>300</v>
      </c>
      <c r="AHN299" s="99">
        <v>44235</v>
      </c>
      <c r="AHO299" s="186">
        <v>44601</v>
      </c>
      <c r="AHP299" s="154" t="s">
        <v>532</v>
      </c>
      <c r="AHQ299" s="184" t="s" ph="1">
        <v>416</v>
      </c>
      <c r="AHR299" s="61" t="s">
        <v>138</v>
      </c>
      <c r="AHS299" s="62" t="s">
        <v>417</v>
      </c>
      <c r="AHT299" s="63" t="s">
        <v>418</v>
      </c>
      <c r="AHU299" s="182">
        <v>762377660</v>
      </c>
      <c r="AHV299" s="183" t="s">
        <v>68</v>
      </c>
      <c r="AHW299" s="62" t="s">
        <v>41</v>
      </c>
      <c r="AHX299" s="98">
        <v>508</v>
      </c>
      <c r="AHY299" s="98">
        <v>978</v>
      </c>
      <c r="AHZ299" s="98">
        <v>30</v>
      </c>
      <c r="AIA299" s="98">
        <f>SUM(AHY299:AHZ299)</f>
        <v>1008</v>
      </c>
      <c r="AIB299" s="169" t="s">
        <v>141</v>
      </c>
      <c r="AIC299" s="179">
        <v>300</v>
      </c>
      <c r="AID299" s="99">
        <v>44235</v>
      </c>
      <c r="AIE299" s="186">
        <v>44601</v>
      </c>
      <c r="AIF299" s="154" t="s">
        <v>532</v>
      </c>
      <c r="AIG299" s="184" t="s" ph="1">
        <v>416</v>
      </c>
      <c r="AIH299" s="61" t="s">
        <v>138</v>
      </c>
      <c r="AII299" s="62" t="s">
        <v>417</v>
      </c>
      <c r="AIJ299" s="63" t="s">
        <v>418</v>
      </c>
      <c r="AIK299" s="182">
        <v>762377660</v>
      </c>
      <c r="AIL299" s="183" t="s">
        <v>68</v>
      </c>
      <c r="AIM299" s="62" t="s">
        <v>41</v>
      </c>
      <c r="AIN299" s="98">
        <v>508</v>
      </c>
      <c r="AIO299" s="98">
        <v>978</v>
      </c>
      <c r="AIP299" s="98">
        <v>30</v>
      </c>
      <c r="AIQ299" s="98">
        <f>SUM(AIO299:AIP299)</f>
        <v>1008</v>
      </c>
      <c r="AIR299" s="169" t="s">
        <v>141</v>
      </c>
      <c r="AIS299" s="179">
        <v>300</v>
      </c>
      <c r="AIT299" s="99">
        <v>44235</v>
      </c>
      <c r="AIU299" s="186">
        <v>44601</v>
      </c>
      <c r="AIV299" s="154" t="s">
        <v>532</v>
      </c>
      <c r="AIW299" s="184" t="s" ph="1">
        <v>416</v>
      </c>
      <c r="AIX299" s="61" t="s">
        <v>138</v>
      </c>
      <c r="AIY299" s="62" t="s">
        <v>417</v>
      </c>
      <c r="AIZ299" s="63" t="s">
        <v>418</v>
      </c>
      <c r="AJA299" s="182">
        <v>762377660</v>
      </c>
      <c r="AJB299" s="183" t="s">
        <v>68</v>
      </c>
      <c r="AJC299" s="62" t="s">
        <v>41</v>
      </c>
      <c r="AJD299" s="98">
        <v>508</v>
      </c>
      <c r="AJE299" s="98">
        <v>978</v>
      </c>
      <c r="AJF299" s="98">
        <v>30</v>
      </c>
      <c r="AJG299" s="98">
        <f>SUM(AJE299:AJF299)</f>
        <v>1008</v>
      </c>
      <c r="AJH299" s="169" t="s">
        <v>141</v>
      </c>
      <c r="AJI299" s="179">
        <v>300</v>
      </c>
      <c r="AJJ299" s="99">
        <v>44235</v>
      </c>
      <c r="AJK299" s="186">
        <v>44601</v>
      </c>
      <c r="AJL299" s="154" t="s">
        <v>532</v>
      </c>
      <c r="AJM299" s="184" t="s" ph="1">
        <v>416</v>
      </c>
      <c r="AJN299" s="61" t="s">
        <v>138</v>
      </c>
      <c r="AJO299" s="62" t="s">
        <v>417</v>
      </c>
      <c r="AJP299" s="63" t="s">
        <v>418</v>
      </c>
      <c r="AJQ299" s="182">
        <v>762377660</v>
      </c>
      <c r="AJR299" s="183" t="s">
        <v>68</v>
      </c>
      <c r="AJS299" s="62" t="s">
        <v>41</v>
      </c>
      <c r="AJT299" s="98">
        <v>508</v>
      </c>
      <c r="AJU299" s="98">
        <v>978</v>
      </c>
      <c r="AJV299" s="98">
        <v>30</v>
      </c>
      <c r="AJW299" s="98">
        <f>SUM(AJU299:AJV299)</f>
        <v>1008</v>
      </c>
      <c r="AJX299" s="169" t="s">
        <v>141</v>
      </c>
      <c r="AJY299" s="179">
        <v>300</v>
      </c>
      <c r="AJZ299" s="99">
        <v>44235</v>
      </c>
      <c r="AKA299" s="186">
        <v>44601</v>
      </c>
      <c r="AKB299" s="154" t="s">
        <v>532</v>
      </c>
      <c r="AKC299" s="184" t="s" ph="1">
        <v>416</v>
      </c>
      <c r="AKD299" s="61" t="s">
        <v>138</v>
      </c>
      <c r="AKE299" s="62" t="s">
        <v>417</v>
      </c>
      <c r="AKF299" s="63" t="s">
        <v>418</v>
      </c>
      <c r="AKG299" s="182">
        <v>762377660</v>
      </c>
      <c r="AKH299" s="183" t="s">
        <v>68</v>
      </c>
      <c r="AKI299" s="62" t="s">
        <v>41</v>
      </c>
      <c r="AKJ299" s="98">
        <v>508</v>
      </c>
      <c r="AKK299" s="98">
        <v>978</v>
      </c>
      <c r="AKL299" s="98">
        <v>30</v>
      </c>
      <c r="AKM299" s="98">
        <f>SUM(AKK299:AKL299)</f>
        <v>1008</v>
      </c>
      <c r="AKN299" s="169" t="s">
        <v>141</v>
      </c>
      <c r="AKO299" s="179">
        <v>300</v>
      </c>
      <c r="AKP299" s="99">
        <v>44235</v>
      </c>
      <c r="AKQ299" s="186">
        <v>44601</v>
      </c>
      <c r="AKR299" s="154" t="s">
        <v>532</v>
      </c>
      <c r="AKS299" s="184" t="s" ph="1">
        <v>416</v>
      </c>
      <c r="AKT299" s="61" t="s">
        <v>138</v>
      </c>
      <c r="AKU299" s="62" t="s">
        <v>417</v>
      </c>
      <c r="AKV299" s="63" t="s">
        <v>418</v>
      </c>
      <c r="AKW299" s="182">
        <v>762377660</v>
      </c>
      <c r="AKX299" s="183" t="s">
        <v>68</v>
      </c>
      <c r="AKY299" s="62" t="s">
        <v>41</v>
      </c>
      <c r="AKZ299" s="98">
        <v>508</v>
      </c>
      <c r="ALA299" s="98">
        <v>978</v>
      </c>
      <c r="ALB299" s="98">
        <v>30</v>
      </c>
      <c r="ALC299" s="98">
        <f>SUM(ALA299:ALB299)</f>
        <v>1008</v>
      </c>
      <c r="ALD299" s="169" t="s">
        <v>141</v>
      </c>
      <c r="ALE299" s="179">
        <v>300</v>
      </c>
      <c r="ALF299" s="99">
        <v>44235</v>
      </c>
      <c r="ALG299" s="186">
        <v>44601</v>
      </c>
      <c r="ALH299" s="154" t="s">
        <v>532</v>
      </c>
      <c r="ALI299" s="184" t="s" ph="1">
        <v>416</v>
      </c>
      <c r="ALJ299" s="61" t="s">
        <v>138</v>
      </c>
      <c r="ALK299" s="62" t="s">
        <v>417</v>
      </c>
      <c r="ALL299" s="63" t="s">
        <v>418</v>
      </c>
      <c r="ALM299" s="182">
        <v>762377660</v>
      </c>
      <c r="ALN299" s="183" t="s">
        <v>68</v>
      </c>
      <c r="ALO299" s="62" t="s">
        <v>41</v>
      </c>
      <c r="ALP299" s="98">
        <v>508</v>
      </c>
      <c r="ALQ299" s="98">
        <v>978</v>
      </c>
      <c r="ALR299" s="98">
        <v>30</v>
      </c>
      <c r="ALS299" s="98">
        <f>SUM(ALQ299:ALR299)</f>
        <v>1008</v>
      </c>
      <c r="ALT299" s="169" t="s">
        <v>141</v>
      </c>
      <c r="ALU299" s="179">
        <v>300</v>
      </c>
      <c r="ALV299" s="99">
        <v>44235</v>
      </c>
      <c r="ALW299" s="186">
        <v>44601</v>
      </c>
      <c r="ALX299" s="154" t="s">
        <v>532</v>
      </c>
      <c r="ALY299" s="184" t="s" ph="1">
        <v>416</v>
      </c>
      <c r="ALZ299" s="61" t="s">
        <v>138</v>
      </c>
      <c r="AMA299" s="62" t="s">
        <v>417</v>
      </c>
      <c r="AMB299" s="63" t="s">
        <v>418</v>
      </c>
      <c r="AMC299" s="182">
        <v>762377660</v>
      </c>
      <c r="AMD299" s="183" t="s">
        <v>68</v>
      </c>
      <c r="AME299" s="62" t="s">
        <v>41</v>
      </c>
      <c r="AMF299" s="98">
        <v>508</v>
      </c>
      <c r="AMG299" s="98">
        <v>978</v>
      </c>
      <c r="AMH299" s="98">
        <v>30</v>
      </c>
      <c r="AMI299" s="98">
        <f>SUM(AMG299:AMH299)</f>
        <v>1008</v>
      </c>
      <c r="AMJ299" s="169" t="s">
        <v>141</v>
      </c>
      <c r="AMK299" s="179">
        <v>300</v>
      </c>
      <c r="AML299" s="99">
        <v>44235</v>
      </c>
      <c r="AMM299" s="186">
        <v>44601</v>
      </c>
      <c r="AMN299" s="154" t="s">
        <v>532</v>
      </c>
      <c r="AMO299" s="184" t="s" ph="1">
        <v>416</v>
      </c>
      <c r="AMP299" s="61" t="s">
        <v>138</v>
      </c>
      <c r="AMQ299" s="62" t="s">
        <v>417</v>
      </c>
      <c r="AMR299" s="63" t="s">
        <v>418</v>
      </c>
      <c r="AMS299" s="182">
        <v>762377660</v>
      </c>
      <c r="AMT299" s="183" t="s">
        <v>68</v>
      </c>
      <c r="AMU299" s="62" t="s">
        <v>41</v>
      </c>
      <c r="AMV299" s="98">
        <v>508</v>
      </c>
      <c r="AMW299" s="98">
        <v>978</v>
      </c>
      <c r="AMX299" s="98">
        <v>30</v>
      </c>
      <c r="AMY299" s="98">
        <f>SUM(AMW299:AMX299)</f>
        <v>1008</v>
      </c>
      <c r="AMZ299" s="169" t="s">
        <v>141</v>
      </c>
      <c r="ANA299" s="179">
        <v>300</v>
      </c>
      <c r="ANB299" s="99">
        <v>44235</v>
      </c>
      <c r="ANC299" s="186">
        <v>44601</v>
      </c>
      <c r="AND299" s="154" t="s">
        <v>532</v>
      </c>
      <c r="ANE299" s="184" t="s" ph="1">
        <v>416</v>
      </c>
      <c r="ANF299" s="61" t="s">
        <v>138</v>
      </c>
      <c r="ANG299" s="62" t="s">
        <v>417</v>
      </c>
      <c r="ANH299" s="63" t="s">
        <v>418</v>
      </c>
      <c r="ANI299" s="182">
        <v>762377660</v>
      </c>
      <c r="ANJ299" s="183" t="s">
        <v>68</v>
      </c>
      <c r="ANK299" s="62" t="s">
        <v>41</v>
      </c>
      <c r="ANL299" s="98">
        <v>508</v>
      </c>
      <c r="ANM299" s="98">
        <v>978</v>
      </c>
      <c r="ANN299" s="98">
        <v>30</v>
      </c>
      <c r="ANO299" s="98">
        <f>SUM(ANM299:ANN299)</f>
        <v>1008</v>
      </c>
      <c r="ANP299" s="169" t="s">
        <v>141</v>
      </c>
      <c r="ANQ299" s="179">
        <v>300</v>
      </c>
      <c r="ANR299" s="99">
        <v>44235</v>
      </c>
      <c r="ANS299" s="186">
        <v>44601</v>
      </c>
      <c r="ANT299" s="154" t="s">
        <v>532</v>
      </c>
      <c r="ANU299" s="184" t="s" ph="1">
        <v>416</v>
      </c>
      <c r="ANV299" s="61" t="s">
        <v>138</v>
      </c>
      <c r="ANW299" s="62" t="s">
        <v>417</v>
      </c>
      <c r="ANX299" s="63" t="s">
        <v>418</v>
      </c>
      <c r="ANY299" s="182">
        <v>762377660</v>
      </c>
      <c r="ANZ299" s="183" t="s">
        <v>68</v>
      </c>
      <c r="AOA299" s="62" t="s">
        <v>41</v>
      </c>
      <c r="AOB299" s="98">
        <v>508</v>
      </c>
      <c r="AOC299" s="98">
        <v>978</v>
      </c>
      <c r="AOD299" s="98">
        <v>30</v>
      </c>
      <c r="AOE299" s="98">
        <f>SUM(AOC299:AOD299)</f>
        <v>1008</v>
      </c>
      <c r="AOF299" s="169" t="s">
        <v>141</v>
      </c>
      <c r="AOG299" s="179">
        <v>300</v>
      </c>
      <c r="AOH299" s="99">
        <v>44235</v>
      </c>
      <c r="AOI299" s="186">
        <v>44601</v>
      </c>
      <c r="AOJ299" s="154" t="s">
        <v>532</v>
      </c>
      <c r="AOK299" s="184" t="s" ph="1">
        <v>416</v>
      </c>
      <c r="AOL299" s="61" t="s">
        <v>138</v>
      </c>
      <c r="AOM299" s="62" t="s">
        <v>417</v>
      </c>
      <c r="AON299" s="63" t="s">
        <v>418</v>
      </c>
      <c r="AOO299" s="182">
        <v>762377660</v>
      </c>
      <c r="AOP299" s="183" t="s">
        <v>68</v>
      </c>
      <c r="AOQ299" s="62" t="s">
        <v>41</v>
      </c>
      <c r="AOR299" s="98">
        <v>508</v>
      </c>
      <c r="AOS299" s="98">
        <v>978</v>
      </c>
      <c r="AOT299" s="98">
        <v>30</v>
      </c>
      <c r="AOU299" s="98">
        <f>SUM(AOS299:AOT299)</f>
        <v>1008</v>
      </c>
      <c r="AOV299" s="169" t="s">
        <v>141</v>
      </c>
      <c r="AOW299" s="179">
        <v>300</v>
      </c>
      <c r="AOX299" s="99">
        <v>44235</v>
      </c>
      <c r="AOY299" s="186">
        <v>44601</v>
      </c>
      <c r="AOZ299" s="154" t="s">
        <v>532</v>
      </c>
      <c r="APA299" s="184" t="s" ph="1">
        <v>416</v>
      </c>
      <c r="APB299" s="61" t="s">
        <v>138</v>
      </c>
      <c r="APC299" s="62" t="s">
        <v>417</v>
      </c>
      <c r="APD299" s="63" t="s">
        <v>418</v>
      </c>
      <c r="APE299" s="182">
        <v>762377660</v>
      </c>
      <c r="APF299" s="183" t="s">
        <v>68</v>
      </c>
      <c r="APG299" s="62" t="s">
        <v>41</v>
      </c>
      <c r="APH299" s="98">
        <v>508</v>
      </c>
      <c r="API299" s="98">
        <v>978</v>
      </c>
      <c r="APJ299" s="98">
        <v>30</v>
      </c>
      <c r="APK299" s="98">
        <f>SUM(API299:APJ299)</f>
        <v>1008</v>
      </c>
      <c r="APL299" s="169" t="s">
        <v>141</v>
      </c>
      <c r="APM299" s="179">
        <v>300</v>
      </c>
      <c r="APN299" s="99">
        <v>44235</v>
      </c>
      <c r="APO299" s="186">
        <v>44601</v>
      </c>
      <c r="APP299" s="154" t="s">
        <v>532</v>
      </c>
      <c r="APQ299" s="184" t="s" ph="1">
        <v>416</v>
      </c>
      <c r="APR299" s="61" t="s">
        <v>138</v>
      </c>
      <c r="APS299" s="62" t="s">
        <v>417</v>
      </c>
      <c r="APT299" s="63" t="s">
        <v>418</v>
      </c>
      <c r="APU299" s="182">
        <v>762377660</v>
      </c>
      <c r="APV299" s="183" t="s">
        <v>68</v>
      </c>
      <c r="APW299" s="62" t="s">
        <v>41</v>
      </c>
      <c r="APX299" s="98">
        <v>508</v>
      </c>
      <c r="APY299" s="98">
        <v>978</v>
      </c>
      <c r="APZ299" s="98">
        <v>30</v>
      </c>
      <c r="AQA299" s="98">
        <f>SUM(APY299:APZ299)</f>
        <v>1008</v>
      </c>
      <c r="AQB299" s="169" t="s">
        <v>141</v>
      </c>
      <c r="AQC299" s="179">
        <v>300</v>
      </c>
      <c r="AQD299" s="99">
        <v>44235</v>
      </c>
      <c r="AQE299" s="186">
        <v>44601</v>
      </c>
      <c r="AQF299" s="154" t="s">
        <v>532</v>
      </c>
      <c r="AQG299" s="184" t="s" ph="1">
        <v>416</v>
      </c>
      <c r="AQH299" s="61" t="s">
        <v>138</v>
      </c>
      <c r="AQI299" s="62" t="s">
        <v>417</v>
      </c>
      <c r="AQJ299" s="63" t="s">
        <v>418</v>
      </c>
      <c r="AQK299" s="182">
        <v>762377660</v>
      </c>
      <c r="AQL299" s="183" t="s">
        <v>68</v>
      </c>
      <c r="AQM299" s="62" t="s">
        <v>41</v>
      </c>
      <c r="AQN299" s="98">
        <v>508</v>
      </c>
      <c r="AQO299" s="98">
        <v>978</v>
      </c>
      <c r="AQP299" s="98">
        <v>30</v>
      </c>
      <c r="AQQ299" s="98">
        <f>SUM(AQO299:AQP299)</f>
        <v>1008</v>
      </c>
      <c r="AQR299" s="169" t="s">
        <v>141</v>
      </c>
      <c r="AQS299" s="179">
        <v>300</v>
      </c>
      <c r="AQT299" s="99">
        <v>44235</v>
      </c>
      <c r="AQU299" s="186">
        <v>44601</v>
      </c>
      <c r="AQV299" s="154" t="s">
        <v>532</v>
      </c>
      <c r="AQW299" s="184" t="s" ph="1">
        <v>416</v>
      </c>
      <c r="AQX299" s="61" t="s">
        <v>138</v>
      </c>
      <c r="AQY299" s="62" t="s">
        <v>417</v>
      </c>
      <c r="AQZ299" s="63" t="s">
        <v>418</v>
      </c>
      <c r="ARA299" s="182">
        <v>762377660</v>
      </c>
      <c r="ARB299" s="183" t="s">
        <v>68</v>
      </c>
      <c r="ARC299" s="62" t="s">
        <v>41</v>
      </c>
      <c r="ARD299" s="98">
        <v>508</v>
      </c>
      <c r="ARE299" s="98">
        <v>978</v>
      </c>
      <c r="ARF299" s="98">
        <v>30</v>
      </c>
      <c r="ARG299" s="98">
        <f>SUM(ARE299:ARF299)</f>
        <v>1008</v>
      </c>
      <c r="ARH299" s="169" t="s">
        <v>141</v>
      </c>
      <c r="ARI299" s="179">
        <v>300</v>
      </c>
      <c r="ARJ299" s="99">
        <v>44235</v>
      </c>
      <c r="ARK299" s="186">
        <v>44601</v>
      </c>
      <c r="ARL299" s="154" t="s">
        <v>532</v>
      </c>
      <c r="ARM299" s="184" t="s" ph="1">
        <v>416</v>
      </c>
      <c r="ARN299" s="61" t="s">
        <v>138</v>
      </c>
      <c r="ARO299" s="62" t="s">
        <v>417</v>
      </c>
      <c r="ARP299" s="63" t="s">
        <v>418</v>
      </c>
      <c r="ARQ299" s="182">
        <v>762377660</v>
      </c>
      <c r="ARR299" s="183" t="s">
        <v>68</v>
      </c>
      <c r="ARS299" s="62" t="s">
        <v>41</v>
      </c>
      <c r="ART299" s="98">
        <v>508</v>
      </c>
      <c r="ARU299" s="98">
        <v>978</v>
      </c>
      <c r="ARV299" s="98">
        <v>30</v>
      </c>
      <c r="ARW299" s="98">
        <f>SUM(ARU299:ARV299)</f>
        <v>1008</v>
      </c>
      <c r="ARX299" s="169" t="s">
        <v>141</v>
      </c>
      <c r="ARY299" s="179">
        <v>300</v>
      </c>
      <c r="ARZ299" s="99">
        <v>44235</v>
      </c>
      <c r="ASA299" s="186">
        <v>44601</v>
      </c>
      <c r="ASB299" s="154" t="s">
        <v>532</v>
      </c>
      <c r="ASC299" s="184" t="s" ph="1">
        <v>416</v>
      </c>
      <c r="ASD299" s="61" t="s">
        <v>138</v>
      </c>
      <c r="ASE299" s="62" t="s">
        <v>417</v>
      </c>
      <c r="ASF299" s="63" t="s">
        <v>418</v>
      </c>
      <c r="ASG299" s="182">
        <v>762377660</v>
      </c>
      <c r="ASH299" s="183" t="s">
        <v>68</v>
      </c>
      <c r="ASI299" s="62" t="s">
        <v>41</v>
      </c>
      <c r="ASJ299" s="98">
        <v>508</v>
      </c>
      <c r="ASK299" s="98">
        <v>978</v>
      </c>
      <c r="ASL299" s="98">
        <v>30</v>
      </c>
      <c r="ASM299" s="98">
        <f>SUM(ASK299:ASL299)</f>
        <v>1008</v>
      </c>
      <c r="ASN299" s="169" t="s">
        <v>141</v>
      </c>
      <c r="ASO299" s="179">
        <v>300</v>
      </c>
      <c r="ASP299" s="99">
        <v>44235</v>
      </c>
      <c r="ASQ299" s="186">
        <v>44601</v>
      </c>
      <c r="ASR299" s="154" t="s">
        <v>532</v>
      </c>
      <c r="ASS299" s="184" t="s" ph="1">
        <v>416</v>
      </c>
      <c r="AST299" s="61" t="s">
        <v>138</v>
      </c>
      <c r="ASU299" s="62" t="s">
        <v>417</v>
      </c>
      <c r="ASV299" s="63" t="s">
        <v>418</v>
      </c>
      <c r="ASW299" s="182">
        <v>762377660</v>
      </c>
      <c r="ASX299" s="183" t="s">
        <v>68</v>
      </c>
      <c r="ASY299" s="62" t="s">
        <v>41</v>
      </c>
      <c r="ASZ299" s="98">
        <v>508</v>
      </c>
      <c r="ATA299" s="98">
        <v>978</v>
      </c>
      <c r="ATB299" s="98">
        <v>30</v>
      </c>
      <c r="ATC299" s="98">
        <f>SUM(ATA299:ATB299)</f>
        <v>1008</v>
      </c>
      <c r="ATD299" s="169" t="s">
        <v>141</v>
      </c>
      <c r="ATE299" s="179">
        <v>300</v>
      </c>
      <c r="ATF299" s="99">
        <v>44235</v>
      </c>
      <c r="ATG299" s="186">
        <v>44601</v>
      </c>
      <c r="ATH299" s="154" t="s">
        <v>532</v>
      </c>
      <c r="ATI299" s="184" t="s" ph="1">
        <v>416</v>
      </c>
      <c r="ATJ299" s="61" t="s">
        <v>138</v>
      </c>
      <c r="ATK299" s="62" t="s">
        <v>417</v>
      </c>
      <c r="ATL299" s="63" t="s">
        <v>418</v>
      </c>
      <c r="ATM299" s="182">
        <v>762377660</v>
      </c>
      <c r="ATN299" s="183" t="s">
        <v>68</v>
      </c>
      <c r="ATO299" s="62" t="s">
        <v>41</v>
      </c>
      <c r="ATP299" s="98">
        <v>508</v>
      </c>
      <c r="ATQ299" s="98">
        <v>978</v>
      </c>
      <c r="ATR299" s="98">
        <v>30</v>
      </c>
      <c r="ATS299" s="98">
        <f>SUM(ATQ299:ATR299)</f>
        <v>1008</v>
      </c>
      <c r="ATT299" s="169" t="s">
        <v>141</v>
      </c>
      <c r="ATU299" s="179">
        <v>300</v>
      </c>
      <c r="ATV299" s="99">
        <v>44235</v>
      </c>
      <c r="ATW299" s="186">
        <v>44601</v>
      </c>
      <c r="ATX299" s="154" t="s">
        <v>532</v>
      </c>
      <c r="ATY299" s="184" t="s" ph="1">
        <v>416</v>
      </c>
      <c r="ATZ299" s="61" t="s">
        <v>138</v>
      </c>
      <c r="AUA299" s="62" t="s">
        <v>417</v>
      </c>
      <c r="AUB299" s="63" t="s">
        <v>418</v>
      </c>
      <c r="AUC299" s="182">
        <v>762377660</v>
      </c>
      <c r="AUD299" s="183" t="s">
        <v>68</v>
      </c>
      <c r="AUE299" s="62" t="s">
        <v>41</v>
      </c>
      <c r="AUF299" s="98">
        <v>508</v>
      </c>
      <c r="AUG299" s="98">
        <v>978</v>
      </c>
      <c r="AUH299" s="98">
        <v>30</v>
      </c>
      <c r="AUI299" s="98">
        <f>SUM(AUG299:AUH299)</f>
        <v>1008</v>
      </c>
      <c r="AUJ299" s="169" t="s">
        <v>141</v>
      </c>
      <c r="AUK299" s="179">
        <v>300</v>
      </c>
      <c r="AUL299" s="99">
        <v>44235</v>
      </c>
      <c r="AUM299" s="186">
        <v>44601</v>
      </c>
      <c r="AUN299" s="154" t="s">
        <v>532</v>
      </c>
      <c r="AUO299" s="184" t="s" ph="1">
        <v>416</v>
      </c>
      <c r="AUP299" s="61" t="s">
        <v>138</v>
      </c>
      <c r="AUQ299" s="62" t="s">
        <v>417</v>
      </c>
      <c r="AUR299" s="63" t="s">
        <v>418</v>
      </c>
      <c r="AUS299" s="182">
        <v>762377660</v>
      </c>
      <c r="AUT299" s="183" t="s">
        <v>68</v>
      </c>
      <c r="AUU299" s="62" t="s">
        <v>41</v>
      </c>
      <c r="AUV299" s="98">
        <v>508</v>
      </c>
      <c r="AUW299" s="98">
        <v>978</v>
      </c>
      <c r="AUX299" s="98">
        <v>30</v>
      </c>
      <c r="AUY299" s="98">
        <f>SUM(AUW299:AUX299)</f>
        <v>1008</v>
      </c>
      <c r="AUZ299" s="169" t="s">
        <v>141</v>
      </c>
      <c r="AVA299" s="179">
        <v>300</v>
      </c>
      <c r="AVB299" s="99">
        <v>44235</v>
      </c>
      <c r="AVC299" s="186">
        <v>44601</v>
      </c>
      <c r="AVD299" s="154" t="s">
        <v>532</v>
      </c>
      <c r="AVE299" s="184" t="s" ph="1">
        <v>416</v>
      </c>
      <c r="AVF299" s="61" t="s">
        <v>138</v>
      </c>
      <c r="AVG299" s="62" t="s">
        <v>417</v>
      </c>
      <c r="AVH299" s="63" t="s">
        <v>418</v>
      </c>
      <c r="AVI299" s="182">
        <v>762377660</v>
      </c>
      <c r="AVJ299" s="183" t="s">
        <v>68</v>
      </c>
      <c r="AVK299" s="62" t="s">
        <v>41</v>
      </c>
      <c r="AVL299" s="98">
        <v>508</v>
      </c>
      <c r="AVM299" s="98">
        <v>978</v>
      </c>
      <c r="AVN299" s="98">
        <v>30</v>
      </c>
      <c r="AVO299" s="98">
        <f>SUM(AVM299:AVN299)</f>
        <v>1008</v>
      </c>
      <c r="AVP299" s="169" t="s">
        <v>141</v>
      </c>
      <c r="AVQ299" s="179">
        <v>300</v>
      </c>
      <c r="AVR299" s="99">
        <v>44235</v>
      </c>
      <c r="AVS299" s="186">
        <v>44601</v>
      </c>
      <c r="AVT299" s="154" t="s">
        <v>532</v>
      </c>
      <c r="AVU299" s="184" t="s" ph="1">
        <v>416</v>
      </c>
      <c r="AVV299" s="61" t="s">
        <v>138</v>
      </c>
      <c r="AVW299" s="62" t="s">
        <v>417</v>
      </c>
      <c r="AVX299" s="63" t="s">
        <v>418</v>
      </c>
      <c r="AVY299" s="182">
        <v>762377660</v>
      </c>
      <c r="AVZ299" s="183" t="s">
        <v>68</v>
      </c>
      <c r="AWA299" s="62" t="s">
        <v>41</v>
      </c>
      <c r="AWB299" s="98">
        <v>508</v>
      </c>
      <c r="AWC299" s="98">
        <v>978</v>
      </c>
      <c r="AWD299" s="98">
        <v>30</v>
      </c>
      <c r="AWE299" s="98">
        <f>SUM(AWC299:AWD299)</f>
        <v>1008</v>
      </c>
      <c r="AWF299" s="169" t="s">
        <v>141</v>
      </c>
      <c r="AWG299" s="179">
        <v>300</v>
      </c>
      <c r="AWH299" s="99">
        <v>44235</v>
      </c>
      <c r="AWI299" s="186">
        <v>44601</v>
      </c>
      <c r="AWJ299" s="154" t="s">
        <v>532</v>
      </c>
      <c r="AWK299" s="184" t="s" ph="1">
        <v>416</v>
      </c>
      <c r="AWL299" s="61" t="s">
        <v>138</v>
      </c>
      <c r="AWM299" s="62" t="s">
        <v>417</v>
      </c>
      <c r="AWN299" s="63" t="s">
        <v>418</v>
      </c>
      <c r="AWO299" s="182">
        <v>762377660</v>
      </c>
      <c r="AWP299" s="183" t="s">
        <v>68</v>
      </c>
      <c r="AWQ299" s="62" t="s">
        <v>41</v>
      </c>
      <c r="AWR299" s="98">
        <v>508</v>
      </c>
      <c r="AWS299" s="98">
        <v>978</v>
      </c>
      <c r="AWT299" s="98">
        <v>30</v>
      </c>
      <c r="AWU299" s="98">
        <f>SUM(AWS299:AWT299)</f>
        <v>1008</v>
      </c>
      <c r="AWV299" s="169" t="s">
        <v>141</v>
      </c>
      <c r="AWW299" s="179">
        <v>300</v>
      </c>
      <c r="AWX299" s="99">
        <v>44235</v>
      </c>
      <c r="AWY299" s="186">
        <v>44601</v>
      </c>
      <c r="AWZ299" s="154" t="s">
        <v>532</v>
      </c>
      <c r="AXA299" s="184" t="s" ph="1">
        <v>416</v>
      </c>
      <c r="AXB299" s="61" t="s">
        <v>138</v>
      </c>
      <c r="AXC299" s="62" t="s">
        <v>417</v>
      </c>
      <c r="AXD299" s="63" t="s">
        <v>418</v>
      </c>
      <c r="AXE299" s="182">
        <v>762377660</v>
      </c>
      <c r="AXF299" s="183" t="s">
        <v>68</v>
      </c>
      <c r="AXG299" s="62" t="s">
        <v>41</v>
      </c>
      <c r="AXH299" s="98">
        <v>508</v>
      </c>
      <c r="AXI299" s="98">
        <v>978</v>
      </c>
      <c r="AXJ299" s="98">
        <v>30</v>
      </c>
      <c r="AXK299" s="98">
        <f>SUM(AXI299:AXJ299)</f>
        <v>1008</v>
      </c>
      <c r="AXL299" s="169" t="s">
        <v>141</v>
      </c>
      <c r="AXM299" s="179">
        <v>300</v>
      </c>
      <c r="AXN299" s="99">
        <v>44235</v>
      </c>
      <c r="AXO299" s="186">
        <v>44601</v>
      </c>
      <c r="AXP299" s="154" t="s">
        <v>532</v>
      </c>
      <c r="AXQ299" s="184" t="s" ph="1">
        <v>416</v>
      </c>
      <c r="AXR299" s="61" t="s">
        <v>138</v>
      </c>
      <c r="AXS299" s="62" t="s">
        <v>417</v>
      </c>
      <c r="AXT299" s="63" t="s">
        <v>418</v>
      </c>
      <c r="AXU299" s="182">
        <v>762377660</v>
      </c>
      <c r="AXV299" s="183" t="s">
        <v>68</v>
      </c>
      <c r="AXW299" s="62" t="s">
        <v>41</v>
      </c>
      <c r="AXX299" s="98">
        <v>508</v>
      </c>
      <c r="AXY299" s="98">
        <v>978</v>
      </c>
      <c r="AXZ299" s="98">
        <v>30</v>
      </c>
      <c r="AYA299" s="98">
        <f>SUM(AXY299:AXZ299)</f>
        <v>1008</v>
      </c>
      <c r="AYB299" s="169" t="s">
        <v>141</v>
      </c>
      <c r="AYC299" s="179">
        <v>300</v>
      </c>
      <c r="AYD299" s="99">
        <v>44235</v>
      </c>
      <c r="AYE299" s="186">
        <v>44601</v>
      </c>
      <c r="AYF299" s="154" t="s">
        <v>532</v>
      </c>
      <c r="AYG299" s="184" t="s" ph="1">
        <v>416</v>
      </c>
      <c r="AYH299" s="61" t="s">
        <v>138</v>
      </c>
      <c r="AYI299" s="62" t="s">
        <v>417</v>
      </c>
      <c r="AYJ299" s="63" t="s">
        <v>418</v>
      </c>
      <c r="AYK299" s="182">
        <v>762377660</v>
      </c>
      <c r="AYL299" s="183" t="s">
        <v>68</v>
      </c>
      <c r="AYM299" s="62" t="s">
        <v>41</v>
      </c>
      <c r="AYN299" s="98">
        <v>508</v>
      </c>
      <c r="AYO299" s="98">
        <v>978</v>
      </c>
      <c r="AYP299" s="98">
        <v>30</v>
      </c>
      <c r="AYQ299" s="98">
        <f>SUM(AYO299:AYP299)</f>
        <v>1008</v>
      </c>
      <c r="AYR299" s="169" t="s">
        <v>141</v>
      </c>
      <c r="AYS299" s="179">
        <v>300</v>
      </c>
      <c r="AYT299" s="99">
        <v>44235</v>
      </c>
      <c r="AYU299" s="186">
        <v>44601</v>
      </c>
      <c r="AYV299" s="154" t="s">
        <v>532</v>
      </c>
      <c r="AYW299" s="184" t="s" ph="1">
        <v>416</v>
      </c>
      <c r="AYX299" s="61" t="s">
        <v>138</v>
      </c>
      <c r="AYY299" s="62" t="s">
        <v>417</v>
      </c>
      <c r="AYZ299" s="63" t="s">
        <v>418</v>
      </c>
      <c r="AZA299" s="182">
        <v>762377660</v>
      </c>
      <c r="AZB299" s="183" t="s">
        <v>68</v>
      </c>
      <c r="AZC299" s="62" t="s">
        <v>41</v>
      </c>
      <c r="AZD299" s="98">
        <v>508</v>
      </c>
      <c r="AZE299" s="98">
        <v>978</v>
      </c>
      <c r="AZF299" s="98">
        <v>30</v>
      </c>
      <c r="AZG299" s="98">
        <f>SUM(AZE299:AZF299)</f>
        <v>1008</v>
      </c>
      <c r="AZH299" s="169" t="s">
        <v>141</v>
      </c>
      <c r="AZI299" s="179">
        <v>300</v>
      </c>
      <c r="AZJ299" s="99">
        <v>44235</v>
      </c>
      <c r="AZK299" s="186">
        <v>44601</v>
      </c>
      <c r="AZL299" s="154" t="s">
        <v>532</v>
      </c>
      <c r="AZM299" s="184" t="s" ph="1">
        <v>416</v>
      </c>
      <c r="AZN299" s="61" t="s">
        <v>138</v>
      </c>
      <c r="AZO299" s="62" t="s">
        <v>417</v>
      </c>
      <c r="AZP299" s="63" t="s">
        <v>418</v>
      </c>
      <c r="AZQ299" s="182">
        <v>762377660</v>
      </c>
      <c r="AZR299" s="183" t="s">
        <v>68</v>
      </c>
      <c r="AZS299" s="62" t="s">
        <v>41</v>
      </c>
      <c r="AZT299" s="98">
        <v>508</v>
      </c>
      <c r="AZU299" s="98">
        <v>978</v>
      </c>
      <c r="AZV299" s="98">
        <v>30</v>
      </c>
      <c r="AZW299" s="98">
        <f>SUM(AZU299:AZV299)</f>
        <v>1008</v>
      </c>
      <c r="AZX299" s="169" t="s">
        <v>141</v>
      </c>
      <c r="AZY299" s="179">
        <v>300</v>
      </c>
      <c r="AZZ299" s="99">
        <v>44235</v>
      </c>
      <c r="BAA299" s="186">
        <v>44601</v>
      </c>
      <c r="BAB299" s="154" t="s">
        <v>532</v>
      </c>
      <c r="BAC299" s="184" t="s" ph="1">
        <v>416</v>
      </c>
      <c r="BAD299" s="61" t="s">
        <v>138</v>
      </c>
      <c r="BAE299" s="62" t="s">
        <v>417</v>
      </c>
      <c r="BAF299" s="63" t="s">
        <v>418</v>
      </c>
      <c r="BAG299" s="182">
        <v>762377660</v>
      </c>
      <c r="BAH299" s="183" t="s">
        <v>68</v>
      </c>
      <c r="BAI299" s="62" t="s">
        <v>41</v>
      </c>
      <c r="BAJ299" s="98">
        <v>508</v>
      </c>
      <c r="BAK299" s="98">
        <v>978</v>
      </c>
      <c r="BAL299" s="98">
        <v>30</v>
      </c>
      <c r="BAM299" s="98">
        <f>SUM(BAK299:BAL299)</f>
        <v>1008</v>
      </c>
      <c r="BAN299" s="169" t="s">
        <v>141</v>
      </c>
      <c r="BAO299" s="179">
        <v>300</v>
      </c>
      <c r="BAP299" s="99">
        <v>44235</v>
      </c>
      <c r="BAQ299" s="186">
        <v>44601</v>
      </c>
      <c r="BAR299" s="154" t="s">
        <v>532</v>
      </c>
      <c r="BAS299" s="184" t="s" ph="1">
        <v>416</v>
      </c>
      <c r="BAT299" s="61" t="s">
        <v>138</v>
      </c>
      <c r="BAU299" s="62" t="s">
        <v>417</v>
      </c>
      <c r="BAV299" s="63" t="s">
        <v>418</v>
      </c>
      <c r="BAW299" s="182">
        <v>762377660</v>
      </c>
      <c r="BAX299" s="183" t="s">
        <v>68</v>
      </c>
      <c r="BAY299" s="62" t="s">
        <v>41</v>
      </c>
      <c r="BAZ299" s="98">
        <v>508</v>
      </c>
      <c r="BBA299" s="98">
        <v>978</v>
      </c>
      <c r="BBB299" s="98">
        <v>30</v>
      </c>
      <c r="BBC299" s="98">
        <f>SUM(BBA299:BBB299)</f>
        <v>1008</v>
      </c>
      <c r="BBD299" s="169" t="s">
        <v>141</v>
      </c>
      <c r="BBE299" s="179">
        <v>300</v>
      </c>
      <c r="BBF299" s="99">
        <v>44235</v>
      </c>
      <c r="BBG299" s="186">
        <v>44601</v>
      </c>
      <c r="BBH299" s="154" t="s">
        <v>532</v>
      </c>
      <c r="BBI299" s="184" t="s" ph="1">
        <v>416</v>
      </c>
      <c r="BBJ299" s="61" t="s">
        <v>138</v>
      </c>
      <c r="BBK299" s="62" t="s">
        <v>417</v>
      </c>
      <c r="BBL299" s="63" t="s">
        <v>418</v>
      </c>
      <c r="BBM299" s="182">
        <v>762377660</v>
      </c>
      <c r="BBN299" s="183" t="s">
        <v>68</v>
      </c>
      <c r="BBO299" s="62" t="s">
        <v>41</v>
      </c>
      <c r="BBP299" s="98">
        <v>508</v>
      </c>
      <c r="BBQ299" s="98">
        <v>978</v>
      </c>
      <c r="BBR299" s="98">
        <v>30</v>
      </c>
      <c r="BBS299" s="98">
        <f>SUM(BBQ299:BBR299)</f>
        <v>1008</v>
      </c>
      <c r="BBT299" s="169" t="s">
        <v>141</v>
      </c>
      <c r="BBU299" s="179">
        <v>300</v>
      </c>
      <c r="BBV299" s="99">
        <v>44235</v>
      </c>
      <c r="BBW299" s="186">
        <v>44601</v>
      </c>
      <c r="BBX299" s="154" t="s">
        <v>532</v>
      </c>
      <c r="BBY299" s="184" t="s" ph="1">
        <v>416</v>
      </c>
      <c r="BBZ299" s="61" t="s">
        <v>138</v>
      </c>
      <c r="BCA299" s="62" t="s">
        <v>417</v>
      </c>
      <c r="BCB299" s="63" t="s">
        <v>418</v>
      </c>
      <c r="BCC299" s="182">
        <v>762377660</v>
      </c>
      <c r="BCD299" s="183" t="s">
        <v>68</v>
      </c>
      <c r="BCE299" s="62" t="s">
        <v>41</v>
      </c>
      <c r="BCF299" s="98">
        <v>508</v>
      </c>
      <c r="BCG299" s="98">
        <v>978</v>
      </c>
      <c r="BCH299" s="98">
        <v>30</v>
      </c>
      <c r="BCI299" s="98">
        <f>SUM(BCG299:BCH299)</f>
        <v>1008</v>
      </c>
      <c r="BCJ299" s="169" t="s">
        <v>141</v>
      </c>
      <c r="BCK299" s="179">
        <v>300</v>
      </c>
      <c r="BCL299" s="99">
        <v>44235</v>
      </c>
      <c r="BCM299" s="186">
        <v>44601</v>
      </c>
      <c r="BCN299" s="154" t="s">
        <v>532</v>
      </c>
      <c r="BCO299" s="184" t="s" ph="1">
        <v>416</v>
      </c>
      <c r="BCP299" s="61" t="s">
        <v>138</v>
      </c>
      <c r="BCQ299" s="62" t="s">
        <v>417</v>
      </c>
      <c r="BCR299" s="63" t="s">
        <v>418</v>
      </c>
      <c r="BCS299" s="182">
        <v>762377660</v>
      </c>
      <c r="BCT299" s="183" t="s">
        <v>68</v>
      </c>
      <c r="BCU299" s="62" t="s">
        <v>41</v>
      </c>
      <c r="BCV299" s="98">
        <v>508</v>
      </c>
      <c r="BCW299" s="98">
        <v>978</v>
      </c>
      <c r="BCX299" s="98">
        <v>30</v>
      </c>
      <c r="BCY299" s="98">
        <f>SUM(BCW299:BCX299)</f>
        <v>1008</v>
      </c>
      <c r="BCZ299" s="169" t="s">
        <v>141</v>
      </c>
      <c r="BDA299" s="179">
        <v>300</v>
      </c>
      <c r="BDB299" s="99">
        <v>44235</v>
      </c>
      <c r="BDC299" s="186">
        <v>44601</v>
      </c>
      <c r="BDD299" s="154" t="s">
        <v>532</v>
      </c>
      <c r="BDE299" s="184" t="s" ph="1">
        <v>416</v>
      </c>
      <c r="BDF299" s="61" t="s">
        <v>138</v>
      </c>
      <c r="BDG299" s="62" t="s">
        <v>417</v>
      </c>
      <c r="BDH299" s="63" t="s">
        <v>418</v>
      </c>
      <c r="BDI299" s="182">
        <v>762377660</v>
      </c>
      <c r="BDJ299" s="183" t="s">
        <v>68</v>
      </c>
      <c r="BDK299" s="62" t="s">
        <v>41</v>
      </c>
      <c r="BDL299" s="98">
        <v>508</v>
      </c>
      <c r="BDM299" s="98">
        <v>978</v>
      </c>
      <c r="BDN299" s="98">
        <v>30</v>
      </c>
      <c r="BDO299" s="98">
        <f>SUM(BDM299:BDN299)</f>
        <v>1008</v>
      </c>
      <c r="BDP299" s="169" t="s">
        <v>141</v>
      </c>
      <c r="BDQ299" s="179">
        <v>300</v>
      </c>
      <c r="BDR299" s="99">
        <v>44235</v>
      </c>
      <c r="BDS299" s="186">
        <v>44601</v>
      </c>
      <c r="BDT299" s="154" t="s">
        <v>532</v>
      </c>
      <c r="BDU299" s="184" t="s" ph="1">
        <v>416</v>
      </c>
      <c r="BDV299" s="61" t="s">
        <v>138</v>
      </c>
      <c r="BDW299" s="62" t="s">
        <v>417</v>
      </c>
      <c r="BDX299" s="63" t="s">
        <v>418</v>
      </c>
      <c r="BDY299" s="182">
        <v>762377660</v>
      </c>
      <c r="BDZ299" s="183" t="s">
        <v>68</v>
      </c>
      <c r="BEA299" s="62" t="s">
        <v>41</v>
      </c>
      <c r="BEB299" s="98">
        <v>508</v>
      </c>
      <c r="BEC299" s="98">
        <v>978</v>
      </c>
      <c r="BED299" s="98">
        <v>30</v>
      </c>
      <c r="BEE299" s="98">
        <f>SUM(BEC299:BED299)</f>
        <v>1008</v>
      </c>
      <c r="BEF299" s="169" t="s">
        <v>141</v>
      </c>
      <c r="BEG299" s="179">
        <v>300</v>
      </c>
      <c r="BEH299" s="99">
        <v>44235</v>
      </c>
      <c r="BEI299" s="186">
        <v>44601</v>
      </c>
      <c r="BEJ299" s="154" t="s">
        <v>532</v>
      </c>
      <c r="BEK299" s="184" t="s" ph="1">
        <v>416</v>
      </c>
      <c r="BEL299" s="61" t="s">
        <v>138</v>
      </c>
      <c r="BEM299" s="62" t="s">
        <v>417</v>
      </c>
      <c r="BEN299" s="63" t="s">
        <v>418</v>
      </c>
      <c r="BEO299" s="182">
        <v>762377660</v>
      </c>
      <c r="BEP299" s="183" t="s">
        <v>68</v>
      </c>
      <c r="BEQ299" s="62" t="s">
        <v>41</v>
      </c>
      <c r="BER299" s="98">
        <v>508</v>
      </c>
      <c r="BES299" s="98">
        <v>978</v>
      </c>
      <c r="BET299" s="98">
        <v>30</v>
      </c>
      <c r="BEU299" s="98">
        <f>SUM(BES299:BET299)</f>
        <v>1008</v>
      </c>
      <c r="BEV299" s="169" t="s">
        <v>141</v>
      </c>
      <c r="BEW299" s="179">
        <v>300</v>
      </c>
      <c r="BEX299" s="99">
        <v>44235</v>
      </c>
      <c r="BEY299" s="186">
        <v>44601</v>
      </c>
      <c r="BEZ299" s="154" t="s">
        <v>532</v>
      </c>
      <c r="BFA299" s="184" t="s" ph="1">
        <v>416</v>
      </c>
      <c r="BFB299" s="61" t="s">
        <v>138</v>
      </c>
      <c r="BFC299" s="62" t="s">
        <v>417</v>
      </c>
      <c r="BFD299" s="63" t="s">
        <v>418</v>
      </c>
      <c r="BFE299" s="182">
        <v>762377660</v>
      </c>
      <c r="BFF299" s="183" t="s">
        <v>68</v>
      </c>
      <c r="BFG299" s="62" t="s">
        <v>41</v>
      </c>
      <c r="BFH299" s="98">
        <v>508</v>
      </c>
      <c r="BFI299" s="98">
        <v>978</v>
      </c>
      <c r="BFJ299" s="98">
        <v>30</v>
      </c>
      <c r="BFK299" s="98">
        <f>SUM(BFI299:BFJ299)</f>
        <v>1008</v>
      </c>
      <c r="BFL299" s="169" t="s">
        <v>141</v>
      </c>
      <c r="BFM299" s="179">
        <v>300</v>
      </c>
      <c r="BFN299" s="99">
        <v>44235</v>
      </c>
      <c r="BFO299" s="186">
        <v>44601</v>
      </c>
      <c r="BFP299" s="154" t="s">
        <v>532</v>
      </c>
      <c r="BFQ299" s="184" t="s" ph="1">
        <v>416</v>
      </c>
      <c r="BFR299" s="61" t="s">
        <v>138</v>
      </c>
      <c r="BFS299" s="62" t="s">
        <v>417</v>
      </c>
      <c r="BFT299" s="63" t="s">
        <v>418</v>
      </c>
      <c r="BFU299" s="182">
        <v>762377660</v>
      </c>
      <c r="BFV299" s="183" t="s">
        <v>68</v>
      </c>
      <c r="BFW299" s="62" t="s">
        <v>41</v>
      </c>
      <c r="BFX299" s="98">
        <v>508</v>
      </c>
      <c r="BFY299" s="98">
        <v>978</v>
      </c>
      <c r="BFZ299" s="98">
        <v>30</v>
      </c>
      <c r="BGA299" s="98">
        <f>SUM(BFY299:BFZ299)</f>
        <v>1008</v>
      </c>
      <c r="BGB299" s="169" t="s">
        <v>141</v>
      </c>
      <c r="BGC299" s="179">
        <v>300</v>
      </c>
      <c r="BGD299" s="99">
        <v>44235</v>
      </c>
      <c r="BGE299" s="186">
        <v>44601</v>
      </c>
      <c r="BGF299" s="154" t="s">
        <v>532</v>
      </c>
      <c r="BGG299" s="184" t="s" ph="1">
        <v>416</v>
      </c>
      <c r="BGH299" s="61" t="s">
        <v>138</v>
      </c>
      <c r="BGI299" s="62" t="s">
        <v>417</v>
      </c>
      <c r="BGJ299" s="63" t="s">
        <v>418</v>
      </c>
      <c r="BGK299" s="182">
        <v>762377660</v>
      </c>
      <c r="BGL299" s="183" t="s">
        <v>68</v>
      </c>
      <c r="BGM299" s="62" t="s">
        <v>41</v>
      </c>
      <c r="BGN299" s="98">
        <v>508</v>
      </c>
      <c r="BGO299" s="98">
        <v>978</v>
      </c>
      <c r="BGP299" s="98">
        <v>30</v>
      </c>
      <c r="BGQ299" s="98">
        <f>SUM(BGO299:BGP299)</f>
        <v>1008</v>
      </c>
      <c r="BGR299" s="169" t="s">
        <v>141</v>
      </c>
      <c r="BGS299" s="179">
        <v>300</v>
      </c>
      <c r="BGT299" s="99">
        <v>44235</v>
      </c>
      <c r="BGU299" s="186">
        <v>44601</v>
      </c>
      <c r="BGV299" s="154" t="s">
        <v>532</v>
      </c>
      <c r="BGW299" s="184" t="s" ph="1">
        <v>416</v>
      </c>
      <c r="BGX299" s="61" t="s">
        <v>138</v>
      </c>
      <c r="BGY299" s="62" t="s">
        <v>417</v>
      </c>
      <c r="BGZ299" s="63" t="s">
        <v>418</v>
      </c>
      <c r="BHA299" s="182">
        <v>762377660</v>
      </c>
      <c r="BHB299" s="183" t="s">
        <v>68</v>
      </c>
      <c r="BHC299" s="62" t="s">
        <v>41</v>
      </c>
      <c r="BHD299" s="98">
        <v>508</v>
      </c>
      <c r="BHE299" s="98">
        <v>978</v>
      </c>
      <c r="BHF299" s="98">
        <v>30</v>
      </c>
      <c r="BHG299" s="98">
        <f>SUM(BHE299:BHF299)</f>
        <v>1008</v>
      </c>
      <c r="BHH299" s="169" t="s">
        <v>141</v>
      </c>
      <c r="BHI299" s="179">
        <v>300</v>
      </c>
      <c r="BHJ299" s="99">
        <v>44235</v>
      </c>
      <c r="BHK299" s="186">
        <v>44601</v>
      </c>
      <c r="BHL299" s="154" t="s">
        <v>532</v>
      </c>
      <c r="BHM299" s="184" t="s" ph="1">
        <v>416</v>
      </c>
      <c r="BHN299" s="61" t="s">
        <v>138</v>
      </c>
      <c r="BHO299" s="62" t="s">
        <v>417</v>
      </c>
      <c r="BHP299" s="63" t="s">
        <v>418</v>
      </c>
      <c r="BHQ299" s="182">
        <v>762377660</v>
      </c>
      <c r="BHR299" s="183" t="s">
        <v>68</v>
      </c>
      <c r="BHS299" s="62" t="s">
        <v>41</v>
      </c>
      <c r="BHT299" s="98">
        <v>508</v>
      </c>
      <c r="BHU299" s="98">
        <v>978</v>
      </c>
      <c r="BHV299" s="98">
        <v>30</v>
      </c>
      <c r="BHW299" s="98">
        <f>SUM(BHU299:BHV299)</f>
        <v>1008</v>
      </c>
      <c r="BHX299" s="169" t="s">
        <v>141</v>
      </c>
      <c r="BHY299" s="179">
        <v>300</v>
      </c>
      <c r="BHZ299" s="99">
        <v>44235</v>
      </c>
      <c r="BIA299" s="186">
        <v>44601</v>
      </c>
      <c r="BIB299" s="154" t="s">
        <v>532</v>
      </c>
      <c r="BIC299" s="184" t="s" ph="1">
        <v>416</v>
      </c>
      <c r="BID299" s="61" t="s">
        <v>138</v>
      </c>
      <c r="BIE299" s="62" t="s">
        <v>417</v>
      </c>
      <c r="BIF299" s="63" t="s">
        <v>418</v>
      </c>
      <c r="BIG299" s="182">
        <v>762377660</v>
      </c>
      <c r="BIH299" s="183" t="s">
        <v>68</v>
      </c>
      <c r="BII299" s="62" t="s">
        <v>41</v>
      </c>
      <c r="BIJ299" s="98">
        <v>508</v>
      </c>
      <c r="BIK299" s="98">
        <v>978</v>
      </c>
      <c r="BIL299" s="98">
        <v>30</v>
      </c>
      <c r="BIM299" s="98">
        <f>SUM(BIK299:BIL299)</f>
        <v>1008</v>
      </c>
      <c r="BIN299" s="169" t="s">
        <v>141</v>
      </c>
      <c r="BIO299" s="179">
        <v>300</v>
      </c>
      <c r="BIP299" s="99">
        <v>44235</v>
      </c>
      <c r="BIQ299" s="186">
        <v>44601</v>
      </c>
      <c r="BIR299" s="154" t="s">
        <v>532</v>
      </c>
      <c r="BIS299" s="184" t="s" ph="1">
        <v>416</v>
      </c>
      <c r="BIT299" s="61" t="s">
        <v>138</v>
      </c>
      <c r="BIU299" s="62" t="s">
        <v>417</v>
      </c>
      <c r="BIV299" s="63" t="s">
        <v>418</v>
      </c>
      <c r="BIW299" s="182">
        <v>762377660</v>
      </c>
      <c r="BIX299" s="183" t="s">
        <v>68</v>
      </c>
      <c r="BIY299" s="62" t="s">
        <v>41</v>
      </c>
      <c r="BIZ299" s="98">
        <v>508</v>
      </c>
      <c r="BJA299" s="98">
        <v>978</v>
      </c>
      <c r="BJB299" s="98">
        <v>30</v>
      </c>
      <c r="BJC299" s="98">
        <f>SUM(BJA299:BJB299)</f>
        <v>1008</v>
      </c>
      <c r="BJD299" s="169" t="s">
        <v>141</v>
      </c>
      <c r="BJE299" s="179">
        <v>300</v>
      </c>
      <c r="BJF299" s="99">
        <v>44235</v>
      </c>
      <c r="BJG299" s="186">
        <v>44601</v>
      </c>
      <c r="BJH299" s="154" t="s">
        <v>532</v>
      </c>
      <c r="BJI299" s="184" t="s" ph="1">
        <v>416</v>
      </c>
      <c r="BJJ299" s="61" t="s">
        <v>138</v>
      </c>
      <c r="BJK299" s="62" t="s">
        <v>417</v>
      </c>
      <c r="BJL299" s="63" t="s">
        <v>418</v>
      </c>
      <c r="BJM299" s="182">
        <v>762377660</v>
      </c>
      <c r="BJN299" s="183" t="s">
        <v>68</v>
      </c>
      <c r="BJO299" s="62" t="s">
        <v>41</v>
      </c>
      <c r="BJP299" s="98">
        <v>508</v>
      </c>
      <c r="BJQ299" s="98">
        <v>978</v>
      </c>
      <c r="BJR299" s="98">
        <v>30</v>
      </c>
      <c r="BJS299" s="98">
        <f>SUM(BJQ299:BJR299)</f>
        <v>1008</v>
      </c>
      <c r="BJT299" s="169" t="s">
        <v>141</v>
      </c>
      <c r="BJU299" s="179">
        <v>300</v>
      </c>
      <c r="BJV299" s="99">
        <v>44235</v>
      </c>
      <c r="BJW299" s="186">
        <v>44601</v>
      </c>
      <c r="BJX299" s="154" t="s">
        <v>532</v>
      </c>
      <c r="BJY299" s="184" t="s" ph="1">
        <v>416</v>
      </c>
      <c r="BJZ299" s="61" t="s">
        <v>138</v>
      </c>
      <c r="BKA299" s="62" t="s">
        <v>417</v>
      </c>
      <c r="BKB299" s="63" t="s">
        <v>418</v>
      </c>
      <c r="BKC299" s="182">
        <v>762377660</v>
      </c>
      <c r="BKD299" s="183" t="s">
        <v>68</v>
      </c>
      <c r="BKE299" s="62" t="s">
        <v>41</v>
      </c>
      <c r="BKF299" s="98">
        <v>508</v>
      </c>
      <c r="BKG299" s="98">
        <v>978</v>
      </c>
      <c r="BKH299" s="98">
        <v>30</v>
      </c>
      <c r="BKI299" s="98">
        <f>SUM(BKG299:BKH299)</f>
        <v>1008</v>
      </c>
      <c r="BKJ299" s="169" t="s">
        <v>141</v>
      </c>
      <c r="BKK299" s="179">
        <v>300</v>
      </c>
      <c r="BKL299" s="99">
        <v>44235</v>
      </c>
      <c r="BKM299" s="186">
        <v>44601</v>
      </c>
      <c r="BKN299" s="154" t="s">
        <v>532</v>
      </c>
      <c r="BKO299" s="184" t="s" ph="1">
        <v>416</v>
      </c>
      <c r="BKP299" s="61" t="s">
        <v>138</v>
      </c>
      <c r="BKQ299" s="62" t="s">
        <v>417</v>
      </c>
      <c r="BKR299" s="63" t="s">
        <v>418</v>
      </c>
      <c r="BKS299" s="182">
        <v>762377660</v>
      </c>
      <c r="BKT299" s="183" t="s">
        <v>68</v>
      </c>
      <c r="BKU299" s="62" t="s">
        <v>41</v>
      </c>
      <c r="BKV299" s="98">
        <v>508</v>
      </c>
      <c r="BKW299" s="98">
        <v>978</v>
      </c>
      <c r="BKX299" s="98">
        <v>30</v>
      </c>
      <c r="BKY299" s="98">
        <f>SUM(BKW299:BKX299)</f>
        <v>1008</v>
      </c>
      <c r="BKZ299" s="169" t="s">
        <v>141</v>
      </c>
      <c r="BLA299" s="179">
        <v>300</v>
      </c>
      <c r="BLB299" s="99">
        <v>44235</v>
      </c>
      <c r="BLC299" s="186">
        <v>44601</v>
      </c>
      <c r="BLD299" s="154" t="s">
        <v>532</v>
      </c>
      <c r="BLE299" s="184" t="s" ph="1">
        <v>416</v>
      </c>
      <c r="BLF299" s="61" t="s">
        <v>138</v>
      </c>
      <c r="BLG299" s="62" t="s">
        <v>417</v>
      </c>
      <c r="BLH299" s="63" t="s">
        <v>418</v>
      </c>
      <c r="BLI299" s="182">
        <v>762377660</v>
      </c>
      <c r="BLJ299" s="183" t="s">
        <v>68</v>
      </c>
      <c r="BLK299" s="62" t="s">
        <v>41</v>
      </c>
      <c r="BLL299" s="98">
        <v>508</v>
      </c>
      <c r="BLM299" s="98">
        <v>978</v>
      </c>
      <c r="BLN299" s="98">
        <v>30</v>
      </c>
      <c r="BLO299" s="98">
        <f>SUM(BLM299:BLN299)</f>
        <v>1008</v>
      </c>
      <c r="BLP299" s="169" t="s">
        <v>141</v>
      </c>
      <c r="BLQ299" s="179">
        <v>300</v>
      </c>
      <c r="BLR299" s="99">
        <v>44235</v>
      </c>
      <c r="BLS299" s="186">
        <v>44601</v>
      </c>
      <c r="BLT299" s="154" t="s">
        <v>532</v>
      </c>
      <c r="BLU299" s="184" t="s" ph="1">
        <v>416</v>
      </c>
      <c r="BLV299" s="61" t="s">
        <v>138</v>
      </c>
      <c r="BLW299" s="62" t="s">
        <v>417</v>
      </c>
      <c r="BLX299" s="63" t="s">
        <v>418</v>
      </c>
      <c r="BLY299" s="182">
        <v>762377660</v>
      </c>
      <c r="BLZ299" s="183" t="s">
        <v>68</v>
      </c>
      <c r="BMA299" s="62" t="s">
        <v>41</v>
      </c>
      <c r="BMB299" s="98">
        <v>508</v>
      </c>
      <c r="BMC299" s="98">
        <v>978</v>
      </c>
      <c r="BMD299" s="98">
        <v>30</v>
      </c>
      <c r="BME299" s="98">
        <f>SUM(BMC299:BMD299)</f>
        <v>1008</v>
      </c>
      <c r="BMF299" s="169" t="s">
        <v>141</v>
      </c>
      <c r="BMG299" s="179">
        <v>300</v>
      </c>
      <c r="BMH299" s="99">
        <v>44235</v>
      </c>
      <c r="BMI299" s="186">
        <v>44601</v>
      </c>
      <c r="BMJ299" s="154" t="s">
        <v>532</v>
      </c>
      <c r="BMK299" s="184" t="s" ph="1">
        <v>416</v>
      </c>
      <c r="BML299" s="61" t="s">
        <v>138</v>
      </c>
      <c r="BMM299" s="62" t="s">
        <v>417</v>
      </c>
      <c r="BMN299" s="63" t="s">
        <v>418</v>
      </c>
      <c r="BMO299" s="182">
        <v>762377660</v>
      </c>
      <c r="BMP299" s="183" t="s">
        <v>68</v>
      </c>
      <c r="BMQ299" s="62" t="s">
        <v>41</v>
      </c>
      <c r="BMR299" s="98">
        <v>508</v>
      </c>
      <c r="BMS299" s="98">
        <v>978</v>
      </c>
      <c r="BMT299" s="98">
        <v>30</v>
      </c>
      <c r="BMU299" s="98">
        <f>SUM(BMS299:BMT299)</f>
        <v>1008</v>
      </c>
      <c r="BMV299" s="169" t="s">
        <v>141</v>
      </c>
      <c r="BMW299" s="179">
        <v>300</v>
      </c>
      <c r="BMX299" s="99">
        <v>44235</v>
      </c>
      <c r="BMY299" s="186">
        <v>44601</v>
      </c>
      <c r="BMZ299" s="154" t="s">
        <v>532</v>
      </c>
      <c r="BNA299" s="184" t="s" ph="1">
        <v>416</v>
      </c>
      <c r="BNB299" s="61" t="s">
        <v>138</v>
      </c>
      <c r="BNC299" s="62" t="s">
        <v>417</v>
      </c>
      <c r="BND299" s="63" t="s">
        <v>418</v>
      </c>
      <c r="BNE299" s="182">
        <v>762377660</v>
      </c>
      <c r="BNF299" s="183" t="s">
        <v>68</v>
      </c>
      <c r="BNG299" s="62" t="s">
        <v>41</v>
      </c>
      <c r="BNH299" s="98">
        <v>508</v>
      </c>
      <c r="BNI299" s="98">
        <v>978</v>
      </c>
      <c r="BNJ299" s="98">
        <v>30</v>
      </c>
      <c r="BNK299" s="98">
        <f>SUM(BNI299:BNJ299)</f>
        <v>1008</v>
      </c>
      <c r="BNL299" s="169" t="s">
        <v>141</v>
      </c>
      <c r="BNM299" s="179">
        <v>300</v>
      </c>
      <c r="BNN299" s="99">
        <v>44235</v>
      </c>
      <c r="BNO299" s="186">
        <v>44601</v>
      </c>
      <c r="BNP299" s="154" t="s">
        <v>532</v>
      </c>
      <c r="BNQ299" s="184" t="s" ph="1">
        <v>416</v>
      </c>
      <c r="BNR299" s="61" t="s">
        <v>138</v>
      </c>
      <c r="BNS299" s="62" t="s">
        <v>417</v>
      </c>
      <c r="BNT299" s="63" t="s">
        <v>418</v>
      </c>
      <c r="BNU299" s="182">
        <v>762377660</v>
      </c>
      <c r="BNV299" s="183" t="s">
        <v>68</v>
      </c>
      <c r="BNW299" s="62" t="s">
        <v>41</v>
      </c>
      <c r="BNX299" s="98">
        <v>508</v>
      </c>
      <c r="BNY299" s="98">
        <v>978</v>
      </c>
      <c r="BNZ299" s="98">
        <v>30</v>
      </c>
      <c r="BOA299" s="98">
        <f>SUM(BNY299:BNZ299)</f>
        <v>1008</v>
      </c>
      <c r="BOB299" s="169" t="s">
        <v>141</v>
      </c>
      <c r="BOC299" s="179">
        <v>300</v>
      </c>
      <c r="BOD299" s="99">
        <v>44235</v>
      </c>
      <c r="BOE299" s="186">
        <v>44601</v>
      </c>
      <c r="BOF299" s="154" t="s">
        <v>532</v>
      </c>
      <c r="BOG299" s="184" t="s" ph="1">
        <v>416</v>
      </c>
      <c r="BOH299" s="61" t="s">
        <v>138</v>
      </c>
      <c r="BOI299" s="62" t="s">
        <v>417</v>
      </c>
      <c r="BOJ299" s="63" t="s">
        <v>418</v>
      </c>
      <c r="BOK299" s="182">
        <v>762377660</v>
      </c>
      <c r="BOL299" s="183" t="s">
        <v>68</v>
      </c>
      <c r="BOM299" s="62" t="s">
        <v>41</v>
      </c>
      <c r="BON299" s="98">
        <v>508</v>
      </c>
      <c r="BOO299" s="98">
        <v>978</v>
      </c>
      <c r="BOP299" s="98">
        <v>30</v>
      </c>
      <c r="BOQ299" s="98">
        <f>SUM(BOO299:BOP299)</f>
        <v>1008</v>
      </c>
      <c r="BOR299" s="169" t="s">
        <v>141</v>
      </c>
      <c r="BOS299" s="179">
        <v>300</v>
      </c>
      <c r="BOT299" s="99">
        <v>44235</v>
      </c>
      <c r="BOU299" s="186">
        <v>44601</v>
      </c>
      <c r="BOV299" s="154" t="s">
        <v>532</v>
      </c>
      <c r="BOW299" s="184" t="s" ph="1">
        <v>416</v>
      </c>
      <c r="BOX299" s="61" t="s">
        <v>138</v>
      </c>
      <c r="BOY299" s="62" t="s">
        <v>417</v>
      </c>
      <c r="BOZ299" s="63" t="s">
        <v>418</v>
      </c>
      <c r="BPA299" s="182">
        <v>762377660</v>
      </c>
      <c r="BPB299" s="183" t="s">
        <v>68</v>
      </c>
      <c r="BPC299" s="62" t="s">
        <v>41</v>
      </c>
      <c r="BPD299" s="98">
        <v>508</v>
      </c>
      <c r="BPE299" s="98">
        <v>978</v>
      </c>
      <c r="BPF299" s="98">
        <v>30</v>
      </c>
      <c r="BPG299" s="98">
        <f>SUM(BPE299:BPF299)</f>
        <v>1008</v>
      </c>
      <c r="BPH299" s="169" t="s">
        <v>141</v>
      </c>
      <c r="BPI299" s="179">
        <v>300</v>
      </c>
      <c r="BPJ299" s="99">
        <v>44235</v>
      </c>
      <c r="BPK299" s="186">
        <v>44601</v>
      </c>
      <c r="BPL299" s="154" t="s">
        <v>532</v>
      </c>
      <c r="BPM299" s="184" t="s" ph="1">
        <v>416</v>
      </c>
      <c r="BPN299" s="61" t="s">
        <v>138</v>
      </c>
      <c r="BPO299" s="62" t="s">
        <v>417</v>
      </c>
      <c r="BPP299" s="63" t="s">
        <v>418</v>
      </c>
      <c r="BPQ299" s="182">
        <v>762377660</v>
      </c>
      <c r="BPR299" s="183" t="s">
        <v>68</v>
      </c>
      <c r="BPS299" s="62" t="s">
        <v>41</v>
      </c>
      <c r="BPT299" s="98">
        <v>508</v>
      </c>
      <c r="BPU299" s="98">
        <v>978</v>
      </c>
      <c r="BPV299" s="98">
        <v>30</v>
      </c>
      <c r="BPW299" s="98">
        <f>SUM(BPU299:BPV299)</f>
        <v>1008</v>
      </c>
      <c r="BPX299" s="169" t="s">
        <v>141</v>
      </c>
      <c r="BPY299" s="179">
        <v>300</v>
      </c>
      <c r="BPZ299" s="99">
        <v>44235</v>
      </c>
      <c r="BQA299" s="186">
        <v>44601</v>
      </c>
      <c r="BQB299" s="154" t="s">
        <v>532</v>
      </c>
      <c r="BQC299" s="184" t="s" ph="1">
        <v>416</v>
      </c>
      <c r="BQD299" s="61" t="s">
        <v>138</v>
      </c>
      <c r="BQE299" s="62" t="s">
        <v>417</v>
      </c>
      <c r="BQF299" s="63" t="s">
        <v>418</v>
      </c>
      <c r="BQG299" s="182">
        <v>762377660</v>
      </c>
      <c r="BQH299" s="183" t="s">
        <v>68</v>
      </c>
      <c r="BQI299" s="62" t="s">
        <v>41</v>
      </c>
      <c r="BQJ299" s="98">
        <v>508</v>
      </c>
      <c r="BQK299" s="98">
        <v>978</v>
      </c>
      <c r="BQL299" s="98">
        <v>30</v>
      </c>
      <c r="BQM299" s="98">
        <f>SUM(BQK299:BQL299)</f>
        <v>1008</v>
      </c>
      <c r="BQN299" s="169" t="s">
        <v>141</v>
      </c>
      <c r="BQO299" s="179">
        <v>300</v>
      </c>
      <c r="BQP299" s="99">
        <v>44235</v>
      </c>
      <c r="BQQ299" s="186">
        <v>44601</v>
      </c>
      <c r="BQR299" s="154" t="s">
        <v>532</v>
      </c>
      <c r="BQS299" s="184" t="s" ph="1">
        <v>416</v>
      </c>
      <c r="BQT299" s="61" t="s">
        <v>138</v>
      </c>
      <c r="BQU299" s="62" t="s">
        <v>417</v>
      </c>
      <c r="BQV299" s="63" t="s">
        <v>418</v>
      </c>
      <c r="BQW299" s="182">
        <v>762377660</v>
      </c>
      <c r="BQX299" s="183" t="s">
        <v>68</v>
      </c>
      <c r="BQY299" s="62" t="s">
        <v>41</v>
      </c>
      <c r="BQZ299" s="98">
        <v>508</v>
      </c>
      <c r="BRA299" s="98">
        <v>978</v>
      </c>
      <c r="BRB299" s="98">
        <v>30</v>
      </c>
      <c r="BRC299" s="98">
        <f>SUM(BRA299:BRB299)</f>
        <v>1008</v>
      </c>
      <c r="BRD299" s="169" t="s">
        <v>141</v>
      </c>
      <c r="BRE299" s="179">
        <v>300</v>
      </c>
      <c r="BRF299" s="99">
        <v>44235</v>
      </c>
      <c r="BRG299" s="186">
        <v>44601</v>
      </c>
      <c r="BRH299" s="154" t="s">
        <v>532</v>
      </c>
      <c r="BRI299" s="184" t="s" ph="1">
        <v>416</v>
      </c>
      <c r="BRJ299" s="61" t="s">
        <v>138</v>
      </c>
      <c r="BRK299" s="62" t="s">
        <v>417</v>
      </c>
      <c r="BRL299" s="63" t="s">
        <v>418</v>
      </c>
      <c r="BRM299" s="182">
        <v>762377660</v>
      </c>
      <c r="BRN299" s="183" t="s">
        <v>68</v>
      </c>
      <c r="BRO299" s="62" t="s">
        <v>41</v>
      </c>
      <c r="BRP299" s="98">
        <v>508</v>
      </c>
      <c r="BRQ299" s="98">
        <v>978</v>
      </c>
      <c r="BRR299" s="98">
        <v>30</v>
      </c>
      <c r="BRS299" s="98">
        <f>SUM(BRQ299:BRR299)</f>
        <v>1008</v>
      </c>
      <c r="BRT299" s="169" t="s">
        <v>141</v>
      </c>
      <c r="BRU299" s="179">
        <v>300</v>
      </c>
      <c r="BRV299" s="99">
        <v>44235</v>
      </c>
      <c r="BRW299" s="186">
        <v>44601</v>
      </c>
      <c r="BRX299" s="154" t="s">
        <v>532</v>
      </c>
      <c r="BRY299" s="184" t="s" ph="1">
        <v>416</v>
      </c>
      <c r="BRZ299" s="61" t="s">
        <v>138</v>
      </c>
      <c r="BSA299" s="62" t="s">
        <v>417</v>
      </c>
      <c r="BSB299" s="63" t="s">
        <v>418</v>
      </c>
      <c r="BSC299" s="182">
        <v>762377660</v>
      </c>
      <c r="BSD299" s="183" t="s">
        <v>68</v>
      </c>
      <c r="BSE299" s="62" t="s">
        <v>41</v>
      </c>
      <c r="BSF299" s="98">
        <v>508</v>
      </c>
      <c r="BSG299" s="98">
        <v>978</v>
      </c>
      <c r="BSH299" s="98">
        <v>30</v>
      </c>
      <c r="BSI299" s="98">
        <f>SUM(BSG299:BSH299)</f>
        <v>1008</v>
      </c>
      <c r="BSJ299" s="169" t="s">
        <v>141</v>
      </c>
      <c r="BSK299" s="179">
        <v>300</v>
      </c>
      <c r="BSL299" s="99">
        <v>44235</v>
      </c>
      <c r="BSM299" s="186">
        <v>44601</v>
      </c>
      <c r="BSN299" s="154" t="s">
        <v>532</v>
      </c>
      <c r="BSO299" s="184" t="s" ph="1">
        <v>416</v>
      </c>
      <c r="BSP299" s="61" t="s">
        <v>138</v>
      </c>
      <c r="BSQ299" s="62" t="s">
        <v>417</v>
      </c>
      <c r="BSR299" s="63" t="s">
        <v>418</v>
      </c>
      <c r="BSS299" s="182">
        <v>762377660</v>
      </c>
      <c r="BST299" s="183" t="s">
        <v>68</v>
      </c>
      <c r="BSU299" s="62" t="s">
        <v>41</v>
      </c>
      <c r="BSV299" s="98">
        <v>508</v>
      </c>
      <c r="BSW299" s="98">
        <v>978</v>
      </c>
      <c r="BSX299" s="98">
        <v>30</v>
      </c>
      <c r="BSY299" s="98">
        <f>SUM(BSW299:BSX299)</f>
        <v>1008</v>
      </c>
      <c r="BSZ299" s="169" t="s">
        <v>141</v>
      </c>
      <c r="BTA299" s="179">
        <v>300</v>
      </c>
      <c r="BTB299" s="99">
        <v>44235</v>
      </c>
      <c r="BTC299" s="186">
        <v>44601</v>
      </c>
      <c r="BTD299" s="154" t="s">
        <v>532</v>
      </c>
      <c r="BTE299" s="184" t="s" ph="1">
        <v>416</v>
      </c>
      <c r="BTF299" s="61" t="s">
        <v>138</v>
      </c>
      <c r="BTG299" s="62" t="s">
        <v>417</v>
      </c>
      <c r="BTH299" s="63" t="s">
        <v>418</v>
      </c>
      <c r="BTI299" s="182">
        <v>762377660</v>
      </c>
      <c r="BTJ299" s="183" t="s">
        <v>68</v>
      </c>
      <c r="BTK299" s="62" t="s">
        <v>41</v>
      </c>
      <c r="BTL299" s="98">
        <v>508</v>
      </c>
      <c r="BTM299" s="98">
        <v>978</v>
      </c>
      <c r="BTN299" s="98">
        <v>30</v>
      </c>
      <c r="BTO299" s="98">
        <f>SUM(BTM299:BTN299)</f>
        <v>1008</v>
      </c>
      <c r="BTP299" s="169" t="s">
        <v>141</v>
      </c>
      <c r="BTQ299" s="179">
        <v>300</v>
      </c>
      <c r="BTR299" s="99">
        <v>44235</v>
      </c>
      <c r="BTS299" s="186">
        <v>44601</v>
      </c>
      <c r="BTT299" s="154" t="s">
        <v>532</v>
      </c>
      <c r="BTU299" s="184" t="s" ph="1">
        <v>416</v>
      </c>
      <c r="BTV299" s="61" t="s">
        <v>138</v>
      </c>
      <c r="BTW299" s="62" t="s">
        <v>417</v>
      </c>
      <c r="BTX299" s="63" t="s">
        <v>418</v>
      </c>
      <c r="BTY299" s="182">
        <v>762377660</v>
      </c>
      <c r="BTZ299" s="183" t="s">
        <v>68</v>
      </c>
      <c r="BUA299" s="62" t="s">
        <v>41</v>
      </c>
      <c r="BUB299" s="98">
        <v>508</v>
      </c>
      <c r="BUC299" s="98">
        <v>978</v>
      </c>
      <c r="BUD299" s="98">
        <v>30</v>
      </c>
      <c r="BUE299" s="98">
        <f>SUM(BUC299:BUD299)</f>
        <v>1008</v>
      </c>
      <c r="BUF299" s="169" t="s">
        <v>141</v>
      </c>
      <c r="BUG299" s="179">
        <v>300</v>
      </c>
      <c r="BUH299" s="99">
        <v>44235</v>
      </c>
      <c r="BUI299" s="186">
        <v>44601</v>
      </c>
      <c r="BUJ299" s="154" t="s">
        <v>532</v>
      </c>
      <c r="BUK299" s="184" t="s" ph="1">
        <v>416</v>
      </c>
      <c r="BUL299" s="61" t="s">
        <v>138</v>
      </c>
      <c r="BUM299" s="62" t="s">
        <v>417</v>
      </c>
      <c r="BUN299" s="63" t="s">
        <v>418</v>
      </c>
      <c r="BUO299" s="182">
        <v>762377660</v>
      </c>
      <c r="BUP299" s="183" t="s">
        <v>68</v>
      </c>
      <c r="BUQ299" s="62" t="s">
        <v>41</v>
      </c>
      <c r="BUR299" s="98">
        <v>508</v>
      </c>
      <c r="BUS299" s="98">
        <v>978</v>
      </c>
      <c r="BUT299" s="98">
        <v>30</v>
      </c>
      <c r="BUU299" s="98">
        <f>SUM(BUS299:BUT299)</f>
        <v>1008</v>
      </c>
      <c r="BUV299" s="169" t="s">
        <v>141</v>
      </c>
      <c r="BUW299" s="179">
        <v>300</v>
      </c>
      <c r="BUX299" s="99">
        <v>44235</v>
      </c>
      <c r="BUY299" s="186">
        <v>44601</v>
      </c>
      <c r="BUZ299" s="154" t="s">
        <v>532</v>
      </c>
      <c r="BVA299" s="184" t="s" ph="1">
        <v>416</v>
      </c>
      <c r="BVB299" s="61" t="s">
        <v>138</v>
      </c>
      <c r="BVC299" s="62" t="s">
        <v>417</v>
      </c>
      <c r="BVD299" s="63" t="s">
        <v>418</v>
      </c>
      <c r="BVE299" s="182">
        <v>762377660</v>
      </c>
      <c r="BVF299" s="183" t="s">
        <v>68</v>
      </c>
      <c r="BVG299" s="62" t="s">
        <v>41</v>
      </c>
      <c r="BVH299" s="98">
        <v>508</v>
      </c>
      <c r="BVI299" s="98">
        <v>978</v>
      </c>
      <c r="BVJ299" s="98">
        <v>30</v>
      </c>
      <c r="BVK299" s="98">
        <f>SUM(BVI299:BVJ299)</f>
        <v>1008</v>
      </c>
      <c r="BVL299" s="169" t="s">
        <v>141</v>
      </c>
      <c r="BVM299" s="179">
        <v>300</v>
      </c>
      <c r="BVN299" s="99">
        <v>44235</v>
      </c>
      <c r="BVO299" s="186">
        <v>44601</v>
      </c>
      <c r="BVP299" s="154" t="s">
        <v>532</v>
      </c>
      <c r="BVQ299" s="184" t="s" ph="1">
        <v>416</v>
      </c>
      <c r="BVR299" s="61" t="s">
        <v>138</v>
      </c>
      <c r="BVS299" s="62" t="s">
        <v>417</v>
      </c>
      <c r="BVT299" s="63" t="s">
        <v>418</v>
      </c>
      <c r="BVU299" s="182">
        <v>762377660</v>
      </c>
      <c r="BVV299" s="183" t="s">
        <v>68</v>
      </c>
      <c r="BVW299" s="62" t="s">
        <v>41</v>
      </c>
      <c r="BVX299" s="98">
        <v>508</v>
      </c>
      <c r="BVY299" s="98">
        <v>978</v>
      </c>
      <c r="BVZ299" s="98">
        <v>30</v>
      </c>
      <c r="BWA299" s="98">
        <f>SUM(BVY299:BVZ299)</f>
        <v>1008</v>
      </c>
      <c r="BWB299" s="169" t="s">
        <v>141</v>
      </c>
      <c r="BWC299" s="179">
        <v>300</v>
      </c>
      <c r="BWD299" s="99">
        <v>44235</v>
      </c>
      <c r="BWE299" s="186">
        <v>44601</v>
      </c>
      <c r="BWF299" s="154" t="s">
        <v>532</v>
      </c>
      <c r="BWG299" s="184" t="s" ph="1">
        <v>416</v>
      </c>
      <c r="BWH299" s="61" t="s">
        <v>138</v>
      </c>
      <c r="BWI299" s="62" t="s">
        <v>417</v>
      </c>
      <c r="BWJ299" s="63" t="s">
        <v>418</v>
      </c>
      <c r="BWK299" s="182">
        <v>762377660</v>
      </c>
      <c r="BWL299" s="183" t="s">
        <v>68</v>
      </c>
      <c r="BWM299" s="62" t="s">
        <v>41</v>
      </c>
      <c r="BWN299" s="98">
        <v>508</v>
      </c>
      <c r="BWO299" s="98">
        <v>978</v>
      </c>
      <c r="BWP299" s="98">
        <v>30</v>
      </c>
      <c r="BWQ299" s="98">
        <f>SUM(BWO299:BWP299)</f>
        <v>1008</v>
      </c>
      <c r="BWR299" s="169" t="s">
        <v>141</v>
      </c>
      <c r="BWS299" s="179">
        <v>300</v>
      </c>
      <c r="BWT299" s="99">
        <v>44235</v>
      </c>
      <c r="BWU299" s="186">
        <v>44601</v>
      </c>
      <c r="BWV299" s="154" t="s">
        <v>532</v>
      </c>
      <c r="BWW299" s="184" t="s" ph="1">
        <v>416</v>
      </c>
      <c r="BWX299" s="61" t="s">
        <v>138</v>
      </c>
      <c r="BWY299" s="62" t="s">
        <v>417</v>
      </c>
      <c r="BWZ299" s="63" t="s">
        <v>418</v>
      </c>
      <c r="BXA299" s="182">
        <v>762377660</v>
      </c>
      <c r="BXB299" s="183" t="s">
        <v>68</v>
      </c>
      <c r="BXC299" s="62" t="s">
        <v>41</v>
      </c>
      <c r="BXD299" s="98">
        <v>508</v>
      </c>
      <c r="BXE299" s="98">
        <v>978</v>
      </c>
      <c r="BXF299" s="98">
        <v>30</v>
      </c>
      <c r="BXG299" s="98">
        <f>SUM(BXE299:BXF299)</f>
        <v>1008</v>
      </c>
      <c r="BXH299" s="169" t="s">
        <v>141</v>
      </c>
      <c r="BXI299" s="179">
        <v>300</v>
      </c>
      <c r="BXJ299" s="99">
        <v>44235</v>
      </c>
      <c r="BXK299" s="186">
        <v>44601</v>
      </c>
      <c r="BXL299" s="154" t="s">
        <v>532</v>
      </c>
      <c r="BXM299" s="184" t="s" ph="1">
        <v>416</v>
      </c>
      <c r="BXN299" s="61" t="s">
        <v>138</v>
      </c>
      <c r="BXO299" s="62" t="s">
        <v>417</v>
      </c>
      <c r="BXP299" s="63" t="s">
        <v>418</v>
      </c>
      <c r="BXQ299" s="182">
        <v>762377660</v>
      </c>
      <c r="BXR299" s="183" t="s">
        <v>68</v>
      </c>
      <c r="BXS299" s="62" t="s">
        <v>41</v>
      </c>
      <c r="BXT299" s="98">
        <v>508</v>
      </c>
      <c r="BXU299" s="98">
        <v>978</v>
      </c>
      <c r="BXV299" s="98">
        <v>30</v>
      </c>
      <c r="BXW299" s="98">
        <f>SUM(BXU299:BXV299)</f>
        <v>1008</v>
      </c>
      <c r="BXX299" s="169" t="s">
        <v>141</v>
      </c>
      <c r="BXY299" s="179">
        <v>300</v>
      </c>
      <c r="BXZ299" s="99">
        <v>44235</v>
      </c>
      <c r="BYA299" s="186">
        <v>44601</v>
      </c>
      <c r="BYB299" s="154" t="s">
        <v>532</v>
      </c>
      <c r="BYC299" s="184" t="s" ph="1">
        <v>416</v>
      </c>
      <c r="BYD299" s="61" t="s">
        <v>138</v>
      </c>
      <c r="BYE299" s="62" t="s">
        <v>417</v>
      </c>
      <c r="BYF299" s="63" t="s">
        <v>418</v>
      </c>
      <c r="BYG299" s="182">
        <v>762377660</v>
      </c>
      <c r="BYH299" s="183" t="s">
        <v>68</v>
      </c>
      <c r="BYI299" s="62" t="s">
        <v>41</v>
      </c>
      <c r="BYJ299" s="98">
        <v>508</v>
      </c>
      <c r="BYK299" s="98">
        <v>978</v>
      </c>
      <c r="BYL299" s="98">
        <v>30</v>
      </c>
      <c r="BYM299" s="98">
        <f>SUM(BYK299:BYL299)</f>
        <v>1008</v>
      </c>
      <c r="BYN299" s="169" t="s">
        <v>141</v>
      </c>
      <c r="BYO299" s="179">
        <v>300</v>
      </c>
      <c r="BYP299" s="99">
        <v>44235</v>
      </c>
      <c r="BYQ299" s="186">
        <v>44601</v>
      </c>
      <c r="BYR299" s="154" t="s">
        <v>532</v>
      </c>
      <c r="BYS299" s="184" t="s" ph="1">
        <v>416</v>
      </c>
      <c r="BYT299" s="61" t="s">
        <v>138</v>
      </c>
      <c r="BYU299" s="62" t="s">
        <v>417</v>
      </c>
      <c r="BYV299" s="63" t="s">
        <v>418</v>
      </c>
      <c r="BYW299" s="182">
        <v>762377660</v>
      </c>
      <c r="BYX299" s="183" t="s">
        <v>68</v>
      </c>
      <c r="BYY299" s="62" t="s">
        <v>41</v>
      </c>
      <c r="BYZ299" s="98">
        <v>508</v>
      </c>
      <c r="BZA299" s="98">
        <v>978</v>
      </c>
      <c r="BZB299" s="98">
        <v>30</v>
      </c>
      <c r="BZC299" s="98">
        <f>SUM(BZA299:BZB299)</f>
        <v>1008</v>
      </c>
      <c r="BZD299" s="169" t="s">
        <v>141</v>
      </c>
      <c r="BZE299" s="179">
        <v>300</v>
      </c>
      <c r="BZF299" s="99">
        <v>44235</v>
      </c>
      <c r="BZG299" s="186">
        <v>44601</v>
      </c>
      <c r="BZH299" s="154" t="s">
        <v>532</v>
      </c>
      <c r="BZI299" s="184" t="s" ph="1">
        <v>416</v>
      </c>
      <c r="BZJ299" s="61" t="s">
        <v>138</v>
      </c>
      <c r="BZK299" s="62" t="s">
        <v>417</v>
      </c>
      <c r="BZL299" s="63" t="s">
        <v>418</v>
      </c>
      <c r="BZM299" s="182">
        <v>762377660</v>
      </c>
      <c r="BZN299" s="183" t="s">
        <v>68</v>
      </c>
      <c r="BZO299" s="62" t="s">
        <v>41</v>
      </c>
      <c r="BZP299" s="98">
        <v>508</v>
      </c>
      <c r="BZQ299" s="98">
        <v>978</v>
      </c>
      <c r="BZR299" s="98">
        <v>30</v>
      </c>
      <c r="BZS299" s="98">
        <f>SUM(BZQ299:BZR299)</f>
        <v>1008</v>
      </c>
      <c r="BZT299" s="169" t="s">
        <v>141</v>
      </c>
      <c r="BZU299" s="179">
        <v>300</v>
      </c>
      <c r="BZV299" s="99">
        <v>44235</v>
      </c>
      <c r="BZW299" s="186">
        <v>44601</v>
      </c>
      <c r="BZX299" s="154" t="s">
        <v>532</v>
      </c>
      <c r="BZY299" s="184" t="s" ph="1">
        <v>416</v>
      </c>
      <c r="BZZ299" s="61" t="s">
        <v>138</v>
      </c>
      <c r="CAA299" s="62" t="s">
        <v>417</v>
      </c>
      <c r="CAB299" s="63" t="s">
        <v>418</v>
      </c>
      <c r="CAC299" s="182">
        <v>762377660</v>
      </c>
      <c r="CAD299" s="183" t="s">
        <v>68</v>
      </c>
      <c r="CAE299" s="62" t="s">
        <v>41</v>
      </c>
      <c r="CAF299" s="98">
        <v>508</v>
      </c>
      <c r="CAG299" s="98">
        <v>978</v>
      </c>
      <c r="CAH299" s="98">
        <v>30</v>
      </c>
      <c r="CAI299" s="98">
        <f>SUM(CAG299:CAH299)</f>
        <v>1008</v>
      </c>
      <c r="CAJ299" s="169" t="s">
        <v>141</v>
      </c>
      <c r="CAK299" s="179">
        <v>300</v>
      </c>
      <c r="CAL299" s="99">
        <v>44235</v>
      </c>
      <c r="CAM299" s="186">
        <v>44601</v>
      </c>
      <c r="CAN299" s="154" t="s">
        <v>532</v>
      </c>
      <c r="CAO299" s="184" t="s" ph="1">
        <v>416</v>
      </c>
      <c r="CAP299" s="61" t="s">
        <v>138</v>
      </c>
      <c r="CAQ299" s="62" t="s">
        <v>417</v>
      </c>
      <c r="CAR299" s="63" t="s">
        <v>418</v>
      </c>
      <c r="CAS299" s="182">
        <v>762377660</v>
      </c>
      <c r="CAT299" s="183" t="s">
        <v>68</v>
      </c>
      <c r="CAU299" s="62" t="s">
        <v>41</v>
      </c>
      <c r="CAV299" s="98">
        <v>508</v>
      </c>
      <c r="CAW299" s="98">
        <v>978</v>
      </c>
      <c r="CAX299" s="98">
        <v>30</v>
      </c>
      <c r="CAY299" s="98">
        <f>SUM(CAW299:CAX299)</f>
        <v>1008</v>
      </c>
      <c r="CAZ299" s="169" t="s">
        <v>141</v>
      </c>
      <c r="CBA299" s="179">
        <v>300</v>
      </c>
      <c r="CBB299" s="99">
        <v>44235</v>
      </c>
      <c r="CBC299" s="186">
        <v>44601</v>
      </c>
      <c r="CBD299" s="154" t="s">
        <v>532</v>
      </c>
      <c r="CBE299" s="184" t="s" ph="1">
        <v>416</v>
      </c>
      <c r="CBF299" s="61" t="s">
        <v>138</v>
      </c>
      <c r="CBG299" s="62" t="s">
        <v>417</v>
      </c>
      <c r="CBH299" s="63" t="s">
        <v>418</v>
      </c>
      <c r="CBI299" s="182">
        <v>762377660</v>
      </c>
      <c r="CBJ299" s="183" t="s">
        <v>68</v>
      </c>
      <c r="CBK299" s="62" t="s">
        <v>41</v>
      </c>
      <c r="CBL299" s="98">
        <v>508</v>
      </c>
      <c r="CBM299" s="98">
        <v>978</v>
      </c>
      <c r="CBN299" s="98">
        <v>30</v>
      </c>
      <c r="CBO299" s="98">
        <f>SUM(CBM299:CBN299)</f>
        <v>1008</v>
      </c>
      <c r="CBP299" s="169" t="s">
        <v>141</v>
      </c>
      <c r="CBQ299" s="179">
        <v>300</v>
      </c>
      <c r="CBR299" s="99">
        <v>44235</v>
      </c>
      <c r="CBS299" s="186">
        <v>44601</v>
      </c>
      <c r="CBT299" s="154" t="s">
        <v>532</v>
      </c>
      <c r="CBU299" s="184" t="s" ph="1">
        <v>416</v>
      </c>
      <c r="CBV299" s="61" t="s">
        <v>138</v>
      </c>
      <c r="CBW299" s="62" t="s">
        <v>417</v>
      </c>
      <c r="CBX299" s="63" t="s">
        <v>418</v>
      </c>
      <c r="CBY299" s="182">
        <v>762377660</v>
      </c>
      <c r="CBZ299" s="183" t="s">
        <v>68</v>
      </c>
      <c r="CCA299" s="62" t="s">
        <v>41</v>
      </c>
      <c r="CCB299" s="98">
        <v>508</v>
      </c>
      <c r="CCC299" s="98">
        <v>978</v>
      </c>
      <c r="CCD299" s="98">
        <v>30</v>
      </c>
      <c r="CCE299" s="98">
        <f>SUM(CCC299:CCD299)</f>
        <v>1008</v>
      </c>
      <c r="CCF299" s="169" t="s">
        <v>141</v>
      </c>
      <c r="CCG299" s="179">
        <v>300</v>
      </c>
      <c r="CCH299" s="99">
        <v>44235</v>
      </c>
      <c r="CCI299" s="186">
        <v>44601</v>
      </c>
      <c r="CCJ299" s="154" t="s">
        <v>532</v>
      </c>
      <c r="CCK299" s="184" t="s" ph="1">
        <v>416</v>
      </c>
      <c r="CCL299" s="61" t="s">
        <v>138</v>
      </c>
      <c r="CCM299" s="62" t="s">
        <v>417</v>
      </c>
      <c r="CCN299" s="63" t="s">
        <v>418</v>
      </c>
      <c r="CCO299" s="182">
        <v>762377660</v>
      </c>
      <c r="CCP299" s="183" t="s">
        <v>68</v>
      </c>
      <c r="CCQ299" s="62" t="s">
        <v>41</v>
      </c>
      <c r="CCR299" s="98">
        <v>508</v>
      </c>
      <c r="CCS299" s="98">
        <v>978</v>
      </c>
      <c r="CCT299" s="98">
        <v>30</v>
      </c>
      <c r="CCU299" s="98">
        <f>SUM(CCS299:CCT299)</f>
        <v>1008</v>
      </c>
      <c r="CCV299" s="169" t="s">
        <v>141</v>
      </c>
      <c r="CCW299" s="179">
        <v>300</v>
      </c>
      <c r="CCX299" s="99">
        <v>44235</v>
      </c>
      <c r="CCY299" s="186">
        <v>44601</v>
      </c>
      <c r="CCZ299" s="154" t="s">
        <v>532</v>
      </c>
      <c r="CDA299" s="184" t="s" ph="1">
        <v>416</v>
      </c>
      <c r="CDB299" s="61" t="s">
        <v>138</v>
      </c>
      <c r="CDC299" s="62" t="s">
        <v>417</v>
      </c>
      <c r="CDD299" s="63" t="s">
        <v>418</v>
      </c>
      <c r="CDE299" s="182">
        <v>762377660</v>
      </c>
      <c r="CDF299" s="183" t="s">
        <v>68</v>
      </c>
      <c r="CDG299" s="62" t="s">
        <v>41</v>
      </c>
      <c r="CDH299" s="98">
        <v>508</v>
      </c>
      <c r="CDI299" s="98">
        <v>978</v>
      </c>
      <c r="CDJ299" s="98">
        <v>30</v>
      </c>
      <c r="CDK299" s="98">
        <f>SUM(CDI299:CDJ299)</f>
        <v>1008</v>
      </c>
      <c r="CDL299" s="169" t="s">
        <v>141</v>
      </c>
      <c r="CDM299" s="179">
        <v>300</v>
      </c>
      <c r="CDN299" s="99">
        <v>44235</v>
      </c>
      <c r="CDO299" s="186">
        <v>44601</v>
      </c>
      <c r="CDP299" s="154" t="s">
        <v>532</v>
      </c>
      <c r="CDQ299" s="184" t="s" ph="1">
        <v>416</v>
      </c>
      <c r="CDR299" s="61" t="s">
        <v>138</v>
      </c>
      <c r="CDS299" s="62" t="s">
        <v>417</v>
      </c>
      <c r="CDT299" s="63" t="s">
        <v>418</v>
      </c>
      <c r="CDU299" s="182">
        <v>762377660</v>
      </c>
      <c r="CDV299" s="183" t="s">
        <v>68</v>
      </c>
      <c r="CDW299" s="62" t="s">
        <v>41</v>
      </c>
      <c r="CDX299" s="98">
        <v>508</v>
      </c>
      <c r="CDY299" s="98">
        <v>978</v>
      </c>
      <c r="CDZ299" s="98">
        <v>30</v>
      </c>
      <c r="CEA299" s="98">
        <f>SUM(CDY299:CDZ299)</f>
        <v>1008</v>
      </c>
      <c r="CEB299" s="169" t="s">
        <v>141</v>
      </c>
      <c r="CEC299" s="179">
        <v>300</v>
      </c>
      <c r="CED299" s="99">
        <v>44235</v>
      </c>
      <c r="CEE299" s="186">
        <v>44601</v>
      </c>
      <c r="CEF299" s="154" t="s">
        <v>532</v>
      </c>
      <c r="CEG299" s="184" t="s" ph="1">
        <v>416</v>
      </c>
      <c r="CEH299" s="61" t="s">
        <v>138</v>
      </c>
      <c r="CEI299" s="62" t="s">
        <v>417</v>
      </c>
      <c r="CEJ299" s="63" t="s">
        <v>418</v>
      </c>
      <c r="CEK299" s="182">
        <v>762377660</v>
      </c>
      <c r="CEL299" s="183" t="s">
        <v>68</v>
      </c>
      <c r="CEM299" s="62" t="s">
        <v>41</v>
      </c>
      <c r="CEN299" s="98">
        <v>508</v>
      </c>
      <c r="CEO299" s="98">
        <v>978</v>
      </c>
      <c r="CEP299" s="98">
        <v>30</v>
      </c>
      <c r="CEQ299" s="98">
        <f>SUM(CEO299:CEP299)</f>
        <v>1008</v>
      </c>
      <c r="CER299" s="169" t="s">
        <v>141</v>
      </c>
      <c r="CES299" s="179">
        <v>300</v>
      </c>
      <c r="CET299" s="99">
        <v>44235</v>
      </c>
      <c r="CEU299" s="186">
        <v>44601</v>
      </c>
      <c r="CEV299" s="154" t="s">
        <v>532</v>
      </c>
      <c r="CEW299" s="184" t="s" ph="1">
        <v>416</v>
      </c>
      <c r="CEX299" s="61" t="s">
        <v>138</v>
      </c>
      <c r="CEY299" s="62" t="s">
        <v>417</v>
      </c>
      <c r="CEZ299" s="63" t="s">
        <v>418</v>
      </c>
      <c r="CFA299" s="182">
        <v>762377660</v>
      </c>
      <c r="CFB299" s="183" t="s">
        <v>68</v>
      </c>
      <c r="CFC299" s="62" t="s">
        <v>41</v>
      </c>
      <c r="CFD299" s="98">
        <v>508</v>
      </c>
      <c r="CFE299" s="98">
        <v>978</v>
      </c>
      <c r="CFF299" s="98">
        <v>30</v>
      </c>
      <c r="CFG299" s="98">
        <f>SUM(CFE299:CFF299)</f>
        <v>1008</v>
      </c>
      <c r="CFH299" s="169" t="s">
        <v>141</v>
      </c>
      <c r="CFI299" s="179">
        <v>300</v>
      </c>
      <c r="CFJ299" s="99">
        <v>44235</v>
      </c>
      <c r="CFK299" s="186">
        <v>44601</v>
      </c>
      <c r="CFL299" s="154" t="s">
        <v>532</v>
      </c>
      <c r="CFM299" s="184" t="s" ph="1">
        <v>416</v>
      </c>
      <c r="CFN299" s="61" t="s">
        <v>138</v>
      </c>
      <c r="CFO299" s="62" t="s">
        <v>417</v>
      </c>
      <c r="CFP299" s="63" t="s">
        <v>418</v>
      </c>
      <c r="CFQ299" s="182">
        <v>762377660</v>
      </c>
      <c r="CFR299" s="183" t="s">
        <v>68</v>
      </c>
      <c r="CFS299" s="62" t="s">
        <v>41</v>
      </c>
      <c r="CFT299" s="98">
        <v>508</v>
      </c>
      <c r="CFU299" s="98">
        <v>978</v>
      </c>
      <c r="CFV299" s="98">
        <v>30</v>
      </c>
      <c r="CFW299" s="98">
        <f>SUM(CFU299:CFV299)</f>
        <v>1008</v>
      </c>
      <c r="CFX299" s="169" t="s">
        <v>141</v>
      </c>
      <c r="CFY299" s="179">
        <v>300</v>
      </c>
      <c r="CFZ299" s="99">
        <v>44235</v>
      </c>
      <c r="CGA299" s="186">
        <v>44601</v>
      </c>
      <c r="CGB299" s="154" t="s">
        <v>532</v>
      </c>
      <c r="CGC299" s="184" t="s" ph="1">
        <v>416</v>
      </c>
      <c r="CGD299" s="61" t="s">
        <v>138</v>
      </c>
      <c r="CGE299" s="62" t="s">
        <v>417</v>
      </c>
      <c r="CGF299" s="63" t="s">
        <v>418</v>
      </c>
      <c r="CGG299" s="182">
        <v>762377660</v>
      </c>
      <c r="CGH299" s="183" t="s">
        <v>68</v>
      </c>
      <c r="CGI299" s="62" t="s">
        <v>41</v>
      </c>
      <c r="CGJ299" s="98">
        <v>508</v>
      </c>
      <c r="CGK299" s="98">
        <v>978</v>
      </c>
      <c r="CGL299" s="98">
        <v>30</v>
      </c>
      <c r="CGM299" s="98">
        <f>SUM(CGK299:CGL299)</f>
        <v>1008</v>
      </c>
      <c r="CGN299" s="169" t="s">
        <v>141</v>
      </c>
      <c r="CGO299" s="179">
        <v>300</v>
      </c>
      <c r="CGP299" s="99">
        <v>44235</v>
      </c>
      <c r="CGQ299" s="186">
        <v>44601</v>
      </c>
      <c r="CGR299" s="154" t="s">
        <v>532</v>
      </c>
      <c r="CGS299" s="184" t="s" ph="1">
        <v>416</v>
      </c>
      <c r="CGT299" s="61" t="s">
        <v>138</v>
      </c>
      <c r="CGU299" s="62" t="s">
        <v>417</v>
      </c>
      <c r="CGV299" s="63" t="s">
        <v>418</v>
      </c>
      <c r="CGW299" s="182">
        <v>762377660</v>
      </c>
      <c r="CGX299" s="183" t="s">
        <v>68</v>
      </c>
      <c r="CGY299" s="62" t="s">
        <v>41</v>
      </c>
      <c r="CGZ299" s="98">
        <v>508</v>
      </c>
      <c r="CHA299" s="98">
        <v>978</v>
      </c>
      <c r="CHB299" s="98">
        <v>30</v>
      </c>
      <c r="CHC299" s="98">
        <f>SUM(CHA299:CHB299)</f>
        <v>1008</v>
      </c>
      <c r="CHD299" s="169" t="s">
        <v>141</v>
      </c>
      <c r="CHE299" s="179">
        <v>300</v>
      </c>
      <c r="CHF299" s="99">
        <v>44235</v>
      </c>
      <c r="CHG299" s="186">
        <v>44601</v>
      </c>
      <c r="CHH299" s="154" t="s">
        <v>532</v>
      </c>
      <c r="CHI299" s="184" t="s" ph="1">
        <v>416</v>
      </c>
      <c r="CHJ299" s="61" t="s">
        <v>138</v>
      </c>
      <c r="CHK299" s="62" t="s">
        <v>417</v>
      </c>
      <c r="CHL299" s="63" t="s">
        <v>418</v>
      </c>
      <c r="CHM299" s="182">
        <v>762377660</v>
      </c>
      <c r="CHN299" s="183" t="s">
        <v>68</v>
      </c>
      <c r="CHO299" s="62" t="s">
        <v>41</v>
      </c>
      <c r="CHP299" s="98">
        <v>508</v>
      </c>
      <c r="CHQ299" s="98">
        <v>978</v>
      </c>
      <c r="CHR299" s="98">
        <v>30</v>
      </c>
      <c r="CHS299" s="98">
        <f>SUM(CHQ299:CHR299)</f>
        <v>1008</v>
      </c>
      <c r="CHT299" s="169" t="s">
        <v>141</v>
      </c>
      <c r="CHU299" s="179">
        <v>300</v>
      </c>
      <c r="CHV299" s="99">
        <v>44235</v>
      </c>
      <c r="CHW299" s="186">
        <v>44601</v>
      </c>
      <c r="CHX299" s="154" t="s">
        <v>532</v>
      </c>
      <c r="CHY299" s="184" t="s" ph="1">
        <v>416</v>
      </c>
      <c r="CHZ299" s="61" t="s">
        <v>138</v>
      </c>
      <c r="CIA299" s="62" t="s">
        <v>417</v>
      </c>
      <c r="CIB299" s="63" t="s">
        <v>418</v>
      </c>
      <c r="CIC299" s="182">
        <v>762377660</v>
      </c>
      <c r="CID299" s="183" t="s">
        <v>68</v>
      </c>
      <c r="CIE299" s="62" t="s">
        <v>41</v>
      </c>
      <c r="CIF299" s="98">
        <v>508</v>
      </c>
      <c r="CIG299" s="98">
        <v>978</v>
      </c>
      <c r="CIH299" s="98">
        <v>30</v>
      </c>
      <c r="CII299" s="98">
        <f>SUM(CIG299:CIH299)</f>
        <v>1008</v>
      </c>
      <c r="CIJ299" s="169" t="s">
        <v>141</v>
      </c>
      <c r="CIK299" s="179">
        <v>300</v>
      </c>
      <c r="CIL299" s="99">
        <v>44235</v>
      </c>
      <c r="CIM299" s="186">
        <v>44601</v>
      </c>
      <c r="CIN299" s="154" t="s">
        <v>532</v>
      </c>
      <c r="CIO299" s="184" t="s" ph="1">
        <v>416</v>
      </c>
      <c r="CIP299" s="61" t="s">
        <v>138</v>
      </c>
      <c r="CIQ299" s="62" t="s">
        <v>417</v>
      </c>
      <c r="CIR299" s="63" t="s">
        <v>418</v>
      </c>
      <c r="CIS299" s="182">
        <v>762377660</v>
      </c>
      <c r="CIT299" s="183" t="s">
        <v>68</v>
      </c>
      <c r="CIU299" s="62" t="s">
        <v>41</v>
      </c>
      <c r="CIV299" s="98">
        <v>508</v>
      </c>
      <c r="CIW299" s="98">
        <v>978</v>
      </c>
      <c r="CIX299" s="98">
        <v>30</v>
      </c>
      <c r="CIY299" s="98">
        <f>SUM(CIW299:CIX299)</f>
        <v>1008</v>
      </c>
      <c r="CIZ299" s="169" t="s">
        <v>141</v>
      </c>
      <c r="CJA299" s="179">
        <v>300</v>
      </c>
      <c r="CJB299" s="99">
        <v>44235</v>
      </c>
      <c r="CJC299" s="186">
        <v>44601</v>
      </c>
      <c r="CJD299" s="154" t="s">
        <v>532</v>
      </c>
      <c r="CJE299" s="184" t="s" ph="1">
        <v>416</v>
      </c>
      <c r="CJF299" s="61" t="s">
        <v>138</v>
      </c>
      <c r="CJG299" s="62" t="s">
        <v>417</v>
      </c>
      <c r="CJH299" s="63" t="s">
        <v>418</v>
      </c>
      <c r="CJI299" s="182">
        <v>762377660</v>
      </c>
      <c r="CJJ299" s="183" t="s">
        <v>68</v>
      </c>
      <c r="CJK299" s="62" t="s">
        <v>41</v>
      </c>
      <c r="CJL299" s="98">
        <v>508</v>
      </c>
      <c r="CJM299" s="98">
        <v>978</v>
      </c>
      <c r="CJN299" s="98">
        <v>30</v>
      </c>
      <c r="CJO299" s="98">
        <f>SUM(CJM299:CJN299)</f>
        <v>1008</v>
      </c>
      <c r="CJP299" s="169" t="s">
        <v>141</v>
      </c>
      <c r="CJQ299" s="179">
        <v>300</v>
      </c>
      <c r="CJR299" s="99">
        <v>44235</v>
      </c>
      <c r="CJS299" s="186">
        <v>44601</v>
      </c>
      <c r="CJT299" s="154" t="s">
        <v>532</v>
      </c>
      <c r="CJU299" s="184" t="s" ph="1">
        <v>416</v>
      </c>
      <c r="CJV299" s="61" t="s">
        <v>138</v>
      </c>
      <c r="CJW299" s="62" t="s">
        <v>417</v>
      </c>
      <c r="CJX299" s="63" t="s">
        <v>418</v>
      </c>
      <c r="CJY299" s="182">
        <v>762377660</v>
      </c>
      <c r="CJZ299" s="183" t="s">
        <v>68</v>
      </c>
      <c r="CKA299" s="62" t="s">
        <v>41</v>
      </c>
      <c r="CKB299" s="98">
        <v>508</v>
      </c>
      <c r="CKC299" s="98">
        <v>978</v>
      </c>
      <c r="CKD299" s="98">
        <v>30</v>
      </c>
      <c r="CKE299" s="98">
        <f>SUM(CKC299:CKD299)</f>
        <v>1008</v>
      </c>
      <c r="CKF299" s="169" t="s">
        <v>141</v>
      </c>
      <c r="CKG299" s="179">
        <v>300</v>
      </c>
      <c r="CKH299" s="99">
        <v>44235</v>
      </c>
      <c r="CKI299" s="186">
        <v>44601</v>
      </c>
      <c r="CKJ299" s="154" t="s">
        <v>532</v>
      </c>
      <c r="CKK299" s="184" t="s" ph="1">
        <v>416</v>
      </c>
      <c r="CKL299" s="61" t="s">
        <v>138</v>
      </c>
      <c r="CKM299" s="62" t="s">
        <v>417</v>
      </c>
      <c r="CKN299" s="63" t="s">
        <v>418</v>
      </c>
      <c r="CKO299" s="182">
        <v>762377660</v>
      </c>
      <c r="CKP299" s="183" t="s">
        <v>68</v>
      </c>
      <c r="CKQ299" s="62" t="s">
        <v>41</v>
      </c>
      <c r="CKR299" s="98">
        <v>508</v>
      </c>
      <c r="CKS299" s="98">
        <v>978</v>
      </c>
      <c r="CKT299" s="98">
        <v>30</v>
      </c>
      <c r="CKU299" s="98">
        <f>SUM(CKS299:CKT299)</f>
        <v>1008</v>
      </c>
      <c r="CKV299" s="169" t="s">
        <v>141</v>
      </c>
      <c r="CKW299" s="179">
        <v>300</v>
      </c>
      <c r="CKX299" s="99">
        <v>44235</v>
      </c>
      <c r="CKY299" s="186">
        <v>44601</v>
      </c>
      <c r="CKZ299" s="154" t="s">
        <v>532</v>
      </c>
      <c r="CLA299" s="184" t="s" ph="1">
        <v>416</v>
      </c>
      <c r="CLB299" s="61" t="s">
        <v>138</v>
      </c>
      <c r="CLC299" s="62" t="s">
        <v>417</v>
      </c>
      <c r="CLD299" s="63" t="s">
        <v>418</v>
      </c>
      <c r="CLE299" s="182">
        <v>762377660</v>
      </c>
      <c r="CLF299" s="183" t="s">
        <v>68</v>
      </c>
      <c r="CLG299" s="62" t="s">
        <v>41</v>
      </c>
      <c r="CLH299" s="98">
        <v>508</v>
      </c>
      <c r="CLI299" s="98">
        <v>978</v>
      </c>
      <c r="CLJ299" s="98">
        <v>30</v>
      </c>
      <c r="CLK299" s="98">
        <f>SUM(CLI299:CLJ299)</f>
        <v>1008</v>
      </c>
      <c r="CLL299" s="169" t="s">
        <v>141</v>
      </c>
      <c r="CLM299" s="179">
        <v>300</v>
      </c>
      <c r="CLN299" s="99">
        <v>44235</v>
      </c>
      <c r="CLO299" s="186">
        <v>44601</v>
      </c>
      <c r="CLP299" s="154" t="s">
        <v>532</v>
      </c>
      <c r="CLQ299" s="184" t="s" ph="1">
        <v>416</v>
      </c>
      <c r="CLR299" s="61" t="s">
        <v>138</v>
      </c>
      <c r="CLS299" s="62" t="s">
        <v>417</v>
      </c>
      <c r="CLT299" s="63" t="s">
        <v>418</v>
      </c>
      <c r="CLU299" s="182">
        <v>762377660</v>
      </c>
      <c r="CLV299" s="183" t="s">
        <v>68</v>
      </c>
      <c r="CLW299" s="62" t="s">
        <v>41</v>
      </c>
      <c r="CLX299" s="98">
        <v>508</v>
      </c>
      <c r="CLY299" s="98">
        <v>978</v>
      </c>
      <c r="CLZ299" s="98">
        <v>30</v>
      </c>
      <c r="CMA299" s="98">
        <f>SUM(CLY299:CLZ299)</f>
        <v>1008</v>
      </c>
      <c r="CMB299" s="169" t="s">
        <v>141</v>
      </c>
      <c r="CMC299" s="179">
        <v>300</v>
      </c>
      <c r="CMD299" s="99">
        <v>44235</v>
      </c>
      <c r="CME299" s="186">
        <v>44601</v>
      </c>
      <c r="CMF299" s="154" t="s">
        <v>532</v>
      </c>
      <c r="CMG299" s="184" t="s" ph="1">
        <v>416</v>
      </c>
      <c r="CMH299" s="61" t="s">
        <v>138</v>
      </c>
      <c r="CMI299" s="62" t="s">
        <v>417</v>
      </c>
      <c r="CMJ299" s="63" t="s">
        <v>418</v>
      </c>
      <c r="CMK299" s="182">
        <v>762377660</v>
      </c>
      <c r="CML299" s="183" t="s">
        <v>68</v>
      </c>
      <c r="CMM299" s="62" t="s">
        <v>41</v>
      </c>
      <c r="CMN299" s="98">
        <v>508</v>
      </c>
      <c r="CMO299" s="98">
        <v>978</v>
      </c>
      <c r="CMP299" s="98">
        <v>30</v>
      </c>
      <c r="CMQ299" s="98">
        <f>SUM(CMO299:CMP299)</f>
        <v>1008</v>
      </c>
      <c r="CMR299" s="169" t="s">
        <v>141</v>
      </c>
      <c r="CMS299" s="179">
        <v>300</v>
      </c>
      <c r="CMT299" s="99">
        <v>44235</v>
      </c>
      <c r="CMU299" s="186">
        <v>44601</v>
      </c>
      <c r="CMV299" s="154" t="s">
        <v>532</v>
      </c>
      <c r="CMW299" s="184" t="s" ph="1">
        <v>416</v>
      </c>
      <c r="CMX299" s="61" t="s">
        <v>138</v>
      </c>
      <c r="CMY299" s="62" t="s">
        <v>417</v>
      </c>
      <c r="CMZ299" s="63" t="s">
        <v>418</v>
      </c>
      <c r="CNA299" s="182">
        <v>762377660</v>
      </c>
      <c r="CNB299" s="183" t="s">
        <v>68</v>
      </c>
      <c r="CNC299" s="62" t="s">
        <v>41</v>
      </c>
      <c r="CND299" s="98">
        <v>508</v>
      </c>
      <c r="CNE299" s="98">
        <v>978</v>
      </c>
      <c r="CNF299" s="98">
        <v>30</v>
      </c>
      <c r="CNG299" s="98">
        <f>SUM(CNE299:CNF299)</f>
        <v>1008</v>
      </c>
      <c r="CNH299" s="169" t="s">
        <v>141</v>
      </c>
      <c r="CNI299" s="179">
        <v>300</v>
      </c>
      <c r="CNJ299" s="99">
        <v>44235</v>
      </c>
      <c r="CNK299" s="186">
        <v>44601</v>
      </c>
      <c r="CNL299" s="154" t="s">
        <v>532</v>
      </c>
      <c r="CNM299" s="184" t="s" ph="1">
        <v>416</v>
      </c>
      <c r="CNN299" s="61" t="s">
        <v>138</v>
      </c>
      <c r="CNO299" s="62" t="s">
        <v>417</v>
      </c>
      <c r="CNP299" s="63" t="s">
        <v>418</v>
      </c>
      <c r="CNQ299" s="182">
        <v>762377660</v>
      </c>
      <c r="CNR299" s="183" t="s">
        <v>68</v>
      </c>
      <c r="CNS299" s="62" t="s">
        <v>41</v>
      </c>
      <c r="CNT299" s="98">
        <v>508</v>
      </c>
      <c r="CNU299" s="98">
        <v>978</v>
      </c>
      <c r="CNV299" s="98">
        <v>30</v>
      </c>
      <c r="CNW299" s="98">
        <f>SUM(CNU299:CNV299)</f>
        <v>1008</v>
      </c>
      <c r="CNX299" s="169" t="s">
        <v>141</v>
      </c>
      <c r="CNY299" s="179">
        <v>300</v>
      </c>
      <c r="CNZ299" s="99">
        <v>44235</v>
      </c>
      <c r="COA299" s="186">
        <v>44601</v>
      </c>
      <c r="COB299" s="154" t="s">
        <v>532</v>
      </c>
      <c r="COC299" s="184" t="s" ph="1">
        <v>416</v>
      </c>
      <c r="COD299" s="61" t="s">
        <v>138</v>
      </c>
      <c r="COE299" s="62" t="s">
        <v>417</v>
      </c>
      <c r="COF299" s="63" t="s">
        <v>418</v>
      </c>
      <c r="COG299" s="182">
        <v>762377660</v>
      </c>
      <c r="COH299" s="183" t="s">
        <v>68</v>
      </c>
      <c r="COI299" s="62" t="s">
        <v>41</v>
      </c>
      <c r="COJ299" s="98">
        <v>508</v>
      </c>
      <c r="COK299" s="98">
        <v>978</v>
      </c>
      <c r="COL299" s="98">
        <v>30</v>
      </c>
      <c r="COM299" s="98">
        <f>SUM(COK299:COL299)</f>
        <v>1008</v>
      </c>
      <c r="CON299" s="169" t="s">
        <v>141</v>
      </c>
      <c r="COO299" s="179">
        <v>300</v>
      </c>
      <c r="COP299" s="99">
        <v>44235</v>
      </c>
      <c r="COQ299" s="186">
        <v>44601</v>
      </c>
      <c r="COR299" s="154" t="s">
        <v>532</v>
      </c>
      <c r="COS299" s="184" t="s" ph="1">
        <v>416</v>
      </c>
      <c r="COT299" s="61" t="s">
        <v>138</v>
      </c>
      <c r="COU299" s="62" t="s">
        <v>417</v>
      </c>
      <c r="COV299" s="63" t="s">
        <v>418</v>
      </c>
      <c r="COW299" s="182">
        <v>762377660</v>
      </c>
      <c r="COX299" s="183" t="s">
        <v>68</v>
      </c>
      <c r="COY299" s="62" t="s">
        <v>41</v>
      </c>
      <c r="COZ299" s="98">
        <v>508</v>
      </c>
      <c r="CPA299" s="98">
        <v>978</v>
      </c>
      <c r="CPB299" s="98">
        <v>30</v>
      </c>
      <c r="CPC299" s="98">
        <f>SUM(CPA299:CPB299)</f>
        <v>1008</v>
      </c>
      <c r="CPD299" s="169" t="s">
        <v>141</v>
      </c>
      <c r="CPE299" s="179">
        <v>300</v>
      </c>
      <c r="CPF299" s="99">
        <v>44235</v>
      </c>
      <c r="CPG299" s="186">
        <v>44601</v>
      </c>
      <c r="CPH299" s="154" t="s">
        <v>532</v>
      </c>
      <c r="CPI299" s="184" t="s" ph="1">
        <v>416</v>
      </c>
      <c r="CPJ299" s="61" t="s">
        <v>138</v>
      </c>
      <c r="CPK299" s="62" t="s">
        <v>417</v>
      </c>
      <c r="CPL299" s="63" t="s">
        <v>418</v>
      </c>
      <c r="CPM299" s="182">
        <v>762377660</v>
      </c>
      <c r="CPN299" s="183" t="s">
        <v>68</v>
      </c>
      <c r="CPO299" s="62" t="s">
        <v>41</v>
      </c>
      <c r="CPP299" s="98">
        <v>508</v>
      </c>
      <c r="CPQ299" s="98">
        <v>978</v>
      </c>
      <c r="CPR299" s="98">
        <v>30</v>
      </c>
      <c r="CPS299" s="98">
        <f>SUM(CPQ299:CPR299)</f>
        <v>1008</v>
      </c>
      <c r="CPT299" s="169" t="s">
        <v>141</v>
      </c>
      <c r="CPU299" s="179">
        <v>300</v>
      </c>
      <c r="CPV299" s="99">
        <v>44235</v>
      </c>
      <c r="CPW299" s="186">
        <v>44601</v>
      </c>
      <c r="CPX299" s="154" t="s">
        <v>532</v>
      </c>
      <c r="CPY299" s="184" t="s" ph="1">
        <v>416</v>
      </c>
      <c r="CPZ299" s="61" t="s">
        <v>138</v>
      </c>
      <c r="CQA299" s="62" t="s">
        <v>417</v>
      </c>
      <c r="CQB299" s="63" t="s">
        <v>418</v>
      </c>
      <c r="CQC299" s="182">
        <v>762377660</v>
      </c>
      <c r="CQD299" s="183" t="s">
        <v>68</v>
      </c>
      <c r="CQE299" s="62" t="s">
        <v>41</v>
      </c>
      <c r="CQF299" s="98">
        <v>508</v>
      </c>
      <c r="CQG299" s="98">
        <v>978</v>
      </c>
      <c r="CQH299" s="98">
        <v>30</v>
      </c>
      <c r="CQI299" s="98">
        <f>SUM(CQG299:CQH299)</f>
        <v>1008</v>
      </c>
      <c r="CQJ299" s="169" t="s">
        <v>141</v>
      </c>
      <c r="CQK299" s="179">
        <v>300</v>
      </c>
      <c r="CQL299" s="99">
        <v>44235</v>
      </c>
      <c r="CQM299" s="186">
        <v>44601</v>
      </c>
      <c r="CQN299" s="154" t="s">
        <v>532</v>
      </c>
      <c r="CQO299" s="184" t="s" ph="1">
        <v>416</v>
      </c>
      <c r="CQP299" s="61" t="s">
        <v>138</v>
      </c>
      <c r="CQQ299" s="62" t="s">
        <v>417</v>
      </c>
      <c r="CQR299" s="63" t="s">
        <v>418</v>
      </c>
      <c r="CQS299" s="182">
        <v>762377660</v>
      </c>
      <c r="CQT299" s="183" t="s">
        <v>68</v>
      </c>
      <c r="CQU299" s="62" t="s">
        <v>41</v>
      </c>
      <c r="CQV299" s="98">
        <v>508</v>
      </c>
      <c r="CQW299" s="98">
        <v>978</v>
      </c>
      <c r="CQX299" s="98">
        <v>30</v>
      </c>
      <c r="CQY299" s="98">
        <f>SUM(CQW299:CQX299)</f>
        <v>1008</v>
      </c>
      <c r="CQZ299" s="169" t="s">
        <v>141</v>
      </c>
      <c r="CRA299" s="179">
        <v>300</v>
      </c>
      <c r="CRB299" s="99">
        <v>44235</v>
      </c>
      <c r="CRC299" s="186">
        <v>44601</v>
      </c>
      <c r="CRD299" s="154" t="s">
        <v>532</v>
      </c>
      <c r="CRE299" s="184" t="s" ph="1">
        <v>416</v>
      </c>
      <c r="CRF299" s="61" t="s">
        <v>138</v>
      </c>
      <c r="CRG299" s="62" t="s">
        <v>417</v>
      </c>
      <c r="CRH299" s="63" t="s">
        <v>418</v>
      </c>
      <c r="CRI299" s="182">
        <v>762377660</v>
      </c>
      <c r="CRJ299" s="183" t="s">
        <v>68</v>
      </c>
      <c r="CRK299" s="62" t="s">
        <v>41</v>
      </c>
      <c r="CRL299" s="98">
        <v>508</v>
      </c>
      <c r="CRM299" s="98">
        <v>978</v>
      </c>
      <c r="CRN299" s="98">
        <v>30</v>
      </c>
      <c r="CRO299" s="98">
        <f>SUM(CRM299:CRN299)</f>
        <v>1008</v>
      </c>
      <c r="CRP299" s="169" t="s">
        <v>141</v>
      </c>
      <c r="CRQ299" s="179">
        <v>300</v>
      </c>
      <c r="CRR299" s="99">
        <v>44235</v>
      </c>
      <c r="CRS299" s="186">
        <v>44601</v>
      </c>
      <c r="CRT299" s="154" t="s">
        <v>532</v>
      </c>
      <c r="CRU299" s="184" t="s" ph="1">
        <v>416</v>
      </c>
      <c r="CRV299" s="61" t="s">
        <v>138</v>
      </c>
      <c r="CRW299" s="62" t="s">
        <v>417</v>
      </c>
      <c r="CRX299" s="63" t="s">
        <v>418</v>
      </c>
      <c r="CRY299" s="182">
        <v>762377660</v>
      </c>
      <c r="CRZ299" s="183" t="s">
        <v>68</v>
      </c>
      <c r="CSA299" s="62" t="s">
        <v>41</v>
      </c>
      <c r="CSB299" s="98">
        <v>508</v>
      </c>
      <c r="CSC299" s="98">
        <v>978</v>
      </c>
      <c r="CSD299" s="98">
        <v>30</v>
      </c>
      <c r="CSE299" s="98">
        <f>SUM(CSC299:CSD299)</f>
        <v>1008</v>
      </c>
      <c r="CSF299" s="169" t="s">
        <v>141</v>
      </c>
      <c r="CSG299" s="179">
        <v>300</v>
      </c>
      <c r="CSH299" s="99">
        <v>44235</v>
      </c>
      <c r="CSI299" s="186">
        <v>44601</v>
      </c>
      <c r="CSJ299" s="154" t="s">
        <v>532</v>
      </c>
      <c r="CSK299" s="184" t="s" ph="1">
        <v>416</v>
      </c>
      <c r="CSL299" s="61" t="s">
        <v>138</v>
      </c>
      <c r="CSM299" s="62" t="s">
        <v>417</v>
      </c>
      <c r="CSN299" s="63" t="s">
        <v>418</v>
      </c>
      <c r="CSO299" s="182">
        <v>762377660</v>
      </c>
      <c r="CSP299" s="183" t="s">
        <v>68</v>
      </c>
      <c r="CSQ299" s="62" t="s">
        <v>41</v>
      </c>
      <c r="CSR299" s="98">
        <v>508</v>
      </c>
      <c r="CSS299" s="98">
        <v>978</v>
      </c>
      <c r="CST299" s="98">
        <v>30</v>
      </c>
      <c r="CSU299" s="98">
        <f>SUM(CSS299:CST299)</f>
        <v>1008</v>
      </c>
      <c r="CSV299" s="169" t="s">
        <v>141</v>
      </c>
      <c r="CSW299" s="179">
        <v>300</v>
      </c>
      <c r="CSX299" s="99">
        <v>44235</v>
      </c>
      <c r="CSY299" s="186">
        <v>44601</v>
      </c>
      <c r="CSZ299" s="154" t="s">
        <v>532</v>
      </c>
      <c r="CTA299" s="184" t="s" ph="1">
        <v>416</v>
      </c>
      <c r="CTB299" s="61" t="s">
        <v>138</v>
      </c>
      <c r="CTC299" s="62" t="s">
        <v>417</v>
      </c>
      <c r="CTD299" s="63" t="s">
        <v>418</v>
      </c>
      <c r="CTE299" s="182">
        <v>762377660</v>
      </c>
      <c r="CTF299" s="183" t="s">
        <v>68</v>
      </c>
      <c r="CTG299" s="62" t="s">
        <v>41</v>
      </c>
      <c r="CTH299" s="98">
        <v>508</v>
      </c>
      <c r="CTI299" s="98">
        <v>978</v>
      </c>
      <c r="CTJ299" s="98">
        <v>30</v>
      </c>
      <c r="CTK299" s="98">
        <f>SUM(CTI299:CTJ299)</f>
        <v>1008</v>
      </c>
      <c r="CTL299" s="169" t="s">
        <v>141</v>
      </c>
      <c r="CTM299" s="179">
        <v>300</v>
      </c>
      <c r="CTN299" s="99">
        <v>44235</v>
      </c>
      <c r="CTO299" s="186">
        <v>44601</v>
      </c>
      <c r="CTP299" s="154" t="s">
        <v>532</v>
      </c>
      <c r="CTQ299" s="184" t="s" ph="1">
        <v>416</v>
      </c>
      <c r="CTR299" s="61" t="s">
        <v>138</v>
      </c>
      <c r="CTS299" s="62" t="s">
        <v>417</v>
      </c>
      <c r="CTT299" s="63" t="s">
        <v>418</v>
      </c>
      <c r="CTU299" s="182">
        <v>762377660</v>
      </c>
      <c r="CTV299" s="183" t="s">
        <v>68</v>
      </c>
      <c r="CTW299" s="62" t="s">
        <v>41</v>
      </c>
      <c r="CTX299" s="98">
        <v>508</v>
      </c>
      <c r="CTY299" s="98">
        <v>978</v>
      </c>
      <c r="CTZ299" s="98">
        <v>30</v>
      </c>
      <c r="CUA299" s="98">
        <f>SUM(CTY299:CTZ299)</f>
        <v>1008</v>
      </c>
      <c r="CUB299" s="169" t="s">
        <v>141</v>
      </c>
      <c r="CUC299" s="179">
        <v>300</v>
      </c>
      <c r="CUD299" s="99">
        <v>44235</v>
      </c>
      <c r="CUE299" s="186">
        <v>44601</v>
      </c>
      <c r="CUF299" s="154" t="s">
        <v>532</v>
      </c>
      <c r="CUG299" s="184" t="s" ph="1">
        <v>416</v>
      </c>
      <c r="CUH299" s="61" t="s">
        <v>138</v>
      </c>
      <c r="CUI299" s="62" t="s">
        <v>417</v>
      </c>
      <c r="CUJ299" s="63" t="s">
        <v>418</v>
      </c>
      <c r="CUK299" s="182">
        <v>762377660</v>
      </c>
      <c r="CUL299" s="183" t="s">
        <v>68</v>
      </c>
      <c r="CUM299" s="62" t="s">
        <v>41</v>
      </c>
      <c r="CUN299" s="98">
        <v>508</v>
      </c>
      <c r="CUO299" s="98">
        <v>978</v>
      </c>
      <c r="CUP299" s="98">
        <v>30</v>
      </c>
      <c r="CUQ299" s="98">
        <f>SUM(CUO299:CUP299)</f>
        <v>1008</v>
      </c>
      <c r="CUR299" s="169" t="s">
        <v>141</v>
      </c>
      <c r="CUS299" s="179">
        <v>300</v>
      </c>
      <c r="CUT299" s="99">
        <v>44235</v>
      </c>
      <c r="CUU299" s="186">
        <v>44601</v>
      </c>
      <c r="CUV299" s="154" t="s">
        <v>532</v>
      </c>
      <c r="CUW299" s="184" t="s" ph="1">
        <v>416</v>
      </c>
      <c r="CUX299" s="61" t="s">
        <v>138</v>
      </c>
      <c r="CUY299" s="62" t="s">
        <v>417</v>
      </c>
      <c r="CUZ299" s="63" t="s">
        <v>418</v>
      </c>
      <c r="CVA299" s="182">
        <v>762377660</v>
      </c>
      <c r="CVB299" s="183" t="s">
        <v>68</v>
      </c>
      <c r="CVC299" s="62" t="s">
        <v>41</v>
      </c>
      <c r="CVD299" s="98">
        <v>508</v>
      </c>
      <c r="CVE299" s="98">
        <v>978</v>
      </c>
      <c r="CVF299" s="98">
        <v>30</v>
      </c>
      <c r="CVG299" s="98">
        <f>SUM(CVE299:CVF299)</f>
        <v>1008</v>
      </c>
      <c r="CVH299" s="169" t="s">
        <v>141</v>
      </c>
      <c r="CVI299" s="179">
        <v>300</v>
      </c>
      <c r="CVJ299" s="99">
        <v>44235</v>
      </c>
      <c r="CVK299" s="186">
        <v>44601</v>
      </c>
      <c r="CVL299" s="154" t="s">
        <v>532</v>
      </c>
      <c r="CVM299" s="184" t="s" ph="1">
        <v>416</v>
      </c>
      <c r="CVN299" s="61" t="s">
        <v>138</v>
      </c>
      <c r="CVO299" s="62" t="s">
        <v>417</v>
      </c>
      <c r="CVP299" s="63" t="s">
        <v>418</v>
      </c>
      <c r="CVQ299" s="182">
        <v>762377660</v>
      </c>
      <c r="CVR299" s="183" t="s">
        <v>68</v>
      </c>
      <c r="CVS299" s="62" t="s">
        <v>41</v>
      </c>
      <c r="CVT299" s="98">
        <v>508</v>
      </c>
      <c r="CVU299" s="98">
        <v>978</v>
      </c>
      <c r="CVV299" s="98">
        <v>30</v>
      </c>
      <c r="CVW299" s="98">
        <f>SUM(CVU299:CVV299)</f>
        <v>1008</v>
      </c>
      <c r="CVX299" s="169" t="s">
        <v>141</v>
      </c>
      <c r="CVY299" s="179">
        <v>300</v>
      </c>
      <c r="CVZ299" s="99">
        <v>44235</v>
      </c>
      <c r="CWA299" s="186">
        <v>44601</v>
      </c>
      <c r="CWB299" s="154" t="s">
        <v>532</v>
      </c>
      <c r="CWC299" s="184" t="s" ph="1">
        <v>416</v>
      </c>
      <c r="CWD299" s="61" t="s">
        <v>138</v>
      </c>
      <c r="CWE299" s="62" t="s">
        <v>417</v>
      </c>
      <c r="CWF299" s="63" t="s">
        <v>418</v>
      </c>
      <c r="CWG299" s="182">
        <v>762377660</v>
      </c>
      <c r="CWH299" s="183" t="s">
        <v>68</v>
      </c>
      <c r="CWI299" s="62" t="s">
        <v>41</v>
      </c>
      <c r="CWJ299" s="98">
        <v>508</v>
      </c>
      <c r="CWK299" s="98">
        <v>978</v>
      </c>
      <c r="CWL299" s="98">
        <v>30</v>
      </c>
      <c r="CWM299" s="98">
        <f>SUM(CWK299:CWL299)</f>
        <v>1008</v>
      </c>
      <c r="CWN299" s="169" t="s">
        <v>141</v>
      </c>
      <c r="CWO299" s="179">
        <v>300</v>
      </c>
      <c r="CWP299" s="99">
        <v>44235</v>
      </c>
      <c r="CWQ299" s="186">
        <v>44601</v>
      </c>
      <c r="CWR299" s="154" t="s">
        <v>532</v>
      </c>
      <c r="CWS299" s="184" t="s" ph="1">
        <v>416</v>
      </c>
      <c r="CWT299" s="61" t="s">
        <v>138</v>
      </c>
      <c r="CWU299" s="62" t="s">
        <v>417</v>
      </c>
      <c r="CWV299" s="63" t="s">
        <v>418</v>
      </c>
      <c r="CWW299" s="182">
        <v>762377660</v>
      </c>
      <c r="CWX299" s="183" t="s">
        <v>68</v>
      </c>
      <c r="CWY299" s="62" t="s">
        <v>41</v>
      </c>
      <c r="CWZ299" s="98">
        <v>508</v>
      </c>
      <c r="CXA299" s="98">
        <v>978</v>
      </c>
      <c r="CXB299" s="98">
        <v>30</v>
      </c>
      <c r="CXC299" s="98">
        <f>SUM(CXA299:CXB299)</f>
        <v>1008</v>
      </c>
      <c r="CXD299" s="169" t="s">
        <v>141</v>
      </c>
      <c r="CXE299" s="179">
        <v>300</v>
      </c>
      <c r="CXF299" s="99">
        <v>44235</v>
      </c>
      <c r="CXG299" s="186">
        <v>44601</v>
      </c>
      <c r="CXH299" s="154" t="s">
        <v>532</v>
      </c>
      <c r="CXI299" s="184" t="s" ph="1">
        <v>416</v>
      </c>
      <c r="CXJ299" s="61" t="s">
        <v>138</v>
      </c>
      <c r="CXK299" s="62" t="s">
        <v>417</v>
      </c>
      <c r="CXL299" s="63" t="s">
        <v>418</v>
      </c>
      <c r="CXM299" s="182">
        <v>762377660</v>
      </c>
      <c r="CXN299" s="183" t="s">
        <v>68</v>
      </c>
      <c r="CXO299" s="62" t="s">
        <v>41</v>
      </c>
      <c r="CXP299" s="98">
        <v>508</v>
      </c>
      <c r="CXQ299" s="98">
        <v>978</v>
      </c>
      <c r="CXR299" s="98">
        <v>30</v>
      </c>
      <c r="CXS299" s="98">
        <f>SUM(CXQ299:CXR299)</f>
        <v>1008</v>
      </c>
      <c r="CXT299" s="169" t="s">
        <v>141</v>
      </c>
      <c r="CXU299" s="179">
        <v>300</v>
      </c>
      <c r="CXV299" s="99">
        <v>44235</v>
      </c>
      <c r="CXW299" s="186">
        <v>44601</v>
      </c>
      <c r="CXX299" s="154" t="s">
        <v>532</v>
      </c>
      <c r="CXY299" s="184" t="s" ph="1">
        <v>416</v>
      </c>
      <c r="CXZ299" s="61" t="s">
        <v>138</v>
      </c>
      <c r="CYA299" s="62" t="s">
        <v>417</v>
      </c>
      <c r="CYB299" s="63" t="s">
        <v>418</v>
      </c>
      <c r="CYC299" s="182">
        <v>762377660</v>
      </c>
      <c r="CYD299" s="183" t="s">
        <v>68</v>
      </c>
      <c r="CYE299" s="62" t="s">
        <v>41</v>
      </c>
      <c r="CYF299" s="98">
        <v>508</v>
      </c>
      <c r="CYG299" s="98">
        <v>978</v>
      </c>
      <c r="CYH299" s="98">
        <v>30</v>
      </c>
      <c r="CYI299" s="98">
        <f>SUM(CYG299:CYH299)</f>
        <v>1008</v>
      </c>
      <c r="CYJ299" s="169" t="s">
        <v>141</v>
      </c>
      <c r="CYK299" s="179">
        <v>300</v>
      </c>
      <c r="CYL299" s="99">
        <v>44235</v>
      </c>
      <c r="CYM299" s="186">
        <v>44601</v>
      </c>
      <c r="CYN299" s="154" t="s">
        <v>532</v>
      </c>
      <c r="CYO299" s="184" t="s" ph="1">
        <v>416</v>
      </c>
      <c r="CYP299" s="61" t="s">
        <v>138</v>
      </c>
      <c r="CYQ299" s="62" t="s">
        <v>417</v>
      </c>
      <c r="CYR299" s="63" t="s">
        <v>418</v>
      </c>
      <c r="CYS299" s="182">
        <v>762377660</v>
      </c>
      <c r="CYT299" s="183" t="s">
        <v>68</v>
      </c>
      <c r="CYU299" s="62" t="s">
        <v>41</v>
      </c>
      <c r="CYV299" s="98">
        <v>508</v>
      </c>
      <c r="CYW299" s="98">
        <v>978</v>
      </c>
      <c r="CYX299" s="98">
        <v>30</v>
      </c>
      <c r="CYY299" s="98">
        <f>SUM(CYW299:CYX299)</f>
        <v>1008</v>
      </c>
      <c r="CYZ299" s="169" t="s">
        <v>141</v>
      </c>
      <c r="CZA299" s="179">
        <v>300</v>
      </c>
      <c r="CZB299" s="99">
        <v>44235</v>
      </c>
      <c r="CZC299" s="186">
        <v>44601</v>
      </c>
      <c r="CZD299" s="154" t="s">
        <v>532</v>
      </c>
      <c r="CZE299" s="184" t="s" ph="1">
        <v>416</v>
      </c>
      <c r="CZF299" s="61" t="s">
        <v>138</v>
      </c>
      <c r="CZG299" s="62" t="s">
        <v>417</v>
      </c>
      <c r="CZH299" s="63" t="s">
        <v>418</v>
      </c>
      <c r="CZI299" s="182">
        <v>762377660</v>
      </c>
      <c r="CZJ299" s="183" t="s">
        <v>68</v>
      </c>
      <c r="CZK299" s="62" t="s">
        <v>41</v>
      </c>
      <c r="CZL299" s="98">
        <v>508</v>
      </c>
      <c r="CZM299" s="98">
        <v>978</v>
      </c>
      <c r="CZN299" s="98">
        <v>30</v>
      </c>
      <c r="CZO299" s="98">
        <f>SUM(CZM299:CZN299)</f>
        <v>1008</v>
      </c>
      <c r="CZP299" s="169" t="s">
        <v>141</v>
      </c>
      <c r="CZQ299" s="179">
        <v>300</v>
      </c>
      <c r="CZR299" s="99">
        <v>44235</v>
      </c>
      <c r="CZS299" s="186">
        <v>44601</v>
      </c>
      <c r="CZT299" s="154" t="s">
        <v>532</v>
      </c>
      <c r="CZU299" s="184" t="s" ph="1">
        <v>416</v>
      </c>
      <c r="CZV299" s="61" t="s">
        <v>138</v>
      </c>
      <c r="CZW299" s="62" t="s">
        <v>417</v>
      </c>
      <c r="CZX299" s="63" t="s">
        <v>418</v>
      </c>
      <c r="CZY299" s="182">
        <v>762377660</v>
      </c>
      <c r="CZZ299" s="183" t="s">
        <v>68</v>
      </c>
      <c r="DAA299" s="62" t="s">
        <v>41</v>
      </c>
      <c r="DAB299" s="98">
        <v>508</v>
      </c>
      <c r="DAC299" s="98">
        <v>978</v>
      </c>
      <c r="DAD299" s="98">
        <v>30</v>
      </c>
      <c r="DAE299" s="98">
        <f>SUM(DAC299:DAD299)</f>
        <v>1008</v>
      </c>
      <c r="DAF299" s="169" t="s">
        <v>141</v>
      </c>
      <c r="DAG299" s="179">
        <v>300</v>
      </c>
      <c r="DAH299" s="99">
        <v>44235</v>
      </c>
      <c r="DAI299" s="186">
        <v>44601</v>
      </c>
      <c r="DAJ299" s="154" t="s">
        <v>532</v>
      </c>
      <c r="DAK299" s="184" t="s" ph="1">
        <v>416</v>
      </c>
      <c r="DAL299" s="61" t="s">
        <v>138</v>
      </c>
      <c r="DAM299" s="62" t="s">
        <v>417</v>
      </c>
      <c r="DAN299" s="63" t="s">
        <v>418</v>
      </c>
      <c r="DAO299" s="182">
        <v>762377660</v>
      </c>
      <c r="DAP299" s="183" t="s">
        <v>68</v>
      </c>
      <c r="DAQ299" s="62" t="s">
        <v>41</v>
      </c>
      <c r="DAR299" s="98">
        <v>508</v>
      </c>
      <c r="DAS299" s="98">
        <v>978</v>
      </c>
      <c r="DAT299" s="98">
        <v>30</v>
      </c>
      <c r="DAU299" s="98">
        <f>SUM(DAS299:DAT299)</f>
        <v>1008</v>
      </c>
      <c r="DAV299" s="169" t="s">
        <v>141</v>
      </c>
      <c r="DAW299" s="179">
        <v>300</v>
      </c>
      <c r="DAX299" s="99">
        <v>44235</v>
      </c>
      <c r="DAY299" s="186">
        <v>44601</v>
      </c>
      <c r="DAZ299" s="154" t="s">
        <v>532</v>
      </c>
      <c r="DBA299" s="184" t="s" ph="1">
        <v>416</v>
      </c>
      <c r="DBB299" s="61" t="s">
        <v>138</v>
      </c>
      <c r="DBC299" s="62" t="s">
        <v>417</v>
      </c>
      <c r="DBD299" s="63" t="s">
        <v>418</v>
      </c>
      <c r="DBE299" s="182">
        <v>762377660</v>
      </c>
      <c r="DBF299" s="183" t="s">
        <v>68</v>
      </c>
      <c r="DBG299" s="62" t="s">
        <v>41</v>
      </c>
      <c r="DBH299" s="98">
        <v>508</v>
      </c>
      <c r="DBI299" s="98">
        <v>978</v>
      </c>
      <c r="DBJ299" s="98">
        <v>30</v>
      </c>
      <c r="DBK299" s="98">
        <f>SUM(DBI299:DBJ299)</f>
        <v>1008</v>
      </c>
      <c r="DBL299" s="169" t="s">
        <v>141</v>
      </c>
      <c r="DBM299" s="179">
        <v>300</v>
      </c>
      <c r="DBN299" s="99">
        <v>44235</v>
      </c>
      <c r="DBO299" s="186">
        <v>44601</v>
      </c>
      <c r="DBP299" s="154" t="s">
        <v>532</v>
      </c>
      <c r="DBQ299" s="184" t="s" ph="1">
        <v>416</v>
      </c>
      <c r="DBR299" s="61" t="s">
        <v>138</v>
      </c>
      <c r="DBS299" s="62" t="s">
        <v>417</v>
      </c>
      <c r="DBT299" s="63" t="s">
        <v>418</v>
      </c>
      <c r="DBU299" s="182">
        <v>762377660</v>
      </c>
      <c r="DBV299" s="183" t="s">
        <v>68</v>
      </c>
      <c r="DBW299" s="62" t="s">
        <v>41</v>
      </c>
      <c r="DBX299" s="98">
        <v>508</v>
      </c>
      <c r="DBY299" s="98">
        <v>978</v>
      </c>
      <c r="DBZ299" s="98">
        <v>30</v>
      </c>
      <c r="DCA299" s="98">
        <f>SUM(DBY299:DBZ299)</f>
        <v>1008</v>
      </c>
      <c r="DCB299" s="169" t="s">
        <v>141</v>
      </c>
      <c r="DCC299" s="179">
        <v>300</v>
      </c>
      <c r="DCD299" s="99">
        <v>44235</v>
      </c>
      <c r="DCE299" s="186">
        <v>44601</v>
      </c>
      <c r="DCF299" s="154" t="s">
        <v>532</v>
      </c>
      <c r="DCG299" s="184" t="s" ph="1">
        <v>416</v>
      </c>
      <c r="DCH299" s="61" t="s">
        <v>138</v>
      </c>
      <c r="DCI299" s="62" t="s">
        <v>417</v>
      </c>
      <c r="DCJ299" s="63" t="s">
        <v>418</v>
      </c>
      <c r="DCK299" s="182">
        <v>762377660</v>
      </c>
      <c r="DCL299" s="183" t="s">
        <v>68</v>
      </c>
      <c r="DCM299" s="62" t="s">
        <v>41</v>
      </c>
      <c r="DCN299" s="98">
        <v>508</v>
      </c>
      <c r="DCO299" s="98">
        <v>978</v>
      </c>
      <c r="DCP299" s="98">
        <v>30</v>
      </c>
      <c r="DCQ299" s="98">
        <f>SUM(DCO299:DCP299)</f>
        <v>1008</v>
      </c>
      <c r="DCR299" s="169" t="s">
        <v>141</v>
      </c>
      <c r="DCS299" s="179">
        <v>300</v>
      </c>
      <c r="DCT299" s="99">
        <v>44235</v>
      </c>
      <c r="DCU299" s="186">
        <v>44601</v>
      </c>
      <c r="DCV299" s="154" t="s">
        <v>532</v>
      </c>
      <c r="DCW299" s="184" t="s" ph="1">
        <v>416</v>
      </c>
      <c r="DCX299" s="61" t="s">
        <v>138</v>
      </c>
      <c r="DCY299" s="62" t="s">
        <v>417</v>
      </c>
      <c r="DCZ299" s="63" t="s">
        <v>418</v>
      </c>
      <c r="DDA299" s="182">
        <v>762377660</v>
      </c>
      <c r="DDB299" s="183" t="s">
        <v>68</v>
      </c>
      <c r="DDC299" s="62" t="s">
        <v>41</v>
      </c>
      <c r="DDD299" s="98">
        <v>508</v>
      </c>
      <c r="DDE299" s="98">
        <v>978</v>
      </c>
      <c r="DDF299" s="98">
        <v>30</v>
      </c>
      <c r="DDG299" s="98">
        <f>SUM(DDE299:DDF299)</f>
        <v>1008</v>
      </c>
      <c r="DDH299" s="169" t="s">
        <v>141</v>
      </c>
      <c r="DDI299" s="179">
        <v>300</v>
      </c>
      <c r="DDJ299" s="99">
        <v>44235</v>
      </c>
      <c r="DDK299" s="186">
        <v>44601</v>
      </c>
      <c r="DDL299" s="154" t="s">
        <v>532</v>
      </c>
      <c r="DDM299" s="184" t="s" ph="1">
        <v>416</v>
      </c>
      <c r="DDN299" s="61" t="s">
        <v>138</v>
      </c>
      <c r="DDO299" s="62" t="s">
        <v>417</v>
      </c>
      <c r="DDP299" s="63" t="s">
        <v>418</v>
      </c>
      <c r="DDQ299" s="182">
        <v>762377660</v>
      </c>
      <c r="DDR299" s="183" t="s">
        <v>68</v>
      </c>
      <c r="DDS299" s="62" t="s">
        <v>41</v>
      </c>
      <c r="DDT299" s="98">
        <v>508</v>
      </c>
      <c r="DDU299" s="98">
        <v>978</v>
      </c>
      <c r="DDV299" s="98">
        <v>30</v>
      </c>
      <c r="DDW299" s="98">
        <f>SUM(DDU299:DDV299)</f>
        <v>1008</v>
      </c>
      <c r="DDX299" s="169" t="s">
        <v>141</v>
      </c>
      <c r="DDY299" s="179">
        <v>300</v>
      </c>
      <c r="DDZ299" s="99">
        <v>44235</v>
      </c>
      <c r="DEA299" s="186">
        <v>44601</v>
      </c>
      <c r="DEB299" s="154" t="s">
        <v>532</v>
      </c>
      <c r="DEC299" s="184" t="s" ph="1">
        <v>416</v>
      </c>
      <c r="DED299" s="61" t="s">
        <v>138</v>
      </c>
      <c r="DEE299" s="62" t="s">
        <v>417</v>
      </c>
      <c r="DEF299" s="63" t="s">
        <v>418</v>
      </c>
      <c r="DEG299" s="182">
        <v>762377660</v>
      </c>
      <c r="DEH299" s="183" t="s">
        <v>68</v>
      </c>
      <c r="DEI299" s="62" t="s">
        <v>41</v>
      </c>
      <c r="DEJ299" s="98">
        <v>508</v>
      </c>
      <c r="DEK299" s="98">
        <v>978</v>
      </c>
      <c r="DEL299" s="98">
        <v>30</v>
      </c>
      <c r="DEM299" s="98">
        <f>SUM(DEK299:DEL299)</f>
        <v>1008</v>
      </c>
      <c r="DEN299" s="169" t="s">
        <v>141</v>
      </c>
      <c r="DEO299" s="179">
        <v>300</v>
      </c>
      <c r="DEP299" s="99">
        <v>44235</v>
      </c>
      <c r="DEQ299" s="186">
        <v>44601</v>
      </c>
      <c r="DER299" s="154" t="s">
        <v>532</v>
      </c>
      <c r="DES299" s="184" t="s" ph="1">
        <v>416</v>
      </c>
      <c r="DET299" s="61" t="s">
        <v>138</v>
      </c>
      <c r="DEU299" s="62" t="s">
        <v>417</v>
      </c>
      <c r="DEV299" s="63" t="s">
        <v>418</v>
      </c>
      <c r="DEW299" s="182">
        <v>762377660</v>
      </c>
      <c r="DEX299" s="183" t="s">
        <v>68</v>
      </c>
      <c r="DEY299" s="62" t="s">
        <v>41</v>
      </c>
      <c r="DEZ299" s="98">
        <v>508</v>
      </c>
      <c r="DFA299" s="98">
        <v>978</v>
      </c>
      <c r="DFB299" s="98">
        <v>30</v>
      </c>
      <c r="DFC299" s="98">
        <f>SUM(DFA299:DFB299)</f>
        <v>1008</v>
      </c>
      <c r="DFD299" s="169" t="s">
        <v>141</v>
      </c>
      <c r="DFE299" s="179">
        <v>300</v>
      </c>
      <c r="DFF299" s="99">
        <v>44235</v>
      </c>
      <c r="DFG299" s="186">
        <v>44601</v>
      </c>
      <c r="DFH299" s="154" t="s">
        <v>532</v>
      </c>
      <c r="DFI299" s="184" t="s" ph="1">
        <v>416</v>
      </c>
      <c r="DFJ299" s="61" t="s">
        <v>138</v>
      </c>
      <c r="DFK299" s="62" t="s">
        <v>417</v>
      </c>
      <c r="DFL299" s="63" t="s">
        <v>418</v>
      </c>
      <c r="DFM299" s="182">
        <v>762377660</v>
      </c>
      <c r="DFN299" s="183" t="s">
        <v>68</v>
      </c>
      <c r="DFO299" s="62" t="s">
        <v>41</v>
      </c>
      <c r="DFP299" s="98">
        <v>508</v>
      </c>
      <c r="DFQ299" s="98">
        <v>978</v>
      </c>
      <c r="DFR299" s="98">
        <v>30</v>
      </c>
      <c r="DFS299" s="98">
        <f>SUM(DFQ299:DFR299)</f>
        <v>1008</v>
      </c>
      <c r="DFT299" s="169" t="s">
        <v>141</v>
      </c>
      <c r="DFU299" s="179">
        <v>300</v>
      </c>
      <c r="DFV299" s="99">
        <v>44235</v>
      </c>
      <c r="DFW299" s="186">
        <v>44601</v>
      </c>
      <c r="DFX299" s="154" t="s">
        <v>532</v>
      </c>
      <c r="DFY299" s="184" t="s" ph="1">
        <v>416</v>
      </c>
      <c r="DFZ299" s="61" t="s">
        <v>138</v>
      </c>
      <c r="DGA299" s="62" t="s">
        <v>417</v>
      </c>
      <c r="DGB299" s="63" t="s">
        <v>418</v>
      </c>
      <c r="DGC299" s="182">
        <v>762377660</v>
      </c>
      <c r="DGD299" s="183" t="s">
        <v>68</v>
      </c>
      <c r="DGE299" s="62" t="s">
        <v>41</v>
      </c>
      <c r="DGF299" s="98">
        <v>508</v>
      </c>
      <c r="DGG299" s="98">
        <v>978</v>
      </c>
      <c r="DGH299" s="98">
        <v>30</v>
      </c>
      <c r="DGI299" s="98">
        <f>SUM(DGG299:DGH299)</f>
        <v>1008</v>
      </c>
      <c r="DGJ299" s="169" t="s">
        <v>141</v>
      </c>
      <c r="DGK299" s="179">
        <v>300</v>
      </c>
      <c r="DGL299" s="99">
        <v>44235</v>
      </c>
      <c r="DGM299" s="186">
        <v>44601</v>
      </c>
      <c r="DGN299" s="154" t="s">
        <v>532</v>
      </c>
      <c r="DGO299" s="184" t="s" ph="1">
        <v>416</v>
      </c>
      <c r="DGP299" s="61" t="s">
        <v>138</v>
      </c>
      <c r="DGQ299" s="62" t="s">
        <v>417</v>
      </c>
      <c r="DGR299" s="63" t="s">
        <v>418</v>
      </c>
      <c r="DGS299" s="182">
        <v>762377660</v>
      </c>
      <c r="DGT299" s="183" t="s">
        <v>68</v>
      </c>
      <c r="DGU299" s="62" t="s">
        <v>41</v>
      </c>
      <c r="DGV299" s="98">
        <v>508</v>
      </c>
      <c r="DGW299" s="98">
        <v>978</v>
      </c>
      <c r="DGX299" s="98">
        <v>30</v>
      </c>
      <c r="DGY299" s="98">
        <f>SUM(DGW299:DGX299)</f>
        <v>1008</v>
      </c>
      <c r="DGZ299" s="169" t="s">
        <v>141</v>
      </c>
      <c r="DHA299" s="179">
        <v>300</v>
      </c>
      <c r="DHB299" s="99">
        <v>44235</v>
      </c>
      <c r="DHC299" s="186">
        <v>44601</v>
      </c>
      <c r="DHD299" s="154" t="s">
        <v>532</v>
      </c>
      <c r="DHE299" s="184" t="s" ph="1">
        <v>416</v>
      </c>
      <c r="DHF299" s="61" t="s">
        <v>138</v>
      </c>
      <c r="DHG299" s="62" t="s">
        <v>417</v>
      </c>
      <c r="DHH299" s="63" t="s">
        <v>418</v>
      </c>
      <c r="DHI299" s="182">
        <v>762377660</v>
      </c>
      <c r="DHJ299" s="183" t="s">
        <v>68</v>
      </c>
      <c r="DHK299" s="62" t="s">
        <v>41</v>
      </c>
      <c r="DHL299" s="98">
        <v>508</v>
      </c>
      <c r="DHM299" s="98">
        <v>978</v>
      </c>
      <c r="DHN299" s="98">
        <v>30</v>
      </c>
      <c r="DHO299" s="98">
        <f>SUM(DHM299:DHN299)</f>
        <v>1008</v>
      </c>
      <c r="DHP299" s="169" t="s">
        <v>141</v>
      </c>
      <c r="DHQ299" s="179">
        <v>300</v>
      </c>
      <c r="DHR299" s="99">
        <v>44235</v>
      </c>
      <c r="DHS299" s="186">
        <v>44601</v>
      </c>
      <c r="DHT299" s="154" t="s">
        <v>532</v>
      </c>
      <c r="DHU299" s="184" t="s" ph="1">
        <v>416</v>
      </c>
      <c r="DHV299" s="61" t="s">
        <v>138</v>
      </c>
      <c r="DHW299" s="62" t="s">
        <v>417</v>
      </c>
      <c r="DHX299" s="63" t="s">
        <v>418</v>
      </c>
      <c r="DHY299" s="182">
        <v>762377660</v>
      </c>
      <c r="DHZ299" s="183" t="s">
        <v>68</v>
      </c>
      <c r="DIA299" s="62" t="s">
        <v>41</v>
      </c>
      <c r="DIB299" s="98">
        <v>508</v>
      </c>
      <c r="DIC299" s="98">
        <v>978</v>
      </c>
      <c r="DID299" s="98">
        <v>30</v>
      </c>
      <c r="DIE299" s="98">
        <f>SUM(DIC299:DID299)</f>
        <v>1008</v>
      </c>
      <c r="DIF299" s="169" t="s">
        <v>141</v>
      </c>
      <c r="DIG299" s="179">
        <v>300</v>
      </c>
      <c r="DIH299" s="99">
        <v>44235</v>
      </c>
      <c r="DII299" s="186">
        <v>44601</v>
      </c>
      <c r="DIJ299" s="154" t="s">
        <v>532</v>
      </c>
      <c r="DIK299" s="184" t="s" ph="1">
        <v>416</v>
      </c>
      <c r="DIL299" s="61" t="s">
        <v>138</v>
      </c>
      <c r="DIM299" s="62" t="s">
        <v>417</v>
      </c>
      <c r="DIN299" s="63" t="s">
        <v>418</v>
      </c>
      <c r="DIO299" s="182">
        <v>762377660</v>
      </c>
      <c r="DIP299" s="183" t="s">
        <v>68</v>
      </c>
      <c r="DIQ299" s="62" t="s">
        <v>41</v>
      </c>
      <c r="DIR299" s="98">
        <v>508</v>
      </c>
      <c r="DIS299" s="98">
        <v>978</v>
      </c>
      <c r="DIT299" s="98">
        <v>30</v>
      </c>
      <c r="DIU299" s="98">
        <f>SUM(DIS299:DIT299)</f>
        <v>1008</v>
      </c>
      <c r="DIV299" s="169" t="s">
        <v>141</v>
      </c>
      <c r="DIW299" s="179">
        <v>300</v>
      </c>
      <c r="DIX299" s="99">
        <v>44235</v>
      </c>
      <c r="DIY299" s="186">
        <v>44601</v>
      </c>
      <c r="DIZ299" s="154" t="s">
        <v>532</v>
      </c>
      <c r="DJA299" s="184" t="s" ph="1">
        <v>416</v>
      </c>
      <c r="DJB299" s="61" t="s">
        <v>138</v>
      </c>
      <c r="DJC299" s="62" t="s">
        <v>417</v>
      </c>
      <c r="DJD299" s="63" t="s">
        <v>418</v>
      </c>
      <c r="DJE299" s="182">
        <v>762377660</v>
      </c>
      <c r="DJF299" s="183" t="s">
        <v>68</v>
      </c>
      <c r="DJG299" s="62" t="s">
        <v>41</v>
      </c>
      <c r="DJH299" s="98">
        <v>508</v>
      </c>
      <c r="DJI299" s="98">
        <v>978</v>
      </c>
      <c r="DJJ299" s="98">
        <v>30</v>
      </c>
      <c r="DJK299" s="98">
        <f>SUM(DJI299:DJJ299)</f>
        <v>1008</v>
      </c>
      <c r="DJL299" s="169" t="s">
        <v>141</v>
      </c>
      <c r="DJM299" s="179">
        <v>300</v>
      </c>
      <c r="DJN299" s="99">
        <v>44235</v>
      </c>
      <c r="DJO299" s="186">
        <v>44601</v>
      </c>
      <c r="DJP299" s="154" t="s">
        <v>532</v>
      </c>
      <c r="DJQ299" s="184" t="s" ph="1">
        <v>416</v>
      </c>
      <c r="DJR299" s="61" t="s">
        <v>138</v>
      </c>
      <c r="DJS299" s="62" t="s">
        <v>417</v>
      </c>
      <c r="DJT299" s="63" t="s">
        <v>418</v>
      </c>
      <c r="DJU299" s="182">
        <v>762377660</v>
      </c>
      <c r="DJV299" s="183" t="s">
        <v>68</v>
      </c>
      <c r="DJW299" s="62" t="s">
        <v>41</v>
      </c>
      <c r="DJX299" s="98">
        <v>508</v>
      </c>
      <c r="DJY299" s="98">
        <v>978</v>
      </c>
      <c r="DJZ299" s="98">
        <v>30</v>
      </c>
      <c r="DKA299" s="98">
        <f>SUM(DJY299:DJZ299)</f>
        <v>1008</v>
      </c>
      <c r="DKB299" s="169" t="s">
        <v>141</v>
      </c>
      <c r="DKC299" s="179">
        <v>300</v>
      </c>
      <c r="DKD299" s="99">
        <v>44235</v>
      </c>
      <c r="DKE299" s="186">
        <v>44601</v>
      </c>
      <c r="DKF299" s="154" t="s">
        <v>532</v>
      </c>
      <c r="DKG299" s="184" t="s" ph="1">
        <v>416</v>
      </c>
      <c r="DKH299" s="61" t="s">
        <v>138</v>
      </c>
      <c r="DKI299" s="62" t="s">
        <v>417</v>
      </c>
      <c r="DKJ299" s="63" t="s">
        <v>418</v>
      </c>
      <c r="DKK299" s="182">
        <v>762377660</v>
      </c>
      <c r="DKL299" s="183" t="s">
        <v>68</v>
      </c>
      <c r="DKM299" s="62" t="s">
        <v>41</v>
      </c>
      <c r="DKN299" s="98">
        <v>508</v>
      </c>
      <c r="DKO299" s="98">
        <v>978</v>
      </c>
      <c r="DKP299" s="98">
        <v>30</v>
      </c>
      <c r="DKQ299" s="98">
        <f>SUM(DKO299:DKP299)</f>
        <v>1008</v>
      </c>
      <c r="DKR299" s="169" t="s">
        <v>141</v>
      </c>
      <c r="DKS299" s="179">
        <v>300</v>
      </c>
      <c r="DKT299" s="99">
        <v>44235</v>
      </c>
      <c r="DKU299" s="186">
        <v>44601</v>
      </c>
      <c r="DKV299" s="154" t="s">
        <v>532</v>
      </c>
      <c r="DKW299" s="184" t="s" ph="1">
        <v>416</v>
      </c>
      <c r="DKX299" s="61" t="s">
        <v>138</v>
      </c>
      <c r="DKY299" s="62" t="s">
        <v>417</v>
      </c>
      <c r="DKZ299" s="63" t="s">
        <v>418</v>
      </c>
      <c r="DLA299" s="182">
        <v>762377660</v>
      </c>
      <c r="DLB299" s="183" t="s">
        <v>68</v>
      </c>
      <c r="DLC299" s="62" t="s">
        <v>41</v>
      </c>
      <c r="DLD299" s="98">
        <v>508</v>
      </c>
      <c r="DLE299" s="98">
        <v>978</v>
      </c>
      <c r="DLF299" s="98">
        <v>30</v>
      </c>
      <c r="DLG299" s="98">
        <f>SUM(DLE299:DLF299)</f>
        <v>1008</v>
      </c>
      <c r="DLH299" s="169" t="s">
        <v>141</v>
      </c>
      <c r="DLI299" s="179">
        <v>300</v>
      </c>
      <c r="DLJ299" s="99">
        <v>44235</v>
      </c>
      <c r="DLK299" s="186">
        <v>44601</v>
      </c>
      <c r="DLL299" s="154" t="s">
        <v>532</v>
      </c>
      <c r="DLM299" s="184" t="s" ph="1">
        <v>416</v>
      </c>
      <c r="DLN299" s="61" t="s">
        <v>138</v>
      </c>
      <c r="DLO299" s="62" t="s">
        <v>417</v>
      </c>
      <c r="DLP299" s="63" t="s">
        <v>418</v>
      </c>
      <c r="DLQ299" s="182">
        <v>762377660</v>
      </c>
      <c r="DLR299" s="183" t="s">
        <v>68</v>
      </c>
      <c r="DLS299" s="62" t="s">
        <v>41</v>
      </c>
      <c r="DLT299" s="98">
        <v>508</v>
      </c>
      <c r="DLU299" s="98">
        <v>978</v>
      </c>
      <c r="DLV299" s="98">
        <v>30</v>
      </c>
      <c r="DLW299" s="98">
        <f>SUM(DLU299:DLV299)</f>
        <v>1008</v>
      </c>
      <c r="DLX299" s="169" t="s">
        <v>141</v>
      </c>
      <c r="DLY299" s="179">
        <v>300</v>
      </c>
      <c r="DLZ299" s="99">
        <v>44235</v>
      </c>
      <c r="DMA299" s="186">
        <v>44601</v>
      </c>
      <c r="DMB299" s="154" t="s">
        <v>532</v>
      </c>
      <c r="DMC299" s="184" t="s" ph="1">
        <v>416</v>
      </c>
      <c r="DMD299" s="61" t="s">
        <v>138</v>
      </c>
      <c r="DME299" s="62" t="s">
        <v>417</v>
      </c>
      <c r="DMF299" s="63" t="s">
        <v>418</v>
      </c>
      <c r="DMG299" s="182">
        <v>762377660</v>
      </c>
      <c r="DMH299" s="183" t="s">
        <v>68</v>
      </c>
      <c r="DMI299" s="62" t="s">
        <v>41</v>
      </c>
      <c r="DMJ299" s="98">
        <v>508</v>
      </c>
      <c r="DMK299" s="98">
        <v>978</v>
      </c>
      <c r="DML299" s="98">
        <v>30</v>
      </c>
      <c r="DMM299" s="98">
        <f>SUM(DMK299:DML299)</f>
        <v>1008</v>
      </c>
      <c r="DMN299" s="169" t="s">
        <v>141</v>
      </c>
      <c r="DMO299" s="179">
        <v>300</v>
      </c>
      <c r="DMP299" s="99">
        <v>44235</v>
      </c>
      <c r="DMQ299" s="186">
        <v>44601</v>
      </c>
      <c r="DMR299" s="154" t="s">
        <v>532</v>
      </c>
      <c r="DMS299" s="184" t="s" ph="1">
        <v>416</v>
      </c>
      <c r="DMT299" s="61" t="s">
        <v>138</v>
      </c>
      <c r="DMU299" s="62" t="s">
        <v>417</v>
      </c>
      <c r="DMV299" s="63" t="s">
        <v>418</v>
      </c>
      <c r="DMW299" s="182">
        <v>762377660</v>
      </c>
      <c r="DMX299" s="183" t="s">
        <v>68</v>
      </c>
      <c r="DMY299" s="62" t="s">
        <v>41</v>
      </c>
      <c r="DMZ299" s="98">
        <v>508</v>
      </c>
      <c r="DNA299" s="98">
        <v>978</v>
      </c>
      <c r="DNB299" s="98">
        <v>30</v>
      </c>
      <c r="DNC299" s="98">
        <f>SUM(DNA299:DNB299)</f>
        <v>1008</v>
      </c>
      <c r="DND299" s="169" t="s">
        <v>141</v>
      </c>
      <c r="DNE299" s="179">
        <v>300</v>
      </c>
      <c r="DNF299" s="99">
        <v>44235</v>
      </c>
      <c r="DNG299" s="186">
        <v>44601</v>
      </c>
      <c r="DNH299" s="154" t="s">
        <v>532</v>
      </c>
      <c r="DNI299" s="184" t="s" ph="1">
        <v>416</v>
      </c>
      <c r="DNJ299" s="61" t="s">
        <v>138</v>
      </c>
      <c r="DNK299" s="62" t="s">
        <v>417</v>
      </c>
      <c r="DNL299" s="63" t="s">
        <v>418</v>
      </c>
      <c r="DNM299" s="182">
        <v>762377660</v>
      </c>
      <c r="DNN299" s="183" t="s">
        <v>68</v>
      </c>
      <c r="DNO299" s="62" t="s">
        <v>41</v>
      </c>
      <c r="DNP299" s="98">
        <v>508</v>
      </c>
      <c r="DNQ299" s="98">
        <v>978</v>
      </c>
      <c r="DNR299" s="98">
        <v>30</v>
      </c>
      <c r="DNS299" s="98">
        <f>SUM(DNQ299:DNR299)</f>
        <v>1008</v>
      </c>
      <c r="DNT299" s="169" t="s">
        <v>141</v>
      </c>
      <c r="DNU299" s="179">
        <v>300</v>
      </c>
      <c r="DNV299" s="99">
        <v>44235</v>
      </c>
      <c r="DNW299" s="186">
        <v>44601</v>
      </c>
      <c r="DNX299" s="154" t="s">
        <v>532</v>
      </c>
      <c r="DNY299" s="184" t="s" ph="1">
        <v>416</v>
      </c>
      <c r="DNZ299" s="61" t="s">
        <v>138</v>
      </c>
      <c r="DOA299" s="62" t="s">
        <v>417</v>
      </c>
      <c r="DOB299" s="63" t="s">
        <v>418</v>
      </c>
      <c r="DOC299" s="182">
        <v>762377660</v>
      </c>
      <c r="DOD299" s="183" t="s">
        <v>68</v>
      </c>
      <c r="DOE299" s="62" t="s">
        <v>41</v>
      </c>
      <c r="DOF299" s="98">
        <v>508</v>
      </c>
      <c r="DOG299" s="98">
        <v>978</v>
      </c>
      <c r="DOH299" s="98">
        <v>30</v>
      </c>
      <c r="DOI299" s="98">
        <f>SUM(DOG299:DOH299)</f>
        <v>1008</v>
      </c>
      <c r="DOJ299" s="169" t="s">
        <v>141</v>
      </c>
      <c r="DOK299" s="179">
        <v>300</v>
      </c>
      <c r="DOL299" s="99">
        <v>44235</v>
      </c>
      <c r="DOM299" s="186">
        <v>44601</v>
      </c>
      <c r="DON299" s="154" t="s">
        <v>532</v>
      </c>
      <c r="DOO299" s="184" t="s" ph="1">
        <v>416</v>
      </c>
      <c r="DOP299" s="61" t="s">
        <v>138</v>
      </c>
      <c r="DOQ299" s="62" t="s">
        <v>417</v>
      </c>
      <c r="DOR299" s="63" t="s">
        <v>418</v>
      </c>
      <c r="DOS299" s="182">
        <v>762377660</v>
      </c>
      <c r="DOT299" s="183" t="s">
        <v>68</v>
      </c>
      <c r="DOU299" s="62" t="s">
        <v>41</v>
      </c>
      <c r="DOV299" s="98">
        <v>508</v>
      </c>
      <c r="DOW299" s="98">
        <v>978</v>
      </c>
      <c r="DOX299" s="98">
        <v>30</v>
      </c>
      <c r="DOY299" s="98">
        <f>SUM(DOW299:DOX299)</f>
        <v>1008</v>
      </c>
      <c r="DOZ299" s="169" t="s">
        <v>141</v>
      </c>
      <c r="DPA299" s="179">
        <v>300</v>
      </c>
      <c r="DPB299" s="99">
        <v>44235</v>
      </c>
      <c r="DPC299" s="186">
        <v>44601</v>
      </c>
      <c r="DPD299" s="154" t="s">
        <v>532</v>
      </c>
      <c r="DPE299" s="184" t="s" ph="1">
        <v>416</v>
      </c>
      <c r="DPF299" s="61" t="s">
        <v>138</v>
      </c>
      <c r="DPG299" s="62" t="s">
        <v>417</v>
      </c>
      <c r="DPH299" s="63" t="s">
        <v>418</v>
      </c>
      <c r="DPI299" s="182">
        <v>762377660</v>
      </c>
      <c r="DPJ299" s="183" t="s">
        <v>68</v>
      </c>
      <c r="DPK299" s="62" t="s">
        <v>41</v>
      </c>
      <c r="DPL299" s="98">
        <v>508</v>
      </c>
      <c r="DPM299" s="98">
        <v>978</v>
      </c>
      <c r="DPN299" s="98">
        <v>30</v>
      </c>
      <c r="DPO299" s="98">
        <f>SUM(DPM299:DPN299)</f>
        <v>1008</v>
      </c>
      <c r="DPP299" s="169" t="s">
        <v>141</v>
      </c>
      <c r="DPQ299" s="179">
        <v>300</v>
      </c>
      <c r="DPR299" s="99">
        <v>44235</v>
      </c>
      <c r="DPS299" s="186">
        <v>44601</v>
      </c>
      <c r="DPT299" s="154" t="s">
        <v>532</v>
      </c>
      <c r="DPU299" s="184" t="s" ph="1">
        <v>416</v>
      </c>
      <c r="DPV299" s="61" t="s">
        <v>138</v>
      </c>
      <c r="DPW299" s="62" t="s">
        <v>417</v>
      </c>
      <c r="DPX299" s="63" t="s">
        <v>418</v>
      </c>
      <c r="DPY299" s="182">
        <v>762377660</v>
      </c>
      <c r="DPZ299" s="183" t="s">
        <v>68</v>
      </c>
      <c r="DQA299" s="62" t="s">
        <v>41</v>
      </c>
      <c r="DQB299" s="98">
        <v>508</v>
      </c>
      <c r="DQC299" s="98">
        <v>978</v>
      </c>
      <c r="DQD299" s="98">
        <v>30</v>
      </c>
      <c r="DQE299" s="98">
        <f>SUM(DQC299:DQD299)</f>
        <v>1008</v>
      </c>
      <c r="DQF299" s="169" t="s">
        <v>141</v>
      </c>
      <c r="DQG299" s="179">
        <v>300</v>
      </c>
      <c r="DQH299" s="99">
        <v>44235</v>
      </c>
      <c r="DQI299" s="186">
        <v>44601</v>
      </c>
      <c r="DQJ299" s="154" t="s">
        <v>532</v>
      </c>
      <c r="DQK299" s="184" t="s" ph="1">
        <v>416</v>
      </c>
      <c r="DQL299" s="61" t="s">
        <v>138</v>
      </c>
      <c r="DQM299" s="62" t="s">
        <v>417</v>
      </c>
      <c r="DQN299" s="63" t="s">
        <v>418</v>
      </c>
      <c r="DQO299" s="182">
        <v>762377660</v>
      </c>
      <c r="DQP299" s="183" t="s">
        <v>68</v>
      </c>
      <c r="DQQ299" s="62" t="s">
        <v>41</v>
      </c>
      <c r="DQR299" s="98">
        <v>508</v>
      </c>
      <c r="DQS299" s="98">
        <v>978</v>
      </c>
      <c r="DQT299" s="98">
        <v>30</v>
      </c>
      <c r="DQU299" s="98">
        <f>SUM(DQS299:DQT299)</f>
        <v>1008</v>
      </c>
      <c r="DQV299" s="169" t="s">
        <v>141</v>
      </c>
      <c r="DQW299" s="179">
        <v>300</v>
      </c>
      <c r="DQX299" s="99">
        <v>44235</v>
      </c>
      <c r="DQY299" s="186">
        <v>44601</v>
      </c>
      <c r="DQZ299" s="154" t="s">
        <v>532</v>
      </c>
      <c r="DRA299" s="184" t="s" ph="1">
        <v>416</v>
      </c>
      <c r="DRB299" s="61" t="s">
        <v>138</v>
      </c>
      <c r="DRC299" s="62" t="s">
        <v>417</v>
      </c>
      <c r="DRD299" s="63" t="s">
        <v>418</v>
      </c>
      <c r="DRE299" s="182">
        <v>762377660</v>
      </c>
      <c r="DRF299" s="183" t="s">
        <v>68</v>
      </c>
      <c r="DRG299" s="62" t="s">
        <v>41</v>
      </c>
      <c r="DRH299" s="98">
        <v>508</v>
      </c>
      <c r="DRI299" s="98">
        <v>978</v>
      </c>
      <c r="DRJ299" s="98">
        <v>30</v>
      </c>
      <c r="DRK299" s="98">
        <f>SUM(DRI299:DRJ299)</f>
        <v>1008</v>
      </c>
      <c r="DRL299" s="169" t="s">
        <v>141</v>
      </c>
      <c r="DRM299" s="179">
        <v>300</v>
      </c>
      <c r="DRN299" s="99">
        <v>44235</v>
      </c>
      <c r="DRO299" s="186">
        <v>44601</v>
      </c>
      <c r="DRP299" s="154" t="s">
        <v>532</v>
      </c>
      <c r="DRQ299" s="184" t="s" ph="1">
        <v>416</v>
      </c>
      <c r="DRR299" s="61" t="s">
        <v>138</v>
      </c>
      <c r="DRS299" s="62" t="s">
        <v>417</v>
      </c>
      <c r="DRT299" s="63" t="s">
        <v>418</v>
      </c>
      <c r="DRU299" s="182">
        <v>762377660</v>
      </c>
      <c r="DRV299" s="183" t="s">
        <v>68</v>
      </c>
      <c r="DRW299" s="62" t="s">
        <v>41</v>
      </c>
      <c r="DRX299" s="98">
        <v>508</v>
      </c>
      <c r="DRY299" s="98">
        <v>978</v>
      </c>
      <c r="DRZ299" s="98">
        <v>30</v>
      </c>
      <c r="DSA299" s="98">
        <f>SUM(DRY299:DRZ299)</f>
        <v>1008</v>
      </c>
      <c r="DSB299" s="169" t="s">
        <v>141</v>
      </c>
      <c r="DSC299" s="179">
        <v>300</v>
      </c>
      <c r="DSD299" s="99">
        <v>44235</v>
      </c>
      <c r="DSE299" s="186">
        <v>44601</v>
      </c>
      <c r="DSF299" s="154" t="s">
        <v>532</v>
      </c>
      <c r="DSG299" s="184" t="s" ph="1">
        <v>416</v>
      </c>
      <c r="DSH299" s="61" t="s">
        <v>138</v>
      </c>
      <c r="DSI299" s="62" t="s">
        <v>417</v>
      </c>
      <c r="DSJ299" s="63" t="s">
        <v>418</v>
      </c>
      <c r="DSK299" s="182">
        <v>762377660</v>
      </c>
      <c r="DSL299" s="183" t="s">
        <v>68</v>
      </c>
      <c r="DSM299" s="62" t="s">
        <v>41</v>
      </c>
      <c r="DSN299" s="98">
        <v>508</v>
      </c>
      <c r="DSO299" s="98">
        <v>978</v>
      </c>
      <c r="DSP299" s="98">
        <v>30</v>
      </c>
      <c r="DSQ299" s="98">
        <f>SUM(DSO299:DSP299)</f>
        <v>1008</v>
      </c>
      <c r="DSR299" s="169" t="s">
        <v>141</v>
      </c>
      <c r="DSS299" s="179">
        <v>300</v>
      </c>
      <c r="DST299" s="99">
        <v>44235</v>
      </c>
      <c r="DSU299" s="186">
        <v>44601</v>
      </c>
      <c r="DSV299" s="154" t="s">
        <v>532</v>
      </c>
      <c r="DSW299" s="184" t="s" ph="1">
        <v>416</v>
      </c>
      <c r="DSX299" s="61" t="s">
        <v>138</v>
      </c>
      <c r="DSY299" s="62" t="s">
        <v>417</v>
      </c>
      <c r="DSZ299" s="63" t="s">
        <v>418</v>
      </c>
      <c r="DTA299" s="182">
        <v>762377660</v>
      </c>
      <c r="DTB299" s="183" t="s">
        <v>68</v>
      </c>
      <c r="DTC299" s="62" t="s">
        <v>41</v>
      </c>
      <c r="DTD299" s="98">
        <v>508</v>
      </c>
      <c r="DTE299" s="98">
        <v>978</v>
      </c>
      <c r="DTF299" s="98">
        <v>30</v>
      </c>
      <c r="DTG299" s="98">
        <f>SUM(DTE299:DTF299)</f>
        <v>1008</v>
      </c>
      <c r="DTH299" s="169" t="s">
        <v>141</v>
      </c>
      <c r="DTI299" s="179">
        <v>300</v>
      </c>
      <c r="DTJ299" s="99">
        <v>44235</v>
      </c>
      <c r="DTK299" s="186">
        <v>44601</v>
      </c>
      <c r="DTL299" s="154" t="s">
        <v>532</v>
      </c>
      <c r="DTM299" s="184" t="s" ph="1">
        <v>416</v>
      </c>
      <c r="DTN299" s="61" t="s">
        <v>138</v>
      </c>
      <c r="DTO299" s="62" t="s">
        <v>417</v>
      </c>
      <c r="DTP299" s="63" t="s">
        <v>418</v>
      </c>
      <c r="DTQ299" s="182">
        <v>762377660</v>
      </c>
      <c r="DTR299" s="183" t="s">
        <v>68</v>
      </c>
      <c r="DTS299" s="62" t="s">
        <v>41</v>
      </c>
      <c r="DTT299" s="98">
        <v>508</v>
      </c>
      <c r="DTU299" s="98">
        <v>978</v>
      </c>
      <c r="DTV299" s="98">
        <v>30</v>
      </c>
      <c r="DTW299" s="98">
        <f>SUM(DTU299:DTV299)</f>
        <v>1008</v>
      </c>
      <c r="DTX299" s="169" t="s">
        <v>141</v>
      </c>
      <c r="DTY299" s="179">
        <v>300</v>
      </c>
      <c r="DTZ299" s="99">
        <v>44235</v>
      </c>
      <c r="DUA299" s="186">
        <v>44601</v>
      </c>
      <c r="DUB299" s="154" t="s">
        <v>532</v>
      </c>
      <c r="DUC299" s="184" t="s" ph="1">
        <v>416</v>
      </c>
      <c r="DUD299" s="61" t="s">
        <v>138</v>
      </c>
      <c r="DUE299" s="62" t="s">
        <v>417</v>
      </c>
      <c r="DUF299" s="63" t="s">
        <v>418</v>
      </c>
      <c r="DUG299" s="182">
        <v>762377660</v>
      </c>
      <c r="DUH299" s="183" t="s">
        <v>68</v>
      </c>
      <c r="DUI299" s="62" t="s">
        <v>41</v>
      </c>
      <c r="DUJ299" s="98">
        <v>508</v>
      </c>
      <c r="DUK299" s="98">
        <v>978</v>
      </c>
      <c r="DUL299" s="98">
        <v>30</v>
      </c>
      <c r="DUM299" s="98">
        <f>SUM(DUK299:DUL299)</f>
        <v>1008</v>
      </c>
      <c r="DUN299" s="169" t="s">
        <v>141</v>
      </c>
      <c r="DUO299" s="179">
        <v>300</v>
      </c>
      <c r="DUP299" s="99">
        <v>44235</v>
      </c>
      <c r="DUQ299" s="186">
        <v>44601</v>
      </c>
      <c r="DUR299" s="154" t="s">
        <v>532</v>
      </c>
      <c r="DUS299" s="184" t="s" ph="1">
        <v>416</v>
      </c>
      <c r="DUT299" s="61" t="s">
        <v>138</v>
      </c>
      <c r="DUU299" s="62" t="s">
        <v>417</v>
      </c>
      <c r="DUV299" s="63" t="s">
        <v>418</v>
      </c>
      <c r="DUW299" s="182">
        <v>762377660</v>
      </c>
      <c r="DUX299" s="183" t="s">
        <v>68</v>
      </c>
      <c r="DUY299" s="62" t="s">
        <v>41</v>
      </c>
      <c r="DUZ299" s="98">
        <v>508</v>
      </c>
      <c r="DVA299" s="98">
        <v>978</v>
      </c>
      <c r="DVB299" s="98">
        <v>30</v>
      </c>
      <c r="DVC299" s="98">
        <f>SUM(DVA299:DVB299)</f>
        <v>1008</v>
      </c>
      <c r="DVD299" s="169" t="s">
        <v>141</v>
      </c>
      <c r="DVE299" s="179">
        <v>300</v>
      </c>
      <c r="DVF299" s="99">
        <v>44235</v>
      </c>
      <c r="DVG299" s="186">
        <v>44601</v>
      </c>
      <c r="DVH299" s="154" t="s">
        <v>532</v>
      </c>
      <c r="DVI299" s="184" t="s" ph="1">
        <v>416</v>
      </c>
      <c r="DVJ299" s="61" t="s">
        <v>138</v>
      </c>
      <c r="DVK299" s="62" t="s">
        <v>417</v>
      </c>
      <c r="DVL299" s="63" t="s">
        <v>418</v>
      </c>
      <c r="DVM299" s="182">
        <v>762377660</v>
      </c>
      <c r="DVN299" s="183" t="s">
        <v>68</v>
      </c>
      <c r="DVO299" s="62" t="s">
        <v>41</v>
      </c>
      <c r="DVP299" s="98">
        <v>508</v>
      </c>
      <c r="DVQ299" s="98">
        <v>978</v>
      </c>
      <c r="DVR299" s="98">
        <v>30</v>
      </c>
      <c r="DVS299" s="98">
        <f>SUM(DVQ299:DVR299)</f>
        <v>1008</v>
      </c>
      <c r="DVT299" s="169" t="s">
        <v>141</v>
      </c>
      <c r="DVU299" s="179">
        <v>300</v>
      </c>
      <c r="DVV299" s="99">
        <v>44235</v>
      </c>
      <c r="DVW299" s="186">
        <v>44601</v>
      </c>
      <c r="DVX299" s="154" t="s">
        <v>532</v>
      </c>
      <c r="DVY299" s="184" t="s" ph="1">
        <v>416</v>
      </c>
      <c r="DVZ299" s="61" t="s">
        <v>138</v>
      </c>
      <c r="DWA299" s="62" t="s">
        <v>417</v>
      </c>
      <c r="DWB299" s="63" t="s">
        <v>418</v>
      </c>
      <c r="DWC299" s="182">
        <v>762377660</v>
      </c>
      <c r="DWD299" s="183" t="s">
        <v>68</v>
      </c>
      <c r="DWE299" s="62" t="s">
        <v>41</v>
      </c>
      <c r="DWF299" s="98">
        <v>508</v>
      </c>
      <c r="DWG299" s="98">
        <v>978</v>
      </c>
      <c r="DWH299" s="98">
        <v>30</v>
      </c>
      <c r="DWI299" s="98">
        <f>SUM(DWG299:DWH299)</f>
        <v>1008</v>
      </c>
      <c r="DWJ299" s="169" t="s">
        <v>141</v>
      </c>
      <c r="DWK299" s="179">
        <v>300</v>
      </c>
      <c r="DWL299" s="99">
        <v>44235</v>
      </c>
      <c r="DWM299" s="186">
        <v>44601</v>
      </c>
      <c r="DWN299" s="154" t="s">
        <v>532</v>
      </c>
      <c r="DWO299" s="184" t="s" ph="1">
        <v>416</v>
      </c>
      <c r="DWP299" s="61" t="s">
        <v>138</v>
      </c>
      <c r="DWQ299" s="62" t="s">
        <v>417</v>
      </c>
      <c r="DWR299" s="63" t="s">
        <v>418</v>
      </c>
      <c r="DWS299" s="182">
        <v>762377660</v>
      </c>
      <c r="DWT299" s="183" t="s">
        <v>68</v>
      </c>
      <c r="DWU299" s="62" t="s">
        <v>41</v>
      </c>
      <c r="DWV299" s="98">
        <v>508</v>
      </c>
      <c r="DWW299" s="98">
        <v>978</v>
      </c>
      <c r="DWX299" s="98">
        <v>30</v>
      </c>
      <c r="DWY299" s="98">
        <f>SUM(DWW299:DWX299)</f>
        <v>1008</v>
      </c>
      <c r="DWZ299" s="169" t="s">
        <v>141</v>
      </c>
      <c r="DXA299" s="179">
        <v>300</v>
      </c>
      <c r="DXB299" s="99">
        <v>44235</v>
      </c>
      <c r="DXC299" s="186">
        <v>44601</v>
      </c>
      <c r="DXD299" s="154" t="s">
        <v>532</v>
      </c>
      <c r="DXE299" s="184" t="s" ph="1">
        <v>416</v>
      </c>
      <c r="DXF299" s="61" t="s">
        <v>138</v>
      </c>
      <c r="DXG299" s="62" t="s">
        <v>417</v>
      </c>
      <c r="DXH299" s="63" t="s">
        <v>418</v>
      </c>
      <c r="DXI299" s="182">
        <v>762377660</v>
      </c>
      <c r="DXJ299" s="183" t="s">
        <v>68</v>
      </c>
      <c r="DXK299" s="62" t="s">
        <v>41</v>
      </c>
      <c r="DXL299" s="98">
        <v>508</v>
      </c>
      <c r="DXM299" s="98">
        <v>978</v>
      </c>
      <c r="DXN299" s="98">
        <v>30</v>
      </c>
      <c r="DXO299" s="98">
        <f>SUM(DXM299:DXN299)</f>
        <v>1008</v>
      </c>
      <c r="DXP299" s="169" t="s">
        <v>141</v>
      </c>
      <c r="DXQ299" s="179">
        <v>300</v>
      </c>
      <c r="DXR299" s="99">
        <v>44235</v>
      </c>
      <c r="DXS299" s="186">
        <v>44601</v>
      </c>
      <c r="DXT299" s="154" t="s">
        <v>532</v>
      </c>
      <c r="DXU299" s="184" t="s" ph="1">
        <v>416</v>
      </c>
      <c r="DXV299" s="61" t="s">
        <v>138</v>
      </c>
      <c r="DXW299" s="62" t="s">
        <v>417</v>
      </c>
      <c r="DXX299" s="63" t="s">
        <v>418</v>
      </c>
      <c r="DXY299" s="182">
        <v>762377660</v>
      </c>
      <c r="DXZ299" s="183" t="s">
        <v>68</v>
      </c>
      <c r="DYA299" s="62" t="s">
        <v>41</v>
      </c>
      <c r="DYB299" s="98">
        <v>508</v>
      </c>
      <c r="DYC299" s="98">
        <v>978</v>
      </c>
      <c r="DYD299" s="98">
        <v>30</v>
      </c>
      <c r="DYE299" s="98">
        <f>SUM(DYC299:DYD299)</f>
        <v>1008</v>
      </c>
      <c r="DYF299" s="169" t="s">
        <v>141</v>
      </c>
      <c r="DYG299" s="179">
        <v>300</v>
      </c>
      <c r="DYH299" s="99">
        <v>44235</v>
      </c>
      <c r="DYI299" s="186">
        <v>44601</v>
      </c>
      <c r="DYJ299" s="154" t="s">
        <v>532</v>
      </c>
      <c r="DYK299" s="184" t="s" ph="1">
        <v>416</v>
      </c>
      <c r="DYL299" s="61" t="s">
        <v>138</v>
      </c>
      <c r="DYM299" s="62" t="s">
        <v>417</v>
      </c>
      <c r="DYN299" s="63" t="s">
        <v>418</v>
      </c>
      <c r="DYO299" s="182">
        <v>762377660</v>
      </c>
      <c r="DYP299" s="183" t="s">
        <v>68</v>
      </c>
      <c r="DYQ299" s="62" t="s">
        <v>41</v>
      </c>
      <c r="DYR299" s="98">
        <v>508</v>
      </c>
      <c r="DYS299" s="98">
        <v>978</v>
      </c>
      <c r="DYT299" s="98">
        <v>30</v>
      </c>
      <c r="DYU299" s="98">
        <f>SUM(DYS299:DYT299)</f>
        <v>1008</v>
      </c>
      <c r="DYV299" s="169" t="s">
        <v>141</v>
      </c>
      <c r="DYW299" s="179">
        <v>300</v>
      </c>
      <c r="DYX299" s="99">
        <v>44235</v>
      </c>
      <c r="DYY299" s="186">
        <v>44601</v>
      </c>
      <c r="DYZ299" s="154" t="s">
        <v>532</v>
      </c>
      <c r="DZA299" s="184" t="s" ph="1">
        <v>416</v>
      </c>
      <c r="DZB299" s="61" t="s">
        <v>138</v>
      </c>
      <c r="DZC299" s="62" t="s">
        <v>417</v>
      </c>
      <c r="DZD299" s="63" t="s">
        <v>418</v>
      </c>
      <c r="DZE299" s="182">
        <v>762377660</v>
      </c>
      <c r="DZF299" s="183" t="s">
        <v>68</v>
      </c>
      <c r="DZG299" s="62" t="s">
        <v>41</v>
      </c>
      <c r="DZH299" s="98">
        <v>508</v>
      </c>
      <c r="DZI299" s="98">
        <v>978</v>
      </c>
      <c r="DZJ299" s="98">
        <v>30</v>
      </c>
      <c r="DZK299" s="98">
        <f>SUM(DZI299:DZJ299)</f>
        <v>1008</v>
      </c>
      <c r="DZL299" s="169" t="s">
        <v>141</v>
      </c>
      <c r="DZM299" s="179">
        <v>300</v>
      </c>
      <c r="DZN299" s="99">
        <v>44235</v>
      </c>
      <c r="DZO299" s="186">
        <v>44601</v>
      </c>
      <c r="DZP299" s="154" t="s">
        <v>532</v>
      </c>
      <c r="DZQ299" s="184" t="s" ph="1">
        <v>416</v>
      </c>
      <c r="DZR299" s="61" t="s">
        <v>138</v>
      </c>
      <c r="DZS299" s="62" t="s">
        <v>417</v>
      </c>
      <c r="DZT299" s="63" t="s">
        <v>418</v>
      </c>
      <c r="DZU299" s="182">
        <v>762377660</v>
      </c>
      <c r="DZV299" s="183" t="s">
        <v>68</v>
      </c>
      <c r="DZW299" s="62" t="s">
        <v>41</v>
      </c>
      <c r="DZX299" s="98">
        <v>508</v>
      </c>
      <c r="DZY299" s="98">
        <v>978</v>
      </c>
      <c r="DZZ299" s="98">
        <v>30</v>
      </c>
      <c r="EAA299" s="98">
        <f>SUM(DZY299:DZZ299)</f>
        <v>1008</v>
      </c>
      <c r="EAB299" s="169" t="s">
        <v>141</v>
      </c>
      <c r="EAC299" s="179">
        <v>300</v>
      </c>
      <c r="EAD299" s="99">
        <v>44235</v>
      </c>
      <c r="EAE299" s="186">
        <v>44601</v>
      </c>
      <c r="EAF299" s="154" t="s">
        <v>532</v>
      </c>
      <c r="EAG299" s="184" t="s" ph="1">
        <v>416</v>
      </c>
      <c r="EAH299" s="61" t="s">
        <v>138</v>
      </c>
      <c r="EAI299" s="62" t="s">
        <v>417</v>
      </c>
      <c r="EAJ299" s="63" t="s">
        <v>418</v>
      </c>
      <c r="EAK299" s="182">
        <v>762377660</v>
      </c>
      <c r="EAL299" s="183" t="s">
        <v>68</v>
      </c>
      <c r="EAM299" s="62" t="s">
        <v>41</v>
      </c>
      <c r="EAN299" s="98">
        <v>508</v>
      </c>
      <c r="EAO299" s="98">
        <v>978</v>
      </c>
      <c r="EAP299" s="98">
        <v>30</v>
      </c>
      <c r="EAQ299" s="98">
        <f>SUM(EAO299:EAP299)</f>
        <v>1008</v>
      </c>
      <c r="EAR299" s="169" t="s">
        <v>141</v>
      </c>
      <c r="EAS299" s="179">
        <v>300</v>
      </c>
      <c r="EAT299" s="99">
        <v>44235</v>
      </c>
      <c r="EAU299" s="186">
        <v>44601</v>
      </c>
      <c r="EAV299" s="154" t="s">
        <v>532</v>
      </c>
      <c r="EAW299" s="184" t="s" ph="1">
        <v>416</v>
      </c>
      <c r="EAX299" s="61" t="s">
        <v>138</v>
      </c>
      <c r="EAY299" s="62" t="s">
        <v>417</v>
      </c>
      <c r="EAZ299" s="63" t="s">
        <v>418</v>
      </c>
      <c r="EBA299" s="182">
        <v>762377660</v>
      </c>
      <c r="EBB299" s="183" t="s">
        <v>68</v>
      </c>
      <c r="EBC299" s="62" t="s">
        <v>41</v>
      </c>
      <c r="EBD299" s="98">
        <v>508</v>
      </c>
      <c r="EBE299" s="98">
        <v>978</v>
      </c>
      <c r="EBF299" s="98">
        <v>30</v>
      </c>
      <c r="EBG299" s="98">
        <f>SUM(EBE299:EBF299)</f>
        <v>1008</v>
      </c>
      <c r="EBH299" s="169" t="s">
        <v>141</v>
      </c>
      <c r="EBI299" s="179">
        <v>300</v>
      </c>
      <c r="EBJ299" s="99">
        <v>44235</v>
      </c>
      <c r="EBK299" s="186">
        <v>44601</v>
      </c>
      <c r="EBL299" s="154" t="s">
        <v>532</v>
      </c>
      <c r="EBM299" s="184" t="s" ph="1">
        <v>416</v>
      </c>
      <c r="EBN299" s="61" t="s">
        <v>138</v>
      </c>
      <c r="EBO299" s="62" t="s">
        <v>417</v>
      </c>
      <c r="EBP299" s="63" t="s">
        <v>418</v>
      </c>
      <c r="EBQ299" s="182">
        <v>762377660</v>
      </c>
      <c r="EBR299" s="183" t="s">
        <v>68</v>
      </c>
      <c r="EBS299" s="62" t="s">
        <v>41</v>
      </c>
      <c r="EBT299" s="98">
        <v>508</v>
      </c>
      <c r="EBU299" s="98">
        <v>978</v>
      </c>
      <c r="EBV299" s="98">
        <v>30</v>
      </c>
      <c r="EBW299" s="98">
        <f>SUM(EBU299:EBV299)</f>
        <v>1008</v>
      </c>
      <c r="EBX299" s="169" t="s">
        <v>141</v>
      </c>
      <c r="EBY299" s="179">
        <v>300</v>
      </c>
      <c r="EBZ299" s="99">
        <v>44235</v>
      </c>
      <c r="ECA299" s="186">
        <v>44601</v>
      </c>
      <c r="ECB299" s="154" t="s">
        <v>532</v>
      </c>
      <c r="ECC299" s="184" t="s" ph="1">
        <v>416</v>
      </c>
      <c r="ECD299" s="61" t="s">
        <v>138</v>
      </c>
      <c r="ECE299" s="62" t="s">
        <v>417</v>
      </c>
      <c r="ECF299" s="63" t="s">
        <v>418</v>
      </c>
      <c r="ECG299" s="182">
        <v>762377660</v>
      </c>
      <c r="ECH299" s="183" t="s">
        <v>68</v>
      </c>
      <c r="ECI299" s="62" t="s">
        <v>41</v>
      </c>
      <c r="ECJ299" s="98">
        <v>508</v>
      </c>
      <c r="ECK299" s="98">
        <v>978</v>
      </c>
      <c r="ECL299" s="98">
        <v>30</v>
      </c>
      <c r="ECM299" s="98">
        <f>SUM(ECK299:ECL299)</f>
        <v>1008</v>
      </c>
      <c r="ECN299" s="169" t="s">
        <v>141</v>
      </c>
      <c r="ECO299" s="179">
        <v>300</v>
      </c>
      <c r="ECP299" s="99">
        <v>44235</v>
      </c>
      <c r="ECQ299" s="186">
        <v>44601</v>
      </c>
      <c r="ECR299" s="154" t="s">
        <v>532</v>
      </c>
      <c r="ECS299" s="184" t="s" ph="1">
        <v>416</v>
      </c>
      <c r="ECT299" s="61" t="s">
        <v>138</v>
      </c>
      <c r="ECU299" s="62" t="s">
        <v>417</v>
      </c>
      <c r="ECV299" s="63" t="s">
        <v>418</v>
      </c>
      <c r="ECW299" s="182">
        <v>762377660</v>
      </c>
      <c r="ECX299" s="183" t="s">
        <v>68</v>
      </c>
      <c r="ECY299" s="62" t="s">
        <v>41</v>
      </c>
      <c r="ECZ299" s="98">
        <v>508</v>
      </c>
      <c r="EDA299" s="98">
        <v>978</v>
      </c>
      <c r="EDB299" s="98">
        <v>30</v>
      </c>
      <c r="EDC299" s="98">
        <f>SUM(EDA299:EDB299)</f>
        <v>1008</v>
      </c>
      <c r="EDD299" s="169" t="s">
        <v>141</v>
      </c>
      <c r="EDE299" s="179">
        <v>300</v>
      </c>
      <c r="EDF299" s="99">
        <v>44235</v>
      </c>
      <c r="EDG299" s="186">
        <v>44601</v>
      </c>
      <c r="EDH299" s="154" t="s">
        <v>532</v>
      </c>
      <c r="EDI299" s="184" t="s" ph="1">
        <v>416</v>
      </c>
      <c r="EDJ299" s="61" t="s">
        <v>138</v>
      </c>
      <c r="EDK299" s="62" t="s">
        <v>417</v>
      </c>
      <c r="EDL299" s="63" t="s">
        <v>418</v>
      </c>
      <c r="EDM299" s="182">
        <v>762377660</v>
      </c>
      <c r="EDN299" s="183" t="s">
        <v>68</v>
      </c>
      <c r="EDO299" s="62" t="s">
        <v>41</v>
      </c>
      <c r="EDP299" s="98">
        <v>508</v>
      </c>
      <c r="EDQ299" s="98">
        <v>978</v>
      </c>
      <c r="EDR299" s="98">
        <v>30</v>
      </c>
      <c r="EDS299" s="98">
        <f>SUM(EDQ299:EDR299)</f>
        <v>1008</v>
      </c>
      <c r="EDT299" s="169" t="s">
        <v>141</v>
      </c>
      <c r="EDU299" s="179">
        <v>300</v>
      </c>
      <c r="EDV299" s="99">
        <v>44235</v>
      </c>
      <c r="EDW299" s="186">
        <v>44601</v>
      </c>
      <c r="EDX299" s="154" t="s">
        <v>532</v>
      </c>
      <c r="EDY299" s="184" t="s" ph="1">
        <v>416</v>
      </c>
      <c r="EDZ299" s="61" t="s">
        <v>138</v>
      </c>
      <c r="EEA299" s="62" t="s">
        <v>417</v>
      </c>
      <c r="EEB299" s="63" t="s">
        <v>418</v>
      </c>
      <c r="EEC299" s="182">
        <v>762377660</v>
      </c>
      <c r="EED299" s="183" t="s">
        <v>68</v>
      </c>
      <c r="EEE299" s="62" t="s">
        <v>41</v>
      </c>
      <c r="EEF299" s="98">
        <v>508</v>
      </c>
      <c r="EEG299" s="98">
        <v>978</v>
      </c>
      <c r="EEH299" s="98">
        <v>30</v>
      </c>
      <c r="EEI299" s="98">
        <f>SUM(EEG299:EEH299)</f>
        <v>1008</v>
      </c>
      <c r="EEJ299" s="169" t="s">
        <v>141</v>
      </c>
      <c r="EEK299" s="179">
        <v>300</v>
      </c>
      <c r="EEL299" s="99">
        <v>44235</v>
      </c>
      <c r="EEM299" s="186">
        <v>44601</v>
      </c>
      <c r="EEN299" s="154" t="s">
        <v>532</v>
      </c>
      <c r="EEO299" s="184" t="s" ph="1">
        <v>416</v>
      </c>
      <c r="EEP299" s="61" t="s">
        <v>138</v>
      </c>
      <c r="EEQ299" s="62" t="s">
        <v>417</v>
      </c>
      <c r="EER299" s="63" t="s">
        <v>418</v>
      </c>
      <c r="EES299" s="182">
        <v>762377660</v>
      </c>
      <c r="EET299" s="183" t="s">
        <v>68</v>
      </c>
      <c r="EEU299" s="62" t="s">
        <v>41</v>
      </c>
      <c r="EEV299" s="98">
        <v>508</v>
      </c>
      <c r="EEW299" s="98">
        <v>978</v>
      </c>
      <c r="EEX299" s="98">
        <v>30</v>
      </c>
      <c r="EEY299" s="98">
        <f>SUM(EEW299:EEX299)</f>
        <v>1008</v>
      </c>
      <c r="EEZ299" s="169" t="s">
        <v>141</v>
      </c>
      <c r="EFA299" s="179">
        <v>300</v>
      </c>
      <c r="EFB299" s="99">
        <v>44235</v>
      </c>
      <c r="EFC299" s="186">
        <v>44601</v>
      </c>
      <c r="EFD299" s="154" t="s">
        <v>532</v>
      </c>
      <c r="EFE299" s="184" t="s" ph="1">
        <v>416</v>
      </c>
      <c r="EFF299" s="61" t="s">
        <v>138</v>
      </c>
      <c r="EFG299" s="62" t="s">
        <v>417</v>
      </c>
      <c r="EFH299" s="63" t="s">
        <v>418</v>
      </c>
      <c r="EFI299" s="182">
        <v>762377660</v>
      </c>
      <c r="EFJ299" s="183" t="s">
        <v>68</v>
      </c>
      <c r="EFK299" s="62" t="s">
        <v>41</v>
      </c>
      <c r="EFL299" s="98">
        <v>508</v>
      </c>
      <c r="EFM299" s="98">
        <v>978</v>
      </c>
      <c r="EFN299" s="98">
        <v>30</v>
      </c>
      <c r="EFO299" s="98">
        <f>SUM(EFM299:EFN299)</f>
        <v>1008</v>
      </c>
      <c r="EFP299" s="169" t="s">
        <v>141</v>
      </c>
      <c r="EFQ299" s="179">
        <v>300</v>
      </c>
      <c r="EFR299" s="99">
        <v>44235</v>
      </c>
      <c r="EFS299" s="186">
        <v>44601</v>
      </c>
      <c r="EFT299" s="154" t="s">
        <v>532</v>
      </c>
      <c r="EFU299" s="184" t="s" ph="1">
        <v>416</v>
      </c>
      <c r="EFV299" s="61" t="s">
        <v>138</v>
      </c>
      <c r="EFW299" s="62" t="s">
        <v>417</v>
      </c>
      <c r="EFX299" s="63" t="s">
        <v>418</v>
      </c>
      <c r="EFY299" s="182">
        <v>762377660</v>
      </c>
      <c r="EFZ299" s="183" t="s">
        <v>68</v>
      </c>
      <c r="EGA299" s="62" t="s">
        <v>41</v>
      </c>
      <c r="EGB299" s="98">
        <v>508</v>
      </c>
      <c r="EGC299" s="98">
        <v>978</v>
      </c>
      <c r="EGD299" s="98">
        <v>30</v>
      </c>
      <c r="EGE299" s="98">
        <f>SUM(EGC299:EGD299)</f>
        <v>1008</v>
      </c>
      <c r="EGF299" s="169" t="s">
        <v>141</v>
      </c>
      <c r="EGG299" s="179">
        <v>300</v>
      </c>
      <c r="EGH299" s="99">
        <v>44235</v>
      </c>
      <c r="EGI299" s="186">
        <v>44601</v>
      </c>
      <c r="EGJ299" s="154" t="s">
        <v>532</v>
      </c>
      <c r="EGK299" s="184" t="s" ph="1">
        <v>416</v>
      </c>
      <c r="EGL299" s="61" t="s">
        <v>138</v>
      </c>
      <c r="EGM299" s="62" t="s">
        <v>417</v>
      </c>
      <c r="EGN299" s="63" t="s">
        <v>418</v>
      </c>
      <c r="EGO299" s="182">
        <v>762377660</v>
      </c>
      <c r="EGP299" s="183" t="s">
        <v>68</v>
      </c>
      <c r="EGQ299" s="62" t="s">
        <v>41</v>
      </c>
      <c r="EGR299" s="98">
        <v>508</v>
      </c>
      <c r="EGS299" s="98">
        <v>978</v>
      </c>
      <c r="EGT299" s="98">
        <v>30</v>
      </c>
      <c r="EGU299" s="98">
        <f>SUM(EGS299:EGT299)</f>
        <v>1008</v>
      </c>
      <c r="EGV299" s="169" t="s">
        <v>141</v>
      </c>
      <c r="EGW299" s="179">
        <v>300</v>
      </c>
      <c r="EGX299" s="99">
        <v>44235</v>
      </c>
      <c r="EGY299" s="186">
        <v>44601</v>
      </c>
      <c r="EGZ299" s="154" t="s">
        <v>532</v>
      </c>
      <c r="EHA299" s="184" t="s" ph="1">
        <v>416</v>
      </c>
      <c r="EHB299" s="61" t="s">
        <v>138</v>
      </c>
      <c r="EHC299" s="62" t="s">
        <v>417</v>
      </c>
      <c r="EHD299" s="63" t="s">
        <v>418</v>
      </c>
      <c r="EHE299" s="182">
        <v>762377660</v>
      </c>
      <c r="EHF299" s="183" t="s">
        <v>68</v>
      </c>
      <c r="EHG299" s="62" t="s">
        <v>41</v>
      </c>
      <c r="EHH299" s="98">
        <v>508</v>
      </c>
      <c r="EHI299" s="98">
        <v>978</v>
      </c>
      <c r="EHJ299" s="98">
        <v>30</v>
      </c>
      <c r="EHK299" s="98">
        <f>SUM(EHI299:EHJ299)</f>
        <v>1008</v>
      </c>
      <c r="EHL299" s="169" t="s">
        <v>141</v>
      </c>
      <c r="EHM299" s="179">
        <v>300</v>
      </c>
      <c r="EHN299" s="99">
        <v>44235</v>
      </c>
      <c r="EHO299" s="186">
        <v>44601</v>
      </c>
      <c r="EHP299" s="154" t="s">
        <v>532</v>
      </c>
      <c r="EHQ299" s="184" t="s" ph="1">
        <v>416</v>
      </c>
      <c r="EHR299" s="61" t="s">
        <v>138</v>
      </c>
      <c r="EHS299" s="62" t="s">
        <v>417</v>
      </c>
      <c r="EHT299" s="63" t="s">
        <v>418</v>
      </c>
      <c r="EHU299" s="182">
        <v>762377660</v>
      </c>
      <c r="EHV299" s="183" t="s">
        <v>68</v>
      </c>
      <c r="EHW299" s="62" t="s">
        <v>41</v>
      </c>
      <c r="EHX299" s="98">
        <v>508</v>
      </c>
      <c r="EHY299" s="98">
        <v>978</v>
      </c>
      <c r="EHZ299" s="98">
        <v>30</v>
      </c>
      <c r="EIA299" s="98">
        <f>SUM(EHY299:EHZ299)</f>
        <v>1008</v>
      </c>
      <c r="EIB299" s="169" t="s">
        <v>141</v>
      </c>
      <c r="EIC299" s="179">
        <v>300</v>
      </c>
      <c r="EID299" s="99">
        <v>44235</v>
      </c>
      <c r="EIE299" s="186">
        <v>44601</v>
      </c>
      <c r="EIF299" s="154" t="s">
        <v>532</v>
      </c>
      <c r="EIG299" s="184" t="s" ph="1">
        <v>416</v>
      </c>
      <c r="EIH299" s="61" t="s">
        <v>138</v>
      </c>
      <c r="EII299" s="62" t="s">
        <v>417</v>
      </c>
      <c r="EIJ299" s="63" t="s">
        <v>418</v>
      </c>
      <c r="EIK299" s="182">
        <v>762377660</v>
      </c>
      <c r="EIL299" s="183" t="s">
        <v>68</v>
      </c>
      <c r="EIM299" s="62" t="s">
        <v>41</v>
      </c>
      <c r="EIN299" s="98">
        <v>508</v>
      </c>
      <c r="EIO299" s="98">
        <v>978</v>
      </c>
      <c r="EIP299" s="98">
        <v>30</v>
      </c>
      <c r="EIQ299" s="98">
        <f>SUM(EIO299:EIP299)</f>
        <v>1008</v>
      </c>
      <c r="EIR299" s="169" t="s">
        <v>141</v>
      </c>
      <c r="EIS299" s="179">
        <v>300</v>
      </c>
      <c r="EIT299" s="99">
        <v>44235</v>
      </c>
      <c r="EIU299" s="186">
        <v>44601</v>
      </c>
      <c r="EIV299" s="154" t="s">
        <v>532</v>
      </c>
      <c r="EIW299" s="184" t="s" ph="1">
        <v>416</v>
      </c>
      <c r="EIX299" s="61" t="s">
        <v>138</v>
      </c>
      <c r="EIY299" s="62" t="s">
        <v>417</v>
      </c>
      <c r="EIZ299" s="63" t="s">
        <v>418</v>
      </c>
      <c r="EJA299" s="182">
        <v>762377660</v>
      </c>
      <c r="EJB299" s="183" t="s">
        <v>68</v>
      </c>
      <c r="EJC299" s="62" t="s">
        <v>41</v>
      </c>
      <c r="EJD299" s="98">
        <v>508</v>
      </c>
      <c r="EJE299" s="98">
        <v>978</v>
      </c>
      <c r="EJF299" s="98">
        <v>30</v>
      </c>
      <c r="EJG299" s="98">
        <f>SUM(EJE299:EJF299)</f>
        <v>1008</v>
      </c>
      <c r="EJH299" s="169" t="s">
        <v>141</v>
      </c>
      <c r="EJI299" s="179">
        <v>300</v>
      </c>
      <c r="EJJ299" s="99">
        <v>44235</v>
      </c>
      <c r="EJK299" s="186">
        <v>44601</v>
      </c>
      <c r="EJL299" s="154" t="s">
        <v>532</v>
      </c>
      <c r="EJM299" s="184" t="s" ph="1">
        <v>416</v>
      </c>
      <c r="EJN299" s="61" t="s">
        <v>138</v>
      </c>
      <c r="EJO299" s="62" t="s">
        <v>417</v>
      </c>
      <c r="EJP299" s="63" t="s">
        <v>418</v>
      </c>
      <c r="EJQ299" s="182">
        <v>762377660</v>
      </c>
      <c r="EJR299" s="183" t="s">
        <v>68</v>
      </c>
      <c r="EJS299" s="62" t="s">
        <v>41</v>
      </c>
      <c r="EJT299" s="98">
        <v>508</v>
      </c>
      <c r="EJU299" s="98">
        <v>978</v>
      </c>
      <c r="EJV299" s="98">
        <v>30</v>
      </c>
      <c r="EJW299" s="98">
        <f>SUM(EJU299:EJV299)</f>
        <v>1008</v>
      </c>
      <c r="EJX299" s="169" t="s">
        <v>141</v>
      </c>
      <c r="EJY299" s="179">
        <v>300</v>
      </c>
      <c r="EJZ299" s="99">
        <v>44235</v>
      </c>
      <c r="EKA299" s="186">
        <v>44601</v>
      </c>
      <c r="EKB299" s="154" t="s">
        <v>532</v>
      </c>
      <c r="EKC299" s="184" t="s" ph="1">
        <v>416</v>
      </c>
      <c r="EKD299" s="61" t="s">
        <v>138</v>
      </c>
      <c r="EKE299" s="62" t="s">
        <v>417</v>
      </c>
      <c r="EKF299" s="63" t="s">
        <v>418</v>
      </c>
      <c r="EKG299" s="182">
        <v>762377660</v>
      </c>
      <c r="EKH299" s="183" t="s">
        <v>68</v>
      </c>
      <c r="EKI299" s="62" t="s">
        <v>41</v>
      </c>
      <c r="EKJ299" s="98">
        <v>508</v>
      </c>
      <c r="EKK299" s="98">
        <v>978</v>
      </c>
      <c r="EKL299" s="98">
        <v>30</v>
      </c>
      <c r="EKM299" s="98">
        <f>SUM(EKK299:EKL299)</f>
        <v>1008</v>
      </c>
      <c r="EKN299" s="169" t="s">
        <v>141</v>
      </c>
      <c r="EKO299" s="179">
        <v>300</v>
      </c>
      <c r="EKP299" s="99">
        <v>44235</v>
      </c>
      <c r="EKQ299" s="186">
        <v>44601</v>
      </c>
      <c r="EKR299" s="154" t="s">
        <v>532</v>
      </c>
      <c r="EKS299" s="184" t="s" ph="1">
        <v>416</v>
      </c>
      <c r="EKT299" s="61" t="s">
        <v>138</v>
      </c>
      <c r="EKU299" s="62" t="s">
        <v>417</v>
      </c>
      <c r="EKV299" s="63" t="s">
        <v>418</v>
      </c>
      <c r="EKW299" s="182">
        <v>762377660</v>
      </c>
      <c r="EKX299" s="183" t="s">
        <v>68</v>
      </c>
      <c r="EKY299" s="62" t="s">
        <v>41</v>
      </c>
      <c r="EKZ299" s="98">
        <v>508</v>
      </c>
      <c r="ELA299" s="98">
        <v>978</v>
      </c>
      <c r="ELB299" s="98">
        <v>30</v>
      </c>
      <c r="ELC299" s="98">
        <f>SUM(ELA299:ELB299)</f>
        <v>1008</v>
      </c>
      <c r="ELD299" s="169" t="s">
        <v>141</v>
      </c>
      <c r="ELE299" s="179">
        <v>300</v>
      </c>
      <c r="ELF299" s="99">
        <v>44235</v>
      </c>
      <c r="ELG299" s="186">
        <v>44601</v>
      </c>
      <c r="ELH299" s="154" t="s">
        <v>532</v>
      </c>
      <c r="ELI299" s="184" t="s" ph="1">
        <v>416</v>
      </c>
      <c r="ELJ299" s="61" t="s">
        <v>138</v>
      </c>
      <c r="ELK299" s="62" t="s">
        <v>417</v>
      </c>
      <c r="ELL299" s="63" t="s">
        <v>418</v>
      </c>
      <c r="ELM299" s="182">
        <v>762377660</v>
      </c>
      <c r="ELN299" s="183" t="s">
        <v>68</v>
      </c>
      <c r="ELO299" s="62" t="s">
        <v>41</v>
      </c>
      <c r="ELP299" s="98">
        <v>508</v>
      </c>
      <c r="ELQ299" s="98">
        <v>978</v>
      </c>
      <c r="ELR299" s="98">
        <v>30</v>
      </c>
      <c r="ELS299" s="98">
        <f>SUM(ELQ299:ELR299)</f>
        <v>1008</v>
      </c>
      <c r="ELT299" s="169" t="s">
        <v>141</v>
      </c>
      <c r="ELU299" s="179">
        <v>300</v>
      </c>
      <c r="ELV299" s="99">
        <v>44235</v>
      </c>
      <c r="ELW299" s="186">
        <v>44601</v>
      </c>
      <c r="ELX299" s="154" t="s">
        <v>532</v>
      </c>
      <c r="ELY299" s="184" t="s" ph="1">
        <v>416</v>
      </c>
      <c r="ELZ299" s="61" t="s">
        <v>138</v>
      </c>
      <c r="EMA299" s="62" t="s">
        <v>417</v>
      </c>
      <c r="EMB299" s="63" t="s">
        <v>418</v>
      </c>
      <c r="EMC299" s="182">
        <v>762377660</v>
      </c>
      <c r="EMD299" s="183" t="s">
        <v>68</v>
      </c>
      <c r="EME299" s="62" t="s">
        <v>41</v>
      </c>
      <c r="EMF299" s="98">
        <v>508</v>
      </c>
      <c r="EMG299" s="98">
        <v>978</v>
      </c>
      <c r="EMH299" s="98">
        <v>30</v>
      </c>
      <c r="EMI299" s="98">
        <f>SUM(EMG299:EMH299)</f>
        <v>1008</v>
      </c>
      <c r="EMJ299" s="169" t="s">
        <v>141</v>
      </c>
      <c r="EMK299" s="179">
        <v>300</v>
      </c>
      <c r="EML299" s="99">
        <v>44235</v>
      </c>
      <c r="EMM299" s="186">
        <v>44601</v>
      </c>
      <c r="EMN299" s="154" t="s">
        <v>532</v>
      </c>
      <c r="EMO299" s="184" t="s" ph="1">
        <v>416</v>
      </c>
      <c r="EMP299" s="61" t="s">
        <v>138</v>
      </c>
      <c r="EMQ299" s="62" t="s">
        <v>417</v>
      </c>
      <c r="EMR299" s="63" t="s">
        <v>418</v>
      </c>
      <c r="EMS299" s="182">
        <v>762377660</v>
      </c>
      <c r="EMT299" s="183" t="s">
        <v>68</v>
      </c>
      <c r="EMU299" s="62" t="s">
        <v>41</v>
      </c>
      <c r="EMV299" s="98">
        <v>508</v>
      </c>
      <c r="EMW299" s="98">
        <v>978</v>
      </c>
      <c r="EMX299" s="98">
        <v>30</v>
      </c>
      <c r="EMY299" s="98">
        <f>SUM(EMW299:EMX299)</f>
        <v>1008</v>
      </c>
      <c r="EMZ299" s="169" t="s">
        <v>141</v>
      </c>
      <c r="ENA299" s="179">
        <v>300</v>
      </c>
      <c r="ENB299" s="99">
        <v>44235</v>
      </c>
      <c r="ENC299" s="186">
        <v>44601</v>
      </c>
      <c r="END299" s="154" t="s">
        <v>532</v>
      </c>
      <c r="ENE299" s="184" t="s" ph="1">
        <v>416</v>
      </c>
      <c r="ENF299" s="61" t="s">
        <v>138</v>
      </c>
      <c r="ENG299" s="62" t="s">
        <v>417</v>
      </c>
      <c r="ENH299" s="63" t="s">
        <v>418</v>
      </c>
      <c r="ENI299" s="182">
        <v>762377660</v>
      </c>
      <c r="ENJ299" s="183" t="s">
        <v>68</v>
      </c>
      <c r="ENK299" s="62" t="s">
        <v>41</v>
      </c>
      <c r="ENL299" s="98">
        <v>508</v>
      </c>
      <c r="ENM299" s="98">
        <v>978</v>
      </c>
      <c r="ENN299" s="98">
        <v>30</v>
      </c>
      <c r="ENO299" s="98">
        <f>SUM(ENM299:ENN299)</f>
        <v>1008</v>
      </c>
      <c r="ENP299" s="169" t="s">
        <v>141</v>
      </c>
      <c r="ENQ299" s="179">
        <v>300</v>
      </c>
      <c r="ENR299" s="99">
        <v>44235</v>
      </c>
      <c r="ENS299" s="186">
        <v>44601</v>
      </c>
      <c r="ENT299" s="154" t="s">
        <v>532</v>
      </c>
      <c r="ENU299" s="184" t="s" ph="1">
        <v>416</v>
      </c>
      <c r="ENV299" s="61" t="s">
        <v>138</v>
      </c>
      <c r="ENW299" s="62" t="s">
        <v>417</v>
      </c>
      <c r="ENX299" s="63" t="s">
        <v>418</v>
      </c>
      <c r="ENY299" s="182">
        <v>762377660</v>
      </c>
      <c r="ENZ299" s="183" t="s">
        <v>68</v>
      </c>
      <c r="EOA299" s="62" t="s">
        <v>41</v>
      </c>
      <c r="EOB299" s="98">
        <v>508</v>
      </c>
      <c r="EOC299" s="98">
        <v>978</v>
      </c>
      <c r="EOD299" s="98">
        <v>30</v>
      </c>
      <c r="EOE299" s="98">
        <f>SUM(EOC299:EOD299)</f>
        <v>1008</v>
      </c>
      <c r="EOF299" s="169" t="s">
        <v>141</v>
      </c>
      <c r="EOG299" s="179">
        <v>300</v>
      </c>
      <c r="EOH299" s="99">
        <v>44235</v>
      </c>
      <c r="EOI299" s="186">
        <v>44601</v>
      </c>
      <c r="EOJ299" s="154" t="s">
        <v>532</v>
      </c>
      <c r="EOK299" s="184" t="s" ph="1">
        <v>416</v>
      </c>
      <c r="EOL299" s="61" t="s">
        <v>138</v>
      </c>
      <c r="EOM299" s="62" t="s">
        <v>417</v>
      </c>
      <c r="EON299" s="63" t="s">
        <v>418</v>
      </c>
      <c r="EOO299" s="182">
        <v>762377660</v>
      </c>
      <c r="EOP299" s="183" t="s">
        <v>68</v>
      </c>
      <c r="EOQ299" s="62" t="s">
        <v>41</v>
      </c>
      <c r="EOR299" s="98">
        <v>508</v>
      </c>
      <c r="EOS299" s="98">
        <v>978</v>
      </c>
      <c r="EOT299" s="98">
        <v>30</v>
      </c>
      <c r="EOU299" s="98">
        <f>SUM(EOS299:EOT299)</f>
        <v>1008</v>
      </c>
      <c r="EOV299" s="169" t="s">
        <v>141</v>
      </c>
      <c r="EOW299" s="179">
        <v>300</v>
      </c>
      <c r="EOX299" s="99">
        <v>44235</v>
      </c>
      <c r="EOY299" s="186">
        <v>44601</v>
      </c>
      <c r="EOZ299" s="154" t="s">
        <v>532</v>
      </c>
      <c r="EPA299" s="184" t="s" ph="1">
        <v>416</v>
      </c>
      <c r="EPB299" s="61" t="s">
        <v>138</v>
      </c>
      <c r="EPC299" s="62" t="s">
        <v>417</v>
      </c>
      <c r="EPD299" s="63" t="s">
        <v>418</v>
      </c>
      <c r="EPE299" s="182">
        <v>762377660</v>
      </c>
      <c r="EPF299" s="183" t="s">
        <v>68</v>
      </c>
      <c r="EPG299" s="62" t="s">
        <v>41</v>
      </c>
      <c r="EPH299" s="98">
        <v>508</v>
      </c>
      <c r="EPI299" s="98">
        <v>978</v>
      </c>
      <c r="EPJ299" s="98">
        <v>30</v>
      </c>
      <c r="EPK299" s="98">
        <f>SUM(EPI299:EPJ299)</f>
        <v>1008</v>
      </c>
      <c r="EPL299" s="169" t="s">
        <v>141</v>
      </c>
      <c r="EPM299" s="179">
        <v>300</v>
      </c>
      <c r="EPN299" s="99">
        <v>44235</v>
      </c>
      <c r="EPO299" s="186">
        <v>44601</v>
      </c>
      <c r="EPP299" s="154" t="s">
        <v>532</v>
      </c>
      <c r="EPQ299" s="184" t="s" ph="1">
        <v>416</v>
      </c>
      <c r="EPR299" s="61" t="s">
        <v>138</v>
      </c>
      <c r="EPS299" s="62" t="s">
        <v>417</v>
      </c>
      <c r="EPT299" s="63" t="s">
        <v>418</v>
      </c>
      <c r="EPU299" s="182">
        <v>762377660</v>
      </c>
      <c r="EPV299" s="183" t="s">
        <v>68</v>
      </c>
      <c r="EPW299" s="62" t="s">
        <v>41</v>
      </c>
      <c r="EPX299" s="98">
        <v>508</v>
      </c>
      <c r="EPY299" s="98">
        <v>978</v>
      </c>
      <c r="EPZ299" s="98">
        <v>30</v>
      </c>
      <c r="EQA299" s="98">
        <f>SUM(EPY299:EPZ299)</f>
        <v>1008</v>
      </c>
      <c r="EQB299" s="169" t="s">
        <v>141</v>
      </c>
      <c r="EQC299" s="179">
        <v>300</v>
      </c>
      <c r="EQD299" s="99">
        <v>44235</v>
      </c>
      <c r="EQE299" s="186">
        <v>44601</v>
      </c>
      <c r="EQF299" s="154" t="s">
        <v>532</v>
      </c>
      <c r="EQG299" s="184" t="s" ph="1">
        <v>416</v>
      </c>
      <c r="EQH299" s="61" t="s">
        <v>138</v>
      </c>
      <c r="EQI299" s="62" t="s">
        <v>417</v>
      </c>
      <c r="EQJ299" s="63" t="s">
        <v>418</v>
      </c>
      <c r="EQK299" s="182">
        <v>762377660</v>
      </c>
      <c r="EQL299" s="183" t="s">
        <v>68</v>
      </c>
      <c r="EQM299" s="62" t="s">
        <v>41</v>
      </c>
      <c r="EQN299" s="98">
        <v>508</v>
      </c>
      <c r="EQO299" s="98">
        <v>978</v>
      </c>
      <c r="EQP299" s="98">
        <v>30</v>
      </c>
      <c r="EQQ299" s="98">
        <f>SUM(EQO299:EQP299)</f>
        <v>1008</v>
      </c>
      <c r="EQR299" s="169" t="s">
        <v>141</v>
      </c>
      <c r="EQS299" s="179">
        <v>300</v>
      </c>
      <c r="EQT299" s="99">
        <v>44235</v>
      </c>
      <c r="EQU299" s="186">
        <v>44601</v>
      </c>
      <c r="EQV299" s="154" t="s">
        <v>532</v>
      </c>
      <c r="EQW299" s="184" t="s" ph="1">
        <v>416</v>
      </c>
      <c r="EQX299" s="61" t="s">
        <v>138</v>
      </c>
      <c r="EQY299" s="62" t="s">
        <v>417</v>
      </c>
      <c r="EQZ299" s="63" t="s">
        <v>418</v>
      </c>
      <c r="ERA299" s="182">
        <v>762377660</v>
      </c>
      <c r="ERB299" s="183" t="s">
        <v>68</v>
      </c>
      <c r="ERC299" s="62" t="s">
        <v>41</v>
      </c>
      <c r="ERD299" s="98">
        <v>508</v>
      </c>
      <c r="ERE299" s="98">
        <v>978</v>
      </c>
      <c r="ERF299" s="98">
        <v>30</v>
      </c>
      <c r="ERG299" s="98">
        <f>SUM(ERE299:ERF299)</f>
        <v>1008</v>
      </c>
      <c r="ERH299" s="169" t="s">
        <v>141</v>
      </c>
      <c r="ERI299" s="179">
        <v>300</v>
      </c>
      <c r="ERJ299" s="99">
        <v>44235</v>
      </c>
      <c r="ERK299" s="186">
        <v>44601</v>
      </c>
      <c r="ERL299" s="154" t="s">
        <v>532</v>
      </c>
      <c r="ERM299" s="184" t="s" ph="1">
        <v>416</v>
      </c>
      <c r="ERN299" s="61" t="s">
        <v>138</v>
      </c>
      <c r="ERO299" s="62" t="s">
        <v>417</v>
      </c>
      <c r="ERP299" s="63" t="s">
        <v>418</v>
      </c>
      <c r="ERQ299" s="182">
        <v>762377660</v>
      </c>
      <c r="ERR299" s="183" t="s">
        <v>68</v>
      </c>
      <c r="ERS299" s="62" t="s">
        <v>41</v>
      </c>
      <c r="ERT299" s="98">
        <v>508</v>
      </c>
      <c r="ERU299" s="98">
        <v>978</v>
      </c>
      <c r="ERV299" s="98">
        <v>30</v>
      </c>
      <c r="ERW299" s="98">
        <f>SUM(ERU299:ERV299)</f>
        <v>1008</v>
      </c>
      <c r="ERX299" s="169" t="s">
        <v>141</v>
      </c>
      <c r="ERY299" s="179">
        <v>300</v>
      </c>
      <c r="ERZ299" s="99">
        <v>44235</v>
      </c>
      <c r="ESA299" s="186">
        <v>44601</v>
      </c>
      <c r="ESB299" s="154" t="s">
        <v>532</v>
      </c>
      <c r="ESC299" s="184" t="s" ph="1">
        <v>416</v>
      </c>
      <c r="ESD299" s="61" t="s">
        <v>138</v>
      </c>
      <c r="ESE299" s="62" t="s">
        <v>417</v>
      </c>
      <c r="ESF299" s="63" t="s">
        <v>418</v>
      </c>
      <c r="ESG299" s="182">
        <v>762377660</v>
      </c>
      <c r="ESH299" s="183" t="s">
        <v>68</v>
      </c>
      <c r="ESI299" s="62" t="s">
        <v>41</v>
      </c>
      <c r="ESJ299" s="98">
        <v>508</v>
      </c>
      <c r="ESK299" s="98">
        <v>978</v>
      </c>
      <c r="ESL299" s="98">
        <v>30</v>
      </c>
      <c r="ESM299" s="98">
        <f>SUM(ESK299:ESL299)</f>
        <v>1008</v>
      </c>
      <c r="ESN299" s="169" t="s">
        <v>141</v>
      </c>
      <c r="ESO299" s="179">
        <v>300</v>
      </c>
      <c r="ESP299" s="99">
        <v>44235</v>
      </c>
      <c r="ESQ299" s="186">
        <v>44601</v>
      </c>
      <c r="ESR299" s="154" t="s">
        <v>532</v>
      </c>
      <c r="ESS299" s="184" t="s" ph="1">
        <v>416</v>
      </c>
      <c r="EST299" s="61" t="s">
        <v>138</v>
      </c>
      <c r="ESU299" s="62" t="s">
        <v>417</v>
      </c>
      <c r="ESV299" s="63" t="s">
        <v>418</v>
      </c>
      <c r="ESW299" s="182">
        <v>762377660</v>
      </c>
      <c r="ESX299" s="183" t="s">
        <v>68</v>
      </c>
      <c r="ESY299" s="62" t="s">
        <v>41</v>
      </c>
      <c r="ESZ299" s="98">
        <v>508</v>
      </c>
      <c r="ETA299" s="98">
        <v>978</v>
      </c>
      <c r="ETB299" s="98">
        <v>30</v>
      </c>
      <c r="ETC299" s="98">
        <f>SUM(ETA299:ETB299)</f>
        <v>1008</v>
      </c>
      <c r="ETD299" s="169" t="s">
        <v>141</v>
      </c>
      <c r="ETE299" s="179">
        <v>300</v>
      </c>
      <c r="ETF299" s="99">
        <v>44235</v>
      </c>
      <c r="ETG299" s="186">
        <v>44601</v>
      </c>
      <c r="ETH299" s="154" t="s">
        <v>532</v>
      </c>
      <c r="ETI299" s="184" t="s" ph="1">
        <v>416</v>
      </c>
      <c r="ETJ299" s="61" t="s">
        <v>138</v>
      </c>
      <c r="ETK299" s="62" t="s">
        <v>417</v>
      </c>
      <c r="ETL299" s="63" t="s">
        <v>418</v>
      </c>
      <c r="ETM299" s="182">
        <v>762377660</v>
      </c>
      <c r="ETN299" s="183" t="s">
        <v>68</v>
      </c>
      <c r="ETO299" s="62" t="s">
        <v>41</v>
      </c>
      <c r="ETP299" s="98">
        <v>508</v>
      </c>
      <c r="ETQ299" s="98">
        <v>978</v>
      </c>
      <c r="ETR299" s="98">
        <v>30</v>
      </c>
      <c r="ETS299" s="98">
        <f>SUM(ETQ299:ETR299)</f>
        <v>1008</v>
      </c>
      <c r="ETT299" s="169" t="s">
        <v>141</v>
      </c>
      <c r="ETU299" s="179">
        <v>300</v>
      </c>
      <c r="ETV299" s="99">
        <v>44235</v>
      </c>
      <c r="ETW299" s="186">
        <v>44601</v>
      </c>
      <c r="ETX299" s="154" t="s">
        <v>532</v>
      </c>
      <c r="ETY299" s="184" t="s" ph="1">
        <v>416</v>
      </c>
      <c r="ETZ299" s="61" t="s">
        <v>138</v>
      </c>
      <c r="EUA299" s="62" t="s">
        <v>417</v>
      </c>
      <c r="EUB299" s="63" t="s">
        <v>418</v>
      </c>
      <c r="EUC299" s="182">
        <v>762377660</v>
      </c>
      <c r="EUD299" s="183" t="s">
        <v>68</v>
      </c>
      <c r="EUE299" s="62" t="s">
        <v>41</v>
      </c>
      <c r="EUF299" s="98">
        <v>508</v>
      </c>
      <c r="EUG299" s="98">
        <v>978</v>
      </c>
      <c r="EUH299" s="98">
        <v>30</v>
      </c>
      <c r="EUI299" s="98">
        <f>SUM(EUG299:EUH299)</f>
        <v>1008</v>
      </c>
      <c r="EUJ299" s="169" t="s">
        <v>141</v>
      </c>
      <c r="EUK299" s="179">
        <v>300</v>
      </c>
      <c r="EUL299" s="99">
        <v>44235</v>
      </c>
      <c r="EUM299" s="186">
        <v>44601</v>
      </c>
      <c r="EUN299" s="154" t="s">
        <v>532</v>
      </c>
      <c r="EUO299" s="184" t="s" ph="1">
        <v>416</v>
      </c>
      <c r="EUP299" s="61" t="s">
        <v>138</v>
      </c>
      <c r="EUQ299" s="62" t="s">
        <v>417</v>
      </c>
      <c r="EUR299" s="63" t="s">
        <v>418</v>
      </c>
      <c r="EUS299" s="182">
        <v>762377660</v>
      </c>
      <c r="EUT299" s="183" t="s">
        <v>68</v>
      </c>
      <c r="EUU299" s="62" t="s">
        <v>41</v>
      </c>
      <c r="EUV299" s="98">
        <v>508</v>
      </c>
      <c r="EUW299" s="98">
        <v>978</v>
      </c>
      <c r="EUX299" s="98">
        <v>30</v>
      </c>
      <c r="EUY299" s="98">
        <f>SUM(EUW299:EUX299)</f>
        <v>1008</v>
      </c>
      <c r="EUZ299" s="169" t="s">
        <v>141</v>
      </c>
      <c r="EVA299" s="179">
        <v>300</v>
      </c>
      <c r="EVB299" s="99">
        <v>44235</v>
      </c>
      <c r="EVC299" s="186">
        <v>44601</v>
      </c>
      <c r="EVD299" s="154" t="s">
        <v>532</v>
      </c>
      <c r="EVE299" s="184" t="s" ph="1">
        <v>416</v>
      </c>
      <c r="EVF299" s="61" t="s">
        <v>138</v>
      </c>
      <c r="EVG299" s="62" t="s">
        <v>417</v>
      </c>
      <c r="EVH299" s="63" t="s">
        <v>418</v>
      </c>
      <c r="EVI299" s="182">
        <v>762377660</v>
      </c>
      <c r="EVJ299" s="183" t="s">
        <v>68</v>
      </c>
      <c r="EVK299" s="62" t="s">
        <v>41</v>
      </c>
      <c r="EVL299" s="98">
        <v>508</v>
      </c>
      <c r="EVM299" s="98">
        <v>978</v>
      </c>
      <c r="EVN299" s="98">
        <v>30</v>
      </c>
      <c r="EVO299" s="98">
        <f>SUM(EVM299:EVN299)</f>
        <v>1008</v>
      </c>
      <c r="EVP299" s="169" t="s">
        <v>141</v>
      </c>
      <c r="EVQ299" s="179">
        <v>300</v>
      </c>
      <c r="EVR299" s="99">
        <v>44235</v>
      </c>
      <c r="EVS299" s="186">
        <v>44601</v>
      </c>
      <c r="EVT299" s="154" t="s">
        <v>532</v>
      </c>
      <c r="EVU299" s="184" t="s" ph="1">
        <v>416</v>
      </c>
      <c r="EVV299" s="61" t="s">
        <v>138</v>
      </c>
      <c r="EVW299" s="62" t="s">
        <v>417</v>
      </c>
      <c r="EVX299" s="63" t="s">
        <v>418</v>
      </c>
      <c r="EVY299" s="182">
        <v>762377660</v>
      </c>
      <c r="EVZ299" s="183" t="s">
        <v>68</v>
      </c>
      <c r="EWA299" s="62" t="s">
        <v>41</v>
      </c>
      <c r="EWB299" s="98">
        <v>508</v>
      </c>
      <c r="EWC299" s="98">
        <v>978</v>
      </c>
      <c r="EWD299" s="98">
        <v>30</v>
      </c>
      <c r="EWE299" s="98">
        <f>SUM(EWC299:EWD299)</f>
        <v>1008</v>
      </c>
      <c r="EWF299" s="169" t="s">
        <v>141</v>
      </c>
      <c r="EWG299" s="179">
        <v>300</v>
      </c>
      <c r="EWH299" s="99">
        <v>44235</v>
      </c>
      <c r="EWI299" s="186">
        <v>44601</v>
      </c>
      <c r="EWJ299" s="154" t="s">
        <v>532</v>
      </c>
      <c r="EWK299" s="184" t="s" ph="1">
        <v>416</v>
      </c>
      <c r="EWL299" s="61" t="s">
        <v>138</v>
      </c>
      <c r="EWM299" s="62" t="s">
        <v>417</v>
      </c>
      <c r="EWN299" s="63" t="s">
        <v>418</v>
      </c>
      <c r="EWO299" s="182">
        <v>762377660</v>
      </c>
      <c r="EWP299" s="183" t="s">
        <v>68</v>
      </c>
      <c r="EWQ299" s="62" t="s">
        <v>41</v>
      </c>
      <c r="EWR299" s="98">
        <v>508</v>
      </c>
      <c r="EWS299" s="98">
        <v>978</v>
      </c>
      <c r="EWT299" s="98">
        <v>30</v>
      </c>
      <c r="EWU299" s="98">
        <f>SUM(EWS299:EWT299)</f>
        <v>1008</v>
      </c>
      <c r="EWV299" s="169" t="s">
        <v>141</v>
      </c>
      <c r="EWW299" s="179">
        <v>300</v>
      </c>
      <c r="EWX299" s="99">
        <v>44235</v>
      </c>
      <c r="EWY299" s="186">
        <v>44601</v>
      </c>
      <c r="EWZ299" s="154" t="s">
        <v>532</v>
      </c>
      <c r="EXA299" s="184" t="s" ph="1">
        <v>416</v>
      </c>
      <c r="EXB299" s="61" t="s">
        <v>138</v>
      </c>
      <c r="EXC299" s="62" t="s">
        <v>417</v>
      </c>
      <c r="EXD299" s="63" t="s">
        <v>418</v>
      </c>
      <c r="EXE299" s="182">
        <v>762377660</v>
      </c>
      <c r="EXF299" s="183" t="s">
        <v>68</v>
      </c>
      <c r="EXG299" s="62" t="s">
        <v>41</v>
      </c>
      <c r="EXH299" s="98">
        <v>508</v>
      </c>
      <c r="EXI299" s="98">
        <v>978</v>
      </c>
      <c r="EXJ299" s="98">
        <v>30</v>
      </c>
      <c r="EXK299" s="98">
        <f>SUM(EXI299:EXJ299)</f>
        <v>1008</v>
      </c>
      <c r="EXL299" s="169" t="s">
        <v>141</v>
      </c>
      <c r="EXM299" s="179">
        <v>300</v>
      </c>
      <c r="EXN299" s="99">
        <v>44235</v>
      </c>
      <c r="EXO299" s="186">
        <v>44601</v>
      </c>
      <c r="EXP299" s="154" t="s">
        <v>532</v>
      </c>
      <c r="EXQ299" s="184" t="s" ph="1">
        <v>416</v>
      </c>
      <c r="EXR299" s="61" t="s">
        <v>138</v>
      </c>
      <c r="EXS299" s="62" t="s">
        <v>417</v>
      </c>
      <c r="EXT299" s="63" t="s">
        <v>418</v>
      </c>
      <c r="EXU299" s="182">
        <v>762377660</v>
      </c>
      <c r="EXV299" s="183" t="s">
        <v>68</v>
      </c>
      <c r="EXW299" s="62" t="s">
        <v>41</v>
      </c>
      <c r="EXX299" s="98">
        <v>508</v>
      </c>
      <c r="EXY299" s="98">
        <v>978</v>
      </c>
      <c r="EXZ299" s="98">
        <v>30</v>
      </c>
      <c r="EYA299" s="98">
        <f>SUM(EXY299:EXZ299)</f>
        <v>1008</v>
      </c>
      <c r="EYB299" s="169" t="s">
        <v>141</v>
      </c>
      <c r="EYC299" s="179">
        <v>300</v>
      </c>
      <c r="EYD299" s="99">
        <v>44235</v>
      </c>
      <c r="EYE299" s="186">
        <v>44601</v>
      </c>
      <c r="EYF299" s="154" t="s">
        <v>532</v>
      </c>
      <c r="EYG299" s="184" t="s" ph="1">
        <v>416</v>
      </c>
      <c r="EYH299" s="61" t="s">
        <v>138</v>
      </c>
      <c r="EYI299" s="62" t="s">
        <v>417</v>
      </c>
      <c r="EYJ299" s="63" t="s">
        <v>418</v>
      </c>
      <c r="EYK299" s="182">
        <v>762377660</v>
      </c>
      <c r="EYL299" s="183" t="s">
        <v>68</v>
      </c>
      <c r="EYM299" s="62" t="s">
        <v>41</v>
      </c>
      <c r="EYN299" s="98">
        <v>508</v>
      </c>
      <c r="EYO299" s="98">
        <v>978</v>
      </c>
      <c r="EYP299" s="98">
        <v>30</v>
      </c>
      <c r="EYQ299" s="98">
        <f>SUM(EYO299:EYP299)</f>
        <v>1008</v>
      </c>
      <c r="EYR299" s="169" t="s">
        <v>141</v>
      </c>
      <c r="EYS299" s="179">
        <v>300</v>
      </c>
      <c r="EYT299" s="99">
        <v>44235</v>
      </c>
      <c r="EYU299" s="186">
        <v>44601</v>
      </c>
      <c r="EYV299" s="154" t="s">
        <v>532</v>
      </c>
      <c r="EYW299" s="184" t="s" ph="1">
        <v>416</v>
      </c>
      <c r="EYX299" s="61" t="s">
        <v>138</v>
      </c>
      <c r="EYY299" s="62" t="s">
        <v>417</v>
      </c>
      <c r="EYZ299" s="63" t="s">
        <v>418</v>
      </c>
      <c r="EZA299" s="182">
        <v>762377660</v>
      </c>
      <c r="EZB299" s="183" t="s">
        <v>68</v>
      </c>
      <c r="EZC299" s="62" t="s">
        <v>41</v>
      </c>
      <c r="EZD299" s="98">
        <v>508</v>
      </c>
      <c r="EZE299" s="98">
        <v>978</v>
      </c>
      <c r="EZF299" s="98">
        <v>30</v>
      </c>
      <c r="EZG299" s="98">
        <f>SUM(EZE299:EZF299)</f>
        <v>1008</v>
      </c>
      <c r="EZH299" s="169" t="s">
        <v>141</v>
      </c>
      <c r="EZI299" s="179">
        <v>300</v>
      </c>
      <c r="EZJ299" s="99">
        <v>44235</v>
      </c>
      <c r="EZK299" s="186">
        <v>44601</v>
      </c>
      <c r="EZL299" s="154" t="s">
        <v>532</v>
      </c>
      <c r="EZM299" s="184" t="s" ph="1">
        <v>416</v>
      </c>
      <c r="EZN299" s="61" t="s">
        <v>138</v>
      </c>
      <c r="EZO299" s="62" t="s">
        <v>417</v>
      </c>
      <c r="EZP299" s="63" t="s">
        <v>418</v>
      </c>
      <c r="EZQ299" s="182">
        <v>762377660</v>
      </c>
      <c r="EZR299" s="183" t="s">
        <v>68</v>
      </c>
      <c r="EZS299" s="62" t="s">
        <v>41</v>
      </c>
      <c r="EZT299" s="98">
        <v>508</v>
      </c>
      <c r="EZU299" s="98">
        <v>978</v>
      </c>
      <c r="EZV299" s="98">
        <v>30</v>
      </c>
      <c r="EZW299" s="98">
        <f>SUM(EZU299:EZV299)</f>
        <v>1008</v>
      </c>
      <c r="EZX299" s="169" t="s">
        <v>141</v>
      </c>
      <c r="EZY299" s="179">
        <v>300</v>
      </c>
      <c r="EZZ299" s="99">
        <v>44235</v>
      </c>
      <c r="FAA299" s="186">
        <v>44601</v>
      </c>
      <c r="FAB299" s="154" t="s">
        <v>532</v>
      </c>
      <c r="FAC299" s="184" t="s" ph="1">
        <v>416</v>
      </c>
      <c r="FAD299" s="61" t="s">
        <v>138</v>
      </c>
      <c r="FAE299" s="62" t="s">
        <v>417</v>
      </c>
      <c r="FAF299" s="63" t="s">
        <v>418</v>
      </c>
      <c r="FAG299" s="182">
        <v>762377660</v>
      </c>
      <c r="FAH299" s="183" t="s">
        <v>68</v>
      </c>
      <c r="FAI299" s="62" t="s">
        <v>41</v>
      </c>
      <c r="FAJ299" s="98">
        <v>508</v>
      </c>
      <c r="FAK299" s="98">
        <v>978</v>
      </c>
      <c r="FAL299" s="98">
        <v>30</v>
      </c>
      <c r="FAM299" s="98">
        <f>SUM(FAK299:FAL299)</f>
        <v>1008</v>
      </c>
      <c r="FAN299" s="169" t="s">
        <v>141</v>
      </c>
      <c r="FAO299" s="179">
        <v>300</v>
      </c>
      <c r="FAP299" s="99">
        <v>44235</v>
      </c>
      <c r="FAQ299" s="186">
        <v>44601</v>
      </c>
      <c r="FAR299" s="154" t="s">
        <v>532</v>
      </c>
      <c r="FAS299" s="184" t="s" ph="1">
        <v>416</v>
      </c>
      <c r="FAT299" s="61" t="s">
        <v>138</v>
      </c>
      <c r="FAU299" s="62" t="s">
        <v>417</v>
      </c>
      <c r="FAV299" s="63" t="s">
        <v>418</v>
      </c>
      <c r="FAW299" s="182">
        <v>762377660</v>
      </c>
      <c r="FAX299" s="183" t="s">
        <v>68</v>
      </c>
      <c r="FAY299" s="62" t="s">
        <v>41</v>
      </c>
      <c r="FAZ299" s="98">
        <v>508</v>
      </c>
      <c r="FBA299" s="98">
        <v>978</v>
      </c>
      <c r="FBB299" s="98">
        <v>30</v>
      </c>
      <c r="FBC299" s="98">
        <f>SUM(FBA299:FBB299)</f>
        <v>1008</v>
      </c>
      <c r="FBD299" s="169" t="s">
        <v>141</v>
      </c>
      <c r="FBE299" s="179">
        <v>300</v>
      </c>
      <c r="FBF299" s="99">
        <v>44235</v>
      </c>
      <c r="FBG299" s="186">
        <v>44601</v>
      </c>
      <c r="FBH299" s="154" t="s">
        <v>532</v>
      </c>
      <c r="FBI299" s="184" t="s" ph="1">
        <v>416</v>
      </c>
      <c r="FBJ299" s="61" t="s">
        <v>138</v>
      </c>
      <c r="FBK299" s="62" t="s">
        <v>417</v>
      </c>
      <c r="FBL299" s="63" t="s">
        <v>418</v>
      </c>
      <c r="FBM299" s="182">
        <v>762377660</v>
      </c>
      <c r="FBN299" s="183" t="s">
        <v>68</v>
      </c>
      <c r="FBO299" s="62" t="s">
        <v>41</v>
      </c>
      <c r="FBP299" s="98">
        <v>508</v>
      </c>
      <c r="FBQ299" s="98">
        <v>978</v>
      </c>
      <c r="FBR299" s="98">
        <v>30</v>
      </c>
      <c r="FBS299" s="98">
        <f>SUM(FBQ299:FBR299)</f>
        <v>1008</v>
      </c>
      <c r="FBT299" s="169" t="s">
        <v>141</v>
      </c>
      <c r="FBU299" s="179">
        <v>300</v>
      </c>
      <c r="FBV299" s="99">
        <v>44235</v>
      </c>
      <c r="FBW299" s="186">
        <v>44601</v>
      </c>
      <c r="FBX299" s="154" t="s">
        <v>532</v>
      </c>
      <c r="FBY299" s="184" t="s" ph="1">
        <v>416</v>
      </c>
      <c r="FBZ299" s="61" t="s">
        <v>138</v>
      </c>
      <c r="FCA299" s="62" t="s">
        <v>417</v>
      </c>
      <c r="FCB299" s="63" t="s">
        <v>418</v>
      </c>
      <c r="FCC299" s="182">
        <v>762377660</v>
      </c>
      <c r="FCD299" s="183" t="s">
        <v>68</v>
      </c>
      <c r="FCE299" s="62" t="s">
        <v>41</v>
      </c>
      <c r="FCF299" s="98">
        <v>508</v>
      </c>
      <c r="FCG299" s="98">
        <v>978</v>
      </c>
      <c r="FCH299" s="98">
        <v>30</v>
      </c>
      <c r="FCI299" s="98">
        <f>SUM(FCG299:FCH299)</f>
        <v>1008</v>
      </c>
      <c r="FCJ299" s="169" t="s">
        <v>141</v>
      </c>
      <c r="FCK299" s="179">
        <v>300</v>
      </c>
      <c r="FCL299" s="99">
        <v>44235</v>
      </c>
      <c r="FCM299" s="186">
        <v>44601</v>
      </c>
      <c r="FCN299" s="154" t="s">
        <v>532</v>
      </c>
      <c r="FCO299" s="184" t="s" ph="1">
        <v>416</v>
      </c>
      <c r="FCP299" s="61" t="s">
        <v>138</v>
      </c>
      <c r="FCQ299" s="62" t="s">
        <v>417</v>
      </c>
      <c r="FCR299" s="63" t="s">
        <v>418</v>
      </c>
      <c r="FCS299" s="182">
        <v>762377660</v>
      </c>
      <c r="FCT299" s="183" t="s">
        <v>68</v>
      </c>
      <c r="FCU299" s="62" t="s">
        <v>41</v>
      </c>
      <c r="FCV299" s="98">
        <v>508</v>
      </c>
      <c r="FCW299" s="98">
        <v>978</v>
      </c>
      <c r="FCX299" s="98">
        <v>30</v>
      </c>
      <c r="FCY299" s="98">
        <f>SUM(FCW299:FCX299)</f>
        <v>1008</v>
      </c>
      <c r="FCZ299" s="169" t="s">
        <v>141</v>
      </c>
      <c r="FDA299" s="179">
        <v>300</v>
      </c>
      <c r="FDB299" s="99">
        <v>44235</v>
      </c>
      <c r="FDC299" s="186">
        <v>44601</v>
      </c>
      <c r="FDD299" s="154" t="s">
        <v>532</v>
      </c>
      <c r="FDE299" s="184" t="s" ph="1">
        <v>416</v>
      </c>
      <c r="FDF299" s="61" t="s">
        <v>138</v>
      </c>
      <c r="FDG299" s="62" t="s">
        <v>417</v>
      </c>
      <c r="FDH299" s="63" t="s">
        <v>418</v>
      </c>
      <c r="FDI299" s="182">
        <v>762377660</v>
      </c>
      <c r="FDJ299" s="183" t="s">
        <v>68</v>
      </c>
      <c r="FDK299" s="62" t="s">
        <v>41</v>
      </c>
      <c r="FDL299" s="98">
        <v>508</v>
      </c>
      <c r="FDM299" s="98">
        <v>978</v>
      </c>
      <c r="FDN299" s="98">
        <v>30</v>
      </c>
      <c r="FDO299" s="98">
        <f>SUM(FDM299:FDN299)</f>
        <v>1008</v>
      </c>
      <c r="FDP299" s="169" t="s">
        <v>141</v>
      </c>
      <c r="FDQ299" s="179">
        <v>300</v>
      </c>
      <c r="FDR299" s="99">
        <v>44235</v>
      </c>
      <c r="FDS299" s="186">
        <v>44601</v>
      </c>
      <c r="FDT299" s="154" t="s">
        <v>532</v>
      </c>
      <c r="FDU299" s="184" t="s" ph="1">
        <v>416</v>
      </c>
      <c r="FDV299" s="61" t="s">
        <v>138</v>
      </c>
      <c r="FDW299" s="62" t="s">
        <v>417</v>
      </c>
      <c r="FDX299" s="63" t="s">
        <v>418</v>
      </c>
      <c r="FDY299" s="182">
        <v>762377660</v>
      </c>
      <c r="FDZ299" s="183" t="s">
        <v>68</v>
      </c>
      <c r="FEA299" s="62" t="s">
        <v>41</v>
      </c>
      <c r="FEB299" s="98">
        <v>508</v>
      </c>
      <c r="FEC299" s="98">
        <v>978</v>
      </c>
      <c r="FED299" s="98">
        <v>30</v>
      </c>
      <c r="FEE299" s="98">
        <f>SUM(FEC299:FED299)</f>
        <v>1008</v>
      </c>
      <c r="FEF299" s="169" t="s">
        <v>141</v>
      </c>
      <c r="FEG299" s="179">
        <v>300</v>
      </c>
      <c r="FEH299" s="99">
        <v>44235</v>
      </c>
      <c r="FEI299" s="186">
        <v>44601</v>
      </c>
      <c r="FEJ299" s="154" t="s">
        <v>532</v>
      </c>
      <c r="FEK299" s="184" t="s" ph="1">
        <v>416</v>
      </c>
      <c r="FEL299" s="61" t="s">
        <v>138</v>
      </c>
      <c r="FEM299" s="62" t="s">
        <v>417</v>
      </c>
      <c r="FEN299" s="63" t="s">
        <v>418</v>
      </c>
      <c r="FEO299" s="182">
        <v>762377660</v>
      </c>
      <c r="FEP299" s="183" t="s">
        <v>68</v>
      </c>
      <c r="FEQ299" s="62" t="s">
        <v>41</v>
      </c>
      <c r="FER299" s="98">
        <v>508</v>
      </c>
      <c r="FES299" s="98">
        <v>978</v>
      </c>
      <c r="FET299" s="98">
        <v>30</v>
      </c>
      <c r="FEU299" s="98">
        <f>SUM(FES299:FET299)</f>
        <v>1008</v>
      </c>
      <c r="FEV299" s="169" t="s">
        <v>141</v>
      </c>
      <c r="FEW299" s="179">
        <v>300</v>
      </c>
      <c r="FEX299" s="99">
        <v>44235</v>
      </c>
      <c r="FEY299" s="186">
        <v>44601</v>
      </c>
      <c r="FEZ299" s="154" t="s">
        <v>532</v>
      </c>
      <c r="FFA299" s="184" t="s" ph="1">
        <v>416</v>
      </c>
      <c r="FFB299" s="61" t="s">
        <v>138</v>
      </c>
      <c r="FFC299" s="62" t="s">
        <v>417</v>
      </c>
      <c r="FFD299" s="63" t="s">
        <v>418</v>
      </c>
      <c r="FFE299" s="182">
        <v>762377660</v>
      </c>
      <c r="FFF299" s="183" t="s">
        <v>68</v>
      </c>
      <c r="FFG299" s="62" t="s">
        <v>41</v>
      </c>
      <c r="FFH299" s="98">
        <v>508</v>
      </c>
      <c r="FFI299" s="98">
        <v>978</v>
      </c>
      <c r="FFJ299" s="98">
        <v>30</v>
      </c>
      <c r="FFK299" s="98">
        <f>SUM(FFI299:FFJ299)</f>
        <v>1008</v>
      </c>
      <c r="FFL299" s="169" t="s">
        <v>141</v>
      </c>
      <c r="FFM299" s="179">
        <v>300</v>
      </c>
      <c r="FFN299" s="99">
        <v>44235</v>
      </c>
      <c r="FFO299" s="186">
        <v>44601</v>
      </c>
      <c r="FFP299" s="154" t="s">
        <v>532</v>
      </c>
      <c r="FFQ299" s="184" t="s" ph="1">
        <v>416</v>
      </c>
      <c r="FFR299" s="61" t="s">
        <v>138</v>
      </c>
      <c r="FFS299" s="62" t="s">
        <v>417</v>
      </c>
      <c r="FFT299" s="63" t="s">
        <v>418</v>
      </c>
      <c r="FFU299" s="182">
        <v>762377660</v>
      </c>
      <c r="FFV299" s="183" t="s">
        <v>68</v>
      </c>
      <c r="FFW299" s="62" t="s">
        <v>41</v>
      </c>
      <c r="FFX299" s="98">
        <v>508</v>
      </c>
      <c r="FFY299" s="98">
        <v>978</v>
      </c>
      <c r="FFZ299" s="98">
        <v>30</v>
      </c>
      <c r="FGA299" s="98">
        <f>SUM(FFY299:FFZ299)</f>
        <v>1008</v>
      </c>
      <c r="FGB299" s="169" t="s">
        <v>141</v>
      </c>
      <c r="FGC299" s="179">
        <v>300</v>
      </c>
      <c r="FGD299" s="99">
        <v>44235</v>
      </c>
      <c r="FGE299" s="186">
        <v>44601</v>
      </c>
      <c r="FGF299" s="154" t="s">
        <v>532</v>
      </c>
      <c r="FGG299" s="184" t="s" ph="1">
        <v>416</v>
      </c>
      <c r="FGH299" s="61" t="s">
        <v>138</v>
      </c>
      <c r="FGI299" s="62" t="s">
        <v>417</v>
      </c>
      <c r="FGJ299" s="63" t="s">
        <v>418</v>
      </c>
      <c r="FGK299" s="182">
        <v>762377660</v>
      </c>
      <c r="FGL299" s="183" t="s">
        <v>68</v>
      </c>
      <c r="FGM299" s="62" t="s">
        <v>41</v>
      </c>
      <c r="FGN299" s="98">
        <v>508</v>
      </c>
      <c r="FGO299" s="98">
        <v>978</v>
      </c>
      <c r="FGP299" s="98">
        <v>30</v>
      </c>
      <c r="FGQ299" s="98">
        <f>SUM(FGO299:FGP299)</f>
        <v>1008</v>
      </c>
      <c r="FGR299" s="169" t="s">
        <v>141</v>
      </c>
      <c r="FGS299" s="179">
        <v>300</v>
      </c>
      <c r="FGT299" s="99">
        <v>44235</v>
      </c>
      <c r="FGU299" s="186">
        <v>44601</v>
      </c>
      <c r="FGV299" s="154" t="s">
        <v>532</v>
      </c>
      <c r="FGW299" s="184" t="s" ph="1">
        <v>416</v>
      </c>
      <c r="FGX299" s="61" t="s">
        <v>138</v>
      </c>
      <c r="FGY299" s="62" t="s">
        <v>417</v>
      </c>
      <c r="FGZ299" s="63" t="s">
        <v>418</v>
      </c>
      <c r="FHA299" s="182">
        <v>762377660</v>
      </c>
      <c r="FHB299" s="183" t="s">
        <v>68</v>
      </c>
      <c r="FHC299" s="62" t="s">
        <v>41</v>
      </c>
      <c r="FHD299" s="98">
        <v>508</v>
      </c>
      <c r="FHE299" s="98">
        <v>978</v>
      </c>
      <c r="FHF299" s="98">
        <v>30</v>
      </c>
      <c r="FHG299" s="98">
        <f>SUM(FHE299:FHF299)</f>
        <v>1008</v>
      </c>
      <c r="FHH299" s="169" t="s">
        <v>141</v>
      </c>
      <c r="FHI299" s="179">
        <v>300</v>
      </c>
      <c r="FHJ299" s="99">
        <v>44235</v>
      </c>
      <c r="FHK299" s="186">
        <v>44601</v>
      </c>
      <c r="FHL299" s="154" t="s">
        <v>532</v>
      </c>
      <c r="FHM299" s="184" t="s" ph="1">
        <v>416</v>
      </c>
      <c r="FHN299" s="61" t="s">
        <v>138</v>
      </c>
      <c r="FHO299" s="62" t="s">
        <v>417</v>
      </c>
      <c r="FHP299" s="63" t="s">
        <v>418</v>
      </c>
      <c r="FHQ299" s="182">
        <v>762377660</v>
      </c>
      <c r="FHR299" s="183" t="s">
        <v>68</v>
      </c>
      <c r="FHS299" s="62" t="s">
        <v>41</v>
      </c>
      <c r="FHT299" s="98">
        <v>508</v>
      </c>
      <c r="FHU299" s="98">
        <v>978</v>
      </c>
      <c r="FHV299" s="98">
        <v>30</v>
      </c>
      <c r="FHW299" s="98">
        <f>SUM(FHU299:FHV299)</f>
        <v>1008</v>
      </c>
      <c r="FHX299" s="169" t="s">
        <v>141</v>
      </c>
      <c r="FHY299" s="179">
        <v>300</v>
      </c>
      <c r="FHZ299" s="99">
        <v>44235</v>
      </c>
      <c r="FIA299" s="186">
        <v>44601</v>
      </c>
      <c r="FIB299" s="154" t="s">
        <v>532</v>
      </c>
      <c r="FIC299" s="184" t="s" ph="1">
        <v>416</v>
      </c>
      <c r="FID299" s="61" t="s">
        <v>138</v>
      </c>
      <c r="FIE299" s="62" t="s">
        <v>417</v>
      </c>
      <c r="FIF299" s="63" t="s">
        <v>418</v>
      </c>
      <c r="FIG299" s="182">
        <v>762377660</v>
      </c>
      <c r="FIH299" s="183" t="s">
        <v>68</v>
      </c>
      <c r="FII299" s="62" t="s">
        <v>41</v>
      </c>
      <c r="FIJ299" s="98">
        <v>508</v>
      </c>
      <c r="FIK299" s="98">
        <v>978</v>
      </c>
      <c r="FIL299" s="98">
        <v>30</v>
      </c>
      <c r="FIM299" s="98">
        <f>SUM(FIK299:FIL299)</f>
        <v>1008</v>
      </c>
      <c r="FIN299" s="169" t="s">
        <v>141</v>
      </c>
      <c r="FIO299" s="179">
        <v>300</v>
      </c>
      <c r="FIP299" s="99">
        <v>44235</v>
      </c>
      <c r="FIQ299" s="186">
        <v>44601</v>
      </c>
      <c r="FIR299" s="154" t="s">
        <v>532</v>
      </c>
      <c r="FIS299" s="184" t="s" ph="1">
        <v>416</v>
      </c>
      <c r="FIT299" s="61" t="s">
        <v>138</v>
      </c>
      <c r="FIU299" s="62" t="s">
        <v>417</v>
      </c>
      <c r="FIV299" s="63" t="s">
        <v>418</v>
      </c>
      <c r="FIW299" s="182">
        <v>762377660</v>
      </c>
      <c r="FIX299" s="183" t="s">
        <v>68</v>
      </c>
      <c r="FIY299" s="62" t="s">
        <v>41</v>
      </c>
      <c r="FIZ299" s="98">
        <v>508</v>
      </c>
      <c r="FJA299" s="98">
        <v>978</v>
      </c>
      <c r="FJB299" s="98">
        <v>30</v>
      </c>
      <c r="FJC299" s="98">
        <f>SUM(FJA299:FJB299)</f>
        <v>1008</v>
      </c>
      <c r="FJD299" s="169" t="s">
        <v>141</v>
      </c>
      <c r="FJE299" s="179">
        <v>300</v>
      </c>
      <c r="FJF299" s="99">
        <v>44235</v>
      </c>
      <c r="FJG299" s="186">
        <v>44601</v>
      </c>
      <c r="FJH299" s="154" t="s">
        <v>532</v>
      </c>
      <c r="FJI299" s="184" t="s" ph="1">
        <v>416</v>
      </c>
      <c r="FJJ299" s="61" t="s">
        <v>138</v>
      </c>
      <c r="FJK299" s="62" t="s">
        <v>417</v>
      </c>
      <c r="FJL299" s="63" t="s">
        <v>418</v>
      </c>
      <c r="FJM299" s="182">
        <v>762377660</v>
      </c>
      <c r="FJN299" s="183" t="s">
        <v>68</v>
      </c>
      <c r="FJO299" s="62" t="s">
        <v>41</v>
      </c>
      <c r="FJP299" s="98">
        <v>508</v>
      </c>
      <c r="FJQ299" s="98">
        <v>978</v>
      </c>
      <c r="FJR299" s="98">
        <v>30</v>
      </c>
      <c r="FJS299" s="98">
        <f>SUM(FJQ299:FJR299)</f>
        <v>1008</v>
      </c>
      <c r="FJT299" s="169" t="s">
        <v>141</v>
      </c>
      <c r="FJU299" s="179">
        <v>300</v>
      </c>
      <c r="FJV299" s="99">
        <v>44235</v>
      </c>
      <c r="FJW299" s="186">
        <v>44601</v>
      </c>
      <c r="FJX299" s="154" t="s">
        <v>532</v>
      </c>
      <c r="FJY299" s="184" t="s" ph="1">
        <v>416</v>
      </c>
      <c r="FJZ299" s="61" t="s">
        <v>138</v>
      </c>
      <c r="FKA299" s="62" t="s">
        <v>417</v>
      </c>
      <c r="FKB299" s="63" t="s">
        <v>418</v>
      </c>
      <c r="FKC299" s="182">
        <v>762377660</v>
      </c>
      <c r="FKD299" s="183" t="s">
        <v>68</v>
      </c>
      <c r="FKE299" s="62" t="s">
        <v>41</v>
      </c>
      <c r="FKF299" s="98">
        <v>508</v>
      </c>
      <c r="FKG299" s="98">
        <v>978</v>
      </c>
      <c r="FKH299" s="98">
        <v>30</v>
      </c>
      <c r="FKI299" s="98">
        <f>SUM(FKG299:FKH299)</f>
        <v>1008</v>
      </c>
      <c r="FKJ299" s="169" t="s">
        <v>141</v>
      </c>
      <c r="FKK299" s="179">
        <v>300</v>
      </c>
      <c r="FKL299" s="99">
        <v>44235</v>
      </c>
      <c r="FKM299" s="186">
        <v>44601</v>
      </c>
      <c r="FKN299" s="154" t="s">
        <v>532</v>
      </c>
      <c r="FKO299" s="184" t="s" ph="1">
        <v>416</v>
      </c>
      <c r="FKP299" s="61" t="s">
        <v>138</v>
      </c>
      <c r="FKQ299" s="62" t="s">
        <v>417</v>
      </c>
      <c r="FKR299" s="63" t="s">
        <v>418</v>
      </c>
      <c r="FKS299" s="182">
        <v>762377660</v>
      </c>
      <c r="FKT299" s="183" t="s">
        <v>68</v>
      </c>
      <c r="FKU299" s="62" t="s">
        <v>41</v>
      </c>
      <c r="FKV299" s="98">
        <v>508</v>
      </c>
      <c r="FKW299" s="98">
        <v>978</v>
      </c>
      <c r="FKX299" s="98">
        <v>30</v>
      </c>
      <c r="FKY299" s="98">
        <f>SUM(FKW299:FKX299)</f>
        <v>1008</v>
      </c>
      <c r="FKZ299" s="169" t="s">
        <v>141</v>
      </c>
      <c r="FLA299" s="179">
        <v>300</v>
      </c>
      <c r="FLB299" s="99">
        <v>44235</v>
      </c>
      <c r="FLC299" s="186">
        <v>44601</v>
      </c>
      <c r="FLD299" s="154" t="s">
        <v>532</v>
      </c>
      <c r="FLE299" s="184" t="s" ph="1">
        <v>416</v>
      </c>
      <c r="FLF299" s="61" t="s">
        <v>138</v>
      </c>
      <c r="FLG299" s="62" t="s">
        <v>417</v>
      </c>
      <c r="FLH299" s="63" t="s">
        <v>418</v>
      </c>
      <c r="FLI299" s="182">
        <v>762377660</v>
      </c>
      <c r="FLJ299" s="183" t="s">
        <v>68</v>
      </c>
      <c r="FLK299" s="62" t="s">
        <v>41</v>
      </c>
      <c r="FLL299" s="98">
        <v>508</v>
      </c>
      <c r="FLM299" s="98">
        <v>978</v>
      </c>
      <c r="FLN299" s="98">
        <v>30</v>
      </c>
      <c r="FLO299" s="98">
        <f>SUM(FLM299:FLN299)</f>
        <v>1008</v>
      </c>
      <c r="FLP299" s="169" t="s">
        <v>141</v>
      </c>
      <c r="FLQ299" s="179">
        <v>300</v>
      </c>
      <c r="FLR299" s="99">
        <v>44235</v>
      </c>
      <c r="FLS299" s="186">
        <v>44601</v>
      </c>
      <c r="FLT299" s="154" t="s">
        <v>532</v>
      </c>
      <c r="FLU299" s="184" t="s" ph="1">
        <v>416</v>
      </c>
      <c r="FLV299" s="61" t="s">
        <v>138</v>
      </c>
      <c r="FLW299" s="62" t="s">
        <v>417</v>
      </c>
      <c r="FLX299" s="63" t="s">
        <v>418</v>
      </c>
      <c r="FLY299" s="182">
        <v>762377660</v>
      </c>
      <c r="FLZ299" s="183" t="s">
        <v>68</v>
      </c>
      <c r="FMA299" s="62" t="s">
        <v>41</v>
      </c>
      <c r="FMB299" s="98">
        <v>508</v>
      </c>
      <c r="FMC299" s="98">
        <v>978</v>
      </c>
      <c r="FMD299" s="98">
        <v>30</v>
      </c>
      <c r="FME299" s="98">
        <f>SUM(FMC299:FMD299)</f>
        <v>1008</v>
      </c>
      <c r="FMF299" s="169" t="s">
        <v>141</v>
      </c>
      <c r="FMG299" s="179">
        <v>300</v>
      </c>
      <c r="FMH299" s="99">
        <v>44235</v>
      </c>
      <c r="FMI299" s="186">
        <v>44601</v>
      </c>
      <c r="FMJ299" s="154" t="s">
        <v>532</v>
      </c>
      <c r="FMK299" s="184" t="s" ph="1">
        <v>416</v>
      </c>
      <c r="FML299" s="61" t="s">
        <v>138</v>
      </c>
      <c r="FMM299" s="62" t="s">
        <v>417</v>
      </c>
      <c r="FMN299" s="63" t="s">
        <v>418</v>
      </c>
      <c r="FMO299" s="182">
        <v>762377660</v>
      </c>
      <c r="FMP299" s="183" t="s">
        <v>68</v>
      </c>
      <c r="FMQ299" s="62" t="s">
        <v>41</v>
      </c>
      <c r="FMR299" s="98">
        <v>508</v>
      </c>
      <c r="FMS299" s="98">
        <v>978</v>
      </c>
      <c r="FMT299" s="98">
        <v>30</v>
      </c>
      <c r="FMU299" s="98">
        <f>SUM(FMS299:FMT299)</f>
        <v>1008</v>
      </c>
      <c r="FMV299" s="169" t="s">
        <v>141</v>
      </c>
      <c r="FMW299" s="179">
        <v>300</v>
      </c>
      <c r="FMX299" s="99">
        <v>44235</v>
      </c>
      <c r="FMY299" s="186">
        <v>44601</v>
      </c>
      <c r="FMZ299" s="154" t="s">
        <v>532</v>
      </c>
      <c r="FNA299" s="184" t="s" ph="1">
        <v>416</v>
      </c>
      <c r="FNB299" s="61" t="s">
        <v>138</v>
      </c>
      <c r="FNC299" s="62" t="s">
        <v>417</v>
      </c>
      <c r="FND299" s="63" t="s">
        <v>418</v>
      </c>
      <c r="FNE299" s="182">
        <v>762377660</v>
      </c>
      <c r="FNF299" s="183" t="s">
        <v>68</v>
      </c>
      <c r="FNG299" s="62" t="s">
        <v>41</v>
      </c>
      <c r="FNH299" s="98">
        <v>508</v>
      </c>
      <c r="FNI299" s="98">
        <v>978</v>
      </c>
      <c r="FNJ299" s="98">
        <v>30</v>
      </c>
      <c r="FNK299" s="98">
        <f>SUM(FNI299:FNJ299)</f>
        <v>1008</v>
      </c>
      <c r="FNL299" s="169" t="s">
        <v>141</v>
      </c>
      <c r="FNM299" s="179">
        <v>300</v>
      </c>
      <c r="FNN299" s="99">
        <v>44235</v>
      </c>
      <c r="FNO299" s="186">
        <v>44601</v>
      </c>
      <c r="FNP299" s="154" t="s">
        <v>532</v>
      </c>
      <c r="FNQ299" s="184" t="s" ph="1">
        <v>416</v>
      </c>
      <c r="FNR299" s="61" t="s">
        <v>138</v>
      </c>
      <c r="FNS299" s="62" t="s">
        <v>417</v>
      </c>
      <c r="FNT299" s="63" t="s">
        <v>418</v>
      </c>
      <c r="FNU299" s="182">
        <v>762377660</v>
      </c>
      <c r="FNV299" s="183" t="s">
        <v>68</v>
      </c>
      <c r="FNW299" s="62" t="s">
        <v>41</v>
      </c>
      <c r="FNX299" s="98">
        <v>508</v>
      </c>
      <c r="FNY299" s="98">
        <v>978</v>
      </c>
      <c r="FNZ299" s="98">
        <v>30</v>
      </c>
      <c r="FOA299" s="98">
        <f>SUM(FNY299:FNZ299)</f>
        <v>1008</v>
      </c>
      <c r="FOB299" s="169" t="s">
        <v>141</v>
      </c>
      <c r="FOC299" s="179">
        <v>300</v>
      </c>
      <c r="FOD299" s="99">
        <v>44235</v>
      </c>
      <c r="FOE299" s="186">
        <v>44601</v>
      </c>
      <c r="FOF299" s="154" t="s">
        <v>532</v>
      </c>
      <c r="FOG299" s="184" t="s" ph="1">
        <v>416</v>
      </c>
      <c r="FOH299" s="61" t="s">
        <v>138</v>
      </c>
      <c r="FOI299" s="62" t="s">
        <v>417</v>
      </c>
      <c r="FOJ299" s="63" t="s">
        <v>418</v>
      </c>
      <c r="FOK299" s="182">
        <v>762377660</v>
      </c>
      <c r="FOL299" s="183" t="s">
        <v>68</v>
      </c>
      <c r="FOM299" s="62" t="s">
        <v>41</v>
      </c>
      <c r="FON299" s="98">
        <v>508</v>
      </c>
      <c r="FOO299" s="98">
        <v>978</v>
      </c>
      <c r="FOP299" s="98">
        <v>30</v>
      </c>
      <c r="FOQ299" s="98">
        <f>SUM(FOO299:FOP299)</f>
        <v>1008</v>
      </c>
      <c r="FOR299" s="169" t="s">
        <v>141</v>
      </c>
      <c r="FOS299" s="179">
        <v>300</v>
      </c>
      <c r="FOT299" s="99">
        <v>44235</v>
      </c>
      <c r="FOU299" s="186">
        <v>44601</v>
      </c>
      <c r="FOV299" s="154" t="s">
        <v>532</v>
      </c>
      <c r="FOW299" s="184" t="s" ph="1">
        <v>416</v>
      </c>
      <c r="FOX299" s="61" t="s">
        <v>138</v>
      </c>
      <c r="FOY299" s="62" t="s">
        <v>417</v>
      </c>
      <c r="FOZ299" s="63" t="s">
        <v>418</v>
      </c>
      <c r="FPA299" s="182">
        <v>762377660</v>
      </c>
      <c r="FPB299" s="183" t="s">
        <v>68</v>
      </c>
      <c r="FPC299" s="62" t="s">
        <v>41</v>
      </c>
      <c r="FPD299" s="98">
        <v>508</v>
      </c>
      <c r="FPE299" s="98">
        <v>978</v>
      </c>
      <c r="FPF299" s="98">
        <v>30</v>
      </c>
      <c r="FPG299" s="98">
        <f>SUM(FPE299:FPF299)</f>
        <v>1008</v>
      </c>
      <c r="FPH299" s="169" t="s">
        <v>141</v>
      </c>
      <c r="FPI299" s="179">
        <v>300</v>
      </c>
      <c r="FPJ299" s="99">
        <v>44235</v>
      </c>
      <c r="FPK299" s="186">
        <v>44601</v>
      </c>
      <c r="FPL299" s="154" t="s">
        <v>532</v>
      </c>
      <c r="FPM299" s="184" t="s" ph="1">
        <v>416</v>
      </c>
      <c r="FPN299" s="61" t="s">
        <v>138</v>
      </c>
      <c r="FPO299" s="62" t="s">
        <v>417</v>
      </c>
      <c r="FPP299" s="63" t="s">
        <v>418</v>
      </c>
      <c r="FPQ299" s="182">
        <v>762377660</v>
      </c>
      <c r="FPR299" s="183" t="s">
        <v>68</v>
      </c>
      <c r="FPS299" s="62" t="s">
        <v>41</v>
      </c>
      <c r="FPT299" s="98">
        <v>508</v>
      </c>
      <c r="FPU299" s="98">
        <v>978</v>
      </c>
      <c r="FPV299" s="98">
        <v>30</v>
      </c>
      <c r="FPW299" s="98">
        <f>SUM(FPU299:FPV299)</f>
        <v>1008</v>
      </c>
      <c r="FPX299" s="169" t="s">
        <v>141</v>
      </c>
      <c r="FPY299" s="179">
        <v>300</v>
      </c>
      <c r="FPZ299" s="99">
        <v>44235</v>
      </c>
      <c r="FQA299" s="186">
        <v>44601</v>
      </c>
      <c r="FQB299" s="154" t="s">
        <v>532</v>
      </c>
      <c r="FQC299" s="184" t="s" ph="1">
        <v>416</v>
      </c>
      <c r="FQD299" s="61" t="s">
        <v>138</v>
      </c>
      <c r="FQE299" s="62" t="s">
        <v>417</v>
      </c>
      <c r="FQF299" s="63" t="s">
        <v>418</v>
      </c>
      <c r="FQG299" s="182">
        <v>762377660</v>
      </c>
      <c r="FQH299" s="183" t="s">
        <v>68</v>
      </c>
      <c r="FQI299" s="62" t="s">
        <v>41</v>
      </c>
      <c r="FQJ299" s="98">
        <v>508</v>
      </c>
      <c r="FQK299" s="98">
        <v>978</v>
      </c>
      <c r="FQL299" s="98">
        <v>30</v>
      </c>
      <c r="FQM299" s="98">
        <f>SUM(FQK299:FQL299)</f>
        <v>1008</v>
      </c>
      <c r="FQN299" s="169" t="s">
        <v>141</v>
      </c>
      <c r="FQO299" s="179">
        <v>300</v>
      </c>
      <c r="FQP299" s="99">
        <v>44235</v>
      </c>
      <c r="FQQ299" s="186">
        <v>44601</v>
      </c>
      <c r="FQR299" s="154" t="s">
        <v>532</v>
      </c>
      <c r="FQS299" s="184" t="s" ph="1">
        <v>416</v>
      </c>
      <c r="FQT299" s="61" t="s">
        <v>138</v>
      </c>
      <c r="FQU299" s="62" t="s">
        <v>417</v>
      </c>
      <c r="FQV299" s="63" t="s">
        <v>418</v>
      </c>
      <c r="FQW299" s="182">
        <v>762377660</v>
      </c>
      <c r="FQX299" s="183" t="s">
        <v>68</v>
      </c>
      <c r="FQY299" s="62" t="s">
        <v>41</v>
      </c>
      <c r="FQZ299" s="98">
        <v>508</v>
      </c>
      <c r="FRA299" s="98">
        <v>978</v>
      </c>
      <c r="FRB299" s="98">
        <v>30</v>
      </c>
      <c r="FRC299" s="98">
        <f>SUM(FRA299:FRB299)</f>
        <v>1008</v>
      </c>
      <c r="FRD299" s="169" t="s">
        <v>141</v>
      </c>
      <c r="FRE299" s="179">
        <v>300</v>
      </c>
      <c r="FRF299" s="99">
        <v>44235</v>
      </c>
      <c r="FRG299" s="186">
        <v>44601</v>
      </c>
      <c r="FRH299" s="154" t="s">
        <v>532</v>
      </c>
      <c r="FRI299" s="184" t="s" ph="1">
        <v>416</v>
      </c>
      <c r="FRJ299" s="61" t="s">
        <v>138</v>
      </c>
      <c r="FRK299" s="62" t="s">
        <v>417</v>
      </c>
      <c r="FRL299" s="63" t="s">
        <v>418</v>
      </c>
      <c r="FRM299" s="182">
        <v>762377660</v>
      </c>
      <c r="FRN299" s="183" t="s">
        <v>68</v>
      </c>
      <c r="FRO299" s="62" t="s">
        <v>41</v>
      </c>
      <c r="FRP299" s="98">
        <v>508</v>
      </c>
      <c r="FRQ299" s="98">
        <v>978</v>
      </c>
      <c r="FRR299" s="98">
        <v>30</v>
      </c>
      <c r="FRS299" s="98">
        <f>SUM(FRQ299:FRR299)</f>
        <v>1008</v>
      </c>
      <c r="FRT299" s="169" t="s">
        <v>141</v>
      </c>
      <c r="FRU299" s="179">
        <v>300</v>
      </c>
      <c r="FRV299" s="99">
        <v>44235</v>
      </c>
      <c r="FRW299" s="186">
        <v>44601</v>
      </c>
      <c r="FRX299" s="154" t="s">
        <v>532</v>
      </c>
      <c r="FRY299" s="184" t="s" ph="1">
        <v>416</v>
      </c>
      <c r="FRZ299" s="61" t="s">
        <v>138</v>
      </c>
      <c r="FSA299" s="62" t="s">
        <v>417</v>
      </c>
      <c r="FSB299" s="63" t="s">
        <v>418</v>
      </c>
      <c r="FSC299" s="182">
        <v>762377660</v>
      </c>
      <c r="FSD299" s="183" t="s">
        <v>68</v>
      </c>
      <c r="FSE299" s="62" t="s">
        <v>41</v>
      </c>
      <c r="FSF299" s="98">
        <v>508</v>
      </c>
      <c r="FSG299" s="98">
        <v>978</v>
      </c>
      <c r="FSH299" s="98">
        <v>30</v>
      </c>
      <c r="FSI299" s="98">
        <f>SUM(FSG299:FSH299)</f>
        <v>1008</v>
      </c>
      <c r="FSJ299" s="169" t="s">
        <v>141</v>
      </c>
      <c r="FSK299" s="179">
        <v>300</v>
      </c>
      <c r="FSL299" s="99">
        <v>44235</v>
      </c>
      <c r="FSM299" s="186">
        <v>44601</v>
      </c>
      <c r="FSN299" s="154" t="s">
        <v>532</v>
      </c>
      <c r="FSO299" s="184" t="s" ph="1">
        <v>416</v>
      </c>
      <c r="FSP299" s="61" t="s">
        <v>138</v>
      </c>
      <c r="FSQ299" s="62" t="s">
        <v>417</v>
      </c>
      <c r="FSR299" s="63" t="s">
        <v>418</v>
      </c>
      <c r="FSS299" s="182">
        <v>762377660</v>
      </c>
      <c r="FST299" s="183" t="s">
        <v>68</v>
      </c>
      <c r="FSU299" s="62" t="s">
        <v>41</v>
      </c>
      <c r="FSV299" s="98">
        <v>508</v>
      </c>
      <c r="FSW299" s="98">
        <v>978</v>
      </c>
      <c r="FSX299" s="98">
        <v>30</v>
      </c>
      <c r="FSY299" s="98">
        <f>SUM(FSW299:FSX299)</f>
        <v>1008</v>
      </c>
      <c r="FSZ299" s="169" t="s">
        <v>141</v>
      </c>
      <c r="FTA299" s="179">
        <v>300</v>
      </c>
      <c r="FTB299" s="99">
        <v>44235</v>
      </c>
      <c r="FTC299" s="186">
        <v>44601</v>
      </c>
      <c r="FTD299" s="154" t="s">
        <v>532</v>
      </c>
      <c r="FTE299" s="184" t="s" ph="1">
        <v>416</v>
      </c>
      <c r="FTF299" s="61" t="s">
        <v>138</v>
      </c>
      <c r="FTG299" s="62" t="s">
        <v>417</v>
      </c>
      <c r="FTH299" s="63" t="s">
        <v>418</v>
      </c>
      <c r="FTI299" s="182">
        <v>762377660</v>
      </c>
      <c r="FTJ299" s="183" t="s">
        <v>68</v>
      </c>
      <c r="FTK299" s="62" t="s">
        <v>41</v>
      </c>
      <c r="FTL299" s="98">
        <v>508</v>
      </c>
      <c r="FTM299" s="98">
        <v>978</v>
      </c>
      <c r="FTN299" s="98">
        <v>30</v>
      </c>
      <c r="FTO299" s="98">
        <f>SUM(FTM299:FTN299)</f>
        <v>1008</v>
      </c>
      <c r="FTP299" s="169" t="s">
        <v>141</v>
      </c>
      <c r="FTQ299" s="179">
        <v>300</v>
      </c>
      <c r="FTR299" s="99">
        <v>44235</v>
      </c>
      <c r="FTS299" s="186">
        <v>44601</v>
      </c>
      <c r="FTT299" s="154" t="s">
        <v>532</v>
      </c>
      <c r="FTU299" s="184" t="s" ph="1">
        <v>416</v>
      </c>
      <c r="FTV299" s="61" t="s">
        <v>138</v>
      </c>
      <c r="FTW299" s="62" t="s">
        <v>417</v>
      </c>
      <c r="FTX299" s="63" t="s">
        <v>418</v>
      </c>
      <c r="FTY299" s="182">
        <v>762377660</v>
      </c>
      <c r="FTZ299" s="183" t="s">
        <v>68</v>
      </c>
      <c r="FUA299" s="62" t="s">
        <v>41</v>
      </c>
      <c r="FUB299" s="98">
        <v>508</v>
      </c>
      <c r="FUC299" s="98">
        <v>978</v>
      </c>
      <c r="FUD299" s="98">
        <v>30</v>
      </c>
      <c r="FUE299" s="98">
        <f>SUM(FUC299:FUD299)</f>
        <v>1008</v>
      </c>
      <c r="FUF299" s="169" t="s">
        <v>141</v>
      </c>
      <c r="FUG299" s="179">
        <v>300</v>
      </c>
      <c r="FUH299" s="99">
        <v>44235</v>
      </c>
      <c r="FUI299" s="186">
        <v>44601</v>
      </c>
      <c r="FUJ299" s="154" t="s">
        <v>532</v>
      </c>
      <c r="FUK299" s="184" t="s" ph="1">
        <v>416</v>
      </c>
      <c r="FUL299" s="61" t="s">
        <v>138</v>
      </c>
      <c r="FUM299" s="62" t="s">
        <v>417</v>
      </c>
      <c r="FUN299" s="63" t="s">
        <v>418</v>
      </c>
      <c r="FUO299" s="182">
        <v>762377660</v>
      </c>
      <c r="FUP299" s="183" t="s">
        <v>68</v>
      </c>
      <c r="FUQ299" s="62" t="s">
        <v>41</v>
      </c>
      <c r="FUR299" s="98">
        <v>508</v>
      </c>
      <c r="FUS299" s="98">
        <v>978</v>
      </c>
      <c r="FUT299" s="98">
        <v>30</v>
      </c>
      <c r="FUU299" s="98">
        <f>SUM(FUS299:FUT299)</f>
        <v>1008</v>
      </c>
      <c r="FUV299" s="169" t="s">
        <v>141</v>
      </c>
      <c r="FUW299" s="179">
        <v>300</v>
      </c>
      <c r="FUX299" s="99">
        <v>44235</v>
      </c>
      <c r="FUY299" s="186">
        <v>44601</v>
      </c>
      <c r="FUZ299" s="154" t="s">
        <v>532</v>
      </c>
      <c r="FVA299" s="184" t="s" ph="1">
        <v>416</v>
      </c>
      <c r="FVB299" s="61" t="s">
        <v>138</v>
      </c>
      <c r="FVC299" s="62" t="s">
        <v>417</v>
      </c>
      <c r="FVD299" s="63" t="s">
        <v>418</v>
      </c>
      <c r="FVE299" s="182">
        <v>762377660</v>
      </c>
      <c r="FVF299" s="183" t="s">
        <v>68</v>
      </c>
      <c r="FVG299" s="62" t="s">
        <v>41</v>
      </c>
      <c r="FVH299" s="98">
        <v>508</v>
      </c>
      <c r="FVI299" s="98">
        <v>978</v>
      </c>
      <c r="FVJ299" s="98">
        <v>30</v>
      </c>
      <c r="FVK299" s="98">
        <f>SUM(FVI299:FVJ299)</f>
        <v>1008</v>
      </c>
      <c r="FVL299" s="169" t="s">
        <v>141</v>
      </c>
      <c r="FVM299" s="179">
        <v>300</v>
      </c>
      <c r="FVN299" s="99">
        <v>44235</v>
      </c>
      <c r="FVO299" s="186">
        <v>44601</v>
      </c>
      <c r="FVP299" s="154" t="s">
        <v>532</v>
      </c>
      <c r="FVQ299" s="184" t="s" ph="1">
        <v>416</v>
      </c>
      <c r="FVR299" s="61" t="s">
        <v>138</v>
      </c>
      <c r="FVS299" s="62" t="s">
        <v>417</v>
      </c>
      <c r="FVT299" s="63" t="s">
        <v>418</v>
      </c>
      <c r="FVU299" s="182">
        <v>762377660</v>
      </c>
      <c r="FVV299" s="183" t="s">
        <v>68</v>
      </c>
      <c r="FVW299" s="62" t="s">
        <v>41</v>
      </c>
      <c r="FVX299" s="98">
        <v>508</v>
      </c>
      <c r="FVY299" s="98">
        <v>978</v>
      </c>
      <c r="FVZ299" s="98">
        <v>30</v>
      </c>
      <c r="FWA299" s="98">
        <f>SUM(FVY299:FVZ299)</f>
        <v>1008</v>
      </c>
      <c r="FWB299" s="169" t="s">
        <v>141</v>
      </c>
      <c r="FWC299" s="179">
        <v>300</v>
      </c>
      <c r="FWD299" s="99">
        <v>44235</v>
      </c>
      <c r="FWE299" s="186">
        <v>44601</v>
      </c>
      <c r="FWF299" s="154" t="s">
        <v>532</v>
      </c>
      <c r="FWG299" s="184" t="s" ph="1">
        <v>416</v>
      </c>
      <c r="FWH299" s="61" t="s">
        <v>138</v>
      </c>
      <c r="FWI299" s="62" t="s">
        <v>417</v>
      </c>
      <c r="FWJ299" s="63" t="s">
        <v>418</v>
      </c>
      <c r="FWK299" s="182">
        <v>762377660</v>
      </c>
      <c r="FWL299" s="183" t="s">
        <v>68</v>
      </c>
      <c r="FWM299" s="62" t="s">
        <v>41</v>
      </c>
      <c r="FWN299" s="98">
        <v>508</v>
      </c>
      <c r="FWO299" s="98">
        <v>978</v>
      </c>
      <c r="FWP299" s="98">
        <v>30</v>
      </c>
      <c r="FWQ299" s="98">
        <f>SUM(FWO299:FWP299)</f>
        <v>1008</v>
      </c>
      <c r="FWR299" s="169" t="s">
        <v>141</v>
      </c>
      <c r="FWS299" s="179">
        <v>300</v>
      </c>
      <c r="FWT299" s="99">
        <v>44235</v>
      </c>
      <c r="FWU299" s="186">
        <v>44601</v>
      </c>
      <c r="FWV299" s="154" t="s">
        <v>532</v>
      </c>
      <c r="FWW299" s="184" t="s" ph="1">
        <v>416</v>
      </c>
      <c r="FWX299" s="61" t="s">
        <v>138</v>
      </c>
      <c r="FWY299" s="62" t="s">
        <v>417</v>
      </c>
      <c r="FWZ299" s="63" t="s">
        <v>418</v>
      </c>
      <c r="FXA299" s="182">
        <v>762377660</v>
      </c>
      <c r="FXB299" s="183" t="s">
        <v>68</v>
      </c>
      <c r="FXC299" s="62" t="s">
        <v>41</v>
      </c>
      <c r="FXD299" s="98">
        <v>508</v>
      </c>
      <c r="FXE299" s="98">
        <v>978</v>
      </c>
      <c r="FXF299" s="98">
        <v>30</v>
      </c>
      <c r="FXG299" s="98">
        <f>SUM(FXE299:FXF299)</f>
        <v>1008</v>
      </c>
      <c r="FXH299" s="169" t="s">
        <v>141</v>
      </c>
      <c r="FXI299" s="179">
        <v>300</v>
      </c>
      <c r="FXJ299" s="99">
        <v>44235</v>
      </c>
      <c r="FXK299" s="186">
        <v>44601</v>
      </c>
      <c r="FXL299" s="154" t="s">
        <v>532</v>
      </c>
      <c r="FXM299" s="184" t="s" ph="1">
        <v>416</v>
      </c>
      <c r="FXN299" s="61" t="s">
        <v>138</v>
      </c>
      <c r="FXO299" s="62" t="s">
        <v>417</v>
      </c>
      <c r="FXP299" s="63" t="s">
        <v>418</v>
      </c>
      <c r="FXQ299" s="182">
        <v>762377660</v>
      </c>
      <c r="FXR299" s="183" t="s">
        <v>68</v>
      </c>
      <c r="FXS299" s="62" t="s">
        <v>41</v>
      </c>
      <c r="FXT299" s="98">
        <v>508</v>
      </c>
      <c r="FXU299" s="98">
        <v>978</v>
      </c>
      <c r="FXV299" s="98">
        <v>30</v>
      </c>
      <c r="FXW299" s="98">
        <f>SUM(FXU299:FXV299)</f>
        <v>1008</v>
      </c>
      <c r="FXX299" s="169" t="s">
        <v>141</v>
      </c>
      <c r="FXY299" s="179">
        <v>300</v>
      </c>
      <c r="FXZ299" s="99">
        <v>44235</v>
      </c>
      <c r="FYA299" s="186">
        <v>44601</v>
      </c>
      <c r="FYB299" s="154" t="s">
        <v>532</v>
      </c>
      <c r="FYC299" s="184" t="s" ph="1">
        <v>416</v>
      </c>
      <c r="FYD299" s="61" t="s">
        <v>138</v>
      </c>
      <c r="FYE299" s="62" t="s">
        <v>417</v>
      </c>
      <c r="FYF299" s="63" t="s">
        <v>418</v>
      </c>
      <c r="FYG299" s="182">
        <v>762377660</v>
      </c>
      <c r="FYH299" s="183" t="s">
        <v>68</v>
      </c>
      <c r="FYI299" s="62" t="s">
        <v>41</v>
      </c>
      <c r="FYJ299" s="98">
        <v>508</v>
      </c>
      <c r="FYK299" s="98">
        <v>978</v>
      </c>
      <c r="FYL299" s="98">
        <v>30</v>
      </c>
      <c r="FYM299" s="98">
        <f>SUM(FYK299:FYL299)</f>
        <v>1008</v>
      </c>
      <c r="FYN299" s="169" t="s">
        <v>141</v>
      </c>
      <c r="FYO299" s="179">
        <v>300</v>
      </c>
      <c r="FYP299" s="99">
        <v>44235</v>
      </c>
      <c r="FYQ299" s="186">
        <v>44601</v>
      </c>
      <c r="FYR299" s="154" t="s">
        <v>532</v>
      </c>
      <c r="FYS299" s="184" t="s" ph="1">
        <v>416</v>
      </c>
      <c r="FYT299" s="61" t="s">
        <v>138</v>
      </c>
      <c r="FYU299" s="62" t="s">
        <v>417</v>
      </c>
      <c r="FYV299" s="63" t="s">
        <v>418</v>
      </c>
      <c r="FYW299" s="182">
        <v>762377660</v>
      </c>
      <c r="FYX299" s="183" t="s">
        <v>68</v>
      </c>
      <c r="FYY299" s="62" t="s">
        <v>41</v>
      </c>
      <c r="FYZ299" s="98">
        <v>508</v>
      </c>
      <c r="FZA299" s="98">
        <v>978</v>
      </c>
      <c r="FZB299" s="98">
        <v>30</v>
      </c>
      <c r="FZC299" s="98">
        <f>SUM(FZA299:FZB299)</f>
        <v>1008</v>
      </c>
      <c r="FZD299" s="169" t="s">
        <v>141</v>
      </c>
      <c r="FZE299" s="179">
        <v>300</v>
      </c>
      <c r="FZF299" s="99">
        <v>44235</v>
      </c>
      <c r="FZG299" s="186">
        <v>44601</v>
      </c>
      <c r="FZH299" s="154" t="s">
        <v>532</v>
      </c>
      <c r="FZI299" s="184" t="s" ph="1">
        <v>416</v>
      </c>
      <c r="FZJ299" s="61" t="s">
        <v>138</v>
      </c>
      <c r="FZK299" s="62" t="s">
        <v>417</v>
      </c>
      <c r="FZL299" s="63" t="s">
        <v>418</v>
      </c>
      <c r="FZM299" s="182">
        <v>762377660</v>
      </c>
      <c r="FZN299" s="183" t="s">
        <v>68</v>
      </c>
      <c r="FZO299" s="62" t="s">
        <v>41</v>
      </c>
      <c r="FZP299" s="98">
        <v>508</v>
      </c>
      <c r="FZQ299" s="98">
        <v>978</v>
      </c>
      <c r="FZR299" s="98">
        <v>30</v>
      </c>
      <c r="FZS299" s="98">
        <f>SUM(FZQ299:FZR299)</f>
        <v>1008</v>
      </c>
      <c r="FZT299" s="169" t="s">
        <v>141</v>
      </c>
      <c r="FZU299" s="179">
        <v>300</v>
      </c>
      <c r="FZV299" s="99">
        <v>44235</v>
      </c>
      <c r="FZW299" s="186">
        <v>44601</v>
      </c>
      <c r="FZX299" s="154" t="s">
        <v>532</v>
      </c>
      <c r="FZY299" s="184" t="s" ph="1">
        <v>416</v>
      </c>
      <c r="FZZ299" s="61" t="s">
        <v>138</v>
      </c>
      <c r="GAA299" s="62" t="s">
        <v>417</v>
      </c>
      <c r="GAB299" s="63" t="s">
        <v>418</v>
      </c>
      <c r="GAC299" s="182">
        <v>762377660</v>
      </c>
      <c r="GAD299" s="183" t="s">
        <v>68</v>
      </c>
      <c r="GAE299" s="62" t="s">
        <v>41</v>
      </c>
      <c r="GAF299" s="98">
        <v>508</v>
      </c>
      <c r="GAG299" s="98">
        <v>978</v>
      </c>
      <c r="GAH299" s="98">
        <v>30</v>
      </c>
      <c r="GAI299" s="98">
        <f>SUM(GAG299:GAH299)</f>
        <v>1008</v>
      </c>
      <c r="GAJ299" s="169" t="s">
        <v>141</v>
      </c>
      <c r="GAK299" s="179">
        <v>300</v>
      </c>
      <c r="GAL299" s="99">
        <v>44235</v>
      </c>
      <c r="GAM299" s="186">
        <v>44601</v>
      </c>
      <c r="GAN299" s="154" t="s">
        <v>532</v>
      </c>
      <c r="GAO299" s="184" t="s" ph="1">
        <v>416</v>
      </c>
      <c r="GAP299" s="61" t="s">
        <v>138</v>
      </c>
      <c r="GAQ299" s="62" t="s">
        <v>417</v>
      </c>
      <c r="GAR299" s="63" t="s">
        <v>418</v>
      </c>
      <c r="GAS299" s="182">
        <v>762377660</v>
      </c>
      <c r="GAT299" s="183" t="s">
        <v>68</v>
      </c>
      <c r="GAU299" s="62" t="s">
        <v>41</v>
      </c>
      <c r="GAV299" s="98">
        <v>508</v>
      </c>
      <c r="GAW299" s="98">
        <v>978</v>
      </c>
      <c r="GAX299" s="98">
        <v>30</v>
      </c>
      <c r="GAY299" s="98">
        <f>SUM(GAW299:GAX299)</f>
        <v>1008</v>
      </c>
      <c r="GAZ299" s="169" t="s">
        <v>141</v>
      </c>
      <c r="GBA299" s="179">
        <v>300</v>
      </c>
      <c r="GBB299" s="99">
        <v>44235</v>
      </c>
      <c r="GBC299" s="186">
        <v>44601</v>
      </c>
      <c r="GBD299" s="154" t="s">
        <v>532</v>
      </c>
      <c r="GBE299" s="184" t="s" ph="1">
        <v>416</v>
      </c>
      <c r="GBF299" s="61" t="s">
        <v>138</v>
      </c>
      <c r="GBG299" s="62" t="s">
        <v>417</v>
      </c>
      <c r="GBH299" s="63" t="s">
        <v>418</v>
      </c>
      <c r="GBI299" s="182">
        <v>762377660</v>
      </c>
      <c r="GBJ299" s="183" t="s">
        <v>68</v>
      </c>
      <c r="GBK299" s="62" t="s">
        <v>41</v>
      </c>
      <c r="GBL299" s="98">
        <v>508</v>
      </c>
      <c r="GBM299" s="98">
        <v>978</v>
      </c>
      <c r="GBN299" s="98">
        <v>30</v>
      </c>
      <c r="GBO299" s="98">
        <f>SUM(GBM299:GBN299)</f>
        <v>1008</v>
      </c>
      <c r="GBP299" s="169" t="s">
        <v>141</v>
      </c>
      <c r="GBQ299" s="179">
        <v>300</v>
      </c>
      <c r="GBR299" s="99">
        <v>44235</v>
      </c>
      <c r="GBS299" s="186">
        <v>44601</v>
      </c>
      <c r="GBT299" s="154" t="s">
        <v>532</v>
      </c>
      <c r="GBU299" s="184" t="s" ph="1">
        <v>416</v>
      </c>
      <c r="GBV299" s="61" t="s">
        <v>138</v>
      </c>
      <c r="GBW299" s="62" t="s">
        <v>417</v>
      </c>
      <c r="GBX299" s="63" t="s">
        <v>418</v>
      </c>
      <c r="GBY299" s="182">
        <v>762377660</v>
      </c>
      <c r="GBZ299" s="183" t="s">
        <v>68</v>
      </c>
      <c r="GCA299" s="62" t="s">
        <v>41</v>
      </c>
      <c r="GCB299" s="98">
        <v>508</v>
      </c>
      <c r="GCC299" s="98">
        <v>978</v>
      </c>
      <c r="GCD299" s="98">
        <v>30</v>
      </c>
      <c r="GCE299" s="98">
        <f>SUM(GCC299:GCD299)</f>
        <v>1008</v>
      </c>
      <c r="GCF299" s="169" t="s">
        <v>141</v>
      </c>
      <c r="GCG299" s="179">
        <v>300</v>
      </c>
      <c r="GCH299" s="99">
        <v>44235</v>
      </c>
      <c r="GCI299" s="186">
        <v>44601</v>
      </c>
      <c r="GCJ299" s="154" t="s">
        <v>532</v>
      </c>
      <c r="GCK299" s="184" t="s" ph="1">
        <v>416</v>
      </c>
      <c r="GCL299" s="61" t="s">
        <v>138</v>
      </c>
      <c r="GCM299" s="62" t="s">
        <v>417</v>
      </c>
      <c r="GCN299" s="63" t="s">
        <v>418</v>
      </c>
      <c r="GCO299" s="182">
        <v>762377660</v>
      </c>
      <c r="GCP299" s="183" t="s">
        <v>68</v>
      </c>
      <c r="GCQ299" s="62" t="s">
        <v>41</v>
      </c>
      <c r="GCR299" s="98">
        <v>508</v>
      </c>
      <c r="GCS299" s="98">
        <v>978</v>
      </c>
      <c r="GCT299" s="98">
        <v>30</v>
      </c>
      <c r="GCU299" s="98">
        <f>SUM(GCS299:GCT299)</f>
        <v>1008</v>
      </c>
      <c r="GCV299" s="169" t="s">
        <v>141</v>
      </c>
      <c r="GCW299" s="179">
        <v>300</v>
      </c>
      <c r="GCX299" s="99">
        <v>44235</v>
      </c>
      <c r="GCY299" s="186">
        <v>44601</v>
      </c>
      <c r="GCZ299" s="154" t="s">
        <v>532</v>
      </c>
      <c r="GDA299" s="184" t="s" ph="1">
        <v>416</v>
      </c>
      <c r="GDB299" s="61" t="s">
        <v>138</v>
      </c>
      <c r="GDC299" s="62" t="s">
        <v>417</v>
      </c>
      <c r="GDD299" s="63" t="s">
        <v>418</v>
      </c>
      <c r="GDE299" s="182">
        <v>762377660</v>
      </c>
      <c r="GDF299" s="183" t="s">
        <v>68</v>
      </c>
      <c r="GDG299" s="62" t="s">
        <v>41</v>
      </c>
      <c r="GDH299" s="98">
        <v>508</v>
      </c>
      <c r="GDI299" s="98">
        <v>978</v>
      </c>
      <c r="GDJ299" s="98">
        <v>30</v>
      </c>
      <c r="GDK299" s="98">
        <f>SUM(GDI299:GDJ299)</f>
        <v>1008</v>
      </c>
      <c r="GDL299" s="169" t="s">
        <v>141</v>
      </c>
      <c r="GDM299" s="179">
        <v>300</v>
      </c>
      <c r="GDN299" s="99">
        <v>44235</v>
      </c>
      <c r="GDO299" s="186">
        <v>44601</v>
      </c>
      <c r="GDP299" s="154" t="s">
        <v>532</v>
      </c>
      <c r="GDQ299" s="184" t="s" ph="1">
        <v>416</v>
      </c>
      <c r="GDR299" s="61" t="s">
        <v>138</v>
      </c>
      <c r="GDS299" s="62" t="s">
        <v>417</v>
      </c>
      <c r="GDT299" s="63" t="s">
        <v>418</v>
      </c>
      <c r="GDU299" s="182">
        <v>762377660</v>
      </c>
      <c r="GDV299" s="183" t="s">
        <v>68</v>
      </c>
      <c r="GDW299" s="62" t="s">
        <v>41</v>
      </c>
      <c r="GDX299" s="98">
        <v>508</v>
      </c>
      <c r="GDY299" s="98">
        <v>978</v>
      </c>
      <c r="GDZ299" s="98">
        <v>30</v>
      </c>
      <c r="GEA299" s="98">
        <f>SUM(GDY299:GDZ299)</f>
        <v>1008</v>
      </c>
      <c r="GEB299" s="169" t="s">
        <v>141</v>
      </c>
      <c r="GEC299" s="179">
        <v>300</v>
      </c>
      <c r="GED299" s="99">
        <v>44235</v>
      </c>
      <c r="GEE299" s="186">
        <v>44601</v>
      </c>
      <c r="GEF299" s="154" t="s">
        <v>532</v>
      </c>
      <c r="GEG299" s="184" t="s" ph="1">
        <v>416</v>
      </c>
      <c r="GEH299" s="61" t="s">
        <v>138</v>
      </c>
      <c r="GEI299" s="62" t="s">
        <v>417</v>
      </c>
      <c r="GEJ299" s="63" t="s">
        <v>418</v>
      </c>
      <c r="GEK299" s="182">
        <v>762377660</v>
      </c>
      <c r="GEL299" s="183" t="s">
        <v>68</v>
      </c>
      <c r="GEM299" s="62" t="s">
        <v>41</v>
      </c>
      <c r="GEN299" s="98">
        <v>508</v>
      </c>
      <c r="GEO299" s="98">
        <v>978</v>
      </c>
      <c r="GEP299" s="98">
        <v>30</v>
      </c>
      <c r="GEQ299" s="98">
        <f>SUM(GEO299:GEP299)</f>
        <v>1008</v>
      </c>
      <c r="GER299" s="169" t="s">
        <v>141</v>
      </c>
      <c r="GES299" s="179">
        <v>300</v>
      </c>
      <c r="GET299" s="99">
        <v>44235</v>
      </c>
      <c r="GEU299" s="186">
        <v>44601</v>
      </c>
      <c r="GEV299" s="154" t="s">
        <v>532</v>
      </c>
      <c r="GEW299" s="184" t="s" ph="1">
        <v>416</v>
      </c>
      <c r="GEX299" s="61" t="s">
        <v>138</v>
      </c>
      <c r="GEY299" s="62" t="s">
        <v>417</v>
      </c>
      <c r="GEZ299" s="63" t="s">
        <v>418</v>
      </c>
      <c r="GFA299" s="182">
        <v>762377660</v>
      </c>
      <c r="GFB299" s="183" t="s">
        <v>68</v>
      </c>
      <c r="GFC299" s="62" t="s">
        <v>41</v>
      </c>
      <c r="GFD299" s="98">
        <v>508</v>
      </c>
      <c r="GFE299" s="98">
        <v>978</v>
      </c>
      <c r="GFF299" s="98">
        <v>30</v>
      </c>
      <c r="GFG299" s="98">
        <f>SUM(GFE299:GFF299)</f>
        <v>1008</v>
      </c>
      <c r="GFH299" s="169" t="s">
        <v>141</v>
      </c>
      <c r="GFI299" s="179">
        <v>300</v>
      </c>
      <c r="GFJ299" s="99">
        <v>44235</v>
      </c>
      <c r="GFK299" s="186">
        <v>44601</v>
      </c>
      <c r="GFL299" s="154" t="s">
        <v>532</v>
      </c>
      <c r="GFM299" s="184" t="s" ph="1">
        <v>416</v>
      </c>
      <c r="GFN299" s="61" t="s">
        <v>138</v>
      </c>
      <c r="GFO299" s="62" t="s">
        <v>417</v>
      </c>
      <c r="GFP299" s="63" t="s">
        <v>418</v>
      </c>
      <c r="GFQ299" s="182">
        <v>762377660</v>
      </c>
      <c r="GFR299" s="183" t="s">
        <v>68</v>
      </c>
      <c r="GFS299" s="62" t="s">
        <v>41</v>
      </c>
      <c r="GFT299" s="98">
        <v>508</v>
      </c>
      <c r="GFU299" s="98">
        <v>978</v>
      </c>
      <c r="GFV299" s="98">
        <v>30</v>
      </c>
      <c r="GFW299" s="98">
        <f>SUM(GFU299:GFV299)</f>
        <v>1008</v>
      </c>
      <c r="GFX299" s="169" t="s">
        <v>141</v>
      </c>
      <c r="GFY299" s="179">
        <v>300</v>
      </c>
      <c r="GFZ299" s="99">
        <v>44235</v>
      </c>
      <c r="GGA299" s="186">
        <v>44601</v>
      </c>
      <c r="GGB299" s="154" t="s">
        <v>532</v>
      </c>
      <c r="GGC299" s="184" t="s" ph="1">
        <v>416</v>
      </c>
      <c r="GGD299" s="61" t="s">
        <v>138</v>
      </c>
      <c r="GGE299" s="62" t="s">
        <v>417</v>
      </c>
      <c r="GGF299" s="63" t="s">
        <v>418</v>
      </c>
      <c r="GGG299" s="182">
        <v>762377660</v>
      </c>
      <c r="GGH299" s="183" t="s">
        <v>68</v>
      </c>
      <c r="GGI299" s="62" t="s">
        <v>41</v>
      </c>
      <c r="GGJ299" s="98">
        <v>508</v>
      </c>
      <c r="GGK299" s="98">
        <v>978</v>
      </c>
      <c r="GGL299" s="98">
        <v>30</v>
      </c>
      <c r="GGM299" s="98">
        <f>SUM(GGK299:GGL299)</f>
        <v>1008</v>
      </c>
      <c r="GGN299" s="169" t="s">
        <v>141</v>
      </c>
      <c r="GGO299" s="179">
        <v>300</v>
      </c>
      <c r="GGP299" s="99">
        <v>44235</v>
      </c>
      <c r="GGQ299" s="186">
        <v>44601</v>
      </c>
      <c r="GGR299" s="154" t="s">
        <v>532</v>
      </c>
      <c r="GGS299" s="184" t="s" ph="1">
        <v>416</v>
      </c>
      <c r="GGT299" s="61" t="s">
        <v>138</v>
      </c>
      <c r="GGU299" s="62" t="s">
        <v>417</v>
      </c>
      <c r="GGV299" s="63" t="s">
        <v>418</v>
      </c>
      <c r="GGW299" s="182">
        <v>762377660</v>
      </c>
      <c r="GGX299" s="183" t="s">
        <v>68</v>
      </c>
      <c r="GGY299" s="62" t="s">
        <v>41</v>
      </c>
      <c r="GGZ299" s="98">
        <v>508</v>
      </c>
      <c r="GHA299" s="98">
        <v>978</v>
      </c>
      <c r="GHB299" s="98">
        <v>30</v>
      </c>
      <c r="GHC299" s="98">
        <f>SUM(GHA299:GHB299)</f>
        <v>1008</v>
      </c>
      <c r="GHD299" s="169" t="s">
        <v>141</v>
      </c>
      <c r="GHE299" s="179">
        <v>300</v>
      </c>
      <c r="GHF299" s="99">
        <v>44235</v>
      </c>
      <c r="GHG299" s="186">
        <v>44601</v>
      </c>
      <c r="GHH299" s="154" t="s">
        <v>532</v>
      </c>
      <c r="GHI299" s="184" t="s" ph="1">
        <v>416</v>
      </c>
      <c r="GHJ299" s="61" t="s">
        <v>138</v>
      </c>
      <c r="GHK299" s="62" t="s">
        <v>417</v>
      </c>
      <c r="GHL299" s="63" t="s">
        <v>418</v>
      </c>
      <c r="GHM299" s="182">
        <v>762377660</v>
      </c>
      <c r="GHN299" s="183" t="s">
        <v>68</v>
      </c>
      <c r="GHO299" s="62" t="s">
        <v>41</v>
      </c>
      <c r="GHP299" s="98">
        <v>508</v>
      </c>
      <c r="GHQ299" s="98">
        <v>978</v>
      </c>
      <c r="GHR299" s="98">
        <v>30</v>
      </c>
      <c r="GHS299" s="98">
        <f>SUM(GHQ299:GHR299)</f>
        <v>1008</v>
      </c>
      <c r="GHT299" s="169" t="s">
        <v>141</v>
      </c>
      <c r="GHU299" s="179">
        <v>300</v>
      </c>
      <c r="GHV299" s="99">
        <v>44235</v>
      </c>
      <c r="GHW299" s="186">
        <v>44601</v>
      </c>
      <c r="GHX299" s="154" t="s">
        <v>532</v>
      </c>
      <c r="GHY299" s="184" t="s" ph="1">
        <v>416</v>
      </c>
      <c r="GHZ299" s="61" t="s">
        <v>138</v>
      </c>
      <c r="GIA299" s="62" t="s">
        <v>417</v>
      </c>
      <c r="GIB299" s="63" t="s">
        <v>418</v>
      </c>
      <c r="GIC299" s="182">
        <v>762377660</v>
      </c>
      <c r="GID299" s="183" t="s">
        <v>68</v>
      </c>
      <c r="GIE299" s="62" t="s">
        <v>41</v>
      </c>
      <c r="GIF299" s="98">
        <v>508</v>
      </c>
      <c r="GIG299" s="98">
        <v>978</v>
      </c>
      <c r="GIH299" s="98">
        <v>30</v>
      </c>
      <c r="GII299" s="98">
        <f>SUM(GIG299:GIH299)</f>
        <v>1008</v>
      </c>
      <c r="GIJ299" s="169" t="s">
        <v>141</v>
      </c>
      <c r="GIK299" s="179">
        <v>300</v>
      </c>
      <c r="GIL299" s="99">
        <v>44235</v>
      </c>
      <c r="GIM299" s="186">
        <v>44601</v>
      </c>
      <c r="GIN299" s="154" t="s">
        <v>532</v>
      </c>
      <c r="GIO299" s="184" t="s" ph="1">
        <v>416</v>
      </c>
      <c r="GIP299" s="61" t="s">
        <v>138</v>
      </c>
      <c r="GIQ299" s="62" t="s">
        <v>417</v>
      </c>
      <c r="GIR299" s="63" t="s">
        <v>418</v>
      </c>
      <c r="GIS299" s="182">
        <v>762377660</v>
      </c>
      <c r="GIT299" s="183" t="s">
        <v>68</v>
      </c>
      <c r="GIU299" s="62" t="s">
        <v>41</v>
      </c>
      <c r="GIV299" s="98">
        <v>508</v>
      </c>
      <c r="GIW299" s="98">
        <v>978</v>
      </c>
      <c r="GIX299" s="98">
        <v>30</v>
      </c>
      <c r="GIY299" s="98">
        <f>SUM(GIW299:GIX299)</f>
        <v>1008</v>
      </c>
      <c r="GIZ299" s="169" t="s">
        <v>141</v>
      </c>
      <c r="GJA299" s="179">
        <v>300</v>
      </c>
      <c r="GJB299" s="99">
        <v>44235</v>
      </c>
      <c r="GJC299" s="186">
        <v>44601</v>
      </c>
      <c r="GJD299" s="154" t="s">
        <v>532</v>
      </c>
      <c r="GJE299" s="184" t="s" ph="1">
        <v>416</v>
      </c>
      <c r="GJF299" s="61" t="s">
        <v>138</v>
      </c>
      <c r="GJG299" s="62" t="s">
        <v>417</v>
      </c>
      <c r="GJH299" s="63" t="s">
        <v>418</v>
      </c>
      <c r="GJI299" s="182">
        <v>762377660</v>
      </c>
      <c r="GJJ299" s="183" t="s">
        <v>68</v>
      </c>
      <c r="GJK299" s="62" t="s">
        <v>41</v>
      </c>
      <c r="GJL299" s="98">
        <v>508</v>
      </c>
      <c r="GJM299" s="98">
        <v>978</v>
      </c>
      <c r="GJN299" s="98">
        <v>30</v>
      </c>
      <c r="GJO299" s="98">
        <f>SUM(GJM299:GJN299)</f>
        <v>1008</v>
      </c>
      <c r="GJP299" s="169" t="s">
        <v>141</v>
      </c>
      <c r="GJQ299" s="179">
        <v>300</v>
      </c>
      <c r="GJR299" s="99">
        <v>44235</v>
      </c>
      <c r="GJS299" s="186">
        <v>44601</v>
      </c>
      <c r="GJT299" s="154" t="s">
        <v>532</v>
      </c>
      <c r="GJU299" s="184" t="s" ph="1">
        <v>416</v>
      </c>
      <c r="GJV299" s="61" t="s">
        <v>138</v>
      </c>
      <c r="GJW299" s="62" t="s">
        <v>417</v>
      </c>
      <c r="GJX299" s="63" t="s">
        <v>418</v>
      </c>
      <c r="GJY299" s="182">
        <v>762377660</v>
      </c>
      <c r="GJZ299" s="183" t="s">
        <v>68</v>
      </c>
      <c r="GKA299" s="62" t="s">
        <v>41</v>
      </c>
      <c r="GKB299" s="98">
        <v>508</v>
      </c>
      <c r="GKC299" s="98">
        <v>978</v>
      </c>
      <c r="GKD299" s="98">
        <v>30</v>
      </c>
      <c r="GKE299" s="98">
        <f>SUM(GKC299:GKD299)</f>
        <v>1008</v>
      </c>
      <c r="GKF299" s="169" t="s">
        <v>141</v>
      </c>
      <c r="GKG299" s="179">
        <v>300</v>
      </c>
      <c r="GKH299" s="99">
        <v>44235</v>
      </c>
      <c r="GKI299" s="186">
        <v>44601</v>
      </c>
      <c r="GKJ299" s="154" t="s">
        <v>532</v>
      </c>
      <c r="GKK299" s="184" t="s" ph="1">
        <v>416</v>
      </c>
      <c r="GKL299" s="61" t="s">
        <v>138</v>
      </c>
      <c r="GKM299" s="62" t="s">
        <v>417</v>
      </c>
      <c r="GKN299" s="63" t="s">
        <v>418</v>
      </c>
      <c r="GKO299" s="182">
        <v>762377660</v>
      </c>
      <c r="GKP299" s="183" t="s">
        <v>68</v>
      </c>
      <c r="GKQ299" s="62" t="s">
        <v>41</v>
      </c>
      <c r="GKR299" s="98">
        <v>508</v>
      </c>
      <c r="GKS299" s="98">
        <v>978</v>
      </c>
      <c r="GKT299" s="98">
        <v>30</v>
      </c>
      <c r="GKU299" s="98">
        <f>SUM(GKS299:GKT299)</f>
        <v>1008</v>
      </c>
      <c r="GKV299" s="169" t="s">
        <v>141</v>
      </c>
      <c r="GKW299" s="179">
        <v>300</v>
      </c>
      <c r="GKX299" s="99">
        <v>44235</v>
      </c>
      <c r="GKY299" s="186">
        <v>44601</v>
      </c>
      <c r="GKZ299" s="154" t="s">
        <v>532</v>
      </c>
      <c r="GLA299" s="184" t="s" ph="1">
        <v>416</v>
      </c>
      <c r="GLB299" s="61" t="s">
        <v>138</v>
      </c>
      <c r="GLC299" s="62" t="s">
        <v>417</v>
      </c>
      <c r="GLD299" s="63" t="s">
        <v>418</v>
      </c>
      <c r="GLE299" s="182">
        <v>762377660</v>
      </c>
      <c r="GLF299" s="183" t="s">
        <v>68</v>
      </c>
      <c r="GLG299" s="62" t="s">
        <v>41</v>
      </c>
      <c r="GLH299" s="98">
        <v>508</v>
      </c>
      <c r="GLI299" s="98">
        <v>978</v>
      </c>
      <c r="GLJ299" s="98">
        <v>30</v>
      </c>
      <c r="GLK299" s="98">
        <f>SUM(GLI299:GLJ299)</f>
        <v>1008</v>
      </c>
      <c r="GLL299" s="169" t="s">
        <v>141</v>
      </c>
      <c r="GLM299" s="179">
        <v>300</v>
      </c>
      <c r="GLN299" s="99">
        <v>44235</v>
      </c>
      <c r="GLO299" s="186">
        <v>44601</v>
      </c>
      <c r="GLP299" s="154" t="s">
        <v>532</v>
      </c>
      <c r="GLQ299" s="184" t="s" ph="1">
        <v>416</v>
      </c>
      <c r="GLR299" s="61" t="s">
        <v>138</v>
      </c>
      <c r="GLS299" s="62" t="s">
        <v>417</v>
      </c>
      <c r="GLT299" s="63" t="s">
        <v>418</v>
      </c>
      <c r="GLU299" s="182">
        <v>762377660</v>
      </c>
      <c r="GLV299" s="183" t="s">
        <v>68</v>
      </c>
      <c r="GLW299" s="62" t="s">
        <v>41</v>
      </c>
      <c r="GLX299" s="98">
        <v>508</v>
      </c>
      <c r="GLY299" s="98">
        <v>978</v>
      </c>
      <c r="GLZ299" s="98">
        <v>30</v>
      </c>
      <c r="GMA299" s="98">
        <f>SUM(GLY299:GLZ299)</f>
        <v>1008</v>
      </c>
      <c r="GMB299" s="169" t="s">
        <v>141</v>
      </c>
      <c r="GMC299" s="179">
        <v>300</v>
      </c>
      <c r="GMD299" s="99">
        <v>44235</v>
      </c>
      <c r="GME299" s="186">
        <v>44601</v>
      </c>
      <c r="GMF299" s="154" t="s">
        <v>532</v>
      </c>
      <c r="GMG299" s="184" t="s" ph="1">
        <v>416</v>
      </c>
      <c r="GMH299" s="61" t="s">
        <v>138</v>
      </c>
      <c r="GMI299" s="62" t="s">
        <v>417</v>
      </c>
      <c r="GMJ299" s="63" t="s">
        <v>418</v>
      </c>
      <c r="GMK299" s="182">
        <v>762377660</v>
      </c>
      <c r="GML299" s="183" t="s">
        <v>68</v>
      </c>
      <c r="GMM299" s="62" t="s">
        <v>41</v>
      </c>
      <c r="GMN299" s="98">
        <v>508</v>
      </c>
      <c r="GMO299" s="98">
        <v>978</v>
      </c>
      <c r="GMP299" s="98">
        <v>30</v>
      </c>
      <c r="GMQ299" s="98">
        <f>SUM(GMO299:GMP299)</f>
        <v>1008</v>
      </c>
      <c r="GMR299" s="169" t="s">
        <v>141</v>
      </c>
      <c r="GMS299" s="179">
        <v>300</v>
      </c>
      <c r="GMT299" s="99">
        <v>44235</v>
      </c>
      <c r="GMU299" s="186">
        <v>44601</v>
      </c>
      <c r="GMV299" s="154" t="s">
        <v>532</v>
      </c>
      <c r="GMW299" s="184" t="s" ph="1">
        <v>416</v>
      </c>
      <c r="GMX299" s="61" t="s">
        <v>138</v>
      </c>
      <c r="GMY299" s="62" t="s">
        <v>417</v>
      </c>
      <c r="GMZ299" s="63" t="s">
        <v>418</v>
      </c>
      <c r="GNA299" s="182">
        <v>762377660</v>
      </c>
      <c r="GNB299" s="183" t="s">
        <v>68</v>
      </c>
      <c r="GNC299" s="62" t="s">
        <v>41</v>
      </c>
      <c r="GND299" s="98">
        <v>508</v>
      </c>
      <c r="GNE299" s="98">
        <v>978</v>
      </c>
      <c r="GNF299" s="98">
        <v>30</v>
      </c>
      <c r="GNG299" s="98">
        <f>SUM(GNE299:GNF299)</f>
        <v>1008</v>
      </c>
      <c r="GNH299" s="169" t="s">
        <v>141</v>
      </c>
      <c r="GNI299" s="179">
        <v>300</v>
      </c>
      <c r="GNJ299" s="99">
        <v>44235</v>
      </c>
      <c r="GNK299" s="186">
        <v>44601</v>
      </c>
      <c r="GNL299" s="154" t="s">
        <v>532</v>
      </c>
      <c r="GNM299" s="184" t="s" ph="1">
        <v>416</v>
      </c>
      <c r="GNN299" s="61" t="s">
        <v>138</v>
      </c>
      <c r="GNO299" s="62" t="s">
        <v>417</v>
      </c>
      <c r="GNP299" s="63" t="s">
        <v>418</v>
      </c>
      <c r="GNQ299" s="182">
        <v>762377660</v>
      </c>
      <c r="GNR299" s="183" t="s">
        <v>68</v>
      </c>
      <c r="GNS299" s="62" t="s">
        <v>41</v>
      </c>
      <c r="GNT299" s="98">
        <v>508</v>
      </c>
      <c r="GNU299" s="98">
        <v>978</v>
      </c>
      <c r="GNV299" s="98">
        <v>30</v>
      </c>
      <c r="GNW299" s="98">
        <f>SUM(GNU299:GNV299)</f>
        <v>1008</v>
      </c>
      <c r="GNX299" s="169" t="s">
        <v>141</v>
      </c>
      <c r="GNY299" s="179">
        <v>300</v>
      </c>
      <c r="GNZ299" s="99">
        <v>44235</v>
      </c>
      <c r="GOA299" s="186">
        <v>44601</v>
      </c>
      <c r="GOB299" s="154" t="s">
        <v>532</v>
      </c>
      <c r="GOC299" s="184" t="s" ph="1">
        <v>416</v>
      </c>
      <c r="GOD299" s="61" t="s">
        <v>138</v>
      </c>
      <c r="GOE299" s="62" t="s">
        <v>417</v>
      </c>
      <c r="GOF299" s="63" t="s">
        <v>418</v>
      </c>
      <c r="GOG299" s="182">
        <v>762377660</v>
      </c>
      <c r="GOH299" s="183" t="s">
        <v>68</v>
      </c>
      <c r="GOI299" s="62" t="s">
        <v>41</v>
      </c>
      <c r="GOJ299" s="98">
        <v>508</v>
      </c>
      <c r="GOK299" s="98">
        <v>978</v>
      </c>
      <c r="GOL299" s="98">
        <v>30</v>
      </c>
      <c r="GOM299" s="98">
        <f>SUM(GOK299:GOL299)</f>
        <v>1008</v>
      </c>
      <c r="GON299" s="169" t="s">
        <v>141</v>
      </c>
      <c r="GOO299" s="179">
        <v>300</v>
      </c>
      <c r="GOP299" s="99">
        <v>44235</v>
      </c>
      <c r="GOQ299" s="186">
        <v>44601</v>
      </c>
      <c r="GOR299" s="154" t="s">
        <v>532</v>
      </c>
      <c r="GOS299" s="184" t="s" ph="1">
        <v>416</v>
      </c>
      <c r="GOT299" s="61" t="s">
        <v>138</v>
      </c>
      <c r="GOU299" s="62" t="s">
        <v>417</v>
      </c>
      <c r="GOV299" s="63" t="s">
        <v>418</v>
      </c>
      <c r="GOW299" s="182">
        <v>762377660</v>
      </c>
      <c r="GOX299" s="183" t="s">
        <v>68</v>
      </c>
      <c r="GOY299" s="62" t="s">
        <v>41</v>
      </c>
      <c r="GOZ299" s="98">
        <v>508</v>
      </c>
      <c r="GPA299" s="98">
        <v>978</v>
      </c>
      <c r="GPB299" s="98">
        <v>30</v>
      </c>
      <c r="GPC299" s="98">
        <f>SUM(GPA299:GPB299)</f>
        <v>1008</v>
      </c>
      <c r="GPD299" s="169" t="s">
        <v>141</v>
      </c>
      <c r="GPE299" s="179">
        <v>300</v>
      </c>
      <c r="GPF299" s="99">
        <v>44235</v>
      </c>
      <c r="GPG299" s="186">
        <v>44601</v>
      </c>
      <c r="GPH299" s="154" t="s">
        <v>532</v>
      </c>
      <c r="GPI299" s="184" t="s" ph="1">
        <v>416</v>
      </c>
      <c r="GPJ299" s="61" t="s">
        <v>138</v>
      </c>
      <c r="GPK299" s="62" t="s">
        <v>417</v>
      </c>
      <c r="GPL299" s="63" t="s">
        <v>418</v>
      </c>
      <c r="GPM299" s="182">
        <v>762377660</v>
      </c>
      <c r="GPN299" s="183" t="s">
        <v>68</v>
      </c>
      <c r="GPO299" s="62" t="s">
        <v>41</v>
      </c>
      <c r="GPP299" s="98">
        <v>508</v>
      </c>
      <c r="GPQ299" s="98">
        <v>978</v>
      </c>
      <c r="GPR299" s="98">
        <v>30</v>
      </c>
      <c r="GPS299" s="98">
        <f>SUM(GPQ299:GPR299)</f>
        <v>1008</v>
      </c>
      <c r="GPT299" s="169" t="s">
        <v>141</v>
      </c>
      <c r="GPU299" s="179">
        <v>300</v>
      </c>
      <c r="GPV299" s="99">
        <v>44235</v>
      </c>
      <c r="GPW299" s="186">
        <v>44601</v>
      </c>
      <c r="GPX299" s="154" t="s">
        <v>532</v>
      </c>
      <c r="GPY299" s="184" t="s" ph="1">
        <v>416</v>
      </c>
      <c r="GPZ299" s="61" t="s">
        <v>138</v>
      </c>
      <c r="GQA299" s="62" t="s">
        <v>417</v>
      </c>
      <c r="GQB299" s="63" t="s">
        <v>418</v>
      </c>
      <c r="GQC299" s="182">
        <v>762377660</v>
      </c>
      <c r="GQD299" s="183" t="s">
        <v>68</v>
      </c>
      <c r="GQE299" s="62" t="s">
        <v>41</v>
      </c>
      <c r="GQF299" s="98">
        <v>508</v>
      </c>
      <c r="GQG299" s="98">
        <v>978</v>
      </c>
      <c r="GQH299" s="98">
        <v>30</v>
      </c>
      <c r="GQI299" s="98">
        <f>SUM(GQG299:GQH299)</f>
        <v>1008</v>
      </c>
      <c r="GQJ299" s="169" t="s">
        <v>141</v>
      </c>
      <c r="GQK299" s="179">
        <v>300</v>
      </c>
      <c r="GQL299" s="99">
        <v>44235</v>
      </c>
      <c r="GQM299" s="186">
        <v>44601</v>
      </c>
      <c r="GQN299" s="154" t="s">
        <v>532</v>
      </c>
      <c r="GQO299" s="184" t="s" ph="1">
        <v>416</v>
      </c>
      <c r="GQP299" s="61" t="s">
        <v>138</v>
      </c>
      <c r="GQQ299" s="62" t="s">
        <v>417</v>
      </c>
      <c r="GQR299" s="63" t="s">
        <v>418</v>
      </c>
      <c r="GQS299" s="182">
        <v>762377660</v>
      </c>
      <c r="GQT299" s="183" t="s">
        <v>68</v>
      </c>
      <c r="GQU299" s="62" t="s">
        <v>41</v>
      </c>
      <c r="GQV299" s="98">
        <v>508</v>
      </c>
      <c r="GQW299" s="98">
        <v>978</v>
      </c>
      <c r="GQX299" s="98">
        <v>30</v>
      </c>
      <c r="GQY299" s="98">
        <f>SUM(GQW299:GQX299)</f>
        <v>1008</v>
      </c>
      <c r="GQZ299" s="169" t="s">
        <v>141</v>
      </c>
      <c r="GRA299" s="179">
        <v>300</v>
      </c>
      <c r="GRB299" s="99">
        <v>44235</v>
      </c>
      <c r="GRC299" s="186">
        <v>44601</v>
      </c>
      <c r="GRD299" s="154" t="s">
        <v>532</v>
      </c>
      <c r="GRE299" s="184" t="s" ph="1">
        <v>416</v>
      </c>
      <c r="GRF299" s="61" t="s">
        <v>138</v>
      </c>
      <c r="GRG299" s="62" t="s">
        <v>417</v>
      </c>
      <c r="GRH299" s="63" t="s">
        <v>418</v>
      </c>
      <c r="GRI299" s="182">
        <v>762377660</v>
      </c>
      <c r="GRJ299" s="183" t="s">
        <v>68</v>
      </c>
      <c r="GRK299" s="62" t="s">
        <v>41</v>
      </c>
      <c r="GRL299" s="98">
        <v>508</v>
      </c>
      <c r="GRM299" s="98">
        <v>978</v>
      </c>
      <c r="GRN299" s="98">
        <v>30</v>
      </c>
      <c r="GRO299" s="98">
        <f>SUM(GRM299:GRN299)</f>
        <v>1008</v>
      </c>
      <c r="GRP299" s="169" t="s">
        <v>141</v>
      </c>
      <c r="GRQ299" s="179">
        <v>300</v>
      </c>
      <c r="GRR299" s="99">
        <v>44235</v>
      </c>
      <c r="GRS299" s="186">
        <v>44601</v>
      </c>
      <c r="GRT299" s="154" t="s">
        <v>532</v>
      </c>
      <c r="GRU299" s="184" t="s" ph="1">
        <v>416</v>
      </c>
      <c r="GRV299" s="61" t="s">
        <v>138</v>
      </c>
      <c r="GRW299" s="62" t="s">
        <v>417</v>
      </c>
      <c r="GRX299" s="63" t="s">
        <v>418</v>
      </c>
      <c r="GRY299" s="182">
        <v>762377660</v>
      </c>
      <c r="GRZ299" s="183" t="s">
        <v>68</v>
      </c>
      <c r="GSA299" s="62" t="s">
        <v>41</v>
      </c>
      <c r="GSB299" s="98">
        <v>508</v>
      </c>
      <c r="GSC299" s="98">
        <v>978</v>
      </c>
      <c r="GSD299" s="98">
        <v>30</v>
      </c>
      <c r="GSE299" s="98">
        <f>SUM(GSC299:GSD299)</f>
        <v>1008</v>
      </c>
      <c r="GSF299" s="169" t="s">
        <v>141</v>
      </c>
      <c r="GSG299" s="179">
        <v>300</v>
      </c>
      <c r="GSH299" s="99">
        <v>44235</v>
      </c>
      <c r="GSI299" s="186">
        <v>44601</v>
      </c>
      <c r="GSJ299" s="154" t="s">
        <v>532</v>
      </c>
      <c r="GSK299" s="184" t="s" ph="1">
        <v>416</v>
      </c>
      <c r="GSL299" s="61" t="s">
        <v>138</v>
      </c>
      <c r="GSM299" s="62" t="s">
        <v>417</v>
      </c>
      <c r="GSN299" s="63" t="s">
        <v>418</v>
      </c>
      <c r="GSO299" s="182">
        <v>762377660</v>
      </c>
      <c r="GSP299" s="183" t="s">
        <v>68</v>
      </c>
      <c r="GSQ299" s="62" t="s">
        <v>41</v>
      </c>
      <c r="GSR299" s="98">
        <v>508</v>
      </c>
      <c r="GSS299" s="98">
        <v>978</v>
      </c>
      <c r="GST299" s="98">
        <v>30</v>
      </c>
      <c r="GSU299" s="98">
        <f>SUM(GSS299:GST299)</f>
        <v>1008</v>
      </c>
      <c r="GSV299" s="169" t="s">
        <v>141</v>
      </c>
      <c r="GSW299" s="179">
        <v>300</v>
      </c>
      <c r="GSX299" s="99">
        <v>44235</v>
      </c>
      <c r="GSY299" s="186">
        <v>44601</v>
      </c>
      <c r="GSZ299" s="154" t="s">
        <v>532</v>
      </c>
      <c r="GTA299" s="184" t="s" ph="1">
        <v>416</v>
      </c>
      <c r="GTB299" s="61" t="s">
        <v>138</v>
      </c>
      <c r="GTC299" s="62" t="s">
        <v>417</v>
      </c>
      <c r="GTD299" s="63" t="s">
        <v>418</v>
      </c>
      <c r="GTE299" s="182">
        <v>762377660</v>
      </c>
      <c r="GTF299" s="183" t="s">
        <v>68</v>
      </c>
      <c r="GTG299" s="62" t="s">
        <v>41</v>
      </c>
      <c r="GTH299" s="98">
        <v>508</v>
      </c>
      <c r="GTI299" s="98">
        <v>978</v>
      </c>
      <c r="GTJ299" s="98">
        <v>30</v>
      </c>
      <c r="GTK299" s="98">
        <f>SUM(GTI299:GTJ299)</f>
        <v>1008</v>
      </c>
      <c r="GTL299" s="169" t="s">
        <v>141</v>
      </c>
      <c r="GTM299" s="179">
        <v>300</v>
      </c>
      <c r="GTN299" s="99">
        <v>44235</v>
      </c>
      <c r="GTO299" s="186">
        <v>44601</v>
      </c>
      <c r="GTP299" s="154" t="s">
        <v>532</v>
      </c>
      <c r="GTQ299" s="184" t="s" ph="1">
        <v>416</v>
      </c>
      <c r="GTR299" s="61" t="s">
        <v>138</v>
      </c>
      <c r="GTS299" s="62" t="s">
        <v>417</v>
      </c>
      <c r="GTT299" s="63" t="s">
        <v>418</v>
      </c>
      <c r="GTU299" s="182">
        <v>762377660</v>
      </c>
      <c r="GTV299" s="183" t="s">
        <v>68</v>
      </c>
      <c r="GTW299" s="62" t="s">
        <v>41</v>
      </c>
      <c r="GTX299" s="98">
        <v>508</v>
      </c>
      <c r="GTY299" s="98">
        <v>978</v>
      </c>
      <c r="GTZ299" s="98">
        <v>30</v>
      </c>
      <c r="GUA299" s="98">
        <f>SUM(GTY299:GTZ299)</f>
        <v>1008</v>
      </c>
      <c r="GUB299" s="169" t="s">
        <v>141</v>
      </c>
      <c r="GUC299" s="179">
        <v>300</v>
      </c>
      <c r="GUD299" s="99">
        <v>44235</v>
      </c>
      <c r="GUE299" s="186">
        <v>44601</v>
      </c>
      <c r="GUF299" s="154" t="s">
        <v>532</v>
      </c>
      <c r="GUG299" s="184" t="s" ph="1">
        <v>416</v>
      </c>
      <c r="GUH299" s="61" t="s">
        <v>138</v>
      </c>
      <c r="GUI299" s="62" t="s">
        <v>417</v>
      </c>
      <c r="GUJ299" s="63" t="s">
        <v>418</v>
      </c>
      <c r="GUK299" s="182">
        <v>762377660</v>
      </c>
      <c r="GUL299" s="183" t="s">
        <v>68</v>
      </c>
      <c r="GUM299" s="62" t="s">
        <v>41</v>
      </c>
      <c r="GUN299" s="98">
        <v>508</v>
      </c>
      <c r="GUO299" s="98">
        <v>978</v>
      </c>
      <c r="GUP299" s="98">
        <v>30</v>
      </c>
      <c r="GUQ299" s="98">
        <f>SUM(GUO299:GUP299)</f>
        <v>1008</v>
      </c>
      <c r="GUR299" s="169" t="s">
        <v>141</v>
      </c>
      <c r="GUS299" s="179">
        <v>300</v>
      </c>
      <c r="GUT299" s="99">
        <v>44235</v>
      </c>
      <c r="GUU299" s="186">
        <v>44601</v>
      </c>
      <c r="GUV299" s="154" t="s">
        <v>532</v>
      </c>
      <c r="GUW299" s="184" t="s" ph="1">
        <v>416</v>
      </c>
      <c r="GUX299" s="61" t="s">
        <v>138</v>
      </c>
      <c r="GUY299" s="62" t="s">
        <v>417</v>
      </c>
      <c r="GUZ299" s="63" t="s">
        <v>418</v>
      </c>
      <c r="GVA299" s="182">
        <v>762377660</v>
      </c>
      <c r="GVB299" s="183" t="s">
        <v>68</v>
      </c>
      <c r="GVC299" s="62" t="s">
        <v>41</v>
      </c>
      <c r="GVD299" s="98">
        <v>508</v>
      </c>
      <c r="GVE299" s="98">
        <v>978</v>
      </c>
      <c r="GVF299" s="98">
        <v>30</v>
      </c>
      <c r="GVG299" s="98">
        <f>SUM(GVE299:GVF299)</f>
        <v>1008</v>
      </c>
      <c r="GVH299" s="169" t="s">
        <v>141</v>
      </c>
      <c r="GVI299" s="179">
        <v>300</v>
      </c>
      <c r="GVJ299" s="99">
        <v>44235</v>
      </c>
      <c r="GVK299" s="186">
        <v>44601</v>
      </c>
      <c r="GVL299" s="154" t="s">
        <v>532</v>
      </c>
      <c r="GVM299" s="184" t="s" ph="1">
        <v>416</v>
      </c>
      <c r="GVN299" s="61" t="s">
        <v>138</v>
      </c>
      <c r="GVO299" s="62" t="s">
        <v>417</v>
      </c>
      <c r="GVP299" s="63" t="s">
        <v>418</v>
      </c>
      <c r="GVQ299" s="182">
        <v>762377660</v>
      </c>
      <c r="GVR299" s="183" t="s">
        <v>68</v>
      </c>
      <c r="GVS299" s="62" t="s">
        <v>41</v>
      </c>
      <c r="GVT299" s="98">
        <v>508</v>
      </c>
      <c r="GVU299" s="98">
        <v>978</v>
      </c>
      <c r="GVV299" s="98">
        <v>30</v>
      </c>
      <c r="GVW299" s="98">
        <f>SUM(GVU299:GVV299)</f>
        <v>1008</v>
      </c>
      <c r="GVX299" s="169" t="s">
        <v>141</v>
      </c>
      <c r="GVY299" s="179">
        <v>300</v>
      </c>
      <c r="GVZ299" s="99">
        <v>44235</v>
      </c>
      <c r="GWA299" s="186">
        <v>44601</v>
      </c>
      <c r="GWB299" s="154" t="s">
        <v>532</v>
      </c>
      <c r="GWC299" s="184" t="s" ph="1">
        <v>416</v>
      </c>
      <c r="GWD299" s="61" t="s">
        <v>138</v>
      </c>
      <c r="GWE299" s="62" t="s">
        <v>417</v>
      </c>
      <c r="GWF299" s="63" t="s">
        <v>418</v>
      </c>
      <c r="GWG299" s="182">
        <v>762377660</v>
      </c>
      <c r="GWH299" s="183" t="s">
        <v>68</v>
      </c>
      <c r="GWI299" s="62" t="s">
        <v>41</v>
      </c>
      <c r="GWJ299" s="98">
        <v>508</v>
      </c>
      <c r="GWK299" s="98">
        <v>978</v>
      </c>
      <c r="GWL299" s="98">
        <v>30</v>
      </c>
      <c r="GWM299" s="98">
        <f>SUM(GWK299:GWL299)</f>
        <v>1008</v>
      </c>
      <c r="GWN299" s="169" t="s">
        <v>141</v>
      </c>
      <c r="GWO299" s="179">
        <v>300</v>
      </c>
      <c r="GWP299" s="99">
        <v>44235</v>
      </c>
      <c r="GWQ299" s="186">
        <v>44601</v>
      </c>
      <c r="GWR299" s="154" t="s">
        <v>532</v>
      </c>
      <c r="GWS299" s="184" t="s" ph="1">
        <v>416</v>
      </c>
      <c r="GWT299" s="61" t="s">
        <v>138</v>
      </c>
      <c r="GWU299" s="62" t="s">
        <v>417</v>
      </c>
      <c r="GWV299" s="63" t="s">
        <v>418</v>
      </c>
      <c r="GWW299" s="182">
        <v>762377660</v>
      </c>
      <c r="GWX299" s="183" t="s">
        <v>68</v>
      </c>
      <c r="GWY299" s="62" t="s">
        <v>41</v>
      </c>
      <c r="GWZ299" s="98">
        <v>508</v>
      </c>
      <c r="GXA299" s="98">
        <v>978</v>
      </c>
      <c r="GXB299" s="98">
        <v>30</v>
      </c>
      <c r="GXC299" s="98">
        <f>SUM(GXA299:GXB299)</f>
        <v>1008</v>
      </c>
      <c r="GXD299" s="169" t="s">
        <v>141</v>
      </c>
      <c r="GXE299" s="179">
        <v>300</v>
      </c>
      <c r="GXF299" s="99">
        <v>44235</v>
      </c>
      <c r="GXG299" s="186">
        <v>44601</v>
      </c>
      <c r="GXH299" s="154" t="s">
        <v>532</v>
      </c>
      <c r="GXI299" s="184" t="s" ph="1">
        <v>416</v>
      </c>
      <c r="GXJ299" s="61" t="s">
        <v>138</v>
      </c>
      <c r="GXK299" s="62" t="s">
        <v>417</v>
      </c>
      <c r="GXL299" s="63" t="s">
        <v>418</v>
      </c>
      <c r="GXM299" s="182">
        <v>762377660</v>
      </c>
      <c r="GXN299" s="183" t="s">
        <v>68</v>
      </c>
      <c r="GXO299" s="62" t="s">
        <v>41</v>
      </c>
      <c r="GXP299" s="98">
        <v>508</v>
      </c>
      <c r="GXQ299" s="98">
        <v>978</v>
      </c>
      <c r="GXR299" s="98">
        <v>30</v>
      </c>
      <c r="GXS299" s="98">
        <f>SUM(GXQ299:GXR299)</f>
        <v>1008</v>
      </c>
      <c r="GXT299" s="169" t="s">
        <v>141</v>
      </c>
      <c r="GXU299" s="179">
        <v>300</v>
      </c>
      <c r="GXV299" s="99">
        <v>44235</v>
      </c>
      <c r="GXW299" s="186">
        <v>44601</v>
      </c>
      <c r="GXX299" s="154" t="s">
        <v>532</v>
      </c>
      <c r="GXY299" s="184" t="s" ph="1">
        <v>416</v>
      </c>
      <c r="GXZ299" s="61" t="s">
        <v>138</v>
      </c>
      <c r="GYA299" s="62" t="s">
        <v>417</v>
      </c>
      <c r="GYB299" s="63" t="s">
        <v>418</v>
      </c>
      <c r="GYC299" s="182">
        <v>762377660</v>
      </c>
      <c r="GYD299" s="183" t="s">
        <v>68</v>
      </c>
      <c r="GYE299" s="62" t="s">
        <v>41</v>
      </c>
      <c r="GYF299" s="98">
        <v>508</v>
      </c>
      <c r="GYG299" s="98">
        <v>978</v>
      </c>
      <c r="GYH299" s="98">
        <v>30</v>
      </c>
      <c r="GYI299" s="98">
        <f>SUM(GYG299:GYH299)</f>
        <v>1008</v>
      </c>
      <c r="GYJ299" s="169" t="s">
        <v>141</v>
      </c>
      <c r="GYK299" s="179">
        <v>300</v>
      </c>
      <c r="GYL299" s="99">
        <v>44235</v>
      </c>
      <c r="GYM299" s="186">
        <v>44601</v>
      </c>
      <c r="GYN299" s="154" t="s">
        <v>532</v>
      </c>
      <c r="GYO299" s="184" t="s" ph="1">
        <v>416</v>
      </c>
      <c r="GYP299" s="61" t="s">
        <v>138</v>
      </c>
      <c r="GYQ299" s="62" t="s">
        <v>417</v>
      </c>
      <c r="GYR299" s="63" t="s">
        <v>418</v>
      </c>
      <c r="GYS299" s="182">
        <v>762377660</v>
      </c>
      <c r="GYT299" s="183" t="s">
        <v>68</v>
      </c>
      <c r="GYU299" s="62" t="s">
        <v>41</v>
      </c>
      <c r="GYV299" s="98">
        <v>508</v>
      </c>
      <c r="GYW299" s="98">
        <v>978</v>
      </c>
      <c r="GYX299" s="98">
        <v>30</v>
      </c>
      <c r="GYY299" s="98">
        <f>SUM(GYW299:GYX299)</f>
        <v>1008</v>
      </c>
      <c r="GYZ299" s="169" t="s">
        <v>141</v>
      </c>
      <c r="GZA299" s="179">
        <v>300</v>
      </c>
      <c r="GZB299" s="99">
        <v>44235</v>
      </c>
      <c r="GZC299" s="186">
        <v>44601</v>
      </c>
      <c r="GZD299" s="154" t="s">
        <v>532</v>
      </c>
      <c r="GZE299" s="184" t="s" ph="1">
        <v>416</v>
      </c>
      <c r="GZF299" s="61" t="s">
        <v>138</v>
      </c>
      <c r="GZG299" s="62" t="s">
        <v>417</v>
      </c>
      <c r="GZH299" s="63" t="s">
        <v>418</v>
      </c>
      <c r="GZI299" s="182">
        <v>762377660</v>
      </c>
      <c r="GZJ299" s="183" t="s">
        <v>68</v>
      </c>
      <c r="GZK299" s="62" t="s">
        <v>41</v>
      </c>
      <c r="GZL299" s="98">
        <v>508</v>
      </c>
      <c r="GZM299" s="98">
        <v>978</v>
      </c>
      <c r="GZN299" s="98">
        <v>30</v>
      </c>
      <c r="GZO299" s="98">
        <f>SUM(GZM299:GZN299)</f>
        <v>1008</v>
      </c>
      <c r="GZP299" s="169" t="s">
        <v>141</v>
      </c>
      <c r="GZQ299" s="179">
        <v>300</v>
      </c>
      <c r="GZR299" s="99">
        <v>44235</v>
      </c>
      <c r="GZS299" s="186">
        <v>44601</v>
      </c>
      <c r="GZT299" s="154" t="s">
        <v>532</v>
      </c>
      <c r="GZU299" s="184" t="s" ph="1">
        <v>416</v>
      </c>
      <c r="GZV299" s="61" t="s">
        <v>138</v>
      </c>
      <c r="GZW299" s="62" t="s">
        <v>417</v>
      </c>
      <c r="GZX299" s="63" t="s">
        <v>418</v>
      </c>
      <c r="GZY299" s="182">
        <v>762377660</v>
      </c>
      <c r="GZZ299" s="183" t="s">
        <v>68</v>
      </c>
      <c r="HAA299" s="62" t="s">
        <v>41</v>
      </c>
      <c r="HAB299" s="98">
        <v>508</v>
      </c>
      <c r="HAC299" s="98">
        <v>978</v>
      </c>
      <c r="HAD299" s="98">
        <v>30</v>
      </c>
      <c r="HAE299" s="98">
        <f>SUM(HAC299:HAD299)</f>
        <v>1008</v>
      </c>
      <c r="HAF299" s="169" t="s">
        <v>141</v>
      </c>
      <c r="HAG299" s="179">
        <v>300</v>
      </c>
      <c r="HAH299" s="99">
        <v>44235</v>
      </c>
      <c r="HAI299" s="186">
        <v>44601</v>
      </c>
      <c r="HAJ299" s="154" t="s">
        <v>532</v>
      </c>
      <c r="HAK299" s="184" t="s" ph="1">
        <v>416</v>
      </c>
      <c r="HAL299" s="61" t="s">
        <v>138</v>
      </c>
      <c r="HAM299" s="62" t="s">
        <v>417</v>
      </c>
      <c r="HAN299" s="63" t="s">
        <v>418</v>
      </c>
      <c r="HAO299" s="182">
        <v>762377660</v>
      </c>
      <c r="HAP299" s="183" t="s">
        <v>68</v>
      </c>
      <c r="HAQ299" s="62" t="s">
        <v>41</v>
      </c>
      <c r="HAR299" s="98">
        <v>508</v>
      </c>
      <c r="HAS299" s="98">
        <v>978</v>
      </c>
      <c r="HAT299" s="98">
        <v>30</v>
      </c>
      <c r="HAU299" s="98">
        <f>SUM(HAS299:HAT299)</f>
        <v>1008</v>
      </c>
      <c r="HAV299" s="169" t="s">
        <v>141</v>
      </c>
      <c r="HAW299" s="179">
        <v>300</v>
      </c>
      <c r="HAX299" s="99">
        <v>44235</v>
      </c>
      <c r="HAY299" s="186">
        <v>44601</v>
      </c>
      <c r="HAZ299" s="154" t="s">
        <v>532</v>
      </c>
      <c r="HBA299" s="184" t="s" ph="1">
        <v>416</v>
      </c>
      <c r="HBB299" s="61" t="s">
        <v>138</v>
      </c>
      <c r="HBC299" s="62" t="s">
        <v>417</v>
      </c>
      <c r="HBD299" s="63" t="s">
        <v>418</v>
      </c>
      <c r="HBE299" s="182">
        <v>762377660</v>
      </c>
      <c r="HBF299" s="183" t="s">
        <v>68</v>
      </c>
      <c r="HBG299" s="62" t="s">
        <v>41</v>
      </c>
      <c r="HBH299" s="98">
        <v>508</v>
      </c>
      <c r="HBI299" s="98">
        <v>978</v>
      </c>
      <c r="HBJ299" s="98">
        <v>30</v>
      </c>
      <c r="HBK299" s="98">
        <f>SUM(HBI299:HBJ299)</f>
        <v>1008</v>
      </c>
      <c r="HBL299" s="169" t="s">
        <v>141</v>
      </c>
      <c r="HBM299" s="179">
        <v>300</v>
      </c>
      <c r="HBN299" s="99">
        <v>44235</v>
      </c>
      <c r="HBO299" s="186">
        <v>44601</v>
      </c>
      <c r="HBP299" s="154" t="s">
        <v>532</v>
      </c>
      <c r="HBQ299" s="184" t="s" ph="1">
        <v>416</v>
      </c>
      <c r="HBR299" s="61" t="s">
        <v>138</v>
      </c>
      <c r="HBS299" s="62" t="s">
        <v>417</v>
      </c>
      <c r="HBT299" s="63" t="s">
        <v>418</v>
      </c>
      <c r="HBU299" s="182">
        <v>762377660</v>
      </c>
      <c r="HBV299" s="183" t="s">
        <v>68</v>
      </c>
      <c r="HBW299" s="62" t="s">
        <v>41</v>
      </c>
      <c r="HBX299" s="98">
        <v>508</v>
      </c>
      <c r="HBY299" s="98">
        <v>978</v>
      </c>
      <c r="HBZ299" s="98">
        <v>30</v>
      </c>
      <c r="HCA299" s="98">
        <f>SUM(HBY299:HBZ299)</f>
        <v>1008</v>
      </c>
      <c r="HCB299" s="169" t="s">
        <v>141</v>
      </c>
      <c r="HCC299" s="179">
        <v>300</v>
      </c>
      <c r="HCD299" s="99">
        <v>44235</v>
      </c>
      <c r="HCE299" s="186">
        <v>44601</v>
      </c>
      <c r="HCF299" s="154" t="s">
        <v>532</v>
      </c>
      <c r="HCG299" s="184" t="s" ph="1">
        <v>416</v>
      </c>
      <c r="HCH299" s="61" t="s">
        <v>138</v>
      </c>
      <c r="HCI299" s="62" t="s">
        <v>417</v>
      </c>
      <c r="HCJ299" s="63" t="s">
        <v>418</v>
      </c>
      <c r="HCK299" s="182">
        <v>762377660</v>
      </c>
      <c r="HCL299" s="183" t="s">
        <v>68</v>
      </c>
      <c r="HCM299" s="62" t="s">
        <v>41</v>
      </c>
      <c r="HCN299" s="98">
        <v>508</v>
      </c>
      <c r="HCO299" s="98">
        <v>978</v>
      </c>
      <c r="HCP299" s="98">
        <v>30</v>
      </c>
      <c r="HCQ299" s="98">
        <f>SUM(HCO299:HCP299)</f>
        <v>1008</v>
      </c>
      <c r="HCR299" s="169" t="s">
        <v>141</v>
      </c>
      <c r="HCS299" s="179">
        <v>300</v>
      </c>
      <c r="HCT299" s="99">
        <v>44235</v>
      </c>
      <c r="HCU299" s="186">
        <v>44601</v>
      </c>
      <c r="HCV299" s="154" t="s">
        <v>532</v>
      </c>
      <c r="HCW299" s="184" t="s" ph="1">
        <v>416</v>
      </c>
      <c r="HCX299" s="61" t="s">
        <v>138</v>
      </c>
      <c r="HCY299" s="62" t="s">
        <v>417</v>
      </c>
      <c r="HCZ299" s="63" t="s">
        <v>418</v>
      </c>
      <c r="HDA299" s="182">
        <v>762377660</v>
      </c>
      <c r="HDB299" s="183" t="s">
        <v>68</v>
      </c>
      <c r="HDC299" s="62" t="s">
        <v>41</v>
      </c>
      <c r="HDD299" s="98">
        <v>508</v>
      </c>
      <c r="HDE299" s="98">
        <v>978</v>
      </c>
      <c r="HDF299" s="98">
        <v>30</v>
      </c>
      <c r="HDG299" s="98">
        <f>SUM(HDE299:HDF299)</f>
        <v>1008</v>
      </c>
      <c r="HDH299" s="169" t="s">
        <v>141</v>
      </c>
      <c r="HDI299" s="179">
        <v>300</v>
      </c>
      <c r="HDJ299" s="99">
        <v>44235</v>
      </c>
      <c r="HDK299" s="186">
        <v>44601</v>
      </c>
      <c r="HDL299" s="154" t="s">
        <v>532</v>
      </c>
      <c r="HDM299" s="184" t="s" ph="1">
        <v>416</v>
      </c>
      <c r="HDN299" s="61" t="s">
        <v>138</v>
      </c>
      <c r="HDO299" s="62" t="s">
        <v>417</v>
      </c>
      <c r="HDP299" s="63" t="s">
        <v>418</v>
      </c>
      <c r="HDQ299" s="182">
        <v>762377660</v>
      </c>
      <c r="HDR299" s="183" t="s">
        <v>68</v>
      </c>
      <c r="HDS299" s="62" t="s">
        <v>41</v>
      </c>
      <c r="HDT299" s="98">
        <v>508</v>
      </c>
      <c r="HDU299" s="98">
        <v>978</v>
      </c>
      <c r="HDV299" s="98">
        <v>30</v>
      </c>
      <c r="HDW299" s="98">
        <f>SUM(HDU299:HDV299)</f>
        <v>1008</v>
      </c>
      <c r="HDX299" s="169" t="s">
        <v>141</v>
      </c>
      <c r="HDY299" s="179">
        <v>300</v>
      </c>
      <c r="HDZ299" s="99">
        <v>44235</v>
      </c>
      <c r="HEA299" s="186">
        <v>44601</v>
      </c>
      <c r="HEB299" s="154" t="s">
        <v>532</v>
      </c>
      <c r="HEC299" s="184" t="s" ph="1">
        <v>416</v>
      </c>
      <c r="HED299" s="61" t="s">
        <v>138</v>
      </c>
      <c r="HEE299" s="62" t="s">
        <v>417</v>
      </c>
      <c r="HEF299" s="63" t="s">
        <v>418</v>
      </c>
      <c r="HEG299" s="182">
        <v>762377660</v>
      </c>
      <c r="HEH299" s="183" t="s">
        <v>68</v>
      </c>
      <c r="HEI299" s="62" t="s">
        <v>41</v>
      </c>
      <c r="HEJ299" s="98">
        <v>508</v>
      </c>
      <c r="HEK299" s="98">
        <v>978</v>
      </c>
      <c r="HEL299" s="98">
        <v>30</v>
      </c>
      <c r="HEM299" s="98">
        <f>SUM(HEK299:HEL299)</f>
        <v>1008</v>
      </c>
      <c r="HEN299" s="169" t="s">
        <v>141</v>
      </c>
      <c r="HEO299" s="179">
        <v>300</v>
      </c>
      <c r="HEP299" s="99">
        <v>44235</v>
      </c>
      <c r="HEQ299" s="186">
        <v>44601</v>
      </c>
      <c r="HER299" s="154" t="s">
        <v>532</v>
      </c>
      <c r="HES299" s="184" t="s" ph="1">
        <v>416</v>
      </c>
      <c r="HET299" s="61" t="s">
        <v>138</v>
      </c>
      <c r="HEU299" s="62" t="s">
        <v>417</v>
      </c>
      <c r="HEV299" s="63" t="s">
        <v>418</v>
      </c>
      <c r="HEW299" s="182">
        <v>762377660</v>
      </c>
      <c r="HEX299" s="183" t="s">
        <v>68</v>
      </c>
      <c r="HEY299" s="62" t="s">
        <v>41</v>
      </c>
      <c r="HEZ299" s="98">
        <v>508</v>
      </c>
      <c r="HFA299" s="98">
        <v>978</v>
      </c>
      <c r="HFB299" s="98">
        <v>30</v>
      </c>
      <c r="HFC299" s="98">
        <f>SUM(HFA299:HFB299)</f>
        <v>1008</v>
      </c>
      <c r="HFD299" s="169" t="s">
        <v>141</v>
      </c>
      <c r="HFE299" s="179">
        <v>300</v>
      </c>
      <c r="HFF299" s="99">
        <v>44235</v>
      </c>
      <c r="HFG299" s="186">
        <v>44601</v>
      </c>
      <c r="HFH299" s="154" t="s">
        <v>532</v>
      </c>
      <c r="HFI299" s="184" t="s" ph="1">
        <v>416</v>
      </c>
      <c r="HFJ299" s="61" t="s">
        <v>138</v>
      </c>
      <c r="HFK299" s="62" t="s">
        <v>417</v>
      </c>
      <c r="HFL299" s="63" t="s">
        <v>418</v>
      </c>
      <c r="HFM299" s="182">
        <v>762377660</v>
      </c>
      <c r="HFN299" s="183" t="s">
        <v>68</v>
      </c>
      <c r="HFO299" s="62" t="s">
        <v>41</v>
      </c>
      <c r="HFP299" s="98">
        <v>508</v>
      </c>
      <c r="HFQ299" s="98">
        <v>978</v>
      </c>
      <c r="HFR299" s="98">
        <v>30</v>
      </c>
      <c r="HFS299" s="98">
        <f>SUM(HFQ299:HFR299)</f>
        <v>1008</v>
      </c>
      <c r="HFT299" s="169" t="s">
        <v>141</v>
      </c>
      <c r="HFU299" s="179">
        <v>300</v>
      </c>
      <c r="HFV299" s="99">
        <v>44235</v>
      </c>
      <c r="HFW299" s="186">
        <v>44601</v>
      </c>
      <c r="HFX299" s="154" t="s">
        <v>532</v>
      </c>
      <c r="HFY299" s="184" t="s" ph="1">
        <v>416</v>
      </c>
      <c r="HFZ299" s="61" t="s">
        <v>138</v>
      </c>
      <c r="HGA299" s="62" t="s">
        <v>417</v>
      </c>
      <c r="HGB299" s="63" t="s">
        <v>418</v>
      </c>
      <c r="HGC299" s="182">
        <v>762377660</v>
      </c>
      <c r="HGD299" s="183" t="s">
        <v>68</v>
      </c>
      <c r="HGE299" s="62" t="s">
        <v>41</v>
      </c>
      <c r="HGF299" s="98">
        <v>508</v>
      </c>
      <c r="HGG299" s="98">
        <v>978</v>
      </c>
      <c r="HGH299" s="98">
        <v>30</v>
      </c>
      <c r="HGI299" s="98">
        <f>SUM(HGG299:HGH299)</f>
        <v>1008</v>
      </c>
      <c r="HGJ299" s="169" t="s">
        <v>141</v>
      </c>
      <c r="HGK299" s="179">
        <v>300</v>
      </c>
      <c r="HGL299" s="99">
        <v>44235</v>
      </c>
      <c r="HGM299" s="186">
        <v>44601</v>
      </c>
      <c r="HGN299" s="154" t="s">
        <v>532</v>
      </c>
      <c r="HGO299" s="184" t="s" ph="1">
        <v>416</v>
      </c>
      <c r="HGP299" s="61" t="s">
        <v>138</v>
      </c>
      <c r="HGQ299" s="62" t="s">
        <v>417</v>
      </c>
      <c r="HGR299" s="63" t="s">
        <v>418</v>
      </c>
      <c r="HGS299" s="182">
        <v>762377660</v>
      </c>
      <c r="HGT299" s="183" t="s">
        <v>68</v>
      </c>
      <c r="HGU299" s="62" t="s">
        <v>41</v>
      </c>
      <c r="HGV299" s="98">
        <v>508</v>
      </c>
      <c r="HGW299" s="98">
        <v>978</v>
      </c>
      <c r="HGX299" s="98">
        <v>30</v>
      </c>
      <c r="HGY299" s="98">
        <f>SUM(HGW299:HGX299)</f>
        <v>1008</v>
      </c>
      <c r="HGZ299" s="169" t="s">
        <v>141</v>
      </c>
      <c r="HHA299" s="179">
        <v>300</v>
      </c>
      <c r="HHB299" s="99">
        <v>44235</v>
      </c>
      <c r="HHC299" s="186">
        <v>44601</v>
      </c>
      <c r="HHD299" s="154" t="s">
        <v>532</v>
      </c>
      <c r="HHE299" s="184" t="s" ph="1">
        <v>416</v>
      </c>
      <c r="HHF299" s="61" t="s">
        <v>138</v>
      </c>
      <c r="HHG299" s="62" t="s">
        <v>417</v>
      </c>
      <c r="HHH299" s="63" t="s">
        <v>418</v>
      </c>
      <c r="HHI299" s="182">
        <v>762377660</v>
      </c>
      <c r="HHJ299" s="183" t="s">
        <v>68</v>
      </c>
      <c r="HHK299" s="62" t="s">
        <v>41</v>
      </c>
      <c r="HHL299" s="98">
        <v>508</v>
      </c>
      <c r="HHM299" s="98">
        <v>978</v>
      </c>
      <c r="HHN299" s="98">
        <v>30</v>
      </c>
      <c r="HHO299" s="98">
        <f>SUM(HHM299:HHN299)</f>
        <v>1008</v>
      </c>
      <c r="HHP299" s="169" t="s">
        <v>141</v>
      </c>
      <c r="HHQ299" s="179">
        <v>300</v>
      </c>
      <c r="HHR299" s="99">
        <v>44235</v>
      </c>
      <c r="HHS299" s="186">
        <v>44601</v>
      </c>
      <c r="HHT299" s="154" t="s">
        <v>532</v>
      </c>
      <c r="HHU299" s="184" t="s" ph="1">
        <v>416</v>
      </c>
      <c r="HHV299" s="61" t="s">
        <v>138</v>
      </c>
      <c r="HHW299" s="62" t="s">
        <v>417</v>
      </c>
      <c r="HHX299" s="63" t="s">
        <v>418</v>
      </c>
      <c r="HHY299" s="182">
        <v>762377660</v>
      </c>
      <c r="HHZ299" s="183" t="s">
        <v>68</v>
      </c>
      <c r="HIA299" s="62" t="s">
        <v>41</v>
      </c>
      <c r="HIB299" s="98">
        <v>508</v>
      </c>
      <c r="HIC299" s="98">
        <v>978</v>
      </c>
      <c r="HID299" s="98">
        <v>30</v>
      </c>
      <c r="HIE299" s="98">
        <f>SUM(HIC299:HID299)</f>
        <v>1008</v>
      </c>
      <c r="HIF299" s="169" t="s">
        <v>141</v>
      </c>
      <c r="HIG299" s="179">
        <v>300</v>
      </c>
      <c r="HIH299" s="99">
        <v>44235</v>
      </c>
      <c r="HII299" s="186">
        <v>44601</v>
      </c>
      <c r="HIJ299" s="154" t="s">
        <v>532</v>
      </c>
      <c r="HIK299" s="184" t="s" ph="1">
        <v>416</v>
      </c>
      <c r="HIL299" s="61" t="s">
        <v>138</v>
      </c>
      <c r="HIM299" s="62" t="s">
        <v>417</v>
      </c>
      <c r="HIN299" s="63" t="s">
        <v>418</v>
      </c>
      <c r="HIO299" s="182">
        <v>762377660</v>
      </c>
      <c r="HIP299" s="183" t="s">
        <v>68</v>
      </c>
      <c r="HIQ299" s="62" t="s">
        <v>41</v>
      </c>
      <c r="HIR299" s="98">
        <v>508</v>
      </c>
      <c r="HIS299" s="98">
        <v>978</v>
      </c>
      <c r="HIT299" s="98">
        <v>30</v>
      </c>
      <c r="HIU299" s="98">
        <f>SUM(HIS299:HIT299)</f>
        <v>1008</v>
      </c>
      <c r="HIV299" s="169" t="s">
        <v>141</v>
      </c>
      <c r="HIW299" s="179">
        <v>300</v>
      </c>
      <c r="HIX299" s="99">
        <v>44235</v>
      </c>
      <c r="HIY299" s="186">
        <v>44601</v>
      </c>
      <c r="HIZ299" s="154" t="s">
        <v>532</v>
      </c>
      <c r="HJA299" s="184" t="s" ph="1">
        <v>416</v>
      </c>
      <c r="HJB299" s="61" t="s">
        <v>138</v>
      </c>
      <c r="HJC299" s="62" t="s">
        <v>417</v>
      </c>
      <c r="HJD299" s="63" t="s">
        <v>418</v>
      </c>
      <c r="HJE299" s="182">
        <v>762377660</v>
      </c>
      <c r="HJF299" s="183" t="s">
        <v>68</v>
      </c>
      <c r="HJG299" s="62" t="s">
        <v>41</v>
      </c>
      <c r="HJH299" s="98">
        <v>508</v>
      </c>
      <c r="HJI299" s="98">
        <v>978</v>
      </c>
      <c r="HJJ299" s="98">
        <v>30</v>
      </c>
      <c r="HJK299" s="98">
        <f>SUM(HJI299:HJJ299)</f>
        <v>1008</v>
      </c>
      <c r="HJL299" s="169" t="s">
        <v>141</v>
      </c>
      <c r="HJM299" s="179">
        <v>300</v>
      </c>
      <c r="HJN299" s="99">
        <v>44235</v>
      </c>
      <c r="HJO299" s="186">
        <v>44601</v>
      </c>
      <c r="HJP299" s="154" t="s">
        <v>532</v>
      </c>
      <c r="HJQ299" s="184" t="s" ph="1">
        <v>416</v>
      </c>
      <c r="HJR299" s="61" t="s">
        <v>138</v>
      </c>
      <c r="HJS299" s="62" t="s">
        <v>417</v>
      </c>
      <c r="HJT299" s="63" t="s">
        <v>418</v>
      </c>
      <c r="HJU299" s="182">
        <v>762377660</v>
      </c>
      <c r="HJV299" s="183" t="s">
        <v>68</v>
      </c>
      <c r="HJW299" s="62" t="s">
        <v>41</v>
      </c>
      <c r="HJX299" s="98">
        <v>508</v>
      </c>
      <c r="HJY299" s="98">
        <v>978</v>
      </c>
      <c r="HJZ299" s="98">
        <v>30</v>
      </c>
      <c r="HKA299" s="98">
        <f>SUM(HJY299:HJZ299)</f>
        <v>1008</v>
      </c>
      <c r="HKB299" s="169" t="s">
        <v>141</v>
      </c>
      <c r="HKC299" s="179">
        <v>300</v>
      </c>
      <c r="HKD299" s="99">
        <v>44235</v>
      </c>
      <c r="HKE299" s="186">
        <v>44601</v>
      </c>
      <c r="HKF299" s="154" t="s">
        <v>532</v>
      </c>
      <c r="HKG299" s="184" t="s" ph="1">
        <v>416</v>
      </c>
      <c r="HKH299" s="61" t="s">
        <v>138</v>
      </c>
      <c r="HKI299" s="62" t="s">
        <v>417</v>
      </c>
      <c r="HKJ299" s="63" t="s">
        <v>418</v>
      </c>
      <c r="HKK299" s="182">
        <v>762377660</v>
      </c>
      <c r="HKL299" s="183" t="s">
        <v>68</v>
      </c>
      <c r="HKM299" s="62" t="s">
        <v>41</v>
      </c>
      <c r="HKN299" s="98">
        <v>508</v>
      </c>
      <c r="HKO299" s="98">
        <v>978</v>
      </c>
      <c r="HKP299" s="98">
        <v>30</v>
      </c>
      <c r="HKQ299" s="98">
        <f>SUM(HKO299:HKP299)</f>
        <v>1008</v>
      </c>
      <c r="HKR299" s="169" t="s">
        <v>141</v>
      </c>
      <c r="HKS299" s="179">
        <v>300</v>
      </c>
      <c r="HKT299" s="99">
        <v>44235</v>
      </c>
      <c r="HKU299" s="186">
        <v>44601</v>
      </c>
      <c r="HKV299" s="154" t="s">
        <v>532</v>
      </c>
      <c r="HKW299" s="184" t="s" ph="1">
        <v>416</v>
      </c>
      <c r="HKX299" s="61" t="s">
        <v>138</v>
      </c>
      <c r="HKY299" s="62" t="s">
        <v>417</v>
      </c>
      <c r="HKZ299" s="63" t="s">
        <v>418</v>
      </c>
      <c r="HLA299" s="182">
        <v>762377660</v>
      </c>
      <c r="HLB299" s="183" t="s">
        <v>68</v>
      </c>
      <c r="HLC299" s="62" t="s">
        <v>41</v>
      </c>
      <c r="HLD299" s="98">
        <v>508</v>
      </c>
      <c r="HLE299" s="98">
        <v>978</v>
      </c>
      <c r="HLF299" s="98">
        <v>30</v>
      </c>
      <c r="HLG299" s="98">
        <f>SUM(HLE299:HLF299)</f>
        <v>1008</v>
      </c>
      <c r="HLH299" s="169" t="s">
        <v>141</v>
      </c>
      <c r="HLI299" s="179">
        <v>300</v>
      </c>
      <c r="HLJ299" s="99">
        <v>44235</v>
      </c>
      <c r="HLK299" s="186">
        <v>44601</v>
      </c>
      <c r="HLL299" s="154" t="s">
        <v>532</v>
      </c>
      <c r="HLM299" s="184" t="s" ph="1">
        <v>416</v>
      </c>
      <c r="HLN299" s="61" t="s">
        <v>138</v>
      </c>
      <c r="HLO299" s="62" t="s">
        <v>417</v>
      </c>
      <c r="HLP299" s="63" t="s">
        <v>418</v>
      </c>
      <c r="HLQ299" s="182">
        <v>762377660</v>
      </c>
      <c r="HLR299" s="183" t="s">
        <v>68</v>
      </c>
      <c r="HLS299" s="62" t="s">
        <v>41</v>
      </c>
      <c r="HLT299" s="98">
        <v>508</v>
      </c>
      <c r="HLU299" s="98">
        <v>978</v>
      </c>
      <c r="HLV299" s="98">
        <v>30</v>
      </c>
      <c r="HLW299" s="98">
        <f>SUM(HLU299:HLV299)</f>
        <v>1008</v>
      </c>
      <c r="HLX299" s="169" t="s">
        <v>141</v>
      </c>
      <c r="HLY299" s="179">
        <v>300</v>
      </c>
      <c r="HLZ299" s="99">
        <v>44235</v>
      </c>
      <c r="HMA299" s="186">
        <v>44601</v>
      </c>
      <c r="HMB299" s="154" t="s">
        <v>532</v>
      </c>
      <c r="HMC299" s="184" t="s" ph="1">
        <v>416</v>
      </c>
      <c r="HMD299" s="61" t="s">
        <v>138</v>
      </c>
      <c r="HME299" s="62" t="s">
        <v>417</v>
      </c>
      <c r="HMF299" s="63" t="s">
        <v>418</v>
      </c>
      <c r="HMG299" s="182">
        <v>762377660</v>
      </c>
      <c r="HMH299" s="183" t="s">
        <v>68</v>
      </c>
      <c r="HMI299" s="62" t="s">
        <v>41</v>
      </c>
      <c r="HMJ299" s="98">
        <v>508</v>
      </c>
      <c r="HMK299" s="98">
        <v>978</v>
      </c>
      <c r="HML299" s="98">
        <v>30</v>
      </c>
      <c r="HMM299" s="98">
        <f>SUM(HMK299:HML299)</f>
        <v>1008</v>
      </c>
      <c r="HMN299" s="169" t="s">
        <v>141</v>
      </c>
      <c r="HMO299" s="179">
        <v>300</v>
      </c>
      <c r="HMP299" s="99">
        <v>44235</v>
      </c>
      <c r="HMQ299" s="186">
        <v>44601</v>
      </c>
      <c r="HMR299" s="154" t="s">
        <v>532</v>
      </c>
      <c r="HMS299" s="184" t="s" ph="1">
        <v>416</v>
      </c>
      <c r="HMT299" s="61" t="s">
        <v>138</v>
      </c>
      <c r="HMU299" s="62" t="s">
        <v>417</v>
      </c>
      <c r="HMV299" s="63" t="s">
        <v>418</v>
      </c>
      <c r="HMW299" s="182">
        <v>762377660</v>
      </c>
      <c r="HMX299" s="183" t="s">
        <v>68</v>
      </c>
      <c r="HMY299" s="62" t="s">
        <v>41</v>
      </c>
      <c r="HMZ299" s="98">
        <v>508</v>
      </c>
      <c r="HNA299" s="98">
        <v>978</v>
      </c>
      <c r="HNB299" s="98">
        <v>30</v>
      </c>
      <c r="HNC299" s="98">
        <f>SUM(HNA299:HNB299)</f>
        <v>1008</v>
      </c>
      <c r="HND299" s="169" t="s">
        <v>141</v>
      </c>
      <c r="HNE299" s="179">
        <v>300</v>
      </c>
      <c r="HNF299" s="99">
        <v>44235</v>
      </c>
      <c r="HNG299" s="186">
        <v>44601</v>
      </c>
      <c r="HNH299" s="154" t="s">
        <v>532</v>
      </c>
      <c r="HNI299" s="184" t="s" ph="1">
        <v>416</v>
      </c>
      <c r="HNJ299" s="61" t="s">
        <v>138</v>
      </c>
      <c r="HNK299" s="62" t="s">
        <v>417</v>
      </c>
      <c r="HNL299" s="63" t="s">
        <v>418</v>
      </c>
      <c r="HNM299" s="182">
        <v>762377660</v>
      </c>
      <c r="HNN299" s="183" t="s">
        <v>68</v>
      </c>
      <c r="HNO299" s="62" t="s">
        <v>41</v>
      </c>
      <c r="HNP299" s="98">
        <v>508</v>
      </c>
      <c r="HNQ299" s="98">
        <v>978</v>
      </c>
      <c r="HNR299" s="98">
        <v>30</v>
      </c>
      <c r="HNS299" s="98">
        <f>SUM(HNQ299:HNR299)</f>
        <v>1008</v>
      </c>
      <c r="HNT299" s="169" t="s">
        <v>141</v>
      </c>
      <c r="HNU299" s="179">
        <v>300</v>
      </c>
      <c r="HNV299" s="99">
        <v>44235</v>
      </c>
      <c r="HNW299" s="186">
        <v>44601</v>
      </c>
      <c r="HNX299" s="154" t="s">
        <v>532</v>
      </c>
      <c r="HNY299" s="184" t="s" ph="1">
        <v>416</v>
      </c>
      <c r="HNZ299" s="61" t="s">
        <v>138</v>
      </c>
      <c r="HOA299" s="62" t="s">
        <v>417</v>
      </c>
      <c r="HOB299" s="63" t="s">
        <v>418</v>
      </c>
      <c r="HOC299" s="182">
        <v>762377660</v>
      </c>
      <c r="HOD299" s="183" t="s">
        <v>68</v>
      </c>
      <c r="HOE299" s="62" t="s">
        <v>41</v>
      </c>
      <c r="HOF299" s="98">
        <v>508</v>
      </c>
      <c r="HOG299" s="98">
        <v>978</v>
      </c>
      <c r="HOH299" s="98">
        <v>30</v>
      </c>
      <c r="HOI299" s="98">
        <f>SUM(HOG299:HOH299)</f>
        <v>1008</v>
      </c>
      <c r="HOJ299" s="169" t="s">
        <v>141</v>
      </c>
      <c r="HOK299" s="179">
        <v>300</v>
      </c>
      <c r="HOL299" s="99">
        <v>44235</v>
      </c>
      <c r="HOM299" s="186">
        <v>44601</v>
      </c>
      <c r="HON299" s="154" t="s">
        <v>532</v>
      </c>
      <c r="HOO299" s="184" t="s" ph="1">
        <v>416</v>
      </c>
      <c r="HOP299" s="61" t="s">
        <v>138</v>
      </c>
      <c r="HOQ299" s="62" t="s">
        <v>417</v>
      </c>
      <c r="HOR299" s="63" t="s">
        <v>418</v>
      </c>
      <c r="HOS299" s="182">
        <v>762377660</v>
      </c>
      <c r="HOT299" s="183" t="s">
        <v>68</v>
      </c>
      <c r="HOU299" s="62" t="s">
        <v>41</v>
      </c>
      <c r="HOV299" s="98">
        <v>508</v>
      </c>
      <c r="HOW299" s="98">
        <v>978</v>
      </c>
      <c r="HOX299" s="98">
        <v>30</v>
      </c>
      <c r="HOY299" s="98">
        <f>SUM(HOW299:HOX299)</f>
        <v>1008</v>
      </c>
      <c r="HOZ299" s="169" t="s">
        <v>141</v>
      </c>
      <c r="HPA299" s="179">
        <v>300</v>
      </c>
      <c r="HPB299" s="99">
        <v>44235</v>
      </c>
      <c r="HPC299" s="186">
        <v>44601</v>
      </c>
      <c r="HPD299" s="154" t="s">
        <v>532</v>
      </c>
      <c r="HPE299" s="184" t="s" ph="1">
        <v>416</v>
      </c>
      <c r="HPF299" s="61" t="s">
        <v>138</v>
      </c>
      <c r="HPG299" s="62" t="s">
        <v>417</v>
      </c>
      <c r="HPH299" s="63" t="s">
        <v>418</v>
      </c>
      <c r="HPI299" s="182">
        <v>762377660</v>
      </c>
      <c r="HPJ299" s="183" t="s">
        <v>68</v>
      </c>
      <c r="HPK299" s="62" t="s">
        <v>41</v>
      </c>
      <c r="HPL299" s="98">
        <v>508</v>
      </c>
      <c r="HPM299" s="98">
        <v>978</v>
      </c>
      <c r="HPN299" s="98">
        <v>30</v>
      </c>
      <c r="HPO299" s="98">
        <f>SUM(HPM299:HPN299)</f>
        <v>1008</v>
      </c>
      <c r="HPP299" s="169" t="s">
        <v>141</v>
      </c>
      <c r="HPQ299" s="179">
        <v>300</v>
      </c>
      <c r="HPR299" s="99">
        <v>44235</v>
      </c>
      <c r="HPS299" s="186">
        <v>44601</v>
      </c>
      <c r="HPT299" s="154" t="s">
        <v>532</v>
      </c>
      <c r="HPU299" s="184" t="s" ph="1">
        <v>416</v>
      </c>
      <c r="HPV299" s="61" t="s">
        <v>138</v>
      </c>
      <c r="HPW299" s="62" t="s">
        <v>417</v>
      </c>
      <c r="HPX299" s="63" t="s">
        <v>418</v>
      </c>
      <c r="HPY299" s="182">
        <v>762377660</v>
      </c>
      <c r="HPZ299" s="183" t="s">
        <v>68</v>
      </c>
      <c r="HQA299" s="62" t="s">
        <v>41</v>
      </c>
      <c r="HQB299" s="98">
        <v>508</v>
      </c>
      <c r="HQC299" s="98">
        <v>978</v>
      </c>
      <c r="HQD299" s="98">
        <v>30</v>
      </c>
      <c r="HQE299" s="98">
        <f>SUM(HQC299:HQD299)</f>
        <v>1008</v>
      </c>
      <c r="HQF299" s="169" t="s">
        <v>141</v>
      </c>
      <c r="HQG299" s="179">
        <v>300</v>
      </c>
      <c r="HQH299" s="99">
        <v>44235</v>
      </c>
      <c r="HQI299" s="186">
        <v>44601</v>
      </c>
      <c r="HQJ299" s="154" t="s">
        <v>532</v>
      </c>
      <c r="HQK299" s="184" t="s" ph="1">
        <v>416</v>
      </c>
      <c r="HQL299" s="61" t="s">
        <v>138</v>
      </c>
      <c r="HQM299" s="62" t="s">
        <v>417</v>
      </c>
      <c r="HQN299" s="63" t="s">
        <v>418</v>
      </c>
      <c r="HQO299" s="182">
        <v>762377660</v>
      </c>
      <c r="HQP299" s="183" t="s">
        <v>68</v>
      </c>
      <c r="HQQ299" s="62" t="s">
        <v>41</v>
      </c>
      <c r="HQR299" s="98">
        <v>508</v>
      </c>
      <c r="HQS299" s="98">
        <v>978</v>
      </c>
      <c r="HQT299" s="98">
        <v>30</v>
      </c>
      <c r="HQU299" s="98">
        <f>SUM(HQS299:HQT299)</f>
        <v>1008</v>
      </c>
      <c r="HQV299" s="169" t="s">
        <v>141</v>
      </c>
      <c r="HQW299" s="179">
        <v>300</v>
      </c>
      <c r="HQX299" s="99">
        <v>44235</v>
      </c>
      <c r="HQY299" s="186">
        <v>44601</v>
      </c>
      <c r="HQZ299" s="154" t="s">
        <v>532</v>
      </c>
      <c r="HRA299" s="184" t="s" ph="1">
        <v>416</v>
      </c>
      <c r="HRB299" s="61" t="s">
        <v>138</v>
      </c>
      <c r="HRC299" s="62" t="s">
        <v>417</v>
      </c>
      <c r="HRD299" s="63" t="s">
        <v>418</v>
      </c>
      <c r="HRE299" s="182">
        <v>762377660</v>
      </c>
      <c r="HRF299" s="183" t="s">
        <v>68</v>
      </c>
      <c r="HRG299" s="62" t="s">
        <v>41</v>
      </c>
      <c r="HRH299" s="98">
        <v>508</v>
      </c>
      <c r="HRI299" s="98">
        <v>978</v>
      </c>
      <c r="HRJ299" s="98">
        <v>30</v>
      </c>
      <c r="HRK299" s="98">
        <f>SUM(HRI299:HRJ299)</f>
        <v>1008</v>
      </c>
      <c r="HRL299" s="169" t="s">
        <v>141</v>
      </c>
      <c r="HRM299" s="179">
        <v>300</v>
      </c>
      <c r="HRN299" s="99">
        <v>44235</v>
      </c>
      <c r="HRO299" s="186">
        <v>44601</v>
      </c>
      <c r="HRP299" s="154" t="s">
        <v>532</v>
      </c>
      <c r="HRQ299" s="184" t="s" ph="1">
        <v>416</v>
      </c>
      <c r="HRR299" s="61" t="s">
        <v>138</v>
      </c>
      <c r="HRS299" s="62" t="s">
        <v>417</v>
      </c>
      <c r="HRT299" s="63" t="s">
        <v>418</v>
      </c>
      <c r="HRU299" s="182">
        <v>762377660</v>
      </c>
      <c r="HRV299" s="183" t="s">
        <v>68</v>
      </c>
      <c r="HRW299" s="62" t="s">
        <v>41</v>
      </c>
      <c r="HRX299" s="98">
        <v>508</v>
      </c>
      <c r="HRY299" s="98">
        <v>978</v>
      </c>
      <c r="HRZ299" s="98">
        <v>30</v>
      </c>
      <c r="HSA299" s="98">
        <f>SUM(HRY299:HRZ299)</f>
        <v>1008</v>
      </c>
      <c r="HSB299" s="169" t="s">
        <v>141</v>
      </c>
      <c r="HSC299" s="179">
        <v>300</v>
      </c>
      <c r="HSD299" s="99">
        <v>44235</v>
      </c>
      <c r="HSE299" s="186">
        <v>44601</v>
      </c>
      <c r="HSF299" s="154" t="s">
        <v>532</v>
      </c>
      <c r="HSG299" s="184" t="s" ph="1">
        <v>416</v>
      </c>
      <c r="HSH299" s="61" t="s">
        <v>138</v>
      </c>
      <c r="HSI299" s="62" t="s">
        <v>417</v>
      </c>
      <c r="HSJ299" s="63" t="s">
        <v>418</v>
      </c>
      <c r="HSK299" s="182">
        <v>762377660</v>
      </c>
      <c r="HSL299" s="183" t="s">
        <v>68</v>
      </c>
      <c r="HSM299" s="62" t="s">
        <v>41</v>
      </c>
      <c r="HSN299" s="98">
        <v>508</v>
      </c>
      <c r="HSO299" s="98">
        <v>978</v>
      </c>
      <c r="HSP299" s="98">
        <v>30</v>
      </c>
      <c r="HSQ299" s="98">
        <f>SUM(HSO299:HSP299)</f>
        <v>1008</v>
      </c>
      <c r="HSR299" s="169" t="s">
        <v>141</v>
      </c>
      <c r="HSS299" s="179">
        <v>300</v>
      </c>
      <c r="HST299" s="99">
        <v>44235</v>
      </c>
      <c r="HSU299" s="186">
        <v>44601</v>
      </c>
      <c r="HSV299" s="154" t="s">
        <v>532</v>
      </c>
      <c r="HSW299" s="184" t="s" ph="1">
        <v>416</v>
      </c>
      <c r="HSX299" s="61" t="s">
        <v>138</v>
      </c>
      <c r="HSY299" s="62" t="s">
        <v>417</v>
      </c>
      <c r="HSZ299" s="63" t="s">
        <v>418</v>
      </c>
      <c r="HTA299" s="182">
        <v>762377660</v>
      </c>
      <c r="HTB299" s="183" t="s">
        <v>68</v>
      </c>
      <c r="HTC299" s="62" t="s">
        <v>41</v>
      </c>
      <c r="HTD299" s="98">
        <v>508</v>
      </c>
      <c r="HTE299" s="98">
        <v>978</v>
      </c>
      <c r="HTF299" s="98">
        <v>30</v>
      </c>
      <c r="HTG299" s="98">
        <f>SUM(HTE299:HTF299)</f>
        <v>1008</v>
      </c>
      <c r="HTH299" s="169" t="s">
        <v>141</v>
      </c>
      <c r="HTI299" s="179">
        <v>300</v>
      </c>
      <c r="HTJ299" s="99">
        <v>44235</v>
      </c>
      <c r="HTK299" s="186">
        <v>44601</v>
      </c>
      <c r="HTL299" s="154" t="s">
        <v>532</v>
      </c>
      <c r="HTM299" s="184" t="s" ph="1">
        <v>416</v>
      </c>
      <c r="HTN299" s="61" t="s">
        <v>138</v>
      </c>
      <c r="HTO299" s="62" t="s">
        <v>417</v>
      </c>
      <c r="HTP299" s="63" t="s">
        <v>418</v>
      </c>
      <c r="HTQ299" s="182">
        <v>762377660</v>
      </c>
      <c r="HTR299" s="183" t="s">
        <v>68</v>
      </c>
      <c r="HTS299" s="62" t="s">
        <v>41</v>
      </c>
      <c r="HTT299" s="98">
        <v>508</v>
      </c>
      <c r="HTU299" s="98">
        <v>978</v>
      </c>
      <c r="HTV299" s="98">
        <v>30</v>
      </c>
      <c r="HTW299" s="98">
        <f>SUM(HTU299:HTV299)</f>
        <v>1008</v>
      </c>
      <c r="HTX299" s="169" t="s">
        <v>141</v>
      </c>
      <c r="HTY299" s="179">
        <v>300</v>
      </c>
      <c r="HTZ299" s="99">
        <v>44235</v>
      </c>
      <c r="HUA299" s="186">
        <v>44601</v>
      </c>
      <c r="HUB299" s="154" t="s">
        <v>532</v>
      </c>
      <c r="HUC299" s="184" t="s" ph="1">
        <v>416</v>
      </c>
      <c r="HUD299" s="61" t="s">
        <v>138</v>
      </c>
      <c r="HUE299" s="62" t="s">
        <v>417</v>
      </c>
      <c r="HUF299" s="63" t="s">
        <v>418</v>
      </c>
      <c r="HUG299" s="182">
        <v>762377660</v>
      </c>
      <c r="HUH299" s="183" t="s">
        <v>68</v>
      </c>
      <c r="HUI299" s="62" t="s">
        <v>41</v>
      </c>
      <c r="HUJ299" s="98">
        <v>508</v>
      </c>
      <c r="HUK299" s="98">
        <v>978</v>
      </c>
      <c r="HUL299" s="98">
        <v>30</v>
      </c>
      <c r="HUM299" s="98">
        <f>SUM(HUK299:HUL299)</f>
        <v>1008</v>
      </c>
      <c r="HUN299" s="169" t="s">
        <v>141</v>
      </c>
      <c r="HUO299" s="179">
        <v>300</v>
      </c>
      <c r="HUP299" s="99">
        <v>44235</v>
      </c>
      <c r="HUQ299" s="186">
        <v>44601</v>
      </c>
      <c r="HUR299" s="154" t="s">
        <v>532</v>
      </c>
      <c r="HUS299" s="184" t="s" ph="1">
        <v>416</v>
      </c>
      <c r="HUT299" s="61" t="s">
        <v>138</v>
      </c>
      <c r="HUU299" s="62" t="s">
        <v>417</v>
      </c>
      <c r="HUV299" s="63" t="s">
        <v>418</v>
      </c>
      <c r="HUW299" s="182">
        <v>762377660</v>
      </c>
      <c r="HUX299" s="183" t="s">
        <v>68</v>
      </c>
      <c r="HUY299" s="62" t="s">
        <v>41</v>
      </c>
      <c r="HUZ299" s="98">
        <v>508</v>
      </c>
      <c r="HVA299" s="98">
        <v>978</v>
      </c>
      <c r="HVB299" s="98">
        <v>30</v>
      </c>
      <c r="HVC299" s="98">
        <f>SUM(HVA299:HVB299)</f>
        <v>1008</v>
      </c>
      <c r="HVD299" s="169" t="s">
        <v>141</v>
      </c>
      <c r="HVE299" s="179">
        <v>300</v>
      </c>
      <c r="HVF299" s="99">
        <v>44235</v>
      </c>
      <c r="HVG299" s="186">
        <v>44601</v>
      </c>
      <c r="HVH299" s="154" t="s">
        <v>532</v>
      </c>
      <c r="HVI299" s="184" t="s" ph="1">
        <v>416</v>
      </c>
      <c r="HVJ299" s="61" t="s">
        <v>138</v>
      </c>
      <c r="HVK299" s="62" t="s">
        <v>417</v>
      </c>
      <c r="HVL299" s="63" t="s">
        <v>418</v>
      </c>
      <c r="HVM299" s="182">
        <v>762377660</v>
      </c>
      <c r="HVN299" s="183" t="s">
        <v>68</v>
      </c>
      <c r="HVO299" s="62" t="s">
        <v>41</v>
      </c>
      <c r="HVP299" s="98">
        <v>508</v>
      </c>
      <c r="HVQ299" s="98">
        <v>978</v>
      </c>
      <c r="HVR299" s="98">
        <v>30</v>
      </c>
      <c r="HVS299" s="98">
        <f>SUM(HVQ299:HVR299)</f>
        <v>1008</v>
      </c>
      <c r="HVT299" s="169" t="s">
        <v>141</v>
      </c>
      <c r="HVU299" s="179">
        <v>300</v>
      </c>
      <c r="HVV299" s="99">
        <v>44235</v>
      </c>
      <c r="HVW299" s="186">
        <v>44601</v>
      </c>
      <c r="HVX299" s="154" t="s">
        <v>532</v>
      </c>
      <c r="HVY299" s="184" t="s" ph="1">
        <v>416</v>
      </c>
      <c r="HVZ299" s="61" t="s">
        <v>138</v>
      </c>
      <c r="HWA299" s="62" t="s">
        <v>417</v>
      </c>
      <c r="HWB299" s="63" t="s">
        <v>418</v>
      </c>
      <c r="HWC299" s="182">
        <v>762377660</v>
      </c>
      <c r="HWD299" s="183" t="s">
        <v>68</v>
      </c>
      <c r="HWE299" s="62" t="s">
        <v>41</v>
      </c>
      <c r="HWF299" s="98">
        <v>508</v>
      </c>
      <c r="HWG299" s="98">
        <v>978</v>
      </c>
      <c r="HWH299" s="98">
        <v>30</v>
      </c>
      <c r="HWI299" s="98">
        <f>SUM(HWG299:HWH299)</f>
        <v>1008</v>
      </c>
      <c r="HWJ299" s="169" t="s">
        <v>141</v>
      </c>
      <c r="HWK299" s="179">
        <v>300</v>
      </c>
      <c r="HWL299" s="99">
        <v>44235</v>
      </c>
      <c r="HWM299" s="186">
        <v>44601</v>
      </c>
      <c r="HWN299" s="154" t="s">
        <v>532</v>
      </c>
      <c r="HWO299" s="184" t="s" ph="1">
        <v>416</v>
      </c>
      <c r="HWP299" s="61" t="s">
        <v>138</v>
      </c>
      <c r="HWQ299" s="62" t="s">
        <v>417</v>
      </c>
      <c r="HWR299" s="63" t="s">
        <v>418</v>
      </c>
      <c r="HWS299" s="182">
        <v>762377660</v>
      </c>
      <c r="HWT299" s="183" t="s">
        <v>68</v>
      </c>
      <c r="HWU299" s="62" t="s">
        <v>41</v>
      </c>
      <c r="HWV299" s="98">
        <v>508</v>
      </c>
      <c r="HWW299" s="98">
        <v>978</v>
      </c>
      <c r="HWX299" s="98">
        <v>30</v>
      </c>
      <c r="HWY299" s="98">
        <f>SUM(HWW299:HWX299)</f>
        <v>1008</v>
      </c>
      <c r="HWZ299" s="169" t="s">
        <v>141</v>
      </c>
      <c r="HXA299" s="179">
        <v>300</v>
      </c>
      <c r="HXB299" s="99">
        <v>44235</v>
      </c>
      <c r="HXC299" s="186">
        <v>44601</v>
      </c>
      <c r="HXD299" s="154" t="s">
        <v>532</v>
      </c>
      <c r="HXE299" s="184" t="s" ph="1">
        <v>416</v>
      </c>
      <c r="HXF299" s="61" t="s">
        <v>138</v>
      </c>
      <c r="HXG299" s="62" t="s">
        <v>417</v>
      </c>
      <c r="HXH299" s="63" t="s">
        <v>418</v>
      </c>
      <c r="HXI299" s="182">
        <v>762377660</v>
      </c>
      <c r="HXJ299" s="183" t="s">
        <v>68</v>
      </c>
      <c r="HXK299" s="62" t="s">
        <v>41</v>
      </c>
      <c r="HXL299" s="98">
        <v>508</v>
      </c>
      <c r="HXM299" s="98">
        <v>978</v>
      </c>
      <c r="HXN299" s="98">
        <v>30</v>
      </c>
      <c r="HXO299" s="98">
        <f>SUM(HXM299:HXN299)</f>
        <v>1008</v>
      </c>
      <c r="HXP299" s="169" t="s">
        <v>141</v>
      </c>
      <c r="HXQ299" s="179">
        <v>300</v>
      </c>
      <c r="HXR299" s="99">
        <v>44235</v>
      </c>
      <c r="HXS299" s="186">
        <v>44601</v>
      </c>
      <c r="HXT299" s="154" t="s">
        <v>532</v>
      </c>
      <c r="HXU299" s="184" t="s" ph="1">
        <v>416</v>
      </c>
      <c r="HXV299" s="61" t="s">
        <v>138</v>
      </c>
      <c r="HXW299" s="62" t="s">
        <v>417</v>
      </c>
      <c r="HXX299" s="63" t="s">
        <v>418</v>
      </c>
      <c r="HXY299" s="182">
        <v>762377660</v>
      </c>
      <c r="HXZ299" s="183" t="s">
        <v>68</v>
      </c>
      <c r="HYA299" s="62" t="s">
        <v>41</v>
      </c>
      <c r="HYB299" s="98">
        <v>508</v>
      </c>
      <c r="HYC299" s="98">
        <v>978</v>
      </c>
      <c r="HYD299" s="98">
        <v>30</v>
      </c>
      <c r="HYE299" s="98">
        <f>SUM(HYC299:HYD299)</f>
        <v>1008</v>
      </c>
      <c r="HYF299" s="169" t="s">
        <v>141</v>
      </c>
      <c r="HYG299" s="179">
        <v>300</v>
      </c>
      <c r="HYH299" s="99">
        <v>44235</v>
      </c>
      <c r="HYI299" s="186">
        <v>44601</v>
      </c>
      <c r="HYJ299" s="154" t="s">
        <v>532</v>
      </c>
      <c r="HYK299" s="184" t="s" ph="1">
        <v>416</v>
      </c>
      <c r="HYL299" s="61" t="s">
        <v>138</v>
      </c>
      <c r="HYM299" s="62" t="s">
        <v>417</v>
      </c>
      <c r="HYN299" s="63" t="s">
        <v>418</v>
      </c>
      <c r="HYO299" s="182">
        <v>762377660</v>
      </c>
      <c r="HYP299" s="183" t="s">
        <v>68</v>
      </c>
      <c r="HYQ299" s="62" t="s">
        <v>41</v>
      </c>
      <c r="HYR299" s="98">
        <v>508</v>
      </c>
      <c r="HYS299" s="98">
        <v>978</v>
      </c>
      <c r="HYT299" s="98">
        <v>30</v>
      </c>
      <c r="HYU299" s="98">
        <f>SUM(HYS299:HYT299)</f>
        <v>1008</v>
      </c>
      <c r="HYV299" s="169" t="s">
        <v>141</v>
      </c>
      <c r="HYW299" s="179">
        <v>300</v>
      </c>
      <c r="HYX299" s="99">
        <v>44235</v>
      </c>
      <c r="HYY299" s="186">
        <v>44601</v>
      </c>
      <c r="HYZ299" s="154" t="s">
        <v>532</v>
      </c>
      <c r="HZA299" s="184" t="s" ph="1">
        <v>416</v>
      </c>
      <c r="HZB299" s="61" t="s">
        <v>138</v>
      </c>
      <c r="HZC299" s="62" t="s">
        <v>417</v>
      </c>
      <c r="HZD299" s="63" t="s">
        <v>418</v>
      </c>
      <c r="HZE299" s="182">
        <v>762377660</v>
      </c>
      <c r="HZF299" s="183" t="s">
        <v>68</v>
      </c>
      <c r="HZG299" s="62" t="s">
        <v>41</v>
      </c>
      <c r="HZH299" s="98">
        <v>508</v>
      </c>
      <c r="HZI299" s="98">
        <v>978</v>
      </c>
      <c r="HZJ299" s="98">
        <v>30</v>
      </c>
      <c r="HZK299" s="98">
        <f>SUM(HZI299:HZJ299)</f>
        <v>1008</v>
      </c>
      <c r="HZL299" s="169" t="s">
        <v>141</v>
      </c>
      <c r="HZM299" s="179">
        <v>300</v>
      </c>
      <c r="HZN299" s="99">
        <v>44235</v>
      </c>
      <c r="HZO299" s="186">
        <v>44601</v>
      </c>
      <c r="HZP299" s="154" t="s">
        <v>532</v>
      </c>
      <c r="HZQ299" s="184" t="s" ph="1">
        <v>416</v>
      </c>
      <c r="HZR299" s="61" t="s">
        <v>138</v>
      </c>
      <c r="HZS299" s="62" t="s">
        <v>417</v>
      </c>
      <c r="HZT299" s="63" t="s">
        <v>418</v>
      </c>
      <c r="HZU299" s="182">
        <v>762377660</v>
      </c>
      <c r="HZV299" s="183" t="s">
        <v>68</v>
      </c>
      <c r="HZW299" s="62" t="s">
        <v>41</v>
      </c>
      <c r="HZX299" s="98">
        <v>508</v>
      </c>
      <c r="HZY299" s="98">
        <v>978</v>
      </c>
      <c r="HZZ299" s="98">
        <v>30</v>
      </c>
      <c r="IAA299" s="98">
        <f>SUM(HZY299:HZZ299)</f>
        <v>1008</v>
      </c>
      <c r="IAB299" s="169" t="s">
        <v>141</v>
      </c>
      <c r="IAC299" s="179">
        <v>300</v>
      </c>
      <c r="IAD299" s="99">
        <v>44235</v>
      </c>
      <c r="IAE299" s="186">
        <v>44601</v>
      </c>
      <c r="IAF299" s="154" t="s">
        <v>532</v>
      </c>
      <c r="IAG299" s="184" t="s" ph="1">
        <v>416</v>
      </c>
      <c r="IAH299" s="61" t="s">
        <v>138</v>
      </c>
      <c r="IAI299" s="62" t="s">
        <v>417</v>
      </c>
      <c r="IAJ299" s="63" t="s">
        <v>418</v>
      </c>
      <c r="IAK299" s="182">
        <v>762377660</v>
      </c>
      <c r="IAL299" s="183" t="s">
        <v>68</v>
      </c>
      <c r="IAM299" s="62" t="s">
        <v>41</v>
      </c>
      <c r="IAN299" s="98">
        <v>508</v>
      </c>
      <c r="IAO299" s="98">
        <v>978</v>
      </c>
      <c r="IAP299" s="98">
        <v>30</v>
      </c>
      <c r="IAQ299" s="98">
        <f>SUM(IAO299:IAP299)</f>
        <v>1008</v>
      </c>
      <c r="IAR299" s="169" t="s">
        <v>141</v>
      </c>
      <c r="IAS299" s="179">
        <v>300</v>
      </c>
      <c r="IAT299" s="99">
        <v>44235</v>
      </c>
      <c r="IAU299" s="186">
        <v>44601</v>
      </c>
      <c r="IAV299" s="154" t="s">
        <v>532</v>
      </c>
      <c r="IAW299" s="184" t="s" ph="1">
        <v>416</v>
      </c>
      <c r="IAX299" s="61" t="s">
        <v>138</v>
      </c>
      <c r="IAY299" s="62" t="s">
        <v>417</v>
      </c>
      <c r="IAZ299" s="63" t="s">
        <v>418</v>
      </c>
      <c r="IBA299" s="182">
        <v>762377660</v>
      </c>
      <c r="IBB299" s="183" t="s">
        <v>68</v>
      </c>
      <c r="IBC299" s="62" t="s">
        <v>41</v>
      </c>
      <c r="IBD299" s="98">
        <v>508</v>
      </c>
      <c r="IBE299" s="98">
        <v>978</v>
      </c>
      <c r="IBF299" s="98">
        <v>30</v>
      </c>
      <c r="IBG299" s="98">
        <f>SUM(IBE299:IBF299)</f>
        <v>1008</v>
      </c>
      <c r="IBH299" s="169" t="s">
        <v>141</v>
      </c>
      <c r="IBI299" s="179">
        <v>300</v>
      </c>
      <c r="IBJ299" s="99">
        <v>44235</v>
      </c>
      <c r="IBK299" s="186">
        <v>44601</v>
      </c>
      <c r="IBL299" s="154" t="s">
        <v>532</v>
      </c>
      <c r="IBM299" s="184" t="s" ph="1">
        <v>416</v>
      </c>
      <c r="IBN299" s="61" t="s">
        <v>138</v>
      </c>
      <c r="IBO299" s="62" t="s">
        <v>417</v>
      </c>
      <c r="IBP299" s="63" t="s">
        <v>418</v>
      </c>
      <c r="IBQ299" s="182">
        <v>762377660</v>
      </c>
      <c r="IBR299" s="183" t="s">
        <v>68</v>
      </c>
      <c r="IBS299" s="62" t="s">
        <v>41</v>
      </c>
      <c r="IBT299" s="98">
        <v>508</v>
      </c>
      <c r="IBU299" s="98">
        <v>978</v>
      </c>
      <c r="IBV299" s="98">
        <v>30</v>
      </c>
      <c r="IBW299" s="98">
        <f>SUM(IBU299:IBV299)</f>
        <v>1008</v>
      </c>
      <c r="IBX299" s="169" t="s">
        <v>141</v>
      </c>
      <c r="IBY299" s="179">
        <v>300</v>
      </c>
      <c r="IBZ299" s="99">
        <v>44235</v>
      </c>
      <c r="ICA299" s="186">
        <v>44601</v>
      </c>
      <c r="ICB299" s="154" t="s">
        <v>532</v>
      </c>
      <c r="ICC299" s="184" t="s" ph="1">
        <v>416</v>
      </c>
      <c r="ICD299" s="61" t="s">
        <v>138</v>
      </c>
      <c r="ICE299" s="62" t="s">
        <v>417</v>
      </c>
      <c r="ICF299" s="63" t="s">
        <v>418</v>
      </c>
      <c r="ICG299" s="182">
        <v>762377660</v>
      </c>
      <c r="ICH299" s="183" t="s">
        <v>68</v>
      </c>
      <c r="ICI299" s="62" t="s">
        <v>41</v>
      </c>
      <c r="ICJ299" s="98">
        <v>508</v>
      </c>
      <c r="ICK299" s="98">
        <v>978</v>
      </c>
      <c r="ICL299" s="98">
        <v>30</v>
      </c>
      <c r="ICM299" s="98">
        <f>SUM(ICK299:ICL299)</f>
        <v>1008</v>
      </c>
      <c r="ICN299" s="169" t="s">
        <v>141</v>
      </c>
      <c r="ICO299" s="179">
        <v>300</v>
      </c>
      <c r="ICP299" s="99">
        <v>44235</v>
      </c>
      <c r="ICQ299" s="186">
        <v>44601</v>
      </c>
      <c r="ICR299" s="154" t="s">
        <v>532</v>
      </c>
      <c r="ICS299" s="184" t="s" ph="1">
        <v>416</v>
      </c>
      <c r="ICT299" s="61" t="s">
        <v>138</v>
      </c>
      <c r="ICU299" s="62" t="s">
        <v>417</v>
      </c>
      <c r="ICV299" s="63" t="s">
        <v>418</v>
      </c>
      <c r="ICW299" s="182">
        <v>762377660</v>
      </c>
      <c r="ICX299" s="183" t="s">
        <v>68</v>
      </c>
      <c r="ICY299" s="62" t="s">
        <v>41</v>
      </c>
      <c r="ICZ299" s="98">
        <v>508</v>
      </c>
      <c r="IDA299" s="98">
        <v>978</v>
      </c>
      <c r="IDB299" s="98">
        <v>30</v>
      </c>
      <c r="IDC299" s="98">
        <f>SUM(IDA299:IDB299)</f>
        <v>1008</v>
      </c>
      <c r="IDD299" s="169" t="s">
        <v>141</v>
      </c>
      <c r="IDE299" s="179">
        <v>300</v>
      </c>
      <c r="IDF299" s="99">
        <v>44235</v>
      </c>
      <c r="IDG299" s="186">
        <v>44601</v>
      </c>
      <c r="IDH299" s="154" t="s">
        <v>532</v>
      </c>
      <c r="IDI299" s="184" t="s" ph="1">
        <v>416</v>
      </c>
      <c r="IDJ299" s="61" t="s">
        <v>138</v>
      </c>
      <c r="IDK299" s="62" t="s">
        <v>417</v>
      </c>
      <c r="IDL299" s="63" t="s">
        <v>418</v>
      </c>
      <c r="IDM299" s="182">
        <v>762377660</v>
      </c>
      <c r="IDN299" s="183" t="s">
        <v>68</v>
      </c>
      <c r="IDO299" s="62" t="s">
        <v>41</v>
      </c>
      <c r="IDP299" s="98">
        <v>508</v>
      </c>
      <c r="IDQ299" s="98">
        <v>978</v>
      </c>
      <c r="IDR299" s="98">
        <v>30</v>
      </c>
      <c r="IDS299" s="98">
        <f>SUM(IDQ299:IDR299)</f>
        <v>1008</v>
      </c>
      <c r="IDT299" s="169" t="s">
        <v>141</v>
      </c>
      <c r="IDU299" s="179">
        <v>300</v>
      </c>
      <c r="IDV299" s="99">
        <v>44235</v>
      </c>
      <c r="IDW299" s="186">
        <v>44601</v>
      </c>
      <c r="IDX299" s="154" t="s">
        <v>532</v>
      </c>
      <c r="IDY299" s="184" t="s" ph="1">
        <v>416</v>
      </c>
      <c r="IDZ299" s="61" t="s">
        <v>138</v>
      </c>
      <c r="IEA299" s="62" t="s">
        <v>417</v>
      </c>
      <c r="IEB299" s="63" t="s">
        <v>418</v>
      </c>
      <c r="IEC299" s="182">
        <v>762377660</v>
      </c>
      <c r="IED299" s="183" t="s">
        <v>68</v>
      </c>
      <c r="IEE299" s="62" t="s">
        <v>41</v>
      </c>
      <c r="IEF299" s="98">
        <v>508</v>
      </c>
      <c r="IEG299" s="98">
        <v>978</v>
      </c>
      <c r="IEH299" s="98">
        <v>30</v>
      </c>
      <c r="IEI299" s="98">
        <f>SUM(IEG299:IEH299)</f>
        <v>1008</v>
      </c>
      <c r="IEJ299" s="169" t="s">
        <v>141</v>
      </c>
      <c r="IEK299" s="179">
        <v>300</v>
      </c>
      <c r="IEL299" s="99">
        <v>44235</v>
      </c>
      <c r="IEM299" s="186">
        <v>44601</v>
      </c>
      <c r="IEN299" s="154" t="s">
        <v>532</v>
      </c>
      <c r="IEO299" s="184" t="s" ph="1">
        <v>416</v>
      </c>
      <c r="IEP299" s="61" t="s">
        <v>138</v>
      </c>
      <c r="IEQ299" s="62" t="s">
        <v>417</v>
      </c>
      <c r="IER299" s="63" t="s">
        <v>418</v>
      </c>
      <c r="IES299" s="182">
        <v>762377660</v>
      </c>
      <c r="IET299" s="183" t="s">
        <v>68</v>
      </c>
      <c r="IEU299" s="62" t="s">
        <v>41</v>
      </c>
      <c r="IEV299" s="98">
        <v>508</v>
      </c>
      <c r="IEW299" s="98">
        <v>978</v>
      </c>
      <c r="IEX299" s="98">
        <v>30</v>
      </c>
      <c r="IEY299" s="98">
        <f>SUM(IEW299:IEX299)</f>
        <v>1008</v>
      </c>
      <c r="IEZ299" s="169" t="s">
        <v>141</v>
      </c>
      <c r="IFA299" s="179">
        <v>300</v>
      </c>
      <c r="IFB299" s="99">
        <v>44235</v>
      </c>
      <c r="IFC299" s="186">
        <v>44601</v>
      </c>
      <c r="IFD299" s="154" t="s">
        <v>532</v>
      </c>
      <c r="IFE299" s="184" t="s" ph="1">
        <v>416</v>
      </c>
      <c r="IFF299" s="61" t="s">
        <v>138</v>
      </c>
      <c r="IFG299" s="62" t="s">
        <v>417</v>
      </c>
      <c r="IFH299" s="63" t="s">
        <v>418</v>
      </c>
      <c r="IFI299" s="182">
        <v>762377660</v>
      </c>
      <c r="IFJ299" s="183" t="s">
        <v>68</v>
      </c>
      <c r="IFK299" s="62" t="s">
        <v>41</v>
      </c>
      <c r="IFL299" s="98">
        <v>508</v>
      </c>
      <c r="IFM299" s="98">
        <v>978</v>
      </c>
      <c r="IFN299" s="98">
        <v>30</v>
      </c>
      <c r="IFO299" s="98">
        <f>SUM(IFM299:IFN299)</f>
        <v>1008</v>
      </c>
      <c r="IFP299" s="169" t="s">
        <v>141</v>
      </c>
      <c r="IFQ299" s="179">
        <v>300</v>
      </c>
      <c r="IFR299" s="99">
        <v>44235</v>
      </c>
      <c r="IFS299" s="186">
        <v>44601</v>
      </c>
      <c r="IFT299" s="154" t="s">
        <v>532</v>
      </c>
      <c r="IFU299" s="184" t="s" ph="1">
        <v>416</v>
      </c>
      <c r="IFV299" s="61" t="s">
        <v>138</v>
      </c>
      <c r="IFW299" s="62" t="s">
        <v>417</v>
      </c>
      <c r="IFX299" s="63" t="s">
        <v>418</v>
      </c>
      <c r="IFY299" s="182">
        <v>762377660</v>
      </c>
      <c r="IFZ299" s="183" t="s">
        <v>68</v>
      </c>
      <c r="IGA299" s="62" t="s">
        <v>41</v>
      </c>
      <c r="IGB299" s="98">
        <v>508</v>
      </c>
      <c r="IGC299" s="98">
        <v>978</v>
      </c>
      <c r="IGD299" s="98">
        <v>30</v>
      </c>
      <c r="IGE299" s="98">
        <f>SUM(IGC299:IGD299)</f>
        <v>1008</v>
      </c>
      <c r="IGF299" s="169" t="s">
        <v>141</v>
      </c>
      <c r="IGG299" s="179">
        <v>300</v>
      </c>
      <c r="IGH299" s="99">
        <v>44235</v>
      </c>
      <c r="IGI299" s="186">
        <v>44601</v>
      </c>
      <c r="IGJ299" s="154" t="s">
        <v>532</v>
      </c>
      <c r="IGK299" s="184" t="s" ph="1">
        <v>416</v>
      </c>
      <c r="IGL299" s="61" t="s">
        <v>138</v>
      </c>
      <c r="IGM299" s="62" t="s">
        <v>417</v>
      </c>
      <c r="IGN299" s="63" t="s">
        <v>418</v>
      </c>
      <c r="IGO299" s="182">
        <v>762377660</v>
      </c>
      <c r="IGP299" s="183" t="s">
        <v>68</v>
      </c>
      <c r="IGQ299" s="62" t="s">
        <v>41</v>
      </c>
      <c r="IGR299" s="98">
        <v>508</v>
      </c>
      <c r="IGS299" s="98">
        <v>978</v>
      </c>
      <c r="IGT299" s="98">
        <v>30</v>
      </c>
      <c r="IGU299" s="98">
        <f>SUM(IGS299:IGT299)</f>
        <v>1008</v>
      </c>
      <c r="IGV299" s="169" t="s">
        <v>141</v>
      </c>
      <c r="IGW299" s="179">
        <v>300</v>
      </c>
      <c r="IGX299" s="99">
        <v>44235</v>
      </c>
      <c r="IGY299" s="186">
        <v>44601</v>
      </c>
      <c r="IGZ299" s="154" t="s">
        <v>532</v>
      </c>
      <c r="IHA299" s="184" t="s" ph="1">
        <v>416</v>
      </c>
      <c r="IHB299" s="61" t="s">
        <v>138</v>
      </c>
      <c r="IHC299" s="62" t="s">
        <v>417</v>
      </c>
      <c r="IHD299" s="63" t="s">
        <v>418</v>
      </c>
      <c r="IHE299" s="182">
        <v>762377660</v>
      </c>
      <c r="IHF299" s="183" t="s">
        <v>68</v>
      </c>
      <c r="IHG299" s="62" t="s">
        <v>41</v>
      </c>
      <c r="IHH299" s="98">
        <v>508</v>
      </c>
      <c r="IHI299" s="98">
        <v>978</v>
      </c>
      <c r="IHJ299" s="98">
        <v>30</v>
      </c>
      <c r="IHK299" s="98">
        <f>SUM(IHI299:IHJ299)</f>
        <v>1008</v>
      </c>
      <c r="IHL299" s="169" t="s">
        <v>141</v>
      </c>
      <c r="IHM299" s="179">
        <v>300</v>
      </c>
      <c r="IHN299" s="99">
        <v>44235</v>
      </c>
      <c r="IHO299" s="186">
        <v>44601</v>
      </c>
      <c r="IHP299" s="154" t="s">
        <v>532</v>
      </c>
      <c r="IHQ299" s="184" t="s" ph="1">
        <v>416</v>
      </c>
      <c r="IHR299" s="61" t="s">
        <v>138</v>
      </c>
      <c r="IHS299" s="62" t="s">
        <v>417</v>
      </c>
      <c r="IHT299" s="63" t="s">
        <v>418</v>
      </c>
      <c r="IHU299" s="182">
        <v>762377660</v>
      </c>
      <c r="IHV299" s="183" t="s">
        <v>68</v>
      </c>
      <c r="IHW299" s="62" t="s">
        <v>41</v>
      </c>
      <c r="IHX299" s="98">
        <v>508</v>
      </c>
      <c r="IHY299" s="98">
        <v>978</v>
      </c>
      <c r="IHZ299" s="98">
        <v>30</v>
      </c>
      <c r="IIA299" s="98">
        <f>SUM(IHY299:IHZ299)</f>
        <v>1008</v>
      </c>
      <c r="IIB299" s="169" t="s">
        <v>141</v>
      </c>
      <c r="IIC299" s="179">
        <v>300</v>
      </c>
      <c r="IID299" s="99">
        <v>44235</v>
      </c>
      <c r="IIE299" s="186">
        <v>44601</v>
      </c>
      <c r="IIF299" s="154" t="s">
        <v>532</v>
      </c>
      <c r="IIG299" s="184" t="s" ph="1">
        <v>416</v>
      </c>
      <c r="IIH299" s="61" t="s">
        <v>138</v>
      </c>
      <c r="III299" s="62" t="s">
        <v>417</v>
      </c>
      <c r="IIJ299" s="63" t="s">
        <v>418</v>
      </c>
      <c r="IIK299" s="182">
        <v>762377660</v>
      </c>
      <c r="IIL299" s="183" t="s">
        <v>68</v>
      </c>
      <c r="IIM299" s="62" t="s">
        <v>41</v>
      </c>
      <c r="IIN299" s="98">
        <v>508</v>
      </c>
      <c r="IIO299" s="98">
        <v>978</v>
      </c>
      <c r="IIP299" s="98">
        <v>30</v>
      </c>
      <c r="IIQ299" s="98">
        <f>SUM(IIO299:IIP299)</f>
        <v>1008</v>
      </c>
      <c r="IIR299" s="169" t="s">
        <v>141</v>
      </c>
      <c r="IIS299" s="179">
        <v>300</v>
      </c>
      <c r="IIT299" s="99">
        <v>44235</v>
      </c>
      <c r="IIU299" s="186">
        <v>44601</v>
      </c>
      <c r="IIV299" s="154" t="s">
        <v>532</v>
      </c>
      <c r="IIW299" s="184" t="s" ph="1">
        <v>416</v>
      </c>
      <c r="IIX299" s="61" t="s">
        <v>138</v>
      </c>
      <c r="IIY299" s="62" t="s">
        <v>417</v>
      </c>
      <c r="IIZ299" s="63" t="s">
        <v>418</v>
      </c>
      <c r="IJA299" s="182">
        <v>762377660</v>
      </c>
      <c r="IJB299" s="183" t="s">
        <v>68</v>
      </c>
      <c r="IJC299" s="62" t="s">
        <v>41</v>
      </c>
      <c r="IJD299" s="98">
        <v>508</v>
      </c>
      <c r="IJE299" s="98">
        <v>978</v>
      </c>
      <c r="IJF299" s="98">
        <v>30</v>
      </c>
      <c r="IJG299" s="98">
        <f>SUM(IJE299:IJF299)</f>
        <v>1008</v>
      </c>
      <c r="IJH299" s="169" t="s">
        <v>141</v>
      </c>
      <c r="IJI299" s="179">
        <v>300</v>
      </c>
      <c r="IJJ299" s="99">
        <v>44235</v>
      </c>
      <c r="IJK299" s="186">
        <v>44601</v>
      </c>
      <c r="IJL299" s="154" t="s">
        <v>532</v>
      </c>
      <c r="IJM299" s="184" t="s" ph="1">
        <v>416</v>
      </c>
      <c r="IJN299" s="61" t="s">
        <v>138</v>
      </c>
      <c r="IJO299" s="62" t="s">
        <v>417</v>
      </c>
      <c r="IJP299" s="63" t="s">
        <v>418</v>
      </c>
      <c r="IJQ299" s="182">
        <v>762377660</v>
      </c>
      <c r="IJR299" s="183" t="s">
        <v>68</v>
      </c>
      <c r="IJS299" s="62" t="s">
        <v>41</v>
      </c>
      <c r="IJT299" s="98">
        <v>508</v>
      </c>
      <c r="IJU299" s="98">
        <v>978</v>
      </c>
      <c r="IJV299" s="98">
        <v>30</v>
      </c>
      <c r="IJW299" s="98">
        <f>SUM(IJU299:IJV299)</f>
        <v>1008</v>
      </c>
      <c r="IJX299" s="169" t="s">
        <v>141</v>
      </c>
      <c r="IJY299" s="179">
        <v>300</v>
      </c>
      <c r="IJZ299" s="99">
        <v>44235</v>
      </c>
      <c r="IKA299" s="186">
        <v>44601</v>
      </c>
      <c r="IKB299" s="154" t="s">
        <v>532</v>
      </c>
      <c r="IKC299" s="184" t="s" ph="1">
        <v>416</v>
      </c>
      <c r="IKD299" s="61" t="s">
        <v>138</v>
      </c>
      <c r="IKE299" s="62" t="s">
        <v>417</v>
      </c>
      <c r="IKF299" s="63" t="s">
        <v>418</v>
      </c>
      <c r="IKG299" s="182">
        <v>762377660</v>
      </c>
      <c r="IKH299" s="183" t="s">
        <v>68</v>
      </c>
      <c r="IKI299" s="62" t="s">
        <v>41</v>
      </c>
      <c r="IKJ299" s="98">
        <v>508</v>
      </c>
      <c r="IKK299" s="98">
        <v>978</v>
      </c>
      <c r="IKL299" s="98">
        <v>30</v>
      </c>
      <c r="IKM299" s="98">
        <f>SUM(IKK299:IKL299)</f>
        <v>1008</v>
      </c>
      <c r="IKN299" s="169" t="s">
        <v>141</v>
      </c>
      <c r="IKO299" s="179">
        <v>300</v>
      </c>
      <c r="IKP299" s="99">
        <v>44235</v>
      </c>
      <c r="IKQ299" s="186">
        <v>44601</v>
      </c>
      <c r="IKR299" s="154" t="s">
        <v>532</v>
      </c>
      <c r="IKS299" s="184" t="s" ph="1">
        <v>416</v>
      </c>
      <c r="IKT299" s="61" t="s">
        <v>138</v>
      </c>
      <c r="IKU299" s="62" t="s">
        <v>417</v>
      </c>
      <c r="IKV299" s="63" t="s">
        <v>418</v>
      </c>
      <c r="IKW299" s="182">
        <v>762377660</v>
      </c>
      <c r="IKX299" s="183" t="s">
        <v>68</v>
      </c>
      <c r="IKY299" s="62" t="s">
        <v>41</v>
      </c>
      <c r="IKZ299" s="98">
        <v>508</v>
      </c>
      <c r="ILA299" s="98">
        <v>978</v>
      </c>
      <c r="ILB299" s="98">
        <v>30</v>
      </c>
      <c r="ILC299" s="98">
        <f>SUM(ILA299:ILB299)</f>
        <v>1008</v>
      </c>
      <c r="ILD299" s="169" t="s">
        <v>141</v>
      </c>
      <c r="ILE299" s="179">
        <v>300</v>
      </c>
      <c r="ILF299" s="99">
        <v>44235</v>
      </c>
      <c r="ILG299" s="186">
        <v>44601</v>
      </c>
      <c r="ILH299" s="154" t="s">
        <v>532</v>
      </c>
      <c r="ILI299" s="184" t="s" ph="1">
        <v>416</v>
      </c>
      <c r="ILJ299" s="61" t="s">
        <v>138</v>
      </c>
      <c r="ILK299" s="62" t="s">
        <v>417</v>
      </c>
      <c r="ILL299" s="63" t="s">
        <v>418</v>
      </c>
      <c r="ILM299" s="182">
        <v>762377660</v>
      </c>
      <c r="ILN299" s="183" t="s">
        <v>68</v>
      </c>
      <c r="ILO299" s="62" t="s">
        <v>41</v>
      </c>
      <c r="ILP299" s="98">
        <v>508</v>
      </c>
      <c r="ILQ299" s="98">
        <v>978</v>
      </c>
      <c r="ILR299" s="98">
        <v>30</v>
      </c>
      <c r="ILS299" s="98">
        <f>SUM(ILQ299:ILR299)</f>
        <v>1008</v>
      </c>
      <c r="ILT299" s="169" t="s">
        <v>141</v>
      </c>
      <c r="ILU299" s="179">
        <v>300</v>
      </c>
      <c r="ILV299" s="99">
        <v>44235</v>
      </c>
      <c r="ILW299" s="186">
        <v>44601</v>
      </c>
      <c r="ILX299" s="154" t="s">
        <v>532</v>
      </c>
      <c r="ILY299" s="184" t="s" ph="1">
        <v>416</v>
      </c>
      <c r="ILZ299" s="61" t="s">
        <v>138</v>
      </c>
      <c r="IMA299" s="62" t="s">
        <v>417</v>
      </c>
      <c r="IMB299" s="63" t="s">
        <v>418</v>
      </c>
      <c r="IMC299" s="182">
        <v>762377660</v>
      </c>
      <c r="IMD299" s="183" t="s">
        <v>68</v>
      </c>
      <c r="IME299" s="62" t="s">
        <v>41</v>
      </c>
      <c r="IMF299" s="98">
        <v>508</v>
      </c>
      <c r="IMG299" s="98">
        <v>978</v>
      </c>
      <c r="IMH299" s="98">
        <v>30</v>
      </c>
      <c r="IMI299" s="98">
        <f>SUM(IMG299:IMH299)</f>
        <v>1008</v>
      </c>
      <c r="IMJ299" s="169" t="s">
        <v>141</v>
      </c>
      <c r="IMK299" s="179">
        <v>300</v>
      </c>
      <c r="IML299" s="99">
        <v>44235</v>
      </c>
      <c r="IMM299" s="186">
        <v>44601</v>
      </c>
      <c r="IMN299" s="154" t="s">
        <v>532</v>
      </c>
      <c r="IMO299" s="184" t="s" ph="1">
        <v>416</v>
      </c>
      <c r="IMP299" s="61" t="s">
        <v>138</v>
      </c>
      <c r="IMQ299" s="62" t="s">
        <v>417</v>
      </c>
      <c r="IMR299" s="63" t="s">
        <v>418</v>
      </c>
      <c r="IMS299" s="182">
        <v>762377660</v>
      </c>
      <c r="IMT299" s="183" t="s">
        <v>68</v>
      </c>
      <c r="IMU299" s="62" t="s">
        <v>41</v>
      </c>
      <c r="IMV299" s="98">
        <v>508</v>
      </c>
      <c r="IMW299" s="98">
        <v>978</v>
      </c>
      <c r="IMX299" s="98">
        <v>30</v>
      </c>
      <c r="IMY299" s="98">
        <f>SUM(IMW299:IMX299)</f>
        <v>1008</v>
      </c>
      <c r="IMZ299" s="169" t="s">
        <v>141</v>
      </c>
      <c r="INA299" s="179">
        <v>300</v>
      </c>
      <c r="INB299" s="99">
        <v>44235</v>
      </c>
      <c r="INC299" s="186">
        <v>44601</v>
      </c>
      <c r="IND299" s="154" t="s">
        <v>532</v>
      </c>
      <c r="INE299" s="184" t="s" ph="1">
        <v>416</v>
      </c>
      <c r="INF299" s="61" t="s">
        <v>138</v>
      </c>
      <c r="ING299" s="62" t="s">
        <v>417</v>
      </c>
      <c r="INH299" s="63" t="s">
        <v>418</v>
      </c>
      <c r="INI299" s="182">
        <v>762377660</v>
      </c>
      <c r="INJ299" s="183" t="s">
        <v>68</v>
      </c>
      <c r="INK299" s="62" t="s">
        <v>41</v>
      </c>
      <c r="INL299" s="98">
        <v>508</v>
      </c>
      <c r="INM299" s="98">
        <v>978</v>
      </c>
      <c r="INN299" s="98">
        <v>30</v>
      </c>
      <c r="INO299" s="98">
        <f>SUM(INM299:INN299)</f>
        <v>1008</v>
      </c>
      <c r="INP299" s="169" t="s">
        <v>141</v>
      </c>
      <c r="INQ299" s="179">
        <v>300</v>
      </c>
      <c r="INR299" s="99">
        <v>44235</v>
      </c>
      <c r="INS299" s="186">
        <v>44601</v>
      </c>
      <c r="INT299" s="154" t="s">
        <v>532</v>
      </c>
      <c r="INU299" s="184" t="s" ph="1">
        <v>416</v>
      </c>
      <c r="INV299" s="61" t="s">
        <v>138</v>
      </c>
      <c r="INW299" s="62" t="s">
        <v>417</v>
      </c>
      <c r="INX299" s="63" t="s">
        <v>418</v>
      </c>
      <c r="INY299" s="182">
        <v>762377660</v>
      </c>
      <c r="INZ299" s="183" t="s">
        <v>68</v>
      </c>
      <c r="IOA299" s="62" t="s">
        <v>41</v>
      </c>
      <c r="IOB299" s="98">
        <v>508</v>
      </c>
      <c r="IOC299" s="98">
        <v>978</v>
      </c>
      <c r="IOD299" s="98">
        <v>30</v>
      </c>
      <c r="IOE299" s="98">
        <f>SUM(IOC299:IOD299)</f>
        <v>1008</v>
      </c>
      <c r="IOF299" s="169" t="s">
        <v>141</v>
      </c>
      <c r="IOG299" s="179">
        <v>300</v>
      </c>
      <c r="IOH299" s="99">
        <v>44235</v>
      </c>
      <c r="IOI299" s="186">
        <v>44601</v>
      </c>
      <c r="IOJ299" s="154" t="s">
        <v>532</v>
      </c>
      <c r="IOK299" s="184" t="s" ph="1">
        <v>416</v>
      </c>
      <c r="IOL299" s="61" t="s">
        <v>138</v>
      </c>
      <c r="IOM299" s="62" t="s">
        <v>417</v>
      </c>
      <c r="ION299" s="63" t="s">
        <v>418</v>
      </c>
      <c r="IOO299" s="182">
        <v>762377660</v>
      </c>
      <c r="IOP299" s="183" t="s">
        <v>68</v>
      </c>
      <c r="IOQ299" s="62" t="s">
        <v>41</v>
      </c>
      <c r="IOR299" s="98">
        <v>508</v>
      </c>
      <c r="IOS299" s="98">
        <v>978</v>
      </c>
      <c r="IOT299" s="98">
        <v>30</v>
      </c>
      <c r="IOU299" s="98">
        <f>SUM(IOS299:IOT299)</f>
        <v>1008</v>
      </c>
      <c r="IOV299" s="169" t="s">
        <v>141</v>
      </c>
      <c r="IOW299" s="179">
        <v>300</v>
      </c>
      <c r="IOX299" s="99">
        <v>44235</v>
      </c>
      <c r="IOY299" s="186">
        <v>44601</v>
      </c>
      <c r="IOZ299" s="154" t="s">
        <v>532</v>
      </c>
      <c r="IPA299" s="184" t="s" ph="1">
        <v>416</v>
      </c>
      <c r="IPB299" s="61" t="s">
        <v>138</v>
      </c>
      <c r="IPC299" s="62" t="s">
        <v>417</v>
      </c>
      <c r="IPD299" s="63" t="s">
        <v>418</v>
      </c>
      <c r="IPE299" s="182">
        <v>762377660</v>
      </c>
      <c r="IPF299" s="183" t="s">
        <v>68</v>
      </c>
      <c r="IPG299" s="62" t="s">
        <v>41</v>
      </c>
      <c r="IPH299" s="98">
        <v>508</v>
      </c>
      <c r="IPI299" s="98">
        <v>978</v>
      </c>
      <c r="IPJ299" s="98">
        <v>30</v>
      </c>
      <c r="IPK299" s="98">
        <f>SUM(IPI299:IPJ299)</f>
        <v>1008</v>
      </c>
      <c r="IPL299" s="169" t="s">
        <v>141</v>
      </c>
      <c r="IPM299" s="179">
        <v>300</v>
      </c>
      <c r="IPN299" s="99">
        <v>44235</v>
      </c>
      <c r="IPO299" s="186">
        <v>44601</v>
      </c>
      <c r="IPP299" s="154" t="s">
        <v>532</v>
      </c>
      <c r="IPQ299" s="184" t="s" ph="1">
        <v>416</v>
      </c>
      <c r="IPR299" s="61" t="s">
        <v>138</v>
      </c>
      <c r="IPS299" s="62" t="s">
        <v>417</v>
      </c>
      <c r="IPT299" s="63" t="s">
        <v>418</v>
      </c>
      <c r="IPU299" s="182">
        <v>762377660</v>
      </c>
      <c r="IPV299" s="183" t="s">
        <v>68</v>
      </c>
      <c r="IPW299" s="62" t="s">
        <v>41</v>
      </c>
      <c r="IPX299" s="98">
        <v>508</v>
      </c>
      <c r="IPY299" s="98">
        <v>978</v>
      </c>
      <c r="IPZ299" s="98">
        <v>30</v>
      </c>
      <c r="IQA299" s="98">
        <f>SUM(IPY299:IPZ299)</f>
        <v>1008</v>
      </c>
      <c r="IQB299" s="169" t="s">
        <v>141</v>
      </c>
      <c r="IQC299" s="179">
        <v>300</v>
      </c>
      <c r="IQD299" s="99">
        <v>44235</v>
      </c>
      <c r="IQE299" s="186">
        <v>44601</v>
      </c>
      <c r="IQF299" s="154" t="s">
        <v>532</v>
      </c>
      <c r="IQG299" s="184" t="s" ph="1">
        <v>416</v>
      </c>
      <c r="IQH299" s="61" t="s">
        <v>138</v>
      </c>
      <c r="IQI299" s="62" t="s">
        <v>417</v>
      </c>
      <c r="IQJ299" s="63" t="s">
        <v>418</v>
      </c>
      <c r="IQK299" s="182">
        <v>762377660</v>
      </c>
      <c r="IQL299" s="183" t="s">
        <v>68</v>
      </c>
      <c r="IQM299" s="62" t="s">
        <v>41</v>
      </c>
      <c r="IQN299" s="98">
        <v>508</v>
      </c>
      <c r="IQO299" s="98">
        <v>978</v>
      </c>
      <c r="IQP299" s="98">
        <v>30</v>
      </c>
      <c r="IQQ299" s="98">
        <f>SUM(IQO299:IQP299)</f>
        <v>1008</v>
      </c>
      <c r="IQR299" s="169" t="s">
        <v>141</v>
      </c>
      <c r="IQS299" s="179">
        <v>300</v>
      </c>
      <c r="IQT299" s="99">
        <v>44235</v>
      </c>
      <c r="IQU299" s="186">
        <v>44601</v>
      </c>
      <c r="IQV299" s="154" t="s">
        <v>532</v>
      </c>
      <c r="IQW299" s="184" t="s" ph="1">
        <v>416</v>
      </c>
      <c r="IQX299" s="61" t="s">
        <v>138</v>
      </c>
      <c r="IQY299" s="62" t="s">
        <v>417</v>
      </c>
      <c r="IQZ299" s="63" t="s">
        <v>418</v>
      </c>
      <c r="IRA299" s="182">
        <v>762377660</v>
      </c>
      <c r="IRB299" s="183" t="s">
        <v>68</v>
      </c>
      <c r="IRC299" s="62" t="s">
        <v>41</v>
      </c>
      <c r="IRD299" s="98">
        <v>508</v>
      </c>
      <c r="IRE299" s="98">
        <v>978</v>
      </c>
      <c r="IRF299" s="98">
        <v>30</v>
      </c>
      <c r="IRG299" s="98">
        <f>SUM(IRE299:IRF299)</f>
        <v>1008</v>
      </c>
      <c r="IRH299" s="169" t="s">
        <v>141</v>
      </c>
      <c r="IRI299" s="179">
        <v>300</v>
      </c>
      <c r="IRJ299" s="99">
        <v>44235</v>
      </c>
      <c r="IRK299" s="186">
        <v>44601</v>
      </c>
      <c r="IRL299" s="154" t="s">
        <v>532</v>
      </c>
      <c r="IRM299" s="184" t="s" ph="1">
        <v>416</v>
      </c>
      <c r="IRN299" s="61" t="s">
        <v>138</v>
      </c>
      <c r="IRO299" s="62" t="s">
        <v>417</v>
      </c>
      <c r="IRP299" s="63" t="s">
        <v>418</v>
      </c>
      <c r="IRQ299" s="182">
        <v>762377660</v>
      </c>
      <c r="IRR299" s="183" t="s">
        <v>68</v>
      </c>
      <c r="IRS299" s="62" t="s">
        <v>41</v>
      </c>
      <c r="IRT299" s="98">
        <v>508</v>
      </c>
      <c r="IRU299" s="98">
        <v>978</v>
      </c>
      <c r="IRV299" s="98">
        <v>30</v>
      </c>
      <c r="IRW299" s="98">
        <f>SUM(IRU299:IRV299)</f>
        <v>1008</v>
      </c>
      <c r="IRX299" s="169" t="s">
        <v>141</v>
      </c>
      <c r="IRY299" s="179">
        <v>300</v>
      </c>
      <c r="IRZ299" s="99">
        <v>44235</v>
      </c>
      <c r="ISA299" s="186">
        <v>44601</v>
      </c>
      <c r="ISB299" s="154" t="s">
        <v>532</v>
      </c>
      <c r="ISC299" s="184" t="s" ph="1">
        <v>416</v>
      </c>
      <c r="ISD299" s="61" t="s">
        <v>138</v>
      </c>
      <c r="ISE299" s="62" t="s">
        <v>417</v>
      </c>
      <c r="ISF299" s="63" t="s">
        <v>418</v>
      </c>
      <c r="ISG299" s="182">
        <v>762377660</v>
      </c>
      <c r="ISH299" s="183" t="s">
        <v>68</v>
      </c>
      <c r="ISI299" s="62" t="s">
        <v>41</v>
      </c>
      <c r="ISJ299" s="98">
        <v>508</v>
      </c>
      <c r="ISK299" s="98">
        <v>978</v>
      </c>
      <c r="ISL299" s="98">
        <v>30</v>
      </c>
      <c r="ISM299" s="98">
        <f>SUM(ISK299:ISL299)</f>
        <v>1008</v>
      </c>
      <c r="ISN299" s="169" t="s">
        <v>141</v>
      </c>
      <c r="ISO299" s="179">
        <v>300</v>
      </c>
      <c r="ISP299" s="99">
        <v>44235</v>
      </c>
      <c r="ISQ299" s="186">
        <v>44601</v>
      </c>
      <c r="ISR299" s="154" t="s">
        <v>532</v>
      </c>
      <c r="ISS299" s="184" t="s" ph="1">
        <v>416</v>
      </c>
      <c r="IST299" s="61" t="s">
        <v>138</v>
      </c>
      <c r="ISU299" s="62" t="s">
        <v>417</v>
      </c>
      <c r="ISV299" s="63" t="s">
        <v>418</v>
      </c>
      <c r="ISW299" s="182">
        <v>762377660</v>
      </c>
      <c r="ISX299" s="183" t="s">
        <v>68</v>
      </c>
      <c r="ISY299" s="62" t="s">
        <v>41</v>
      </c>
      <c r="ISZ299" s="98">
        <v>508</v>
      </c>
      <c r="ITA299" s="98">
        <v>978</v>
      </c>
      <c r="ITB299" s="98">
        <v>30</v>
      </c>
      <c r="ITC299" s="98">
        <f>SUM(ITA299:ITB299)</f>
        <v>1008</v>
      </c>
      <c r="ITD299" s="169" t="s">
        <v>141</v>
      </c>
      <c r="ITE299" s="179">
        <v>300</v>
      </c>
      <c r="ITF299" s="99">
        <v>44235</v>
      </c>
      <c r="ITG299" s="186">
        <v>44601</v>
      </c>
      <c r="ITH299" s="154" t="s">
        <v>532</v>
      </c>
      <c r="ITI299" s="184" t="s" ph="1">
        <v>416</v>
      </c>
      <c r="ITJ299" s="61" t="s">
        <v>138</v>
      </c>
      <c r="ITK299" s="62" t="s">
        <v>417</v>
      </c>
      <c r="ITL299" s="63" t="s">
        <v>418</v>
      </c>
      <c r="ITM299" s="182">
        <v>762377660</v>
      </c>
      <c r="ITN299" s="183" t="s">
        <v>68</v>
      </c>
      <c r="ITO299" s="62" t="s">
        <v>41</v>
      </c>
      <c r="ITP299" s="98">
        <v>508</v>
      </c>
      <c r="ITQ299" s="98">
        <v>978</v>
      </c>
      <c r="ITR299" s="98">
        <v>30</v>
      </c>
      <c r="ITS299" s="98">
        <f>SUM(ITQ299:ITR299)</f>
        <v>1008</v>
      </c>
      <c r="ITT299" s="169" t="s">
        <v>141</v>
      </c>
      <c r="ITU299" s="179">
        <v>300</v>
      </c>
      <c r="ITV299" s="99">
        <v>44235</v>
      </c>
      <c r="ITW299" s="186">
        <v>44601</v>
      </c>
      <c r="ITX299" s="154" t="s">
        <v>532</v>
      </c>
      <c r="ITY299" s="184" t="s" ph="1">
        <v>416</v>
      </c>
      <c r="ITZ299" s="61" t="s">
        <v>138</v>
      </c>
      <c r="IUA299" s="62" t="s">
        <v>417</v>
      </c>
      <c r="IUB299" s="63" t="s">
        <v>418</v>
      </c>
      <c r="IUC299" s="182">
        <v>762377660</v>
      </c>
      <c r="IUD299" s="183" t="s">
        <v>68</v>
      </c>
      <c r="IUE299" s="62" t="s">
        <v>41</v>
      </c>
      <c r="IUF299" s="98">
        <v>508</v>
      </c>
      <c r="IUG299" s="98">
        <v>978</v>
      </c>
      <c r="IUH299" s="98">
        <v>30</v>
      </c>
      <c r="IUI299" s="98">
        <f>SUM(IUG299:IUH299)</f>
        <v>1008</v>
      </c>
      <c r="IUJ299" s="169" t="s">
        <v>141</v>
      </c>
      <c r="IUK299" s="179">
        <v>300</v>
      </c>
      <c r="IUL299" s="99">
        <v>44235</v>
      </c>
      <c r="IUM299" s="186">
        <v>44601</v>
      </c>
      <c r="IUN299" s="154" t="s">
        <v>532</v>
      </c>
      <c r="IUO299" s="184" t="s" ph="1">
        <v>416</v>
      </c>
      <c r="IUP299" s="61" t="s">
        <v>138</v>
      </c>
      <c r="IUQ299" s="62" t="s">
        <v>417</v>
      </c>
      <c r="IUR299" s="63" t="s">
        <v>418</v>
      </c>
      <c r="IUS299" s="182">
        <v>762377660</v>
      </c>
      <c r="IUT299" s="183" t="s">
        <v>68</v>
      </c>
      <c r="IUU299" s="62" t="s">
        <v>41</v>
      </c>
      <c r="IUV299" s="98">
        <v>508</v>
      </c>
      <c r="IUW299" s="98">
        <v>978</v>
      </c>
      <c r="IUX299" s="98">
        <v>30</v>
      </c>
      <c r="IUY299" s="98">
        <f>SUM(IUW299:IUX299)</f>
        <v>1008</v>
      </c>
      <c r="IUZ299" s="169" t="s">
        <v>141</v>
      </c>
      <c r="IVA299" s="179">
        <v>300</v>
      </c>
      <c r="IVB299" s="99">
        <v>44235</v>
      </c>
      <c r="IVC299" s="186">
        <v>44601</v>
      </c>
      <c r="IVD299" s="154" t="s">
        <v>532</v>
      </c>
      <c r="IVE299" s="184" t="s" ph="1">
        <v>416</v>
      </c>
      <c r="IVF299" s="61" t="s">
        <v>138</v>
      </c>
      <c r="IVG299" s="62" t="s">
        <v>417</v>
      </c>
      <c r="IVH299" s="63" t="s">
        <v>418</v>
      </c>
      <c r="IVI299" s="182">
        <v>762377660</v>
      </c>
      <c r="IVJ299" s="183" t="s">
        <v>68</v>
      </c>
      <c r="IVK299" s="62" t="s">
        <v>41</v>
      </c>
      <c r="IVL299" s="98">
        <v>508</v>
      </c>
      <c r="IVM299" s="98">
        <v>978</v>
      </c>
      <c r="IVN299" s="98">
        <v>30</v>
      </c>
      <c r="IVO299" s="98">
        <f>SUM(IVM299:IVN299)</f>
        <v>1008</v>
      </c>
      <c r="IVP299" s="169" t="s">
        <v>141</v>
      </c>
      <c r="IVQ299" s="179">
        <v>300</v>
      </c>
      <c r="IVR299" s="99">
        <v>44235</v>
      </c>
      <c r="IVS299" s="186">
        <v>44601</v>
      </c>
      <c r="IVT299" s="154" t="s">
        <v>532</v>
      </c>
      <c r="IVU299" s="184" t="s" ph="1">
        <v>416</v>
      </c>
      <c r="IVV299" s="61" t="s">
        <v>138</v>
      </c>
      <c r="IVW299" s="62" t="s">
        <v>417</v>
      </c>
      <c r="IVX299" s="63" t="s">
        <v>418</v>
      </c>
      <c r="IVY299" s="182">
        <v>762377660</v>
      </c>
      <c r="IVZ299" s="183" t="s">
        <v>68</v>
      </c>
      <c r="IWA299" s="62" t="s">
        <v>41</v>
      </c>
      <c r="IWB299" s="98">
        <v>508</v>
      </c>
      <c r="IWC299" s="98">
        <v>978</v>
      </c>
      <c r="IWD299" s="98">
        <v>30</v>
      </c>
      <c r="IWE299" s="98">
        <f>SUM(IWC299:IWD299)</f>
        <v>1008</v>
      </c>
      <c r="IWF299" s="169" t="s">
        <v>141</v>
      </c>
      <c r="IWG299" s="179">
        <v>300</v>
      </c>
      <c r="IWH299" s="99">
        <v>44235</v>
      </c>
      <c r="IWI299" s="186">
        <v>44601</v>
      </c>
      <c r="IWJ299" s="154" t="s">
        <v>532</v>
      </c>
      <c r="IWK299" s="184" t="s" ph="1">
        <v>416</v>
      </c>
      <c r="IWL299" s="61" t="s">
        <v>138</v>
      </c>
      <c r="IWM299" s="62" t="s">
        <v>417</v>
      </c>
      <c r="IWN299" s="63" t="s">
        <v>418</v>
      </c>
      <c r="IWO299" s="182">
        <v>762377660</v>
      </c>
      <c r="IWP299" s="183" t="s">
        <v>68</v>
      </c>
      <c r="IWQ299" s="62" t="s">
        <v>41</v>
      </c>
      <c r="IWR299" s="98">
        <v>508</v>
      </c>
      <c r="IWS299" s="98">
        <v>978</v>
      </c>
      <c r="IWT299" s="98">
        <v>30</v>
      </c>
      <c r="IWU299" s="98">
        <f>SUM(IWS299:IWT299)</f>
        <v>1008</v>
      </c>
      <c r="IWV299" s="169" t="s">
        <v>141</v>
      </c>
      <c r="IWW299" s="179">
        <v>300</v>
      </c>
      <c r="IWX299" s="99">
        <v>44235</v>
      </c>
      <c r="IWY299" s="186">
        <v>44601</v>
      </c>
      <c r="IWZ299" s="154" t="s">
        <v>532</v>
      </c>
      <c r="IXA299" s="184" t="s" ph="1">
        <v>416</v>
      </c>
      <c r="IXB299" s="61" t="s">
        <v>138</v>
      </c>
      <c r="IXC299" s="62" t="s">
        <v>417</v>
      </c>
      <c r="IXD299" s="63" t="s">
        <v>418</v>
      </c>
      <c r="IXE299" s="182">
        <v>762377660</v>
      </c>
      <c r="IXF299" s="183" t="s">
        <v>68</v>
      </c>
      <c r="IXG299" s="62" t="s">
        <v>41</v>
      </c>
      <c r="IXH299" s="98">
        <v>508</v>
      </c>
      <c r="IXI299" s="98">
        <v>978</v>
      </c>
      <c r="IXJ299" s="98">
        <v>30</v>
      </c>
      <c r="IXK299" s="98">
        <f>SUM(IXI299:IXJ299)</f>
        <v>1008</v>
      </c>
      <c r="IXL299" s="169" t="s">
        <v>141</v>
      </c>
      <c r="IXM299" s="179">
        <v>300</v>
      </c>
      <c r="IXN299" s="99">
        <v>44235</v>
      </c>
      <c r="IXO299" s="186">
        <v>44601</v>
      </c>
      <c r="IXP299" s="154" t="s">
        <v>532</v>
      </c>
      <c r="IXQ299" s="184" t="s" ph="1">
        <v>416</v>
      </c>
      <c r="IXR299" s="61" t="s">
        <v>138</v>
      </c>
      <c r="IXS299" s="62" t="s">
        <v>417</v>
      </c>
      <c r="IXT299" s="63" t="s">
        <v>418</v>
      </c>
      <c r="IXU299" s="182">
        <v>762377660</v>
      </c>
      <c r="IXV299" s="183" t="s">
        <v>68</v>
      </c>
      <c r="IXW299" s="62" t="s">
        <v>41</v>
      </c>
      <c r="IXX299" s="98">
        <v>508</v>
      </c>
      <c r="IXY299" s="98">
        <v>978</v>
      </c>
      <c r="IXZ299" s="98">
        <v>30</v>
      </c>
      <c r="IYA299" s="98">
        <f>SUM(IXY299:IXZ299)</f>
        <v>1008</v>
      </c>
      <c r="IYB299" s="169" t="s">
        <v>141</v>
      </c>
      <c r="IYC299" s="179">
        <v>300</v>
      </c>
      <c r="IYD299" s="99">
        <v>44235</v>
      </c>
      <c r="IYE299" s="186">
        <v>44601</v>
      </c>
      <c r="IYF299" s="154" t="s">
        <v>532</v>
      </c>
      <c r="IYG299" s="184" t="s" ph="1">
        <v>416</v>
      </c>
      <c r="IYH299" s="61" t="s">
        <v>138</v>
      </c>
      <c r="IYI299" s="62" t="s">
        <v>417</v>
      </c>
      <c r="IYJ299" s="63" t="s">
        <v>418</v>
      </c>
      <c r="IYK299" s="182">
        <v>762377660</v>
      </c>
      <c r="IYL299" s="183" t="s">
        <v>68</v>
      </c>
      <c r="IYM299" s="62" t="s">
        <v>41</v>
      </c>
      <c r="IYN299" s="98">
        <v>508</v>
      </c>
      <c r="IYO299" s="98">
        <v>978</v>
      </c>
      <c r="IYP299" s="98">
        <v>30</v>
      </c>
      <c r="IYQ299" s="98">
        <f>SUM(IYO299:IYP299)</f>
        <v>1008</v>
      </c>
      <c r="IYR299" s="169" t="s">
        <v>141</v>
      </c>
      <c r="IYS299" s="179">
        <v>300</v>
      </c>
      <c r="IYT299" s="99">
        <v>44235</v>
      </c>
      <c r="IYU299" s="186">
        <v>44601</v>
      </c>
      <c r="IYV299" s="154" t="s">
        <v>532</v>
      </c>
      <c r="IYW299" s="184" t="s" ph="1">
        <v>416</v>
      </c>
      <c r="IYX299" s="61" t="s">
        <v>138</v>
      </c>
      <c r="IYY299" s="62" t="s">
        <v>417</v>
      </c>
      <c r="IYZ299" s="63" t="s">
        <v>418</v>
      </c>
      <c r="IZA299" s="182">
        <v>762377660</v>
      </c>
      <c r="IZB299" s="183" t="s">
        <v>68</v>
      </c>
      <c r="IZC299" s="62" t="s">
        <v>41</v>
      </c>
      <c r="IZD299" s="98">
        <v>508</v>
      </c>
      <c r="IZE299" s="98">
        <v>978</v>
      </c>
      <c r="IZF299" s="98">
        <v>30</v>
      </c>
      <c r="IZG299" s="98">
        <f>SUM(IZE299:IZF299)</f>
        <v>1008</v>
      </c>
      <c r="IZH299" s="169" t="s">
        <v>141</v>
      </c>
      <c r="IZI299" s="179">
        <v>300</v>
      </c>
      <c r="IZJ299" s="99">
        <v>44235</v>
      </c>
      <c r="IZK299" s="186">
        <v>44601</v>
      </c>
      <c r="IZL299" s="154" t="s">
        <v>532</v>
      </c>
      <c r="IZM299" s="184" t="s" ph="1">
        <v>416</v>
      </c>
      <c r="IZN299" s="61" t="s">
        <v>138</v>
      </c>
      <c r="IZO299" s="62" t="s">
        <v>417</v>
      </c>
      <c r="IZP299" s="63" t="s">
        <v>418</v>
      </c>
      <c r="IZQ299" s="182">
        <v>762377660</v>
      </c>
      <c r="IZR299" s="183" t="s">
        <v>68</v>
      </c>
      <c r="IZS299" s="62" t="s">
        <v>41</v>
      </c>
      <c r="IZT299" s="98">
        <v>508</v>
      </c>
      <c r="IZU299" s="98">
        <v>978</v>
      </c>
      <c r="IZV299" s="98">
        <v>30</v>
      </c>
      <c r="IZW299" s="98">
        <f>SUM(IZU299:IZV299)</f>
        <v>1008</v>
      </c>
      <c r="IZX299" s="169" t="s">
        <v>141</v>
      </c>
      <c r="IZY299" s="179">
        <v>300</v>
      </c>
      <c r="IZZ299" s="99">
        <v>44235</v>
      </c>
      <c r="JAA299" s="186">
        <v>44601</v>
      </c>
      <c r="JAB299" s="154" t="s">
        <v>532</v>
      </c>
      <c r="JAC299" s="184" t="s" ph="1">
        <v>416</v>
      </c>
      <c r="JAD299" s="61" t="s">
        <v>138</v>
      </c>
      <c r="JAE299" s="62" t="s">
        <v>417</v>
      </c>
      <c r="JAF299" s="63" t="s">
        <v>418</v>
      </c>
      <c r="JAG299" s="182">
        <v>762377660</v>
      </c>
      <c r="JAH299" s="183" t="s">
        <v>68</v>
      </c>
      <c r="JAI299" s="62" t="s">
        <v>41</v>
      </c>
      <c r="JAJ299" s="98">
        <v>508</v>
      </c>
      <c r="JAK299" s="98">
        <v>978</v>
      </c>
      <c r="JAL299" s="98">
        <v>30</v>
      </c>
      <c r="JAM299" s="98">
        <f>SUM(JAK299:JAL299)</f>
        <v>1008</v>
      </c>
      <c r="JAN299" s="169" t="s">
        <v>141</v>
      </c>
      <c r="JAO299" s="179">
        <v>300</v>
      </c>
      <c r="JAP299" s="99">
        <v>44235</v>
      </c>
      <c r="JAQ299" s="186">
        <v>44601</v>
      </c>
      <c r="JAR299" s="154" t="s">
        <v>532</v>
      </c>
      <c r="JAS299" s="184" t="s" ph="1">
        <v>416</v>
      </c>
      <c r="JAT299" s="61" t="s">
        <v>138</v>
      </c>
      <c r="JAU299" s="62" t="s">
        <v>417</v>
      </c>
      <c r="JAV299" s="63" t="s">
        <v>418</v>
      </c>
      <c r="JAW299" s="182">
        <v>762377660</v>
      </c>
      <c r="JAX299" s="183" t="s">
        <v>68</v>
      </c>
      <c r="JAY299" s="62" t="s">
        <v>41</v>
      </c>
      <c r="JAZ299" s="98">
        <v>508</v>
      </c>
      <c r="JBA299" s="98">
        <v>978</v>
      </c>
      <c r="JBB299" s="98">
        <v>30</v>
      </c>
      <c r="JBC299" s="98">
        <f>SUM(JBA299:JBB299)</f>
        <v>1008</v>
      </c>
      <c r="JBD299" s="169" t="s">
        <v>141</v>
      </c>
      <c r="JBE299" s="179">
        <v>300</v>
      </c>
      <c r="JBF299" s="99">
        <v>44235</v>
      </c>
      <c r="JBG299" s="186">
        <v>44601</v>
      </c>
      <c r="JBH299" s="154" t="s">
        <v>532</v>
      </c>
      <c r="JBI299" s="184" t="s" ph="1">
        <v>416</v>
      </c>
      <c r="JBJ299" s="61" t="s">
        <v>138</v>
      </c>
      <c r="JBK299" s="62" t="s">
        <v>417</v>
      </c>
      <c r="JBL299" s="63" t="s">
        <v>418</v>
      </c>
      <c r="JBM299" s="182">
        <v>762377660</v>
      </c>
      <c r="JBN299" s="183" t="s">
        <v>68</v>
      </c>
      <c r="JBO299" s="62" t="s">
        <v>41</v>
      </c>
      <c r="JBP299" s="98">
        <v>508</v>
      </c>
      <c r="JBQ299" s="98">
        <v>978</v>
      </c>
      <c r="JBR299" s="98">
        <v>30</v>
      </c>
      <c r="JBS299" s="98">
        <f>SUM(JBQ299:JBR299)</f>
        <v>1008</v>
      </c>
      <c r="JBT299" s="169" t="s">
        <v>141</v>
      </c>
      <c r="JBU299" s="179">
        <v>300</v>
      </c>
      <c r="JBV299" s="99">
        <v>44235</v>
      </c>
      <c r="JBW299" s="186">
        <v>44601</v>
      </c>
      <c r="JBX299" s="154" t="s">
        <v>532</v>
      </c>
      <c r="JBY299" s="184" t="s" ph="1">
        <v>416</v>
      </c>
      <c r="JBZ299" s="61" t="s">
        <v>138</v>
      </c>
      <c r="JCA299" s="62" t="s">
        <v>417</v>
      </c>
      <c r="JCB299" s="63" t="s">
        <v>418</v>
      </c>
      <c r="JCC299" s="182">
        <v>762377660</v>
      </c>
      <c r="JCD299" s="183" t="s">
        <v>68</v>
      </c>
      <c r="JCE299" s="62" t="s">
        <v>41</v>
      </c>
      <c r="JCF299" s="98">
        <v>508</v>
      </c>
      <c r="JCG299" s="98">
        <v>978</v>
      </c>
      <c r="JCH299" s="98">
        <v>30</v>
      </c>
      <c r="JCI299" s="98">
        <f>SUM(JCG299:JCH299)</f>
        <v>1008</v>
      </c>
      <c r="JCJ299" s="169" t="s">
        <v>141</v>
      </c>
      <c r="JCK299" s="179">
        <v>300</v>
      </c>
      <c r="JCL299" s="99">
        <v>44235</v>
      </c>
      <c r="JCM299" s="186">
        <v>44601</v>
      </c>
      <c r="JCN299" s="154" t="s">
        <v>532</v>
      </c>
      <c r="JCO299" s="184" t="s" ph="1">
        <v>416</v>
      </c>
      <c r="JCP299" s="61" t="s">
        <v>138</v>
      </c>
      <c r="JCQ299" s="62" t="s">
        <v>417</v>
      </c>
      <c r="JCR299" s="63" t="s">
        <v>418</v>
      </c>
      <c r="JCS299" s="182">
        <v>762377660</v>
      </c>
      <c r="JCT299" s="183" t="s">
        <v>68</v>
      </c>
      <c r="JCU299" s="62" t="s">
        <v>41</v>
      </c>
      <c r="JCV299" s="98">
        <v>508</v>
      </c>
      <c r="JCW299" s="98">
        <v>978</v>
      </c>
      <c r="JCX299" s="98">
        <v>30</v>
      </c>
      <c r="JCY299" s="98">
        <f>SUM(JCW299:JCX299)</f>
        <v>1008</v>
      </c>
      <c r="JCZ299" s="169" t="s">
        <v>141</v>
      </c>
      <c r="JDA299" s="179">
        <v>300</v>
      </c>
      <c r="JDB299" s="99">
        <v>44235</v>
      </c>
      <c r="JDC299" s="186">
        <v>44601</v>
      </c>
      <c r="JDD299" s="154" t="s">
        <v>532</v>
      </c>
      <c r="JDE299" s="184" t="s" ph="1">
        <v>416</v>
      </c>
      <c r="JDF299" s="61" t="s">
        <v>138</v>
      </c>
      <c r="JDG299" s="62" t="s">
        <v>417</v>
      </c>
      <c r="JDH299" s="63" t="s">
        <v>418</v>
      </c>
      <c r="JDI299" s="182">
        <v>762377660</v>
      </c>
      <c r="JDJ299" s="183" t="s">
        <v>68</v>
      </c>
      <c r="JDK299" s="62" t="s">
        <v>41</v>
      </c>
      <c r="JDL299" s="98">
        <v>508</v>
      </c>
      <c r="JDM299" s="98">
        <v>978</v>
      </c>
      <c r="JDN299" s="98">
        <v>30</v>
      </c>
      <c r="JDO299" s="98">
        <f>SUM(JDM299:JDN299)</f>
        <v>1008</v>
      </c>
      <c r="JDP299" s="169" t="s">
        <v>141</v>
      </c>
      <c r="JDQ299" s="179">
        <v>300</v>
      </c>
      <c r="JDR299" s="99">
        <v>44235</v>
      </c>
      <c r="JDS299" s="186">
        <v>44601</v>
      </c>
      <c r="JDT299" s="154" t="s">
        <v>532</v>
      </c>
      <c r="JDU299" s="184" t="s" ph="1">
        <v>416</v>
      </c>
      <c r="JDV299" s="61" t="s">
        <v>138</v>
      </c>
      <c r="JDW299" s="62" t="s">
        <v>417</v>
      </c>
      <c r="JDX299" s="63" t="s">
        <v>418</v>
      </c>
      <c r="JDY299" s="182">
        <v>762377660</v>
      </c>
      <c r="JDZ299" s="183" t="s">
        <v>68</v>
      </c>
      <c r="JEA299" s="62" t="s">
        <v>41</v>
      </c>
      <c r="JEB299" s="98">
        <v>508</v>
      </c>
      <c r="JEC299" s="98">
        <v>978</v>
      </c>
      <c r="JED299" s="98">
        <v>30</v>
      </c>
      <c r="JEE299" s="98">
        <f>SUM(JEC299:JED299)</f>
        <v>1008</v>
      </c>
      <c r="JEF299" s="169" t="s">
        <v>141</v>
      </c>
      <c r="JEG299" s="179">
        <v>300</v>
      </c>
      <c r="JEH299" s="99">
        <v>44235</v>
      </c>
      <c r="JEI299" s="186">
        <v>44601</v>
      </c>
      <c r="JEJ299" s="154" t="s">
        <v>532</v>
      </c>
      <c r="JEK299" s="184" t="s" ph="1">
        <v>416</v>
      </c>
      <c r="JEL299" s="61" t="s">
        <v>138</v>
      </c>
      <c r="JEM299" s="62" t="s">
        <v>417</v>
      </c>
      <c r="JEN299" s="63" t="s">
        <v>418</v>
      </c>
      <c r="JEO299" s="182">
        <v>762377660</v>
      </c>
      <c r="JEP299" s="183" t="s">
        <v>68</v>
      </c>
      <c r="JEQ299" s="62" t="s">
        <v>41</v>
      </c>
      <c r="JER299" s="98">
        <v>508</v>
      </c>
      <c r="JES299" s="98">
        <v>978</v>
      </c>
      <c r="JET299" s="98">
        <v>30</v>
      </c>
      <c r="JEU299" s="98">
        <f>SUM(JES299:JET299)</f>
        <v>1008</v>
      </c>
      <c r="JEV299" s="169" t="s">
        <v>141</v>
      </c>
      <c r="JEW299" s="179">
        <v>300</v>
      </c>
      <c r="JEX299" s="99">
        <v>44235</v>
      </c>
      <c r="JEY299" s="186">
        <v>44601</v>
      </c>
      <c r="JEZ299" s="154" t="s">
        <v>532</v>
      </c>
      <c r="JFA299" s="184" t="s" ph="1">
        <v>416</v>
      </c>
      <c r="JFB299" s="61" t="s">
        <v>138</v>
      </c>
      <c r="JFC299" s="62" t="s">
        <v>417</v>
      </c>
      <c r="JFD299" s="63" t="s">
        <v>418</v>
      </c>
      <c r="JFE299" s="182">
        <v>762377660</v>
      </c>
      <c r="JFF299" s="183" t="s">
        <v>68</v>
      </c>
      <c r="JFG299" s="62" t="s">
        <v>41</v>
      </c>
      <c r="JFH299" s="98">
        <v>508</v>
      </c>
      <c r="JFI299" s="98">
        <v>978</v>
      </c>
      <c r="JFJ299" s="98">
        <v>30</v>
      </c>
      <c r="JFK299" s="98">
        <f>SUM(JFI299:JFJ299)</f>
        <v>1008</v>
      </c>
      <c r="JFL299" s="169" t="s">
        <v>141</v>
      </c>
      <c r="JFM299" s="179">
        <v>300</v>
      </c>
      <c r="JFN299" s="99">
        <v>44235</v>
      </c>
      <c r="JFO299" s="186">
        <v>44601</v>
      </c>
      <c r="JFP299" s="154" t="s">
        <v>532</v>
      </c>
      <c r="JFQ299" s="184" t="s" ph="1">
        <v>416</v>
      </c>
      <c r="JFR299" s="61" t="s">
        <v>138</v>
      </c>
      <c r="JFS299" s="62" t="s">
        <v>417</v>
      </c>
      <c r="JFT299" s="63" t="s">
        <v>418</v>
      </c>
      <c r="JFU299" s="182">
        <v>762377660</v>
      </c>
      <c r="JFV299" s="183" t="s">
        <v>68</v>
      </c>
      <c r="JFW299" s="62" t="s">
        <v>41</v>
      </c>
      <c r="JFX299" s="98">
        <v>508</v>
      </c>
      <c r="JFY299" s="98">
        <v>978</v>
      </c>
      <c r="JFZ299" s="98">
        <v>30</v>
      </c>
      <c r="JGA299" s="98">
        <f>SUM(JFY299:JFZ299)</f>
        <v>1008</v>
      </c>
      <c r="JGB299" s="169" t="s">
        <v>141</v>
      </c>
      <c r="JGC299" s="179">
        <v>300</v>
      </c>
      <c r="JGD299" s="99">
        <v>44235</v>
      </c>
      <c r="JGE299" s="186">
        <v>44601</v>
      </c>
      <c r="JGF299" s="154" t="s">
        <v>532</v>
      </c>
      <c r="JGG299" s="184" t="s" ph="1">
        <v>416</v>
      </c>
      <c r="JGH299" s="61" t="s">
        <v>138</v>
      </c>
      <c r="JGI299" s="62" t="s">
        <v>417</v>
      </c>
      <c r="JGJ299" s="63" t="s">
        <v>418</v>
      </c>
      <c r="JGK299" s="182">
        <v>762377660</v>
      </c>
      <c r="JGL299" s="183" t="s">
        <v>68</v>
      </c>
      <c r="JGM299" s="62" t="s">
        <v>41</v>
      </c>
      <c r="JGN299" s="98">
        <v>508</v>
      </c>
      <c r="JGO299" s="98">
        <v>978</v>
      </c>
      <c r="JGP299" s="98">
        <v>30</v>
      </c>
      <c r="JGQ299" s="98">
        <f>SUM(JGO299:JGP299)</f>
        <v>1008</v>
      </c>
      <c r="JGR299" s="169" t="s">
        <v>141</v>
      </c>
      <c r="JGS299" s="179">
        <v>300</v>
      </c>
      <c r="JGT299" s="99">
        <v>44235</v>
      </c>
      <c r="JGU299" s="186">
        <v>44601</v>
      </c>
      <c r="JGV299" s="154" t="s">
        <v>532</v>
      </c>
      <c r="JGW299" s="184" t="s" ph="1">
        <v>416</v>
      </c>
      <c r="JGX299" s="61" t="s">
        <v>138</v>
      </c>
      <c r="JGY299" s="62" t="s">
        <v>417</v>
      </c>
      <c r="JGZ299" s="63" t="s">
        <v>418</v>
      </c>
      <c r="JHA299" s="182">
        <v>762377660</v>
      </c>
      <c r="JHB299" s="183" t="s">
        <v>68</v>
      </c>
      <c r="JHC299" s="62" t="s">
        <v>41</v>
      </c>
      <c r="JHD299" s="98">
        <v>508</v>
      </c>
      <c r="JHE299" s="98">
        <v>978</v>
      </c>
      <c r="JHF299" s="98">
        <v>30</v>
      </c>
      <c r="JHG299" s="98">
        <f>SUM(JHE299:JHF299)</f>
        <v>1008</v>
      </c>
      <c r="JHH299" s="169" t="s">
        <v>141</v>
      </c>
      <c r="JHI299" s="179">
        <v>300</v>
      </c>
      <c r="JHJ299" s="99">
        <v>44235</v>
      </c>
      <c r="JHK299" s="186">
        <v>44601</v>
      </c>
      <c r="JHL299" s="154" t="s">
        <v>532</v>
      </c>
      <c r="JHM299" s="184" t="s" ph="1">
        <v>416</v>
      </c>
      <c r="JHN299" s="61" t="s">
        <v>138</v>
      </c>
      <c r="JHO299" s="62" t="s">
        <v>417</v>
      </c>
      <c r="JHP299" s="63" t="s">
        <v>418</v>
      </c>
      <c r="JHQ299" s="182">
        <v>762377660</v>
      </c>
      <c r="JHR299" s="183" t="s">
        <v>68</v>
      </c>
      <c r="JHS299" s="62" t="s">
        <v>41</v>
      </c>
      <c r="JHT299" s="98">
        <v>508</v>
      </c>
      <c r="JHU299" s="98">
        <v>978</v>
      </c>
      <c r="JHV299" s="98">
        <v>30</v>
      </c>
      <c r="JHW299" s="98">
        <f>SUM(JHU299:JHV299)</f>
        <v>1008</v>
      </c>
      <c r="JHX299" s="169" t="s">
        <v>141</v>
      </c>
      <c r="JHY299" s="179">
        <v>300</v>
      </c>
      <c r="JHZ299" s="99">
        <v>44235</v>
      </c>
      <c r="JIA299" s="186">
        <v>44601</v>
      </c>
      <c r="JIB299" s="154" t="s">
        <v>532</v>
      </c>
      <c r="JIC299" s="184" t="s" ph="1">
        <v>416</v>
      </c>
      <c r="JID299" s="61" t="s">
        <v>138</v>
      </c>
      <c r="JIE299" s="62" t="s">
        <v>417</v>
      </c>
      <c r="JIF299" s="63" t="s">
        <v>418</v>
      </c>
      <c r="JIG299" s="182">
        <v>762377660</v>
      </c>
      <c r="JIH299" s="183" t="s">
        <v>68</v>
      </c>
      <c r="JII299" s="62" t="s">
        <v>41</v>
      </c>
      <c r="JIJ299" s="98">
        <v>508</v>
      </c>
      <c r="JIK299" s="98">
        <v>978</v>
      </c>
      <c r="JIL299" s="98">
        <v>30</v>
      </c>
      <c r="JIM299" s="98">
        <f>SUM(JIK299:JIL299)</f>
        <v>1008</v>
      </c>
      <c r="JIN299" s="169" t="s">
        <v>141</v>
      </c>
      <c r="JIO299" s="179">
        <v>300</v>
      </c>
      <c r="JIP299" s="99">
        <v>44235</v>
      </c>
      <c r="JIQ299" s="186">
        <v>44601</v>
      </c>
      <c r="JIR299" s="154" t="s">
        <v>532</v>
      </c>
      <c r="JIS299" s="184" t="s" ph="1">
        <v>416</v>
      </c>
      <c r="JIT299" s="61" t="s">
        <v>138</v>
      </c>
      <c r="JIU299" s="62" t="s">
        <v>417</v>
      </c>
      <c r="JIV299" s="63" t="s">
        <v>418</v>
      </c>
      <c r="JIW299" s="182">
        <v>762377660</v>
      </c>
      <c r="JIX299" s="183" t="s">
        <v>68</v>
      </c>
      <c r="JIY299" s="62" t="s">
        <v>41</v>
      </c>
      <c r="JIZ299" s="98">
        <v>508</v>
      </c>
      <c r="JJA299" s="98">
        <v>978</v>
      </c>
      <c r="JJB299" s="98">
        <v>30</v>
      </c>
      <c r="JJC299" s="98">
        <f>SUM(JJA299:JJB299)</f>
        <v>1008</v>
      </c>
      <c r="JJD299" s="169" t="s">
        <v>141</v>
      </c>
      <c r="JJE299" s="179">
        <v>300</v>
      </c>
      <c r="JJF299" s="99">
        <v>44235</v>
      </c>
      <c r="JJG299" s="186">
        <v>44601</v>
      </c>
      <c r="JJH299" s="154" t="s">
        <v>532</v>
      </c>
      <c r="JJI299" s="184" t="s" ph="1">
        <v>416</v>
      </c>
      <c r="JJJ299" s="61" t="s">
        <v>138</v>
      </c>
      <c r="JJK299" s="62" t="s">
        <v>417</v>
      </c>
      <c r="JJL299" s="63" t="s">
        <v>418</v>
      </c>
      <c r="JJM299" s="182">
        <v>762377660</v>
      </c>
      <c r="JJN299" s="183" t="s">
        <v>68</v>
      </c>
      <c r="JJO299" s="62" t="s">
        <v>41</v>
      </c>
      <c r="JJP299" s="98">
        <v>508</v>
      </c>
      <c r="JJQ299" s="98">
        <v>978</v>
      </c>
      <c r="JJR299" s="98">
        <v>30</v>
      </c>
      <c r="JJS299" s="98">
        <f>SUM(JJQ299:JJR299)</f>
        <v>1008</v>
      </c>
      <c r="JJT299" s="169" t="s">
        <v>141</v>
      </c>
      <c r="JJU299" s="179">
        <v>300</v>
      </c>
      <c r="JJV299" s="99">
        <v>44235</v>
      </c>
      <c r="JJW299" s="186">
        <v>44601</v>
      </c>
      <c r="JJX299" s="154" t="s">
        <v>532</v>
      </c>
      <c r="JJY299" s="184" t="s" ph="1">
        <v>416</v>
      </c>
      <c r="JJZ299" s="61" t="s">
        <v>138</v>
      </c>
      <c r="JKA299" s="62" t="s">
        <v>417</v>
      </c>
      <c r="JKB299" s="63" t="s">
        <v>418</v>
      </c>
      <c r="JKC299" s="182">
        <v>762377660</v>
      </c>
      <c r="JKD299" s="183" t="s">
        <v>68</v>
      </c>
      <c r="JKE299" s="62" t="s">
        <v>41</v>
      </c>
      <c r="JKF299" s="98">
        <v>508</v>
      </c>
      <c r="JKG299" s="98">
        <v>978</v>
      </c>
      <c r="JKH299" s="98">
        <v>30</v>
      </c>
      <c r="JKI299" s="98">
        <f>SUM(JKG299:JKH299)</f>
        <v>1008</v>
      </c>
      <c r="JKJ299" s="169" t="s">
        <v>141</v>
      </c>
      <c r="JKK299" s="179">
        <v>300</v>
      </c>
      <c r="JKL299" s="99">
        <v>44235</v>
      </c>
      <c r="JKM299" s="186">
        <v>44601</v>
      </c>
      <c r="JKN299" s="154" t="s">
        <v>532</v>
      </c>
      <c r="JKO299" s="184" t="s" ph="1">
        <v>416</v>
      </c>
      <c r="JKP299" s="61" t="s">
        <v>138</v>
      </c>
      <c r="JKQ299" s="62" t="s">
        <v>417</v>
      </c>
      <c r="JKR299" s="63" t="s">
        <v>418</v>
      </c>
      <c r="JKS299" s="182">
        <v>762377660</v>
      </c>
      <c r="JKT299" s="183" t="s">
        <v>68</v>
      </c>
      <c r="JKU299" s="62" t="s">
        <v>41</v>
      </c>
      <c r="JKV299" s="98">
        <v>508</v>
      </c>
      <c r="JKW299" s="98">
        <v>978</v>
      </c>
      <c r="JKX299" s="98">
        <v>30</v>
      </c>
      <c r="JKY299" s="98">
        <f>SUM(JKW299:JKX299)</f>
        <v>1008</v>
      </c>
      <c r="JKZ299" s="169" t="s">
        <v>141</v>
      </c>
      <c r="JLA299" s="179">
        <v>300</v>
      </c>
      <c r="JLB299" s="99">
        <v>44235</v>
      </c>
      <c r="JLC299" s="186">
        <v>44601</v>
      </c>
      <c r="JLD299" s="154" t="s">
        <v>532</v>
      </c>
      <c r="JLE299" s="184" t="s" ph="1">
        <v>416</v>
      </c>
      <c r="JLF299" s="61" t="s">
        <v>138</v>
      </c>
      <c r="JLG299" s="62" t="s">
        <v>417</v>
      </c>
      <c r="JLH299" s="63" t="s">
        <v>418</v>
      </c>
      <c r="JLI299" s="182">
        <v>762377660</v>
      </c>
      <c r="JLJ299" s="183" t="s">
        <v>68</v>
      </c>
      <c r="JLK299" s="62" t="s">
        <v>41</v>
      </c>
      <c r="JLL299" s="98">
        <v>508</v>
      </c>
      <c r="JLM299" s="98">
        <v>978</v>
      </c>
      <c r="JLN299" s="98">
        <v>30</v>
      </c>
      <c r="JLO299" s="98">
        <f>SUM(JLM299:JLN299)</f>
        <v>1008</v>
      </c>
      <c r="JLP299" s="169" t="s">
        <v>141</v>
      </c>
      <c r="JLQ299" s="179">
        <v>300</v>
      </c>
      <c r="JLR299" s="99">
        <v>44235</v>
      </c>
      <c r="JLS299" s="186">
        <v>44601</v>
      </c>
      <c r="JLT299" s="154" t="s">
        <v>532</v>
      </c>
      <c r="JLU299" s="184" t="s" ph="1">
        <v>416</v>
      </c>
      <c r="JLV299" s="61" t="s">
        <v>138</v>
      </c>
      <c r="JLW299" s="62" t="s">
        <v>417</v>
      </c>
      <c r="JLX299" s="63" t="s">
        <v>418</v>
      </c>
      <c r="JLY299" s="182">
        <v>762377660</v>
      </c>
      <c r="JLZ299" s="183" t="s">
        <v>68</v>
      </c>
      <c r="JMA299" s="62" t="s">
        <v>41</v>
      </c>
      <c r="JMB299" s="98">
        <v>508</v>
      </c>
      <c r="JMC299" s="98">
        <v>978</v>
      </c>
      <c r="JMD299" s="98">
        <v>30</v>
      </c>
      <c r="JME299" s="98">
        <f>SUM(JMC299:JMD299)</f>
        <v>1008</v>
      </c>
      <c r="JMF299" s="169" t="s">
        <v>141</v>
      </c>
      <c r="JMG299" s="179">
        <v>300</v>
      </c>
      <c r="JMH299" s="99">
        <v>44235</v>
      </c>
      <c r="JMI299" s="186">
        <v>44601</v>
      </c>
      <c r="JMJ299" s="154" t="s">
        <v>532</v>
      </c>
      <c r="JMK299" s="184" t="s" ph="1">
        <v>416</v>
      </c>
      <c r="JML299" s="61" t="s">
        <v>138</v>
      </c>
      <c r="JMM299" s="62" t="s">
        <v>417</v>
      </c>
      <c r="JMN299" s="63" t="s">
        <v>418</v>
      </c>
      <c r="JMO299" s="182">
        <v>762377660</v>
      </c>
      <c r="JMP299" s="183" t="s">
        <v>68</v>
      </c>
      <c r="JMQ299" s="62" t="s">
        <v>41</v>
      </c>
      <c r="JMR299" s="98">
        <v>508</v>
      </c>
      <c r="JMS299" s="98">
        <v>978</v>
      </c>
      <c r="JMT299" s="98">
        <v>30</v>
      </c>
      <c r="JMU299" s="98">
        <f>SUM(JMS299:JMT299)</f>
        <v>1008</v>
      </c>
      <c r="JMV299" s="169" t="s">
        <v>141</v>
      </c>
      <c r="JMW299" s="179">
        <v>300</v>
      </c>
      <c r="JMX299" s="99">
        <v>44235</v>
      </c>
      <c r="JMY299" s="186">
        <v>44601</v>
      </c>
      <c r="JMZ299" s="154" t="s">
        <v>532</v>
      </c>
      <c r="JNA299" s="184" t="s" ph="1">
        <v>416</v>
      </c>
      <c r="JNB299" s="61" t="s">
        <v>138</v>
      </c>
      <c r="JNC299" s="62" t="s">
        <v>417</v>
      </c>
      <c r="JND299" s="63" t="s">
        <v>418</v>
      </c>
      <c r="JNE299" s="182">
        <v>762377660</v>
      </c>
      <c r="JNF299" s="183" t="s">
        <v>68</v>
      </c>
      <c r="JNG299" s="62" t="s">
        <v>41</v>
      </c>
      <c r="JNH299" s="98">
        <v>508</v>
      </c>
      <c r="JNI299" s="98">
        <v>978</v>
      </c>
      <c r="JNJ299" s="98">
        <v>30</v>
      </c>
      <c r="JNK299" s="98">
        <f>SUM(JNI299:JNJ299)</f>
        <v>1008</v>
      </c>
      <c r="JNL299" s="169" t="s">
        <v>141</v>
      </c>
      <c r="JNM299" s="179">
        <v>300</v>
      </c>
      <c r="JNN299" s="99">
        <v>44235</v>
      </c>
      <c r="JNO299" s="186">
        <v>44601</v>
      </c>
      <c r="JNP299" s="154" t="s">
        <v>532</v>
      </c>
      <c r="JNQ299" s="184" t="s" ph="1">
        <v>416</v>
      </c>
      <c r="JNR299" s="61" t="s">
        <v>138</v>
      </c>
      <c r="JNS299" s="62" t="s">
        <v>417</v>
      </c>
      <c r="JNT299" s="63" t="s">
        <v>418</v>
      </c>
      <c r="JNU299" s="182">
        <v>762377660</v>
      </c>
      <c r="JNV299" s="183" t="s">
        <v>68</v>
      </c>
      <c r="JNW299" s="62" t="s">
        <v>41</v>
      </c>
      <c r="JNX299" s="98">
        <v>508</v>
      </c>
      <c r="JNY299" s="98">
        <v>978</v>
      </c>
      <c r="JNZ299" s="98">
        <v>30</v>
      </c>
      <c r="JOA299" s="98">
        <f>SUM(JNY299:JNZ299)</f>
        <v>1008</v>
      </c>
      <c r="JOB299" s="169" t="s">
        <v>141</v>
      </c>
      <c r="JOC299" s="179">
        <v>300</v>
      </c>
      <c r="JOD299" s="99">
        <v>44235</v>
      </c>
      <c r="JOE299" s="186">
        <v>44601</v>
      </c>
      <c r="JOF299" s="154" t="s">
        <v>532</v>
      </c>
      <c r="JOG299" s="184" t="s" ph="1">
        <v>416</v>
      </c>
      <c r="JOH299" s="61" t="s">
        <v>138</v>
      </c>
      <c r="JOI299" s="62" t="s">
        <v>417</v>
      </c>
      <c r="JOJ299" s="63" t="s">
        <v>418</v>
      </c>
      <c r="JOK299" s="182">
        <v>762377660</v>
      </c>
      <c r="JOL299" s="183" t="s">
        <v>68</v>
      </c>
      <c r="JOM299" s="62" t="s">
        <v>41</v>
      </c>
      <c r="JON299" s="98">
        <v>508</v>
      </c>
      <c r="JOO299" s="98">
        <v>978</v>
      </c>
      <c r="JOP299" s="98">
        <v>30</v>
      </c>
      <c r="JOQ299" s="98">
        <f>SUM(JOO299:JOP299)</f>
        <v>1008</v>
      </c>
      <c r="JOR299" s="169" t="s">
        <v>141</v>
      </c>
      <c r="JOS299" s="179">
        <v>300</v>
      </c>
      <c r="JOT299" s="99">
        <v>44235</v>
      </c>
      <c r="JOU299" s="186">
        <v>44601</v>
      </c>
      <c r="JOV299" s="154" t="s">
        <v>532</v>
      </c>
      <c r="JOW299" s="184" t="s" ph="1">
        <v>416</v>
      </c>
      <c r="JOX299" s="61" t="s">
        <v>138</v>
      </c>
      <c r="JOY299" s="62" t="s">
        <v>417</v>
      </c>
      <c r="JOZ299" s="63" t="s">
        <v>418</v>
      </c>
      <c r="JPA299" s="182">
        <v>762377660</v>
      </c>
      <c r="JPB299" s="183" t="s">
        <v>68</v>
      </c>
      <c r="JPC299" s="62" t="s">
        <v>41</v>
      </c>
      <c r="JPD299" s="98">
        <v>508</v>
      </c>
      <c r="JPE299" s="98">
        <v>978</v>
      </c>
      <c r="JPF299" s="98">
        <v>30</v>
      </c>
      <c r="JPG299" s="98">
        <f>SUM(JPE299:JPF299)</f>
        <v>1008</v>
      </c>
      <c r="JPH299" s="169" t="s">
        <v>141</v>
      </c>
      <c r="JPI299" s="179">
        <v>300</v>
      </c>
      <c r="JPJ299" s="99">
        <v>44235</v>
      </c>
      <c r="JPK299" s="186">
        <v>44601</v>
      </c>
      <c r="JPL299" s="154" t="s">
        <v>532</v>
      </c>
      <c r="JPM299" s="184" t="s" ph="1">
        <v>416</v>
      </c>
      <c r="JPN299" s="61" t="s">
        <v>138</v>
      </c>
      <c r="JPO299" s="62" t="s">
        <v>417</v>
      </c>
      <c r="JPP299" s="63" t="s">
        <v>418</v>
      </c>
      <c r="JPQ299" s="182">
        <v>762377660</v>
      </c>
      <c r="JPR299" s="183" t="s">
        <v>68</v>
      </c>
      <c r="JPS299" s="62" t="s">
        <v>41</v>
      </c>
      <c r="JPT299" s="98">
        <v>508</v>
      </c>
      <c r="JPU299" s="98">
        <v>978</v>
      </c>
      <c r="JPV299" s="98">
        <v>30</v>
      </c>
      <c r="JPW299" s="98">
        <f>SUM(JPU299:JPV299)</f>
        <v>1008</v>
      </c>
      <c r="JPX299" s="169" t="s">
        <v>141</v>
      </c>
      <c r="JPY299" s="179">
        <v>300</v>
      </c>
      <c r="JPZ299" s="99">
        <v>44235</v>
      </c>
      <c r="JQA299" s="186">
        <v>44601</v>
      </c>
      <c r="JQB299" s="154" t="s">
        <v>532</v>
      </c>
      <c r="JQC299" s="184" t="s" ph="1">
        <v>416</v>
      </c>
      <c r="JQD299" s="61" t="s">
        <v>138</v>
      </c>
      <c r="JQE299" s="62" t="s">
        <v>417</v>
      </c>
      <c r="JQF299" s="63" t="s">
        <v>418</v>
      </c>
      <c r="JQG299" s="182">
        <v>762377660</v>
      </c>
      <c r="JQH299" s="183" t="s">
        <v>68</v>
      </c>
      <c r="JQI299" s="62" t="s">
        <v>41</v>
      </c>
      <c r="JQJ299" s="98">
        <v>508</v>
      </c>
      <c r="JQK299" s="98">
        <v>978</v>
      </c>
      <c r="JQL299" s="98">
        <v>30</v>
      </c>
      <c r="JQM299" s="98">
        <f>SUM(JQK299:JQL299)</f>
        <v>1008</v>
      </c>
      <c r="JQN299" s="169" t="s">
        <v>141</v>
      </c>
      <c r="JQO299" s="179">
        <v>300</v>
      </c>
      <c r="JQP299" s="99">
        <v>44235</v>
      </c>
      <c r="JQQ299" s="186">
        <v>44601</v>
      </c>
      <c r="JQR299" s="154" t="s">
        <v>532</v>
      </c>
      <c r="JQS299" s="184" t="s" ph="1">
        <v>416</v>
      </c>
      <c r="JQT299" s="61" t="s">
        <v>138</v>
      </c>
      <c r="JQU299" s="62" t="s">
        <v>417</v>
      </c>
      <c r="JQV299" s="63" t="s">
        <v>418</v>
      </c>
      <c r="JQW299" s="182">
        <v>762377660</v>
      </c>
      <c r="JQX299" s="183" t="s">
        <v>68</v>
      </c>
      <c r="JQY299" s="62" t="s">
        <v>41</v>
      </c>
      <c r="JQZ299" s="98">
        <v>508</v>
      </c>
      <c r="JRA299" s="98">
        <v>978</v>
      </c>
      <c r="JRB299" s="98">
        <v>30</v>
      </c>
      <c r="JRC299" s="98">
        <f>SUM(JRA299:JRB299)</f>
        <v>1008</v>
      </c>
      <c r="JRD299" s="169" t="s">
        <v>141</v>
      </c>
      <c r="JRE299" s="179">
        <v>300</v>
      </c>
      <c r="JRF299" s="99">
        <v>44235</v>
      </c>
      <c r="JRG299" s="186">
        <v>44601</v>
      </c>
      <c r="JRH299" s="154" t="s">
        <v>532</v>
      </c>
      <c r="JRI299" s="184" t="s" ph="1">
        <v>416</v>
      </c>
      <c r="JRJ299" s="61" t="s">
        <v>138</v>
      </c>
      <c r="JRK299" s="62" t="s">
        <v>417</v>
      </c>
      <c r="JRL299" s="63" t="s">
        <v>418</v>
      </c>
      <c r="JRM299" s="182">
        <v>762377660</v>
      </c>
      <c r="JRN299" s="183" t="s">
        <v>68</v>
      </c>
      <c r="JRO299" s="62" t="s">
        <v>41</v>
      </c>
      <c r="JRP299" s="98">
        <v>508</v>
      </c>
      <c r="JRQ299" s="98">
        <v>978</v>
      </c>
      <c r="JRR299" s="98">
        <v>30</v>
      </c>
      <c r="JRS299" s="98">
        <f>SUM(JRQ299:JRR299)</f>
        <v>1008</v>
      </c>
      <c r="JRT299" s="169" t="s">
        <v>141</v>
      </c>
      <c r="JRU299" s="179">
        <v>300</v>
      </c>
      <c r="JRV299" s="99">
        <v>44235</v>
      </c>
      <c r="JRW299" s="186">
        <v>44601</v>
      </c>
      <c r="JRX299" s="154" t="s">
        <v>532</v>
      </c>
      <c r="JRY299" s="184" t="s" ph="1">
        <v>416</v>
      </c>
      <c r="JRZ299" s="61" t="s">
        <v>138</v>
      </c>
      <c r="JSA299" s="62" t="s">
        <v>417</v>
      </c>
      <c r="JSB299" s="63" t="s">
        <v>418</v>
      </c>
      <c r="JSC299" s="182">
        <v>762377660</v>
      </c>
      <c r="JSD299" s="183" t="s">
        <v>68</v>
      </c>
      <c r="JSE299" s="62" t="s">
        <v>41</v>
      </c>
      <c r="JSF299" s="98">
        <v>508</v>
      </c>
      <c r="JSG299" s="98">
        <v>978</v>
      </c>
      <c r="JSH299" s="98">
        <v>30</v>
      </c>
      <c r="JSI299" s="98">
        <f>SUM(JSG299:JSH299)</f>
        <v>1008</v>
      </c>
      <c r="JSJ299" s="169" t="s">
        <v>141</v>
      </c>
      <c r="JSK299" s="179">
        <v>300</v>
      </c>
      <c r="JSL299" s="99">
        <v>44235</v>
      </c>
      <c r="JSM299" s="186">
        <v>44601</v>
      </c>
      <c r="JSN299" s="154" t="s">
        <v>532</v>
      </c>
      <c r="JSO299" s="184" t="s" ph="1">
        <v>416</v>
      </c>
      <c r="JSP299" s="61" t="s">
        <v>138</v>
      </c>
      <c r="JSQ299" s="62" t="s">
        <v>417</v>
      </c>
      <c r="JSR299" s="63" t="s">
        <v>418</v>
      </c>
      <c r="JSS299" s="182">
        <v>762377660</v>
      </c>
      <c r="JST299" s="183" t="s">
        <v>68</v>
      </c>
      <c r="JSU299" s="62" t="s">
        <v>41</v>
      </c>
      <c r="JSV299" s="98">
        <v>508</v>
      </c>
      <c r="JSW299" s="98">
        <v>978</v>
      </c>
      <c r="JSX299" s="98">
        <v>30</v>
      </c>
      <c r="JSY299" s="98">
        <f>SUM(JSW299:JSX299)</f>
        <v>1008</v>
      </c>
      <c r="JSZ299" s="169" t="s">
        <v>141</v>
      </c>
      <c r="JTA299" s="179">
        <v>300</v>
      </c>
      <c r="JTB299" s="99">
        <v>44235</v>
      </c>
      <c r="JTC299" s="186">
        <v>44601</v>
      </c>
      <c r="JTD299" s="154" t="s">
        <v>532</v>
      </c>
      <c r="JTE299" s="184" t="s" ph="1">
        <v>416</v>
      </c>
      <c r="JTF299" s="61" t="s">
        <v>138</v>
      </c>
      <c r="JTG299" s="62" t="s">
        <v>417</v>
      </c>
      <c r="JTH299" s="63" t="s">
        <v>418</v>
      </c>
      <c r="JTI299" s="182">
        <v>762377660</v>
      </c>
      <c r="JTJ299" s="183" t="s">
        <v>68</v>
      </c>
      <c r="JTK299" s="62" t="s">
        <v>41</v>
      </c>
      <c r="JTL299" s="98">
        <v>508</v>
      </c>
      <c r="JTM299" s="98">
        <v>978</v>
      </c>
      <c r="JTN299" s="98">
        <v>30</v>
      </c>
      <c r="JTO299" s="98">
        <f>SUM(JTM299:JTN299)</f>
        <v>1008</v>
      </c>
      <c r="JTP299" s="169" t="s">
        <v>141</v>
      </c>
      <c r="JTQ299" s="179">
        <v>300</v>
      </c>
      <c r="JTR299" s="99">
        <v>44235</v>
      </c>
      <c r="JTS299" s="186">
        <v>44601</v>
      </c>
      <c r="JTT299" s="154" t="s">
        <v>532</v>
      </c>
      <c r="JTU299" s="184" t="s" ph="1">
        <v>416</v>
      </c>
      <c r="JTV299" s="61" t="s">
        <v>138</v>
      </c>
      <c r="JTW299" s="62" t="s">
        <v>417</v>
      </c>
      <c r="JTX299" s="63" t="s">
        <v>418</v>
      </c>
      <c r="JTY299" s="182">
        <v>762377660</v>
      </c>
      <c r="JTZ299" s="183" t="s">
        <v>68</v>
      </c>
      <c r="JUA299" s="62" t="s">
        <v>41</v>
      </c>
      <c r="JUB299" s="98">
        <v>508</v>
      </c>
      <c r="JUC299" s="98">
        <v>978</v>
      </c>
      <c r="JUD299" s="98">
        <v>30</v>
      </c>
      <c r="JUE299" s="98">
        <f>SUM(JUC299:JUD299)</f>
        <v>1008</v>
      </c>
      <c r="JUF299" s="169" t="s">
        <v>141</v>
      </c>
      <c r="JUG299" s="179">
        <v>300</v>
      </c>
      <c r="JUH299" s="99">
        <v>44235</v>
      </c>
      <c r="JUI299" s="186">
        <v>44601</v>
      </c>
      <c r="JUJ299" s="154" t="s">
        <v>532</v>
      </c>
      <c r="JUK299" s="184" t="s" ph="1">
        <v>416</v>
      </c>
      <c r="JUL299" s="61" t="s">
        <v>138</v>
      </c>
      <c r="JUM299" s="62" t="s">
        <v>417</v>
      </c>
      <c r="JUN299" s="63" t="s">
        <v>418</v>
      </c>
      <c r="JUO299" s="182">
        <v>762377660</v>
      </c>
      <c r="JUP299" s="183" t="s">
        <v>68</v>
      </c>
      <c r="JUQ299" s="62" t="s">
        <v>41</v>
      </c>
      <c r="JUR299" s="98">
        <v>508</v>
      </c>
      <c r="JUS299" s="98">
        <v>978</v>
      </c>
      <c r="JUT299" s="98">
        <v>30</v>
      </c>
      <c r="JUU299" s="98">
        <f>SUM(JUS299:JUT299)</f>
        <v>1008</v>
      </c>
      <c r="JUV299" s="169" t="s">
        <v>141</v>
      </c>
      <c r="JUW299" s="179">
        <v>300</v>
      </c>
      <c r="JUX299" s="99">
        <v>44235</v>
      </c>
      <c r="JUY299" s="186">
        <v>44601</v>
      </c>
      <c r="JUZ299" s="154" t="s">
        <v>532</v>
      </c>
      <c r="JVA299" s="184" t="s" ph="1">
        <v>416</v>
      </c>
      <c r="JVB299" s="61" t="s">
        <v>138</v>
      </c>
      <c r="JVC299" s="62" t="s">
        <v>417</v>
      </c>
      <c r="JVD299" s="63" t="s">
        <v>418</v>
      </c>
      <c r="JVE299" s="182">
        <v>762377660</v>
      </c>
      <c r="JVF299" s="183" t="s">
        <v>68</v>
      </c>
      <c r="JVG299" s="62" t="s">
        <v>41</v>
      </c>
      <c r="JVH299" s="98">
        <v>508</v>
      </c>
      <c r="JVI299" s="98">
        <v>978</v>
      </c>
      <c r="JVJ299" s="98">
        <v>30</v>
      </c>
      <c r="JVK299" s="98">
        <f>SUM(JVI299:JVJ299)</f>
        <v>1008</v>
      </c>
      <c r="JVL299" s="169" t="s">
        <v>141</v>
      </c>
      <c r="JVM299" s="179">
        <v>300</v>
      </c>
      <c r="JVN299" s="99">
        <v>44235</v>
      </c>
      <c r="JVO299" s="186">
        <v>44601</v>
      </c>
      <c r="JVP299" s="154" t="s">
        <v>532</v>
      </c>
      <c r="JVQ299" s="184" t="s" ph="1">
        <v>416</v>
      </c>
      <c r="JVR299" s="61" t="s">
        <v>138</v>
      </c>
      <c r="JVS299" s="62" t="s">
        <v>417</v>
      </c>
      <c r="JVT299" s="63" t="s">
        <v>418</v>
      </c>
      <c r="JVU299" s="182">
        <v>762377660</v>
      </c>
      <c r="JVV299" s="183" t="s">
        <v>68</v>
      </c>
      <c r="JVW299" s="62" t="s">
        <v>41</v>
      </c>
      <c r="JVX299" s="98">
        <v>508</v>
      </c>
      <c r="JVY299" s="98">
        <v>978</v>
      </c>
      <c r="JVZ299" s="98">
        <v>30</v>
      </c>
      <c r="JWA299" s="98">
        <f>SUM(JVY299:JVZ299)</f>
        <v>1008</v>
      </c>
      <c r="JWB299" s="169" t="s">
        <v>141</v>
      </c>
      <c r="JWC299" s="179">
        <v>300</v>
      </c>
      <c r="JWD299" s="99">
        <v>44235</v>
      </c>
      <c r="JWE299" s="186">
        <v>44601</v>
      </c>
      <c r="JWF299" s="154" t="s">
        <v>532</v>
      </c>
      <c r="JWG299" s="184" t="s" ph="1">
        <v>416</v>
      </c>
      <c r="JWH299" s="61" t="s">
        <v>138</v>
      </c>
      <c r="JWI299" s="62" t="s">
        <v>417</v>
      </c>
      <c r="JWJ299" s="63" t="s">
        <v>418</v>
      </c>
      <c r="JWK299" s="182">
        <v>762377660</v>
      </c>
      <c r="JWL299" s="183" t="s">
        <v>68</v>
      </c>
      <c r="JWM299" s="62" t="s">
        <v>41</v>
      </c>
      <c r="JWN299" s="98">
        <v>508</v>
      </c>
      <c r="JWO299" s="98">
        <v>978</v>
      </c>
      <c r="JWP299" s="98">
        <v>30</v>
      </c>
      <c r="JWQ299" s="98">
        <f>SUM(JWO299:JWP299)</f>
        <v>1008</v>
      </c>
      <c r="JWR299" s="169" t="s">
        <v>141</v>
      </c>
      <c r="JWS299" s="179">
        <v>300</v>
      </c>
      <c r="JWT299" s="99">
        <v>44235</v>
      </c>
      <c r="JWU299" s="186">
        <v>44601</v>
      </c>
      <c r="JWV299" s="154" t="s">
        <v>532</v>
      </c>
      <c r="JWW299" s="184" t="s" ph="1">
        <v>416</v>
      </c>
      <c r="JWX299" s="61" t="s">
        <v>138</v>
      </c>
      <c r="JWY299" s="62" t="s">
        <v>417</v>
      </c>
      <c r="JWZ299" s="63" t="s">
        <v>418</v>
      </c>
      <c r="JXA299" s="182">
        <v>762377660</v>
      </c>
      <c r="JXB299" s="183" t="s">
        <v>68</v>
      </c>
      <c r="JXC299" s="62" t="s">
        <v>41</v>
      </c>
      <c r="JXD299" s="98">
        <v>508</v>
      </c>
      <c r="JXE299" s="98">
        <v>978</v>
      </c>
      <c r="JXF299" s="98">
        <v>30</v>
      </c>
      <c r="JXG299" s="98">
        <f>SUM(JXE299:JXF299)</f>
        <v>1008</v>
      </c>
      <c r="JXH299" s="169" t="s">
        <v>141</v>
      </c>
      <c r="JXI299" s="179">
        <v>300</v>
      </c>
      <c r="JXJ299" s="99">
        <v>44235</v>
      </c>
      <c r="JXK299" s="186">
        <v>44601</v>
      </c>
      <c r="JXL299" s="154" t="s">
        <v>532</v>
      </c>
      <c r="JXM299" s="184" t="s" ph="1">
        <v>416</v>
      </c>
      <c r="JXN299" s="61" t="s">
        <v>138</v>
      </c>
      <c r="JXO299" s="62" t="s">
        <v>417</v>
      </c>
      <c r="JXP299" s="63" t="s">
        <v>418</v>
      </c>
      <c r="JXQ299" s="182">
        <v>762377660</v>
      </c>
      <c r="JXR299" s="183" t="s">
        <v>68</v>
      </c>
      <c r="JXS299" s="62" t="s">
        <v>41</v>
      </c>
      <c r="JXT299" s="98">
        <v>508</v>
      </c>
      <c r="JXU299" s="98">
        <v>978</v>
      </c>
      <c r="JXV299" s="98">
        <v>30</v>
      </c>
      <c r="JXW299" s="98">
        <f>SUM(JXU299:JXV299)</f>
        <v>1008</v>
      </c>
      <c r="JXX299" s="169" t="s">
        <v>141</v>
      </c>
      <c r="JXY299" s="179">
        <v>300</v>
      </c>
      <c r="JXZ299" s="99">
        <v>44235</v>
      </c>
      <c r="JYA299" s="186">
        <v>44601</v>
      </c>
      <c r="JYB299" s="154" t="s">
        <v>532</v>
      </c>
      <c r="JYC299" s="184" t="s" ph="1">
        <v>416</v>
      </c>
      <c r="JYD299" s="61" t="s">
        <v>138</v>
      </c>
      <c r="JYE299" s="62" t="s">
        <v>417</v>
      </c>
      <c r="JYF299" s="63" t="s">
        <v>418</v>
      </c>
      <c r="JYG299" s="182">
        <v>762377660</v>
      </c>
      <c r="JYH299" s="183" t="s">
        <v>68</v>
      </c>
      <c r="JYI299" s="62" t="s">
        <v>41</v>
      </c>
      <c r="JYJ299" s="98">
        <v>508</v>
      </c>
      <c r="JYK299" s="98">
        <v>978</v>
      </c>
      <c r="JYL299" s="98">
        <v>30</v>
      </c>
      <c r="JYM299" s="98">
        <f>SUM(JYK299:JYL299)</f>
        <v>1008</v>
      </c>
      <c r="JYN299" s="169" t="s">
        <v>141</v>
      </c>
      <c r="JYO299" s="179">
        <v>300</v>
      </c>
      <c r="JYP299" s="99">
        <v>44235</v>
      </c>
      <c r="JYQ299" s="186">
        <v>44601</v>
      </c>
      <c r="JYR299" s="154" t="s">
        <v>532</v>
      </c>
      <c r="JYS299" s="184" t="s" ph="1">
        <v>416</v>
      </c>
      <c r="JYT299" s="61" t="s">
        <v>138</v>
      </c>
      <c r="JYU299" s="62" t="s">
        <v>417</v>
      </c>
      <c r="JYV299" s="63" t="s">
        <v>418</v>
      </c>
      <c r="JYW299" s="182">
        <v>762377660</v>
      </c>
      <c r="JYX299" s="183" t="s">
        <v>68</v>
      </c>
      <c r="JYY299" s="62" t="s">
        <v>41</v>
      </c>
      <c r="JYZ299" s="98">
        <v>508</v>
      </c>
      <c r="JZA299" s="98">
        <v>978</v>
      </c>
      <c r="JZB299" s="98">
        <v>30</v>
      </c>
      <c r="JZC299" s="98">
        <f>SUM(JZA299:JZB299)</f>
        <v>1008</v>
      </c>
      <c r="JZD299" s="169" t="s">
        <v>141</v>
      </c>
      <c r="JZE299" s="179">
        <v>300</v>
      </c>
      <c r="JZF299" s="99">
        <v>44235</v>
      </c>
      <c r="JZG299" s="186">
        <v>44601</v>
      </c>
      <c r="JZH299" s="154" t="s">
        <v>532</v>
      </c>
      <c r="JZI299" s="184" t="s" ph="1">
        <v>416</v>
      </c>
      <c r="JZJ299" s="61" t="s">
        <v>138</v>
      </c>
      <c r="JZK299" s="62" t="s">
        <v>417</v>
      </c>
      <c r="JZL299" s="63" t="s">
        <v>418</v>
      </c>
      <c r="JZM299" s="182">
        <v>762377660</v>
      </c>
      <c r="JZN299" s="183" t="s">
        <v>68</v>
      </c>
      <c r="JZO299" s="62" t="s">
        <v>41</v>
      </c>
      <c r="JZP299" s="98">
        <v>508</v>
      </c>
      <c r="JZQ299" s="98">
        <v>978</v>
      </c>
      <c r="JZR299" s="98">
        <v>30</v>
      </c>
      <c r="JZS299" s="98">
        <f>SUM(JZQ299:JZR299)</f>
        <v>1008</v>
      </c>
      <c r="JZT299" s="169" t="s">
        <v>141</v>
      </c>
      <c r="JZU299" s="179">
        <v>300</v>
      </c>
      <c r="JZV299" s="99">
        <v>44235</v>
      </c>
      <c r="JZW299" s="186">
        <v>44601</v>
      </c>
      <c r="JZX299" s="154" t="s">
        <v>532</v>
      </c>
      <c r="JZY299" s="184" t="s" ph="1">
        <v>416</v>
      </c>
      <c r="JZZ299" s="61" t="s">
        <v>138</v>
      </c>
      <c r="KAA299" s="62" t="s">
        <v>417</v>
      </c>
      <c r="KAB299" s="63" t="s">
        <v>418</v>
      </c>
      <c r="KAC299" s="182">
        <v>762377660</v>
      </c>
      <c r="KAD299" s="183" t="s">
        <v>68</v>
      </c>
      <c r="KAE299" s="62" t="s">
        <v>41</v>
      </c>
      <c r="KAF299" s="98">
        <v>508</v>
      </c>
      <c r="KAG299" s="98">
        <v>978</v>
      </c>
      <c r="KAH299" s="98">
        <v>30</v>
      </c>
      <c r="KAI299" s="98">
        <f>SUM(KAG299:KAH299)</f>
        <v>1008</v>
      </c>
      <c r="KAJ299" s="169" t="s">
        <v>141</v>
      </c>
      <c r="KAK299" s="179">
        <v>300</v>
      </c>
      <c r="KAL299" s="99">
        <v>44235</v>
      </c>
      <c r="KAM299" s="186">
        <v>44601</v>
      </c>
      <c r="KAN299" s="154" t="s">
        <v>532</v>
      </c>
      <c r="KAO299" s="184" t="s" ph="1">
        <v>416</v>
      </c>
      <c r="KAP299" s="61" t="s">
        <v>138</v>
      </c>
      <c r="KAQ299" s="62" t="s">
        <v>417</v>
      </c>
      <c r="KAR299" s="63" t="s">
        <v>418</v>
      </c>
      <c r="KAS299" s="182">
        <v>762377660</v>
      </c>
      <c r="KAT299" s="183" t="s">
        <v>68</v>
      </c>
      <c r="KAU299" s="62" t="s">
        <v>41</v>
      </c>
      <c r="KAV299" s="98">
        <v>508</v>
      </c>
      <c r="KAW299" s="98">
        <v>978</v>
      </c>
      <c r="KAX299" s="98">
        <v>30</v>
      </c>
      <c r="KAY299" s="98">
        <f>SUM(KAW299:KAX299)</f>
        <v>1008</v>
      </c>
      <c r="KAZ299" s="169" t="s">
        <v>141</v>
      </c>
      <c r="KBA299" s="179">
        <v>300</v>
      </c>
      <c r="KBB299" s="99">
        <v>44235</v>
      </c>
      <c r="KBC299" s="186">
        <v>44601</v>
      </c>
      <c r="KBD299" s="154" t="s">
        <v>532</v>
      </c>
      <c r="KBE299" s="184" t="s" ph="1">
        <v>416</v>
      </c>
      <c r="KBF299" s="61" t="s">
        <v>138</v>
      </c>
      <c r="KBG299" s="62" t="s">
        <v>417</v>
      </c>
      <c r="KBH299" s="63" t="s">
        <v>418</v>
      </c>
      <c r="KBI299" s="182">
        <v>762377660</v>
      </c>
      <c r="KBJ299" s="183" t="s">
        <v>68</v>
      </c>
      <c r="KBK299" s="62" t="s">
        <v>41</v>
      </c>
      <c r="KBL299" s="98">
        <v>508</v>
      </c>
      <c r="KBM299" s="98">
        <v>978</v>
      </c>
      <c r="KBN299" s="98">
        <v>30</v>
      </c>
      <c r="KBO299" s="98">
        <f>SUM(KBM299:KBN299)</f>
        <v>1008</v>
      </c>
      <c r="KBP299" s="169" t="s">
        <v>141</v>
      </c>
      <c r="KBQ299" s="179">
        <v>300</v>
      </c>
      <c r="KBR299" s="99">
        <v>44235</v>
      </c>
      <c r="KBS299" s="186">
        <v>44601</v>
      </c>
      <c r="KBT299" s="154" t="s">
        <v>532</v>
      </c>
      <c r="KBU299" s="184" t="s" ph="1">
        <v>416</v>
      </c>
      <c r="KBV299" s="61" t="s">
        <v>138</v>
      </c>
      <c r="KBW299" s="62" t="s">
        <v>417</v>
      </c>
      <c r="KBX299" s="63" t="s">
        <v>418</v>
      </c>
      <c r="KBY299" s="182">
        <v>762377660</v>
      </c>
      <c r="KBZ299" s="183" t="s">
        <v>68</v>
      </c>
      <c r="KCA299" s="62" t="s">
        <v>41</v>
      </c>
      <c r="KCB299" s="98">
        <v>508</v>
      </c>
      <c r="KCC299" s="98">
        <v>978</v>
      </c>
      <c r="KCD299" s="98">
        <v>30</v>
      </c>
      <c r="KCE299" s="98">
        <f>SUM(KCC299:KCD299)</f>
        <v>1008</v>
      </c>
      <c r="KCF299" s="169" t="s">
        <v>141</v>
      </c>
      <c r="KCG299" s="179">
        <v>300</v>
      </c>
      <c r="KCH299" s="99">
        <v>44235</v>
      </c>
      <c r="KCI299" s="186">
        <v>44601</v>
      </c>
      <c r="KCJ299" s="154" t="s">
        <v>532</v>
      </c>
      <c r="KCK299" s="184" t="s" ph="1">
        <v>416</v>
      </c>
      <c r="KCL299" s="61" t="s">
        <v>138</v>
      </c>
      <c r="KCM299" s="62" t="s">
        <v>417</v>
      </c>
      <c r="KCN299" s="63" t="s">
        <v>418</v>
      </c>
      <c r="KCO299" s="182">
        <v>762377660</v>
      </c>
      <c r="KCP299" s="183" t="s">
        <v>68</v>
      </c>
      <c r="KCQ299" s="62" t="s">
        <v>41</v>
      </c>
      <c r="KCR299" s="98">
        <v>508</v>
      </c>
      <c r="KCS299" s="98">
        <v>978</v>
      </c>
      <c r="KCT299" s="98">
        <v>30</v>
      </c>
      <c r="KCU299" s="98">
        <f>SUM(KCS299:KCT299)</f>
        <v>1008</v>
      </c>
      <c r="KCV299" s="169" t="s">
        <v>141</v>
      </c>
      <c r="KCW299" s="179">
        <v>300</v>
      </c>
      <c r="KCX299" s="99">
        <v>44235</v>
      </c>
      <c r="KCY299" s="186">
        <v>44601</v>
      </c>
      <c r="KCZ299" s="154" t="s">
        <v>532</v>
      </c>
      <c r="KDA299" s="184" t="s" ph="1">
        <v>416</v>
      </c>
      <c r="KDB299" s="61" t="s">
        <v>138</v>
      </c>
      <c r="KDC299" s="62" t="s">
        <v>417</v>
      </c>
      <c r="KDD299" s="63" t="s">
        <v>418</v>
      </c>
      <c r="KDE299" s="182">
        <v>762377660</v>
      </c>
      <c r="KDF299" s="183" t="s">
        <v>68</v>
      </c>
      <c r="KDG299" s="62" t="s">
        <v>41</v>
      </c>
      <c r="KDH299" s="98">
        <v>508</v>
      </c>
      <c r="KDI299" s="98">
        <v>978</v>
      </c>
      <c r="KDJ299" s="98">
        <v>30</v>
      </c>
      <c r="KDK299" s="98">
        <f>SUM(KDI299:KDJ299)</f>
        <v>1008</v>
      </c>
      <c r="KDL299" s="169" t="s">
        <v>141</v>
      </c>
      <c r="KDM299" s="179">
        <v>300</v>
      </c>
      <c r="KDN299" s="99">
        <v>44235</v>
      </c>
      <c r="KDO299" s="186">
        <v>44601</v>
      </c>
      <c r="KDP299" s="154" t="s">
        <v>532</v>
      </c>
      <c r="KDQ299" s="184" t="s" ph="1">
        <v>416</v>
      </c>
      <c r="KDR299" s="61" t="s">
        <v>138</v>
      </c>
      <c r="KDS299" s="62" t="s">
        <v>417</v>
      </c>
      <c r="KDT299" s="63" t="s">
        <v>418</v>
      </c>
      <c r="KDU299" s="182">
        <v>762377660</v>
      </c>
      <c r="KDV299" s="183" t="s">
        <v>68</v>
      </c>
      <c r="KDW299" s="62" t="s">
        <v>41</v>
      </c>
      <c r="KDX299" s="98">
        <v>508</v>
      </c>
      <c r="KDY299" s="98">
        <v>978</v>
      </c>
      <c r="KDZ299" s="98">
        <v>30</v>
      </c>
      <c r="KEA299" s="98">
        <f>SUM(KDY299:KDZ299)</f>
        <v>1008</v>
      </c>
      <c r="KEB299" s="169" t="s">
        <v>141</v>
      </c>
      <c r="KEC299" s="179">
        <v>300</v>
      </c>
      <c r="KED299" s="99">
        <v>44235</v>
      </c>
      <c r="KEE299" s="186">
        <v>44601</v>
      </c>
      <c r="KEF299" s="154" t="s">
        <v>532</v>
      </c>
      <c r="KEG299" s="184" t="s" ph="1">
        <v>416</v>
      </c>
      <c r="KEH299" s="61" t="s">
        <v>138</v>
      </c>
      <c r="KEI299" s="62" t="s">
        <v>417</v>
      </c>
      <c r="KEJ299" s="63" t="s">
        <v>418</v>
      </c>
      <c r="KEK299" s="182">
        <v>762377660</v>
      </c>
      <c r="KEL299" s="183" t="s">
        <v>68</v>
      </c>
      <c r="KEM299" s="62" t="s">
        <v>41</v>
      </c>
      <c r="KEN299" s="98">
        <v>508</v>
      </c>
      <c r="KEO299" s="98">
        <v>978</v>
      </c>
      <c r="KEP299" s="98">
        <v>30</v>
      </c>
      <c r="KEQ299" s="98">
        <f>SUM(KEO299:KEP299)</f>
        <v>1008</v>
      </c>
      <c r="KER299" s="169" t="s">
        <v>141</v>
      </c>
      <c r="KES299" s="179">
        <v>300</v>
      </c>
      <c r="KET299" s="99">
        <v>44235</v>
      </c>
      <c r="KEU299" s="186">
        <v>44601</v>
      </c>
      <c r="KEV299" s="154" t="s">
        <v>532</v>
      </c>
      <c r="KEW299" s="184" t="s" ph="1">
        <v>416</v>
      </c>
      <c r="KEX299" s="61" t="s">
        <v>138</v>
      </c>
      <c r="KEY299" s="62" t="s">
        <v>417</v>
      </c>
      <c r="KEZ299" s="63" t="s">
        <v>418</v>
      </c>
      <c r="KFA299" s="182">
        <v>762377660</v>
      </c>
      <c r="KFB299" s="183" t="s">
        <v>68</v>
      </c>
      <c r="KFC299" s="62" t="s">
        <v>41</v>
      </c>
      <c r="KFD299" s="98">
        <v>508</v>
      </c>
      <c r="KFE299" s="98">
        <v>978</v>
      </c>
      <c r="KFF299" s="98">
        <v>30</v>
      </c>
      <c r="KFG299" s="98">
        <f>SUM(KFE299:KFF299)</f>
        <v>1008</v>
      </c>
      <c r="KFH299" s="169" t="s">
        <v>141</v>
      </c>
      <c r="KFI299" s="179">
        <v>300</v>
      </c>
      <c r="KFJ299" s="99">
        <v>44235</v>
      </c>
      <c r="KFK299" s="186">
        <v>44601</v>
      </c>
      <c r="KFL299" s="154" t="s">
        <v>532</v>
      </c>
      <c r="KFM299" s="184" t="s" ph="1">
        <v>416</v>
      </c>
      <c r="KFN299" s="61" t="s">
        <v>138</v>
      </c>
      <c r="KFO299" s="62" t="s">
        <v>417</v>
      </c>
      <c r="KFP299" s="63" t="s">
        <v>418</v>
      </c>
      <c r="KFQ299" s="182">
        <v>762377660</v>
      </c>
      <c r="KFR299" s="183" t="s">
        <v>68</v>
      </c>
      <c r="KFS299" s="62" t="s">
        <v>41</v>
      </c>
      <c r="KFT299" s="98">
        <v>508</v>
      </c>
      <c r="KFU299" s="98">
        <v>978</v>
      </c>
      <c r="KFV299" s="98">
        <v>30</v>
      </c>
      <c r="KFW299" s="98">
        <f>SUM(KFU299:KFV299)</f>
        <v>1008</v>
      </c>
      <c r="KFX299" s="169" t="s">
        <v>141</v>
      </c>
      <c r="KFY299" s="179">
        <v>300</v>
      </c>
      <c r="KFZ299" s="99">
        <v>44235</v>
      </c>
      <c r="KGA299" s="186">
        <v>44601</v>
      </c>
      <c r="KGB299" s="154" t="s">
        <v>532</v>
      </c>
      <c r="KGC299" s="184" t="s" ph="1">
        <v>416</v>
      </c>
      <c r="KGD299" s="61" t="s">
        <v>138</v>
      </c>
      <c r="KGE299" s="62" t="s">
        <v>417</v>
      </c>
      <c r="KGF299" s="63" t="s">
        <v>418</v>
      </c>
      <c r="KGG299" s="182">
        <v>762377660</v>
      </c>
      <c r="KGH299" s="183" t="s">
        <v>68</v>
      </c>
      <c r="KGI299" s="62" t="s">
        <v>41</v>
      </c>
      <c r="KGJ299" s="98">
        <v>508</v>
      </c>
      <c r="KGK299" s="98">
        <v>978</v>
      </c>
      <c r="KGL299" s="98">
        <v>30</v>
      </c>
      <c r="KGM299" s="98">
        <f>SUM(KGK299:KGL299)</f>
        <v>1008</v>
      </c>
      <c r="KGN299" s="169" t="s">
        <v>141</v>
      </c>
      <c r="KGO299" s="179">
        <v>300</v>
      </c>
      <c r="KGP299" s="99">
        <v>44235</v>
      </c>
      <c r="KGQ299" s="186">
        <v>44601</v>
      </c>
      <c r="KGR299" s="154" t="s">
        <v>532</v>
      </c>
      <c r="KGS299" s="184" t="s" ph="1">
        <v>416</v>
      </c>
      <c r="KGT299" s="61" t="s">
        <v>138</v>
      </c>
      <c r="KGU299" s="62" t="s">
        <v>417</v>
      </c>
      <c r="KGV299" s="63" t="s">
        <v>418</v>
      </c>
      <c r="KGW299" s="182">
        <v>762377660</v>
      </c>
      <c r="KGX299" s="183" t="s">
        <v>68</v>
      </c>
      <c r="KGY299" s="62" t="s">
        <v>41</v>
      </c>
      <c r="KGZ299" s="98">
        <v>508</v>
      </c>
      <c r="KHA299" s="98">
        <v>978</v>
      </c>
      <c r="KHB299" s="98">
        <v>30</v>
      </c>
      <c r="KHC299" s="98">
        <f>SUM(KHA299:KHB299)</f>
        <v>1008</v>
      </c>
      <c r="KHD299" s="169" t="s">
        <v>141</v>
      </c>
      <c r="KHE299" s="179">
        <v>300</v>
      </c>
      <c r="KHF299" s="99">
        <v>44235</v>
      </c>
      <c r="KHG299" s="186">
        <v>44601</v>
      </c>
      <c r="KHH299" s="154" t="s">
        <v>532</v>
      </c>
      <c r="KHI299" s="184" t="s" ph="1">
        <v>416</v>
      </c>
      <c r="KHJ299" s="61" t="s">
        <v>138</v>
      </c>
      <c r="KHK299" s="62" t="s">
        <v>417</v>
      </c>
      <c r="KHL299" s="63" t="s">
        <v>418</v>
      </c>
      <c r="KHM299" s="182">
        <v>762377660</v>
      </c>
      <c r="KHN299" s="183" t="s">
        <v>68</v>
      </c>
      <c r="KHO299" s="62" t="s">
        <v>41</v>
      </c>
      <c r="KHP299" s="98">
        <v>508</v>
      </c>
      <c r="KHQ299" s="98">
        <v>978</v>
      </c>
      <c r="KHR299" s="98">
        <v>30</v>
      </c>
      <c r="KHS299" s="98">
        <f>SUM(KHQ299:KHR299)</f>
        <v>1008</v>
      </c>
      <c r="KHT299" s="169" t="s">
        <v>141</v>
      </c>
      <c r="KHU299" s="179">
        <v>300</v>
      </c>
      <c r="KHV299" s="99">
        <v>44235</v>
      </c>
      <c r="KHW299" s="186">
        <v>44601</v>
      </c>
      <c r="KHX299" s="154" t="s">
        <v>532</v>
      </c>
      <c r="KHY299" s="184" t="s" ph="1">
        <v>416</v>
      </c>
      <c r="KHZ299" s="61" t="s">
        <v>138</v>
      </c>
      <c r="KIA299" s="62" t="s">
        <v>417</v>
      </c>
      <c r="KIB299" s="63" t="s">
        <v>418</v>
      </c>
      <c r="KIC299" s="182">
        <v>762377660</v>
      </c>
      <c r="KID299" s="183" t="s">
        <v>68</v>
      </c>
      <c r="KIE299" s="62" t="s">
        <v>41</v>
      </c>
      <c r="KIF299" s="98">
        <v>508</v>
      </c>
      <c r="KIG299" s="98">
        <v>978</v>
      </c>
      <c r="KIH299" s="98">
        <v>30</v>
      </c>
      <c r="KII299" s="98">
        <f>SUM(KIG299:KIH299)</f>
        <v>1008</v>
      </c>
      <c r="KIJ299" s="169" t="s">
        <v>141</v>
      </c>
      <c r="KIK299" s="179">
        <v>300</v>
      </c>
      <c r="KIL299" s="99">
        <v>44235</v>
      </c>
      <c r="KIM299" s="186">
        <v>44601</v>
      </c>
      <c r="KIN299" s="154" t="s">
        <v>532</v>
      </c>
      <c r="KIO299" s="184" t="s" ph="1">
        <v>416</v>
      </c>
      <c r="KIP299" s="61" t="s">
        <v>138</v>
      </c>
      <c r="KIQ299" s="62" t="s">
        <v>417</v>
      </c>
      <c r="KIR299" s="63" t="s">
        <v>418</v>
      </c>
      <c r="KIS299" s="182">
        <v>762377660</v>
      </c>
      <c r="KIT299" s="183" t="s">
        <v>68</v>
      </c>
      <c r="KIU299" s="62" t="s">
        <v>41</v>
      </c>
      <c r="KIV299" s="98">
        <v>508</v>
      </c>
      <c r="KIW299" s="98">
        <v>978</v>
      </c>
      <c r="KIX299" s="98">
        <v>30</v>
      </c>
      <c r="KIY299" s="98">
        <f>SUM(KIW299:KIX299)</f>
        <v>1008</v>
      </c>
      <c r="KIZ299" s="169" t="s">
        <v>141</v>
      </c>
      <c r="KJA299" s="179">
        <v>300</v>
      </c>
      <c r="KJB299" s="99">
        <v>44235</v>
      </c>
      <c r="KJC299" s="186">
        <v>44601</v>
      </c>
      <c r="KJD299" s="154" t="s">
        <v>532</v>
      </c>
      <c r="KJE299" s="184" t="s" ph="1">
        <v>416</v>
      </c>
      <c r="KJF299" s="61" t="s">
        <v>138</v>
      </c>
      <c r="KJG299" s="62" t="s">
        <v>417</v>
      </c>
      <c r="KJH299" s="63" t="s">
        <v>418</v>
      </c>
      <c r="KJI299" s="182">
        <v>762377660</v>
      </c>
      <c r="KJJ299" s="183" t="s">
        <v>68</v>
      </c>
      <c r="KJK299" s="62" t="s">
        <v>41</v>
      </c>
      <c r="KJL299" s="98">
        <v>508</v>
      </c>
      <c r="KJM299" s="98">
        <v>978</v>
      </c>
      <c r="KJN299" s="98">
        <v>30</v>
      </c>
      <c r="KJO299" s="98">
        <f>SUM(KJM299:KJN299)</f>
        <v>1008</v>
      </c>
      <c r="KJP299" s="169" t="s">
        <v>141</v>
      </c>
      <c r="KJQ299" s="179">
        <v>300</v>
      </c>
      <c r="KJR299" s="99">
        <v>44235</v>
      </c>
      <c r="KJS299" s="186">
        <v>44601</v>
      </c>
      <c r="KJT299" s="154" t="s">
        <v>532</v>
      </c>
      <c r="KJU299" s="184" t="s" ph="1">
        <v>416</v>
      </c>
      <c r="KJV299" s="61" t="s">
        <v>138</v>
      </c>
      <c r="KJW299" s="62" t="s">
        <v>417</v>
      </c>
      <c r="KJX299" s="63" t="s">
        <v>418</v>
      </c>
      <c r="KJY299" s="182">
        <v>762377660</v>
      </c>
      <c r="KJZ299" s="183" t="s">
        <v>68</v>
      </c>
      <c r="KKA299" s="62" t="s">
        <v>41</v>
      </c>
      <c r="KKB299" s="98">
        <v>508</v>
      </c>
      <c r="KKC299" s="98">
        <v>978</v>
      </c>
      <c r="KKD299" s="98">
        <v>30</v>
      </c>
      <c r="KKE299" s="98">
        <f>SUM(KKC299:KKD299)</f>
        <v>1008</v>
      </c>
      <c r="KKF299" s="169" t="s">
        <v>141</v>
      </c>
      <c r="KKG299" s="179">
        <v>300</v>
      </c>
      <c r="KKH299" s="99">
        <v>44235</v>
      </c>
      <c r="KKI299" s="186">
        <v>44601</v>
      </c>
      <c r="KKJ299" s="154" t="s">
        <v>532</v>
      </c>
      <c r="KKK299" s="184" t="s" ph="1">
        <v>416</v>
      </c>
      <c r="KKL299" s="61" t="s">
        <v>138</v>
      </c>
      <c r="KKM299" s="62" t="s">
        <v>417</v>
      </c>
      <c r="KKN299" s="63" t="s">
        <v>418</v>
      </c>
      <c r="KKO299" s="182">
        <v>762377660</v>
      </c>
      <c r="KKP299" s="183" t="s">
        <v>68</v>
      </c>
      <c r="KKQ299" s="62" t="s">
        <v>41</v>
      </c>
      <c r="KKR299" s="98">
        <v>508</v>
      </c>
      <c r="KKS299" s="98">
        <v>978</v>
      </c>
      <c r="KKT299" s="98">
        <v>30</v>
      </c>
      <c r="KKU299" s="98">
        <f>SUM(KKS299:KKT299)</f>
        <v>1008</v>
      </c>
      <c r="KKV299" s="169" t="s">
        <v>141</v>
      </c>
      <c r="KKW299" s="179">
        <v>300</v>
      </c>
      <c r="KKX299" s="99">
        <v>44235</v>
      </c>
      <c r="KKY299" s="186">
        <v>44601</v>
      </c>
      <c r="KKZ299" s="154" t="s">
        <v>532</v>
      </c>
      <c r="KLA299" s="184" t="s" ph="1">
        <v>416</v>
      </c>
      <c r="KLB299" s="61" t="s">
        <v>138</v>
      </c>
      <c r="KLC299" s="62" t="s">
        <v>417</v>
      </c>
      <c r="KLD299" s="63" t="s">
        <v>418</v>
      </c>
      <c r="KLE299" s="182">
        <v>762377660</v>
      </c>
      <c r="KLF299" s="183" t="s">
        <v>68</v>
      </c>
      <c r="KLG299" s="62" t="s">
        <v>41</v>
      </c>
      <c r="KLH299" s="98">
        <v>508</v>
      </c>
      <c r="KLI299" s="98">
        <v>978</v>
      </c>
      <c r="KLJ299" s="98">
        <v>30</v>
      </c>
      <c r="KLK299" s="98">
        <f>SUM(KLI299:KLJ299)</f>
        <v>1008</v>
      </c>
      <c r="KLL299" s="169" t="s">
        <v>141</v>
      </c>
      <c r="KLM299" s="179">
        <v>300</v>
      </c>
      <c r="KLN299" s="99">
        <v>44235</v>
      </c>
      <c r="KLO299" s="186">
        <v>44601</v>
      </c>
      <c r="KLP299" s="154" t="s">
        <v>532</v>
      </c>
      <c r="KLQ299" s="184" t="s" ph="1">
        <v>416</v>
      </c>
      <c r="KLR299" s="61" t="s">
        <v>138</v>
      </c>
      <c r="KLS299" s="62" t="s">
        <v>417</v>
      </c>
      <c r="KLT299" s="63" t="s">
        <v>418</v>
      </c>
      <c r="KLU299" s="182">
        <v>762377660</v>
      </c>
      <c r="KLV299" s="183" t="s">
        <v>68</v>
      </c>
      <c r="KLW299" s="62" t="s">
        <v>41</v>
      </c>
      <c r="KLX299" s="98">
        <v>508</v>
      </c>
      <c r="KLY299" s="98">
        <v>978</v>
      </c>
      <c r="KLZ299" s="98">
        <v>30</v>
      </c>
      <c r="KMA299" s="98">
        <f>SUM(KLY299:KLZ299)</f>
        <v>1008</v>
      </c>
      <c r="KMB299" s="169" t="s">
        <v>141</v>
      </c>
      <c r="KMC299" s="179">
        <v>300</v>
      </c>
      <c r="KMD299" s="99">
        <v>44235</v>
      </c>
      <c r="KME299" s="186">
        <v>44601</v>
      </c>
      <c r="KMF299" s="154" t="s">
        <v>532</v>
      </c>
      <c r="KMG299" s="184" t="s" ph="1">
        <v>416</v>
      </c>
      <c r="KMH299" s="61" t="s">
        <v>138</v>
      </c>
      <c r="KMI299" s="62" t="s">
        <v>417</v>
      </c>
      <c r="KMJ299" s="63" t="s">
        <v>418</v>
      </c>
      <c r="KMK299" s="182">
        <v>762377660</v>
      </c>
      <c r="KML299" s="183" t="s">
        <v>68</v>
      </c>
      <c r="KMM299" s="62" t="s">
        <v>41</v>
      </c>
      <c r="KMN299" s="98">
        <v>508</v>
      </c>
      <c r="KMO299" s="98">
        <v>978</v>
      </c>
      <c r="KMP299" s="98">
        <v>30</v>
      </c>
      <c r="KMQ299" s="98">
        <f>SUM(KMO299:KMP299)</f>
        <v>1008</v>
      </c>
      <c r="KMR299" s="169" t="s">
        <v>141</v>
      </c>
      <c r="KMS299" s="179">
        <v>300</v>
      </c>
      <c r="KMT299" s="99">
        <v>44235</v>
      </c>
      <c r="KMU299" s="186">
        <v>44601</v>
      </c>
      <c r="KMV299" s="154" t="s">
        <v>532</v>
      </c>
      <c r="KMW299" s="184" t="s" ph="1">
        <v>416</v>
      </c>
      <c r="KMX299" s="61" t="s">
        <v>138</v>
      </c>
      <c r="KMY299" s="62" t="s">
        <v>417</v>
      </c>
      <c r="KMZ299" s="63" t="s">
        <v>418</v>
      </c>
      <c r="KNA299" s="182">
        <v>762377660</v>
      </c>
      <c r="KNB299" s="183" t="s">
        <v>68</v>
      </c>
      <c r="KNC299" s="62" t="s">
        <v>41</v>
      </c>
      <c r="KND299" s="98">
        <v>508</v>
      </c>
      <c r="KNE299" s="98">
        <v>978</v>
      </c>
      <c r="KNF299" s="98">
        <v>30</v>
      </c>
      <c r="KNG299" s="98">
        <f>SUM(KNE299:KNF299)</f>
        <v>1008</v>
      </c>
      <c r="KNH299" s="169" t="s">
        <v>141</v>
      </c>
      <c r="KNI299" s="179">
        <v>300</v>
      </c>
      <c r="KNJ299" s="99">
        <v>44235</v>
      </c>
      <c r="KNK299" s="186">
        <v>44601</v>
      </c>
      <c r="KNL299" s="154" t="s">
        <v>532</v>
      </c>
      <c r="KNM299" s="184" t="s" ph="1">
        <v>416</v>
      </c>
      <c r="KNN299" s="61" t="s">
        <v>138</v>
      </c>
      <c r="KNO299" s="62" t="s">
        <v>417</v>
      </c>
      <c r="KNP299" s="63" t="s">
        <v>418</v>
      </c>
      <c r="KNQ299" s="182">
        <v>762377660</v>
      </c>
      <c r="KNR299" s="183" t="s">
        <v>68</v>
      </c>
      <c r="KNS299" s="62" t="s">
        <v>41</v>
      </c>
      <c r="KNT299" s="98">
        <v>508</v>
      </c>
      <c r="KNU299" s="98">
        <v>978</v>
      </c>
      <c r="KNV299" s="98">
        <v>30</v>
      </c>
      <c r="KNW299" s="98">
        <f>SUM(KNU299:KNV299)</f>
        <v>1008</v>
      </c>
      <c r="KNX299" s="169" t="s">
        <v>141</v>
      </c>
      <c r="KNY299" s="179">
        <v>300</v>
      </c>
      <c r="KNZ299" s="99">
        <v>44235</v>
      </c>
      <c r="KOA299" s="186">
        <v>44601</v>
      </c>
      <c r="KOB299" s="154" t="s">
        <v>532</v>
      </c>
      <c r="KOC299" s="184" t="s" ph="1">
        <v>416</v>
      </c>
      <c r="KOD299" s="61" t="s">
        <v>138</v>
      </c>
      <c r="KOE299" s="62" t="s">
        <v>417</v>
      </c>
      <c r="KOF299" s="63" t="s">
        <v>418</v>
      </c>
      <c r="KOG299" s="182">
        <v>762377660</v>
      </c>
      <c r="KOH299" s="183" t="s">
        <v>68</v>
      </c>
      <c r="KOI299" s="62" t="s">
        <v>41</v>
      </c>
      <c r="KOJ299" s="98">
        <v>508</v>
      </c>
      <c r="KOK299" s="98">
        <v>978</v>
      </c>
      <c r="KOL299" s="98">
        <v>30</v>
      </c>
      <c r="KOM299" s="98">
        <f>SUM(KOK299:KOL299)</f>
        <v>1008</v>
      </c>
      <c r="KON299" s="169" t="s">
        <v>141</v>
      </c>
      <c r="KOO299" s="179">
        <v>300</v>
      </c>
      <c r="KOP299" s="99">
        <v>44235</v>
      </c>
      <c r="KOQ299" s="186">
        <v>44601</v>
      </c>
      <c r="KOR299" s="154" t="s">
        <v>532</v>
      </c>
      <c r="KOS299" s="184" t="s" ph="1">
        <v>416</v>
      </c>
      <c r="KOT299" s="61" t="s">
        <v>138</v>
      </c>
      <c r="KOU299" s="62" t="s">
        <v>417</v>
      </c>
      <c r="KOV299" s="63" t="s">
        <v>418</v>
      </c>
      <c r="KOW299" s="182">
        <v>762377660</v>
      </c>
      <c r="KOX299" s="183" t="s">
        <v>68</v>
      </c>
      <c r="KOY299" s="62" t="s">
        <v>41</v>
      </c>
      <c r="KOZ299" s="98">
        <v>508</v>
      </c>
      <c r="KPA299" s="98">
        <v>978</v>
      </c>
      <c r="KPB299" s="98">
        <v>30</v>
      </c>
      <c r="KPC299" s="98">
        <f>SUM(KPA299:KPB299)</f>
        <v>1008</v>
      </c>
      <c r="KPD299" s="169" t="s">
        <v>141</v>
      </c>
      <c r="KPE299" s="179">
        <v>300</v>
      </c>
      <c r="KPF299" s="99">
        <v>44235</v>
      </c>
      <c r="KPG299" s="186">
        <v>44601</v>
      </c>
      <c r="KPH299" s="154" t="s">
        <v>532</v>
      </c>
      <c r="KPI299" s="184" t="s" ph="1">
        <v>416</v>
      </c>
      <c r="KPJ299" s="61" t="s">
        <v>138</v>
      </c>
      <c r="KPK299" s="62" t="s">
        <v>417</v>
      </c>
      <c r="KPL299" s="63" t="s">
        <v>418</v>
      </c>
      <c r="KPM299" s="182">
        <v>762377660</v>
      </c>
      <c r="KPN299" s="183" t="s">
        <v>68</v>
      </c>
      <c r="KPO299" s="62" t="s">
        <v>41</v>
      </c>
      <c r="KPP299" s="98">
        <v>508</v>
      </c>
      <c r="KPQ299" s="98">
        <v>978</v>
      </c>
      <c r="KPR299" s="98">
        <v>30</v>
      </c>
      <c r="KPS299" s="98">
        <f>SUM(KPQ299:KPR299)</f>
        <v>1008</v>
      </c>
      <c r="KPT299" s="169" t="s">
        <v>141</v>
      </c>
      <c r="KPU299" s="179">
        <v>300</v>
      </c>
      <c r="KPV299" s="99">
        <v>44235</v>
      </c>
      <c r="KPW299" s="186">
        <v>44601</v>
      </c>
      <c r="KPX299" s="154" t="s">
        <v>532</v>
      </c>
      <c r="KPY299" s="184" t="s" ph="1">
        <v>416</v>
      </c>
      <c r="KPZ299" s="61" t="s">
        <v>138</v>
      </c>
      <c r="KQA299" s="62" t="s">
        <v>417</v>
      </c>
      <c r="KQB299" s="63" t="s">
        <v>418</v>
      </c>
      <c r="KQC299" s="182">
        <v>762377660</v>
      </c>
      <c r="KQD299" s="183" t="s">
        <v>68</v>
      </c>
      <c r="KQE299" s="62" t="s">
        <v>41</v>
      </c>
      <c r="KQF299" s="98">
        <v>508</v>
      </c>
      <c r="KQG299" s="98">
        <v>978</v>
      </c>
      <c r="KQH299" s="98">
        <v>30</v>
      </c>
      <c r="KQI299" s="98">
        <f>SUM(KQG299:KQH299)</f>
        <v>1008</v>
      </c>
      <c r="KQJ299" s="169" t="s">
        <v>141</v>
      </c>
      <c r="KQK299" s="179">
        <v>300</v>
      </c>
      <c r="KQL299" s="99">
        <v>44235</v>
      </c>
      <c r="KQM299" s="186">
        <v>44601</v>
      </c>
      <c r="KQN299" s="154" t="s">
        <v>532</v>
      </c>
      <c r="KQO299" s="184" t="s" ph="1">
        <v>416</v>
      </c>
      <c r="KQP299" s="61" t="s">
        <v>138</v>
      </c>
      <c r="KQQ299" s="62" t="s">
        <v>417</v>
      </c>
      <c r="KQR299" s="63" t="s">
        <v>418</v>
      </c>
      <c r="KQS299" s="182">
        <v>762377660</v>
      </c>
      <c r="KQT299" s="183" t="s">
        <v>68</v>
      </c>
      <c r="KQU299" s="62" t="s">
        <v>41</v>
      </c>
      <c r="KQV299" s="98">
        <v>508</v>
      </c>
      <c r="KQW299" s="98">
        <v>978</v>
      </c>
      <c r="KQX299" s="98">
        <v>30</v>
      </c>
      <c r="KQY299" s="98">
        <f>SUM(KQW299:KQX299)</f>
        <v>1008</v>
      </c>
      <c r="KQZ299" s="169" t="s">
        <v>141</v>
      </c>
      <c r="KRA299" s="179">
        <v>300</v>
      </c>
      <c r="KRB299" s="99">
        <v>44235</v>
      </c>
      <c r="KRC299" s="186">
        <v>44601</v>
      </c>
      <c r="KRD299" s="154" t="s">
        <v>532</v>
      </c>
      <c r="KRE299" s="184" t="s" ph="1">
        <v>416</v>
      </c>
      <c r="KRF299" s="61" t="s">
        <v>138</v>
      </c>
      <c r="KRG299" s="62" t="s">
        <v>417</v>
      </c>
      <c r="KRH299" s="63" t="s">
        <v>418</v>
      </c>
      <c r="KRI299" s="182">
        <v>762377660</v>
      </c>
      <c r="KRJ299" s="183" t="s">
        <v>68</v>
      </c>
      <c r="KRK299" s="62" t="s">
        <v>41</v>
      </c>
      <c r="KRL299" s="98">
        <v>508</v>
      </c>
      <c r="KRM299" s="98">
        <v>978</v>
      </c>
      <c r="KRN299" s="98">
        <v>30</v>
      </c>
      <c r="KRO299" s="98">
        <f>SUM(KRM299:KRN299)</f>
        <v>1008</v>
      </c>
      <c r="KRP299" s="169" t="s">
        <v>141</v>
      </c>
      <c r="KRQ299" s="179">
        <v>300</v>
      </c>
      <c r="KRR299" s="99">
        <v>44235</v>
      </c>
      <c r="KRS299" s="186">
        <v>44601</v>
      </c>
      <c r="KRT299" s="154" t="s">
        <v>532</v>
      </c>
      <c r="KRU299" s="184" t="s" ph="1">
        <v>416</v>
      </c>
      <c r="KRV299" s="61" t="s">
        <v>138</v>
      </c>
      <c r="KRW299" s="62" t="s">
        <v>417</v>
      </c>
      <c r="KRX299" s="63" t="s">
        <v>418</v>
      </c>
      <c r="KRY299" s="182">
        <v>762377660</v>
      </c>
      <c r="KRZ299" s="183" t="s">
        <v>68</v>
      </c>
      <c r="KSA299" s="62" t="s">
        <v>41</v>
      </c>
      <c r="KSB299" s="98">
        <v>508</v>
      </c>
      <c r="KSC299" s="98">
        <v>978</v>
      </c>
      <c r="KSD299" s="98">
        <v>30</v>
      </c>
      <c r="KSE299" s="98">
        <f>SUM(KSC299:KSD299)</f>
        <v>1008</v>
      </c>
      <c r="KSF299" s="169" t="s">
        <v>141</v>
      </c>
      <c r="KSG299" s="179">
        <v>300</v>
      </c>
      <c r="KSH299" s="99">
        <v>44235</v>
      </c>
      <c r="KSI299" s="186">
        <v>44601</v>
      </c>
      <c r="KSJ299" s="154" t="s">
        <v>532</v>
      </c>
      <c r="KSK299" s="184" t="s" ph="1">
        <v>416</v>
      </c>
      <c r="KSL299" s="61" t="s">
        <v>138</v>
      </c>
      <c r="KSM299" s="62" t="s">
        <v>417</v>
      </c>
      <c r="KSN299" s="63" t="s">
        <v>418</v>
      </c>
      <c r="KSO299" s="182">
        <v>762377660</v>
      </c>
      <c r="KSP299" s="183" t="s">
        <v>68</v>
      </c>
      <c r="KSQ299" s="62" t="s">
        <v>41</v>
      </c>
      <c r="KSR299" s="98">
        <v>508</v>
      </c>
      <c r="KSS299" s="98">
        <v>978</v>
      </c>
      <c r="KST299" s="98">
        <v>30</v>
      </c>
      <c r="KSU299" s="98">
        <f>SUM(KSS299:KST299)</f>
        <v>1008</v>
      </c>
      <c r="KSV299" s="169" t="s">
        <v>141</v>
      </c>
      <c r="KSW299" s="179">
        <v>300</v>
      </c>
      <c r="KSX299" s="99">
        <v>44235</v>
      </c>
      <c r="KSY299" s="186">
        <v>44601</v>
      </c>
      <c r="KSZ299" s="154" t="s">
        <v>532</v>
      </c>
      <c r="KTA299" s="184" t="s" ph="1">
        <v>416</v>
      </c>
      <c r="KTB299" s="61" t="s">
        <v>138</v>
      </c>
      <c r="KTC299" s="62" t="s">
        <v>417</v>
      </c>
      <c r="KTD299" s="63" t="s">
        <v>418</v>
      </c>
      <c r="KTE299" s="182">
        <v>762377660</v>
      </c>
      <c r="KTF299" s="183" t="s">
        <v>68</v>
      </c>
      <c r="KTG299" s="62" t="s">
        <v>41</v>
      </c>
      <c r="KTH299" s="98">
        <v>508</v>
      </c>
      <c r="KTI299" s="98">
        <v>978</v>
      </c>
      <c r="KTJ299" s="98">
        <v>30</v>
      </c>
      <c r="KTK299" s="98">
        <f>SUM(KTI299:KTJ299)</f>
        <v>1008</v>
      </c>
      <c r="KTL299" s="169" t="s">
        <v>141</v>
      </c>
      <c r="KTM299" s="179">
        <v>300</v>
      </c>
      <c r="KTN299" s="99">
        <v>44235</v>
      </c>
      <c r="KTO299" s="186">
        <v>44601</v>
      </c>
      <c r="KTP299" s="154" t="s">
        <v>532</v>
      </c>
      <c r="KTQ299" s="184" t="s" ph="1">
        <v>416</v>
      </c>
      <c r="KTR299" s="61" t="s">
        <v>138</v>
      </c>
      <c r="KTS299" s="62" t="s">
        <v>417</v>
      </c>
      <c r="KTT299" s="63" t="s">
        <v>418</v>
      </c>
      <c r="KTU299" s="182">
        <v>762377660</v>
      </c>
      <c r="KTV299" s="183" t="s">
        <v>68</v>
      </c>
      <c r="KTW299" s="62" t="s">
        <v>41</v>
      </c>
      <c r="KTX299" s="98">
        <v>508</v>
      </c>
      <c r="KTY299" s="98">
        <v>978</v>
      </c>
      <c r="KTZ299" s="98">
        <v>30</v>
      </c>
      <c r="KUA299" s="98">
        <f>SUM(KTY299:KTZ299)</f>
        <v>1008</v>
      </c>
      <c r="KUB299" s="169" t="s">
        <v>141</v>
      </c>
      <c r="KUC299" s="179">
        <v>300</v>
      </c>
      <c r="KUD299" s="99">
        <v>44235</v>
      </c>
      <c r="KUE299" s="186">
        <v>44601</v>
      </c>
      <c r="KUF299" s="154" t="s">
        <v>532</v>
      </c>
      <c r="KUG299" s="184" t="s" ph="1">
        <v>416</v>
      </c>
      <c r="KUH299" s="61" t="s">
        <v>138</v>
      </c>
      <c r="KUI299" s="62" t="s">
        <v>417</v>
      </c>
      <c r="KUJ299" s="63" t="s">
        <v>418</v>
      </c>
      <c r="KUK299" s="182">
        <v>762377660</v>
      </c>
      <c r="KUL299" s="183" t="s">
        <v>68</v>
      </c>
      <c r="KUM299" s="62" t="s">
        <v>41</v>
      </c>
      <c r="KUN299" s="98">
        <v>508</v>
      </c>
      <c r="KUO299" s="98">
        <v>978</v>
      </c>
      <c r="KUP299" s="98">
        <v>30</v>
      </c>
      <c r="KUQ299" s="98">
        <f>SUM(KUO299:KUP299)</f>
        <v>1008</v>
      </c>
      <c r="KUR299" s="169" t="s">
        <v>141</v>
      </c>
      <c r="KUS299" s="179">
        <v>300</v>
      </c>
      <c r="KUT299" s="99">
        <v>44235</v>
      </c>
      <c r="KUU299" s="186">
        <v>44601</v>
      </c>
      <c r="KUV299" s="154" t="s">
        <v>532</v>
      </c>
      <c r="KUW299" s="184" t="s" ph="1">
        <v>416</v>
      </c>
      <c r="KUX299" s="61" t="s">
        <v>138</v>
      </c>
      <c r="KUY299" s="62" t="s">
        <v>417</v>
      </c>
      <c r="KUZ299" s="63" t="s">
        <v>418</v>
      </c>
      <c r="KVA299" s="182">
        <v>762377660</v>
      </c>
      <c r="KVB299" s="183" t="s">
        <v>68</v>
      </c>
      <c r="KVC299" s="62" t="s">
        <v>41</v>
      </c>
      <c r="KVD299" s="98">
        <v>508</v>
      </c>
      <c r="KVE299" s="98">
        <v>978</v>
      </c>
      <c r="KVF299" s="98">
        <v>30</v>
      </c>
      <c r="KVG299" s="98">
        <f>SUM(KVE299:KVF299)</f>
        <v>1008</v>
      </c>
      <c r="KVH299" s="169" t="s">
        <v>141</v>
      </c>
      <c r="KVI299" s="179">
        <v>300</v>
      </c>
      <c r="KVJ299" s="99">
        <v>44235</v>
      </c>
      <c r="KVK299" s="186">
        <v>44601</v>
      </c>
      <c r="KVL299" s="154" t="s">
        <v>532</v>
      </c>
      <c r="KVM299" s="184" t="s" ph="1">
        <v>416</v>
      </c>
      <c r="KVN299" s="61" t="s">
        <v>138</v>
      </c>
      <c r="KVO299" s="62" t="s">
        <v>417</v>
      </c>
      <c r="KVP299" s="63" t="s">
        <v>418</v>
      </c>
      <c r="KVQ299" s="182">
        <v>762377660</v>
      </c>
      <c r="KVR299" s="183" t="s">
        <v>68</v>
      </c>
      <c r="KVS299" s="62" t="s">
        <v>41</v>
      </c>
      <c r="KVT299" s="98">
        <v>508</v>
      </c>
      <c r="KVU299" s="98">
        <v>978</v>
      </c>
      <c r="KVV299" s="98">
        <v>30</v>
      </c>
      <c r="KVW299" s="98">
        <f>SUM(KVU299:KVV299)</f>
        <v>1008</v>
      </c>
      <c r="KVX299" s="169" t="s">
        <v>141</v>
      </c>
      <c r="KVY299" s="179">
        <v>300</v>
      </c>
      <c r="KVZ299" s="99">
        <v>44235</v>
      </c>
      <c r="KWA299" s="186">
        <v>44601</v>
      </c>
      <c r="KWB299" s="154" t="s">
        <v>532</v>
      </c>
      <c r="KWC299" s="184" t="s" ph="1">
        <v>416</v>
      </c>
      <c r="KWD299" s="61" t="s">
        <v>138</v>
      </c>
      <c r="KWE299" s="62" t="s">
        <v>417</v>
      </c>
      <c r="KWF299" s="63" t="s">
        <v>418</v>
      </c>
      <c r="KWG299" s="182">
        <v>762377660</v>
      </c>
      <c r="KWH299" s="183" t="s">
        <v>68</v>
      </c>
      <c r="KWI299" s="62" t="s">
        <v>41</v>
      </c>
      <c r="KWJ299" s="98">
        <v>508</v>
      </c>
      <c r="KWK299" s="98">
        <v>978</v>
      </c>
      <c r="KWL299" s="98">
        <v>30</v>
      </c>
      <c r="KWM299" s="98">
        <f>SUM(KWK299:KWL299)</f>
        <v>1008</v>
      </c>
      <c r="KWN299" s="169" t="s">
        <v>141</v>
      </c>
      <c r="KWO299" s="179">
        <v>300</v>
      </c>
      <c r="KWP299" s="99">
        <v>44235</v>
      </c>
      <c r="KWQ299" s="186">
        <v>44601</v>
      </c>
      <c r="KWR299" s="154" t="s">
        <v>532</v>
      </c>
      <c r="KWS299" s="184" t="s" ph="1">
        <v>416</v>
      </c>
      <c r="KWT299" s="61" t="s">
        <v>138</v>
      </c>
      <c r="KWU299" s="62" t="s">
        <v>417</v>
      </c>
      <c r="KWV299" s="63" t="s">
        <v>418</v>
      </c>
      <c r="KWW299" s="182">
        <v>762377660</v>
      </c>
      <c r="KWX299" s="183" t="s">
        <v>68</v>
      </c>
      <c r="KWY299" s="62" t="s">
        <v>41</v>
      </c>
      <c r="KWZ299" s="98">
        <v>508</v>
      </c>
      <c r="KXA299" s="98">
        <v>978</v>
      </c>
      <c r="KXB299" s="98">
        <v>30</v>
      </c>
      <c r="KXC299" s="98">
        <f>SUM(KXA299:KXB299)</f>
        <v>1008</v>
      </c>
      <c r="KXD299" s="169" t="s">
        <v>141</v>
      </c>
      <c r="KXE299" s="179">
        <v>300</v>
      </c>
      <c r="KXF299" s="99">
        <v>44235</v>
      </c>
      <c r="KXG299" s="186">
        <v>44601</v>
      </c>
      <c r="KXH299" s="154" t="s">
        <v>532</v>
      </c>
      <c r="KXI299" s="184" t="s" ph="1">
        <v>416</v>
      </c>
      <c r="KXJ299" s="61" t="s">
        <v>138</v>
      </c>
      <c r="KXK299" s="62" t="s">
        <v>417</v>
      </c>
      <c r="KXL299" s="63" t="s">
        <v>418</v>
      </c>
      <c r="KXM299" s="182">
        <v>762377660</v>
      </c>
      <c r="KXN299" s="183" t="s">
        <v>68</v>
      </c>
      <c r="KXO299" s="62" t="s">
        <v>41</v>
      </c>
      <c r="KXP299" s="98">
        <v>508</v>
      </c>
      <c r="KXQ299" s="98">
        <v>978</v>
      </c>
      <c r="KXR299" s="98">
        <v>30</v>
      </c>
      <c r="KXS299" s="98">
        <f>SUM(KXQ299:KXR299)</f>
        <v>1008</v>
      </c>
      <c r="KXT299" s="169" t="s">
        <v>141</v>
      </c>
      <c r="KXU299" s="179">
        <v>300</v>
      </c>
      <c r="KXV299" s="99">
        <v>44235</v>
      </c>
      <c r="KXW299" s="186">
        <v>44601</v>
      </c>
      <c r="KXX299" s="154" t="s">
        <v>532</v>
      </c>
      <c r="KXY299" s="184" t="s" ph="1">
        <v>416</v>
      </c>
      <c r="KXZ299" s="61" t="s">
        <v>138</v>
      </c>
      <c r="KYA299" s="62" t="s">
        <v>417</v>
      </c>
      <c r="KYB299" s="63" t="s">
        <v>418</v>
      </c>
      <c r="KYC299" s="182">
        <v>762377660</v>
      </c>
      <c r="KYD299" s="183" t="s">
        <v>68</v>
      </c>
      <c r="KYE299" s="62" t="s">
        <v>41</v>
      </c>
      <c r="KYF299" s="98">
        <v>508</v>
      </c>
      <c r="KYG299" s="98">
        <v>978</v>
      </c>
      <c r="KYH299" s="98">
        <v>30</v>
      </c>
      <c r="KYI299" s="98">
        <f>SUM(KYG299:KYH299)</f>
        <v>1008</v>
      </c>
      <c r="KYJ299" s="169" t="s">
        <v>141</v>
      </c>
      <c r="KYK299" s="179">
        <v>300</v>
      </c>
      <c r="KYL299" s="99">
        <v>44235</v>
      </c>
      <c r="KYM299" s="186">
        <v>44601</v>
      </c>
      <c r="KYN299" s="154" t="s">
        <v>532</v>
      </c>
      <c r="KYO299" s="184" t="s" ph="1">
        <v>416</v>
      </c>
      <c r="KYP299" s="61" t="s">
        <v>138</v>
      </c>
      <c r="KYQ299" s="62" t="s">
        <v>417</v>
      </c>
      <c r="KYR299" s="63" t="s">
        <v>418</v>
      </c>
      <c r="KYS299" s="182">
        <v>762377660</v>
      </c>
      <c r="KYT299" s="183" t="s">
        <v>68</v>
      </c>
      <c r="KYU299" s="62" t="s">
        <v>41</v>
      </c>
      <c r="KYV299" s="98">
        <v>508</v>
      </c>
      <c r="KYW299" s="98">
        <v>978</v>
      </c>
      <c r="KYX299" s="98">
        <v>30</v>
      </c>
      <c r="KYY299" s="98">
        <f>SUM(KYW299:KYX299)</f>
        <v>1008</v>
      </c>
      <c r="KYZ299" s="169" t="s">
        <v>141</v>
      </c>
      <c r="KZA299" s="179">
        <v>300</v>
      </c>
      <c r="KZB299" s="99">
        <v>44235</v>
      </c>
      <c r="KZC299" s="186">
        <v>44601</v>
      </c>
      <c r="KZD299" s="154" t="s">
        <v>532</v>
      </c>
      <c r="KZE299" s="184" t="s" ph="1">
        <v>416</v>
      </c>
      <c r="KZF299" s="61" t="s">
        <v>138</v>
      </c>
      <c r="KZG299" s="62" t="s">
        <v>417</v>
      </c>
      <c r="KZH299" s="63" t="s">
        <v>418</v>
      </c>
      <c r="KZI299" s="182">
        <v>762377660</v>
      </c>
      <c r="KZJ299" s="183" t="s">
        <v>68</v>
      </c>
      <c r="KZK299" s="62" t="s">
        <v>41</v>
      </c>
      <c r="KZL299" s="98">
        <v>508</v>
      </c>
      <c r="KZM299" s="98">
        <v>978</v>
      </c>
      <c r="KZN299" s="98">
        <v>30</v>
      </c>
      <c r="KZO299" s="98">
        <f>SUM(KZM299:KZN299)</f>
        <v>1008</v>
      </c>
      <c r="KZP299" s="169" t="s">
        <v>141</v>
      </c>
      <c r="KZQ299" s="179">
        <v>300</v>
      </c>
      <c r="KZR299" s="99">
        <v>44235</v>
      </c>
      <c r="KZS299" s="186">
        <v>44601</v>
      </c>
      <c r="KZT299" s="154" t="s">
        <v>532</v>
      </c>
      <c r="KZU299" s="184" t="s" ph="1">
        <v>416</v>
      </c>
      <c r="KZV299" s="61" t="s">
        <v>138</v>
      </c>
      <c r="KZW299" s="62" t="s">
        <v>417</v>
      </c>
      <c r="KZX299" s="63" t="s">
        <v>418</v>
      </c>
      <c r="KZY299" s="182">
        <v>762377660</v>
      </c>
      <c r="KZZ299" s="183" t="s">
        <v>68</v>
      </c>
      <c r="LAA299" s="62" t="s">
        <v>41</v>
      </c>
      <c r="LAB299" s="98">
        <v>508</v>
      </c>
      <c r="LAC299" s="98">
        <v>978</v>
      </c>
      <c r="LAD299" s="98">
        <v>30</v>
      </c>
      <c r="LAE299" s="98">
        <f>SUM(LAC299:LAD299)</f>
        <v>1008</v>
      </c>
      <c r="LAF299" s="169" t="s">
        <v>141</v>
      </c>
      <c r="LAG299" s="179">
        <v>300</v>
      </c>
      <c r="LAH299" s="99">
        <v>44235</v>
      </c>
      <c r="LAI299" s="186">
        <v>44601</v>
      </c>
      <c r="LAJ299" s="154" t="s">
        <v>532</v>
      </c>
      <c r="LAK299" s="184" t="s" ph="1">
        <v>416</v>
      </c>
      <c r="LAL299" s="61" t="s">
        <v>138</v>
      </c>
      <c r="LAM299" s="62" t="s">
        <v>417</v>
      </c>
      <c r="LAN299" s="63" t="s">
        <v>418</v>
      </c>
      <c r="LAO299" s="182">
        <v>762377660</v>
      </c>
      <c r="LAP299" s="183" t="s">
        <v>68</v>
      </c>
      <c r="LAQ299" s="62" t="s">
        <v>41</v>
      </c>
      <c r="LAR299" s="98">
        <v>508</v>
      </c>
      <c r="LAS299" s="98">
        <v>978</v>
      </c>
      <c r="LAT299" s="98">
        <v>30</v>
      </c>
      <c r="LAU299" s="98">
        <f>SUM(LAS299:LAT299)</f>
        <v>1008</v>
      </c>
      <c r="LAV299" s="169" t="s">
        <v>141</v>
      </c>
      <c r="LAW299" s="179">
        <v>300</v>
      </c>
      <c r="LAX299" s="99">
        <v>44235</v>
      </c>
      <c r="LAY299" s="186">
        <v>44601</v>
      </c>
      <c r="LAZ299" s="154" t="s">
        <v>532</v>
      </c>
      <c r="LBA299" s="184" t="s" ph="1">
        <v>416</v>
      </c>
      <c r="LBB299" s="61" t="s">
        <v>138</v>
      </c>
      <c r="LBC299" s="62" t="s">
        <v>417</v>
      </c>
      <c r="LBD299" s="63" t="s">
        <v>418</v>
      </c>
      <c r="LBE299" s="182">
        <v>762377660</v>
      </c>
      <c r="LBF299" s="183" t="s">
        <v>68</v>
      </c>
      <c r="LBG299" s="62" t="s">
        <v>41</v>
      </c>
      <c r="LBH299" s="98">
        <v>508</v>
      </c>
      <c r="LBI299" s="98">
        <v>978</v>
      </c>
      <c r="LBJ299" s="98">
        <v>30</v>
      </c>
      <c r="LBK299" s="98">
        <f>SUM(LBI299:LBJ299)</f>
        <v>1008</v>
      </c>
      <c r="LBL299" s="169" t="s">
        <v>141</v>
      </c>
      <c r="LBM299" s="179">
        <v>300</v>
      </c>
      <c r="LBN299" s="99">
        <v>44235</v>
      </c>
      <c r="LBO299" s="186">
        <v>44601</v>
      </c>
      <c r="LBP299" s="154" t="s">
        <v>532</v>
      </c>
      <c r="LBQ299" s="184" t="s" ph="1">
        <v>416</v>
      </c>
      <c r="LBR299" s="61" t="s">
        <v>138</v>
      </c>
      <c r="LBS299" s="62" t="s">
        <v>417</v>
      </c>
      <c r="LBT299" s="63" t="s">
        <v>418</v>
      </c>
      <c r="LBU299" s="182">
        <v>762377660</v>
      </c>
      <c r="LBV299" s="183" t="s">
        <v>68</v>
      </c>
      <c r="LBW299" s="62" t="s">
        <v>41</v>
      </c>
      <c r="LBX299" s="98">
        <v>508</v>
      </c>
      <c r="LBY299" s="98">
        <v>978</v>
      </c>
      <c r="LBZ299" s="98">
        <v>30</v>
      </c>
      <c r="LCA299" s="98">
        <f>SUM(LBY299:LBZ299)</f>
        <v>1008</v>
      </c>
      <c r="LCB299" s="169" t="s">
        <v>141</v>
      </c>
      <c r="LCC299" s="179">
        <v>300</v>
      </c>
      <c r="LCD299" s="99">
        <v>44235</v>
      </c>
      <c r="LCE299" s="186">
        <v>44601</v>
      </c>
      <c r="LCF299" s="154" t="s">
        <v>532</v>
      </c>
      <c r="LCG299" s="184" t="s" ph="1">
        <v>416</v>
      </c>
      <c r="LCH299" s="61" t="s">
        <v>138</v>
      </c>
      <c r="LCI299" s="62" t="s">
        <v>417</v>
      </c>
      <c r="LCJ299" s="63" t="s">
        <v>418</v>
      </c>
      <c r="LCK299" s="182">
        <v>762377660</v>
      </c>
      <c r="LCL299" s="183" t="s">
        <v>68</v>
      </c>
      <c r="LCM299" s="62" t="s">
        <v>41</v>
      </c>
      <c r="LCN299" s="98">
        <v>508</v>
      </c>
      <c r="LCO299" s="98">
        <v>978</v>
      </c>
      <c r="LCP299" s="98">
        <v>30</v>
      </c>
      <c r="LCQ299" s="98">
        <f>SUM(LCO299:LCP299)</f>
        <v>1008</v>
      </c>
      <c r="LCR299" s="169" t="s">
        <v>141</v>
      </c>
      <c r="LCS299" s="179">
        <v>300</v>
      </c>
      <c r="LCT299" s="99">
        <v>44235</v>
      </c>
      <c r="LCU299" s="186">
        <v>44601</v>
      </c>
      <c r="LCV299" s="154" t="s">
        <v>532</v>
      </c>
      <c r="LCW299" s="184" t="s" ph="1">
        <v>416</v>
      </c>
      <c r="LCX299" s="61" t="s">
        <v>138</v>
      </c>
      <c r="LCY299" s="62" t="s">
        <v>417</v>
      </c>
      <c r="LCZ299" s="63" t="s">
        <v>418</v>
      </c>
      <c r="LDA299" s="182">
        <v>762377660</v>
      </c>
      <c r="LDB299" s="183" t="s">
        <v>68</v>
      </c>
      <c r="LDC299" s="62" t="s">
        <v>41</v>
      </c>
      <c r="LDD299" s="98">
        <v>508</v>
      </c>
      <c r="LDE299" s="98">
        <v>978</v>
      </c>
      <c r="LDF299" s="98">
        <v>30</v>
      </c>
      <c r="LDG299" s="98">
        <f>SUM(LDE299:LDF299)</f>
        <v>1008</v>
      </c>
      <c r="LDH299" s="169" t="s">
        <v>141</v>
      </c>
      <c r="LDI299" s="179">
        <v>300</v>
      </c>
      <c r="LDJ299" s="99">
        <v>44235</v>
      </c>
      <c r="LDK299" s="186">
        <v>44601</v>
      </c>
      <c r="LDL299" s="154" t="s">
        <v>532</v>
      </c>
      <c r="LDM299" s="184" t="s" ph="1">
        <v>416</v>
      </c>
      <c r="LDN299" s="61" t="s">
        <v>138</v>
      </c>
      <c r="LDO299" s="62" t="s">
        <v>417</v>
      </c>
      <c r="LDP299" s="63" t="s">
        <v>418</v>
      </c>
      <c r="LDQ299" s="182">
        <v>762377660</v>
      </c>
      <c r="LDR299" s="183" t="s">
        <v>68</v>
      </c>
      <c r="LDS299" s="62" t="s">
        <v>41</v>
      </c>
      <c r="LDT299" s="98">
        <v>508</v>
      </c>
      <c r="LDU299" s="98">
        <v>978</v>
      </c>
      <c r="LDV299" s="98">
        <v>30</v>
      </c>
      <c r="LDW299" s="98">
        <f>SUM(LDU299:LDV299)</f>
        <v>1008</v>
      </c>
      <c r="LDX299" s="169" t="s">
        <v>141</v>
      </c>
      <c r="LDY299" s="179">
        <v>300</v>
      </c>
      <c r="LDZ299" s="99">
        <v>44235</v>
      </c>
      <c r="LEA299" s="186">
        <v>44601</v>
      </c>
      <c r="LEB299" s="154" t="s">
        <v>532</v>
      </c>
      <c r="LEC299" s="184" t="s" ph="1">
        <v>416</v>
      </c>
      <c r="LED299" s="61" t="s">
        <v>138</v>
      </c>
      <c r="LEE299" s="62" t="s">
        <v>417</v>
      </c>
      <c r="LEF299" s="63" t="s">
        <v>418</v>
      </c>
      <c r="LEG299" s="182">
        <v>762377660</v>
      </c>
      <c r="LEH299" s="183" t="s">
        <v>68</v>
      </c>
      <c r="LEI299" s="62" t="s">
        <v>41</v>
      </c>
      <c r="LEJ299" s="98">
        <v>508</v>
      </c>
      <c r="LEK299" s="98">
        <v>978</v>
      </c>
      <c r="LEL299" s="98">
        <v>30</v>
      </c>
      <c r="LEM299" s="98">
        <f>SUM(LEK299:LEL299)</f>
        <v>1008</v>
      </c>
      <c r="LEN299" s="169" t="s">
        <v>141</v>
      </c>
      <c r="LEO299" s="179">
        <v>300</v>
      </c>
      <c r="LEP299" s="99">
        <v>44235</v>
      </c>
      <c r="LEQ299" s="186">
        <v>44601</v>
      </c>
      <c r="LER299" s="154" t="s">
        <v>532</v>
      </c>
      <c r="LES299" s="184" t="s" ph="1">
        <v>416</v>
      </c>
      <c r="LET299" s="61" t="s">
        <v>138</v>
      </c>
      <c r="LEU299" s="62" t="s">
        <v>417</v>
      </c>
      <c r="LEV299" s="63" t="s">
        <v>418</v>
      </c>
      <c r="LEW299" s="182">
        <v>762377660</v>
      </c>
      <c r="LEX299" s="183" t="s">
        <v>68</v>
      </c>
      <c r="LEY299" s="62" t="s">
        <v>41</v>
      </c>
      <c r="LEZ299" s="98">
        <v>508</v>
      </c>
      <c r="LFA299" s="98">
        <v>978</v>
      </c>
      <c r="LFB299" s="98">
        <v>30</v>
      </c>
      <c r="LFC299" s="98">
        <f>SUM(LFA299:LFB299)</f>
        <v>1008</v>
      </c>
      <c r="LFD299" s="169" t="s">
        <v>141</v>
      </c>
      <c r="LFE299" s="179">
        <v>300</v>
      </c>
      <c r="LFF299" s="99">
        <v>44235</v>
      </c>
      <c r="LFG299" s="186">
        <v>44601</v>
      </c>
      <c r="LFH299" s="154" t="s">
        <v>532</v>
      </c>
      <c r="LFI299" s="184" t="s" ph="1">
        <v>416</v>
      </c>
      <c r="LFJ299" s="61" t="s">
        <v>138</v>
      </c>
      <c r="LFK299" s="62" t="s">
        <v>417</v>
      </c>
      <c r="LFL299" s="63" t="s">
        <v>418</v>
      </c>
      <c r="LFM299" s="182">
        <v>762377660</v>
      </c>
      <c r="LFN299" s="183" t="s">
        <v>68</v>
      </c>
      <c r="LFO299" s="62" t="s">
        <v>41</v>
      </c>
      <c r="LFP299" s="98">
        <v>508</v>
      </c>
      <c r="LFQ299" s="98">
        <v>978</v>
      </c>
      <c r="LFR299" s="98">
        <v>30</v>
      </c>
      <c r="LFS299" s="98">
        <f>SUM(LFQ299:LFR299)</f>
        <v>1008</v>
      </c>
      <c r="LFT299" s="169" t="s">
        <v>141</v>
      </c>
      <c r="LFU299" s="179">
        <v>300</v>
      </c>
      <c r="LFV299" s="99">
        <v>44235</v>
      </c>
      <c r="LFW299" s="186">
        <v>44601</v>
      </c>
      <c r="LFX299" s="154" t="s">
        <v>532</v>
      </c>
      <c r="LFY299" s="184" t="s" ph="1">
        <v>416</v>
      </c>
      <c r="LFZ299" s="61" t="s">
        <v>138</v>
      </c>
      <c r="LGA299" s="62" t="s">
        <v>417</v>
      </c>
      <c r="LGB299" s="63" t="s">
        <v>418</v>
      </c>
      <c r="LGC299" s="182">
        <v>762377660</v>
      </c>
      <c r="LGD299" s="183" t="s">
        <v>68</v>
      </c>
      <c r="LGE299" s="62" t="s">
        <v>41</v>
      </c>
      <c r="LGF299" s="98">
        <v>508</v>
      </c>
      <c r="LGG299" s="98">
        <v>978</v>
      </c>
      <c r="LGH299" s="98">
        <v>30</v>
      </c>
      <c r="LGI299" s="98">
        <f>SUM(LGG299:LGH299)</f>
        <v>1008</v>
      </c>
      <c r="LGJ299" s="169" t="s">
        <v>141</v>
      </c>
      <c r="LGK299" s="179">
        <v>300</v>
      </c>
      <c r="LGL299" s="99">
        <v>44235</v>
      </c>
      <c r="LGM299" s="186">
        <v>44601</v>
      </c>
      <c r="LGN299" s="154" t="s">
        <v>532</v>
      </c>
      <c r="LGO299" s="184" t="s" ph="1">
        <v>416</v>
      </c>
      <c r="LGP299" s="61" t="s">
        <v>138</v>
      </c>
      <c r="LGQ299" s="62" t="s">
        <v>417</v>
      </c>
      <c r="LGR299" s="63" t="s">
        <v>418</v>
      </c>
      <c r="LGS299" s="182">
        <v>762377660</v>
      </c>
      <c r="LGT299" s="183" t="s">
        <v>68</v>
      </c>
      <c r="LGU299" s="62" t="s">
        <v>41</v>
      </c>
      <c r="LGV299" s="98">
        <v>508</v>
      </c>
      <c r="LGW299" s="98">
        <v>978</v>
      </c>
      <c r="LGX299" s="98">
        <v>30</v>
      </c>
      <c r="LGY299" s="98">
        <f>SUM(LGW299:LGX299)</f>
        <v>1008</v>
      </c>
      <c r="LGZ299" s="169" t="s">
        <v>141</v>
      </c>
      <c r="LHA299" s="179">
        <v>300</v>
      </c>
      <c r="LHB299" s="99">
        <v>44235</v>
      </c>
      <c r="LHC299" s="186">
        <v>44601</v>
      </c>
      <c r="LHD299" s="154" t="s">
        <v>532</v>
      </c>
      <c r="LHE299" s="184" t="s" ph="1">
        <v>416</v>
      </c>
      <c r="LHF299" s="61" t="s">
        <v>138</v>
      </c>
      <c r="LHG299" s="62" t="s">
        <v>417</v>
      </c>
      <c r="LHH299" s="63" t="s">
        <v>418</v>
      </c>
      <c r="LHI299" s="182">
        <v>762377660</v>
      </c>
      <c r="LHJ299" s="183" t="s">
        <v>68</v>
      </c>
      <c r="LHK299" s="62" t="s">
        <v>41</v>
      </c>
      <c r="LHL299" s="98">
        <v>508</v>
      </c>
      <c r="LHM299" s="98">
        <v>978</v>
      </c>
      <c r="LHN299" s="98">
        <v>30</v>
      </c>
      <c r="LHO299" s="98">
        <f>SUM(LHM299:LHN299)</f>
        <v>1008</v>
      </c>
      <c r="LHP299" s="169" t="s">
        <v>141</v>
      </c>
      <c r="LHQ299" s="179">
        <v>300</v>
      </c>
      <c r="LHR299" s="99">
        <v>44235</v>
      </c>
      <c r="LHS299" s="186">
        <v>44601</v>
      </c>
      <c r="LHT299" s="154" t="s">
        <v>532</v>
      </c>
      <c r="LHU299" s="184" t="s" ph="1">
        <v>416</v>
      </c>
      <c r="LHV299" s="61" t="s">
        <v>138</v>
      </c>
      <c r="LHW299" s="62" t="s">
        <v>417</v>
      </c>
      <c r="LHX299" s="63" t="s">
        <v>418</v>
      </c>
      <c r="LHY299" s="182">
        <v>762377660</v>
      </c>
      <c r="LHZ299" s="183" t="s">
        <v>68</v>
      </c>
      <c r="LIA299" s="62" t="s">
        <v>41</v>
      </c>
      <c r="LIB299" s="98">
        <v>508</v>
      </c>
      <c r="LIC299" s="98">
        <v>978</v>
      </c>
      <c r="LID299" s="98">
        <v>30</v>
      </c>
      <c r="LIE299" s="98">
        <f>SUM(LIC299:LID299)</f>
        <v>1008</v>
      </c>
      <c r="LIF299" s="169" t="s">
        <v>141</v>
      </c>
      <c r="LIG299" s="179">
        <v>300</v>
      </c>
      <c r="LIH299" s="99">
        <v>44235</v>
      </c>
      <c r="LII299" s="186">
        <v>44601</v>
      </c>
      <c r="LIJ299" s="154" t="s">
        <v>532</v>
      </c>
      <c r="LIK299" s="184" t="s" ph="1">
        <v>416</v>
      </c>
      <c r="LIL299" s="61" t="s">
        <v>138</v>
      </c>
      <c r="LIM299" s="62" t="s">
        <v>417</v>
      </c>
      <c r="LIN299" s="63" t="s">
        <v>418</v>
      </c>
      <c r="LIO299" s="182">
        <v>762377660</v>
      </c>
      <c r="LIP299" s="183" t="s">
        <v>68</v>
      </c>
      <c r="LIQ299" s="62" t="s">
        <v>41</v>
      </c>
      <c r="LIR299" s="98">
        <v>508</v>
      </c>
      <c r="LIS299" s="98">
        <v>978</v>
      </c>
      <c r="LIT299" s="98">
        <v>30</v>
      </c>
      <c r="LIU299" s="98">
        <f>SUM(LIS299:LIT299)</f>
        <v>1008</v>
      </c>
      <c r="LIV299" s="169" t="s">
        <v>141</v>
      </c>
      <c r="LIW299" s="179">
        <v>300</v>
      </c>
      <c r="LIX299" s="99">
        <v>44235</v>
      </c>
      <c r="LIY299" s="186">
        <v>44601</v>
      </c>
      <c r="LIZ299" s="154" t="s">
        <v>532</v>
      </c>
      <c r="LJA299" s="184" t="s" ph="1">
        <v>416</v>
      </c>
      <c r="LJB299" s="61" t="s">
        <v>138</v>
      </c>
      <c r="LJC299" s="62" t="s">
        <v>417</v>
      </c>
      <c r="LJD299" s="63" t="s">
        <v>418</v>
      </c>
      <c r="LJE299" s="182">
        <v>762377660</v>
      </c>
      <c r="LJF299" s="183" t="s">
        <v>68</v>
      </c>
      <c r="LJG299" s="62" t="s">
        <v>41</v>
      </c>
      <c r="LJH299" s="98">
        <v>508</v>
      </c>
      <c r="LJI299" s="98">
        <v>978</v>
      </c>
      <c r="LJJ299" s="98">
        <v>30</v>
      </c>
      <c r="LJK299" s="98">
        <f>SUM(LJI299:LJJ299)</f>
        <v>1008</v>
      </c>
      <c r="LJL299" s="169" t="s">
        <v>141</v>
      </c>
      <c r="LJM299" s="179">
        <v>300</v>
      </c>
      <c r="LJN299" s="99">
        <v>44235</v>
      </c>
      <c r="LJO299" s="186">
        <v>44601</v>
      </c>
      <c r="LJP299" s="154" t="s">
        <v>532</v>
      </c>
      <c r="LJQ299" s="184" t="s" ph="1">
        <v>416</v>
      </c>
      <c r="LJR299" s="61" t="s">
        <v>138</v>
      </c>
      <c r="LJS299" s="62" t="s">
        <v>417</v>
      </c>
      <c r="LJT299" s="63" t="s">
        <v>418</v>
      </c>
      <c r="LJU299" s="182">
        <v>762377660</v>
      </c>
      <c r="LJV299" s="183" t="s">
        <v>68</v>
      </c>
      <c r="LJW299" s="62" t="s">
        <v>41</v>
      </c>
      <c r="LJX299" s="98">
        <v>508</v>
      </c>
      <c r="LJY299" s="98">
        <v>978</v>
      </c>
      <c r="LJZ299" s="98">
        <v>30</v>
      </c>
      <c r="LKA299" s="98">
        <f>SUM(LJY299:LJZ299)</f>
        <v>1008</v>
      </c>
      <c r="LKB299" s="169" t="s">
        <v>141</v>
      </c>
      <c r="LKC299" s="179">
        <v>300</v>
      </c>
      <c r="LKD299" s="99">
        <v>44235</v>
      </c>
      <c r="LKE299" s="186">
        <v>44601</v>
      </c>
      <c r="LKF299" s="154" t="s">
        <v>532</v>
      </c>
      <c r="LKG299" s="184" t="s" ph="1">
        <v>416</v>
      </c>
      <c r="LKH299" s="61" t="s">
        <v>138</v>
      </c>
      <c r="LKI299" s="62" t="s">
        <v>417</v>
      </c>
      <c r="LKJ299" s="63" t="s">
        <v>418</v>
      </c>
      <c r="LKK299" s="182">
        <v>762377660</v>
      </c>
      <c r="LKL299" s="183" t="s">
        <v>68</v>
      </c>
      <c r="LKM299" s="62" t="s">
        <v>41</v>
      </c>
      <c r="LKN299" s="98">
        <v>508</v>
      </c>
      <c r="LKO299" s="98">
        <v>978</v>
      </c>
      <c r="LKP299" s="98">
        <v>30</v>
      </c>
      <c r="LKQ299" s="98">
        <f>SUM(LKO299:LKP299)</f>
        <v>1008</v>
      </c>
      <c r="LKR299" s="169" t="s">
        <v>141</v>
      </c>
      <c r="LKS299" s="179">
        <v>300</v>
      </c>
      <c r="LKT299" s="99">
        <v>44235</v>
      </c>
      <c r="LKU299" s="186">
        <v>44601</v>
      </c>
      <c r="LKV299" s="154" t="s">
        <v>532</v>
      </c>
      <c r="LKW299" s="184" t="s" ph="1">
        <v>416</v>
      </c>
      <c r="LKX299" s="61" t="s">
        <v>138</v>
      </c>
      <c r="LKY299" s="62" t="s">
        <v>417</v>
      </c>
      <c r="LKZ299" s="63" t="s">
        <v>418</v>
      </c>
      <c r="LLA299" s="182">
        <v>762377660</v>
      </c>
      <c r="LLB299" s="183" t="s">
        <v>68</v>
      </c>
      <c r="LLC299" s="62" t="s">
        <v>41</v>
      </c>
      <c r="LLD299" s="98">
        <v>508</v>
      </c>
      <c r="LLE299" s="98">
        <v>978</v>
      </c>
      <c r="LLF299" s="98">
        <v>30</v>
      </c>
      <c r="LLG299" s="98">
        <f>SUM(LLE299:LLF299)</f>
        <v>1008</v>
      </c>
      <c r="LLH299" s="169" t="s">
        <v>141</v>
      </c>
      <c r="LLI299" s="179">
        <v>300</v>
      </c>
      <c r="LLJ299" s="99">
        <v>44235</v>
      </c>
      <c r="LLK299" s="186">
        <v>44601</v>
      </c>
      <c r="LLL299" s="154" t="s">
        <v>532</v>
      </c>
      <c r="LLM299" s="184" t="s" ph="1">
        <v>416</v>
      </c>
      <c r="LLN299" s="61" t="s">
        <v>138</v>
      </c>
      <c r="LLO299" s="62" t="s">
        <v>417</v>
      </c>
      <c r="LLP299" s="63" t="s">
        <v>418</v>
      </c>
      <c r="LLQ299" s="182">
        <v>762377660</v>
      </c>
      <c r="LLR299" s="183" t="s">
        <v>68</v>
      </c>
      <c r="LLS299" s="62" t="s">
        <v>41</v>
      </c>
      <c r="LLT299" s="98">
        <v>508</v>
      </c>
      <c r="LLU299" s="98">
        <v>978</v>
      </c>
      <c r="LLV299" s="98">
        <v>30</v>
      </c>
      <c r="LLW299" s="98">
        <f>SUM(LLU299:LLV299)</f>
        <v>1008</v>
      </c>
      <c r="LLX299" s="169" t="s">
        <v>141</v>
      </c>
      <c r="LLY299" s="179">
        <v>300</v>
      </c>
      <c r="LLZ299" s="99">
        <v>44235</v>
      </c>
      <c r="LMA299" s="186">
        <v>44601</v>
      </c>
      <c r="LMB299" s="154" t="s">
        <v>532</v>
      </c>
      <c r="LMC299" s="184" t="s" ph="1">
        <v>416</v>
      </c>
      <c r="LMD299" s="61" t="s">
        <v>138</v>
      </c>
      <c r="LME299" s="62" t="s">
        <v>417</v>
      </c>
      <c r="LMF299" s="63" t="s">
        <v>418</v>
      </c>
      <c r="LMG299" s="182">
        <v>762377660</v>
      </c>
      <c r="LMH299" s="183" t="s">
        <v>68</v>
      </c>
      <c r="LMI299" s="62" t="s">
        <v>41</v>
      </c>
      <c r="LMJ299" s="98">
        <v>508</v>
      </c>
      <c r="LMK299" s="98">
        <v>978</v>
      </c>
      <c r="LML299" s="98">
        <v>30</v>
      </c>
      <c r="LMM299" s="98">
        <f>SUM(LMK299:LML299)</f>
        <v>1008</v>
      </c>
      <c r="LMN299" s="169" t="s">
        <v>141</v>
      </c>
      <c r="LMO299" s="179">
        <v>300</v>
      </c>
      <c r="LMP299" s="99">
        <v>44235</v>
      </c>
      <c r="LMQ299" s="186">
        <v>44601</v>
      </c>
      <c r="LMR299" s="154" t="s">
        <v>532</v>
      </c>
      <c r="LMS299" s="184" t="s" ph="1">
        <v>416</v>
      </c>
      <c r="LMT299" s="61" t="s">
        <v>138</v>
      </c>
      <c r="LMU299" s="62" t="s">
        <v>417</v>
      </c>
      <c r="LMV299" s="63" t="s">
        <v>418</v>
      </c>
      <c r="LMW299" s="182">
        <v>762377660</v>
      </c>
      <c r="LMX299" s="183" t="s">
        <v>68</v>
      </c>
      <c r="LMY299" s="62" t="s">
        <v>41</v>
      </c>
      <c r="LMZ299" s="98">
        <v>508</v>
      </c>
      <c r="LNA299" s="98">
        <v>978</v>
      </c>
      <c r="LNB299" s="98">
        <v>30</v>
      </c>
      <c r="LNC299" s="98">
        <f>SUM(LNA299:LNB299)</f>
        <v>1008</v>
      </c>
      <c r="LND299" s="169" t="s">
        <v>141</v>
      </c>
      <c r="LNE299" s="179">
        <v>300</v>
      </c>
      <c r="LNF299" s="99">
        <v>44235</v>
      </c>
      <c r="LNG299" s="186">
        <v>44601</v>
      </c>
      <c r="LNH299" s="154" t="s">
        <v>532</v>
      </c>
      <c r="LNI299" s="184" t="s" ph="1">
        <v>416</v>
      </c>
      <c r="LNJ299" s="61" t="s">
        <v>138</v>
      </c>
      <c r="LNK299" s="62" t="s">
        <v>417</v>
      </c>
      <c r="LNL299" s="63" t="s">
        <v>418</v>
      </c>
      <c r="LNM299" s="182">
        <v>762377660</v>
      </c>
      <c r="LNN299" s="183" t="s">
        <v>68</v>
      </c>
      <c r="LNO299" s="62" t="s">
        <v>41</v>
      </c>
      <c r="LNP299" s="98">
        <v>508</v>
      </c>
      <c r="LNQ299" s="98">
        <v>978</v>
      </c>
      <c r="LNR299" s="98">
        <v>30</v>
      </c>
      <c r="LNS299" s="98">
        <f>SUM(LNQ299:LNR299)</f>
        <v>1008</v>
      </c>
      <c r="LNT299" s="169" t="s">
        <v>141</v>
      </c>
      <c r="LNU299" s="179">
        <v>300</v>
      </c>
      <c r="LNV299" s="99">
        <v>44235</v>
      </c>
      <c r="LNW299" s="186">
        <v>44601</v>
      </c>
      <c r="LNX299" s="154" t="s">
        <v>532</v>
      </c>
      <c r="LNY299" s="184" t="s" ph="1">
        <v>416</v>
      </c>
      <c r="LNZ299" s="61" t="s">
        <v>138</v>
      </c>
      <c r="LOA299" s="62" t="s">
        <v>417</v>
      </c>
      <c r="LOB299" s="63" t="s">
        <v>418</v>
      </c>
      <c r="LOC299" s="182">
        <v>762377660</v>
      </c>
      <c r="LOD299" s="183" t="s">
        <v>68</v>
      </c>
      <c r="LOE299" s="62" t="s">
        <v>41</v>
      </c>
      <c r="LOF299" s="98">
        <v>508</v>
      </c>
      <c r="LOG299" s="98">
        <v>978</v>
      </c>
      <c r="LOH299" s="98">
        <v>30</v>
      </c>
      <c r="LOI299" s="98">
        <f>SUM(LOG299:LOH299)</f>
        <v>1008</v>
      </c>
      <c r="LOJ299" s="169" t="s">
        <v>141</v>
      </c>
      <c r="LOK299" s="179">
        <v>300</v>
      </c>
      <c r="LOL299" s="99">
        <v>44235</v>
      </c>
      <c r="LOM299" s="186">
        <v>44601</v>
      </c>
      <c r="LON299" s="154" t="s">
        <v>532</v>
      </c>
      <c r="LOO299" s="184" t="s" ph="1">
        <v>416</v>
      </c>
      <c r="LOP299" s="61" t="s">
        <v>138</v>
      </c>
      <c r="LOQ299" s="62" t="s">
        <v>417</v>
      </c>
      <c r="LOR299" s="63" t="s">
        <v>418</v>
      </c>
      <c r="LOS299" s="182">
        <v>762377660</v>
      </c>
      <c r="LOT299" s="183" t="s">
        <v>68</v>
      </c>
      <c r="LOU299" s="62" t="s">
        <v>41</v>
      </c>
      <c r="LOV299" s="98">
        <v>508</v>
      </c>
      <c r="LOW299" s="98">
        <v>978</v>
      </c>
      <c r="LOX299" s="98">
        <v>30</v>
      </c>
      <c r="LOY299" s="98">
        <f>SUM(LOW299:LOX299)</f>
        <v>1008</v>
      </c>
      <c r="LOZ299" s="169" t="s">
        <v>141</v>
      </c>
      <c r="LPA299" s="179">
        <v>300</v>
      </c>
      <c r="LPB299" s="99">
        <v>44235</v>
      </c>
      <c r="LPC299" s="186">
        <v>44601</v>
      </c>
      <c r="LPD299" s="154" t="s">
        <v>532</v>
      </c>
      <c r="LPE299" s="184" t="s" ph="1">
        <v>416</v>
      </c>
      <c r="LPF299" s="61" t="s">
        <v>138</v>
      </c>
      <c r="LPG299" s="62" t="s">
        <v>417</v>
      </c>
      <c r="LPH299" s="63" t="s">
        <v>418</v>
      </c>
      <c r="LPI299" s="182">
        <v>762377660</v>
      </c>
      <c r="LPJ299" s="183" t="s">
        <v>68</v>
      </c>
      <c r="LPK299" s="62" t="s">
        <v>41</v>
      </c>
      <c r="LPL299" s="98">
        <v>508</v>
      </c>
      <c r="LPM299" s="98">
        <v>978</v>
      </c>
      <c r="LPN299" s="98">
        <v>30</v>
      </c>
      <c r="LPO299" s="98">
        <f>SUM(LPM299:LPN299)</f>
        <v>1008</v>
      </c>
      <c r="LPP299" s="169" t="s">
        <v>141</v>
      </c>
      <c r="LPQ299" s="179">
        <v>300</v>
      </c>
      <c r="LPR299" s="99">
        <v>44235</v>
      </c>
      <c r="LPS299" s="186">
        <v>44601</v>
      </c>
      <c r="LPT299" s="154" t="s">
        <v>532</v>
      </c>
      <c r="LPU299" s="184" t="s" ph="1">
        <v>416</v>
      </c>
      <c r="LPV299" s="61" t="s">
        <v>138</v>
      </c>
      <c r="LPW299" s="62" t="s">
        <v>417</v>
      </c>
      <c r="LPX299" s="63" t="s">
        <v>418</v>
      </c>
      <c r="LPY299" s="182">
        <v>762377660</v>
      </c>
      <c r="LPZ299" s="183" t="s">
        <v>68</v>
      </c>
      <c r="LQA299" s="62" t="s">
        <v>41</v>
      </c>
      <c r="LQB299" s="98">
        <v>508</v>
      </c>
      <c r="LQC299" s="98">
        <v>978</v>
      </c>
      <c r="LQD299" s="98">
        <v>30</v>
      </c>
      <c r="LQE299" s="98">
        <f>SUM(LQC299:LQD299)</f>
        <v>1008</v>
      </c>
      <c r="LQF299" s="169" t="s">
        <v>141</v>
      </c>
      <c r="LQG299" s="179">
        <v>300</v>
      </c>
      <c r="LQH299" s="99">
        <v>44235</v>
      </c>
      <c r="LQI299" s="186">
        <v>44601</v>
      </c>
      <c r="LQJ299" s="154" t="s">
        <v>532</v>
      </c>
      <c r="LQK299" s="184" t="s" ph="1">
        <v>416</v>
      </c>
      <c r="LQL299" s="61" t="s">
        <v>138</v>
      </c>
      <c r="LQM299" s="62" t="s">
        <v>417</v>
      </c>
      <c r="LQN299" s="63" t="s">
        <v>418</v>
      </c>
      <c r="LQO299" s="182">
        <v>762377660</v>
      </c>
      <c r="LQP299" s="183" t="s">
        <v>68</v>
      </c>
      <c r="LQQ299" s="62" t="s">
        <v>41</v>
      </c>
      <c r="LQR299" s="98">
        <v>508</v>
      </c>
      <c r="LQS299" s="98">
        <v>978</v>
      </c>
      <c r="LQT299" s="98">
        <v>30</v>
      </c>
      <c r="LQU299" s="98">
        <f>SUM(LQS299:LQT299)</f>
        <v>1008</v>
      </c>
      <c r="LQV299" s="169" t="s">
        <v>141</v>
      </c>
      <c r="LQW299" s="179">
        <v>300</v>
      </c>
      <c r="LQX299" s="99">
        <v>44235</v>
      </c>
      <c r="LQY299" s="186">
        <v>44601</v>
      </c>
      <c r="LQZ299" s="154" t="s">
        <v>532</v>
      </c>
      <c r="LRA299" s="184" t="s" ph="1">
        <v>416</v>
      </c>
      <c r="LRB299" s="61" t="s">
        <v>138</v>
      </c>
      <c r="LRC299" s="62" t="s">
        <v>417</v>
      </c>
      <c r="LRD299" s="63" t="s">
        <v>418</v>
      </c>
      <c r="LRE299" s="182">
        <v>762377660</v>
      </c>
      <c r="LRF299" s="183" t="s">
        <v>68</v>
      </c>
      <c r="LRG299" s="62" t="s">
        <v>41</v>
      </c>
      <c r="LRH299" s="98">
        <v>508</v>
      </c>
      <c r="LRI299" s="98">
        <v>978</v>
      </c>
      <c r="LRJ299" s="98">
        <v>30</v>
      </c>
      <c r="LRK299" s="98">
        <f>SUM(LRI299:LRJ299)</f>
        <v>1008</v>
      </c>
      <c r="LRL299" s="169" t="s">
        <v>141</v>
      </c>
      <c r="LRM299" s="179">
        <v>300</v>
      </c>
      <c r="LRN299" s="99">
        <v>44235</v>
      </c>
      <c r="LRO299" s="186">
        <v>44601</v>
      </c>
      <c r="LRP299" s="154" t="s">
        <v>532</v>
      </c>
      <c r="LRQ299" s="184" t="s" ph="1">
        <v>416</v>
      </c>
      <c r="LRR299" s="61" t="s">
        <v>138</v>
      </c>
      <c r="LRS299" s="62" t="s">
        <v>417</v>
      </c>
      <c r="LRT299" s="63" t="s">
        <v>418</v>
      </c>
      <c r="LRU299" s="182">
        <v>762377660</v>
      </c>
      <c r="LRV299" s="183" t="s">
        <v>68</v>
      </c>
      <c r="LRW299" s="62" t="s">
        <v>41</v>
      </c>
      <c r="LRX299" s="98">
        <v>508</v>
      </c>
      <c r="LRY299" s="98">
        <v>978</v>
      </c>
      <c r="LRZ299" s="98">
        <v>30</v>
      </c>
      <c r="LSA299" s="98">
        <f>SUM(LRY299:LRZ299)</f>
        <v>1008</v>
      </c>
      <c r="LSB299" s="169" t="s">
        <v>141</v>
      </c>
      <c r="LSC299" s="179">
        <v>300</v>
      </c>
      <c r="LSD299" s="99">
        <v>44235</v>
      </c>
      <c r="LSE299" s="186">
        <v>44601</v>
      </c>
      <c r="LSF299" s="154" t="s">
        <v>532</v>
      </c>
      <c r="LSG299" s="184" t="s" ph="1">
        <v>416</v>
      </c>
      <c r="LSH299" s="61" t="s">
        <v>138</v>
      </c>
      <c r="LSI299" s="62" t="s">
        <v>417</v>
      </c>
      <c r="LSJ299" s="63" t="s">
        <v>418</v>
      </c>
      <c r="LSK299" s="182">
        <v>762377660</v>
      </c>
      <c r="LSL299" s="183" t="s">
        <v>68</v>
      </c>
      <c r="LSM299" s="62" t="s">
        <v>41</v>
      </c>
      <c r="LSN299" s="98">
        <v>508</v>
      </c>
      <c r="LSO299" s="98">
        <v>978</v>
      </c>
      <c r="LSP299" s="98">
        <v>30</v>
      </c>
      <c r="LSQ299" s="98">
        <f>SUM(LSO299:LSP299)</f>
        <v>1008</v>
      </c>
      <c r="LSR299" s="169" t="s">
        <v>141</v>
      </c>
      <c r="LSS299" s="179">
        <v>300</v>
      </c>
      <c r="LST299" s="99">
        <v>44235</v>
      </c>
      <c r="LSU299" s="186">
        <v>44601</v>
      </c>
      <c r="LSV299" s="154" t="s">
        <v>532</v>
      </c>
      <c r="LSW299" s="184" t="s" ph="1">
        <v>416</v>
      </c>
      <c r="LSX299" s="61" t="s">
        <v>138</v>
      </c>
      <c r="LSY299" s="62" t="s">
        <v>417</v>
      </c>
      <c r="LSZ299" s="63" t="s">
        <v>418</v>
      </c>
      <c r="LTA299" s="182">
        <v>762377660</v>
      </c>
      <c r="LTB299" s="183" t="s">
        <v>68</v>
      </c>
      <c r="LTC299" s="62" t="s">
        <v>41</v>
      </c>
      <c r="LTD299" s="98">
        <v>508</v>
      </c>
      <c r="LTE299" s="98">
        <v>978</v>
      </c>
      <c r="LTF299" s="98">
        <v>30</v>
      </c>
      <c r="LTG299" s="98">
        <f>SUM(LTE299:LTF299)</f>
        <v>1008</v>
      </c>
      <c r="LTH299" s="169" t="s">
        <v>141</v>
      </c>
      <c r="LTI299" s="179">
        <v>300</v>
      </c>
      <c r="LTJ299" s="99">
        <v>44235</v>
      </c>
      <c r="LTK299" s="186">
        <v>44601</v>
      </c>
      <c r="LTL299" s="154" t="s">
        <v>532</v>
      </c>
      <c r="LTM299" s="184" t="s" ph="1">
        <v>416</v>
      </c>
      <c r="LTN299" s="61" t="s">
        <v>138</v>
      </c>
      <c r="LTO299" s="62" t="s">
        <v>417</v>
      </c>
      <c r="LTP299" s="63" t="s">
        <v>418</v>
      </c>
      <c r="LTQ299" s="182">
        <v>762377660</v>
      </c>
      <c r="LTR299" s="183" t="s">
        <v>68</v>
      </c>
      <c r="LTS299" s="62" t="s">
        <v>41</v>
      </c>
      <c r="LTT299" s="98">
        <v>508</v>
      </c>
      <c r="LTU299" s="98">
        <v>978</v>
      </c>
      <c r="LTV299" s="98">
        <v>30</v>
      </c>
      <c r="LTW299" s="98">
        <f>SUM(LTU299:LTV299)</f>
        <v>1008</v>
      </c>
      <c r="LTX299" s="169" t="s">
        <v>141</v>
      </c>
      <c r="LTY299" s="179">
        <v>300</v>
      </c>
      <c r="LTZ299" s="99">
        <v>44235</v>
      </c>
      <c r="LUA299" s="186">
        <v>44601</v>
      </c>
      <c r="LUB299" s="154" t="s">
        <v>532</v>
      </c>
      <c r="LUC299" s="184" t="s" ph="1">
        <v>416</v>
      </c>
      <c r="LUD299" s="61" t="s">
        <v>138</v>
      </c>
      <c r="LUE299" s="62" t="s">
        <v>417</v>
      </c>
      <c r="LUF299" s="63" t="s">
        <v>418</v>
      </c>
      <c r="LUG299" s="182">
        <v>762377660</v>
      </c>
      <c r="LUH299" s="183" t="s">
        <v>68</v>
      </c>
      <c r="LUI299" s="62" t="s">
        <v>41</v>
      </c>
      <c r="LUJ299" s="98">
        <v>508</v>
      </c>
      <c r="LUK299" s="98">
        <v>978</v>
      </c>
      <c r="LUL299" s="98">
        <v>30</v>
      </c>
      <c r="LUM299" s="98">
        <f>SUM(LUK299:LUL299)</f>
        <v>1008</v>
      </c>
      <c r="LUN299" s="169" t="s">
        <v>141</v>
      </c>
      <c r="LUO299" s="179">
        <v>300</v>
      </c>
      <c r="LUP299" s="99">
        <v>44235</v>
      </c>
      <c r="LUQ299" s="186">
        <v>44601</v>
      </c>
      <c r="LUR299" s="154" t="s">
        <v>532</v>
      </c>
      <c r="LUS299" s="184" t="s" ph="1">
        <v>416</v>
      </c>
      <c r="LUT299" s="61" t="s">
        <v>138</v>
      </c>
      <c r="LUU299" s="62" t="s">
        <v>417</v>
      </c>
      <c r="LUV299" s="63" t="s">
        <v>418</v>
      </c>
      <c r="LUW299" s="182">
        <v>762377660</v>
      </c>
      <c r="LUX299" s="183" t="s">
        <v>68</v>
      </c>
      <c r="LUY299" s="62" t="s">
        <v>41</v>
      </c>
      <c r="LUZ299" s="98">
        <v>508</v>
      </c>
      <c r="LVA299" s="98">
        <v>978</v>
      </c>
      <c r="LVB299" s="98">
        <v>30</v>
      </c>
      <c r="LVC299" s="98">
        <f>SUM(LVA299:LVB299)</f>
        <v>1008</v>
      </c>
      <c r="LVD299" s="169" t="s">
        <v>141</v>
      </c>
      <c r="LVE299" s="179">
        <v>300</v>
      </c>
      <c r="LVF299" s="99">
        <v>44235</v>
      </c>
      <c r="LVG299" s="186">
        <v>44601</v>
      </c>
      <c r="LVH299" s="154" t="s">
        <v>532</v>
      </c>
      <c r="LVI299" s="184" t="s" ph="1">
        <v>416</v>
      </c>
      <c r="LVJ299" s="61" t="s">
        <v>138</v>
      </c>
      <c r="LVK299" s="62" t="s">
        <v>417</v>
      </c>
      <c r="LVL299" s="63" t="s">
        <v>418</v>
      </c>
      <c r="LVM299" s="182">
        <v>762377660</v>
      </c>
      <c r="LVN299" s="183" t="s">
        <v>68</v>
      </c>
      <c r="LVO299" s="62" t="s">
        <v>41</v>
      </c>
      <c r="LVP299" s="98">
        <v>508</v>
      </c>
      <c r="LVQ299" s="98">
        <v>978</v>
      </c>
      <c r="LVR299" s="98">
        <v>30</v>
      </c>
      <c r="LVS299" s="98">
        <f>SUM(LVQ299:LVR299)</f>
        <v>1008</v>
      </c>
      <c r="LVT299" s="169" t="s">
        <v>141</v>
      </c>
      <c r="LVU299" s="179">
        <v>300</v>
      </c>
      <c r="LVV299" s="99">
        <v>44235</v>
      </c>
      <c r="LVW299" s="186">
        <v>44601</v>
      </c>
      <c r="LVX299" s="154" t="s">
        <v>532</v>
      </c>
      <c r="LVY299" s="184" t="s" ph="1">
        <v>416</v>
      </c>
      <c r="LVZ299" s="61" t="s">
        <v>138</v>
      </c>
      <c r="LWA299" s="62" t="s">
        <v>417</v>
      </c>
      <c r="LWB299" s="63" t="s">
        <v>418</v>
      </c>
      <c r="LWC299" s="182">
        <v>762377660</v>
      </c>
      <c r="LWD299" s="183" t="s">
        <v>68</v>
      </c>
      <c r="LWE299" s="62" t="s">
        <v>41</v>
      </c>
      <c r="LWF299" s="98">
        <v>508</v>
      </c>
      <c r="LWG299" s="98">
        <v>978</v>
      </c>
      <c r="LWH299" s="98">
        <v>30</v>
      </c>
      <c r="LWI299" s="98">
        <f>SUM(LWG299:LWH299)</f>
        <v>1008</v>
      </c>
      <c r="LWJ299" s="169" t="s">
        <v>141</v>
      </c>
      <c r="LWK299" s="179">
        <v>300</v>
      </c>
      <c r="LWL299" s="99">
        <v>44235</v>
      </c>
      <c r="LWM299" s="186">
        <v>44601</v>
      </c>
      <c r="LWN299" s="154" t="s">
        <v>532</v>
      </c>
      <c r="LWO299" s="184" t="s" ph="1">
        <v>416</v>
      </c>
      <c r="LWP299" s="61" t="s">
        <v>138</v>
      </c>
      <c r="LWQ299" s="62" t="s">
        <v>417</v>
      </c>
      <c r="LWR299" s="63" t="s">
        <v>418</v>
      </c>
      <c r="LWS299" s="182">
        <v>762377660</v>
      </c>
      <c r="LWT299" s="183" t="s">
        <v>68</v>
      </c>
      <c r="LWU299" s="62" t="s">
        <v>41</v>
      </c>
      <c r="LWV299" s="98">
        <v>508</v>
      </c>
      <c r="LWW299" s="98">
        <v>978</v>
      </c>
      <c r="LWX299" s="98">
        <v>30</v>
      </c>
      <c r="LWY299" s="98">
        <f>SUM(LWW299:LWX299)</f>
        <v>1008</v>
      </c>
      <c r="LWZ299" s="169" t="s">
        <v>141</v>
      </c>
      <c r="LXA299" s="179">
        <v>300</v>
      </c>
      <c r="LXB299" s="99">
        <v>44235</v>
      </c>
      <c r="LXC299" s="186">
        <v>44601</v>
      </c>
      <c r="LXD299" s="154" t="s">
        <v>532</v>
      </c>
      <c r="LXE299" s="184" t="s" ph="1">
        <v>416</v>
      </c>
      <c r="LXF299" s="61" t="s">
        <v>138</v>
      </c>
      <c r="LXG299" s="62" t="s">
        <v>417</v>
      </c>
      <c r="LXH299" s="63" t="s">
        <v>418</v>
      </c>
      <c r="LXI299" s="182">
        <v>762377660</v>
      </c>
      <c r="LXJ299" s="183" t="s">
        <v>68</v>
      </c>
      <c r="LXK299" s="62" t="s">
        <v>41</v>
      </c>
      <c r="LXL299" s="98">
        <v>508</v>
      </c>
      <c r="LXM299" s="98">
        <v>978</v>
      </c>
      <c r="LXN299" s="98">
        <v>30</v>
      </c>
      <c r="LXO299" s="98">
        <f>SUM(LXM299:LXN299)</f>
        <v>1008</v>
      </c>
      <c r="LXP299" s="169" t="s">
        <v>141</v>
      </c>
      <c r="LXQ299" s="179">
        <v>300</v>
      </c>
      <c r="LXR299" s="99">
        <v>44235</v>
      </c>
      <c r="LXS299" s="186">
        <v>44601</v>
      </c>
      <c r="LXT299" s="154" t="s">
        <v>532</v>
      </c>
      <c r="LXU299" s="184" t="s" ph="1">
        <v>416</v>
      </c>
      <c r="LXV299" s="61" t="s">
        <v>138</v>
      </c>
      <c r="LXW299" s="62" t="s">
        <v>417</v>
      </c>
      <c r="LXX299" s="63" t="s">
        <v>418</v>
      </c>
      <c r="LXY299" s="182">
        <v>762377660</v>
      </c>
      <c r="LXZ299" s="183" t="s">
        <v>68</v>
      </c>
      <c r="LYA299" s="62" t="s">
        <v>41</v>
      </c>
      <c r="LYB299" s="98">
        <v>508</v>
      </c>
      <c r="LYC299" s="98">
        <v>978</v>
      </c>
      <c r="LYD299" s="98">
        <v>30</v>
      </c>
      <c r="LYE299" s="98">
        <f>SUM(LYC299:LYD299)</f>
        <v>1008</v>
      </c>
      <c r="LYF299" s="169" t="s">
        <v>141</v>
      </c>
      <c r="LYG299" s="179">
        <v>300</v>
      </c>
      <c r="LYH299" s="99">
        <v>44235</v>
      </c>
      <c r="LYI299" s="186">
        <v>44601</v>
      </c>
      <c r="LYJ299" s="154" t="s">
        <v>532</v>
      </c>
      <c r="LYK299" s="184" t="s" ph="1">
        <v>416</v>
      </c>
      <c r="LYL299" s="61" t="s">
        <v>138</v>
      </c>
      <c r="LYM299" s="62" t="s">
        <v>417</v>
      </c>
      <c r="LYN299" s="63" t="s">
        <v>418</v>
      </c>
      <c r="LYO299" s="182">
        <v>762377660</v>
      </c>
      <c r="LYP299" s="183" t="s">
        <v>68</v>
      </c>
      <c r="LYQ299" s="62" t="s">
        <v>41</v>
      </c>
      <c r="LYR299" s="98">
        <v>508</v>
      </c>
      <c r="LYS299" s="98">
        <v>978</v>
      </c>
      <c r="LYT299" s="98">
        <v>30</v>
      </c>
      <c r="LYU299" s="98">
        <f>SUM(LYS299:LYT299)</f>
        <v>1008</v>
      </c>
      <c r="LYV299" s="169" t="s">
        <v>141</v>
      </c>
      <c r="LYW299" s="179">
        <v>300</v>
      </c>
      <c r="LYX299" s="99">
        <v>44235</v>
      </c>
      <c r="LYY299" s="186">
        <v>44601</v>
      </c>
      <c r="LYZ299" s="154" t="s">
        <v>532</v>
      </c>
      <c r="LZA299" s="184" t="s" ph="1">
        <v>416</v>
      </c>
      <c r="LZB299" s="61" t="s">
        <v>138</v>
      </c>
      <c r="LZC299" s="62" t="s">
        <v>417</v>
      </c>
      <c r="LZD299" s="63" t="s">
        <v>418</v>
      </c>
      <c r="LZE299" s="182">
        <v>762377660</v>
      </c>
      <c r="LZF299" s="183" t="s">
        <v>68</v>
      </c>
      <c r="LZG299" s="62" t="s">
        <v>41</v>
      </c>
      <c r="LZH299" s="98">
        <v>508</v>
      </c>
      <c r="LZI299" s="98">
        <v>978</v>
      </c>
      <c r="LZJ299" s="98">
        <v>30</v>
      </c>
      <c r="LZK299" s="98">
        <f>SUM(LZI299:LZJ299)</f>
        <v>1008</v>
      </c>
      <c r="LZL299" s="169" t="s">
        <v>141</v>
      </c>
      <c r="LZM299" s="179">
        <v>300</v>
      </c>
      <c r="LZN299" s="99">
        <v>44235</v>
      </c>
      <c r="LZO299" s="186">
        <v>44601</v>
      </c>
      <c r="LZP299" s="154" t="s">
        <v>532</v>
      </c>
      <c r="LZQ299" s="184" t="s" ph="1">
        <v>416</v>
      </c>
      <c r="LZR299" s="61" t="s">
        <v>138</v>
      </c>
      <c r="LZS299" s="62" t="s">
        <v>417</v>
      </c>
      <c r="LZT299" s="63" t="s">
        <v>418</v>
      </c>
      <c r="LZU299" s="182">
        <v>762377660</v>
      </c>
      <c r="LZV299" s="183" t="s">
        <v>68</v>
      </c>
      <c r="LZW299" s="62" t="s">
        <v>41</v>
      </c>
      <c r="LZX299" s="98">
        <v>508</v>
      </c>
      <c r="LZY299" s="98">
        <v>978</v>
      </c>
      <c r="LZZ299" s="98">
        <v>30</v>
      </c>
      <c r="MAA299" s="98">
        <f>SUM(LZY299:LZZ299)</f>
        <v>1008</v>
      </c>
      <c r="MAB299" s="169" t="s">
        <v>141</v>
      </c>
      <c r="MAC299" s="179">
        <v>300</v>
      </c>
      <c r="MAD299" s="99">
        <v>44235</v>
      </c>
      <c r="MAE299" s="186">
        <v>44601</v>
      </c>
      <c r="MAF299" s="154" t="s">
        <v>532</v>
      </c>
      <c r="MAG299" s="184" t="s" ph="1">
        <v>416</v>
      </c>
      <c r="MAH299" s="61" t="s">
        <v>138</v>
      </c>
      <c r="MAI299" s="62" t="s">
        <v>417</v>
      </c>
      <c r="MAJ299" s="63" t="s">
        <v>418</v>
      </c>
      <c r="MAK299" s="182">
        <v>762377660</v>
      </c>
      <c r="MAL299" s="183" t="s">
        <v>68</v>
      </c>
      <c r="MAM299" s="62" t="s">
        <v>41</v>
      </c>
      <c r="MAN299" s="98">
        <v>508</v>
      </c>
      <c r="MAO299" s="98">
        <v>978</v>
      </c>
      <c r="MAP299" s="98">
        <v>30</v>
      </c>
      <c r="MAQ299" s="98">
        <f>SUM(MAO299:MAP299)</f>
        <v>1008</v>
      </c>
      <c r="MAR299" s="169" t="s">
        <v>141</v>
      </c>
      <c r="MAS299" s="179">
        <v>300</v>
      </c>
      <c r="MAT299" s="99">
        <v>44235</v>
      </c>
      <c r="MAU299" s="186">
        <v>44601</v>
      </c>
      <c r="MAV299" s="154" t="s">
        <v>532</v>
      </c>
      <c r="MAW299" s="184" t="s" ph="1">
        <v>416</v>
      </c>
      <c r="MAX299" s="61" t="s">
        <v>138</v>
      </c>
      <c r="MAY299" s="62" t="s">
        <v>417</v>
      </c>
      <c r="MAZ299" s="63" t="s">
        <v>418</v>
      </c>
      <c r="MBA299" s="182">
        <v>762377660</v>
      </c>
      <c r="MBB299" s="183" t="s">
        <v>68</v>
      </c>
      <c r="MBC299" s="62" t="s">
        <v>41</v>
      </c>
      <c r="MBD299" s="98">
        <v>508</v>
      </c>
      <c r="MBE299" s="98">
        <v>978</v>
      </c>
      <c r="MBF299" s="98">
        <v>30</v>
      </c>
      <c r="MBG299" s="98">
        <f>SUM(MBE299:MBF299)</f>
        <v>1008</v>
      </c>
      <c r="MBH299" s="169" t="s">
        <v>141</v>
      </c>
      <c r="MBI299" s="179">
        <v>300</v>
      </c>
      <c r="MBJ299" s="99">
        <v>44235</v>
      </c>
      <c r="MBK299" s="186">
        <v>44601</v>
      </c>
      <c r="MBL299" s="154" t="s">
        <v>532</v>
      </c>
      <c r="MBM299" s="184" t="s" ph="1">
        <v>416</v>
      </c>
      <c r="MBN299" s="61" t="s">
        <v>138</v>
      </c>
      <c r="MBO299" s="62" t="s">
        <v>417</v>
      </c>
      <c r="MBP299" s="63" t="s">
        <v>418</v>
      </c>
      <c r="MBQ299" s="182">
        <v>762377660</v>
      </c>
      <c r="MBR299" s="183" t="s">
        <v>68</v>
      </c>
      <c r="MBS299" s="62" t="s">
        <v>41</v>
      </c>
      <c r="MBT299" s="98">
        <v>508</v>
      </c>
      <c r="MBU299" s="98">
        <v>978</v>
      </c>
      <c r="MBV299" s="98">
        <v>30</v>
      </c>
      <c r="MBW299" s="98">
        <f>SUM(MBU299:MBV299)</f>
        <v>1008</v>
      </c>
      <c r="MBX299" s="169" t="s">
        <v>141</v>
      </c>
      <c r="MBY299" s="179">
        <v>300</v>
      </c>
      <c r="MBZ299" s="99">
        <v>44235</v>
      </c>
      <c r="MCA299" s="186">
        <v>44601</v>
      </c>
      <c r="MCB299" s="154" t="s">
        <v>532</v>
      </c>
      <c r="MCC299" s="184" t="s" ph="1">
        <v>416</v>
      </c>
      <c r="MCD299" s="61" t="s">
        <v>138</v>
      </c>
      <c r="MCE299" s="62" t="s">
        <v>417</v>
      </c>
      <c r="MCF299" s="63" t="s">
        <v>418</v>
      </c>
      <c r="MCG299" s="182">
        <v>762377660</v>
      </c>
      <c r="MCH299" s="183" t="s">
        <v>68</v>
      </c>
      <c r="MCI299" s="62" t="s">
        <v>41</v>
      </c>
      <c r="MCJ299" s="98">
        <v>508</v>
      </c>
      <c r="MCK299" s="98">
        <v>978</v>
      </c>
      <c r="MCL299" s="98">
        <v>30</v>
      </c>
      <c r="MCM299" s="98">
        <f>SUM(MCK299:MCL299)</f>
        <v>1008</v>
      </c>
      <c r="MCN299" s="169" t="s">
        <v>141</v>
      </c>
      <c r="MCO299" s="179">
        <v>300</v>
      </c>
      <c r="MCP299" s="99">
        <v>44235</v>
      </c>
      <c r="MCQ299" s="186">
        <v>44601</v>
      </c>
      <c r="MCR299" s="154" t="s">
        <v>532</v>
      </c>
      <c r="MCS299" s="184" t="s" ph="1">
        <v>416</v>
      </c>
      <c r="MCT299" s="61" t="s">
        <v>138</v>
      </c>
      <c r="MCU299" s="62" t="s">
        <v>417</v>
      </c>
      <c r="MCV299" s="63" t="s">
        <v>418</v>
      </c>
      <c r="MCW299" s="182">
        <v>762377660</v>
      </c>
      <c r="MCX299" s="183" t="s">
        <v>68</v>
      </c>
      <c r="MCY299" s="62" t="s">
        <v>41</v>
      </c>
      <c r="MCZ299" s="98">
        <v>508</v>
      </c>
      <c r="MDA299" s="98">
        <v>978</v>
      </c>
      <c r="MDB299" s="98">
        <v>30</v>
      </c>
      <c r="MDC299" s="98">
        <f>SUM(MDA299:MDB299)</f>
        <v>1008</v>
      </c>
      <c r="MDD299" s="169" t="s">
        <v>141</v>
      </c>
      <c r="MDE299" s="179">
        <v>300</v>
      </c>
      <c r="MDF299" s="99">
        <v>44235</v>
      </c>
      <c r="MDG299" s="186">
        <v>44601</v>
      </c>
      <c r="MDH299" s="154" t="s">
        <v>532</v>
      </c>
      <c r="MDI299" s="184" t="s" ph="1">
        <v>416</v>
      </c>
      <c r="MDJ299" s="61" t="s">
        <v>138</v>
      </c>
      <c r="MDK299" s="62" t="s">
        <v>417</v>
      </c>
      <c r="MDL299" s="63" t="s">
        <v>418</v>
      </c>
      <c r="MDM299" s="182">
        <v>762377660</v>
      </c>
      <c r="MDN299" s="183" t="s">
        <v>68</v>
      </c>
      <c r="MDO299" s="62" t="s">
        <v>41</v>
      </c>
      <c r="MDP299" s="98">
        <v>508</v>
      </c>
      <c r="MDQ299" s="98">
        <v>978</v>
      </c>
      <c r="MDR299" s="98">
        <v>30</v>
      </c>
      <c r="MDS299" s="98">
        <f>SUM(MDQ299:MDR299)</f>
        <v>1008</v>
      </c>
      <c r="MDT299" s="169" t="s">
        <v>141</v>
      </c>
      <c r="MDU299" s="179">
        <v>300</v>
      </c>
      <c r="MDV299" s="99">
        <v>44235</v>
      </c>
      <c r="MDW299" s="186">
        <v>44601</v>
      </c>
      <c r="MDX299" s="154" t="s">
        <v>532</v>
      </c>
      <c r="MDY299" s="184" t="s" ph="1">
        <v>416</v>
      </c>
      <c r="MDZ299" s="61" t="s">
        <v>138</v>
      </c>
      <c r="MEA299" s="62" t="s">
        <v>417</v>
      </c>
      <c r="MEB299" s="63" t="s">
        <v>418</v>
      </c>
      <c r="MEC299" s="182">
        <v>762377660</v>
      </c>
      <c r="MED299" s="183" t="s">
        <v>68</v>
      </c>
      <c r="MEE299" s="62" t="s">
        <v>41</v>
      </c>
      <c r="MEF299" s="98">
        <v>508</v>
      </c>
      <c r="MEG299" s="98">
        <v>978</v>
      </c>
      <c r="MEH299" s="98">
        <v>30</v>
      </c>
      <c r="MEI299" s="98">
        <f>SUM(MEG299:MEH299)</f>
        <v>1008</v>
      </c>
      <c r="MEJ299" s="169" t="s">
        <v>141</v>
      </c>
      <c r="MEK299" s="179">
        <v>300</v>
      </c>
      <c r="MEL299" s="99">
        <v>44235</v>
      </c>
      <c r="MEM299" s="186">
        <v>44601</v>
      </c>
      <c r="MEN299" s="154" t="s">
        <v>532</v>
      </c>
      <c r="MEO299" s="184" t="s" ph="1">
        <v>416</v>
      </c>
      <c r="MEP299" s="61" t="s">
        <v>138</v>
      </c>
      <c r="MEQ299" s="62" t="s">
        <v>417</v>
      </c>
      <c r="MER299" s="63" t="s">
        <v>418</v>
      </c>
      <c r="MES299" s="182">
        <v>762377660</v>
      </c>
      <c r="MET299" s="183" t="s">
        <v>68</v>
      </c>
      <c r="MEU299" s="62" t="s">
        <v>41</v>
      </c>
      <c r="MEV299" s="98">
        <v>508</v>
      </c>
      <c r="MEW299" s="98">
        <v>978</v>
      </c>
      <c r="MEX299" s="98">
        <v>30</v>
      </c>
      <c r="MEY299" s="98">
        <f>SUM(MEW299:MEX299)</f>
        <v>1008</v>
      </c>
      <c r="MEZ299" s="169" t="s">
        <v>141</v>
      </c>
      <c r="MFA299" s="179">
        <v>300</v>
      </c>
      <c r="MFB299" s="99">
        <v>44235</v>
      </c>
      <c r="MFC299" s="186">
        <v>44601</v>
      </c>
      <c r="MFD299" s="154" t="s">
        <v>532</v>
      </c>
      <c r="MFE299" s="184" t="s" ph="1">
        <v>416</v>
      </c>
      <c r="MFF299" s="61" t="s">
        <v>138</v>
      </c>
      <c r="MFG299" s="62" t="s">
        <v>417</v>
      </c>
      <c r="MFH299" s="63" t="s">
        <v>418</v>
      </c>
      <c r="MFI299" s="182">
        <v>762377660</v>
      </c>
      <c r="MFJ299" s="183" t="s">
        <v>68</v>
      </c>
      <c r="MFK299" s="62" t="s">
        <v>41</v>
      </c>
      <c r="MFL299" s="98">
        <v>508</v>
      </c>
      <c r="MFM299" s="98">
        <v>978</v>
      </c>
      <c r="MFN299" s="98">
        <v>30</v>
      </c>
      <c r="MFO299" s="98">
        <f>SUM(MFM299:MFN299)</f>
        <v>1008</v>
      </c>
      <c r="MFP299" s="169" t="s">
        <v>141</v>
      </c>
      <c r="MFQ299" s="179">
        <v>300</v>
      </c>
      <c r="MFR299" s="99">
        <v>44235</v>
      </c>
      <c r="MFS299" s="186">
        <v>44601</v>
      </c>
      <c r="MFT299" s="154" t="s">
        <v>532</v>
      </c>
      <c r="MFU299" s="184" t="s" ph="1">
        <v>416</v>
      </c>
      <c r="MFV299" s="61" t="s">
        <v>138</v>
      </c>
      <c r="MFW299" s="62" t="s">
        <v>417</v>
      </c>
      <c r="MFX299" s="63" t="s">
        <v>418</v>
      </c>
      <c r="MFY299" s="182">
        <v>762377660</v>
      </c>
      <c r="MFZ299" s="183" t="s">
        <v>68</v>
      </c>
      <c r="MGA299" s="62" t="s">
        <v>41</v>
      </c>
      <c r="MGB299" s="98">
        <v>508</v>
      </c>
      <c r="MGC299" s="98">
        <v>978</v>
      </c>
      <c r="MGD299" s="98">
        <v>30</v>
      </c>
      <c r="MGE299" s="98">
        <f>SUM(MGC299:MGD299)</f>
        <v>1008</v>
      </c>
      <c r="MGF299" s="169" t="s">
        <v>141</v>
      </c>
      <c r="MGG299" s="179">
        <v>300</v>
      </c>
      <c r="MGH299" s="99">
        <v>44235</v>
      </c>
      <c r="MGI299" s="186">
        <v>44601</v>
      </c>
      <c r="MGJ299" s="154" t="s">
        <v>532</v>
      </c>
      <c r="MGK299" s="184" t="s" ph="1">
        <v>416</v>
      </c>
      <c r="MGL299" s="61" t="s">
        <v>138</v>
      </c>
      <c r="MGM299" s="62" t="s">
        <v>417</v>
      </c>
      <c r="MGN299" s="63" t="s">
        <v>418</v>
      </c>
      <c r="MGO299" s="182">
        <v>762377660</v>
      </c>
      <c r="MGP299" s="183" t="s">
        <v>68</v>
      </c>
      <c r="MGQ299" s="62" t="s">
        <v>41</v>
      </c>
      <c r="MGR299" s="98">
        <v>508</v>
      </c>
      <c r="MGS299" s="98">
        <v>978</v>
      </c>
      <c r="MGT299" s="98">
        <v>30</v>
      </c>
      <c r="MGU299" s="98">
        <f>SUM(MGS299:MGT299)</f>
        <v>1008</v>
      </c>
      <c r="MGV299" s="169" t="s">
        <v>141</v>
      </c>
      <c r="MGW299" s="179">
        <v>300</v>
      </c>
      <c r="MGX299" s="99">
        <v>44235</v>
      </c>
      <c r="MGY299" s="186">
        <v>44601</v>
      </c>
      <c r="MGZ299" s="154" t="s">
        <v>532</v>
      </c>
      <c r="MHA299" s="184" t="s" ph="1">
        <v>416</v>
      </c>
      <c r="MHB299" s="61" t="s">
        <v>138</v>
      </c>
      <c r="MHC299" s="62" t="s">
        <v>417</v>
      </c>
      <c r="MHD299" s="63" t="s">
        <v>418</v>
      </c>
      <c r="MHE299" s="182">
        <v>762377660</v>
      </c>
      <c r="MHF299" s="183" t="s">
        <v>68</v>
      </c>
      <c r="MHG299" s="62" t="s">
        <v>41</v>
      </c>
      <c r="MHH299" s="98">
        <v>508</v>
      </c>
      <c r="MHI299" s="98">
        <v>978</v>
      </c>
      <c r="MHJ299" s="98">
        <v>30</v>
      </c>
      <c r="MHK299" s="98">
        <f>SUM(MHI299:MHJ299)</f>
        <v>1008</v>
      </c>
      <c r="MHL299" s="169" t="s">
        <v>141</v>
      </c>
      <c r="MHM299" s="179">
        <v>300</v>
      </c>
      <c r="MHN299" s="99">
        <v>44235</v>
      </c>
      <c r="MHO299" s="186">
        <v>44601</v>
      </c>
      <c r="MHP299" s="154" t="s">
        <v>532</v>
      </c>
      <c r="MHQ299" s="184" t="s" ph="1">
        <v>416</v>
      </c>
      <c r="MHR299" s="61" t="s">
        <v>138</v>
      </c>
      <c r="MHS299" s="62" t="s">
        <v>417</v>
      </c>
      <c r="MHT299" s="63" t="s">
        <v>418</v>
      </c>
      <c r="MHU299" s="182">
        <v>762377660</v>
      </c>
      <c r="MHV299" s="183" t="s">
        <v>68</v>
      </c>
      <c r="MHW299" s="62" t="s">
        <v>41</v>
      </c>
      <c r="MHX299" s="98">
        <v>508</v>
      </c>
      <c r="MHY299" s="98">
        <v>978</v>
      </c>
      <c r="MHZ299" s="98">
        <v>30</v>
      </c>
      <c r="MIA299" s="98">
        <f>SUM(MHY299:MHZ299)</f>
        <v>1008</v>
      </c>
      <c r="MIB299" s="169" t="s">
        <v>141</v>
      </c>
      <c r="MIC299" s="179">
        <v>300</v>
      </c>
      <c r="MID299" s="99">
        <v>44235</v>
      </c>
      <c r="MIE299" s="186">
        <v>44601</v>
      </c>
      <c r="MIF299" s="154" t="s">
        <v>532</v>
      </c>
      <c r="MIG299" s="184" t="s" ph="1">
        <v>416</v>
      </c>
      <c r="MIH299" s="61" t="s">
        <v>138</v>
      </c>
      <c r="MII299" s="62" t="s">
        <v>417</v>
      </c>
      <c r="MIJ299" s="63" t="s">
        <v>418</v>
      </c>
      <c r="MIK299" s="182">
        <v>762377660</v>
      </c>
      <c r="MIL299" s="183" t="s">
        <v>68</v>
      </c>
      <c r="MIM299" s="62" t="s">
        <v>41</v>
      </c>
      <c r="MIN299" s="98">
        <v>508</v>
      </c>
      <c r="MIO299" s="98">
        <v>978</v>
      </c>
      <c r="MIP299" s="98">
        <v>30</v>
      </c>
      <c r="MIQ299" s="98">
        <f>SUM(MIO299:MIP299)</f>
        <v>1008</v>
      </c>
      <c r="MIR299" s="169" t="s">
        <v>141</v>
      </c>
      <c r="MIS299" s="179">
        <v>300</v>
      </c>
      <c r="MIT299" s="99">
        <v>44235</v>
      </c>
      <c r="MIU299" s="186">
        <v>44601</v>
      </c>
      <c r="MIV299" s="154" t="s">
        <v>532</v>
      </c>
      <c r="MIW299" s="184" t="s" ph="1">
        <v>416</v>
      </c>
      <c r="MIX299" s="61" t="s">
        <v>138</v>
      </c>
      <c r="MIY299" s="62" t="s">
        <v>417</v>
      </c>
      <c r="MIZ299" s="63" t="s">
        <v>418</v>
      </c>
      <c r="MJA299" s="182">
        <v>762377660</v>
      </c>
      <c r="MJB299" s="183" t="s">
        <v>68</v>
      </c>
      <c r="MJC299" s="62" t="s">
        <v>41</v>
      </c>
      <c r="MJD299" s="98">
        <v>508</v>
      </c>
      <c r="MJE299" s="98">
        <v>978</v>
      </c>
      <c r="MJF299" s="98">
        <v>30</v>
      </c>
      <c r="MJG299" s="98">
        <f>SUM(MJE299:MJF299)</f>
        <v>1008</v>
      </c>
      <c r="MJH299" s="169" t="s">
        <v>141</v>
      </c>
      <c r="MJI299" s="179">
        <v>300</v>
      </c>
      <c r="MJJ299" s="99">
        <v>44235</v>
      </c>
      <c r="MJK299" s="186">
        <v>44601</v>
      </c>
      <c r="MJL299" s="154" t="s">
        <v>532</v>
      </c>
      <c r="MJM299" s="184" t="s" ph="1">
        <v>416</v>
      </c>
      <c r="MJN299" s="61" t="s">
        <v>138</v>
      </c>
      <c r="MJO299" s="62" t="s">
        <v>417</v>
      </c>
      <c r="MJP299" s="63" t="s">
        <v>418</v>
      </c>
      <c r="MJQ299" s="182">
        <v>762377660</v>
      </c>
      <c r="MJR299" s="183" t="s">
        <v>68</v>
      </c>
      <c r="MJS299" s="62" t="s">
        <v>41</v>
      </c>
      <c r="MJT299" s="98">
        <v>508</v>
      </c>
      <c r="MJU299" s="98">
        <v>978</v>
      </c>
      <c r="MJV299" s="98">
        <v>30</v>
      </c>
      <c r="MJW299" s="98">
        <f>SUM(MJU299:MJV299)</f>
        <v>1008</v>
      </c>
      <c r="MJX299" s="169" t="s">
        <v>141</v>
      </c>
      <c r="MJY299" s="179">
        <v>300</v>
      </c>
      <c r="MJZ299" s="99">
        <v>44235</v>
      </c>
      <c r="MKA299" s="186">
        <v>44601</v>
      </c>
      <c r="MKB299" s="154" t="s">
        <v>532</v>
      </c>
      <c r="MKC299" s="184" t="s" ph="1">
        <v>416</v>
      </c>
      <c r="MKD299" s="61" t="s">
        <v>138</v>
      </c>
      <c r="MKE299" s="62" t="s">
        <v>417</v>
      </c>
      <c r="MKF299" s="63" t="s">
        <v>418</v>
      </c>
      <c r="MKG299" s="182">
        <v>762377660</v>
      </c>
      <c r="MKH299" s="183" t="s">
        <v>68</v>
      </c>
      <c r="MKI299" s="62" t="s">
        <v>41</v>
      </c>
      <c r="MKJ299" s="98">
        <v>508</v>
      </c>
      <c r="MKK299" s="98">
        <v>978</v>
      </c>
      <c r="MKL299" s="98">
        <v>30</v>
      </c>
      <c r="MKM299" s="98">
        <f>SUM(MKK299:MKL299)</f>
        <v>1008</v>
      </c>
      <c r="MKN299" s="169" t="s">
        <v>141</v>
      </c>
      <c r="MKO299" s="179">
        <v>300</v>
      </c>
      <c r="MKP299" s="99">
        <v>44235</v>
      </c>
      <c r="MKQ299" s="186">
        <v>44601</v>
      </c>
      <c r="MKR299" s="154" t="s">
        <v>532</v>
      </c>
      <c r="MKS299" s="184" t="s" ph="1">
        <v>416</v>
      </c>
      <c r="MKT299" s="61" t="s">
        <v>138</v>
      </c>
      <c r="MKU299" s="62" t="s">
        <v>417</v>
      </c>
      <c r="MKV299" s="63" t="s">
        <v>418</v>
      </c>
      <c r="MKW299" s="182">
        <v>762377660</v>
      </c>
      <c r="MKX299" s="183" t="s">
        <v>68</v>
      </c>
      <c r="MKY299" s="62" t="s">
        <v>41</v>
      </c>
      <c r="MKZ299" s="98">
        <v>508</v>
      </c>
      <c r="MLA299" s="98">
        <v>978</v>
      </c>
      <c r="MLB299" s="98">
        <v>30</v>
      </c>
      <c r="MLC299" s="98">
        <f>SUM(MLA299:MLB299)</f>
        <v>1008</v>
      </c>
      <c r="MLD299" s="169" t="s">
        <v>141</v>
      </c>
      <c r="MLE299" s="179">
        <v>300</v>
      </c>
      <c r="MLF299" s="99">
        <v>44235</v>
      </c>
      <c r="MLG299" s="186">
        <v>44601</v>
      </c>
      <c r="MLH299" s="154" t="s">
        <v>532</v>
      </c>
      <c r="MLI299" s="184" t="s" ph="1">
        <v>416</v>
      </c>
      <c r="MLJ299" s="61" t="s">
        <v>138</v>
      </c>
      <c r="MLK299" s="62" t="s">
        <v>417</v>
      </c>
      <c r="MLL299" s="63" t="s">
        <v>418</v>
      </c>
      <c r="MLM299" s="182">
        <v>762377660</v>
      </c>
      <c r="MLN299" s="183" t="s">
        <v>68</v>
      </c>
      <c r="MLO299" s="62" t="s">
        <v>41</v>
      </c>
      <c r="MLP299" s="98">
        <v>508</v>
      </c>
      <c r="MLQ299" s="98">
        <v>978</v>
      </c>
      <c r="MLR299" s="98">
        <v>30</v>
      </c>
      <c r="MLS299" s="98">
        <f>SUM(MLQ299:MLR299)</f>
        <v>1008</v>
      </c>
      <c r="MLT299" s="169" t="s">
        <v>141</v>
      </c>
      <c r="MLU299" s="179">
        <v>300</v>
      </c>
      <c r="MLV299" s="99">
        <v>44235</v>
      </c>
      <c r="MLW299" s="186">
        <v>44601</v>
      </c>
      <c r="MLX299" s="154" t="s">
        <v>532</v>
      </c>
      <c r="MLY299" s="184" t="s" ph="1">
        <v>416</v>
      </c>
      <c r="MLZ299" s="61" t="s">
        <v>138</v>
      </c>
      <c r="MMA299" s="62" t="s">
        <v>417</v>
      </c>
      <c r="MMB299" s="63" t="s">
        <v>418</v>
      </c>
      <c r="MMC299" s="182">
        <v>762377660</v>
      </c>
      <c r="MMD299" s="183" t="s">
        <v>68</v>
      </c>
      <c r="MME299" s="62" t="s">
        <v>41</v>
      </c>
      <c r="MMF299" s="98">
        <v>508</v>
      </c>
      <c r="MMG299" s="98">
        <v>978</v>
      </c>
      <c r="MMH299" s="98">
        <v>30</v>
      </c>
      <c r="MMI299" s="98">
        <f>SUM(MMG299:MMH299)</f>
        <v>1008</v>
      </c>
      <c r="MMJ299" s="169" t="s">
        <v>141</v>
      </c>
      <c r="MMK299" s="179">
        <v>300</v>
      </c>
      <c r="MML299" s="99">
        <v>44235</v>
      </c>
      <c r="MMM299" s="186">
        <v>44601</v>
      </c>
      <c r="MMN299" s="154" t="s">
        <v>532</v>
      </c>
      <c r="MMO299" s="184" t="s" ph="1">
        <v>416</v>
      </c>
      <c r="MMP299" s="61" t="s">
        <v>138</v>
      </c>
      <c r="MMQ299" s="62" t="s">
        <v>417</v>
      </c>
      <c r="MMR299" s="63" t="s">
        <v>418</v>
      </c>
      <c r="MMS299" s="182">
        <v>762377660</v>
      </c>
      <c r="MMT299" s="183" t="s">
        <v>68</v>
      </c>
      <c r="MMU299" s="62" t="s">
        <v>41</v>
      </c>
      <c r="MMV299" s="98">
        <v>508</v>
      </c>
      <c r="MMW299" s="98">
        <v>978</v>
      </c>
      <c r="MMX299" s="98">
        <v>30</v>
      </c>
      <c r="MMY299" s="98">
        <f>SUM(MMW299:MMX299)</f>
        <v>1008</v>
      </c>
      <c r="MMZ299" s="169" t="s">
        <v>141</v>
      </c>
      <c r="MNA299" s="179">
        <v>300</v>
      </c>
      <c r="MNB299" s="99">
        <v>44235</v>
      </c>
      <c r="MNC299" s="186">
        <v>44601</v>
      </c>
      <c r="MND299" s="154" t="s">
        <v>532</v>
      </c>
      <c r="MNE299" s="184" t="s" ph="1">
        <v>416</v>
      </c>
      <c r="MNF299" s="61" t="s">
        <v>138</v>
      </c>
      <c r="MNG299" s="62" t="s">
        <v>417</v>
      </c>
      <c r="MNH299" s="63" t="s">
        <v>418</v>
      </c>
      <c r="MNI299" s="182">
        <v>762377660</v>
      </c>
      <c r="MNJ299" s="183" t="s">
        <v>68</v>
      </c>
      <c r="MNK299" s="62" t="s">
        <v>41</v>
      </c>
      <c r="MNL299" s="98">
        <v>508</v>
      </c>
      <c r="MNM299" s="98">
        <v>978</v>
      </c>
      <c r="MNN299" s="98">
        <v>30</v>
      </c>
      <c r="MNO299" s="98">
        <f>SUM(MNM299:MNN299)</f>
        <v>1008</v>
      </c>
      <c r="MNP299" s="169" t="s">
        <v>141</v>
      </c>
      <c r="MNQ299" s="179">
        <v>300</v>
      </c>
      <c r="MNR299" s="99">
        <v>44235</v>
      </c>
      <c r="MNS299" s="186">
        <v>44601</v>
      </c>
      <c r="MNT299" s="154" t="s">
        <v>532</v>
      </c>
      <c r="MNU299" s="184" t="s" ph="1">
        <v>416</v>
      </c>
      <c r="MNV299" s="61" t="s">
        <v>138</v>
      </c>
      <c r="MNW299" s="62" t="s">
        <v>417</v>
      </c>
      <c r="MNX299" s="63" t="s">
        <v>418</v>
      </c>
      <c r="MNY299" s="182">
        <v>762377660</v>
      </c>
      <c r="MNZ299" s="183" t="s">
        <v>68</v>
      </c>
      <c r="MOA299" s="62" t="s">
        <v>41</v>
      </c>
      <c r="MOB299" s="98">
        <v>508</v>
      </c>
      <c r="MOC299" s="98">
        <v>978</v>
      </c>
      <c r="MOD299" s="98">
        <v>30</v>
      </c>
      <c r="MOE299" s="98">
        <f>SUM(MOC299:MOD299)</f>
        <v>1008</v>
      </c>
      <c r="MOF299" s="169" t="s">
        <v>141</v>
      </c>
      <c r="MOG299" s="179">
        <v>300</v>
      </c>
      <c r="MOH299" s="99">
        <v>44235</v>
      </c>
      <c r="MOI299" s="186">
        <v>44601</v>
      </c>
      <c r="MOJ299" s="154" t="s">
        <v>532</v>
      </c>
      <c r="MOK299" s="184" t="s" ph="1">
        <v>416</v>
      </c>
      <c r="MOL299" s="61" t="s">
        <v>138</v>
      </c>
      <c r="MOM299" s="62" t="s">
        <v>417</v>
      </c>
      <c r="MON299" s="63" t="s">
        <v>418</v>
      </c>
      <c r="MOO299" s="182">
        <v>762377660</v>
      </c>
      <c r="MOP299" s="183" t="s">
        <v>68</v>
      </c>
      <c r="MOQ299" s="62" t="s">
        <v>41</v>
      </c>
      <c r="MOR299" s="98">
        <v>508</v>
      </c>
      <c r="MOS299" s="98">
        <v>978</v>
      </c>
      <c r="MOT299" s="98">
        <v>30</v>
      </c>
      <c r="MOU299" s="98">
        <f>SUM(MOS299:MOT299)</f>
        <v>1008</v>
      </c>
      <c r="MOV299" s="169" t="s">
        <v>141</v>
      </c>
      <c r="MOW299" s="179">
        <v>300</v>
      </c>
      <c r="MOX299" s="99">
        <v>44235</v>
      </c>
      <c r="MOY299" s="186">
        <v>44601</v>
      </c>
      <c r="MOZ299" s="154" t="s">
        <v>532</v>
      </c>
      <c r="MPA299" s="184" t="s" ph="1">
        <v>416</v>
      </c>
      <c r="MPB299" s="61" t="s">
        <v>138</v>
      </c>
      <c r="MPC299" s="62" t="s">
        <v>417</v>
      </c>
      <c r="MPD299" s="63" t="s">
        <v>418</v>
      </c>
      <c r="MPE299" s="182">
        <v>762377660</v>
      </c>
      <c r="MPF299" s="183" t="s">
        <v>68</v>
      </c>
      <c r="MPG299" s="62" t="s">
        <v>41</v>
      </c>
      <c r="MPH299" s="98">
        <v>508</v>
      </c>
      <c r="MPI299" s="98">
        <v>978</v>
      </c>
      <c r="MPJ299" s="98">
        <v>30</v>
      </c>
      <c r="MPK299" s="98">
        <f>SUM(MPI299:MPJ299)</f>
        <v>1008</v>
      </c>
      <c r="MPL299" s="169" t="s">
        <v>141</v>
      </c>
      <c r="MPM299" s="179">
        <v>300</v>
      </c>
      <c r="MPN299" s="99">
        <v>44235</v>
      </c>
      <c r="MPO299" s="186">
        <v>44601</v>
      </c>
      <c r="MPP299" s="154" t="s">
        <v>532</v>
      </c>
      <c r="MPQ299" s="184" t="s" ph="1">
        <v>416</v>
      </c>
      <c r="MPR299" s="61" t="s">
        <v>138</v>
      </c>
      <c r="MPS299" s="62" t="s">
        <v>417</v>
      </c>
      <c r="MPT299" s="63" t="s">
        <v>418</v>
      </c>
      <c r="MPU299" s="182">
        <v>762377660</v>
      </c>
      <c r="MPV299" s="183" t="s">
        <v>68</v>
      </c>
      <c r="MPW299" s="62" t="s">
        <v>41</v>
      </c>
      <c r="MPX299" s="98">
        <v>508</v>
      </c>
      <c r="MPY299" s="98">
        <v>978</v>
      </c>
      <c r="MPZ299" s="98">
        <v>30</v>
      </c>
      <c r="MQA299" s="98">
        <f>SUM(MPY299:MPZ299)</f>
        <v>1008</v>
      </c>
      <c r="MQB299" s="169" t="s">
        <v>141</v>
      </c>
      <c r="MQC299" s="179">
        <v>300</v>
      </c>
      <c r="MQD299" s="99">
        <v>44235</v>
      </c>
      <c r="MQE299" s="186">
        <v>44601</v>
      </c>
      <c r="MQF299" s="154" t="s">
        <v>532</v>
      </c>
      <c r="MQG299" s="184" t="s" ph="1">
        <v>416</v>
      </c>
      <c r="MQH299" s="61" t="s">
        <v>138</v>
      </c>
      <c r="MQI299" s="62" t="s">
        <v>417</v>
      </c>
      <c r="MQJ299" s="63" t="s">
        <v>418</v>
      </c>
      <c r="MQK299" s="182">
        <v>762377660</v>
      </c>
      <c r="MQL299" s="183" t="s">
        <v>68</v>
      </c>
      <c r="MQM299" s="62" t="s">
        <v>41</v>
      </c>
      <c r="MQN299" s="98">
        <v>508</v>
      </c>
      <c r="MQO299" s="98">
        <v>978</v>
      </c>
      <c r="MQP299" s="98">
        <v>30</v>
      </c>
      <c r="MQQ299" s="98">
        <f>SUM(MQO299:MQP299)</f>
        <v>1008</v>
      </c>
      <c r="MQR299" s="169" t="s">
        <v>141</v>
      </c>
      <c r="MQS299" s="179">
        <v>300</v>
      </c>
      <c r="MQT299" s="99">
        <v>44235</v>
      </c>
      <c r="MQU299" s="186">
        <v>44601</v>
      </c>
      <c r="MQV299" s="154" t="s">
        <v>532</v>
      </c>
      <c r="MQW299" s="184" t="s" ph="1">
        <v>416</v>
      </c>
      <c r="MQX299" s="61" t="s">
        <v>138</v>
      </c>
      <c r="MQY299" s="62" t="s">
        <v>417</v>
      </c>
      <c r="MQZ299" s="63" t="s">
        <v>418</v>
      </c>
      <c r="MRA299" s="182">
        <v>762377660</v>
      </c>
      <c r="MRB299" s="183" t="s">
        <v>68</v>
      </c>
      <c r="MRC299" s="62" t="s">
        <v>41</v>
      </c>
      <c r="MRD299" s="98">
        <v>508</v>
      </c>
      <c r="MRE299" s="98">
        <v>978</v>
      </c>
      <c r="MRF299" s="98">
        <v>30</v>
      </c>
      <c r="MRG299" s="98">
        <f>SUM(MRE299:MRF299)</f>
        <v>1008</v>
      </c>
      <c r="MRH299" s="169" t="s">
        <v>141</v>
      </c>
      <c r="MRI299" s="179">
        <v>300</v>
      </c>
      <c r="MRJ299" s="99">
        <v>44235</v>
      </c>
      <c r="MRK299" s="186">
        <v>44601</v>
      </c>
      <c r="MRL299" s="154" t="s">
        <v>532</v>
      </c>
      <c r="MRM299" s="184" t="s" ph="1">
        <v>416</v>
      </c>
      <c r="MRN299" s="61" t="s">
        <v>138</v>
      </c>
      <c r="MRO299" s="62" t="s">
        <v>417</v>
      </c>
      <c r="MRP299" s="63" t="s">
        <v>418</v>
      </c>
      <c r="MRQ299" s="182">
        <v>762377660</v>
      </c>
      <c r="MRR299" s="183" t="s">
        <v>68</v>
      </c>
      <c r="MRS299" s="62" t="s">
        <v>41</v>
      </c>
      <c r="MRT299" s="98">
        <v>508</v>
      </c>
      <c r="MRU299" s="98">
        <v>978</v>
      </c>
      <c r="MRV299" s="98">
        <v>30</v>
      </c>
      <c r="MRW299" s="98">
        <f>SUM(MRU299:MRV299)</f>
        <v>1008</v>
      </c>
      <c r="MRX299" s="169" t="s">
        <v>141</v>
      </c>
      <c r="MRY299" s="179">
        <v>300</v>
      </c>
      <c r="MRZ299" s="99">
        <v>44235</v>
      </c>
      <c r="MSA299" s="186">
        <v>44601</v>
      </c>
      <c r="MSB299" s="154" t="s">
        <v>532</v>
      </c>
      <c r="MSC299" s="184" t="s" ph="1">
        <v>416</v>
      </c>
      <c r="MSD299" s="61" t="s">
        <v>138</v>
      </c>
      <c r="MSE299" s="62" t="s">
        <v>417</v>
      </c>
      <c r="MSF299" s="63" t="s">
        <v>418</v>
      </c>
      <c r="MSG299" s="182">
        <v>762377660</v>
      </c>
      <c r="MSH299" s="183" t="s">
        <v>68</v>
      </c>
      <c r="MSI299" s="62" t="s">
        <v>41</v>
      </c>
      <c r="MSJ299" s="98">
        <v>508</v>
      </c>
      <c r="MSK299" s="98">
        <v>978</v>
      </c>
      <c r="MSL299" s="98">
        <v>30</v>
      </c>
      <c r="MSM299" s="98">
        <f>SUM(MSK299:MSL299)</f>
        <v>1008</v>
      </c>
      <c r="MSN299" s="169" t="s">
        <v>141</v>
      </c>
      <c r="MSO299" s="179">
        <v>300</v>
      </c>
      <c r="MSP299" s="99">
        <v>44235</v>
      </c>
      <c r="MSQ299" s="186">
        <v>44601</v>
      </c>
      <c r="MSR299" s="154" t="s">
        <v>532</v>
      </c>
      <c r="MSS299" s="184" t="s" ph="1">
        <v>416</v>
      </c>
      <c r="MST299" s="61" t="s">
        <v>138</v>
      </c>
      <c r="MSU299" s="62" t="s">
        <v>417</v>
      </c>
      <c r="MSV299" s="63" t="s">
        <v>418</v>
      </c>
      <c r="MSW299" s="182">
        <v>762377660</v>
      </c>
      <c r="MSX299" s="183" t="s">
        <v>68</v>
      </c>
      <c r="MSY299" s="62" t="s">
        <v>41</v>
      </c>
      <c r="MSZ299" s="98">
        <v>508</v>
      </c>
      <c r="MTA299" s="98">
        <v>978</v>
      </c>
      <c r="MTB299" s="98">
        <v>30</v>
      </c>
      <c r="MTC299" s="98">
        <f>SUM(MTA299:MTB299)</f>
        <v>1008</v>
      </c>
      <c r="MTD299" s="169" t="s">
        <v>141</v>
      </c>
      <c r="MTE299" s="179">
        <v>300</v>
      </c>
      <c r="MTF299" s="99">
        <v>44235</v>
      </c>
      <c r="MTG299" s="186">
        <v>44601</v>
      </c>
      <c r="MTH299" s="154" t="s">
        <v>532</v>
      </c>
      <c r="MTI299" s="184" t="s" ph="1">
        <v>416</v>
      </c>
      <c r="MTJ299" s="61" t="s">
        <v>138</v>
      </c>
      <c r="MTK299" s="62" t="s">
        <v>417</v>
      </c>
      <c r="MTL299" s="63" t="s">
        <v>418</v>
      </c>
      <c r="MTM299" s="182">
        <v>762377660</v>
      </c>
      <c r="MTN299" s="183" t="s">
        <v>68</v>
      </c>
      <c r="MTO299" s="62" t="s">
        <v>41</v>
      </c>
      <c r="MTP299" s="98">
        <v>508</v>
      </c>
      <c r="MTQ299" s="98">
        <v>978</v>
      </c>
      <c r="MTR299" s="98">
        <v>30</v>
      </c>
      <c r="MTS299" s="98">
        <f>SUM(MTQ299:MTR299)</f>
        <v>1008</v>
      </c>
      <c r="MTT299" s="169" t="s">
        <v>141</v>
      </c>
      <c r="MTU299" s="179">
        <v>300</v>
      </c>
      <c r="MTV299" s="99">
        <v>44235</v>
      </c>
      <c r="MTW299" s="186">
        <v>44601</v>
      </c>
      <c r="MTX299" s="154" t="s">
        <v>532</v>
      </c>
      <c r="MTY299" s="184" t="s" ph="1">
        <v>416</v>
      </c>
      <c r="MTZ299" s="61" t="s">
        <v>138</v>
      </c>
      <c r="MUA299" s="62" t="s">
        <v>417</v>
      </c>
      <c r="MUB299" s="63" t="s">
        <v>418</v>
      </c>
      <c r="MUC299" s="182">
        <v>762377660</v>
      </c>
      <c r="MUD299" s="183" t="s">
        <v>68</v>
      </c>
      <c r="MUE299" s="62" t="s">
        <v>41</v>
      </c>
      <c r="MUF299" s="98">
        <v>508</v>
      </c>
      <c r="MUG299" s="98">
        <v>978</v>
      </c>
      <c r="MUH299" s="98">
        <v>30</v>
      </c>
      <c r="MUI299" s="98">
        <f>SUM(MUG299:MUH299)</f>
        <v>1008</v>
      </c>
      <c r="MUJ299" s="169" t="s">
        <v>141</v>
      </c>
      <c r="MUK299" s="179">
        <v>300</v>
      </c>
      <c r="MUL299" s="99">
        <v>44235</v>
      </c>
      <c r="MUM299" s="186">
        <v>44601</v>
      </c>
      <c r="MUN299" s="154" t="s">
        <v>532</v>
      </c>
      <c r="MUO299" s="184" t="s" ph="1">
        <v>416</v>
      </c>
      <c r="MUP299" s="61" t="s">
        <v>138</v>
      </c>
      <c r="MUQ299" s="62" t="s">
        <v>417</v>
      </c>
      <c r="MUR299" s="63" t="s">
        <v>418</v>
      </c>
      <c r="MUS299" s="182">
        <v>762377660</v>
      </c>
      <c r="MUT299" s="183" t="s">
        <v>68</v>
      </c>
      <c r="MUU299" s="62" t="s">
        <v>41</v>
      </c>
      <c r="MUV299" s="98">
        <v>508</v>
      </c>
      <c r="MUW299" s="98">
        <v>978</v>
      </c>
      <c r="MUX299" s="98">
        <v>30</v>
      </c>
      <c r="MUY299" s="98">
        <f>SUM(MUW299:MUX299)</f>
        <v>1008</v>
      </c>
      <c r="MUZ299" s="169" t="s">
        <v>141</v>
      </c>
      <c r="MVA299" s="179">
        <v>300</v>
      </c>
      <c r="MVB299" s="99">
        <v>44235</v>
      </c>
      <c r="MVC299" s="186">
        <v>44601</v>
      </c>
      <c r="MVD299" s="154" t="s">
        <v>532</v>
      </c>
      <c r="MVE299" s="184" t="s" ph="1">
        <v>416</v>
      </c>
      <c r="MVF299" s="61" t="s">
        <v>138</v>
      </c>
      <c r="MVG299" s="62" t="s">
        <v>417</v>
      </c>
      <c r="MVH299" s="63" t="s">
        <v>418</v>
      </c>
      <c r="MVI299" s="182">
        <v>762377660</v>
      </c>
      <c r="MVJ299" s="183" t="s">
        <v>68</v>
      </c>
      <c r="MVK299" s="62" t="s">
        <v>41</v>
      </c>
      <c r="MVL299" s="98">
        <v>508</v>
      </c>
      <c r="MVM299" s="98">
        <v>978</v>
      </c>
      <c r="MVN299" s="98">
        <v>30</v>
      </c>
      <c r="MVO299" s="98">
        <f>SUM(MVM299:MVN299)</f>
        <v>1008</v>
      </c>
      <c r="MVP299" s="169" t="s">
        <v>141</v>
      </c>
      <c r="MVQ299" s="179">
        <v>300</v>
      </c>
      <c r="MVR299" s="99">
        <v>44235</v>
      </c>
      <c r="MVS299" s="186">
        <v>44601</v>
      </c>
      <c r="MVT299" s="154" t="s">
        <v>532</v>
      </c>
      <c r="MVU299" s="184" t="s" ph="1">
        <v>416</v>
      </c>
      <c r="MVV299" s="61" t="s">
        <v>138</v>
      </c>
      <c r="MVW299" s="62" t="s">
        <v>417</v>
      </c>
      <c r="MVX299" s="63" t="s">
        <v>418</v>
      </c>
      <c r="MVY299" s="182">
        <v>762377660</v>
      </c>
      <c r="MVZ299" s="183" t="s">
        <v>68</v>
      </c>
      <c r="MWA299" s="62" t="s">
        <v>41</v>
      </c>
      <c r="MWB299" s="98">
        <v>508</v>
      </c>
      <c r="MWC299" s="98">
        <v>978</v>
      </c>
      <c r="MWD299" s="98">
        <v>30</v>
      </c>
      <c r="MWE299" s="98">
        <f>SUM(MWC299:MWD299)</f>
        <v>1008</v>
      </c>
      <c r="MWF299" s="169" t="s">
        <v>141</v>
      </c>
      <c r="MWG299" s="179">
        <v>300</v>
      </c>
      <c r="MWH299" s="99">
        <v>44235</v>
      </c>
      <c r="MWI299" s="186">
        <v>44601</v>
      </c>
      <c r="MWJ299" s="154" t="s">
        <v>532</v>
      </c>
      <c r="MWK299" s="184" t="s" ph="1">
        <v>416</v>
      </c>
      <c r="MWL299" s="61" t="s">
        <v>138</v>
      </c>
      <c r="MWM299" s="62" t="s">
        <v>417</v>
      </c>
      <c r="MWN299" s="63" t="s">
        <v>418</v>
      </c>
      <c r="MWO299" s="182">
        <v>762377660</v>
      </c>
      <c r="MWP299" s="183" t="s">
        <v>68</v>
      </c>
      <c r="MWQ299" s="62" t="s">
        <v>41</v>
      </c>
      <c r="MWR299" s="98">
        <v>508</v>
      </c>
      <c r="MWS299" s="98">
        <v>978</v>
      </c>
      <c r="MWT299" s="98">
        <v>30</v>
      </c>
      <c r="MWU299" s="98">
        <f>SUM(MWS299:MWT299)</f>
        <v>1008</v>
      </c>
      <c r="MWV299" s="169" t="s">
        <v>141</v>
      </c>
      <c r="MWW299" s="179">
        <v>300</v>
      </c>
      <c r="MWX299" s="99">
        <v>44235</v>
      </c>
      <c r="MWY299" s="186">
        <v>44601</v>
      </c>
      <c r="MWZ299" s="154" t="s">
        <v>532</v>
      </c>
      <c r="MXA299" s="184" t="s" ph="1">
        <v>416</v>
      </c>
      <c r="MXB299" s="61" t="s">
        <v>138</v>
      </c>
      <c r="MXC299" s="62" t="s">
        <v>417</v>
      </c>
      <c r="MXD299" s="63" t="s">
        <v>418</v>
      </c>
      <c r="MXE299" s="182">
        <v>762377660</v>
      </c>
      <c r="MXF299" s="183" t="s">
        <v>68</v>
      </c>
      <c r="MXG299" s="62" t="s">
        <v>41</v>
      </c>
      <c r="MXH299" s="98">
        <v>508</v>
      </c>
      <c r="MXI299" s="98">
        <v>978</v>
      </c>
      <c r="MXJ299" s="98">
        <v>30</v>
      </c>
      <c r="MXK299" s="98">
        <f>SUM(MXI299:MXJ299)</f>
        <v>1008</v>
      </c>
      <c r="MXL299" s="169" t="s">
        <v>141</v>
      </c>
      <c r="MXM299" s="179">
        <v>300</v>
      </c>
      <c r="MXN299" s="99">
        <v>44235</v>
      </c>
      <c r="MXO299" s="186">
        <v>44601</v>
      </c>
      <c r="MXP299" s="154" t="s">
        <v>532</v>
      </c>
      <c r="MXQ299" s="184" t="s" ph="1">
        <v>416</v>
      </c>
      <c r="MXR299" s="61" t="s">
        <v>138</v>
      </c>
      <c r="MXS299" s="62" t="s">
        <v>417</v>
      </c>
      <c r="MXT299" s="63" t="s">
        <v>418</v>
      </c>
      <c r="MXU299" s="182">
        <v>762377660</v>
      </c>
      <c r="MXV299" s="183" t="s">
        <v>68</v>
      </c>
      <c r="MXW299" s="62" t="s">
        <v>41</v>
      </c>
      <c r="MXX299" s="98">
        <v>508</v>
      </c>
      <c r="MXY299" s="98">
        <v>978</v>
      </c>
      <c r="MXZ299" s="98">
        <v>30</v>
      </c>
      <c r="MYA299" s="98">
        <f>SUM(MXY299:MXZ299)</f>
        <v>1008</v>
      </c>
      <c r="MYB299" s="169" t="s">
        <v>141</v>
      </c>
      <c r="MYC299" s="179">
        <v>300</v>
      </c>
      <c r="MYD299" s="99">
        <v>44235</v>
      </c>
      <c r="MYE299" s="186">
        <v>44601</v>
      </c>
      <c r="MYF299" s="154" t="s">
        <v>532</v>
      </c>
      <c r="MYG299" s="184" t="s" ph="1">
        <v>416</v>
      </c>
      <c r="MYH299" s="61" t="s">
        <v>138</v>
      </c>
      <c r="MYI299" s="62" t="s">
        <v>417</v>
      </c>
      <c r="MYJ299" s="63" t="s">
        <v>418</v>
      </c>
      <c r="MYK299" s="182">
        <v>762377660</v>
      </c>
      <c r="MYL299" s="183" t="s">
        <v>68</v>
      </c>
      <c r="MYM299" s="62" t="s">
        <v>41</v>
      </c>
      <c r="MYN299" s="98">
        <v>508</v>
      </c>
      <c r="MYO299" s="98">
        <v>978</v>
      </c>
      <c r="MYP299" s="98">
        <v>30</v>
      </c>
      <c r="MYQ299" s="98">
        <f>SUM(MYO299:MYP299)</f>
        <v>1008</v>
      </c>
      <c r="MYR299" s="169" t="s">
        <v>141</v>
      </c>
      <c r="MYS299" s="179">
        <v>300</v>
      </c>
      <c r="MYT299" s="99">
        <v>44235</v>
      </c>
      <c r="MYU299" s="186">
        <v>44601</v>
      </c>
      <c r="MYV299" s="154" t="s">
        <v>532</v>
      </c>
      <c r="MYW299" s="184" t="s" ph="1">
        <v>416</v>
      </c>
      <c r="MYX299" s="61" t="s">
        <v>138</v>
      </c>
      <c r="MYY299" s="62" t="s">
        <v>417</v>
      </c>
      <c r="MYZ299" s="63" t="s">
        <v>418</v>
      </c>
      <c r="MZA299" s="182">
        <v>762377660</v>
      </c>
      <c r="MZB299" s="183" t="s">
        <v>68</v>
      </c>
      <c r="MZC299" s="62" t="s">
        <v>41</v>
      </c>
      <c r="MZD299" s="98">
        <v>508</v>
      </c>
      <c r="MZE299" s="98">
        <v>978</v>
      </c>
      <c r="MZF299" s="98">
        <v>30</v>
      </c>
      <c r="MZG299" s="98">
        <f>SUM(MZE299:MZF299)</f>
        <v>1008</v>
      </c>
      <c r="MZH299" s="169" t="s">
        <v>141</v>
      </c>
      <c r="MZI299" s="179">
        <v>300</v>
      </c>
      <c r="MZJ299" s="99">
        <v>44235</v>
      </c>
      <c r="MZK299" s="186">
        <v>44601</v>
      </c>
      <c r="MZL299" s="154" t="s">
        <v>532</v>
      </c>
      <c r="MZM299" s="184" t="s" ph="1">
        <v>416</v>
      </c>
      <c r="MZN299" s="61" t="s">
        <v>138</v>
      </c>
      <c r="MZO299" s="62" t="s">
        <v>417</v>
      </c>
      <c r="MZP299" s="63" t="s">
        <v>418</v>
      </c>
      <c r="MZQ299" s="182">
        <v>762377660</v>
      </c>
      <c r="MZR299" s="183" t="s">
        <v>68</v>
      </c>
      <c r="MZS299" s="62" t="s">
        <v>41</v>
      </c>
      <c r="MZT299" s="98">
        <v>508</v>
      </c>
      <c r="MZU299" s="98">
        <v>978</v>
      </c>
      <c r="MZV299" s="98">
        <v>30</v>
      </c>
      <c r="MZW299" s="98">
        <f>SUM(MZU299:MZV299)</f>
        <v>1008</v>
      </c>
      <c r="MZX299" s="169" t="s">
        <v>141</v>
      </c>
      <c r="MZY299" s="179">
        <v>300</v>
      </c>
      <c r="MZZ299" s="99">
        <v>44235</v>
      </c>
      <c r="NAA299" s="186">
        <v>44601</v>
      </c>
      <c r="NAB299" s="154" t="s">
        <v>532</v>
      </c>
      <c r="NAC299" s="184" t="s" ph="1">
        <v>416</v>
      </c>
      <c r="NAD299" s="61" t="s">
        <v>138</v>
      </c>
      <c r="NAE299" s="62" t="s">
        <v>417</v>
      </c>
      <c r="NAF299" s="63" t="s">
        <v>418</v>
      </c>
      <c r="NAG299" s="182">
        <v>762377660</v>
      </c>
      <c r="NAH299" s="183" t="s">
        <v>68</v>
      </c>
      <c r="NAI299" s="62" t="s">
        <v>41</v>
      </c>
      <c r="NAJ299" s="98">
        <v>508</v>
      </c>
      <c r="NAK299" s="98">
        <v>978</v>
      </c>
      <c r="NAL299" s="98">
        <v>30</v>
      </c>
      <c r="NAM299" s="98">
        <f>SUM(NAK299:NAL299)</f>
        <v>1008</v>
      </c>
      <c r="NAN299" s="169" t="s">
        <v>141</v>
      </c>
      <c r="NAO299" s="179">
        <v>300</v>
      </c>
      <c r="NAP299" s="99">
        <v>44235</v>
      </c>
      <c r="NAQ299" s="186">
        <v>44601</v>
      </c>
      <c r="NAR299" s="154" t="s">
        <v>532</v>
      </c>
      <c r="NAS299" s="184" t="s" ph="1">
        <v>416</v>
      </c>
      <c r="NAT299" s="61" t="s">
        <v>138</v>
      </c>
      <c r="NAU299" s="62" t="s">
        <v>417</v>
      </c>
      <c r="NAV299" s="63" t="s">
        <v>418</v>
      </c>
      <c r="NAW299" s="182">
        <v>762377660</v>
      </c>
      <c r="NAX299" s="183" t="s">
        <v>68</v>
      </c>
      <c r="NAY299" s="62" t="s">
        <v>41</v>
      </c>
      <c r="NAZ299" s="98">
        <v>508</v>
      </c>
      <c r="NBA299" s="98">
        <v>978</v>
      </c>
      <c r="NBB299" s="98">
        <v>30</v>
      </c>
      <c r="NBC299" s="98">
        <f>SUM(NBA299:NBB299)</f>
        <v>1008</v>
      </c>
      <c r="NBD299" s="169" t="s">
        <v>141</v>
      </c>
      <c r="NBE299" s="179">
        <v>300</v>
      </c>
      <c r="NBF299" s="99">
        <v>44235</v>
      </c>
      <c r="NBG299" s="186">
        <v>44601</v>
      </c>
      <c r="NBH299" s="154" t="s">
        <v>532</v>
      </c>
      <c r="NBI299" s="184" t="s" ph="1">
        <v>416</v>
      </c>
      <c r="NBJ299" s="61" t="s">
        <v>138</v>
      </c>
      <c r="NBK299" s="62" t="s">
        <v>417</v>
      </c>
      <c r="NBL299" s="63" t="s">
        <v>418</v>
      </c>
      <c r="NBM299" s="182">
        <v>762377660</v>
      </c>
      <c r="NBN299" s="183" t="s">
        <v>68</v>
      </c>
      <c r="NBO299" s="62" t="s">
        <v>41</v>
      </c>
      <c r="NBP299" s="98">
        <v>508</v>
      </c>
      <c r="NBQ299" s="98">
        <v>978</v>
      </c>
      <c r="NBR299" s="98">
        <v>30</v>
      </c>
      <c r="NBS299" s="98">
        <f>SUM(NBQ299:NBR299)</f>
        <v>1008</v>
      </c>
      <c r="NBT299" s="169" t="s">
        <v>141</v>
      </c>
      <c r="NBU299" s="179">
        <v>300</v>
      </c>
      <c r="NBV299" s="99">
        <v>44235</v>
      </c>
      <c r="NBW299" s="186">
        <v>44601</v>
      </c>
      <c r="NBX299" s="154" t="s">
        <v>532</v>
      </c>
      <c r="NBY299" s="184" t="s" ph="1">
        <v>416</v>
      </c>
      <c r="NBZ299" s="61" t="s">
        <v>138</v>
      </c>
      <c r="NCA299" s="62" t="s">
        <v>417</v>
      </c>
      <c r="NCB299" s="63" t="s">
        <v>418</v>
      </c>
      <c r="NCC299" s="182">
        <v>762377660</v>
      </c>
      <c r="NCD299" s="183" t="s">
        <v>68</v>
      </c>
      <c r="NCE299" s="62" t="s">
        <v>41</v>
      </c>
      <c r="NCF299" s="98">
        <v>508</v>
      </c>
      <c r="NCG299" s="98">
        <v>978</v>
      </c>
      <c r="NCH299" s="98">
        <v>30</v>
      </c>
      <c r="NCI299" s="98">
        <f>SUM(NCG299:NCH299)</f>
        <v>1008</v>
      </c>
      <c r="NCJ299" s="169" t="s">
        <v>141</v>
      </c>
      <c r="NCK299" s="179">
        <v>300</v>
      </c>
      <c r="NCL299" s="99">
        <v>44235</v>
      </c>
      <c r="NCM299" s="186">
        <v>44601</v>
      </c>
      <c r="NCN299" s="154" t="s">
        <v>532</v>
      </c>
      <c r="NCO299" s="184" t="s" ph="1">
        <v>416</v>
      </c>
      <c r="NCP299" s="61" t="s">
        <v>138</v>
      </c>
      <c r="NCQ299" s="62" t="s">
        <v>417</v>
      </c>
      <c r="NCR299" s="63" t="s">
        <v>418</v>
      </c>
      <c r="NCS299" s="182">
        <v>762377660</v>
      </c>
      <c r="NCT299" s="183" t="s">
        <v>68</v>
      </c>
      <c r="NCU299" s="62" t="s">
        <v>41</v>
      </c>
      <c r="NCV299" s="98">
        <v>508</v>
      </c>
      <c r="NCW299" s="98">
        <v>978</v>
      </c>
      <c r="NCX299" s="98">
        <v>30</v>
      </c>
      <c r="NCY299" s="98">
        <f>SUM(NCW299:NCX299)</f>
        <v>1008</v>
      </c>
      <c r="NCZ299" s="169" t="s">
        <v>141</v>
      </c>
      <c r="NDA299" s="179">
        <v>300</v>
      </c>
      <c r="NDB299" s="99">
        <v>44235</v>
      </c>
      <c r="NDC299" s="186">
        <v>44601</v>
      </c>
      <c r="NDD299" s="154" t="s">
        <v>532</v>
      </c>
      <c r="NDE299" s="184" t="s" ph="1">
        <v>416</v>
      </c>
      <c r="NDF299" s="61" t="s">
        <v>138</v>
      </c>
      <c r="NDG299" s="62" t="s">
        <v>417</v>
      </c>
      <c r="NDH299" s="63" t="s">
        <v>418</v>
      </c>
      <c r="NDI299" s="182">
        <v>762377660</v>
      </c>
      <c r="NDJ299" s="183" t="s">
        <v>68</v>
      </c>
      <c r="NDK299" s="62" t="s">
        <v>41</v>
      </c>
      <c r="NDL299" s="98">
        <v>508</v>
      </c>
      <c r="NDM299" s="98">
        <v>978</v>
      </c>
      <c r="NDN299" s="98">
        <v>30</v>
      </c>
      <c r="NDO299" s="98">
        <f>SUM(NDM299:NDN299)</f>
        <v>1008</v>
      </c>
      <c r="NDP299" s="169" t="s">
        <v>141</v>
      </c>
      <c r="NDQ299" s="179">
        <v>300</v>
      </c>
      <c r="NDR299" s="99">
        <v>44235</v>
      </c>
      <c r="NDS299" s="186">
        <v>44601</v>
      </c>
      <c r="NDT299" s="154" t="s">
        <v>532</v>
      </c>
      <c r="NDU299" s="184" t="s" ph="1">
        <v>416</v>
      </c>
      <c r="NDV299" s="61" t="s">
        <v>138</v>
      </c>
      <c r="NDW299" s="62" t="s">
        <v>417</v>
      </c>
      <c r="NDX299" s="63" t="s">
        <v>418</v>
      </c>
      <c r="NDY299" s="182">
        <v>762377660</v>
      </c>
      <c r="NDZ299" s="183" t="s">
        <v>68</v>
      </c>
      <c r="NEA299" s="62" t="s">
        <v>41</v>
      </c>
      <c r="NEB299" s="98">
        <v>508</v>
      </c>
      <c r="NEC299" s="98">
        <v>978</v>
      </c>
      <c r="NED299" s="98">
        <v>30</v>
      </c>
      <c r="NEE299" s="98">
        <f>SUM(NEC299:NED299)</f>
        <v>1008</v>
      </c>
      <c r="NEF299" s="169" t="s">
        <v>141</v>
      </c>
      <c r="NEG299" s="179">
        <v>300</v>
      </c>
      <c r="NEH299" s="99">
        <v>44235</v>
      </c>
      <c r="NEI299" s="186">
        <v>44601</v>
      </c>
      <c r="NEJ299" s="154" t="s">
        <v>532</v>
      </c>
      <c r="NEK299" s="184" t="s" ph="1">
        <v>416</v>
      </c>
      <c r="NEL299" s="61" t="s">
        <v>138</v>
      </c>
      <c r="NEM299" s="62" t="s">
        <v>417</v>
      </c>
      <c r="NEN299" s="63" t="s">
        <v>418</v>
      </c>
      <c r="NEO299" s="182">
        <v>762377660</v>
      </c>
      <c r="NEP299" s="183" t="s">
        <v>68</v>
      </c>
      <c r="NEQ299" s="62" t="s">
        <v>41</v>
      </c>
      <c r="NER299" s="98">
        <v>508</v>
      </c>
      <c r="NES299" s="98">
        <v>978</v>
      </c>
      <c r="NET299" s="98">
        <v>30</v>
      </c>
      <c r="NEU299" s="98">
        <f>SUM(NES299:NET299)</f>
        <v>1008</v>
      </c>
      <c r="NEV299" s="169" t="s">
        <v>141</v>
      </c>
      <c r="NEW299" s="179">
        <v>300</v>
      </c>
      <c r="NEX299" s="99">
        <v>44235</v>
      </c>
      <c r="NEY299" s="186">
        <v>44601</v>
      </c>
      <c r="NEZ299" s="154" t="s">
        <v>532</v>
      </c>
      <c r="NFA299" s="184" t="s" ph="1">
        <v>416</v>
      </c>
      <c r="NFB299" s="61" t="s">
        <v>138</v>
      </c>
      <c r="NFC299" s="62" t="s">
        <v>417</v>
      </c>
      <c r="NFD299" s="63" t="s">
        <v>418</v>
      </c>
      <c r="NFE299" s="182">
        <v>762377660</v>
      </c>
      <c r="NFF299" s="183" t="s">
        <v>68</v>
      </c>
      <c r="NFG299" s="62" t="s">
        <v>41</v>
      </c>
      <c r="NFH299" s="98">
        <v>508</v>
      </c>
      <c r="NFI299" s="98">
        <v>978</v>
      </c>
      <c r="NFJ299" s="98">
        <v>30</v>
      </c>
      <c r="NFK299" s="98">
        <f>SUM(NFI299:NFJ299)</f>
        <v>1008</v>
      </c>
      <c r="NFL299" s="169" t="s">
        <v>141</v>
      </c>
      <c r="NFM299" s="179">
        <v>300</v>
      </c>
      <c r="NFN299" s="99">
        <v>44235</v>
      </c>
      <c r="NFO299" s="186">
        <v>44601</v>
      </c>
      <c r="NFP299" s="154" t="s">
        <v>532</v>
      </c>
      <c r="NFQ299" s="184" t="s" ph="1">
        <v>416</v>
      </c>
      <c r="NFR299" s="61" t="s">
        <v>138</v>
      </c>
      <c r="NFS299" s="62" t="s">
        <v>417</v>
      </c>
      <c r="NFT299" s="63" t="s">
        <v>418</v>
      </c>
      <c r="NFU299" s="182">
        <v>762377660</v>
      </c>
      <c r="NFV299" s="183" t="s">
        <v>68</v>
      </c>
      <c r="NFW299" s="62" t="s">
        <v>41</v>
      </c>
      <c r="NFX299" s="98">
        <v>508</v>
      </c>
      <c r="NFY299" s="98">
        <v>978</v>
      </c>
      <c r="NFZ299" s="98">
        <v>30</v>
      </c>
      <c r="NGA299" s="98">
        <f>SUM(NFY299:NFZ299)</f>
        <v>1008</v>
      </c>
      <c r="NGB299" s="169" t="s">
        <v>141</v>
      </c>
      <c r="NGC299" s="179">
        <v>300</v>
      </c>
      <c r="NGD299" s="99">
        <v>44235</v>
      </c>
      <c r="NGE299" s="186">
        <v>44601</v>
      </c>
      <c r="NGF299" s="154" t="s">
        <v>532</v>
      </c>
      <c r="NGG299" s="184" t="s" ph="1">
        <v>416</v>
      </c>
      <c r="NGH299" s="61" t="s">
        <v>138</v>
      </c>
      <c r="NGI299" s="62" t="s">
        <v>417</v>
      </c>
      <c r="NGJ299" s="63" t="s">
        <v>418</v>
      </c>
      <c r="NGK299" s="182">
        <v>762377660</v>
      </c>
      <c r="NGL299" s="183" t="s">
        <v>68</v>
      </c>
      <c r="NGM299" s="62" t="s">
        <v>41</v>
      </c>
      <c r="NGN299" s="98">
        <v>508</v>
      </c>
      <c r="NGO299" s="98">
        <v>978</v>
      </c>
      <c r="NGP299" s="98">
        <v>30</v>
      </c>
      <c r="NGQ299" s="98">
        <f>SUM(NGO299:NGP299)</f>
        <v>1008</v>
      </c>
      <c r="NGR299" s="169" t="s">
        <v>141</v>
      </c>
      <c r="NGS299" s="179">
        <v>300</v>
      </c>
      <c r="NGT299" s="99">
        <v>44235</v>
      </c>
      <c r="NGU299" s="186">
        <v>44601</v>
      </c>
      <c r="NGV299" s="154" t="s">
        <v>532</v>
      </c>
      <c r="NGW299" s="184" t="s" ph="1">
        <v>416</v>
      </c>
      <c r="NGX299" s="61" t="s">
        <v>138</v>
      </c>
      <c r="NGY299" s="62" t="s">
        <v>417</v>
      </c>
      <c r="NGZ299" s="63" t="s">
        <v>418</v>
      </c>
      <c r="NHA299" s="182">
        <v>762377660</v>
      </c>
      <c r="NHB299" s="183" t="s">
        <v>68</v>
      </c>
      <c r="NHC299" s="62" t="s">
        <v>41</v>
      </c>
      <c r="NHD299" s="98">
        <v>508</v>
      </c>
      <c r="NHE299" s="98">
        <v>978</v>
      </c>
      <c r="NHF299" s="98">
        <v>30</v>
      </c>
      <c r="NHG299" s="98">
        <f>SUM(NHE299:NHF299)</f>
        <v>1008</v>
      </c>
      <c r="NHH299" s="169" t="s">
        <v>141</v>
      </c>
      <c r="NHI299" s="179">
        <v>300</v>
      </c>
      <c r="NHJ299" s="99">
        <v>44235</v>
      </c>
      <c r="NHK299" s="186">
        <v>44601</v>
      </c>
      <c r="NHL299" s="154" t="s">
        <v>532</v>
      </c>
      <c r="NHM299" s="184" t="s" ph="1">
        <v>416</v>
      </c>
      <c r="NHN299" s="61" t="s">
        <v>138</v>
      </c>
      <c r="NHO299" s="62" t="s">
        <v>417</v>
      </c>
      <c r="NHP299" s="63" t="s">
        <v>418</v>
      </c>
      <c r="NHQ299" s="182">
        <v>762377660</v>
      </c>
      <c r="NHR299" s="183" t="s">
        <v>68</v>
      </c>
      <c r="NHS299" s="62" t="s">
        <v>41</v>
      </c>
      <c r="NHT299" s="98">
        <v>508</v>
      </c>
      <c r="NHU299" s="98">
        <v>978</v>
      </c>
      <c r="NHV299" s="98">
        <v>30</v>
      </c>
      <c r="NHW299" s="98">
        <f>SUM(NHU299:NHV299)</f>
        <v>1008</v>
      </c>
      <c r="NHX299" s="169" t="s">
        <v>141</v>
      </c>
      <c r="NHY299" s="179">
        <v>300</v>
      </c>
      <c r="NHZ299" s="99">
        <v>44235</v>
      </c>
      <c r="NIA299" s="186">
        <v>44601</v>
      </c>
      <c r="NIB299" s="154" t="s">
        <v>532</v>
      </c>
      <c r="NIC299" s="184" t="s" ph="1">
        <v>416</v>
      </c>
      <c r="NID299" s="61" t="s">
        <v>138</v>
      </c>
      <c r="NIE299" s="62" t="s">
        <v>417</v>
      </c>
      <c r="NIF299" s="63" t="s">
        <v>418</v>
      </c>
      <c r="NIG299" s="182">
        <v>762377660</v>
      </c>
      <c r="NIH299" s="183" t="s">
        <v>68</v>
      </c>
      <c r="NII299" s="62" t="s">
        <v>41</v>
      </c>
      <c r="NIJ299" s="98">
        <v>508</v>
      </c>
      <c r="NIK299" s="98">
        <v>978</v>
      </c>
      <c r="NIL299" s="98">
        <v>30</v>
      </c>
      <c r="NIM299" s="98">
        <f>SUM(NIK299:NIL299)</f>
        <v>1008</v>
      </c>
      <c r="NIN299" s="169" t="s">
        <v>141</v>
      </c>
      <c r="NIO299" s="179">
        <v>300</v>
      </c>
      <c r="NIP299" s="99">
        <v>44235</v>
      </c>
      <c r="NIQ299" s="186">
        <v>44601</v>
      </c>
      <c r="NIR299" s="154" t="s">
        <v>532</v>
      </c>
      <c r="NIS299" s="184" t="s" ph="1">
        <v>416</v>
      </c>
      <c r="NIT299" s="61" t="s">
        <v>138</v>
      </c>
      <c r="NIU299" s="62" t="s">
        <v>417</v>
      </c>
      <c r="NIV299" s="63" t="s">
        <v>418</v>
      </c>
      <c r="NIW299" s="182">
        <v>762377660</v>
      </c>
      <c r="NIX299" s="183" t="s">
        <v>68</v>
      </c>
      <c r="NIY299" s="62" t="s">
        <v>41</v>
      </c>
      <c r="NIZ299" s="98">
        <v>508</v>
      </c>
      <c r="NJA299" s="98">
        <v>978</v>
      </c>
      <c r="NJB299" s="98">
        <v>30</v>
      </c>
      <c r="NJC299" s="98">
        <f>SUM(NJA299:NJB299)</f>
        <v>1008</v>
      </c>
      <c r="NJD299" s="169" t="s">
        <v>141</v>
      </c>
      <c r="NJE299" s="179">
        <v>300</v>
      </c>
      <c r="NJF299" s="99">
        <v>44235</v>
      </c>
      <c r="NJG299" s="186">
        <v>44601</v>
      </c>
      <c r="NJH299" s="154" t="s">
        <v>532</v>
      </c>
      <c r="NJI299" s="184" t="s" ph="1">
        <v>416</v>
      </c>
      <c r="NJJ299" s="61" t="s">
        <v>138</v>
      </c>
      <c r="NJK299" s="62" t="s">
        <v>417</v>
      </c>
      <c r="NJL299" s="63" t="s">
        <v>418</v>
      </c>
      <c r="NJM299" s="182">
        <v>762377660</v>
      </c>
      <c r="NJN299" s="183" t="s">
        <v>68</v>
      </c>
      <c r="NJO299" s="62" t="s">
        <v>41</v>
      </c>
      <c r="NJP299" s="98">
        <v>508</v>
      </c>
      <c r="NJQ299" s="98">
        <v>978</v>
      </c>
      <c r="NJR299" s="98">
        <v>30</v>
      </c>
      <c r="NJS299" s="98">
        <f>SUM(NJQ299:NJR299)</f>
        <v>1008</v>
      </c>
      <c r="NJT299" s="169" t="s">
        <v>141</v>
      </c>
      <c r="NJU299" s="179">
        <v>300</v>
      </c>
      <c r="NJV299" s="99">
        <v>44235</v>
      </c>
      <c r="NJW299" s="186">
        <v>44601</v>
      </c>
      <c r="NJX299" s="154" t="s">
        <v>532</v>
      </c>
      <c r="NJY299" s="184" t="s" ph="1">
        <v>416</v>
      </c>
      <c r="NJZ299" s="61" t="s">
        <v>138</v>
      </c>
      <c r="NKA299" s="62" t="s">
        <v>417</v>
      </c>
      <c r="NKB299" s="63" t="s">
        <v>418</v>
      </c>
      <c r="NKC299" s="182">
        <v>762377660</v>
      </c>
      <c r="NKD299" s="183" t="s">
        <v>68</v>
      </c>
      <c r="NKE299" s="62" t="s">
        <v>41</v>
      </c>
      <c r="NKF299" s="98">
        <v>508</v>
      </c>
      <c r="NKG299" s="98">
        <v>978</v>
      </c>
      <c r="NKH299" s="98">
        <v>30</v>
      </c>
      <c r="NKI299" s="98">
        <f>SUM(NKG299:NKH299)</f>
        <v>1008</v>
      </c>
      <c r="NKJ299" s="169" t="s">
        <v>141</v>
      </c>
      <c r="NKK299" s="179">
        <v>300</v>
      </c>
      <c r="NKL299" s="99">
        <v>44235</v>
      </c>
      <c r="NKM299" s="186">
        <v>44601</v>
      </c>
      <c r="NKN299" s="154" t="s">
        <v>532</v>
      </c>
      <c r="NKO299" s="184" t="s" ph="1">
        <v>416</v>
      </c>
      <c r="NKP299" s="61" t="s">
        <v>138</v>
      </c>
      <c r="NKQ299" s="62" t="s">
        <v>417</v>
      </c>
      <c r="NKR299" s="63" t="s">
        <v>418</v>
      </c>
      <c r="NKS299" s="182">
        <v>762377660</v>
      </c>
      <c r="NKT299" s="183" t="s">
        <v>68</v>
      </c>
      <c r="NKU299" s="62" t="s">
        <v>41</v>
      </c>
      <c r="NKV299" s="98">
        <v>508</v>
      </c>
      <c r="NKW299" s="98">
        <v>978</v>
      </c>
      <c r="NKX299" s="98">
        <v>30</v>
      </c>
      <c r="NKY299" s="98">
        <f>SUM(NKW299:NKX299)</f>
        <v>1008</v>
      </c>
      <c r="NKZ299" s="169" t="s">
        <v>141</v>
      </c>
      <c r="NLA299" s="179">
        <v>300</v>
      </c>
      <c r="NLB299" s="99">
        <v>44235</v>
      </c>
      <c r="NLC299" s="186">
        <v>44601</v>
      </c>
      <c r="NLD299" s="154" t="s">
        <v>532</v>
      </c>
      <c r="NLE299" s="184" t="s" ph="1">
        <v>416</v>
      </c>
      <c r="NLF299" s="61" t="s">
        <v>138</v>
      </c>
      <c r="NLG299" s="62" t="s">
        <v>417</v>
      </c>
      <c r="NLH299" s="63" t="s">
        <v>418</v>
      </c>
      <c r="NLI299" s="182">
        <v>762377660</v>
      </c>
      <c r="NLJ299" s="183" t="s">
        <v>68</v>
      </c>
      <c r="NLK299" s="62" t="s">
        <v>41</v>
      </c>
      <c r="NLL299" s="98">
        <v>508</v>
      </c>
      <c r="NLM299" s="98">
        <v>978</v>
      </c>
      <c r="NLN299" s="98">
        <v>30</v>
      </c>
      <c r="NLO299" s="98">
        <f>SUM(NLM299:NLN299)</f>
        <v>1008</v>
      </c>
      <c r="NLP299" s="169" t="s">
        <v>141</v>
      </c>
      <c r="NLQ299" s="179">
        <v>300</v>
      </c>
      <c r="NLR299" s="99">
        <v>44235</v>
      </c>
      <c r="NLS299" s="186">
        <v>44601</v>
      </c>
      <c r="NLT299" s="154" t="s">
        <v>532</v>
      </c>
      <c r="NLU299" s="184" t="s" ph="1">
        <v>416</v>
      </c>
      <c r="NLV299" s="61" t="s">
        <v>138</v>
      </c>
      <c r="NLW299" s="62" t="s">
        <v>417</v>
      </c>
      <c r="NLX299" s="63" t="s">
        <v>418</v>
      </c>
      <c r="NLY299" s="182">
        <v>762377660</v>
      </c>
      <c r="NLZ299" s="183" t="s">
        <v>68</v>
      </c>
      <c r="NMA299" s="62" t="s">
        <v>41</v>
      </c>
      <c r="NMB299" s="98">
        <v>508</v>
      </c>
      <c r="NMC299" s="98">
        <v>978</v>
      </c>
      <c r="NMD299" s="98">
        <v>30</v>
      </c>
      <c r="NME299" s="98">
        <f>SUM(NMC299:NMD299)</f>
        <v>1008</v>
      </c>
      <c r="NMF299" s="169" t="s">
        <v>141</v>
      </c>
      <c r="NMG299" s="179">
        <v>300</v>
      </c>
      <c r="NMH299" s="99">
        <v>44235</v>
      </c>
      <c r="NMI299" s="186">
        <v>44601</v>
      </c>
      <c r="NMJ299" s="154" t="s">
        <v>532</v>
      </c>
      <c r="NMK299" s="184" t="s" ph="1">
        <v>416</v>
      </c>
      <c r="NML299" s="61" t="s">
        <v>138</v>
      </c>
      <c r="NMM299" s="62" t="s">
        <v>417</v>
      </c>
      <c r="NMN299" s="63" t="s">
        <v>418</v>
      </c>
      <c r="NMO299" s="182">
        <v>762377660</v>
      </c>
      <c r="NMP299" s="183" t="s">
        <v>68</v>
      </c>
      <c r="NMQ299" s="62" t="s">
        <v>41</v>
      </c>
      <c r="NMR299" s="98">
        <v>508</v>
      </c>
      <c r="NMS299" s="98">
        <v>978</v>
      </c>
      <c r="NMT299" s="98">
        <v>30</v>
      </c>
      <c r="NMU299" s="98">
        <f>SUM(NMS299:NMT299)</f>
        <v>1008</v>
      </c>
      <c r="NMV299" s="169" t="s">
        <v>141</v>
      </c>
      <c r="NMW299" s="179">
        <v>300</v>
      </c>
      <c r="NMX299" s="99">
        <v>44235</v>
      </c>
      <c r="NMY299" s="186">
        <v>44601</v>
      </c>
      <c r="NMZ299" s="154" t="s">
        <v>532</v>
      </c>
      <c r="NNA299" s="184" t="s" ph="1">
        <v>416</v>
      </c>
      <c r="NNB299" s="61" t="s">
        <v>138</v>
      </c>
      <c r="NNC299" s="62" t="s">
        <v>417</v>
      </c>
      <c r="NND299" s="63" t="s">
        <v>418</v>
      </c>
      <c r="NNE299" s="182">
        <v>762377660</v>
      </c>
      <c r="NNF299" s="183" t="s">
        <v>68</v>
      </c>
      <c r="NNG299" s="62" t="s">
        <v>41</v>
      </c>
      <c r="NNH299" s="98">
        <v>508</v>
      </c>
      <c r="NNI299" s="98">
        <v>978</v>
      </c>
      <c r="NNJ299" s="98">
        <v>30</v>
      </c>
      <c r="NNK299" s="98">
        <f>SUM(NNI299:NNJ299)</f>
        <v>1008</v>
      </c>
      <c r="NNL299" s="169" t="s">
        <v>141</v>
      </c>
      <c r="NNM299" s="179">
        <v>300</v>
      </c>
      <c r="NNN299" s="99">
        <v>44235</v>
      </c>
      <c r="NNO299" s="186">
        <v>44601</v>
      </c>
      <c r="NNP299" s="154" t="s">
        <v>532</v>
      </c>
      <c r="NNQ299" s="184" t="s" ph="1">
        <v>416</v>
      </c>
      <c r="NNR299" s="61" t="s">
        <v>138</v>
      </c>
      <c r="NNS299" s="62" t="s">
        <v>417</v>
      </c>
      <c r="NNT299" s="63" t="s">
        <v>418</v>
      </c>
      <c r="NNU299" s="182">
        <v>762377660</v>
      </c>
      <c r="NNV299" s="183" t="s">
        <v>68</v>
      </c>
      <c r="NNW299" s="62" t="s">
        <v>41</v>
      </c>
      <c r="NNX299" s="98">
        <v>508</v>
      </c>
      <c r="NNY299" s="98">
        <v>978</v>
      </c>
      <c r="NNZ299" s="98">
        <v>30</v>
      </c>
      <c r="NOA299" s="98">
        <f>SUM(NNY299:NNZ299)</f>
        <v>1008</v>
      </c>
      <c r="NOB299" s="169" t="s">
        <v>141</v>
      </c>
      <c r="NOC299" s="179">
        <v>300</v>
      </c>
      <c r="NOD299" s="99">
        <v>44235</v>
      </c>
      <c r="NOE299" s="186">
        <v>44601</v>
      </c>
      <c r="NOF299" s="154" t="s">
        <v>532</v>
      </c>
      <c r="NOG299" s="184" t="s" ph="1">
        <v>416</v>
      </c>
      <c r="NOH299" s="61" t="s">
        <v>138</v>
      </c>
      <c r="NOI299" s="62" t="s">
        <v>417</v>
      </c>
      <c r="NOJ299" s="63" t="s">
        <v>418</v>
      </c>
      <c r="NOK299" s="182">
        <v>762377660</v>
      </c>
      <c r="NOL299" s="183" t="s">
        <v>68</v>
      </c>
      <c r="NOM299" s="62" t="s">
        <v>41</v>
      </c>
      <c r="NON299" s="98">
        <v>508</v>
      </c>
      <c r="NOO299" s="98">
        <v>978</v>
      </c>
      <c r="NOP299" s="98">
        <v>30</v>
      </c>
      <c r="NOQ299" s="98">
        <f>SUM(NOO299:NOP299)</f>
        <v>1008</v>
      </c>
      <c r="NOR299" s="169" t="s">
        <v>141</v>
      </c>
      <c r="NOS299" s="179">
        <v>300</v>
      </c>
      <c r="NOT299" s="99">
        <v>44235</v>
      </c>
      <c r="NOU299" s="186">
        <v>44601</v>
      </c>
      <c r="NOV299" s="154" t="s">
        <v>532</v>
      </c>
      <c r="NOW299" s="184" t="s" ph="1">
        <v>416</v>
      </c>
      <c r="NOX299" s="61" t="s">
        <v>138</v>
      </c>
      <c r="NOY299" s="62" t="s">
        <v>417</v>
      </c>
      <c r="NOZ299" s="63" t="s">
        <v>418</v>
      </c>
      <c r="NPA299" s="182">
        <v>762377660</v>
      </c>
      <c r="NPB299" s="183" t="s">
        <v>68</v>
      </c>
      <c r="NPC299" s="62" t="s">
        <v>41</v>
      </c>
      <c r="NPD299" s="98">
        <v>508</v>
      </c>
      <c r="NPE299" s="98">
        <v>978</v>
      </c>
      <c r="NPF299" s="98">
        <v>30</v>
      </c>
      <c r="NPG299" s="98">
        <f>SUM(NPE299:NPF299)</f>
        <v>1008</v>
      </c>
      <c r="NPH299" s="169" t="s">
        <v>141</v>
      </c>
      <c r="NPI299" s="179">
        <v>300</v>
      </c>
      <c r="NPJ299" s="99">
        <v>44235</v>
      </c>
      <c r="NPK299" s="186">
        <v>44601</v>
      </c>
      <c r="NPL299" s="154" t="s">
        <v>532</v>
      </c>
      <c r="NPM299" s="184" t="s" ph="1">
        <v>416</v>
      </c>
      <c r="NPN299" s="61" t="s">
        <v>138</v>
      </c>
      <c r="NPO299" s="62" t="s">
        <v>417</v>
      </c>
      <c r="NPP299" s="63" t="s">
        <v>418</v>
      </c>
      <c r="NPQ299" s="182">
        <v>762377660</v>
      </c>
      <c r="NPR299" s="183" t="s">
        <v>68</v>
      </c>
      <c r="NPS299" s="62" t="s">
        <v>41</v>
      </c>
      <c r="NPT299" s="98">
        <v>508</v>
      </c>
      <c r="NPU299" s="98">
        <v>978</v>
      </c>
      <c r="NPV299" s="98">
        <v>30</v>
      </c>
      <c r="NPW299" s="98">
        <f>SUM(NPU299:NPV299)</f>
        <v>1008</v>
      </c>
      <c r="NPX299" s="169" t="s">
        <v>141</v>
      </c>
      <c r="NPY299" s="179">
        <v>300</v>
      </c>
      <c r="NPZ299" s="99">
        <v>44235</v>
      </c>
      <c r="NQA299" s="186">
        <v>44601</v>
      </c>
      <c r="NQB299" s="154" t="s">
        <v>532</v>
      </c>
      <c r="NQC299" s="184" t="s" ph="1">
        <v>416</v>
      </c>
      <c r="NQD299" s="61" t="s">
        <v>138</v>
      </c>
      <c r="NQE299" s="62" t="s">
        <v>417</v>
      </c>
      <c r="NQF299" s="63" t="s">
        <v>418</v>
      </c>
      <c r="NQG299" s="182">
        <v>762377660</v>
      </c>
      <c r="NQH299" s="183" t="s">
        <v>68</v>
      </c>
      <c r="NQI299" s="62" t="s">
        <v>41</v>
      </c>
      <c r="NQJ299" s="98">
        <v>508</v>
      </c>
      <c r="NQK299" s="98">
        <v>978</v>
      </c>
      <c r="NQL299" s="98">
        <v>30</v>
      </c>
      <c r="NQM299" s="98">
        <f>SUM(NQK299:NQL299)</f>
        <v>1008</v>
      </c>
      <c r="NQN299" s="169" t="s">
        <v>141</v>
      </c>
      <c r="NQO299" s="179">
        <v>300</v>
      </c>
      <c r="NQP299" s="99">
        <v>44235</v>
      </c>
      <c r="NQQ299" s="186">
        <v>44601</v>
      </c>
      <c r="NQR299" s="154" t="s">
        <v>532</v>
      </c>
      <c r="NQS299" s="184" t="s" ph="1">
        <v>416</v>
      </c>
      <c r="NQT299" s="61" t="s">
        <v>138</v>
      </c>
      <c r="NQU299" s="62" t="s">
        <v>417</v>
      </c>
      <c r="NQV299" s="63" t="s">
        <v>418</v>
      </c>
      <c r="NQW299" s="182">
        <v>762377660</v>
      </c>
      <c r="NQX299" s="183" t="s">
        <v>68</v>
      </c>
      <c r="NQY299" s="62" t="s">
        <v>41</v>
      </c>
      <c r="NQZ299" s="98">
        <v>508</v>
      </c>
      <c r="NRA299" s="98">
        <v>978</v>
      </c>
      <c r="NRB299" s="98">
        <v>30</v>
      </c>
      <c r="NRC299" s="98">
        <f>SUM(NRA299:NRB299)</f>
        <v>1008</v>
      </c>
      <c r="NRD299" s="169" t="s">
        <v>141</v>
      </c>
      <c r="NRE299" s="179">
        <v>300</v>
      </c>
      <c r="NRF299" s="99">
        <v>44235</v>
      </c>
      <c r="NRG299" s="186">
        <v>44601</v>
      </c>
      <c r="NRH299" s="154" t="s">
        <v>532</v>
      </c>
      <c r="NRI299" s="184" t="s" ph="1">
        <v>416</v>
      </c>
      <c r="NRJ299" s="61" t="s">
        <v>138</v>
      </c>
      <c r="NRK299" s="62" t="s">
        <v>417</v>
      </c>
      <c r="NRL299" s="63" t="s">
        <v>418</v>
      </c>
      <c r="NRM299" s="182">
        <v>762377660</v>
      </c>
      <c r="NRN299" s="183" t="s">
        <v>68</v>
      </c>
      <c r="NRO299" s="62" t="s">
        <v>41</v>
      </c>
      <c r="NRP299" s="98">
        <v>508</v>
      </c>
      <c r="NRQ299" s="98">
        <v>978</v>
      </c>
      <c r="NRR299" s="98">
        <v>30</v>
      </c>
      <c r="NRS299" s="98">
        <f>SUM(NRQ299:NRR299)</f>
        <v>1008</v>
      </c>
      <c r="NRT299" s="169" t="s">
        <v>141</v>
      </c>
      <c r="NRU299" s="179">
        <v>300</v>
      </c>
      <c r="NRV299" s="99">
        <v>44235</v>
      </c>
      <c r="NRW299" s="186">
        <v>44601</v>
      </c>
      <c r="NRX299" s="154" t="s">
        <v>532</v>
      </c>
      <c r="NRY299" s="184" t="s" ph="1">
        <v>416</v>
      </c>
      <c r="NRZ299" s="61" t="s">
        <v>138</v>
      </c>
      <c r="NSA299" s="62" t="s">
        <v>417</v>
      </c>
      <c r="NSB299" s="63" t="s">
        <v>418</v>
      </c>
      <c r="NSC299" s="182">
        <v>762377660</v>
      </c>
      <c r="NSD299" s="183" t="s">
        <v>68</v>
      </c>
      <c r="NSE299" s="62" t="s">
        <v>41</v>
      </c>
      <c r="NSF299" s="98">
        <v>508</v>
      </c>
      <c r="NSG299" s="98">
        <v>978</v>
      </c>
      <c r="NSH299" s="98">
        <v>30</v>
      </c>
      <c r="NSI299" s="98">
        <f>SUM(NSG299:NSH299)</f>
        <v>1008</v>
      </c>
      <c r="NSJ299" s="169" t="s">
        <v>141</v>
      </c>
      <c r="NSK299" s="179">
        <v>300</v>
      </c>
      <c r="NSL299" s="99">
        <v>44235</v>
      </c>
      <c r="NSM299" s="186">
        <v>44601</v>
      </c>
      <c r="NSN299" s="154" t="s">
        <v>532</v>
      </c>
      <c r="NSO299" s="184" t="s" ph="1">
        <v>416</v>
      </c>
      <c r="NSP299" s="61" t="s">
        <v>138</v>
      </c>
      <c r="NSQ299" s="62" t="s">
        <v>417</v>
      </c>
      <c r="NSR299" s="63" t="s">
        <v>418</v>
      </c>
      <c r="NSS299" s="182">
        <v>762377660</v>
      </c>
      <c r="NST299" s="183" t="s">
        <v>68</v>
      </c>
      <c r="NSU299" s="62" t="s">
        <v>41</v>
      </c>
      <c r="NSV299" s="98">
        <v>508</v>
      </c>
      <c r="NSW299" s="98">
        <v>978</v>
      </c>
      <c r="NSX299" s="98">
        <v>30</v>
      </c>
      <c r="NSY299" s="98">
        <f>SUM(NSW299:NSX299)</f>
        <v>1008</v>
      </c>
      <c r="NSZ299" s="169" t="s">
        <v>141</v>
      </c>
      <c r="NTA299" s="179">
        <v>300</v>
      </c>
      <c r="NTB299" s="99">
        <v>44235</v>
      </c>
      <c r="NTC299" s="186">
        <v>44601</v>
      </c>
      <c r="NTD299" s="154" t="s">
        <v>532</v>
      </c>
      <c r="NTE299" s="184" t="s" ph="1">
        <v>416</v>
      </c>
      <c r="NTF299" s="61" t="s">
        <v>138</v>
      </c>
      <c r="NTG299" s="62" t="s">
        <v>417</v>
      </c>
      <c r="NTH299" s="63" t="s">
        <v>418</v>
      </c>
      <c r="NTI299" s="182">
        <v>762377660</v>
      </c>
      <c r="NTJ299" s="183" t="s">
        <v>68</v>
      </c>
      <c r="NTK299" s="62" t="s">
        <v>41</v>
      </c>
      <c r="NTL299" s="98">
        <v>508</v>
      </c>
      <c r="NTM299" s="98">
        <v>978</v>
      </c>
      <c r="NTN299" s="98">
        <v>30</v>
      </c>
      <c r="NTO299" s="98">
        <f>SUM(NTM299:NTN299)</f>
        <v>1008</v>
      </c>
      <c r="NTP299" s="169" t="s">
        <v>141</v>
      </c>
      <c r="NTQ299" s="179">
        <v>300</v>
      </c>
      <c r="NTR299" s="99">
        <v>44235</v>
      </c>
      <c r="NTS299" s="186">
        <v>44601</v>
      </c>
      <c r="NTT299" s="154" t="s">
        <v>532</v>
      </c>
      <c r="NTU299" s="184" t="s" ph="1">
        <v>416</v>
      </c>
      <c r="NTV299" s="61" t="s">
        <v>138</v>
      </c>
      <c r="NTW299" s="62" t="s">
        <v>417</v>
      </c>
      <c r="NTX299" s="63" t="s">
        <v>418</v>
      </c>
      <c r="NTY299" s="182">
        <v>762377660</v>
      </c>
      <c r="NTZ299" s="183" t="s">
        <v>68</v>
      </c>
      <c r="NUA299" s="62" t="s">
        <v>41</v>
      </c>
      <c r="NUB299" s="98">
        <v>508</v>
      </c>
      <c r="NUC299" s="98">
        <v>978</v>
      </c>
      <c r="NUD299" s="98">
        <v>30</v>
      </c>
      <c r="NUE299" s="98">
        <f>SUM(NUC299:NUD299)</f>
        <v>1008</v>
      </c>
      <c r="NUF299" s="169" t="s">
        <v>141</v>
      </c>
      <c r="NUG299" s="179">
        <v>300</v>
      </c>
      <c r="NUH299" s="99">
        <v>44235</v>
      </c>
      <c r="NUI299" s="186">
        <v>44601</v>
      </c>
      <c r="NUJ299" s="154" t="s">
        <v>532</v>
      </c>
      <c r="NUK299" s="184" t="s" ph="1">
        <v>416</v>
      </c>
      <c r="NUL299" s="61" t="s">
        <v>138</v>
      </c>
      <c r="NUM299" s="62" t="s">
        <v>417</v>
      </c>
      <c r="NUN299" s="63" t="s">
        <v>418</v>
      </c>
      <c r="NUO299" s="182">
        <v>762377660</v>
      </c>
      <c r="NUP299" s="183" t="s">
        <v>68</v>
      </c>
      <c r="NUQ299" s="62" t="s">
        <v>41</v>
      </c>
      <c r="NUR299" s="98">
        <v>508</v>
      </c>
      <c r="NUS299" s="98">
        <v>978</v>
      </c>
      <c r="NUT299" s="98">
        <v>30</v>
      </c>
      <c r="NUU299" s="98">
        <f>SUM(NUS299:NUT299)</f>
        <v>1008</v>
      </c>
      <c r="NUV299" s="169" t="s">
        <v>141</v>
      </c>
      <c r="NUW299" s="179">
        <v>300</v>
      </c>
      <c r="NUX299" s="99">
        <v>44235</v>
      </c>
      <c r="NUY299" s="186">
        <v>44601</v>
      </c>
      <c r="NUZ299" s="154" t="s">
        <v>532</v>
      </c>
      <c r="NVA299" s="184" t="s" ph="1">
        <v>416</v>
      </c>
      <c r="NVB299" s="61" t="s">
        <v>138</v>
      </c>
      <c r="NVC299" s="62" t="s">
        <v>417</v>
      </c>
      <c r="NVD299" s="63" t="s">
        <v>418</v>
      </c>
      <c r="NVE299" s="182">
        <v>762377660</v>
      </c>
      <c r="NVF299" s="183" t="s">
        <v>68</v>
      </c>
      <c r="NVG299" s="62" t="s">
        <v>41</v>
      </c>
      <c r="NVH299" s="98">
        <v>508</v>
      </c>
      <c r="NVI299" s="98">
        <v>978</v>
      </c>
      <c r="NVJ299" s="98">
        <v>30</v>
      </c>
      <c r="NVK299" s="98">
        <f>SUM(NVI299:NVJ299)</f>
        <v>1008</v>
      </c>
      <c r="NVL299" s="169" t="s">
        <v>141</v>
      </c>
      <c r="NVM299" s="179">
        <v>300</v>
      </c>
      <c r="NVN299" s="99">
        <v>44235</v>
      </c>
      <c r="NVO299" s="186">
        <v>44601</v>
      </c>
      <c r="NVP299" s="154" t="s">
        <v>532</v>
      </c>
      <c r="NVQ299" s="184" t="s" ph="1">
        <v>416</v>
      </c>
      <c r="NVR299" s="61" t="s">
        <v>138</v>
      </c>
      <c r="NVS299" s="62" t="s">
        <v>417</v>
      </c>
      <c r="NVT299" s="63" t="s">
        <v>418</v>
      </c>
      <c r="NVU299" s="182">
        <v>762377660</v>
      </c>
      <c r="NVV299" s="183" t="s">
        <v>68</v>
      </c>
      <c r="NVW299" s="62" t="s">
        <v>41</v>
      </c>
      <c r="NVX299" s="98">
        <v>508</v>
      </c>
      <c r="NVY299" s="98">
        <v>978</v>
      </c>
      <c r="NVZ299" s="98">
        <v>30</v>
      </c>
      <c r="NWA299" s="98">
        <f>SUM(NVY299:NVZ299)</f>
        <v>1008</v>
      </c>
      <c r="NWB299" s="169" t="s">
        <v>141</v>
      </c>
      <c r="NWC299" s="179">
        <v>300</v>
      </c>
      <c r="NWD299" s="99">
        <v>44235</v>
      </c>
      <c r="NWE299" s="186">
        <v>44601</v>
      </c>
      <c r="NWF299" s="154" t="s">
        <v>532</v>
      </c>
      <c r="NWG299" s="184" t="s" ph="1">
        <v>416</v>
      </c>
      <c r="NWH299" s="61" t="s">
        <v>138</v>
      </c>
      <c r="NWI299" s="62" t="s">
        <v>417</v>
      </c>
      <c r="NWJ299" s="63" t="s">
        <v>418</v>
      </c>
      <c r="NWK299" s="182">
        <v>762377660</v>
      </c>
      <c r="NWL299" s="183" t="s">
        <v>68</v>
      </c>
      <c r="NWM299" s="62" t="s">
        <v>41</v>
      </c>
      <c r="NWN299" s="98">
        <v>508</v>
      </c>
      <c r="NWO299" s="98">
        <v>978</v>
      </c>
      <c r="NWP299" s="98">
        <v>30</v>
      </c>
      <c r="NWQ299" s="98">
        <f>SUM(NWO299:NWP299)</f>
        <v>1008</v>
      </c>
      <c r="NWR299" s="169" t="s">
        <v>141</v>
      </c>
      <c r="NWS299" s="179">
        <v>300</v>
      </c>
      <c r="NWT299" s="99">
        <v>44235</v>
      </c>
      <c r="NWU299" s="186">
        <v>44601</v>
      </c>
      <c r="NWV299" s="154" t="s">
        <v>532</v>
      </c>
      <c r="NWW299" s="184" t="s" ph="1">
        <v>416</v>
      </c>
      <c r="NWX299" s="61" t="s">
        <v>138</v>
      </c>
      <c r="NWY299" s="62" t="s">
        <v>417</v>
      </c>
      <c r="NWZ299" s="63" t="s">
        <v>418</v>
      </c>
      <c r="NXA299" s="182">
        <v>762377660</v>
      </c>
      <c r="NXB299" s="183" t="s">
        <v>68</v>
      </c>
      <c r="NXC299" s="62" t="s">
        <v>41</v>
      </c>
      <c r="NXD299" s="98">
        <v>508</v>
      </c>
      <c r="NXE299" s="98">
        <v>978</v>
      </c>
      <c r="NXF299" s="98">
        <v>30</v>
      </c>
      <c r="NXG299" s="98">
        <f>SUM(NXE299:NXF299)</f>
        <v>1008</v>
      </c>
      <c r="NXH299" s="169" t="s">
        <v>141</v>
      </c>
      <c r="NXI299" s="179">
        <v>300</v>
      </c>
      <c r="NXJ299" s="99">
        <v>44235</v>
      </c>
      <c r="NXK299" s="186">
        <v>44601</v>
      </c>
      <c r="NXL299" s="154" t="s">
        <v>532</v>
      </c>
      <c r="NXM299" s="184" t="s" ph="1">
        <v>416</v>
      </c>
      <c r="NXN299" s="61" t="s">
        <v>138</v>
      </c>
      <c r="NXO299" s="62" t="s">
        <v>417</v>
      </c>
      <c r="NXP299" s="63" t="s">
        <v>418</v>
      </c>
      <c r="NXQ299" s="182">
        <v>762377660</v>
      </c>
      <c r="NXR299" s="183" t="s">
        <v>68</v>
      </c>
      <c r="NXS299" s="62" t="s">
        <v>41</v>
      </c>
      <c r="NXT299" s="98">
        <v>508</v>
      </c>
      <c r="NXU299" s="98">
        <v>978</v>
      </c>
      <c r="NXV299" s="98">
        <v>30</v>
      </c>
      <c r="NXW299" s="98">
        <f>SUM(NXU299:NXV299)</f>
        <v>1008</v>
      </c>
      <c r="NXX299" s="169" t="s">
        <v>141</v>
      </c>
      <c r="NXY299" s="179">
        <v>300</v>
      </c>
      <c r="NXZ299" s="99">
        <v>44235</v>
      </c>
      <c r="NYA299" s="186">
        <v>44601</v>
      </c>
      <c r="NYB299" s="154" t="s">
        <v>532</v>
      </c>
      <c r="NYC299" s="184" t="s" ph="1">
        <v>416</v>
      </c>
      <c r="NYD299" s="61" t="s">
        <v>138</v>
      </c>
      <c r="NYE299" s="62" t="s">
        <v>417</v>
      </c>
      <c r="NYF299" s="63" t="s">
        <v>418</v>
      </c>
      <c r="NYG299" s="182">
        <v>762377660</v>
      </c>
      <c r="NYH299" s="183" t="s">
        <v>68</v>
      </c>
      <c r="NYI299" s="62" t="s">
        <v>41</v>
      </c>
      <c r="NYJ299" s="98">
        <v>508</v>
      </c>
      <c r="NYK299" s="98">
        <v>978</v>
      </c>
      <c r="NYL299" s="98">
        <v>30</v>
      </c>
      <c r="NYM299" s="98">
        <f>SUM(NYK299:NYL299)</f>
        <v>1008</v>
      </c>
      <c r="NYN299" s="169" t="s">
        <v>141</v>
      </c>
      <c r="NYO299" s="179">
        <v>300</v>
      </c>
      <c r="NYP299" s="99">
        <v>44235</v>
      </c>
      <c r="NYQ299" s="186">
        <v>44601</v>
      </c>
      <c r="NYR299" s="154" t="s">
        <v>532</v>
      </c>
      <c r="NYS299" s="184" t="s" ph="1">
        <v>416</v>
      </c>
      <c r="NYT299" s="61" t="s">
        <v>138</v>
      </c>
      <c r="NYU299" s="62" t="s">
        <v>417</v>
      </c>
      <c r="NYV299" s="63" t="s">
        <v>418</v>
      </c>
      <c r="NYW299" s="182">
        <v>762377660</v>
      </c>
      <c r="NYX299" s="183" t="s">
        <v>68</v>
      </c>
      <c r="NYY299" s="62" t="s">
        <v>41</v>
      </c>
      <c r="NYZ299" s="98">
        <v>508</v>
      </c>
      <c r="NZA299" s="98">
        <v>978</v>
      </c>
      <c r="NZB299" s="98">
        <v>30</v>
      </c>
      <c r="NZC299" s="98">
        <f>SUM(NZA299:NZB299)</f>
        <v>1008</v>
      </c>
      <c r="NZD299" s="169" t="s">
        <v>141</v>
      </c>
      <c r="NZE299" s="179">
        <v>300</v>
      </c>
      <c r="NZF299" s="99">
        <v>44235</v>
      </c>
      <c r="NZG299" s="186">
        <v>44601</v>
      </c>
      <c r="NZH299" s="154" t="s">
        <v>532</v>
      </c>
      <c r="NZI299" s="184" t="s" ph="1">
        <v>416</v>
      </c>
      <c r="NZJ299" s="61" t="s">
        <v>138</v>
      </c>
      <c r="NZK299" s="62" t="s">
        <v>417</v>
      </c>
      <c r="NZL299" s="63" t="s">
        <v>418</v>
      </c>
      <c r="NZM299" s="182">
        <v>762377660</v>
      </c>
      <c r="NZN299" s="183" t="s">
        <v>68</v>
      </c>
      <c r="NZO299" s="62" t="s">
        <v>41</v>
      </c>
      <c r="NZP299" s="98">
        <v>508</v>
      </c>
      <c r="NZQ299" s="98">
        <v>978</v>
      </c>
      <c r="NZR299" s="98">
        <v>30</v>
      </c>
      <c r="NZS299" s="98">
        <f>SUM(NZQ299:NZR299)</f>
        <v>1008</v>
      </c>
      <c r="NZT299" s="169" t="s">
        <v>141</v>
      </c>
      <c r="NZU299" s="179">
        <v>300</v>
      </c>
      <c r="NZV299" s="99">
        <v>44235</v>
      </c>
      <c r="NZW299" s="186">
        <v>44601</v>
      </c>
      <c r="NZX299" s="154" t="s">
        <v>532</v>
      </c>
      <c r="NZY299" s="184" t="s" ph="1">
        <v>416</v>
      </c>
      <c r="NZZ299" s="61" t="s">
        <v>138</v>
      </c>
      <c r="OAA299" s="62" t="s">
        <v>417</v>
      </c>
      <c r="OAB299" s="63" t="s">
        <v>418</v>
      </c>
      <c r="OAC299" s="182">
        <v>762377660</v>
      </c>
      <c r="OAD299" s="183" t="s">
        <v>68</v>
      </c>
      <c r="OAE299" s="62" t="s">
        <v>41</v>
      </c>
      <c r="OAF299" s="98">
        <v>508</v>
      </c>
      <c r="OAG299" s="98">
        <v>978</v>
      </c>
      <c r="OAH299" s="98">
        <v>30</v>
      </c>
      <c r="OAI299" s="98">
        <f>SUM(OAG299:OAH299)</f>
        <v>1008</v>
      </c>
      <c r="OAJ299" s="169" t="s">
        <v>141</v>
      </c>
      <c r="OAK299" s="179">
        <v>300</v>
      </c>
      <c r="OAL299" s="99">
        <v>44235</v>
      </c>
      <c r="OAM299" s="186">
        <v>44601</v>
      </c>
      <c r="OAN299" s="154" t="s">
        <v>532</v>
      </c>
      <c r="OAO299" s="184" t="s" ph="1">
        <v>416</v>
      </c>
      <c r="OAP299" s="61" t="s">
        <v>138</v>
      </c>
      <c r="OAQ299" s="62" t="s">
        <v>417</v>
      </c>
      <c r="OAR299" s="63" t="s">
        <v>418</v>
      </c>
      <c r="OAS299" s="182">
        <v>762377660</v>
      </c>
      <c r="OAT299" s="183" t="s">
        <v>68</v>
      </c>
      <c r="OAU299" s="62" t="s">
        <v>41</v>
      </c>
      <c r="OAV299" s="98">
        <v>508</v>
      </c>
      <c r="OAW299" s="98">
        <v>978</v>
      </c>
      <c r="OAX299" s="98">
        <v>30</v>
      </c>
      <c r="OAY299" s="98">
        <f>SUM(OAW299:OAX299)</f>
        <v>1008</v>
      </c>
      <c r="OAZ299" s="169" t="s">
        <v>141</v>
      </c>
      <c r="OBA299" s="179">
        <v>300</v>
      </c>
      <c r="OBB299" s="99">
        <v>44235</v>
      </c>
      <c r="OBC299" s="186">
        <v>44601</v>
      </c>
      <c r="OBD299" s="154" t="s">
        <v>532</v>
      </c>
      <c r="OBE299" s="184" t="s" ph="1">
        <v>416</v>
      </c>
      <c r="OBF299" s="61" t="s">
        <v>138</v>
      </c>
      <c r="OBG299" s="62" t="s">
        <v>417</v>
      </c>
      <c r="OBH299" s="63" t="s">
        <v>418</v>
      </c>
      <c r="OBI299" s="182">
        <v>762377660</v>
      </c>
      <c r="OBJ299" s="183" t="s">
        <v>68</v>
      </c>
      <c r="OBK299" s="62" t="s">
        <v>41</v>
      </c>
      <c r="OBL299" s="98">
        <v>508</v>
      </c>
      <c r="OBM299" s="98">
        <v>978</v>
      </c>
      <c r="OBN299" s="98">
        <v>30</v>
      </c>
      <c r="OBO299" s="98">
        <f>SUM(OBM299:OBN299)</f>
        <v>1008</v>
      </c>
      <c r="OBP299" s="169" t="s">
        <v>141</v>
      </c>
      <c r="OBQ299" s="179">
        <v>300</v>
      </c>
      <c r="OBR299" s="99">
        <v>44235</v>
      </c>
      <c r="OBS299" s="186">
        <v>44601</v>
      </c>
      <c r="OBT299" s="154" t="s">
        <v>532</v>
      </c>
      <c r="OBU299" s="184" t="s" ph="1">
        <v>416</v>
      </c>
      <c r="OBV299" s="61" t="s">
        <v>138</v>
      </c>
      <c r="OBW299" s="62" t="s">
        <v>417</v>
      </c>
      <c r="OBX299" s="63" t="s">
        <v>418</v>
      </c>
      <c r="OBY299" s="182">
        <v>762377660</v>
      </c>
      <c r="OBZ299" s="183" t="s">
        <v>68</v>
      </c>
      <c r="OCA299" s="62" t="s">
        <v>41</v>
      </c>
      <c r="OCB299" s="98">
        <v>508</v>
      </c>
      <c r="OCC299" s="98">
        <v>978</v>
      </c>
      <c r="OCD299" s="98">
        <v>30</v>
      </c>
      <c r="OCE299" s="98">
        <f>SUM(OCC299:OCD299)</f>
        <v>1008</v>
      </c>
      <c r="OCF299" s="169" t="s">
        <v>141</v>
      </c>
      <c r="OCG299" s="179">
        <v>300</v>
      </c>
      <c r="OCH299" s="99">
        <v>44235</v>
      </c>
      <c r="OCI299" s="186">
        <v>44601</v>
      </c>
      <c r="OCJ299" s="154" t="s">
        <v>532</v>
      </c>
      <c r="OCK299" s="184" t="s" ph="1">
        <v>416</v>
      </c>
      <c r="OCL299" s="61" t="s">
        <v>138</v>
      </c>
      <c r="OCM299" s="62" t="s">
        <v>417</v>
      </c>
      <c r="OCN299" s="63" t="s">
        <v>418</v>
      </c>
      <c r="OCO299" s="182">
        <v>762377660</v>
      </c>
      <c r="OCP299" s="183" t="s">
        <v>68</v>
      </c>
      <c r="OCQ299" s="62" t="s">
        <v>41</v>
      </c>
      <c r="OCR299" s="98">
        <v>508</v>
      </c>
      <c r="OCS299" s="98">
        <v>978</v>
      </c>
      <c r="OCT299" s="98">
        <v>30</v>
      </c>
      <c r="OCU299" s="98">
        <f>SUM(OCS299:OCT299)</f>
        <v>1008</v>
      </c>
      <c r="OCV299" s="169" t="s">
        <v>141</v>
      </c>
      <c r="OCW299" s="179">
        <v>300</v>
      </c>
      <c r="OCX299" s="99">
        <v>44235</v>
      </c>
      <c r="OCY299" s="186">
        <v>44601</v>
      </c>
      <c r="OCZ299" s="154" t="s">
        <v>532</v>
      </c>
      <c r="ODA299" s="184" t="s" ph="1">
        <v>416</v>
      </c>
      <c r="ODB299" s="61" t="s">
        <v>138</v>
      </c>
      <c r="ODC299" s="62" t="s">
        <v>417</v>
      </c>
      <c r="ODD299" s="63" t="s">
        <v>418</v>
      </c>
      <c r="ODE299" s="182">
        <v>762377660</v>
      </c>
      <c r="ODF299" s="183" t="s">
        <v>68</v>
      </c>
      <c r="ODG299" s="62" t="s">
        <v>41</v>
      </c>
      <c r="ODH299" s="98">
        <v>508</v>
      </c>
      <c r="ODI299" s="98">
        <v>978</v>
      </c>
      <c r="ODJ299" s="98">
        <v>30</v>
      </c>
      <c r="ODK299" s="98">
        <f>SUM(ODI299:ODJ299)</f>
        <v>1008</v>
      </c>
      <c r="ODL299" s="169" t="s">
        <v>141</v>
      </c>
      <c r="ODM299" s="179">
        <v>300</v>
      </c>
      <c r="ODN299" s="99">
        <v>44235</v>
      </c>
      <c r="ODO299" s="186">
        <v>44601</v>
      </c>
      <c r="ODP299" s="154" t="s">
        <v>532</v>
      </c>
      <c r="ODQ299" s="184" t="s" ph="1">
        <v>416</v>
      </c>
      <c r="ODR299" s="61" t="s">
        <v>138</v>
      </c>
      <c r="ODS299" s="62" t="s">
        <v>417</v>
      </c>
      <c r="ODT299" s="63" t="s">
        <v>418</v>
      </c>
      <c r="ODU299" s="182">
        <v>762377660</v>
      </c>
      <c r="ODV299" s="183" t="s">
        <v>68</v>
      </c>
      <c r="ODW299" s="62" t="s">
        <v>41</v>
      </c>
      <c r="ODX299" s="98">
        <v>508</v>
      </c>
      <c r="ODY299" s="98">
        <v>978</v>
      </c>
      <c r="ODZ299" s="98">
        <v>30</v>
      </c>
      <c r="OEA299" s="98">
        <f>SUM(ODY299:ODZ299)</f>
        <v>1008</v>
      </c>
      <c r="OEB299" s="169" t="s">
        <v>141</v>
      </c>
      <c r="OEC299" s="179">
        <v>300</v>
      </c>
      <c r="OED299" s="99">
        <v>44235</v>
      </c>
      <c r="OEE299" s="186">
        <v>44601</v>
      </c>
      <c r="OEF299" s="154" t="s">
        <v>532</v>
      </c>
      <c r="OEG299" s="184" t="s" ph="1">
        <v>416</v>
      </c>
      <c r="OEH299" s="61" t="s">
        <v>138</v>
      </c>
      <c r="OEI299" s="62" t="s">
        <v>417</v>
      </c>
      <c r="OEJ299" s="63" t="s">
        <v>418</v>
      </c>
      <c r="OEK299" s="182">
        <v>762377660</v>
      </c>
      <c r="OEL299" s="183" t="s">
        <v>68</v>
      </c>
      <c r="OEM299" s="62" t="s">
        <v>41</v>
      </c>
      <c r="OEN299" s="98">
        <v>508</v>
      </c>
      <c r="OEO299" s="98">
        <v>978</v>
      </c>
      <c r="OEP299" s="98">
        <v>30</v>
      </c>
      <c r="OEQ299" s="98">
        <f>SUM(OEO299:OEP299)</f>
        <v>1008</v>
      </c>
      <c r="OER299" s="169" t="s">
        <v>141</v>
      </c>
      <c r="OES299" s="179">
        <v>300</v>
      </c>
      <c r="OET299" s="99">
        <v>44235</v>
      </c>
      <c r="OEU299" s="186">
        <v>44601</v>
      </c>
      <c r="OEV299" s="154" t="s">
        <v>532</v>
      </c>
      <c r="OEW299" s="184" t="s" ph="1">
        <v>416</v>
      </c>
      <c r="OEX299" s="61" t="s">
        <v>138</v>
      </c>
      <c r="OEY299" s="62" t="s">
        <v>417</v>
      </c>
      <c r="OEZ299" s="63" t="s">
        <v>418</v>
      </c>
      <c r="OFA299" s="182">
        <v>762377660</v>
      </c>
      <c r="OFB299" s="183" t="s">
        <v>68</v>
      </c>
      <c r="OFC299" s="62" t="s">
        <v>41</v>
      </c>
      <c r="OFD299" s="98">
        <v>508</v>
      </c>
      <c r="OFE299" s="98">
        <v>978</v>
      </c>
      <c r="OFF299" s="98">
        <v>30</v>
      </c>
      <c r="OFG299" s="98">
        <f>SUM(OFE299:OFF299)</f>
        <v>1008</v>
      </c>
      <c r="OFH299" s="169" t="s">
        <v>141</v>
      </c>
      <c r="OFI299" s="179">
        <v>300</v>
      </c>
      <c r="OFJ299" s="99">
        <v>44235</v>
      </c>
      <c r="OFK299" s="186">
        <v>44601</v>
      </c>
      <c r="OFL299" s="154" t="s">
        <v>532</v>
      </c>
      <c r="OFM299" s="184" t="s" ph="1">
        <v>416</v>
      </c>
      <c r="OFN299" s="61" t="s">
        <v>138</v>
      </c>
      <c r="OFO299" s="62" t="s">
        <v>417</v>
      </c>
      <c r="OFP299" s="63" t="s">
        <v>418</v>
      </c>
      <c r="OFQ299" s="182">
        <v>762377660</v>
      </c>
      <c r="OFR299" s="183" t="s">
        <v>68</v>
      </c>
      <c r="OFS299" s="62" t="s">
        <v>41</v>
      </c>
      <c r="OFT299" s="98">
        <v>508</v>
      </c>
      <c r="OFU299" s="98">
        <v>978</v>
      </c>
      <c r="OFV299" s="98">
        <v>30</v>
      </c>
      <c r="OFW299" s="98">
        <f>SUM(OFU299:OFV299)</f>
        <v>1008</v>
      </c>
      <c r="OFX299" s="169" t="s">
        <v>141</v>
      </c>
      <c r="OFY299" s="179">
        <v>300</v>
      </c>
      <c r="OFZ299" s="99">
        <v>44235</v>
      </c>
      <c r="OGA299" s="186">
        <v>44601</v>
      </c>
      <c r="OGB299" s="154" t="s">
        <v>532</v>
      </c>
      <c r="OGC299" s="184" t="s" ph="1">
        <v>416</v>
      </c>
      <c r="OGD299" s="61" t="s">
        <v>138</v>
      </c>
      <c r="OGE299" s="62" t="s">
        <v>417</v>
      </c>
      <c r="OGF299" s="63" t="s">
        <v>418</v>
      </c>
      <c r="OGG299" s="182">
        <v>762377660</v>
      </c>
      <c r="OGH299" s="183" t="s">
        <v>68</v>
      </c>
      <c r="OGI299" s="62" t="s">
        <v>41</v>
      </c>
      <c r="OGJ299" s="98">
        <v>508</v>
      </c>
      <c r="OGK299" s="98">
        <v>978</v>
      </c>
      <c r="OGL299" s="98">
        <v>30</v>
      </c>
      <c r="OGM299" s="98">
        <f>SUM(OGK299:OGL299)</f>
        <v>1008</v>
      </c>
      <c r="OGN299" s="169" t="s">
        <v>141</v>
      </c>
      <c r="OGO299" s="179">
        <v>300</v>
      </c>
      <c r="OGP299" s="99">
        <v>44235</v>
      </c>
      <c r="OGQ299" s="186">
        <v>44601</v>
      </c>
      <c r="OGR299" s="154" t="s">
        <v>532</v>
      </c>
      <c r="OGS299" s="184" t="s" ph="1">
        <v>416</v>
      </c>
      <c r="OGT299" s="61" t="s">
        <v>138</v>
      </c>
      <c r="OGU299" s="62" t="s">
        <v>417</v>
      </c>
      <c r="OGV299" s="63" t="s">
        <v>418</v>
      </c>
      <c r="OGW299" s="182">
        <v>762377660</v>
      </c>
      <c r="OGX299" s="183" t="s">
        <v>68</v>
      </c>
      <c r="OGY299" s="62" t="s">
        <v>41</v>
      </c>
      <c r="OGZ299" s="98">
        <v>508</v>
      </c>
      <c r="OHA299" s="98">
        <v>978</v>
      </c>
      <c r="OHB299" s="98">
        <v>30</v>
      </c>
      <c r="OHC299" s="98">
        <f>SUM(OHA299:OHB299)</f>
        <v>1008</v>
      </c>
      <c r="OHD299" s="169" t="s">
        <v>141</v>
      </c>
      <c r="OHE299" s="179">
        <v>300</v>
      </c>
      <c r="OHF299" s="99">
        <v>44235</v>
      </c>
      <c r="OHG299" s="186">
        <v>44601</v>
      </c>
      <c r="OHH299" s="154" t="s">
        <v>532</v>
      </c>
      <c r="OHI299" s="184" t="s" ph="1">
        <v>416</v>
      </c>
      <c r="OHJ299" s="61" t="s">
        <v>138</v>
      </c>
      <c r="OHK299" s="62" t="s">
        <v>417</v>
      </c>
      <c r="OHL299" s="63" t="s">
        <v>418</v>
      </c>
      <c r="OHM299" s="182">
        <v>762377660</v>
      </c>
      <c r="OHN299" s="183" t="s">
        <v>68</v>
      </c>
      <c r="OHO299" s="62" t="s">
        <v>41</v>
      </c>
      <c r="OHP299" s="98">
        <v>508</v>
      </c>
      <c r="OHQ299" s="98">
        <v>978</v>
      </c>
      <c r="OHR299" s="98">
        <v>30</v>
      </c>
      <c r="OHS299" s="98">
        <f>SUM(OHQ299:OHR299)</f>
        <v>1008</v>
      </c>
      <c r="OHT299" s="169" t="s">
        <v>141</v>
      </c>
      <c r="OHU299" s="179">
        <v>300</v>
      </c>
      <c r="OHV299" s="99">
        <v>44235</v>
      </c>
      <c r="OHW299" s="186">
        <v>44601</v>
      </c>
      <c r="OHX299" s="154" t="s">
        <v>532</v>
      </c>
      <c r="OHY299" s="184" t="s" ph="1">
        <v>416</v>
      </c>
      <c r="OHZ299" s="61" t="s">
        <v>138</v>
      </c>
      <c r="OIA299" s="62" t="s">
        <v>417</v>
      </c>
      <c r="OIB299" s="63" t="s">
        <v>418</v>
      </c>
      <c r="OIC299" s="182">
        <v>762377660</v>
      </c>
      <c r="OID299" s="183" t="s">
        <v>68</v>
      </c>
      <c r="OIE299" s="62" t="s">
        <v>41</v>
      </c>
      <c r="OIF299" s="98">
        <v>508</v>
      </c>
      <c r="OIG299" s="98">
        <v>978</v>
      </c>
      <c r="OIH299" s="98">
        <v>30</v>
      </c>
      <c r="OII299" s="98">
        <f>SUM(OIG299:OIH299)</f>
        <v>1008</v>
      </c>
      <c r="OIJ299" s="169" t="s">
        <v>141</v>
      </c>
      <c r="OIK299" s="179">
        <v>300</v>
      </c>
      <c r="OIL299" s="99">
        <v>44235</v>
      </c>
      <c r="OIM299" s="186">
        <v>44601</v>
      </c>
      <c r="OIN299" s="154" t="s">
        <v>532</v>
      </c>
      <c r="OIO299" s="184" t="s" ph="1">
        <v>416</v>
      </c>
      <c r="OIP299" s="61" t="s">
        <v>138</v>
      </c>
      <c r="OIQ299" s="62" t="s">
        <v>417</v>
      </c>
      <c r="OIR299" s="63" t="s">
        <v>418</v>
      </c>
      <c r="OIS299" s="182">
        <v>762377660</v>
      </c>
      <c r="OIT299" s="183" t="s">
        <v>68</v>
      </c>
      <c r="OIU299" s="62" t="s">
        <v>41</v>
      </c>
      <c r="OIV299" s="98">
        <v>508</v>
      </c>
      <c r="OIW299" s="98">
        <v>978</v>
      </c>
      <c r="OIX299" s="98">
        <v>30</v>
      </c>
      <c r="OIY299" s="98">
        <f>SUM(OIW299:OIX299)</f>
        <v>1008</v>
      </c>
      <c r="OIZ299" s="169" t="s">
        <v>141</v>
      </c>
      <c r="OJA299" s="179">
        <v>300</v>
      </c>
      <c r="OJB299" s="99">
        <v>44235</v>
      </c>
      <c r="OJC299" s="186">
        <v>44601</v>
      </c>
      <c r="OJD299" s="154" t="s">
        <v>532</v>
      </c>
      <c r="OJE299" s="184" t="s" ph="1">
        <v>416</v>
      </c>
      <c r="OJF299" s="61" t="s">
        <v>138</v>
      </c>
      <c r="OJG299" s="62" t="s">
        <v>417</v>
      </c>
      <c r="OJH299" s="63" t="s">
        <v>418</v>
      </c>
      <c r="OJI299" s="182">
        <v>762377660</v>
      </c>
      <c r="OJJ299" s="183" t="s">
        <v>68</v>
      </c>
      <c r="OJK299" s="62" t="s">
        <v>41</v>
      </c>
      <c r="OJL299" s="98">
        <v>508</v>
      </c>
      <c r="OJM299" s="98">
        <v>978</v>
      </c>
      <c r="OJN299" s="98">
        <v>30</v>
      </c>
      <c r="OJO299" s="98">
        <f>SUM(OJM299:OJN299)</f>
        <v>1008</v>
      </c>
      <c r="OJP299" s="169" t="s">
        <v>141</v>
      </c>
      <c r="OJQ299" s="179">
        <v>300</v>
      </c>
      <c r="OJR299" s="99">
        <v>44235</v>
      </c>
      <c r="OJS299" s="186">
        <v>44601</v>
      </c>
      <c r="OJT299" s="154" t="s">
        <v>532</v>
      </c>
      <c r="OJU299" s="184" t="s" ph="1">
        <v>416</v>
      </c>
      <c r="OJV299" s="61" t="s">
        <v>138</v>
      </c>
      <c r="OJW299" s="62" t="s">
        <v>417</v>
      </c>
      <c r="OJX299" s="63" t="s">
        <v>418</v>
      </c>
      <c r="OJY299" s="182">
        <v>762377660</v>
      </c>
      <c r="OJZ299" s="183" t="s">
        <v>68</v>
      </c>
      <c r="OKA299" s="62" t="s">
        <v>41</v>
      </c>
      <c r="OKB299" s="98">
        <v>508</v>
      </c>
      <c r="OKC299" s="98">
        <v>978</v>
      </c>
      <c r="OKD299" s="98">
        <v>30</v>
      </c>
      <c r="OKE299" s="98">
        <f>SUM(OKC299:OKD299)</f>
        <v>1008</v>
      </c>
      <c r="OKF299" s="169" t="s">
        <v>141</v>
      </c>
      <c r="OKG299" s="179">
        <v>300</v>
      </c>
      <c r="OKH299" s="99">
        <v>44235</v>
      </c>
      <c r="OKI299" s="186">
        <v>44601</v>
      </c>
      <c r="OKJ299" s="154" t="s">
        <v>532</v>
      </c>
      <c r="OKK299" s="184" t="s" ph="1">
        <v>416</v>
      </c>
      <c r="OKL299" s="61" t="s">
        <v>138</v>
      </c>
      <c r="OKM299" s="62" t="s">
        <v>417</v>
      </c>
      <c r="OKN299" s="63" t="s">
        <v>418</v>
      </c>
      <c r="OKO299" s="182">
        <v>762377660</v>
      </c>
      <c r="OKP299" s="183" t="s">
        <v>68</v>
      </c>
      <c r="OKQ299" s="62" t="s">
        <v>41</v>
      </c>
      <c r="OKR299" s="98">
        <v>508</v>
      </c>
      <c r="OKS299" s="98">
        <v>978</v>
      </c>
      <c r="OKT299" s="98">
        <v>30</v>
      </c>
      <c r="OKU299" s="98">
        <f>SUM(OKS299:OKT299)</f>
        <v>1008</v>
      </c>
      <c r="OKV299" s="169" t="s">
        <v>141</v>
      </c>
      <c r="OKW299" s="179">
        <v>300</v>
      </c>
      <c r="OKX299" s="99">
        <v>44235</v>
      </c>
      <c r="OKY299" s="186">
        <v>44601</v>
      </c>
      <c r="OKZ299" s="154" t="s">
        <v>532</v>
      </c>
      <c r="OLA299" s="184" t="s" ph="1">
        <v>416</v>
      </c>
      <c r="OLB299" s="61" t="s">
        <v>138</v>
      </c>
      <c r="OLC299" s="62" t="s">
        <v>417</v>
      </c>
      <c r="OLD299" s="63" t="s">
        <v>418</v>
      </c>
      <c r="OLE299" s="182">
        <v>762377660</v>
      </c>
      <c r="OLF299" s="183" t="s">
        <v>68</v>
      </c>
      <c r="OLG299" s="62" t="s">
        <v>41</v>
      </c>
      <c r="OLH299" s="98">
        <v>508</v>
      </c>
      <c r="OLI299" s="98">
        <v>978</v>
      </c>
      <c r="OLJ299" s="98">
        <v>30</v>
      </c>
      <c r="OLK299" s="98">
        <f>SUM(OLI299:OLJ299)</f>
        <v>1008</v>
      </c>
      <c r="OLL299" s="169" t="s">
        <v>141</v>
      </c>
      <c r="OLM299" s="179">
        <v>300</v>
      </c>
      <c r="OLN299" s="99">
        <v>44235</v>
      </c>
      <c r="OLO299" s="186">
        <v>44601</v>
      </c>
      <c r="OLP299" s="154" t="s">
        <v>532</v>
      </c>
      <c r="OLQ299" s="184" t="s" ph="1">
        <v>416</v>
      </c>
      <c r="OLR299" s="61" t="s">
        <v>138</v>
      </c>
      <c r="OLS299" s="62" t="s">
        <v>417</v>
      </c>
      <c r="OLT299" s="63" t="s">
        <v>418</v>
      </c>
      <c r="OLU299" s="182">
        <v>762377660</v>
      </c>
      <c r="OLV299" s="183" t="s">
        <v>68</v>
      </c>
      <c r="OLW299" s="62" t="s">
        <v>41</v>
      </c>
      <c r="OLX299" s="98">
        <v>508</v>
      </c>
      <c r="OLY299" s="98">
        <v>978</v>
      </c>
      <c r="OLZ299" s="98">
        <v>30</v>
      </c>
      <c r="OMA299" s="98">
        <f>SUM(OLY299:OLZ299)</f>
        <v>1008</v>
      </c>
      <c r="OMB299" s="169" t="s">
        <v>141</v>
      </c>
      <c r="OMC299" s="179">
        <v>300</v>
      </c>
      <c r="OMD299" s="99">
        <v>44235</v>
      </c>
      <c r="OME299" s="186">
        <v>44601</v>
      </c>
      <c r="OMF299" s="154" t="s">
        <v>532</v>
      </c>
      <c r="OMG299" s="184" t="s" ph="1">
        <v>416</v>
      </c>
      <c r="OMH299" s="61" t="s">
        <v>138</v>
      </c>
      <c r="OMI299" s="62" t="s">
        <v>417</v>
      </c>
      <c r="OMJ299" s="63" t="s">
        <v>418</v>
      </c>
      <c r="OMK299" s="182">
        <v>762377660</v>
      </c>
      <c r="OML299" s="183" t="s">
        <v>68</v>
      </c>
      <c r="OMM299" s="62" t="s">
        <v>41</v>
      </c>
      <c r="OMN299" s="98">
        <v>508</v>
      </c>
      <c r="OMO299" s="98">
        <v>978</v>
      </c>
      <c r="OMP299" s="98">
        <v>30</v>
      </c>
      <c r="OMQ299" s="98">
        <f>SUM(OMO299:OMP299)</f>
        <v>1008</v>
      </c>
      <c r="OMR299" s="169" t="s">
        <v>141</v>
      </c>
      <c r="OMS299" s="179">
        <v>300</v>
      </c>
      <c r="OMT299" s="99">
        <v>44235</v>
      </c>
      <c r="OMU299" s="186">
        <v>44601</v>
      </c>
      <c r="OMV299" s="154" t="s">
        <v>532</v>
      </c>
      <c r="OMW299" s="184" t="s" ph="1">
        <v>416</v>
      </c>
      <c r="OMX299" s="61" t="s">
        <v>138</v>
      </c>
      <c r="OMY299" s="62" t="s">
        <v>417</v>
      </c>
      <c r="OMZ299" s="63" t="s">
        <v>418</v>
      </c>
      <c r="ONA299" s="182">
        <v>762377660</v>
      </c>
      <c r="ONB299" s="183" t="s">
        <v>68</v>
      </c>
      <c r="ONC299" s="62" t="s">
        <v>41</v>
      </c>
      <c r="OND299" s="98">
        <v>508</v>
      </c>
      <c r="ONE299" s="98">
        <v>978</v>
      </c>
      <c r="ONF299" s="98">
        <v>30</v>
      </c>
      <c r="ONG299" s="98">
        <f>SUM(ONE299:ONF299)</f>
        <v>1008</v>
      </c>
      <c r="ONH299" s="169" t="s">
        <v>141</v>
      </c>
      <c r="ONI299" s="179">
        <v>300</v>
      </c>
      <c r="ONJ299" s="99">
        <v>44235</v>
      </c>
      <c r="ONK299" s="186">
        <v>44601</v>
      </c>
      <c r="ONL299" s="154" t="s">
        <v>532</v>
      </c>
      <c r="ONM299" s="184" t="s" ph="1">
        <v>416</v>
      </c>
      <c r="ONN299" s="61" t="s">
        <v>138</v>
      </c>
      <c r="ONO299" s="62" t="s">
        <v>417</v>
      </c>
      <c r="ONP299" s="63" t="s">
        <v>418</v>
      </c>
      <c r="ONQ299" s="182">
        <v>762377660</v>
      </c>
      <c r="ONR299" s="183" t="s">
        <v>68</v>
      </c>
      <c r="ONS299" s="62" t="s">
        <v>41</v>
      </c>
      <c r="ONT299" s="98">
        <v>508</v>
      </c>
      <c r="ONU299" s="98">
        <v>978</v>
      </c>
      <c r="ONV299" s="98">
        <v>30</v>
      </c>
      <c r="ONW299" s="98">
        <f>SUM(ONU299:ONV299)</f>
        <v>1008</v>
      </c>
      <c r="ONX299" s="169" t="s">
        <v>141</v>
      </c>
      <c r="ONY299" s="179">
        <v>300</v>
      </c>
      <c r="ONZ299" s="99">
        <v>44235</v>
      </c>
      <c r="OOA299" s="186">
        <v>44601</v>
      </c>
      <c r="OOB299" s="154" t="s">
        <v>532</v>
      </c>
      <c r="OOC299" s="184" t="s" ph="1">
        <v>416</v>
      </c>
      <c r="OOD299" s="61" t="s">
        <v>138</v>
      </c>
      <c r="OOE299" s="62" t="s">
        <v>417</v>
      </c>
      <c r="OOF299" s="63" t="s">
        <v>418</v>
      </c>
      <c r="OOG299" s="182">
        <v>762377660</v>
      </c>
      <c r="OOH299" s="183" t="s">
        <v>68</v>
      </c>
      <c r="OOI299" s="62" t="s">
        <v>41</v>
      </c>
      <c r="OOJ299" s="98">
        <v>508</v>
      </c>
      <c r="OOK299" s="98">
        <v>978</v>
      </c>
      <c r="OOL299" s="98">
        <v>30</v>
      </c>
      <c r="OOM299" s="98">
        <f>SUM(OOK299:OOL299)</f>
        <v>1008</v>
      </c>
      <c r="OON299" s="169" t="s">
        <v>141</v>
      </c>
      <c r="OOO299" s="179">
        <v>300</v>
      </c>
      <c r="OOP299" s="99">
        <v>44235</v>
      </c>
      <c r="OOQ299" s="186">
        <v>44601</v>
      </c>
      <c r="OOR299" s="154" t="s">
        <v>532</v>
      </c>
      <c r="OOS299" s="184" t="s" ph="1">
        <v>416</v>
      </c>
      <c r="OOT299" s="61" t="s">
        <v>138</v>
      </c>
      <c r="OOU299" s="62" t="s">
        <v>417</v>
      </c>
      <c r="OOV299" s="63" t="s">
        <v>418</v>
      </c>
      <c r="OOW299" s="182">
        <v>762377660</v>
      </c>
      <c r="OOX299" s="183" t="s">
        <v>68</v>
      </c>
      <c r="OOY299" s="62" t="s">
        <v>41</v>
      </c>
      <c r="OOZ299" s="98">
        <v>508</v>
      </c>
      <c r="OPA299" s="98">
        <v>978</v>
      </c>
      <c r="OPB299" s="98">
        <v>30</v>
      </c>
      <c r="OPC299" s="98">
        <f>SUM(OPA299:OPB299)</f>
        <v>1008</v>
      </c>
      <c r="OPD299" s="169" t="s">
        <v>141</v>
      </c>
      <c r="OPE299" s="179">
        <v>300</v>
      </c>
      <c r="OPF299" s="99">
        <v>44235</v>
      </c>
      <c r="OPG299" s="186">
        <v>44601</v>
      </c>
      <c r="OPH299" s="154" t="s">
        <v>532</v>
      </c>
      <c r="OPI299" s="184" t="s" ph="1">
        <v>416</v>
      </c>
      <c r="OPJ299" s="61" t="s">
        <v>138</v>
      </c>
      <c r="OPK299" s="62" t="s">
        <v>417</v>
      </c>
      <c r="OPL299" s="63" t="s">
        <v>418</v>
      </c>
      <c r="OPM299" s="182">
        <v>762377660</v>
      </c>
      <c r="OPN299" s="183" t="s">
        <v>68</v>
      </c>
      <c r="OPO299" s="62" t="s">
        <v>41</v>
      </c>
      <c r="OPP299" s="98">
        <v>508</v>
      </c>
      <c r="OPQ299" s="98">
        <v>978</v>
      </c>
      <c r="OPR299" s="98">
        <v>30</v>
      </c>
      <c r="OPS299" s="98">
        <f>SUM(OPQ299:OPR299)</f>
        <v>1008</v>
      </c>
      <c r="OPT299" s="169" t="s">
        <v>141</v>
      </c>
      <c r="OPU299" s="179">
        <v>300</v>
      </c>
      <c r="OPV299" s="99">
        <v>44235</v>
      </c>
      <c r="OPW299" s="186">
        <v>44601</v>
      </c>
      <c r="OPX299" s="154" t="s">
        <v>532</v>
      </c>
      <c r="OPY299" s="184" t="s" ph="1">
        <v>416</v>
      </c>
      <c r="OPZ299" s="61" t="s">
        <v>138</v>
      </c>
      <c r="OQA299" s="62" t="s">
        <v>417</v>
      </c>
      <c r="OQB299" s="63" t="s">
        <v>418</v>
      </c>
      <c r="OQC299" s="182">
        <v>762377660</v>
      </c>
      <c r="OQD299" s="183" t="s">
        <v>68</v>
      </c>
      <c r="OQE299" s="62" t="s">
        <v>41</v>
      </c>
      <c r="OQF299" s="98">
        <v>508</v>
      </c>
      <c r="OQG299" s="98">
        <v>978</v>
      </c>
      <c r="OQH299" s="98">
        <v>30</v>
      </c>
      <c r="OQI299" s="98">
        <f>SUM(OQG299:OQH299)</f>
        <v>1008</v>
      </c>
      <c r="OQJ299" s="169" t="s">
        <v>141</v>
      </c>
      <c r="OQK299" s="179">
        <v>300</v>
      </c>
      <c r="OQL299" s="99">
        <v>44235</v>
      </c>
      <c r="OQM299" s="186">
        <v>44601</v>
      </c>
      <c r="OQN299" s="154" t="s">
        <v>532</v>
      </c>
      <c r="OQO299" s="184" t="s" ph="1">
        <v>416</v>
      </c>
      <c r="OQP299" s="61" t="s">
        <v>138</v>
      </c>
      <c r="OQQ299" s="62" t="s">
        <v>417</v>
      </c>
      <c r="OQR299" s="63" t="s">
        <v>418</v>
      </c>
      <c r="OQS299" s="182">
        <v>762377660</v>
      </c>
      <c r="OQT299" s="183" t="s">
        <v>68</v>
      </c>
      <c r="OQU299" s="62" t="s">
        <v>41</v>
      </c>
      <c r="OQV299" s="98">
        <v>508</v>
      </c>
      <c r="OQW299" s="98">
        <v>978</v>
      </c>
      <c r="OQX299" s="98">
        <v>30</v>
      </c>
      <c r="OQY299" s="98">
        <f>SUM(OQW299:OQX299)</f>
        <v>1008</v>
      </c>
      <c r="OQZ299" s="169" t="s">
        <v>141</v>
      </c>
      <c r="ORA299" s="179">
        <v>300</v>
      </c>
      <c r="ORB299" s="99">
        <v>44235</v>
      </c>
      <c r="ORC299" s="186">
        <v>44601</v>
      </c>
      <c r="ORD299" s="154" t="s">
        <v>532</v>
      </c>
      <c r="ORE299" s="184" t="s" ph="1">
        <v>416</v>
      </c>
      <c r="ORF299" s="61" t="s">
        <v>138</v>
      </c>
      <c r="ORG299" s="62" t="s">
        <v>417</v>
      </c>
      <c r="ORH299" s="63" t="s">
        <v>418</v>
      </c>
      <c r="ORI299" s="182">
        <v>762377660</v>
      </c>
      <c r="ORJ299" s="183" t="s">
        <v>68</v>
      </c>
      <c r="ORK299" s="62" t="s">
        <v>41</v>
      </c>
      <c r="ORL299" s="98">
        <v>508</v>
      </c>
      <c r="ORM299" s="98">
        <v>978</v>
      </c>
      <c r="ORN299" s="98">
        <v>30</v>
      </c>
      <c r="ORO299" s="98">
        <f>SUM(ORM299:ORN299)</f>
        <v>1008</v>
      </c>
      <c r="ORP299" s="169" t="s">
        <v>141</v>
      </c>
      <c r="ORQ299" s="179">
        <v>300</v>
      </c>
      <c r="ORR299" s="99">
        <v>44235</v>
      </c>
      <c r="ORS299" s="186">
        <v>44601</v>
      </c>
      <c r="ORT299" s="154" t="s">
        <v>532</v>
      </c>
      <c r="ORU299" s="184" t="s" ph="1">
        <v>416</v>
      </c>
      <c r="ORV299" s="61" t="s">
        <v>138</v>
      </c>
      <c r="ORW299" s="62" t="s">
        <v>417</v>
      </c>
      <c r="ORX299" s="63" t="s">
        <v>418</v>
      </c>
      <c r="ORY299" s="182">
        <v>762377660</v>
      </c>
      <c r="ORZ299" s="183" t="s">
        <v>68</v>
      </c>
      <c r="OSA299" s="62" t="s">
        <v>41</v>
      </c>
      <c r="OSB299" s="98">
        <v>508</v>
      </c>
      <c r="OSC299" s="98">
        <v>978</v>
      </c>
      <c r="OSD299" s="98">
        <v>30</v>
      </c>
      <c r="OSE299" s="98">
        <f>SUM(OSC299:OSD299)</f>
        <v>1008</v>
      </c>
      <c r="OSF299" s="169" t="s">
        <v>141</v>
      </c>
      <c r="OSG299" s="179">
        <v>300</v>
      </c>
      <c r="OSH299" s="99">
        <v>44235</v>
      </c>
      <c r="OSI299" s="186">
        <v>44601</v>
      </c>
      <c r="OSJ299" s="154" t="s">
        <v>532</v>
      </c>
      <c r="OSK299" s="184" t="s" ph="1">
        <v>416</v>
      </c>
      <c r="OSL299" s="61" t="s">
        <v>138</v>
      </c>
      <c r="OSM299" s="62" t="s">
        <v>417</v>
      </c>
      <c r="OSN299" s="63" t="s">
        <v>418</v>
      </c>
      <c r="OSO299" s="182">
        <v>762377660</v>
      </c>
      <c r="OSP299" s="183" t="s">
        <v>68</v>
      </c>
      <c r="OSQ299" s="62" t="s">
        <v>41</v>
      </c>
      <c r="OSR299" s="98">
        <v>508</v>
      </c>
      <c r="OSS299" s="98">
        <v>978</v>
      </c>
      <c r="OST299" s="98">
        <v>30</v>
      </c>
      <c r="OSU299" s="98">
        <f>SUM(OSS299:OST299)</f>
        <v>1008</v>
      </c>
      <c r="OSV299" s="169" t="s">
        <v>141</v>
      </c>
      <c r="OSW299" s="179">
        <v>300</v>
      </c>
      <c r="OSX299" s="99">
        <v>44235</v>
      </c>
      <c r="OSY299" s="186">
        <v>44601</v>
      </c>
      <c r="OSZ299" s="154" t="s">
        <v>532</v>
      </c>
      <c r="OTA299" s="184" t="s" ph="1">
        <v>416</v>
      </c>
      <c r="OTB299" s="61" t="s">
        <v>138</v>
      </c>
      <c r="OTC299" s="62" t="s">
        <v>417</v>
      </c>
      <c r="OTD299" s="63" t="s">
        <v>418</v>
      </c>
      <c r="OTE299" s="182">
        <v>762377660</v>
      </c>
      <c r="OTF299" s="183" t="s">
        <v>68</v>
      </c>
      <c r="OTG299" s="62" t="s">
        <v>41</v>
      </c>
      <c r="OTH299" s="98">
        <v>508</v>
      </c>
      <c r="OTI299" s="98">
        <v>978</v>
      </c>
      <c r="OTJ299" s="98">
        <v>30</v>
      </c>
      <c r="OTK299" s="98">
        <f>SUM(OTI299:OTJ299)</f>
        <v>1008</v>
      </c>
      <c r="OTL299" s="169" t="s">
        <v>141</v>
      </c>
      <c r="OTM299" s="179">
        <v>300</v>
      </c>
      <c r="OTN299" s="99">
        <v>44235</v>
      </c>
      <c r="OTO299" s="186">
        <v>44601</v>
      </c>
      <c r="OTP299" s="154" t="s">
        <v>532</v>
      </c>
      <c r="OTQ299" s="184" t="s" ph="1">
        <v>416</v>
      </c>
      <c r="OTR299" s="61" t="s">
        <v>138</v>
      </c>
      <c r="OTS299" s="62" t="s">
        <v>417</v>
      </c>
      <c r="OTT299" s="63" t="s">
        <v>418</v>
      </c>
      <c r="OTU299" s="182">
        <v>762377660</v>
      </c>
      <c r="OTV299" s="183" t="s">
        <v>68</v>
      </c>
      <c r="OTW299" s="62" t="s">
        <v>41</v>
      </c>
      <c r="OTX299" s="98">
        <v>508</v>
      </c>
      <c r="OTY299" s="98">
        <v>978</v>
      </c>
      <c r="OTZ299" s="98">
        <v>30</v>
      </c>
      <c r="OUA299" s="98">
        <f>SUM(OTY299:OTZ299)</f>
        <v>1008</v>
      </c>
      <c r="OUB299" s="169" t="s">
        <v>141</v>
      </c>
      <c r="OUC299" s="179">
        <v>300</v>
      </c>
      <c r="OUD299" s="99">
        <v>44235</v>
      </c>
      <c r="OUE299" s="186">
        <v>44601</v>
      </c>
      <c r="OUF299" s="154" t="s">
        <v>532</v>
      </c>
      <c r="OUG299" s="184" t="s" ph="1">
        <v>416</v>
      </c>
      <c r="OUH299" s="61" t="s">
        <v>138</v>
      </c>
      <c r="OUI299" s="62" t="s">
        <v>417</v>
      </c>
      <c r="OUJ299" s="63" t="s">
        <v>418</v>
      </c>
      <c r="OUK299" s="182">
        <v>762377660</v>
      </c>
      <c r="OUL299" s="183" t="s">
        <v>68</v>
      </c>
      <c r="OUM299" s="62" t="s">
        <v>41</v>
      </c>
      <c r="OUN299" s="98">
        <v>508</v>
      </c>
      <c r="OUO299" s="98">
        <v>978</v>
      </c>
      <c r="OUP299" s="98">
        <v>30</v>
      </c>
      <c r="OUQ299" s="98">
        <f>SUM(OUO299:OUP299)</f>
        <v>1008</v>
      </c>
      <c r="OUR299" s="169" t="s">
        <v>141</v>
      </c>
      <c r="OUS299" s="179">
        <v>300</v>
      </c>
      <c r="OUT299" s="99">
        <v>44235</v>
      </c>
      <c r="OUU299" s="186">
        <v>44601</v>
      </c>
      <c r="OUV299" s="154" t="s">
        <v>532</v>
      </c>
      <c r="OUW299" s="184" t="s" ph="1">
        <v>416</v>
      </c>
      <c r="OUX299" s="61" t="s">
        <v>138</v>
      </c>
      <c r="OUY299" s="62" t="s">
        <v>417</v>
      </c>
      <c r="OUZ299" s="63" t="s">
        <v>418</v>
      </c>
      <c r="OVA299" s="182">
        <v>762377660</v>
      </c>
      <c r="OVB299" s="183" t="s">
        <v>68</v>
      </c>
      <c r="OVC299" s="62" t="s">
        <v>41</v>
      </c>
      <c r="OVD299" s="98">
        <v>508</v>
      </c>
      <c r="OVE299" s="98">
        <v>978</v>
      </c>
      <c r="OVF299" s="98">
        <v>30</v>
      </c>
      <c r="OVG299" s="98">
        <f>SUM(OVE299:OVF299)</f>
        <v>1008</v>
      </c>
      <c r="OVH299" s="169" t="s">
        <v>141</v>
      </c>
      <c r="OVI299" s="179">
        <v>300</v>
      </c>
      <c r="OVJ299" s="99">
        <v>44235</v>
      </c>
      <c r="OVK299" s="186">
        <v>44601</v>
      </c>
      <c r="OVL299" s="154" t="s">
        <v>532</v>
      </c>
      <c r="OVM299" s="184" t="s" ph="1">
        <v>416</v>
      </c>
      <c r="OVN299" s="61" t="s">
        <v>138</v>
      </c>
      <c r="OVO299" s="62" t="s">
        <v>417</v>
      </c>
      <c r="OVP299" s="63" t="s">
        <v>418</v>
      </c>
      <c r="OVQ299" s="182">
        <v>762377660</v>
      </c>
      <c r="OVR299" s="183" t="s">
        <v>68</v>
      </c>
      <c r="OVS299" s="62" t="s">
        <v>41</v>
      </c>
      <c r="OVT299" s="98">
        <v>508</v>
      </c>
      <c r="OVU299" s="98">
        <v>978</v>
      </c>
      <c r="OVV299" s="98">
        <v>30</v>
      </c>
      <c r="OVW299" s="98">
        <f>SUM(OVU299:OVV299)</f>
        <v>1008</v>
      </c>
      <c r="OVX299" s="169" t="s">
        <v>141</v>
      </c>
      <c r="OVY299" s="179">
        <v>300</v>
      </c>
      <c r="OVZ299" s="99">
        <v>44235</v>
      </c>
      <c r="OWA299" s="186">
        <v>44601</v>
      </c>
      <c r="OWB299" s="154" t="s">
        <v>532</v>
      </c>
      <c r="OWC299" s="184" t="s" ph="1">
        <v>416</v>
      </c>
      <c r="OWD299" s="61" t="s">
        <v>138</v>
      </c>
      <c r="OWE299" s="62" t="s">
        <v>417</v>
      </c>
      <c r="OWF299" s="63" t="s">
        <v>418</v>
      </c>
      <c r="OWG299" s="182">
        <v>762377660</v>
      </c>
      <c r="OWH299" s="183" t="s">
        <v>68</v>
      </c>
      <c r="OWI299" s="62" t="s">
        <v>41</v>
      </c>
      <c r="OWJ299" s="98">
        <v>508</v>
      </c>
      <c r="OWK299" s="98">
        <v>978</v>
      </c>
      <c r="OWL299" s="98">
        <v>30</v>
      </c>
      <c r="OWM299" s="98">
        <f>SUM(OWK299:OWL299)</f>
        <v>1008</v>
      </c>
      <c r="OWN299" s="169" t="s">
        <v>141</v>
      </c>
      <c r="OWO299" s="179">
        <v>300</v>
      </c>
      <c r="OWP299" s="99">
        <v>44235</v>
      </c>
      <c r="OWQ299" s="186">
        <v>44601</v>
      </c>
      <c r="OWR299" s="154" t="s">
        <v>532</v>
      </c>
      <c r="OWS299" s="184" t="s" ph="1">
        <v>416</v>
      </c>
      <c r="OWT299" s="61" t="s">
        <v>138</v>
      </c>
      <c r="OWU299" s="62" t="s">
        <v>417</v>
      </c>
      <c r="OWV299" s="63" t="s">
        <v>418</v>
      </c>
      <c r="OWW299" s="182">
        <v>762377660</v>
      </c>
      <c r="OWX299" s="183" t="s">
        <v>68</v>
      </c>
      <c r="OWY299" s="62" t="s">
        <v>41</v>
      </c>
      <c r="OWZ299" s="98">
        <v>508</v>
      </c>
      <c r="OXA299" s="98">
        <v>978</v>
      </c>
      <c r="OXB299" s="98">
        <v>30</v>
      </c>
      <c r="OXC299" s="98">
        <f>SUM(OXA299:OXB299)</f>
        <v>1008</v>
      </c>
      <c r="OXD299" s="169" t="s">
        <v>141</v>
      </c>
      <c r="OXE299" s="179">
        <v>300</v>
      </c>
      <c r="OXF299" s="99">
        <v>44235</v>
      </c>
      <c r="OXG299" s="186">
        <v>44601</v>
      </c>
      <c r="OXH299" s="154" t="s">
        <v>532</v>
      </c>
      <c r="OXI299" s="184" t="s" ph="1">
        <v>416</v>
      </c>
      <c r="OXJ299" s="61" t="s">
        <v>138</v>
      </c>
      <c r="OXK299" s="62" t="s">
        <v>417</v>
      </c>
      <c r="OXL299" s="63" t="s">
        <v>418</v>
      </c>
      <c r="OXM299" s="182">
        <v>762377660</v>
      </c>
      <c r="OXN299" s="183" t="s">
        <v>68</v>
      </c>
      <c r="OXO299" s="62" t="s">
        <v>41</v>
      </c>
      <c r="OXP299" s="98">
        <v>508</v>
      </c>
      <c r="OXQ299" s="98">
        <v>978</v>
      </c>
      <c r="OXR299" s="98">
        <v>30</v>
      </c>
      <c r="OXS299" s="98">
        <f>SUM(OXQ299:OXR299)</f>
        <v>1008</v>
      </c>
      <c r="OXT299" s="169" t="s">
        <v>141</v>
      </c>
      <c r="OXU299" s="179">
        <v>300</v>
      </c>
      <c r="OXV299" s="99">
        <v>44235</v>
      </c>
      <c r="OXW299" s="186">
        <v>44601</v>
      </c>
      <c r="OXX299" s="154" t="s">
        <v>532</v>
      </c>
      <c r="OXY299" s="184" t="s" ph="1">
        <v>416</v>
      </c>
      <c r="OXZ299" s="61" t="s">
        <v>138</v>
      </c>
      <c r="OYA299" s="62" t="s">
        <v>417</v>
      </c>
      <c r="OYB299" s="63" t="s">
        <v>418</v>
      </c>
      <c r="OYC299" s="182">
        <v>762377660</v>
      </c>
      <c r="OYD299" s="183" t="s">
        <v>68</v>
      </c>
      <c r="OYE299" s="62" t="s">
        <v>41</v>
      </c>
      <c r="OYF299" s="98">
        <v>508</v>
      </c>
      <c r="OYG299" s="98">
        <v>978</v>
      </c>
      <c r="OYH299" s="98">
        <v>30</v>
      </c>
      <c r="OYI299" s="98">
        <f>SUM(OYG299:OYH299)</f>
        <v>1008</v>
      </c>
      <c r="OYJ299" s="169" t="s">
        <v>141</v>
      </c>
      <c r="OYK299" s="179">
        <v>300</v>
      </c>
      <c r="OYL299" s="99">
        <v>44235</v>
      </c>
      <c r="OYM299" s="186">
        <v>44601</v>
      </c>
      <c r="OYN299" s="154" t="s">
        <v>532</v>
      </c>
      <c r="OYO299" s="184" t="s" ph="1">
        <v>416</v>
      </c>
      <c r="OYP299" s="61" t="s">
        <v>138</v>
      </c>
      <c r="OYQ299" s="62" t="s">
        <v>417</v>
      </c>
      <c r="OYR299" s="63" t="s">
        <v>418</v>
      </c>
      <c r="OYS299" s="182">
        <v>762377660</v>
      </c>
      <c r="OYT299" s="183" t="s">
        <v>68</v>
      </c>
      <c r="OYU299" s="62" t="s">
        <v>41</v>
      </c>
      <c r="OYV299" s="98">
        <v>508</v>
      </c>
      <c r="OYW299" s="98">
        <v>978</v>
      </c>
      <c r="OYX299" s="98">
        <v>30</v>
      </c>
      <c r="OYY299" s="98">
        <f>SUM(OYW299:OYX299)</f>
        <v>1008</v>
      </c>
      <c r="OYZ299" s="169" t="s">
        <v>141</v>
      </c>
      <c r="OZA299" s="179">
        <v>300</v>
      </c>
      <c r="OZB299" s="99">
        <v>44235</v>
      </c>
      <c r="OZC299" s="186">
        <v>44601</v>
      </c>
      <c r="OZD299" s="154" t="s">
        <v>532</v>
      </c>
      <c r="OZE299" s="184" t="s" ph="1">
        <v>416</v>
      </c>
      <c r="OZF299" s="61" t="s">
        <v>138</v>
      </c>
      <c r="OZG299" s="62" t="s">
        <v>417</v>
      </c>
      <c r="OZH299" s="63" t="s">
        <v>418</v>
      </c>
      <c r="OZI299" s="182">
        <v>762377660</v>
      </c>
      <c r="OZJ299" s="183" t="s">
        <v>68</v>
      </c>
      <c r="OZK299" s="62" t="s">
        <v>41</v>
      </c>
      <c r="OZL299" s="98">
        <v>508</v>
      </c>
      <c r="OZM299" s="98">
        <v>978</v>
      </c>
      <c r="OZN299" s="98">
        <v>30</v>
      </c>
      <c r="OZO299" s="98">
        <f>SUM(OZM299:OZN299)</f>
        <v>1008</v>
      </c>
      <c r="OZP299" s="169" t="s">
        <v>141</v>
      </c>
      <c r="OZQ299" s="179">
        <v>300</v>
      </c>
      <c r="OZR299" s="99">
        <v>44235</v>
      </c>
      <c r="OZS299" s="186">
        <v>44601</v>
      </c>
      <c r="OZT299" s="154" t="s">
        <v>532</v>
      </c>
      <c r="OZU299" s="184" t="s" ph="1">
        <v>416</v>
      </c>
      <c r="OZV299" s="61" t="s">
        <v>138</v>
      </c>
      <c r="OZW299" s="62" t="s">
        <v>417</v>
      </c>
      <c r="OZX299" s="63" t="s">
        <v>418</v>
      </c>
      <c r="OZY299" s="182">
        <v>762377660</v>
      </c>
      <c r="OZZ299" s="183" t="s">
        <v>68</v>
      </c>
      <c r="PAA299" s="62" t="s">
        <v>41</v>
      </c>
      <c r="PAB299" s="98">
        <v>508</v>
      </c>
      <c r="PAC299" s="98">
        <v>978</v>
      </c>
      <c r="PAD299" s="98">
        <v>30</v>
      </c>
      <c r="PAE299" s="98">
        <f>SUM(PAC299:PAD299)</f>
        <v>1008</v>
      </c>
      <c r="PAF299" s="169" t="s">
        <v>141</v>
      </c>
      <c r="PAG299" s="179">
        <v>300</v>
      </c>
      <c r="PAH299" s="99">
        <v>44235</v>
      </c>
      <c r="PAI299" s="186">
        <v>44601</v>
      </c>
      <c r="PAJ299" s="154" t="s">
        <v>532</v>
      </c>
      <c r="PAK299" s="184" t="s" ph="1">
        <v>416</v>
      </c>
      <c r="PAL299" s="61" t="s">
        <v>138</v>
      </c>
      <c r="PAM299" s="62" t="s">
        <v>417</v>
      </c>
      <c r="PAN299" s="63" t="s">
        <v>418</v>
      </c>
      <c r="PAO299" s="182">
        <v>762377660</v>
      </c>
      <c r="PAP299" s="183" t="s">
        <v>68</v>
      </c>
      <c r="PAQ299" s="62" t="s">
        <v>41</v>
      </c>
      <c r="PAR299" s="98">
        <v>508</v>
      </c>
      <c r="PAS299" s="98">
        <v>978</v>
      </c>
      <c r="PAT299" s="98">
        <v>30</v>
      </c>
      <c r="PAU299" s="98">
        <f>SUM(PAS299:PAT299)</f>
        <v>1008</v>
      </c>
      <c r="PAV299" s="169" t="s">
        <v>141</v>
      </c>
      <c r="PAW299" s="179">
        <v>300</v>
      </c>
      <c r="PAX299" s="99">
        <v>44235</v>
      </c>
      <c r="PAY299" s="186">
        <v>44601</v>
      </c>
      <c r="PAZ299" s="154" t="s">
        <v>532</v>
      </c>
      <c r="PBA299" s="184" t="s" ph="1">
        <v>416</v>
      </c>
      <c r="PBB299" s="61" t="s">
        <v>138</v>
      </c>
      <c r="PBC299" s="62" t="s">
        <v>417</v>
      </c>
      <c r="PBD299" s="63" t="s">
        <v>418</v>
      </c>
      <c r="PBE299" s="182">
        <v>762377660</v>
      </c>
      <c r="PBF299" s="183" t="s">
        <v>68</v>
      </c>
      <c r="PBG299" s="62" t="s">
        <v>41</v>
      </c>
      <c r="PBH299" s="98">
        <v>508</v>
      </c>
      <c r="PBI299" s="98">
        <v>978</v>
      </c>
      <c r="PBJ299" s="98">
        <v>30</v>
      </c>
      <c r="PBK299" s="98">
        <f>SUM(PBI299:PBJ299)</f>
        <v>1008</v>
      </c>
      <c r="PBL299" s="169" t="s">
        <v>141</v>
      </c>
      <c r="PBM299" s="179">
        <v>300</v>
      </c>
      <c r="PBN299" s="99">
        <v>44235</v>
      </c>
      <c r="PBO299" s="186">
        <v>44601</v>
      </c>
      <c r="PBP299" s="154" t="s">
        <v>532</v>
      </c>
      <c r="PBQ299" s="184" t="s" ph="1">
        <v>416</v>
      </c>
      <c r="PBR299" s="61" t="s">
        <v>138</v>
      </c>
      <c r="PBS299" s="62" t="s">
        <v>417</v>
      </c>
      <c r="PBT299" s="63" t="s">
        <v>418</v>
      </c>
      <c r="PBU299" s="182">
        <v>762377660</v>
      </c>
      <c r="PBV299" s="183" t="s">
        <v>68</v>
      </c>
      <c r="PBW299" s="62" t="s">
        <v>41</v>
      </c>
      <c r="PBX299" s="98">
        <v>508</v>
      </c>
      <c r="PBY299" s="98">
        <v>978</v>
      </c>
      <c r="PBZ299" s="98">
        <v>30</v>
      </c>
      <c r="PCA299" s="98">
        <f>SUM(PBY299:PBZ299)</f>
        <v>1008</v>
      </c>
      <c r="PCB299" s="169" t="s">
        <v>141</v>
      </c>
      <c r="PCC299" s="179">
        <v>300</v>
      </c>
      <c r="PCD299" s="99">
        <v>44235</v>
      </c>
      <c r="PCE299" s="186">
        <v>44601</v>
      </c>
      <c r="PCF299" s="154" t="s">
        <v>532</v>
      </c>
      <c r="PCG299" s="184" t="s" ph="1">
        <v>416</v>
      </c>
      <c r="PCH299" s="61" t="s">
        <v>138</v>
      </c>
      <c r="PCI299" s="62" t="s">
        <v>417</v>
      </c>
      <c r="PCJ299" s="63" t="s">
        <v>418</v>
      </c>
      <c r="PCK299" s="182">
        <v>762377660</v>
      </c>
      <c r="PCL299" s="183" t="s">
        <v>68</v>
      </c>
      <c r="PCM299" s="62" t="s">
        <v>41</v>
      </c>
      <c r="PCN299" s="98">
        <v>508</v>
      </c>
      <c r="PCO299" s="98">
        <v>978</v>
      </c>
      <c r="PCP299" s="98">
        <v>30</v>
      </c>
      <c r="PCQ299" s="98">
        <f>SUM(PCO299:PCP299)</f>
        <v>1008</v>
      </c>
      <c r="PCR299" s="169" t="s">
        <v>141</v>
      </c>
      <c r="PCS299" s="179">
        <v>300</v>
      </c>
      <c r="PCT299" s="99">
        <v>44235</v>
      </c>
      <c r="PCU299" s="186">
        <v>44601</v>
      </c>
      <c r="PCV299" s="154" t="s">
        <v>532</v>
      </c>
      <c r="PCW299" s="184" t="s" ph="1">
        <v>416</v>
      </c>
      <c r="PCX299" s="61" t="s">
        <v>138</v>
      </c>
      <c r="PCY299" s="62" t="s">
        <v>417</v>
      </c>
      <c r="PCZ299" s="63" t="s">
        <v>418</v>
      </c>
      <c r="PDA299" s="182">
        <v>762377660</v>
      </c>
      <c r="PDB299" s="183" t="s">
        <v>68</v>
      </c>
      <c r="PDC299" s="62" t="s">
        <v>41</v>
      </c>
      <c r="PDD299" s="98">
        <v>508</v>
      </c>
      <c r="PDE299" s="98">
        <v>978</v>
      </c>
      <c r="PDF299" s="98">
        <v>30</v>
      </c>
      <c r="PDG299" s="98">
        <f>SUM(PDE299:PDF299)</f>
        <v>1008</v>
      </c>
      <c r="PDH299" s="169" t="s">
        <v>141</v>
      </c>
      <c r="PDI299" s="179">
        <v>300</v>
      </c>
      <c r="PDJ299" s="99">
        <v>44235</v>
      </c>
      <c r="PDK299" s="186">
        <v>44601</v>
      </c>
      <c r="PDL299" s="154" t="s">
        <v>532</v>
      </c>
      <c r="PDM299" s="184" t="s" ph="1">
        <v>416</v>
      </c>
      <c r="PDN299" s="61" t="s">
        <v>138</v>
      </c>
      <c r="PDO299" s="62" t="s">
        <v>417</v>
      </c>
      <c r="PDP299" s="63" t="s">
        <v>418</v>
      </c>
      <c r="PDQ299" s="182">
        <v>762377660</v>
      </c>
      <c r="PDR299" s="183" t="s">
        <v>68</v>
      </c>
      <c r="PDS299" s="62" t="s">
        <v>41</v>
      </c>
      <c r="PDT299" s="98">
        <v>508</v>
      </c>
      <c r="PDU299" s="98">
        <v>978</v>
      </c>
      <c r="PDV299" s="98">
        <v>30</v>
      </c>
      <c r="PDW299" s="98">
        <f>SUM(PDU299:PDV299)</f>
        <v>1008</v>
      </c>
      <c r="PDX299" s="169" t="s">
        <v>141</v>
      </c>
      <c r="PDY299" s="179">
        <v>300</v>
      </c>
      <c r="PDZ299" s="99">
        <v>44235</v>
      </c>
      <c r="PEA299" s="186">
        <v>44601</v>
      </c>
      <c r="PEB299" s="154" t="s">
        <v>532</v>
      </c>
      <c r="PEC299" s="184" t="s" ph="1">
        <v>416</v>
      </c>
      <c r="PED299" s="61" t="s">
        <v>138</v>
      </c>
      <c r="PEE299" s="62" t="s">
        <v>417</v>
      </c>
      <c r="PEF299" s="63" t="s">
        <v>418</v>
      </c>
      <c r="PEG299" s="182">
        <v>762377660</v>
      </c>
      <c r="PEH299" s="183" t="s">
        <v>68</v>
      </c>
      <c r="PEI299" s="62" t="s">
        <v>41</v>
      </c>
      <c r="PEJ299" s="98">
        <v>508</v>
      </c>
      <c r="PEK299" s="98">
        <v>978</v>
      </c>
      <c r="PEL299" s="98">
        <v>30</v>
      </c>
      <c r="PEM299" s="98">
        <f>SUM(PEK299:PEL299)</f>
        <v>1008</v>
      </c>
      <c r="PEN299" s="169" t="s">
        <v>141</v>
      </c>
      <c r="PEO299" s="179">
        <v>300</v>
      </c>
      <c r="PEP299" s="99">
        <v>44235</v>
      </c>
      <c r="PEQ299" s="186">
        <v>44601</v>
      </c>
      <c r="PER299" s="154" t="s">
        <v>532</v>
      </c>
      <c r="PES299" s="184" t="s" ph="1">
        <v>416</v>
      </c>
      <c r="PET299" s="61" t="s">
        <v>138</v>
      </c>
      <c r="PEU299" s="62" t="s">
        <v>417</v>
      </c>
      <c r="PEV299" s="63" t="s">
        <v>418</v>
      </c>
      <c r="PEW299" s="182">
        <v>762377660</v>
      </c>
      <c r="PEX299" s="183" t="s">
        <v>68</v>
      </c>
      <c r="PEY299" s="62" t="s">
        <v>41</v>
      </c>
      <c r="PEZ299" s="98">
        <v>508</v>
      </c>
      <c r="PFA299" s="98">
        <v>978</v>
      </c>
      <c r="PFB299" s="98">
        <v>30</v>
      </c>
      <c r="PFC299" s="98">
        <f>SUM(PFA299:PFB299)</f>
        <v>1008</v>
      </c>
      <c r="PFD299" s="169" t="s">
        <v>141</v>
      </c>
      <c r="PFE299" s="179">
        <v>300</v>
      </c>
      <c r="PFF299" s="99">
        <v>44235</v>
      </c>
      <c r="PFG299" s="186">
        <v>44601</v>
      </c>
      <c r="PFH299" s="154" t="s">
        <v>532</v>
      </c>
      <c r="PFI299" s="184" t="s" ph="1">
        <v>416</v>
      </c>
      <c r="PFJ299" s="61" t="s">
        <v>138</v>
      </c>
      <c r="PFK299" s="62" t="s">
        <v>417</v>
      </c>
      <c r="PFL299" s="63" t="s">
        <v>418</v>
      </c>
      <c r="PFM299" s="182">
        <v>762377660</v>
      </c>
      <c r="PFN299" s="183" t="s">
        <v>68</v>
      </c>
      <c r="PFO299" s="62" t="s">
        <v>41</v>
      </c>
      <c r="PFP299" s="98">
        <v>508</v>
      </c>
      <c r="PFQ299" s="98">
        <v>978</v>
      </c>
      <c r="PFR299" s="98">
        <v>30</v>
      </c>
      <c r="PFS299" s="98">
        <f>SUM(PFQ299:PFR299)</f>
        <v>1008</v>
      </c>
      <c r="PFT299" s="169" t="s">
        <v>141</v>
      </c>
      <c r="PFU299" s="179">
        <v>300</v>
      </c>
      <c r="PFV299" s="99">
        <v>44235</v>
      </c>
      <c r="PFW299" s="186">
        <v>44601</v>
      </c>
      <c r="PFX299" s="154" t="s">
        <v>532</v>
      </c>
      <c r="PFY299" s="184" t="s" ph="1">
        <v>416</v>
      </c>
      <c r="PFZ299" s="61" t="s">
        <v>138</v>
      </c>
      <c r="PGA299" s="62" t="s">
        <v>417</v>
      </c>
      <c r="PGB299" s="63" t="s">
        <v>418</v>
      </c>
      <c r="PGC299" s="182">
        <v>762377660</v>
      </c>
      <c r="PGD299" s="183" t="s">
        <v>68</v>
      </c>
      <c r="PGE299" s="62" t="s">
        <v>41</v>
      </c>
      <c r="PGF299" s="98">
        <v>508</v>
      </c>
      <c r="PGG299" s="98">
        <v>978</v>
      </c>
      <c r="PGH299" s="98">
        <v>30</v>
      </c>
      <c r="PGI299" s="98">
        <f>SUM(PGG299:PGH299)</f>
        <v>1008</v>
      </c>
      <c r="PGJ299" s="169" t="s">
        <v>141</v>
      </c>
      <c r="PGK299" s="179">
        <v>300</v>
      </c>
      <c r="PGL299" s="99">
        <v>44235</v>
      </c>
      <c r="PGM299" s="186">
        <v>44601</v>
      </c>
      <c r="PGN299" s="154" t="s">
        <v>532</v>
      </c>
      <c r="PGO299" s="184" t="s" ph="1">
        <v>416</v>
      </c>
      <c r="PGP299" s="61" t="s">
        <v>138</v>
      </c>
      <c r="PGQ299" s="62" t="s">
        <v>417</v>
      </c>
      <c r="PGR299" s="63" t="s">
        <v>418</v>
      </c>
      <c r="PGS299" s="182">
        <v>762377660</v>
      </c>
      <c r="PGT299" s="183" t="s">
        <v>68</v>
      </c>
      <c r="PGU299" s="62" t="s">
        <v>41</v>
      </c>
      <c r="PGV299" s="98">
        <v>508</v>
      </c>
      <c r="PGW299" s="98">
        <v>978</v>
      </c>
      <c r="PGX299" s="98">
        <v>30</v>
      </c>
      <c r="PGY299" s="98">
        <f>SUM(PGW299:PGX299)</f>
        <v>1008</v>
      </c>
      <c r="PGZ299" s="169" t="s">
        <v>141</v>
      </c>
      <c r="PHA299" s="179">
        <v>300</v>
      </c>
      <c r="PHB299" s="99">
        <v>44235</v>
      </c>
      <c r="PHC299" s="186">
        <v>44601</v>
      </c>
      <c r="PHD299" s="154" t="s">
        <v>532</v>
      </c>
      <c r="PHE299" s="184" t="s" ph="1">
        <v>416</v>
      </c>
      <c r="PHF299" s="61" t="s">
        <v>138</v>
      </c>
      <c r="PHG299" s="62" t="s">
        <v>417</v>
      </c>
      <c r="PHH299" s="63" t="s">
        <v>418</v>
      </c>
      <c r="PHI299" s="182">
        <v>762377660</v>
      </c>
      <c r="PHJ299" s="183" t="s">
        <v>68</v>
      </c>
      <c r="PHK299" s="62" t="s">
        <v>41</v>
      </c>
      <c r="PHL299" s="98">
        <v>508</v>
      </c>
      <c r="PHM299" s="98">
        <v>978</v>
      </c>
      <c r="PHN299" s="98">
        <v>30</v>
      </c>
      <c r="PHO299" s="98">
        <f>SUM(PHM299:PHN299)</f>
        <v>1008</v>
      </c>
      <c r="PHP299" s="169" t="s">
        <v>141</v>
      </c>
      <c r="PHQ299" s="179">
        <v>300</v>
      </c>
      <c r="PHR299" s="99">
        <v>44235</v>
      </c>
      <c r="PHS299" s="186">
        <v>44601</v>
      </c>
      <c r="PHT299" s="154" t="s">
        <v>532</v>
      </c>
      <c r="PHU299" s="184" t="s" ph="1">
        <v>416</v>
      </c>
      <c r="PHV299" s="61" t="s">
        <v>138</v>
      </c>
      <c r="PHW299" s="62" t="s">
        <v>417</v>
      </c>
      <c r="PHX299" s="63" t="s">
        <v>418</v>
      </c>
      <c r="PHY299" s="182">
        <v>762377660</v>
      </c>
      <c r="PHZ299" s="183" t="s">
        <v>68</v>
      </c>
      <c r="PIA299" s="62" t="s">
        <v>41</v>
      </c>
      <c r="PIB299" s="98">
        <v>508</v>
      </c>
      <c r="PIC299" s="98">
        <v>978</v>
      </c>
      <c r="PID299" s="98">
        <v>30</v>
      </c>
      <c r="PIE299" s="98">
        <f>SUM(PIC299:PID299)</f>
        <v>1008</v>
      </c>
      <c r="PIF299" s="169" t="s">
        <v>141</v>
      </c>
      <c r="PIG299" s="179">
        <v>300</v>
      </c>
      <c r="PIH299" s="99">
        <v>44235</v>
      </c>
      <c r="PII299" s="186">
        <v>44601</v>
      </c>
      <c r="PIJ299" s="154" t="s">
        <v>532</v>
      </c>
      <c r="PIK299" s="184" t="s" ph="1">
        <v>416</v>
      </c>
      <c r="PIL299" s="61" t="s">
        <v>138</v>
      </c>
      <c r="PIM299" s="62" t="s">
        <v>417</v>
      </c>
      <c r="PIN299" s="63" t="s">
        <v>418</v>
      </c>
      <c r="PIO299" s="182">
        <v>762377660</v>
      </c>
      <c r="PIP299" s="183" t="s">
        <v>68</v>
      </c>
      <c r="PIQ299" s="62" t="s">
        <v>41</v>
      </c>
      <c r="PIR299" s="98">
        <v>508</v>
      </c>
      <c r="PIS299" s="98">
        <v>978</v>
      </c>
      <c r="PIT299" s="98">
        <v>30</v>
      </c>
      <c r="PIU299" s="98">
        <f>SUM(PIS299:PIT299)</f>
        <v>1008</v>
      </c>
      <c r="PIV299" s="169" t="s">
        <v>141</v>
      </c>
      <c r="PIW299" s="179">
        <v>300</v>
      </c>
      <c r="PIX299" s="99">
        <v>44235</v>
      </c>
      <c r="PIY299" s="186">
        <v>44601</v>
      </c>
      <c r="PIZ299" s="154" t="s">
        <v>532</v>
      </c>
      <c r="PJA299" s="184" t="s" ph="1">
        <v>416</v>
      </c>
      <c r="PJB299" s="61" t="s">
        <v>138</v>
      </c>
      <c r="PJC299" s="62" t="s">
        <v>417</v>
      </c>
      <c r="PJD299" s="63" t="s">
        <v>418</v>
      </c>
      <c r="PJE299" s="182">
        <v>762377660</v>
      </c>
      <c r="PJF299" s="183" t="s">
        <v>68</v>
      </c>
      <c r="PJG299" s="62" t="s">
        <v>41</v>
      </c>
      <c r="PJH299" s="98">
        <v>508</v>
      </c>
      <c r="PJI299" s="98">
        <v>978</v>
      </c>
      <c r="PJJ299" s="98">
        <v>30</v>
      </c>
      <c r="PJK299" s="98">
        <f>SUM(PJI299:PJJ299)</f>
        <v>1008</v>
      </c>
      <c r="PJL299" s="169" t="s">
        <v>141</v>
      </c>
      <c r="PJM299" s="179">
        <v>300</v>
      </c>
      <c r="PJN299" s="99">
        <v>44235</v>
      </c>
      <c r="PJO299" s="186">
        <v>44601</v>
      </c>
      <c r="PJP299" s="154" t="s">
        <v>532</v>
      </c>
      <c r="PJQ299" s="184" t="s" ph="1">
        <v>416</v>
      </c>
      <c r="PJR299" s="61" t="s">
        <v>138</v>
      </c>
      <c r="PJS299" s="62" t="s">
        <v>417</v>
      </c>
      <c r="PJT299" s="63" t="s">
        <v>418</v>
      </c>
      <c r="PJU299" s="182">
        <v>762377660</v>
      </c>
      <c r="PJV299" s="183" t="s">
        <v>68</v>
      </c>
      <c r="PJW299" s="62" t="s">
        <v>41</v>
      </c>
      <c r="PJX299" s="98">
        <v>508</v>
      </c>
      <c r="PJY299" s="98">
        <v>978</v>
      </c>
      <c r="PJZ299" s="98">
        <v>30</v>
      </c>
      <c r="PKA299" s="98">
        <f>SUM(PJY299:PJZ299)</f>
        <v>1008</v>
      </c>
      <c r="PKB299" s="169" t="s">
        <v>141</v>
      </c>
      <c r="PKC299" s="179">
        <v>300</v>
      </c>
      <c r="PKD299" s="99">
        <v>44235</v>
      </c>
      <c r="PKE299" s="186">
        <v>44601</v>
      </c>
      <c r="PKF299" s="154" t="s">
        <v>532</v>
      </c>
      <c r="PKG299" s="184" t="s" ph="1">
        <v>416</v>
      </c>
      <c r="PKH299" s="61" t="s">
        <v>138</v>
      </c>
      <c r="PKI299" s="62" t="s">
        <v>417</v>
      </c>
      <c r="PKJ299" s="63" t="s">
        <v>418</v>
      </c>
      <c r="PKK299" s="182">
        <v>762377660</v>
      </c>
      <c r="PKL299" s="183" t="s">
        <v>68</v>
      </c>
      <c r="PKM299" s="62" t="s">
        <v>41</v>
      </c>
      <c r="PKN299" s="98">
        <v>508</v>
      </c>
      <c r="PKO299" s="98">
        <v>978</v>
      </c>
      <c r="PKP299" s="98">
        <v>30</v>
      </c>
      <c r="PKQ299" s="98">
        <f>SUM(PKO299:PKP299)</f>
        <v>1008</v>
      </c>
      <c r="PKR299" s="169" t="s">
        <v>141</v>
      </c>
      <c r="PKS299" s="179">
        <v>300</v>
      </c>
      <c r="PKT299" s="99">
        <v>44235</v>
      </c>
      <c r="PKU299" s="186">
        <v>44601</v>
      </c>
      <c r="PKV299" s="154" t="s">
        <v>532</v>
      </c>
      <c r="PKW299" s="184" t="s" ph="1">
        <v>416</v>
      </c>
      <c r="PKX299" s="61" t="s">
        <v>138</v>
      </c>
      <c r="PKY299" s="62" t="s">
        <v>417</v>
      </c>
      <c r="PKZ299" s="63" t="s">
        <v>418</v>
      </c>
      <c r="PLA299" s="182">
        <v>762377660</v>
      </c>
      <c r="PLB299" s="183" t="s">
        <v>68</v>
      </c>
      <c r="PLC299" s="62" t="s">
        <v>41</v>
      </c>
      <c r="PLD299" s="98">
        <v>508</v>
      </c>
      <c r="PLE299" s="98">
        <v>978</v>
      </c>
      <c r="PLF299" s="98">
        <v>30</v>
      </c>
      <c r="PLG299" s="98">
        <f>SUM(PLE299:PLF299)</f>
        <v>1008</v>
      </c>
      <c r="PLH299" s="169" t="s">
        <v>141</v>
      </c>
      <c r="PLI299" s="179">
        <v>300</v>
      </c>
      <c r="PLJ299" s="99">
        <v>44235</v>
      </c>
      <c r="PLK299" s="186">
        <v>44601</v>
      </c>
      <c r="PLL299" s="154" t="s">
        <v>532</v>
      </c>
      <c r="PLM299" s="184" t="s" ph="1">
        <v>416</v>
      </c>
      <c r="PLN299" s="61" t="s">
        <v>138</v>
      </c>
      <c r="PLO299" s="62" t="s">
        <v>417</v>
      </c>
      <c r="PLP299" s="63" t="s">
        <v>418</v>
      </c>
      <c r="PLQ299" s="182">
        <v>762377660</v>
      </c>
      <c r="PLR299" s="183" t="s">
        <v>68</v>
      </c>
      <c r="PLS299" s="62" t="s">
        <v>41</v>
      </c>
      <c r="PLT299" s="98">
        <v>508</v>
      </c>
      <c r="PLU299" s="98">
        <v>978</v>
      </c>
      <c r="PLV299" s="98">
        <v>30</v>
      </c>
      <c r="PLW299" s="98">
        <f>SUM(PLU299:PLV299)</f>
        <v>1008</v>
      </c>
      <c r="PLX299" s="169" t="s">
        <v>141</v>
      </c>
      <c r="PLY299" s="179">
        <v>300</v>
      </c>
      <c r="PLZ299" s="99">
        <v>44235</v>
      </c>
      <c r="PMA299" s="186">
        <v>44601</v>
      </c>
      <c r="PMB299" s="154" t="s">
        <v>532</v>
      </c>
      <c r="PMC299" s="184" t="s" ph="1">
        <v>416</v>
      </c>
      <c r="PMD299" s="61" t="s">
        <v>138</v>
      </c>
      <c r="PME299" s="62" t="s">
        <v>417</v>
      </c>
      <c r="PMF299" s="63" t="s">
        <v>418</v>
      </c>
      <c r="PMG299" s="182">
        <v>762377660</v>
      </c>
      <c r="PMH299" s="183" t="s">
        <v>68</v>
      </c>
      <c r="PMI299" s="62" t="s">
        <v>41</v>
      </c>
      <c r="PMJ299" s="98">
        <v>508</v>
      </c>
      <c r="PMK299" s="98">
        <v>978</v>
      </c>
      <c r="PML299" s="98">
        <v>30</v>
      </c>
      <c r="PMM299" s="98">
        <f>SUM(PMK299:PML299)</f>
        <v>1008</v>
      </c>
      <c r="PMN299" s="169" t="s">
        <v>141</v>
      </c>
      <c r="PMO299" s="179">
        <v>300</v>
      </c>
      <c r="PMP299" s="99">
        <v>44235</v>
      </c>
      <c r="PMQ299" s="186">
        <v>44601</v>
      </c>
      <c r="PMR299" s="154" t="s">
        <v>532</v>
      </c>
      <c r="PMS299" s="184" t="s" ph="1">
        <v>416</v>
      </c>
      <c r="PMT299" s="61" t="s">
        <v>138</v>
      </c>
      <c r="PMU299" s="62" t="s">
        <v>417</v>
      </c>
      <c r="PMV299" s="63" t="s">
        <v>418</v>
      </c>
      <c r="PMW299" s="182">
        <v>762377660</v>
      </c>
      <c r="PMX299" s="183" t="s">
        <v>68</v>
      </c>
      <c r="PMY299" s="62" t="s">
        <v>41</v>
      </c>
      <c r="PMZ299" s="98">
        <v>508</v>
      </c>
      <c r="PNA299" s="98">
        <v>978</v>
      </c>
      <c r="PNB299" s="98">
        <v>30</v>
      </c>
      <c r="PNC299" s="98">
        <f>SUM(PNA299:PNB299)</f>
        <v>1008</v>
      </c>
      <c r="PND299" s="169" t="s">
        <v>141</v>
      </c>
      <c r="PNE299" s="179">
        <v>300</v>
      </c>
      <c r="PNF299" s="99">
        <v>44235</v>
      </c>
      <c r="PNG299" s="186">
        <v>44601</v>
      </c>
      <c r="PNH299" s="154" t="s">
        <v>532</v>
      </c>
      <c r="PNI299" s="184" t="s" ph="1">
        <v>416</v>
      </c>
      <c r="PNJ299" s="61" t="s">
        <v>138</v>
      </c>
      <c r="PNK299" s="62" t="s">
        <v>417</v>
      </c>
      <c r="PNL299" s="63" t="s">
        <v>418</v>
      </c>
      <c r="PNM299" s="182">
        <v>762377660</v>
      </c>
      <c r="PNN299" s="183" t="s">
        <v>68</v>
      </c>
      <c r="PNO299" s="62" t="s">
        <v>41</v>
      </c>
      <c r="PNP299" s="98">
        <v>508</v>
      </c>
      <c r="PNQ299" s="98">
        <v>978</v>
      </c>
      <c r="PNR299" s="98">
        <v>30</v>
      </c>
      <c r="PNS299" s="98">
        <f>SUM(PNQ299:PNR299)</f>
        <v>1008</v>
      </c>
      <c r="PNT299" s="169" t="s">
        <v>141</v>
      </c>
      <c r="PNU299" s="179">
        <v>300</v>
      </c>
      <c r="PNV299" s="99">
        <v>44235</v>
      </c>
      <c r="PNW299" s="186">
        <v>44601</v>
      </c>
      <c r="PNX299" s="154" t="s">
        <v>532</v>
      </c>
      <c r="PNY299" s="184" t="s" ph="1">
        <v>416</v>
      </c>
      <c r="PNZ299" s="61" t="s">
        <v>138</v>
      </c>
      <c r="POA299" s="62" t="s">
        <v>417</v>
      </c>
      <c r="POB299" s="63" t="s">
        <v>418</v>
      </c>
      <c r="POC299" s="182">
        <v>762377660</v>
      </c>
      <c r="POD299" s="183" t="s">
        <v>68</v>
      </c>
      <c r="POE299" s="62" t="s">
        <v>41</v>
      </c>
      <c r="POF299" s="98">
        <v>508</v>
      </c>
      <c r="POG299" s="98">
        <v>978</v>
      </c>
      <c r="POH299" s="98">
        <v>30</v>
      </c>
      <c r="POI299" s="98">
        <f>SUM(POG299:POH299)</f>
        <v>1008</v>
      </c>
      <c r="POJ299" s="169" t="s">
        <v>141</v>
      </c>
      <c r="POK299" s="179">
        <v>300</v>
      </c>
      <c r="POL299" s="99">
        <v>44235</v>
      </c>
      <c r="POM299" s="186">
        <v>44601</v>
      </c>
      <c r="PON299" s="154" t="s">
        <v>532</v>
      </c>
      <c r="POO299" s="184" t="s" ph="1">
        <v>416</v>
      </c>
      <c r="POP299" s="61" t="s">
        <v>138</v>
      </c>
      <c r="POQ299" s="62" t="s">
        <v>417</v>
      </c>
      <c r="POR299" s="63" t="s">
        <v>418</v>
      </c>
      <c r="POS299" s="182">
        <v>762377660</v>
      </c>
      <c r="POT299" s="183" t="s">
        <v>68</v>
      </c>
      <c r="POU299" s="62" t="s">
        <v>41</v>
      </c>
      <c r="POV299" s="98">
        <v>508</v>
      </c>
      <c r="POW299" s="98">
        <v>978</v>
      </c>
      <c r="POX299" s="98">
        <v>30</v>
      </c>
      <c r="POY299" s="98">
        <f>SUM(POW299:POX299)</f>
        <v>1008</v>
      </c>
      <c r="POZ299" s="169" t="s">
        <v>141</v>
      </c>
      <c r="PPA299" s="179">
        <v>300</v>
      </c>
      <c r="PPB299" s="99">
        <v>44235</v>
      </c>
      <c r="PPC299" s="186">
        <v>44601</v>
      </c>
      <c r="PPD299" s="154" t="s">
        <v>532</v>
      </c>
      <c r="PPE299" s="184" t="s" ph="1">
        <v>416</v>
      </c>
      <c r="PPF299" s="61" t="s">
        <v>138</v>
      </c>
      <c r="PPG299" s="62" t="s">
        <v>417</v>
      </c>
      <c r="PPH299" s="63" t="s">
        <v>418</v>
      </c>
      <c r="PPI299" s="182">
        <v>762377660</v>
      </c>
      <c r="PPJ299" s="183" t="s">
        <v>68</v>
      </c>
      <c r="PPK299" s="62" t="s">
        <v>41</v>
      </c>
      <c r="PPL299" s="98">
        <v>508</v>
      </c>
      <c r="PPM299" s="98">
        <v>978</v>
      </c>
      <c r="PPN299" s="98">
        <v>30</v>
      </c>
      <c r="PPO299" s="98">
        <f>SUM(PPM299:PPN299)</f>
        <v>1008</v>
      </c>
      <c r="PPP299" s="169" t="s">
        <v>141</v>
      </c>
      <c r="PPQ299" s="179">
        <v>300</v>
      </c>
      <c r="PPR299" s="99">
        <v>44235</v>
      </c>
      <c r="PPS299" s="186">
        <v>44601</v>
      </c>
      <c r="PPT299" s="154" t="s">
        <v>532</v>
      </c>
      <c r="PPU299" s="184" t="s" ph="1">
        <v>416</v>
      </c>
      <c r="PPV299" s="61" t="s">
        <v>138</v>
      </c>
      <c r="PPW299" s="62" t="s">
        <v>417</v>
      </c>
      <c r="PPX299" s="63" t="s">
        <v>418</v>
      </c>
      <c r="PPY299" s="182">
        <v>762377660</v>
      </c>
      <c r="PPZ299" s="183" t="s">
        <v>68</v>
      </c>
      <c r="PQA299" s="62" t="s">
        <v>41</v>
      </c>
      <c r="PQB299" s="98">
        <v>508</v>
      </c>
      <c r="PQC299" s="98">
        <v>978</v>
      </c>
      <c r="PQD299" s="98">
        <v>30</v>
      </c>
      <c r="PQE299" s="98">
        <f>SUM(PQC299:PQD299)</f>
        <v>1008</v>
      </c>
      <c r="PQF299" s="169" t="s">
        <v>141</v>
      </c>
      <c r="PQG299" s="179">
        <v>300</v>
      </c>
      <c r="PQH299" s="99">
        <v>44235</v>
      </c>
      <c r="PQI299" s="186">
        <v>44601</v>
      </c>
      <c r="PQJ299" s="154" t="s">
        <v>532</v>
      </c>
      <c r="PQK299" s="184" t="s" ph="1">
        <v>416</v>
      </c>
      <c r="PQL299" s="61" t="s">
        <v>138</v>
      </c>
      <c r="PQM299" s="62" t="s">
        <v>417</v>
      </c>
      <c r="PQN299" s="63" t="s">
        <v>418</v>
      </c>
      <c r="PQO299" s="182">
        <v>762377660</v>
      </c>
      <c r="PQP299" s="183" t="s">
        <v>68</v>
      </c>
      <c r="PQQ299" s="62" t="s">
        <v>41</v>
      </c>
      <c r="PQR299" s="98">
        <v>508</v>
      </c>
      <c r="PQS299" s="98">
        <v>978</v>
      </c>
      <c r="PQT299" s="98">
        <v>30</v>
      </c>
      <c r="PQU299" s="98">
        <f>SUM(PQS299:PQT299)</f>
        <v>1008</v>
      </c>
      <c r="PQV299" s="169" t="s">
        <v>141</v>
      </c>
      <c r="PQW299" s="179">
        <v>300</v>
      </c>
      <c r="PQX299" s="99">
        <v>44235</v>
      </c>
      <c r="PQY299" s="186">
        <v>44601</v>
      </c>
      <c r="PQZ299" s="154" t="s">
        <v>532</v>
      </c>
      <c r="PRA299" s="184" t="s" ph="1">
        <v>416</v>
      </c>
      <c r="PRB299" s="61" t="s">
        <v>138</v>
      </c>
      <c r="PRC299" s="62" t="s">
        <v>417</v>
      </c>
      <c r="PRD299" s="63" t="s">
        <v>418</v>
      </c>
      <c r="PRE299" s="182">
        <v>762377660</v>
      </c>
      <c r="PRF299" s="183" t="s">
        <v>68</v>
      </c>
      <c r="PRG299" s="62" t="s">
        <v>41</v>
      </c>
      <c r="PRH299" s="98">
        <v>508</v>
      </c>
      <c r="PRI299" s="98">
        <v>978</v>
      </c>
      <c r="PRJ299" s="98">
        <v>30</v>
      </c>
      <c r="PRK299" s="98">
        <f>SUM(PRI299:PRJ299)</f>
        <v>1008</v>
      </c>
      <c r="PRL299" s="169" t="s">
        <v>141</v>
      </c>
      <c r="PRM299" s="179">
        <v>300</v>
      </c>
      <c r="PRN299" s="99">
        <v>44235</v>
      </c>
      <c r="PRO299" s="186">
        <v>44601</v>
      </c>
      <c r="PRP299" s="154" t="s">
        <v>532</v>
      </c>
      <c r="PRQ299" s="184" t="s" ph="1">
        <v>416</v>
      </c>
      <c r="PRR299" s="61" t="s">
        <v>138</v>
      </c>
      <c r="PRS299" s="62" t="s">
        <v>417</v>
      </c>
      <c r="PRT299" s="63" t="s">
        <v>418</v>
      </c>
      <c r="PRU299" s="182">
        <v>762377660</v>
      </c>
      <c r="PRV299" s="183" t="s">
        <v>68</v>
      </c>
      <c r="PRW299" s="62" t="s">
        <v>41</v>
      </c>
      <c r="PRX299" s="98">
        <v>508</v>
      </c>
      <c r="PRY299" s="98">
        <v>978</v>
      </c>
      <c r="PRZ299" s="98">
        <v>30</v>
      </c>
      <c r="PSA299" s="98">
        <f>SUM(PRY299:PRZ299)</f>
        <v>1008</v>
      </c>
      <c r="PSB299" s="169" t="s">
        <v>141</v>
      </c>
      <c r="PSC299" s="179">
        <v>300</v>
      </c>
      <c r="PSD299" s="99">
        <v>44235</v>
      </c>
      <c r="PSE299" s="186">
        <v>44601</v>
      </c>
      <c r="PSF299" s="154" t="s">
        <v>532</v>
      </c>
      <c r="PSG299" s="184" t="s" ph="1">
        <v>416</v>
      </c>
      <c r="PSH299" s="61" t="s">
        <v>138</v>
      </c>
      <c r="PSI299" s="62" t="s">
        <v>417</v>
      </c>
      <c r="PSJ299" s="63" t="s">
        <v>418</v>
      </c>
      <c r="PSK299" s="182">
        <v>762377660</v>
      </c>
      <c r="PSL299" s="183" t="s">
        <v>68</v>
      </c>
      <c r="PSM299" s="62" t="s">
        <v>41</v>
      </c>
      <c r="PSN299" s="98">
        <v>508</v>
      </c>
      <c r="PSO299" s="98">
        <v>978</v>
      </c>
      <c r="PSP299" s="98">
        <v>30</v>
      </c>
      <c r="PSQ299" s="98">
        <f>SUM(PSO299:PSP299)</f>
        <v>1008</v>
      </c>
      <c r="PSR299" s="169" t="s">
        <v>141</v>
      </c>
      <c r="PSS299" s="179">
        <v>300</v>
      </c>
      <c r="PST299" s="99">
        <v>44235</v>
      </c>
      <c r="PSU299" s="186">
        <v>44601</v>
      </c>
      <c r="PSV299" s="154" t="s">
        <v>532</v>
      </c>
      <c r="PSW299" s="184" t="s" ph="1">
        <v>416</v>
      </c>
      <c r="PSX299" s="61" t="s">
        <v>138</v>
      </c>
      <c r="PSY299" s="62" t="s">
        <v>417</v>
      </c>
      <c r="PSZ299" s="63" t="s">
        <v>418</v>
      </c>
      <c r="PTA299" s="182">
        <v>762377660</v>
      </c>
      <c r="PTB299" s="183" t="s">
        <v>68</v>
      </c>
      <c r="PTC299" s="62" t="s">
        <v>41</v>
      </c>
      <c r="PTD299" s="98">
        <v>508</v>
      </c>
      <c r="PTE299" s="98">
        <v>978</v>
      </c>
      <c r="PTF299" s="98">
        <v>30</v>
      </c>
      <c r="PTG299" s="98">
        <f>SUM(PTE299:PTF299)</f>
        <v>1008</v>
      </c>
      <c r="PTH299" s="169" t="s">
        <v>141</v>
      </c>
      <c r="PTI299" s="179">
        <v>300</v>
      </c>
      <c r="PTJ299" s="99">
        <v>44235</v>
      </c>
      <c r="PTK299" s="186">
        <v>44601</v>
      </c>
      <c r="PTL299" s="154" t="s">
        <v>532</v>
      </c>
      <c r="PTM299" s="184" t="s" ph="1">
        <v>416</v>
      </c>
      <c r="PTN299" s="61" t="s">
        <v>138</v>
      </c>
      <c r="PTO299" s="62" t="s">
        <v>417</v>
      </c>
      <c r="PTP299" s="63" t="s">
        <v>418</v>
      </c>
      <c r="PTQ299" s="182">
        <v>762377660</v>
      </c>
      <c r="PTR299" s="183" t="s">
        <v>68</v>
      </c>
      <c r="PTS299" s="62" t="s">
        <v>41</v>
      </c>
      <c r="PTT299" s="98">
        <v>508</v>
      </c>
      <c r="PTU299" s="98">
        <v>978</v>
      </c>
      <c r="PTV299" s="98">
        <v>30</v>
      </c>
      <c r="PTW299" s="98">
        <f>SUM(PTU299:PTV299)</f>
        <v>1008</v>
      </c>
      <c r="PTX299" s="169" t="s">
        <v>141</v>
      </c>
      <c r="PTY299" s="179">
        <v>300</v>
      </c>
      <c r="PTZ299" s="99">
        <v>44235</v>
      </c>
      <c r="PUA299" s="186">
        <v>44601</v>
      </c>
      <c r="PUB299" s="154" t="s">
        <v>532</v>
      </c>
      <c r="PUC299" s="184" t="s" ph="1">
        <v>416</v>
      </c>
      <c r="PUD299" s="61" t="s">
        <v>138</v>
      </c>
      <c r="PUE299" s="62" t="s">
        <v>417</v>
      </c>
      <c r="PUF299" s="63" t="s">
        <v>418</v>
      </c>
      <c r="PUG299" s="182">
        <v>762377660</v>
      </c>
      <c r="PUH299" s="183" t="s">
        <v>68</v>
      </c>
      <c r="PUI299" s="62" t="s">
        <v>41</v>
      </c>
      <c r="PUJ299" s="98">
        <v>508</v>
      </c>
      <c r="PUK299" s="98">
        <v>978</v>
      </c>
      <c r="PUL299" s="98">
        <v>30</v>
      </c>
      <c r="PUM299" s="98">
        <f>SUM(PUK299:PUL299)</f>
        <v>1008</v>
      </c>
      <c r="PUN299" s="169" t="s">
        <v>141</v>
      </c>
      <c r="PUO299" s="179">
        <v>300</v>
      </c>
      <c r="PUP299" s="99">
        <v>44235</v>
      </c>
      <c r="PUQ299" s="186">
        <v>44601</v>
      </c>
      <c r="PUR299" s="154" t="s">
        <v>532</v>
      </c>
      <c r="PUS299" s="184" t="s" ph="1">
        <v>416</v>
      </c>
      <c r="PUT299" s="61" t="s">
        <v>138</v>
      </c>
      <c r="PUU299" s="62" t="s">
        <v>417</v>
      </c>
      <c r="PUV299" s="63" t="s">
        <v>418</v>
      </c>
      <c r="PUW299" s="182">
        <v>762377660</v>
      </c>
      <c r="PUX299" s="183" t="s">
        <v>68</v>
      </c>
      <c r="PUY299" s="62" t="s">
        <v>41</v>
      </c>
      <c r="PUZ299" s="98">
        <v>508</v>
      </c>
      <c r="PVA299" s="98">
        <v>978</v>
      </c>
      <c r="PVB299" s="98">
        <v>30</v>
      </c>
      <c r="PVC299" s="98">
        <f>SUM(PVA299:PVB299)</f>
        <v>1008</v>
      </c>
      <c r="PVD299" s="169" t="s">
        <v>141</v>
      </c>
      <c r="PVE299" s="179">
        <v>300</v>
      </c>
      <c r="PVF299" s="99">
        <v>44235</v>
      </c>
      <c r="PVG299" s="186">
        <v>44601</v>
      </c>
      <c r="PVH299" s="154" t="s">
        <v>532</v>
      </c>
      <c r="PVI299" s="184" t="s" ph="1">
        <v>416</v>
      </c>
      <c r="PVJ299" s="61" t="s">
        <v>138</v>
      </c>
      <c r="PVK299" s="62" t="s">
        <v>417</v>
      </c>
      <c r="PVL299" s="63" t="s">
        <v>418</v>
      </c>
      <c r="PVM299" s="182">
        <v>762377660</v>
      </c>
      <c r="PVN299" s="183" t="s">
        <v>68</v>
      </c>
      <c r="PVO299" s="62" t="s">
        <v>41</v>
      </c>
      <c r="PVP299" s="98">
        <v>508</v>
      </c>
      <c r="PVQ299" s="98">
        <v>978</v>
      </c>
      <c r="PVR299" s="98">
        <v>30</v>
      </c>
      <c r="PVS299" s="98">
        <f>SUM(PVQ299:PVR299)</f>
        <v>1008</v>
      </c>
      <c r="PVT299" s="169" t="s">
        <v>141</v>
      </c>
      <c r="PVU299" s="179">
        <v>300</v>
      </c>
      <c r="PVV299" s="99">
        <v>44235</v>
      </c>
      <c r="PVW299" s="186">
        <v>44601</v>
      </c>
      <c r="PVX299" s="154" t="s">
        <v>532</v>
      </c>
      <c r="PVY299" s="184" t="s" ph="1">
        <v>416</v>
      </c>
      <c r="PVZ299" s="61" t="s">
        <v>138</v>
      </c>
      <c r="PWA299" s="62" t="s">
        <v>417</v>
      </c>
      <c r="PWB299" s="63" t="s">
        <v>418</v>
      </c>
      <c r="PWC299" s="182">
        <v>762377660</v>
      </c>
      <c r="PWD299" s="183" t="s">
        <v>68</v>
      </c>
      <c r="PWE299" s="62" t="s">
        <v>41</v>
      </c>
      <c r="PWF299" s="98">
        <v>508</v>
      </c>
      <c r="PWG299" s="98">
        <v>978</v>
      </c>
      <c r="PWH299" s="98">
        <v>30</v>
      </c>
      <c r="PWI299" s="98">
        <f>SUM(PWG299:PWH299)</f>
        <v>1008</v>
      </c>
      <c r="PWJ299" s="169" t="s">
        <v>141</v>
      </c>
      <c r="PWK299" s="179">
        <v>300</v>
      </c>
      <c r="PWL299" s="99">
        <v>44235</v>
      </c>
      <c r="PWM299" s="186">
        <v>44601</v>
      </c>
      <c r="PWN299" s="154" t="s">
        <v>532</v>
      </c>
      <c r="PWO299" s="184" t="s" ph="1">
        <v>416</v>
      </c>
      <c r="PWP299" s="61" t="s">
        <v>138</v>
      </c>
      <c r="PWQ299" s="62" t="s">
        <v>417</v>
      </c>
      <c r="PWR299" s="63" t="s">
        <v>418</v>
      </c>
      <c r="PWS299" s="182">
        <v>762377660</v>
      </c>
      <c r="PWT299" s="183" t="s">
        <v>68</v>
      </c>
      <c r="PWU299" s="62" t="s">
        <v>41</v>
      </c>
      <c r="PWV299" s="98">
        <v>508</v>
      </c>
      <c r="PWW299" s="98">
        <v>978</v>
      </c>
      <c r="PWX299" s="98">
        <v>30</v>
      </c>
      <c r="PWY299" s="98">
        <f>SUM(PWW299:PWX299)</f>
        <v>1008</v>
      </c>
      <c r="PWZ299" s="169" t="s">
        <v>141</v>
      </c>
      <c r="PXA299" s="179">
        <v>300</v>
      </c>
      <c r="PXB299" s="99">
        <v>44235</v>
      </c>
      <c r="PXC299" s="186">
        <v>44601</v>
      </c>
      <c r="PXD299" s="154" t="s">
        <v>532</v>
      </c>
      <c r="PXE299" s="184" t="s" ph="1">
        <v>416</v>
      </c>
      <c r="PXF299" s="61" t="s">
        <v>138</v>
      </c>
      <c r="PXG299" s="62" t="s">
        <v>417</v>
      </c>
      <c r="PXH299" s="63" t="s">
        <v>418</v>
      </c>
      <c r="PXI299" s="182">
        <v>762377660</v>
      </c>
      <c r="PXJ299" s="183" t="s">
        <v>68</v>
      </c>
      <c r="PXK299" s="62" t="s">
        <v>41</v>
      </c>
      <c r="PXL299" s="98">
        <v>508</v>
      </c>
      <c r="PXM299" s="98">
        <v>978</v>
      </c>
      <c r="PXN299" s="98">
        <v>30</v>
      </c>
      <c r="PXO299" s="98">
        <f>SUM(PXM299:PXN299)</f>
        <v>1008</v>
      </c>
      <c r="PXP299" s="169" t="s">
        <v>141</v>
      </c>
      <c r="PXQ299" s="179">
        <v>300</v>
      </c>
      <c r="PXR299" s="99">
        <v>44235</v>
      </c>
      <c r="PXS299" s="186">
        <v>44601</v>
      </c>
      <c r="PXT299" s="154" t="s">
        <v>532</v>
      </c>
      <c r="PXU299" s="184" t="s" ph="1">
        <v>416</v>
      </c>
      <c r="PXV299" s="61" t="s">
        <v>138</v>
      </c>
      <c r="PXW299" s="62" t="s">
        <v>417</v>
      </c>
      <c r="PXX299" s="63" t="s">
        <v>418</v>
      </c>
      <c r="PXY299" s="182">
        <v>762377660</v>
      </c>
      <c r="PXZ299" s="183" t="s">
        <v>68</v>
      </c>
      <c r="PYA299" s="62" t="s">
        <v>41</v>
      </c>
      <c r="PYB299" s="98">
        <v>508</v>
      </c>
      <c r="PYC299" s="98">
        <v>978</v>
      </c>
      <c r="PYD299" s="98">
        <v>30</v>
      </c>
      <c r="PYE299" s="98">
        <f>SUM(PYC299:PYD299)</f>
        <v>1008</v>
      </c>
      <c r="PYF299" s="169" t="s">
        <v>141</v>
      </c>
      <c r="PYG299" s="179">
        <v>300</v>
      </c>
      <c r="PYH299" s="99">
        <v>44235</v>
      </c>
      <c r="PYI299" s="186">
        <v>44601</v>
      </c>
      <c r="PYJ299" s="154" t="s">
        <v>532</v>
      </c>
      <c r="PYK299" s="184" t="s" ph="1">
        <v>416</v>
      </c>
      <c r="PYL299" s="61" t="s">
        <v>138</v>
      </c>
      <c r="PYM299" s="62" t="s">
        <v>417</v>
      </c>
      <c r="PYN299" s="63" t="s">
        <v>418</v>
      </c>
      <c r="PYO299" s="182">
        <v>762377660</v>
      </c>
      <c r="PYP299" s="183" t="s">
        <v>68</v>
      </c>
      <c r="PYQ299" s="62" t="s">
        <v>41</v>
      </c>
      <c r="PYR299" s="98">
        <v>508</v>
      </c>
      <c r="PYS299" s="98">
        <v>978</v>
      </c>
      <c r="PYT299" s="98">
        <v>30</v>
      </c>
      <c r="PYU299" s="98">
        <f>SUM(PYS299:PYT299)</f>
        <v>1008</v>
      </c>
      <c r="PYV299" s="169" t="s">
        <v>141</v>
      </c>
      <c r="PYW299" s="179">
        <v>300</v>
      </c>
      <c r="PYX299" s="99">
        <v>44235</v>
      </c>
      <c r="PYY299" s="186">
        <v>44601</v>
      </c>
      <c r="PYZ299" s="154" t="s">
        <v>532</v>
      </c>
      <c r="PZA299" s="184" t="s" ph="1">
        <v>416</v>
      </c>
      <c r="PZB299" s="61" t="s">
        <v>138</v>
      </c>
      <c r="PZC299" s="62" t="s">
        <v>417</v>
      </c>
      <c r="PZD299" s="63" t="s">
        <v>418</v>
      </c>
      <c r="PZE299" s="182">
        <v>762377660</v>
      </c>
      <c r="PZF299" s="183" t="s">
        <v>68</v>
      </c>
      <c r="PZG299" s="62" t="s">
        <v>41</v>
      </c>
      <c r="PZH299" s="98">
        <v>508</v>
      </c>
      <c r="PZI299" s="98">
        <v>978</v>
      </c>
      <c r="PZJ299" s="98">
        <v>30</v>
      </c>
      <c r="PZK299" s="98">
        <f>SUM(PZI299:PZJ299)</f>
        <v>1008</v>
      </c>
      <c r="PZL299" s="169" t="s">
        <v>141</v>
      </c>
      <c r="PZM299" s="179">
        <v>300</v>
      </c>
      <c r="PZN299" s="99">
        <v>44235</v>
      </c>
      <c r="PZO299" s="186">
        <v>44601</v>
      </c>
      <c r="PZP299" s="154" t="s">
        <v>532</v>
      </c>
      <c r="PZQ299" s="184" t="s" ph="1">
        <v>416</v>
      </c>
      <c r="PZR299" s="61" t="s">
        <v>138</v>
      </c>
      <c r="PZS299" s="62" t="s">
        <v>417</v>
      </c>
      <c r="PZT299" s="63" t="s">
        <v>418</v>
      </c>
      <c r="PZU299" s="182">
        <v>762377660</v>
      </c>
      <c r="PZV299" s="183" t="s">
        <v>68</v>
      </c>
      <c r="PZW299" s="62" t="s">
        <v>41</v>
      </c>
      <c r="PZX299" s="98">
        <v>508</v>
      </c>
      <c r="PZY299" s="98">
        <v>978</v>
      </c>
      <c r="PZZ299" s="98">
        <v>30</v>
      </c>
      <c r="QAA299" s="98">
        <f>SUM(PZY299:PZZ299)</f>
        <v>1008</v>
      </c>
      <c r="QAB299" s="169" t="s">
        <v>141</v>
      </c>
      <c r="QAC299" s="179">
        <v>300</v>
      </c>
      <c r="QAD299" s="99">
        <v>44235</v>
      </c>
      <c r="QAE299" s="186">
        <v>44601</v>
      </c>
      <c r="QAF299" s="154" t="s">
        <v>532</v>
      </c>
      <c r="QAG299" s="184" t="s" ph="1">
        <v>416</v>
      </c>
      <c r="QAH299" s="61" t="s">
        <v>138</v>
      </c>
      <c r="QAI299" s="62" t="s">
        <v>417</v>
      </c>
      <c r="QAJ299" s="63" t="s">
        <v>418</v>
      </c>
      <c r="QAK299" s="182">
        <v>762377660</v>
      </c>
      <c r="QAL299" s="183" t="s">
        <v>68</v>
      </c>
      <c r="QAM299" s="62" t="s">
        <v>41</v>
      </c>
      <c r="QAN299" s="98">
        <v>508</v>
      </c>
      <c r="QAO299" s="98">
        <v>978</v>
      </c>
      <c r="QAP299" s="98">
        <v>30</v>
      </c>
      <c r="QAQ299" s="98">
        <f>SUM(QAO299:QAP299)</f>
        <v>1008</v>
      </c>
      <c r="QAR299" s="169" t="s">
        <v>141</v>
      </c>
      <c r="QAS299" s="179">
        <v>300</v>
      </c>
      <c r="QAT299" s="99">
        <v>44235</v>
      </c>
      <c r="QAU299" s="186">
        <v>44601</v>
      </c>
      <c r="QAV299" s="154" t="s">
        <v>532</v>
      </c>
      <c r="QAW299" s="184" t="s" ph="1">
        <v>416</v>
      </c>
      <c r="QAX299" s="61" t="s">
        <v>138</v>
      </c>
      <c r="QAY299" s="62" t="s">
        <v>417</v>
      </c>
      <c r="QAZ299" s="63" t="s">
        <v>418</v>
      </c>
      <c r="QBA299" s="182">
        <v>762377660</v>
      </c>
      <c r="QBB299" s="183" t="s">
        <v>68</v>
      </c>
      <c r="QBC299" s="62" t="s">
        <v>41</v>
      </c>
      <c r="QBD299" s="98">
        <v>508</v>
      </c>
      <c r="QBE299" s="98">
        <v>978</v>
      </c>
      <c r="QBF299" s="98">
        <v>30</v>
      </c>
      <c r="QBG299" s="98">
        <f>SUM(QBE299:QBF299)</f>
        <v>1008</v>
      </c>
      <c r="QBH299" s="169" t="s">
        <v>141</v>
      </c>
      <c r="QBI299" s="179">
        <v>300</v>
      </c>
      <c r="QBJ299" s="99">
        <v>44235</v>
      </c>
      <c r="QBK299" s="186">
        <v>44601</v>
      </c>
      <c r="QBL299" s="154" t="s">
        <v>532</v>
      </c>
      <c r="QBM299" s="184" t="s" ph="1">
        <v>416</v>
      </c>
      <c r="QBN299" s="61" t="s">
        <v>138</v>
      </c>
      <c r="QBO299" s="62" t="s">
        <v>417</v>
      </c>
      <c r="QBP299" s="63" t="s">
        <v>418</v>
      </c>
      <c r="QBQ299" s="182">
        <v>762377660</v>
      </c>
      <c r="QBR299" s="183" t="s">
        <v>68</v>
      </c>
      <c r="QBS299" s="62" t="s">
        <v>41</v>
      </c>
      <c r="QBT299" s="98">
        <v>508</v>
      </c>
      <c r="QBU299" s="98">
        <v>978</v>
      </c>
      <c r="QBV299" s="98">
        <v>30</v>
      </c>
      <c r="QBW299" s="98">
        <f>SUM(QBU299:QBV299)</f>
        <v>1008</v>
      </c>
      <c r="QBX299" s="169" t="s">
        <v>141</v>
      </c>
      <c r="QBY299" s="179">
        <v>300</v>
      </c>
      <c r="QBZ299" s="99">
        <v>44235</v>
      </c>
      <c r="QCA299" s="186">
        <v>44601</v>
      </c>
      <c r="QCB299" s="154" t="s">
        <v>532</v>
      </c>
      <c r="QCC299" s="184" t="s" ph="1">
        <v>416</v>
      </c>
      <c r="QCD299" s="61" t="s">
        <v>138</v>
      </c>
      <c r="QCE299" s="62" t="s">
        <v>417</v>
      </c>
      <c r="QCF299" s="63" t="s">
        <v>418</v>
      </c>
      <c r="QCG299" s="182">
        <v>762377660</v>
      </c>
      <c r="QCH299" s="183" t="s">
        <v>68</v>
      </c>
      <c r="QCI299" s="62" t="s">
        <v>41</v>
      </c>
      <c r="QCJ299" s="98">
        <v>508</v>
      </c>
      <c r="QCK299" s="98">
        <v>978</v>
      </c>
      <c r="QCL299" s="98">
        <v>30</v>
      </c>
      <c r="QCM299" s="98">
        <f>SUM(QCK299:QCL299)</f>
        <v>1008</v>
      </c>
      <c r="QCN299" s="169" t="s">
        <v>141</v>
      </c>
      <c r="QCO299" s="179">
        <v>300</v>
      </c>
      <c r="QCP299" s="99">
        <v>44235</v>
      </c>
      <c r="QCQ299" s="186">
        <v>44601</v>
      </c>
      <c r="QCR299" s="154" t="s">
        <v>532</v>
      </c>
      <c r="QCS299" s="184" t="s" ph="1">
        <v>416</v>
      </c>
      <c r="QCT299" s="61" t="s">
        <v>138</v>
      </c>
      <c r="QCU299" s="62" t="s">
        <v>417</v>
      </c>
      <c r="QCV299" s="63" t="s">
        <v>418</v>
      </c>
      <c r="QCW299" s="182">
        <v>762377660</v>
      </c>
      <c r="QCX299" s="183" t="s">
        <v>68</v>
      </c>
      <c r="QCY299" s="62" t="s">
        <v>41</v>
      </c>
      <c r="QCZ299" s="98">
        <v>508</v>
      </c>
      <c r="QDA299" s="98">
        <v>978</v>
      </c>
      <c r="QDB299" s="98">
        <v>30</v>
      </c>
      <c r="QDC299" s="98">
        <f>SUM(QDA299:QDB299)</f>
        <v>1008</v>
      </c>
      <c r="QDD299" s="169" t="s">
        <v>141</v>
      </c>
      <c r="QDE299" s="179">
        <v>300</v>
      </c>
      <c r="QDF299" s="99">
        <v>44235</v>
      </c>
      <c r="QDG299" s="186">
        <v>44601</v>
      </c>
      <c r="QDH299" s="154" t="s">
        <v>532</v>
      </c>
      <c r="QDI299" s="184" t="s" ph="1">
        <v>416</v>
      </c>
      <c r="QDJ299" s="61" t="s">
        <v>138</v>
      </c>
      <c r="QDK299" s="62" t="s">
        <v>417</v>
      </c>
      <c r="QDL299" s="63" t="s">
        <v>418</v>
      </c>
      <c r="QDM299" s="182">
        <v>762377660</v>
      </c>
      <c r="QDN299" s="183" t="s">
        <v>68</v>
      </c>
      <c r="QDO299" s="62" t="s">
        <v>41</v>
      </c>
      <c r="QDP299" s="98">
        <v>508</v>
      </c>
      <c r="QDQ299" s="98">
        <v>978</v>
      </c>
      <c r="QDR299" s="98">
        <v>30</v>
      </c>
      <c r="QDS299" s="98">
        <f>SUM(QDQ299:QDR299)</f>
        <v>1008</v>
      </c>
      <c r="QDT299" s="169" t="s">
        <v>141</v>
      </c>
      <c r="QDU299" s="179">
        <v>300</v>
      </c>
      <c r="QDV299" s="99">
        <v>44235</v>
      </c>
      <c r="QDW299" s="186">
        <v>44601</v>
      </c>
      <c r="QDX299" s="154" t="s">
        <v>532</v>
      </c>
      <c r="QDY299" s="184" t="s" ph="1">
        <v>416</v>
      </c>
      <c r="QDZ299" s="61" t="s">
        <v>138</v>
      </c>
      <c r="QEA299" s="62" t="s">
        <v>417</v>
      </c>
      <c r="QEB299" s="63" t="s">
        <v>418</v>
      </c>
      <c r="QEC299" s="182">
        <v>762377660</v>
      </c>
      <c r="QED299" s="183" t="s">
        <v>68</v>
      </c>
      <c r="QEE299" s="62" t="s">
        <v>41</v>
      </c>
      <c r="QEF299" s="98">
        <v>508</v>
      </c>
      <c r="QEG299" s="98">
        <v>978</v>
      </c>
      <c r="QEH299" s="98">
        <v>30</v>
      </c>
      <c r="QEI299" s="98">
        <f>SUM(QEG299:QEH299)</f>
        <v>1008</v>
      </c>
      <c r="QEJ299" s="169" t="s">
        <v>141</v>
      </c>
      <c r="QEK299" s="179">
        <v>300</v>
      </c>
      <c r="QEL299" s="99">
        <v>44235</v>
      </c>
      <c r="QEM299" s="186">
        <v>44601</v>
      </c>
      <c r="QEN299" s="154" t="s">
        <v>532</v>
      </c>
      <c r="QEO299" s="184" t="s" ph="1">
        <v>416</v>
      </c>
      <c r="QEP299" s="61" t="s">
        <v>138</v>
      </c>
      <c r="QEQ299" s="62" t="s">
        <v>417</v>
      </c>
      <c r="QER299" s="63" t="s">
        <v>418</v>
      </c>
      <c r="QES299" s="182">
        <v>762377660</v>
      </c>
      <c r="QET299" s="183" t="s">
        <v>68</v>
      </c>
      <c r="QEU299" s="62" t="s">
        <v>41</v>
      </c>
      <c r="QEV299" s="98">
        <v>508</v>
      </c>
      <c r="QEW299" s="98">
        <v>978</v>
      </c>
      <c r="QEX299" s="98">
        <v>30</v>
      </c>
      <c r="QEY299" s="98">
        <f>SUM(QEW299:QEX299)</f>
        <v>1008</v>
      </c>
      <c r="QEZ299" s="169" t="s">
        <v>141</v>
      </c>
      <c r="QFA299" s="179">
        <v>300</v>
      </c>
      <c r="QFB299" s="99">
        <v>44235</v>
      </c>
      <c r="QFC299" s="186">
        <v>44601</v>
      </c>
      <c r="QFD299" s="154" t="s">
        <v>532</v>
      </c>
      <c r="QFE299" s="184" t="s" ph="1">
        <v>416</v>
      </c>
      <c r="QFF299" s="61" t="s">
        <v>138</v>
      </c>
      <c r="QFG299" s="62" t="s">
        <v>417</v>
      </c>
      <c r="QFH299" s="63" t="s">
        <v>418</v>
      </c>
      <c r="QFI299" s="182">
        <v>762377660</v>
      </c>
      <c r="QFJ299" s="183" t="s">
        <v>68</v>
      </c>
      <c r="QFK299" s="62" t="s">
        <v>41</v>
      </c>
      <c r="QFL299" s="98">
        <v>508</v>
      </c>
      <c r="QFM299" s="98">
        <v>978</v>
      </c>
      <c r="QFN299" s="98">
        <v>30</v>
      </c>
      <c r="QFO299" s="98">
        <f>SUM(QFM299:QFN299)</f>
        <v>1008</v>
      </c>
      <c r="QFP299" s="169" t="s">
        <v>141</v>
      </c>
      <c r="QFQ299" s="179">
        <v>300</v>
      </c>
      <c r="QFR299" s="99">
        <v>44235</v>
      </c>
      <c r="QFS299" s="186">
        <v>44601</v>
      </c>
      <c r="QFT299" s="154" t="s">
        <v>532</v>
      </c>
      <c r="QFU299" s="184" t="s" ph="1">
        <v>416</v>
      </c>
      <c r="QFV299" s="61" t="s">
        <v>138</v>
      </c>
      <c r="QFW299" s="62" t="s">
        <v>417</v>
      </c>
      <c r="QFX299" s="63" t="s">
        <v>418</v>
      </c>
      <c r="QFY299" s="182">
        <v>762377660</v>
      </c>
      <c r="QFZ299" s="183" t="s">
        <v>68</v>
      </c>
      <c r="QGA299" s="62" t="s">
        <v>41</v>
      </c>
      <c r="QGB299" s="98">
        <v>508</v>
      </c>
      <c r="QGC299" s="98">
        <v>978</v>
      </c>
      <c r="QGD299" s="98">
        <v>30</v>
      </c>
      <c r="QGE299" s="98">
        <f>SUM(QGC299:QGD299)</f>
        <v>1008</v>
      </c>
      <c r="QGF299" s="169" t="s">
        <v>141</v>
      </c>
      <c r="QGG299" s="179">
        <v>300</v>
      </c>
      <c r="QGH299" s="99">
        <v>44235</v>
      </c>
      <c r="QGI299" s="186">
        <v>44601</v>
      </c>
      <c r="QGJ299" s="154" t="s">
        <v>532</v>
      </c>
      <c r="QGK299" s="184" t="s" ph="1">
        <v>416</v>
      </c>
      <c r="QGL299" s="61" t="s">
        <v>138</v>
      </c>
      <c r="QGM299" s="62" t="s">
        <v>417</v>
      </c>
      <c r="QGN299" s="63" t="s">
        <v>418</v>
      </c>
      <c r="QGO299" s="182">
        <v>762377660</v>
      </c>
      <c r="QGP299" s="183" t="s">
        <v>68</v>
      </c>
      <c r="QGQ299" s="62" t="s">
        <v>41</v>
      </c>
      <c r="QGR299" s="98">
        <v>508</v>
      </c>
      <c r="QGS299" s="98">
        <v>978</v>
      </c>
      <c r="QGT299" s="98">
        <v>30</v>
      </c>
      <c r="QGU299" s="98">
        <f>SUM(QGS299:QGT299)</f>
        <v>1008</v>
      </c>
      <c r="QGV299" s="169" t="s">
        <v>141</v>
      </c>
      <c r="QGW299" s="179">
        <v>300</v>
      </c>
      <c r="QGX299" s="99">
        <v>44235</v>
      </c>
      <c r="QGY299" s="186">
        <v>44601</v>
      </c>
      <c r="QGZ299" s="154" t="s">
        <v>532</v>
      </c>
      <c r="QHA299" s="184" t="s" ph="1">
        <v>416</v>
      </c>
      <c r="QHB299" s="61" t="s">
        <v>138</v>
      </c>
      <c r="QHC299" s="62" t="s">
        <v>417</v>
      </c>
      <c r="QHD299" s="63" t="s">
        <v>418</v>
      </c>
      <c r="QHE299" s="182">
        <v>762377660</v>
      </c>
      <c r="QHF299" s="183" t="s">
        <v>68</v>
      </c>
      <c r="QHG299" s="62" t="s">
        <v>41</v>
      </c>
      <c r="QHH299" s="98">
        <v>508</v>
      </c>
      <c r="QHI299" s="98">
        <v>978</v>
      </c>
      <c r="QHJ299" s="98">
        <v>30</v>
      </c>
      <c r="QHK299" s="98">
        <f>SUM(QHI299:QHJ299)</f>
        <v>1008</v>
      </c>
      <c r="QHL299" s="169" t="s">
        <v>141</v>
      </c>
      <c r="QHM299" s="179">
        <v>300</v>
      </c>
      <c r="QHN299" s="99">
        <v>44235</v>
      </c>
      <c r="QHO299" s="186">
        <v>44601</v>
      </c>
      <c r="QHP299" s="154" t="s">
        <v>532</v>
      </c>
      <c r="QHQ299" s="184" t="s" ph="1">
        <v>416</v>
      </c>
      <c r="QHR299" s="61" t="s">
        <v>138</v>
      </c>
      <c r="QHS299" s="62" t="s">
        <v>417</v>
      </c>
      <c r="QHT299" s="63" t="s">
        <v>418</v>
      </c>
      <c r="QHU299" s="182">
        <v>762377660</v>
      </c>
      <c r="QHV299" s="183" t="s">
        <v>68</v>
      </c>
      <c r="QHW299" s="62" t="s">
        <v>41</v>
      </c>
      <c r="QHX299" s="98">
        <v>508</v>
      </c>
      <c r="QHY299" s="98">
        <v>978</v>
      </c>
      <c r="QHZ299" s="98">
        <v>30</v>
      </c>
      <c r="QIA299" s="98">
        <f>SUM(QHY299:QHZ299)</f>
        <v>1008</v>
      </c>
      <c r="QIB299" s="169" t="s">
        <v>141</v>
      </c>
      <c r="QIC299" s="179">
        <v>300</v>
      </c>
      <c r="QID299" s="99">
        <v>44235</v>
      </c>
      <c r="QIE299" s="186">
        <v>44601</v>
      </c>
      <c r="QIF299" s="154" t="s">
        <v>532</v>
      </c>
      <c r="QIG299" s="184" t="s" ph="1">
        <v>416</v>
      </c>
      <c r="QIH299" s="61" t="s">
        <v>138</v>
      </c>
      <c r="QII299" s="62" t="s">
        <v>417</v>
      </c>
      <c r="QIJ299" s="63" t="s">
        <v>418</v>
      </c>
      <c r="QIK299" s="182">
        <v>762377660</v>
      </c>
      <c r="QIL299" s="183" t="s">
        <v>68</v>
      </c>
      <c r="QIM299" s="62" t="s">
        <v>41</v>
      </c>
      <c r="QIN299" s="98">
        <v>508</v>
      </c>
      <c r="QIO299" s="98">
        <v>978</v>
      </c>
      <c r="QIP299" s="98">
        <v>30</v>
      </c>
      <c r="QIQ299" s="98">
        <f>SUM(QIO299:QIP299)</f>
        <v>1008</v>
      </c>
      <c r="QIR299" s="169" t="s">
        <v>141</v>
      </c>
      <c r="QIS299" s="179">
        <v>300</v>
      </c>
      <c r="QIT299" s="99">
        <v>44235</v>
      </c>
      <c r="QIU299" s="186">
        <v>44601</v>
      </c>
      <c r="QIV299" s="154" t="s">
        <v>532</v>
      </c>
      <c r="QIW299" s="184" t="s" ph="1">
        <v>416</v>
      </c>
      <c r="QIX299" s="61" t="s">
        <v>138</v>
      </c>
      <c r="QIY299" s="62" t="s">
        <v>417</v>
      </c>
      <c r="QIZ299" s="63" t="s">
        <v>418</v>
      </c>
      <c r="QJA299" s="182">
        <v>762377660</v>
      </c>
      <c r="QJB299" s="183" t="s">
        <v>68</v>
      </c>
      <c r="QJC299" s="62" t="s">
        <v>41</v>
      </c>
      <c r="QJD299" s="98">
        <v>508</v>
      </c>
      <c r="QJE299" s="98">
        <v>978</v>
      </c>
      <c r="QJF299" s="98">
        <v>30</v>
      </c>
      <c r="QJG299" s="98">
        <f>SUM(QJE299:QJF299)</f>
        <v>1008</v>
      </c>
      <c r="QJH299" s="169" t="s">
        <v>141</v>
      </c>
      <c r="QJI299" s="179">
        <v>300</v>
      </c>
      <c r="QJJ299" s="99">
        <v>44235</v>
      </c>
      <c r="QJK299" s="186">
        <v>44601</v>
      </c>
      <c r="QJL299" s="154" t="s">
        <v>532</v>
      </c>
      <c r="QJM299" s="184" t="s" ph="1">
        <v>416</v>
      </c>
      <c r="QJN299" s="61" t="s">
        <v>138</v>
      </c>
      <c r="QJO299" s="62" t="s">
        <v>417</v>
      </c>
      <c r="QJP299" s="63" t="s">
        <v>418</v>
      </c>
      <c r="QJQ299" s="182">
        <v>762377660</v>
      </c>
      <c r="QJR299" s="183" t="s">
        <v>68</v>
      </c>
      <c r="QJS299" s="62" t="s">
        <v>41</v>
      </c>
      <c r="QJT299" s="98">
        <v>508</v>
      </c>
      <c r="QJU299" s="98">
        <v>978</v>
      </c>
      <c r="QJV299" s="98">
        <v>30</v>
      </c>
      <c r="QJW299" s="98">
        <f>SUM(QJU299:QJV299)</f>
        <v>1008</v>
      </c>
      <c r="QJX299" s="169" t="s">
        <v>141</v>
      </c>
      <c r="QJY299" s="179">
        <v>300</v>
      </c>
      <c r="QJZ299" s="99">
        <v>44235</v>
      </c>
      <c r="QKA299" s="186">
        <v>44601</v>
      </c>
      <c r="QKB299" s="154" t="s">
        <v>532</v>
      </c>
      <c r="QKC299" s="184" t="s" ph="1">
        <v>416</v>
      </c>
      <c r="QKD299" s="61" t="s">
        <v>138</v>
      </c>
      <c r="QKE299" s="62" t="s">
        <v>417</v>
      </c>
      <c r="QKF299" s="63" t="s">
        <v>418</v>
      </c>
      <c r="QKG299" s="182">
        <v>762377660</v>
      </c>
      <c r="QKH299" s="183" t="s">
        <v>68</v>
      </c>
      <c r="QKI299" s="62" t="s">
        <v>41</v>
      </c>
      <c r="QKJ299" s="98">
        <v>508</v>
      </c>
      <c r="QKK299" s="98">
        <v>978</v>
      </c>
      <c r="QKL299" s="98">
        <v>30</v>
      </c>
      <c r="QKM299" s="98">
        <f>SUM(QKK299:QKL299)</f>
        <v>1008</v>
      </c>
      <c r="QKN299" s="169" t="s">
        <v>141</v>
      </c>
      <c r="QKO299" s="179">
        <v>300</v>
      </c>
      <c r="QKP299" s="99">
        <v>44235</v>
      </c>
      <c r="QKQ299" s="186">
        <v>44601</v>
      </c>
      <c r="QKR299" s="154" t="s">
        <v>532</v>
      </c>
      <c r="QKS299" s="184" t="s" ph="1">
        <v>416</v>
      </c>
      <c r="QKT299" s="61" t="s">
        <v>138</v>
      </c>
      <c r="QKU299" s="62" t="s">
        <v>417</v>
      </c>
      <c r="QKV299" s="63" t="s">
        <v>418</v>
      </c>
      <c r="QKW299" s="182">
        <v>762377660</v>
      </c>
      <c r="QKX299" s="183" t="s">
        <v>68</v>
      </c>
      <c r="QKY299" s="62" t="s">
        <v>41</v>
      </c>
      <c r="QKZ299" s="98">
        <v>508</v>
      </c>
      <c r="QLA299" s="98">
        <v>978</v>
      </c>
      <c r="QLB299" s="98">
        <v>30</v>
      </c>
      <c r="QLC299" s="98">
        <f>SUM(QLA299:QLB299)</f>
        <v>1008</v>
      </c>
      <c r="QLD299" s="169" t="s">
        <v>141</v>
      </c>
      <c r="QLE299" s="179">
        <v>300</v>
      </c>
      <c r="QLF299" s="99">
        <v>44235</v>
      </c>
      <c r="QLG299" s="186">
        <v>44601</v>
      </c>
      <c r="QLH299" s="154" t="s">
        <v>532</v>
      </c>
      <c r="QLI299" s="184" t="s" ph="1">
        <v>416</v>
      </c>
      <c r="QLJ299" s="61" t="s">
        <v>138</v>
      </c>
      <c r="QLK299" s="62" t="s">
        <v>417</v>
      </c>
      <c r="QLL299" s="63" t="s">
        <v>418</v>
      </c>
      <c r="QLM299" s="182">
        <v>762377660</v>
      </c>
      <c r="QLN299" s="183" t="s">
        <v>68</v>
      </c>
      <c r="QLO299" s="62" t="s">
        <v>41</v>
      </c>
      <c r="QLP299" s="98">
        <v>508</v>
      </c>
      <c r="QLQ299" s="98">
        <v>978</v>
      </c>
      <c r="QLR299" s="98">
        <v>30</v>
      </c>
      <c r="QLS299" s="98">
        <f>SUM(QLQ299:QLR299)</f>
        <v>1008</v>
      </c>
      <c r="QLT299" s="169" t="s">
        <v>141</v>
      </c>
      <c r="QLU299" s="179">
        <v>300</v>
      </c>
      <c r="QLV299" s="99">
        <v>44235</v>
      </c>
      <c r="QLW299" s="186">
        <v>44601</v>
      </c>
      <c r="QLX299" s="154" t="s">
        <v>532</v>
      </c>
      <c r="QLY299" s="184" t="s" ph="1">
        <v>416</v>
      </c>
      <c r="QLZ299" s="61" t="s">
        <v>138</v>
      </c>
      <c r="QMA299" s="62" t="s">
        <v>417</v>
      </c>
      <c r="QMB299" s="63" t="s">
        <v>418</v>
      </c>
      <c r="QMC299" s="182">
        <v>762377660</v>
      </c>
      <c r="QMD299" s="183" t="s">
        <v>68</v>
      </c>
      <c r="QME299" s="62" t="s">
        <v>41</v>
      </c>
      <c r="QMF299" s="98">
        <v>508</v>
      </c>
      <c r="QMG299" s="98">
        <v>978</v>
      </c>
      <c r="QMH299" s="98">
        <v>30</v>
      </c>
      <c r="QMI299" s="98">
        <f>SUM(QMG299:QMH299)</f>
        <v>1008</v>
      </c>
      <c r="QMJ299" s="169" t="s">
        <v>141</v>
      </c>
      <c r="QMK299" s="179">
        <v>300</v>
      </c>
      <c r="QML299" s="99">
        <v>44235</v>
      </c>
      <c r="QMM299" s="186">
        <v>44601</v>
      </c>
      <c r="QMN299" s="154" t="s">
        <v>532</v>
      </c>
      <c r="QMO299" s="184" t="s" ph="1">
        <v>416</v>
      </c>
      <c r="QMP299" s="61" t="s">
        <v>138</v>
      </c>
      <c r="QMQ299" s="62" t="s">
        <v>417</v>
      </c>
      <c r="QMR299" s="63" t="s">
        <v>418</v>
      </c>
      <c r="QMS299" s="182">
        <v>762377660</v>
      </c>
      <c r="QMT299" s="183" t="s">
        <v>68</v>
      </c>
      <c r="QMU299" s="62" t="s">
        <v>41</v>
      </c>
      <c r="QMV299" s="98">
        <v>508</v>
      </c>
      <c r="QMW299" s="98">
        <v>978</v>
      </c>
      <c r="QMX299" s="98">
        <v>30</v>
      </c>
      <c r="QMY299" s="98">
        <f>SUM(QMW299:QMX299)</f>
        <v>1008</v>
      </c>
      <c r="QMZ299" s="169" t="s">
        <v>141</v>
      </c>
      <c r="QNA299" s="179">
        <v>300</v>
      </c>
      <c r="QNB299" s="99">
        <v>44235</v>
      </c>
      <c r="QNC299" s="186">
        <v>44601</v>
      </c>
      <c r="QND299" s="154" t="s">
        <v>532</v>
      </c>
      <c r="QNE299" s="184" t="s" ph="1">
        <v>416</v>
      </c>
      <c r="QNF299" s="61" t="s">
        <v>138</v>
      </c>
      <c r="QNG299" s="62" t="s">
        <v>417</v>
      </c>
      <c r="QNH299" s="63" t="s">
        <v>418</v>
      </c>
      <c r="QNI299" s="182">
        <v>762377660</v>
      </c>
      <c r="QNJ299" s="183" t="s">
        <v>68</v>
      </c>
      <c r="QNK299" s="62" t="s">
        <v>41</v>
      </c>
      <c r="QNL299" s="98">
        <v>508</v>
      </c>
      <c r="QNM299" s="98">
        <v>978</v>
      </c>
      <c r="QNN299" s="98">
        <v>30</v>
      </c>
      <c r="QNO299" s="98">
        <f>SUM(QNM299:QNN299)</f>
        <v>1008</v>
      </c>
      <c r="QNP299" s="169" t="s">
        <v>141</v>
      </c>
      <c r="QNQ299" s="179">
        <v>300</v>
      </c>
      <c r="QNR299" s="99">
        <v>44235</v>
      </c>
      <c r="QNS299" s="186">
        <v>44601</v>
      </c>
      <c r="QNT299" s="154" t="s">
        <v>532</v>
      </c>
      <c r="QNU299" s="184" t="s" ph="1">
        <v>416</v>
      </c>
      <c r="QNV299" s="61" t="s">
        <v>138</v>
      </c>
      <c r="QNW299" s="62" t="s">
        <v>417</v>
      </c>
      <c r="QNX299" s="63" t="s">
        <v>418</v>
      </c>
      <c r="QNY299" s="182">
        <v>762377660</v>
      </c>
      <c r="QNZ299" s="183" t="s">
        <v>68</v>
      </c>
      <c r="QOA299" s="62" t="s">
        <v>41</v>
      </c>
      <c r="QOB299" s="98">
        <v>508</v>
      </c>
      <c r="QOC299" s="98">
        <v>978</v>
      </c>
      <c r="QOD299" s="98">
        <v>30</v>
      </c>
      <c r="QOE299" s="98">
        <f>SUM(QOC299:QOD299)</f>
        <v>1008</v>
      </c>
      <c r="QOF299" s="169" t="s">
        <v>141</v>
      </c>
      <c r="QOG299" s="179">
        <v>300</v>
      </c>
      <c r="QOH299" s="99">
        <v>44235</v>
      </c>
      <c r="QOI299" s="186">
        <v>44601</v>
      </c>
      <c r="QOJ299" s="154" t="s">
        <v>532</v>
      </c>
      <c r="QOK299" s="184" t="s" ph="1">
        <v>416</v>
      </c>
      <c r="QOL299" s="61" t="s">
        <v>138</v>
      </c>
      <c r="QOM299" s="62" t="s">
        <v>417</v>
      </c>
      <c r="QON299" s="63" t="s">
        <v>418</v>
      </c>
      <c r="QOO299" s="182">
        <v>762377660</v>
      </c>
      <c r="QOP299" s="183" t="s">
        <v>68</v>
      </c>
      <c r="QOQ299" s="62" t="s">
        <v>41</v>
      </c>
      <c r="QOR299" s="98">
        <v>508</v>
      </c>
      <c r="QOS299" s="98">
        <v>978</v>
      </c>
      <c r="QOT299" s="98">
        <v>30</v>
      </c>
      <c r="QOU299" s="98">
        <f>SUM(QOS299:QOT299)</f>
        <v>1008</v>
      </c>
      <c r="QOV299" s="169" t="s">
        <v>141</v>
      </c>
      <c r="QOW299" s="179">
        <v>300</v>
      </c>
      <c r="QOX299" s="99">
        <v>44235</v>
      </c>
      <c r="QOY299" s="186">
        <v>44601</v>
      </c>
      <c r="QOZ299" s="154" t="s">
        <v>532</v>
      </c>
      <c r="QPA299" s="184" t="s" ph="1">
        <v>416</v>
      </c>
      <c r="QPB299" s="61" t="s">
        <v>138</v>
      </c>
      <c r="QPC299" s="62" t="s">
        <v>417</v>
      </c>
      <c r="QPD299" s="63" t="s">
        <v>418</v>
      </c>
      <c r="QPE299" s="182">
        <v>762377660</v>
      </c>
      <c r="QPF299" s="183" t="s">
        <v>68</v>
      </c>
      <c r="QPG299" s="62" t="s">
        <v>41</v>
      </c>
      <c r="QPH299" s="98">
        <v>508</v>
      </c>
      <c r="QPI299" s="98">
        <v>978</v>
      </c>
      <c r="QPJ299" s="98">
        <v>30</v>
      </c>
      <c r="QPK299" s="98">
        <f>SUM(QPI299:QPJ299)</f>
        <v>1008</v>
      </c>
      <c r="QPL299" s="169" t="s">
        <v>141</v>
      </c>
      <c r="QPM299" s="179">
        <v>300</v>
      </c>
      <c r="QPN299" s="99">
        <v>44235</v>
      </c>
      <c r="QPO299" s="186">
        <v>44601</v>
      </c>
      <c r="QPP299" s="154" t="s">
        <v>532</v>
      </c>
      <c r="QPQ299" s="184" t="s" ph="1">
        <v>416</v>
      </c>
      <c r="QPR299" s="61" t="s">
        <v>138</v>
      </c>
      <c r="QPS299" s="62" t="s">
        <v>417</v>
      </c>
      <c r="QPT299" s="63" t="s">
        <v>418</v>
      </c>
      <c r="QPU299" s="182">
        <v>762377660</v>
      </c>
      <c r="QPV299" s="183" t="s">
        <v>68</v>
      </c>
      <c r="QPW299" s="62" t="s">
        <v>41</v>
      </c>
      <c r="QPX299" s="98">
        <v>508</v>
      </c>
      <c r="QPY299" s="98">
        <v>978</v>
      </c>
      <c r="QPZ299" s="98">
        <v>30</v>
      </c>
      <c r="QQA299" s="98">
        <f>SUM(QPY299:QPZ299)</f>
        <v>1008</v>
      </c>
      <c r="QQB299" s="169" t="s">
        <v>141</v>
      </c>
      <c r="QQC299" s="179">
        <v>300</v>
      </c>
      <c r="QQD299" s="99">
        <v>44235</v>
      </c>
      <c r="QQE299" s="186">
        <v>44601</v>
      </c>
      <c r="QQF299" s="154" t="s">
        <v>532</v>
      </c>
      <c r="QQG299" s="184" t="s" ph="1">
        <v>416</v>
      </c>
      <c r="QQH299" s="61" t="s">
        <v>138</v>
      </c>
      <c r="QQI299" s="62" t="s">
        <v>417</v>
      </c>
      <c r="QQJ299" s="63" t="s">
        <v>418</v>
      </c>
      <c r="QQK299" s="182">
        <v>762377660</v>
      </c>
      <c r="QQL299" s="183" t="s">
        <v>68</v>
      </c>
      <c r="QQM299" s="62" t="s">
        <v>41</v>
      </c>
      <c r="QQN299" s="98">
        <v>508</v>
      </c>
      <c r="QQO299" s="98">
        <v>978</v>
      </c>
      <c r="QQP299" s="98">
        <v>30</v>
      </c>
      <c r="QQQ299" s="98">
        <f>SUM(QQO299:QQP299)</f>
        <v>1008</v>
      </c>
      <c r="QQR299" s="169" t="s">
        <v>141</v>
      </c>
      <c r="QQS299" s="179">
        <v>300</v>
      </c>
      <c r="QQT299" s="99">
        <v>44235</v>
      </c>
      <c r="QQU299" s="186">
        <v>44601</v>
      </c>
      <c r="QQV299" s="154" t="s">
        <v>532</v>
      </c>
      <c r="QQW299" s="184" t="s" ph="1">
        <v>416</v>
      </c>
      <c r="QQX299" s="61" t="s">
        <v>138</v>
      </c>
      <c r="QQY299" s="62" t="s">
        <v>417</v>
      </c>
      <c r="QQZ299" s="63" t="s">
        <v>418</v>
      </c>
      <c r="QRA299" s="182">
        <v>762377660</v>
      </c>
      <c r="QRB299" s="183" t="s">
        <v>68</v>
      </c>
      <c r="QRC299" s="62" t="s">
        <v>41</v>
      </c>
      <c r="QRD299" s="98">
        <v>508</v>
      </c>
      <c r="QRE299" s="98">
        <v>978</v>
      </c>
      <c r="QRF299" s="98">
        <v>30</v>
      </c>
      <c r="QRG299" s="98">
        <f>SUM(QRE299:QRF299)</f>
        <v>1008</v>
      </c>
      <c r="QRH299" s="169" t="s">
        <v>141</v>
      </c>
      <c r="QRI299" s="179">
        <v>300</v>
      </c>
      <c r="QRJ299" s="99">
        <v>44235</v>
      </c>
      <c r="QRK299" s="186">
        <v>44601</v>
      </c>
      <c r="QRL299" s="154" t="s">
        <v>532</v>
      </c>
      <c r="QRM299" s="184" t="s" ph="1">
        <v>416</v>
      </c>
      <c r="QRN299" s="61" t="s">
        <v>138</v>
      </c>
      <c r="QRO299" s="62" t="s">
        <v>417</v>
      </c>
      <c r="QRP299" s="63" t="s">
        <v>418</v>
      </c>
      <c r="QRQ299" s="182">
        <v>762377660</v>
      </c>
      <c r="QRR299" s="183" t="s">
        <v>68</v>
      </c>
      <c r="QRS299" s="62" t="s">
        <v>41</v>
      </c>
      <c r="QRT299" s="98">
        <v>508</v>
      </c>
      <c r="QRU299" s="98">
        <v>978</v>
      </c>
      <c r="QRV299" s="98">
        <v>30</v>
      </c>
      <c r="QRW299" s="98">
        <f>SUM(QRU299:QRV299)</f>
        <v>1008</v>
      </c>
      <c r="QRX299" s="169" t="s">
        <v>141</v>
      </c>
      <c r="QRY299" s="179">
        <v>300</v>
      </c>
      <c r="QRZ299" s="99">
        <v>44235</v>
      </c>
      <c r="QSA299" s="186">
        <v>44601</v>
      </c>
      <c r="QSB299" s="154" t="s">
        <v>532</v>
      </c>
      <c r="QSC299" s="184" t="s" ph="1">
        <v>416</v>
      </c>
      <c r="QSD299" s="61" t="s">
        <v>138</v>
      </c>
      <c r="QSE299" s="62" t="s">
        <v>417</v>
      </c>
      <c r="QSF299" s="63" t="s">
        <v>418</v>
      </c>
      <c r="QSG299" s="182">
        <v>762377660</v>
      </c>
      <c r="QSH299" s="183" t="s">
        <v>68</v>
      </c>
      <c r="QSI299" s="62" t="s">
        <v>41</v>
      </c>
      <c r="QSJ299" s="98">
        <v>508</v>
      </c>
      <c r="QSK299" s="98">
        <v>978</v>
      </c>
      <c r="QSL299" s="98">
        <v>30</v>
      </c>
      <c r="QSM299" s="98">
        <f>SUM(QSK299:QSL299)</f>
        <v>1008</v>
      </c>
      <c r="QSN299" s="169" t="s">
        <v>141</v>
      </c>
      <c r="QSO299" s="179">
        <v>300</v>
      </c>
      <c r="QSP299" s="99">
        <v>44235</v>
      </c>
      <c r="QSQ299" s="186">
        <v>44601</v>
      </c>
      <c r="QSR299" s="154" t="s">
        <v>532</v>
      </c>
      <c r="QSS299" s="184" t="s" ph="1">
        <v>416</v>
      </c>
      <c r="QST299" s="61" t="s">
        <v>138</v>
      </c>
      <c r="QSU299" s="62" t="s">
        <v>417</v>
      </c>
      <c r="QSV299" s="63" t="s">
        <v>418</v>
      </c>
      <c r="QSW299" s="182">
        <v>762377660</v>
      </c>
      <c r="QSX299" s="183" t="s">
        <v>68</v>
      </c>
      <c r="QSY299" s="62" t="s">
        <v>41</v>
      </c>
      <c r="QSZ299" s="98">
        <v>508</v>
      </c>
      <c r="QTA299" s="98">
        <v>978</v>
      </c>
      <c r="QTB299" s="98">
        <v>30</v>
      </c>
      <c r="QTC299" s="98">
        <f>SUM(QTA299:QTB299)</f>
        <v>1008</v>
      </c>
      <c r="QTD299" s="169" t="s">
        <v>141</v>
      </c>
      <c r="QTE299" s="179">
        <v>300</v>
      </c>
      <c r="QTF299" s="99">
        <v>44235</v>
      </c>
      <c r="QTG299" s="186">
        <v>44601</v>
      </c>
      <c r="QTH299" s="154" t="s">
        <v>532</v>
      </c>
      <c r="QTI299" s="184" t="s" ph="1">
        <v>416</v>
      </c>
      <c r="QTJ299" s="61" t="s">
        <v>138</v>
      </c>
      <c r="QTK299" s="62" t="s">
        <v>417</v>
      </c>
      <c r="QTL299" s="63" t="s">
        <v>418</v>
      </c>
      <c r="QTM299" s="182">
        <v>762377660</v>
      </c>
      <c r="QTN299" s="183" t="s">
        <v>68</v>
      </c>
      <c r="QTO299" s="62" t="s">
        <v>41</v>
      </c>
      <c r="QTP299" s="98">
        <v>508</v>
      </c>
      <c r="QTQ299" s="98">
        <v>978</v>
      </c>
      <c r="QTR299" s="98">
        <v>30</v>
      </c>
      <c r="QTS299" s="98">
        <f>SUM(QTQ299:QTR299)</f>
        <v>1008</v>
      </c>
      <c r="QTT299" s="169" t="s">
        <v>141</v>
      </c>
      <c r="QTU299" s="179">
        <v>300</v>
      </c>
      <c r="QTV299" s="99">
        <v>44235</v>
      </c>
      <c r="QTW299" s="186">
        <v>44601</v>
      </c>
      <c r="QTX299" s="154" t="s">
        <v>532</v>
      </c>
      <c r="QTY299" s="184" t="s" ph="1">
        <v>416</v>
      </c>
      <c r="QTZ299" s="61" t="s">
        <v>138</v>
      </c>
      <c r="QUA299" s="62" t="s">
        <v>417</v>
      </c>
      <c r="QUB299" s="63" t="s">
        <v>418</v>
      </c>
      <c r="QUC299" s="182">
        <v>762377660</v>
      </c>
      <c r="QUD299" s="183" t="s">
        <v>68</v>
      </c>
      <c r="QUE299" s="62" t="s">
        <v>41</v>
      </c>
      <c r="QUF299" s="98">
        <v>508</v>
      </c>
      <c r="QUG299" s="98">
        <v>978</v>
      </c>
      <c r="QUH299" s="98">
        <v>30</v>
      </c>
      <c r="QUI299" s="98">
        <f>SUM(QUG299:QUH299)</f>
        <v>1008</v>
      </c>
      <c r="QUJ299" s="169" t="s">
        <v>141</v>
      </c>
      <c r="QUK299" s="179">
        <v>300</v>
      </c>
      <c r="QUL299" s="99">
        <v>44235</v>
      </c>
      <c r="QUM299" s="186">
        <v>44601</v>
      </c>
      <c r="QUN299" s="154" t="s">
        <v>532</v>
      </c>
      <c r="QUO299" s="184" t="s" ph="1">
        <v>416</v>
      </c>
      <c r="QUP299" s="61" t="s">
        <v>138</v>
      </c>
      <c r="QUQ299" s="62" t="s">
        <v>417</v>
      </c>
      <c r="QUR299" s="63" t="s">
        <v>418</v>
      </c>
      <c r="QUS299" s="182">
        <v>762377660</v>
      </c>
      <c r="QUT299" s="183" t="s">
        <v>68</v>
      </c>
      <c r="QUU299" s="62" t="s">
        <v>41</v>
      </c>
      <c r="QUV299" s="98">
        <v>508</v>
      </c>
      <c r="QUW299" s="98">
        <v>978</v>
      </c>
      <c r="QUX299" s="98">
        <v>30</v>
      </c>
      <c r="QUY299" s="98">
        <f>SUM(QUW299:QUX299)</f>
        <v>1008</v>
      </c>
      <c r="QUZ299" s="169" t="s">
        <v>141</v>
      </c>
      <c r="QVA299" s="179">
        <v>300</v>
      </c>
      <c r="QVB299" s="99">
        <v>44235</v>
      </c>
      <c r="QVC299" s="186">
        <v>44601</v>
      </c>
      <c r="QVD299" s="154" t="s">
        <v>532</v>
      </c>
      <c r="QVE299" s="184" t="s" ph="1">
        <v>416</v>
      </c>
      <c r="QVF299" s="61" t="s">
        <v>138</v>
      </c>
      <c r="QVG299" s="62" t="s">
        <v>417</v>
      </c>
      <c r="QVH299" s="63" t="s">
        <v>418</v>
      </c>
      <c r="QVI299" s="182">
        <v>762377660</v>
      </c>
      <c r="QVJ299" s="183" t="s">
        <v>68</v>
      </c>
      <c r="QVK299" s="62" t="s">
        <v>41</v>
      </c>
      <c r="QVL299" s="98">
        <v>508</v>
      </c>
      <c r="QVM299" s="98">
        <v>978</v>
      </c>
      <c r="QVN299" s="98">
        <v>30</v>
      </c>
      <c r="QVO299" s="98">
        <f>SUM(QVM299:QVN299)</f>
        <v>1008</v>
      </c>
      <c r="QVP299" s="169" t="s">
        <v>141</v>
      </c>
      <c r="QVQ299" s="179">
        <v>300</v>
      </c>
      <c r="QVR299" s="99">
        <v>44235</v>
      </c>
      <c r="QVS299" s="186">
        <v>44601</v>
      </c>
      <c r="QVT299" s="154" t="s">
        <v>532</v>
      </c>
      <c r="QVU299" s="184" t="s" ph="1">
        <v>416</v>
      </c>
      <c r="QVV299" s="61" t="s">
        <v>138</v>
      </c>
      <c r="QVW299" s="62" t="s">
        <v>417</v>
      </c>
      <c r="QVX299" s="63" t="s">
        <v>418</v>
      </c>
      <c r="QVY299" s="182">
        <v>762377660</v>
      </c>
      <c r="QVZ299" s="183" t="s">
        <v>68</v>
      </c>
      <c r="QWA299" s="62" t="s">
        <v>41</v>
      </c>
      <c r="QWB299" s="98">
        <v>508</v>
      </c>
      <c r="QWC299" s="98">
        <v>978</v>
      </c>
      <c r="QWD299" s="98">
        <v>30</v>
      </c>
      <c r="QWE299" s="98">
        <f>SUM(QWC299:QWD299)</f>
        <v>1008</v>
      </c>
      <c r="QWF299" s="169" t="s">
        <v>141</v>
      </c>
      <c r="QWG299" s="179">
        <v>300</v>
      </c>
      <c r="QWH299" s="99">
        <v>44235</v>
      </c>
      <c r="QWI299" s="186">
        <v>44601</v>
      </c>
      <c r="QWJ299" s="154" t="s">
        <v>532</v>
      </c>
      <c r="QWK299" s="184" t="s" ph="1">
        <v>416</v>
      </c>
      <c r="QWL299" s="61" t="s">
        <v>138</v>
      </c>
      <c r="QWM299" s="62" t="s">
        <v>417</v>
      </c>
      <c r="QWN299" s="63" t="s">
        <v>418</v>
      </c>
      <c r="QWO299" s="182">
        <v>762377660</v>
      </c>
      <c r="QWP299" s="183" t="s">
        <v>68</v>
      </c>
      <c r="QWQ299" s="62" t="s">
        <v>41</v>
      </c>
      <c r="QWR299" s="98">
        <v>508</v>
      </c>
      <c r="QWS299" s="98">
        <v>978</v>
      </c>
      <c r="QWT299" s="98">
        <v>30</v>
      </c>
      <c r="QWU299" s="98">
        <f>SUM(QWS299:QWT299)</f>
        <v>1008</v>
      </c>
      <c r="QWV299" s="169" t="s">
        <v>141</v>
      </c>
      <c r="QWW299" s="179">
        <v>300</v>
      </c>
      <c r="QWX299" s="99">
        <v>44235</v>
      </c>
      <c r="QWY299" s="186">
        <v>44601</v>
      </c>
      <c r="QWZ299" s="154" t="s">
        <v>532</v>
      </c>
      <c r="QXA299" s="184" t="s" ph="1">
        <v>416</v>
      </c>
      <c r="QXB299" s="61" t="s">
        <v>138</v>
      </c>
      <c r="QXC299" s="62" t="s">
        <v>417</v>
      </c>
      <c r="QXD299" s="63" t="s">
        <v>418</v>
      </c>
      <c r="QXE299" s="182">
        <v>762377660</v>
      </c>
      <c r="QXF299" s="183" t="s">
        <v>68</v>
      </c>
      <c r="QXG299" s="62" t="s">
        <v>41</v>
      </c>
      <c r="QXH299" s="98">
        <v>508</v>
      </c>
      <c r="QXI299" s="98">
        <v>978</v>
      </c>
      <c r="QXJ299" s="98">
        <v>30</v>
      </c>
      <c r="QXK299" s="98">
        <f>SUM(QXI299:QXJ299)</f>
        <v>1008</v>
      </c>
      <c r="QXL299" s="169" t="s">
        <v>141</v>
      </c>
      <c r="QXM299" s="179">
        <v>300</v>
      </c>
      <c r="QXN299" s="99">
        <v>44235</v>
      </c>
      <c r="QXO299" s="186">
        <v>44601</v>
      </c>
      <c r="QXP299" s="154" t="s">
        <v>532</v>
      </c>
      <c r="QXQ299" s="184" t="s" ph="1">
        <v>416</v>
      </c>
      <c r="QXR299" s="61" t="s">
        <v>138</v>
      </c>
      <c r="QXS299" s="62" t="s">
        <v>417</v>
      </c>
      <c r="QXT299" s="63" t="s">
        <v>418</v>
      </c>
      <c r="QXU299" s="182">
        <v>762377660</v>
      </c>
      <c r="QXV299" s="183" t="s">
        <v>68</v>
      </c>
      <c r="QXW299" s="62" t="s">
        <v>41</v>
      </c>
      <c r="QXX299" s="98">
        <v>508</v>
      </c>
      <c r="QXY299" s="98">
        <v>978</v>
      </c>
      <c r="QXZ299" s="98">
        <v>30</v>
      </c>
      <c r="QYA299" s="98">
        <f>SUM(QXY299:QXZ299)</f>
        <v>1008</v>
      </c>
      <c r="QYB299" s="169" t="s">
        <v>141</v>
      </c>
      <c r="QYC299" s="179">
        <v>300</v>
      </c>
      <c r="QYD299" s="99">
        <v>44235</v>
      </c>
      <c r="QYE299" s="186">
        <v>44601</v>
      </c>
      <c r="QYF299" s="154" t="s">
        <v>532</v>
      </c>
      <c r="QYG299" s="184" t="s" ph="1">
        <v>416</v>
      </c>
      <c r="QYH299" s="61" t="s">
        <v>138</v>
      </c>
      <c r="QYI299" s="62" t="s">
        <v>417</v>
      </c>
      <c r="QYJ299" s="63" t="s">
        <v>418</v>
      </c>
      <c r="QYK299" s="182">
        <v>762377660</v>
      </c>
      <c r="QYL299" s="183" t="s">
        <v>68</v>
      </c>
      <c r="QYM299" s="62" t="s">
        <v>41</v>
      </c>
      <c r="QYN299" s="98">
        <v>508</v>
      </c>
      <c r="QYO299" s="98">
        <v>978</v>
      </c>
      <c r="QYP299" s="98">
        <v>30</v>
      </c>
      <c r="QYQ299" s="98">
        <f>SUM(QYO299:QYP299)</f>
        <v>1008</v>
      </c>
      <c r="QYR299" s="169" t="s">
        <v>141</v>
      </c>
      <c r="QYS299" s="179">
        <v>300</v>
      </c>
      <c r="QYT299" s="99">
        <v>44235</v>
      </c>
      <c r="QYU299" s="186">
        <v>44601</v>
      </c>
      <c r="QYV299" s="154" t="s">
        <v>532</v>
      </c>
      <c r="QYW299" s="184" t="s" ph="1">
        <v>416</v>
      </c>
      <c r="QYX299" s="61" t="s">
        <v>138</v>
      </c>
      <c r="QYY299" s="62" t="s">
        <v>417</v>
      </c>
      <c r="QYZ299" s="63" t="s">
        <v>418</v>
      </c>
      <c r="QZA299" s="182">
        <v>762377660</v>
      </c>
      <c r="QZB299" s="183" t="s">
        <v>68</v>
      </c>
      <c r="QZC299" s="62" t="s">
        <v>41</v>
      </c>
      <c r="QZD299" s="98">
        <v>508</v>
      </c>
      <c r="QZE299" s="98">
        <v>978</v>
      </c>
      <c r="QZF299" s="98">
        <v>30</v>
      </c>
      <c r="QZG299" s="98">
        <f>SUM(QZE299:QZF299)</f>
        <v>1008</v>
      </c>
      <c r="QZH299" s="169" t="s">
        <v>141</v>
      </c>
      <c r="QZI299" s="179">
        <v>300</v>
      </c>
      <c r="QZJ299" s="99">
        <v>44235</v>
      </c>
      <c r="QZK299" s="186">
        <v>44601</v>
      </c>
      <c r="QZL299" s="154" t="s">
        <v>532</v>
      </c>
      <c r="QZM299" s="184" t="s" ph="1">
        <v>416</v>
      </c>
      <c r="QZN299" s="61" t="s">
        <v>138</v>
      </c>
      <c r="QZO299" s="62" t="s">
        <v>417</v>
      </c>
      <c r="QZP299" s="63" t="s">
        <v>418</v>
      </c>
      <c r="QZQ299" s="182">
        <v>762377660</v>
      </c>
      <c r="QZR299" s="183" t="s">
        <v>68</v>
      </c>
      <c r="QZS299" s="62" t="s">
        <v>41</v>
      </c>
      <c r="QZT299" s="98">
        <v>508</v>
      </c>
      <c r="QZU299" s="98">
        <v>978</v>
      </c>
      <c r="QZV299" s="98">
        <v>30</v>
      </c>
      <c r="QZW299" s="98">
        <f>SUM(QZU299:QZV299)</f>
        <v>1008</v>
      </c>
      <c r="QZX299" s="169" t="s">
        <v>141</v>
      </c>
      <c r="QZY299" s="179">
        <v>300</v>
      </c>
      <c r="QZZ299" s="99">
        <v>44235</v>
      </c>
      <c r="RAA299" s="186">
        <v>44601</v>
      </c>
      <c r="RAB299" s="154" t="s">
        <v>532</v>
      </c>
      <c r="RAC299" s="184" t="s" ph="1">
        <v>416</v>
      </c>
      <c r="RAD299" s="61" t="s">
        <v>138</v>
      </c>
      <c r="RAE299" s="62" t="s">
        <v>417</v>
      </c>
      <c r="RAF299" s="63" t="s">
        <v>418</v>
      </c>
      <c r="RAG299" s="182">
        <v>762377660</v>
      </c>
      <c r="RAH299" s="183" t="s">
        <v>68</v>
      </c>
      <c r="RAI299" s="62" t="s">
        <v>41</v>
      </c>
      <c r="RAJ299" s="98">
        <v>508</v>
      </c>
      <c r="RAK299" s="98">
        <v>978</v>
      </c>
      <c r="RAL299" s="98">
        <v>30</v>
      </c>
      <c r="RAM299" s="98">
        <f>SUM(RAK299:RAL299)</f>
        <v>1008</v>
      </c>
      <c r="RAN299" s="169" t="s">
        <v>141</v>
      </c>
      <c r="RAO299" s="179">
        <v>300</v>
      </c>
      <c r="RAP299" s="99">
        <v>44235</v>
      </c>
      <c r="RAQ299" s="186">
        <v>44601</v>
      </c>
      <c r="RAR299" s="154" t="s">
        <v>532</v>
      </c>
      <c r="RAS299" s="184" t="s" ph="1">
        <v>416</v>
      </c>
      <c r="RAT299" s="61" t="s">
        <v>138</v>
      </c>
      <c r="RAU299" s="62" t="s">
        <v>417</v>
      </c>
      <c r="RAV299" s="63" t="s">
        <v>418</v>
      </c>
      <c r="RAW299" s="182">
        <v>762377660</v>
      </c>
      <c r="RAX299" s="183" t="s">
        <v>68</v>
      </c>
      <c r="RAY299" s="62" t="s">
        <v>41</v>
      </c>
      <c r="RAZ299" s="98">
        <v>508</v>
      </c>
      <c r="RBA299" s="98">
        <v>978</v>
      </c>
      <c r="RBB299" s="98">
        <v>30</v>
      </c>
      <c r="RBC299" s="98">
        <f>SUM(RBA299:RBB299)</f>
        <v>1008</v>
      </c>
      <c r="RBD299" s="169" t="s">
        <v>141</v>
      </c>
      <c r="RBE299" s="179">
        <v>300</v>
      </c>
      <c r="RBF299" s="99">
        <v>44235</v>
      </c>
      <c r="RBG299" s="186">
        <v>44601</v>
      </c>
      <c r="RBH299" s="154" t="s">
        <v>532</v>
      </c>
      <c r="RBI299" s="184" t="s" ph="1">
        <v>416</v>
      </c>
      <c r="RBJ299" s="61" t="s">
        <v>138</v>
      </c>
      <c r="RBK299" s="62" t="s">
        <v>417</v>
      </c>
      <c r="RBL299" s="63" t="s">
        <v>418</v>
      </c>
      <c r="RBM299" s="182">
        <v>762377660</v>
      </c>
      <c r="RBN299" s="183" t="s">
        <v>68</v>
      </c>
      <c r="RBO299" s="62" t="s">
        <v>41</v>
      </c>
      <c r="RBP299" s="98">
        <v>508</v>
      </c>
      <c r="RBQ299" s="98">
        <v>978</v>
      </c>
      <c r="RBR299" s="98">
        <v>30</v>
      </c>
      <c r="RBS299" s="98">
        <f>SUM(RBQ299:RBR299)</f>
        <v>1008</v>
      </c>
      <c r="RBT299" s="169" t="s">
        <v>141</v>
      </c>
      <c r="RBU299" s="179">
        <v>300</v>
      </c>
      <c r="RBV299" s="99">
        <v>44235</v>
      </c>
      <c r="RBW299" s="186">
        <v>44601</v>
      </c>
      <c r="RBX299" s="154" t="s">
        <v>532</v>
      </c>
      <c r="RBY299" s="184" t="s" ph="1">
        <v>416</v>
      </c>
      <c r="RBZ299" s="61" t="s">
        <v>138</v>
      </c>
      <c r="RCA299" s="62" t="s">
        <v>417</v>
      </c>
      <c r="RCB299" s="63" t="s">
        <v>418</v>
      </c>
      <c r="RCC299" s="182">
        <v>762377660</v>
      </c>
      <c r="RCD299" s="183" t="s">
        <v>68</v>
      </c>
      <c r="RCE299" s="62" t="s">
        <v>41</v>
      </c>
      <c r="RCF299" s="98">
        <v>508</v>
      </c>
      <c r="RCG299" s="98">
        <v>978</v>
      </c>
      <c r="RCH299" s="98">
        <v>30</v>
      </c>
      <c r="RCI299" s="98">
        <f>SUM(RCG299:RCH299)</f>
        <v>1008</v>
      </c>
      <c r="RCJ299" s="169" t="s">
        <v>141</v>
      </c>
      <c r="RCK299" s="179">
        <v>300</v>
      </c>
      <c r="RCL299" s="99">
        <v>44235</v>
      </c>
      <c r="RCM299" s="186">
        <v>44601</v>
      </c>
      <c r="RCN299" s="154" t="s">
        <v>532</v>
      </c>
      <c r="RCO299" s="184" t="s" ph="1">
        <v>416</v>
      </c>
      <c r="RCP299" s="61" t="s">
        <v>138</v>
      </c>
      <c r="RCQ299" s="62" t="s">
        <v>417</v>
      </c>
      <c r="RCR299" s="63" t="s">
        <v>418</v>
      </c>
      <c r="RCS299" s="182">
        <v>762377660</v>
      </c>
      <c r="RCT299" s="183" t="s">
        <v>68</v>
      </c>
      <c r="RCU299" s="62" t="s">
        <v>41</v>
      </c>
      <c r="RCV299" s="98">
        <v>508</v>
      </c>
      <c r="RCW299" s="98">
        <v>978</v>
      </c>
      <c r="RCX299" s="98">
        <v>30</v>
      </c>
      <c r="RCY299" s="98">
        <f>SUM(RCW299:RCX299)</f>
        <v>1008</v>
      </c>
      <c r="RCZ299" s="169" t="s">
        <v>141</v>
      </c>
      <c r="RDA299" s="179">
        <v>300</v>
      </c>
      <c r="RDB299" s="99">
        <v>44235</v>
      </c>
      <c r="RDC299" s="186">
        <v>44601</v>
      </c>
      <c r="RDD299" s="154" t="s">
        <v>532</v>
      </c>
      <c r="RDE299" s="184" t="s" ph="1">
        <v>416</v>
      </c>
      <c r="RDF299" s="61" t="s">
        <v>138</v>
      </c>
      <c r="RDG299" s="62" t="s">
        <v>417</v>
      </c>
      <c r="RDH299" s="63" t="s">
        <v>418</v>
      </c>
      <c r="RDI299" s="182">
        <v>762377660</v>
      </c>
      <c r="RDJ299" s="183" t="s">
        <v>68</v>
      </c>
      <c r="RDK299" s="62" t="s">
        <v>41</v>
      </c>
      <c r="RDL299" s="98">
        <v>508</v>
      </c>
      <c r="RDM299" s="98">
        <v>978</v>
      </c>
      <c r="RDN299" s="98">
        <v>30</v>
      </c>
      <c r="RDO299" s="98">
        <f>SUM(RDM299:RDN299)</f>
        <v>1008</v>
      </c>
      <c r="RDP299" s="169" t="s">
        <v>141</v>
      </c>
      <c r="RDQ299" s="179">
        <v>300</v>
      </c>
      <c r="RDR299" s="99">
        <v>44235</v>
      </c>
      <c r="RDS299" s="186">
        <v>44601</v>
      </c>
      <c r="RDT299" s="154" t="s">
        <v>532</v>
      </c>
      <c r="RDU299" s="184" t="s" ph="1">
        <v>416</v>
      </c>
      <c r="RDV299" s="61" t="s">
        <v>138</v>
      </c>
      <c r="RDW299" s="62" t="s">
        <v>417</v>
      </c>
      <c r="RDX299" s="63" t="s">
        <v>418</v>
      </c>
      <c r="RDY299" s="182">
        <v>762377660</v>
      </c>
      <c r="RDZ299" s="183" t="s">
        <v>68</v>
      </c>
      <c r="REA299" s="62" t="s">
        <v>41</v>
      </c>
      <c r="REB299" s="98">
        <v>508</v>
      </c>
      <c r="REC299" s="98">
        <v>978</v>
      </c>
      <c r="RED299" s="98">
        <v>30</v>
      </c>
      <c r="REE299" s="98">
        <f>SUM(REC299:RED299)</f>
        <v>1008</v>
      </c>
      <c r="REF299" s="169" t="s">
        <v>141</v>
      </c>
      <c r="REG299" s="179">
        <v>300</v>
      </c>
      <c r="REH299" s="99">
        <v>44235</v>
      </c>
      <c r="REI299" s="186">
        <v>44601</v>
      </c>
      <c r="REJ299" s="154" t="s">
        <v>532</v>
      </c>
      <c r="REK299" s="184" t="s" ph="1">
        <v>416</v>
      </c>
      <c r="REL299" s="61" t="s">
        <v>138</v>
      </c>
      <c r="REM299" s="62" t="s">
        <v>417</v>
      </c>
      <c r="REN299" s="63" t="s">
        <v>418</v>
      </c>
      <c r="REO299" s="182">
        <v>762377660</v>
      </c>
      <c r="REP299" s="183" t="s">
        <v>68</v>
      </c>
      <c r="REQ299" s="62" t="s">
        <v>41</v>
      </c>
      <c r="RER299" s="98">
        <v>508</v>
      </c>
      <c r="RES299" s="98">
        <v>978</v>
      </c>
      <c r="RET299" s="98">
        <v>30</v>
      </c>
      <c r="REU299" s="98">
        <f>SUM(RES299:RET299)</f>
        <v>1008</v>
      </c>
      <c r="REV299" s="169" t="s">
        <v>141</v>
      </c>
      <c r="REW299" s="179">
        <v>300</v>
      </c>
      <c r="REX299" s="99">
        <v>44235</v>
      </c>
      <c r="REY299" s="186">
        <v>44601</v>
      </c>
      <c r="REZ299" s="154" t="s">
        <v>532</v>
      </c>
      <c r="RFA299" s="184" t="s" ph="1">
        <v>416</v>
      </c>
      <c r="RFB299" s="61" t="s">
        <v>138</v>
      </c>
      <c r="RFC299" s="62" t="s">
        <v>417</v>
      </c>
      <c r="RFD299" s="63" t="s">
        <v>418</v>
      </c>
      <c r="RFE299" s="182">
        <v>762377660</v>
      </c>
      <c r="RFF299" s="183" t="s">
        <v>68</v>
      </c>
      <c r="RFG299" s="62" t="s">
        <v>41</v>
      </c>
      <c r="RFH299" s="98">
        <v>508</v>
      </c>
      <c r="RFI299" s="98">
        <v>978</v>
      </c>
      <c r="RFJ299" s="98">
        <v>30</v>
      </c>
      <c r="RFK299" s="98">
        <f>SUM(RFI299:RFJ299)</f>
        <v>1008</v>
      </c>
      <c r="RFL299" s="169" t="s">
        <v>141</v>
      </c>
      <c r="RFM299" s="179">
        <v>300</v>
      </c>
      <c r="RFN299" s="99">
        <v>44235</v>
      </c>
      <c r="RFO299" s="186">
        <v>44601</v>
      </c>
      <c r="RFP299" s="154" t="s">
        <v>532</v>
      </c>
      <c r="RFQ299" s="184" t="s" ph="1">
        <v>416</v>
      </c>
      <c r="RFR299" s="61" t="s">
        <v>138</v>
      </c>
      <c r="RFS299" s="62" t="s">
        <v>417</v>
      </c>
      <c r="RFT299" s="63" t="s">
        <v>418</v>
      </c>
      <c r="RFU299" s="182">
        <v>762377660</v>
      </c>
      <c r="RFV299" s="183" t="s">
        <v>68</v>
      </c>
      <c r="RFW299" s="62" t="s">
        <v>41</v>
      </c>
      <c r="RFX299" s="98">
        <v>508</v>
      </c>
      <c r="RFY299" s="98">
        <v>978</v>
      </c>
      <c r="RFZ299" s="98">
        <v>30</v>
      </c>
      <c r="RGA299" s="98">
        <f>SUM(RFY299:RFZ299)</f>
        <v>1008</v>
      </c>
      <c r="RGB299" s="169" t="s">
        <v>141</v>
      </c>
      <c r="RGC299" s="179">
        <v>300</v>
      </c>
      <c r="RGD299" s="99">
        <v>44235</v>
      </c>
      <c r="RGE299" s="186">
        <v>44601</v>
      </c>
      <c r="RGF299" s="154" t="s">
        <v>532</v>
      </c>
      <c r="RGG299" s="184" t="s" ph="1">
        <v>416</v>
      </c>
      <c r="RGH299" s="61" t="s">
        <v>138</v>
      </c>
      <c r="RGI299" s="62" t="s">
        <v>417</v>
      </c>
      <c r="RGJ299" s="63" t="s">
        <v>418</v>
      </c>
      <c r="RGK299" s="182">
        <v>762377660</v>
      </c>
      <c r="RGL299" s="183" t="s">
        <v>68</v>
      </c>
      <c r="RGM299" s="62" t="s">
        <v>41</v>
      </c>
      <c r="RGN299" s="98">
        <v>508</v>
      </c>
      <c r="RGO299" s="98">
        <v>978</v>
      </c>
      <c r="RGP299" s="98">
        <v>30</v>
      </c>
      <c r="RGQ299" s="98">
        <f>SUM(RGO299:RGP299)</f>
        <v>1008</v>
      </c>
      <c r="RGR299" s="169" t="s">
        <v>141</v>
      </c>
      <c r="RGS299" s="179">
        <v>300</v>
      </c>
      <c r="RGT299" s="99">
        <v>44235</v>
      </c>
      <c r="RGU299" s="186">
        <v>44601</v>
      </c>
      <c r="RGV299" s="154" t="s">
        <v>532</v>
      </c>
      <c r="RGW299" s="184" t="s" ph="1">
        <v>416</v>
      </c>
      <c r="RGX299" s="61" t="s">
        <v>138</v>
      </c>
      <c r="RGY299" s="62" t="s">
        <v>417</v>
      </c>
      <c r="RGZ299" s="63" t="s">
        <v>418</v>
      </c>
      <c r="RHA299" s="182">
        <v>762377660</v>
      </c>
      <c r="RHB299" s="183" t="s">
        <v>68</v>
      </c>
      <c r="RHC299" s="62" t="s">
        <v>41</v>
      </c>
      <c r="RHD299" s="98">
        <v>508</v>
      </c>
      <c r="RHE299" s="98">
        <v>978</v>
      </c>
      <c r="RHF299" s="98">
        <v>30</v>
      </c>
      <c r="RHG299" s="98">
        <f>SUM(RHE299:RHF299)</f>
        <v>1008</v>
      </c>
      <c r="RHH299" s="169" t="s">
        <v>141</v>
      </c>
      <c r="RHI299" s="179">
        <v>300</v>
      </c>
      <c r="RHJ299" s="99">
        <v>44235</v>
      </c>
      <c r="RHK299" s="186">
        <v>44601</v>
      </c>
      <c r="RHL299" s="154" t="s">
        <v>532</v>
      </c>
      <c r="RHM299" s="184" t="s" ph="1">
        <v>416</v>
      </c>
      <c r="RHN299" s="61" t="s">
        <v>138</v>
      </c>
      <c r="RHO299" s="62" t="s">
        <v>417</v>
      </c>
      <c r="RHP299" s="63" t="s">
        <v>418</v>
      </c>
      <c r="RHQ299" s="182">
        <v>762377660</v>
      </c>
      <c r="RHR299" s="183" t="s">
        <v>68</v>
      </c>
      <c r="RHS299" s="62" t="s">
        <v>41</v>
      </c>
      <c r="RHT299" s="98">
        <v>508</v>
      </c>
      <c r="RHU299" s="98">
        <v>978</v>
      </c>
      <c r="RHV299" s="98">
        <v>30</v>
      </c>
      <c r="RHW299" s="98">
        <f>SUM(RHU299:RHV299)</f>
        <v>1008</v>
      </c>
      <c r="RHX299" s="169" t="s">
        <v>141</v>
      </c>
      <c r="RHY299" s="179">
        <v>300</v>
      </c>
      <c r="RHZ299" s="99">
        <v>44235</v>
      </c>
      <c r="RIA299" s="186">
        <v>44601</v>
      </c>
      <c r="RIB299" s="154" t="s">
        <v>532</v>
      </c>
      <c r="RIC299" s="184" t="s" ph="1">
        <v>416</v>
      </c>
      <c r="RID299" s="61" t="s">
        <v>138</v>
      </c>
      <c r="RIE299" s="62" t="s">
        <v>417</v>
      </c>
      <c r="RIF299" s="63" t="s">
        <v>418</v>
      </c>
      <c r="RIG299" s="182">
        <v>762377660</v>
      </c>
      <c r="RIH299" s="183" t="s">
        <v>68</v>
      </c>
      <c r="RII299" s="62" t="s">
        <v>41</v>
      </c>
      <c r="RIJ299" s="98">
        <v>508</v>
      </c>
      <c r="RIK299" s="98">
        <v>978</v>
      </c>
      <c r="RIL299" s="98">
        <v>30</v>
      </c>
      <c r="RIM299" s="98">
        <f>SUM(RIK299:RIL299)</f>
        <v>1008</v>
      </c>
      <c r="RIN299" s="169" t="s">
        <v>141</v>
      </c>
      <c r="RIO299" s="179">
        <v>300</v>
      </c>
      <c r="RIP299" s="99">
        <v>44235</v>
      </c>
      <c r="RIQ299" s="186">
        <v>44601</v>
      </c>
      <c r="RIR299" s="154" t="s">
        <v>532</v>
      </c>
      <c r="RIS299" s="184" t="s" ph="1">
        <v>416</v>
      </c>
      <c r="RIT299" s="61" t="s">
        <v>138</v>
      </c>
      <c r="RIU299" s="62" t="s">
        <v>417</v>
      </c>
      <c r="RIV299" s="63" t="s">
        <v>418</v>
      </c>
      <c r="RIW299" s="182">
        <v>762377660</v>
      </c>
      <c r="RIX299" s="183" t="s">
        <v>68</v>
      </c>
      <c r="RIY299" s="62" t="s">
        <v>41</v>
      </c>
      <c r="RIZ299" s="98">
        <v>508</v>
      </c>
      <c r="RJA299" s="98">
        <v>978</v>
      </c>
      <c r="RJB299" s="98">
        <v>30</v>
      </c>
      <c r="RJC299" s="98">
        <f>SUM(RJA299:RJB299)</f>
        <v>1008</v>
      </c>
      <c r="RJD299" s="169" t="s">
        <v>141</v>
      </c>
      <c r="RJE299" s="179">
        <v>300</v>
      </c>
      <c r="RJF299" s="99">
        <v>44235</v>
      </c>
      <c r="RJG299" s="186">
        <v>44601</v>
      </c>
      <c r="RJH299" s="154" t="s">
        <v>532</v>
      </c>
      <c r="RJI299" s="184" t="s" ph="1">
        <v>416</v>
      </c>
      <c r="RJJ299" s="61" t="s">
        <v>138</v>
      </c>
      <c r="RJK299" s="62" t="s">
        <v>417</v>
      </c>
      <c r="RJL299" s="63" t="s">
        <v>418</v>
      </c>
      <c r="RJM299" s="182">
        <v>762377660</v>
      </c>
      <c r="RJN299" s="183" t="s">
        <v>68</v>
      </c>
      <c r="RJO299" s="62" t="s">
        <v>41</v>
      </c>
      <c r="RJP299" s="98">
        <v>508</v>
      </c>
      <c r="RJQ299" s="98">
        <v>978</v>
      </c>
      <c r="RJR299" s="98">
        <v>30</v>
      </c>
      <c r="RJS299" s="98">
        <f>SUM(RJQ299:RJR299)</f>
        <v>1008</v>
      </c>
      <c r="RJT299" s="169" t="s">
        <v>141</v>
      </c>
      <c r="RJU299" s="179">
        <v>300</v>
      </c>
      <c r="RJV299" s="99">
        <v>44235</v>
      </c>
      <c r="RJW299" s="186">
        <v>44601</v>
      </c>
      <c r="RJX299" s="154" t="s">
        <v>532</v>
      </c>
      <c r="RJY299" s="184" t="s" ph="1">
        <v>416</v>
      </c>
      <c r="RJZ299" s="61" t="s">
        <v>138</v>
      </c>
      <c r="RKA299" s="62" t="s">
        <v>417</v>
      </c>
      <c r="RKB299" s="63" t="s">
        <v>418</v>
      </c>
      <c r="RKC299" s="182">
        <v>762377660</v>
      </c>
      <c r="RKD299" s="183" t="s">
        <v>68</v>
      </c>
      <c r="RKE299" s="62" t="s">
        <v>41</v>
      </c>
      <c r="RKF299" s="98">
        <v>508</v>
      </c>
      <c r="RKG299" s="98">
        <v>978</v>
      </c>
      <c r="RKH299" s="98">
        <v>30</v>
      </c>
      <c r="RKI299" s="98">
        <f>SUM(RKG299:RKH299)</f>
        <v>1008</v>
      </c>
      <c r="RKJ299" s="169" t="s">
        <v>141</v>
      </c>
      <c r="RKK299" s="179">
        <v>300</v>
      </c>
      <c r="RKL299" s="99">
        <v>44235</v>
      </c>
      <c r="RKM299" s="186">
        <v>44601</v>
      </c>
      <c r="RKN299" s="154" t="s">
        <v>532</v>
      </c>
      <c r="RKO299" s="184" t="s" ph="1">
        <v>416</v>
      </c>
      <c r="RKP299" s="61" t="s">
        <v>138</v>
      </c>
      <c r="RKQ299" s="62" t="s">
        <v>417</v>
      </c>
      <c r="RKR299" s="63" t="s">
        <v>418</v>
      </c>
      <c r="RKS299" s="182">
        <v>762377660</v>
      </c>
      <c r="RKT299" s="183" t="s">
        <v>68</v>
      </c>
      <c r="RKU299" s="62" t="s">
        <v>41</v>
      </c>
      <c r="RKV299" s="98">
        <v>508</v>
      </c>
      <c r="RKW299" s="98">
        <v>978</v>
      </c>
      <c r="RKX299" s="98">
        <v>30</v>
      </c>
      <c r="RKY299" s="98">
        <f>SUM(RKW299:RKX299)</f>
        <v>1008</v>
      </c>
      <c r="RKZ299" s="169" t="s">
        <v>141</v>
      </c>
      <c r="RLA299" s="179">
        <v>300</v>
      </c>
      <c r="RLB299" s="99">
        <v>44235</v>
      </c>
      <c r="RLC299" s="186">
        <v>44601</v>
      </c>
      <c r="RLD299" s="154" t="s">
        <v>532</v>
      </c>
      <c r="RLE299" s="184" t="s" ph="1">
        <v>416</v>
      </c>
      <c r="RLF299" s="61" t="s">
        <v>138</v>
      </c>
      <c r="RLG299" s="62" t="s">
        <v>417</v>
      </c>
      <c r="RLH299" s="63" t="s">
        <v>418</v>
      </c>
      <c r="RLI299" s="182">
        <v>762377660</v>
      </c>
      <c r="RLJ299" s="183" t="s">
        <v>68</v>
      </c>
      <c r="RLK299" s="62" t="s">
        <v>41</v>
      </c>
      <c r="RLL299" s="98">
        <v>508</v>
      </c>
      <c r="RLM299" s="98">
        <v>978</v>
      </c>
      <c r="RLN299" s="98">
        <v>30</v>
      </c>
      <c r="RLO299" s="98">
        <f>SUM(RLM299:RLN299)</f>
        <v>1008</v>
      </c>
      <c r="RLP299" s="169" t="s">
        <v>141</v>
      </c>
      <c r="RLQ299" s="179">
        <v>300</v>
      </c>
      <c r="RLR299" s="99">
        <v>44235</v>
      </c>
      <c r="RLS299" s="186">
        <v>44601</v>
      </c>
      <c r="RLT299" s="154" t="s">
        <v>532</v>
      </c>
      <c r="RLU299" s="184" t="s" ph="1">
        <v>416</v>
      </c>
      <c r="RLV299" s="61" t="s">
        <v>138</v>
      </c>
      <c r="RLW299" s="62" t="s">
        <v>417</v>
      </c>
      <c r="RLX299" s="63" t="s">
        <v>418</v>
      </c>
      <c r="RLY299" s="182">
        <v>762377660</v>
      </c>
      <c r="RLZ299" s="183" t="s">
        <v>68</v>
      </c>
      <c r="RMA299" s="62" t="s">
        <v>41</v>
      </c>
      <c r="RMB299" s="98">
        <v>508</v>
      </c>
      <c r="RMC299" s="98">
        <v>978</v>
      </c>
      <c r="RMD299" s="98">
        <v>30</v>
      </c>
      <c r="RME299" s="98">
        <f>SUM(RMC299:RMD299)</f>
        <v>1008</v>
      </c>
      <c r="RMF299" s="169" t="s">
        <v>141</v>
      </c>
      <c r="RMG299" s="179">
        <v>300</v>
      </c>
      <c r="RMH299" s="99">
        <v>44235</v>
      </c>
      <c r="RMI299" s="186">
        <v>44601</v>
      </c>
      <c r="RMJ299" s="154" t="s">
        <v>532</v>
      </c>
      <c r="RMK299" s="184" t="s" ph="1">
        <v>416</v>
      </c>
      <c r="RML299" s="61" t="s">
        <v>138</v>
      </c>
      <c r="RMM299" s="62" t="s">
        <v>417</v>
      </c>
      <c r="RMN299" s="63" t="s">
        <v>418</v>
      </c>
      <c r="RMO299" s="182">
        <v>762377660</v>
      </c>
      <c r="RMP299" s="183" t="s">
        <v>68</v>
      </c>
      <c r="RMQ299" s="62" t="s">
        <v>41</v>
      </c>
      <c r="RMR299" s="98">
        <v>508</v>
      </c>
      <c r="RMS299" s="98">
        <v>978</v>
      </c>
      <c r="RMT299" s="98">
        <v>30</v>
      </c>
      <c r="RMU299" s="98">
        <f>SUM(RMS299:RMT299)</f>
        <v>1008</v>
      </c>
      <c r="RMV299" s="169" t="s">
        <v>141</v>
      </c>
      <c r="RMW299" s="179">
        <v>300</v>
      </c>
      <c r="RMX299" s="99">
        <v>44235</v>
      </c>
      <c r="RMY299" s="186">
        <v>44601</v>
      </c>
      <c r="RMZ299" s="154" t="s">
        <v>532</v>
      </c>
      <c r="RNA299" s="184" t="s" ph="1">
        <v>416</v>
      </c>
      <c r="RNB299" s="61" t="s">
        <v>138</v>
      </c>
      <c r="RNC299" s="62" t="s">
        <v>417</v>
      </c>
      <c r="RND299" s="63" t="s">
        <v>418</v>
      </c>
      <c r="RNE299" s="182">
        <v>762377660</v>
      </c>
      <c r="RNF299" s="183" t="s">
        <v>68</v>
      </c>
      <c r="RNG299" s="62" t="s">
        <v>41</v>
      </c>
      <c r="RNH299" s="98">
        <v>508</v>
      </c>
      <c r="RNI299" s="98">
        <v>978</v>
      </c>
      <c r="RNJ299" s="98">
        <v>30</v>
      </c>
      <c r="RNK299" s="98">
        <f>SUM(RNI299:RNJ299)</f>
        <v>1008</v>
      </c>
      <c r="RNL299" s="169" t="s">
        <v>141</v>
      </c>
      <c r="RNM299" s="179">
        <v>300</v>
      </c>
      <c r="RNN299" s="99">
        <v>44235</v>
      </c>
      <c r="RNO299" s="186">
        <v>44601</v>
      </c>
      <c r="RNP299" s="154" t="s">
        <v>532</v>
      </c>
      <c r="RNQ299" s="184" t="s" ph="1">
        <v>416</v>
      </c>
      <c r="RNR299" s="61" t="s">
        <v>138</v>
      </c>
      <c r="RNS299" s="62" t="s">
        <v>417</v>
      </c>
      <c r="RNT299" s="63" t="s">
        <v>418</v>
      </c>
      <c r="RNU299" s="182">
        <v>762377660</v>
      </c>
      <c r="RNV299" s="183" t="s">
        <v>68</v>
      </c>
      <c r="RNW299" s="62" t="s">
        <v>41</v>
      </c>
      <c r="RNX299" s="98">
        <v>508</v>
      </c>
      <c r="RNY299" s="98">
        <v>978</v>
      </c>
      <c r="RNZ299" s="98">
        <v>30</v>
      </c>
      <c r="ROA299" s="98">
        <f>SUM(RNY299:RNZ299)</f>
        <v>1008</v>
      </c>
      <c r="ROB299" s="169" t="s">
        <v>141</v>
      </c>
      <c r="ROC299" s="179">
        <v>300</v>
      </c>
      <c r="ROD299" s="99">
        <v>44235</v>
      </c>
      <c r="ROE299" s="186">
        <v>44601</v>
      </c>
      <c r="ROF299" s="154" t="s">
        <v>532</v>
      </c>
      <c r="ROG299" s="184" t="s" ph="1">
        <v>416</v>
      </c>
      <c r="ROH299" s="61" t="s">
        <v>138</v>
      </c>
      <c r="ROI299" s="62" t="s">
        <v>417</v>
      </c>
      <c r="ROJ299" s="63" t="s">
        <v>418</v>
      </c>
      <c r="ROK299" s="182">
        <v>762377660</v>
      </c>
      <c r="ROL299" s="183" t="s">
        <v>68</v>
      </c>
      <c r="ROM299" s="62" t="s">
        <v>41</v>
      </c>
      <c r="RON299" s="98">
        <v>508</v>
      </c>
      <c r="ROO299" s="98">
        <v>978</v>
      </c>
      <c r="ROP299" s="98">
        <v>30</v>
      </c>
      <c r="ROQ299" s="98">
        <f>SUM(ROO299:ROP299)</f>
        <v>1008</v>
      </c>
      <c r="ROR299" s="169" t="s">
        <v>141</v>
      </c>
      <c r="ROS299" s="179">
        <v>300</v>
      </c>
      <c r="ROT299" s="99">
        <v>44235</v>
      </c>
      <c r="ROU299" s="186">
        <v>44601</v>
      </c>
      <c r="ROV299" s="154" t="s">
        <v>532</v>
      </c>
      <c r="ROW299" s="184" t="s" ph="1">
        <v>416</v>
      </c>
      <c r="ROX299" s="61" t="s">
        <v>138</v>
      </c>
      <c r="ROY299" s="62" t="s">
        <v>417</v>
      </c>
      <c r="ROZ299" s="63" t="s">
        <v>418</v>
      </c>
      <c r="RPA299" s="182">
        <v>762377660</v>
      </c>
      <c r="RPB299" s="183" t="s">
        <v>68</v>
      </c>
      <c r="RPC299" s="62" t="s">
        <v>41</v>
      </c>
      <c r="RPD299" s="98">
        <v>508</v>
      </c>
      <c r="RPE299" s="98">
        <v>978</v>
      </c>
      <c r="RPF299" s="98">
        <v>30</v>
      </c>
      <c r="RPG299" s="98">
        <f>SUM(RPE299:RPF299)</f>
        <v>1008</v>
      </c>
      <c r="RPH299" s="169" t="s">
        <v>141</v>
      </c>
      <c r="RPI299" s="179">
        <v>300</v>
      </c>
      <c r="RPJ299" s="99">
        <v>44235</v>
      </c>
      <c r="RPK299" s="186">
        <v>44601</v>
      </c>
      <c r="RPL299" s="154" t="s">
        <v>532</v>
      </c>
      <c r="RPM299" s="184" t="s" ph="1">
        <v>416</v>
      </c>
      <c r="RPN299" s="61" t="s">
        <v>138</v>
      </c>
      <c r="RPO299" s="62" t="s">
        <v>417</v>
      </c>
      <c r="RPP299" s="63" t="s">
        <v>418</v>
      </c>
      <c r="RPQ299" s="182">
        <v>762377660</v>
      </c>
      <c r="RPR299" s="183" t="s">
        <v>68</v>
      </c>
      <c r="RPS299" s="62" t="s">
        <v>41</v>
      </c>
      <c r="RPT299" s="98">
        <v>508</v>
      </c>
      <c r="RPU299" s="98">
        <v>978</v>
      </c>
      <c r="RPV299" s="98">
        <v>30</v>
      </c>
      <c r="RPW299" s="98">
        <f>SUM(RPU299:RPV299)</f>
        <v>1008</v>
      </c>
      <c r="RPX299" s="169" t="s">
        <v>141</v>
      </c>
      <c r="RPY299" s="179">
        <v>300</v>
      </c>
      <c r="RPZ299" s="99">
        <v>44235</v>
      </c>
      <c r="RQA299" s="186">
        <v>44601</v>
      </c>
      <c r="RQB299" s="154" t="s">
        <v>532</v>
      </c>
      <c r="RQC299" s="184" t="s" ph="1">
        <v>416</v>
      </c>
      <c r="RQD299" s="61" t="s">
        <v>138</v>
      </c>
      <c r="RQE299" s="62" t="s">
        <v>417</v>
      </c>
      <c r="RQF299" s="63" t="s">
        <v>418</v>
      </c>
      <c r="RQG299" s="182">
        <v>762377660</v>
      </c>
      <c r="RQH299" s="183" t="s">
        <v>68</v>
      </c>
      <c r="RQI299" s="62" t="s">
        <v>41</v>
      </c>
      <c r="RQJ299" s="98">
        <v>508</v>
      </c>
      <c r="RQK299" s="98">
        <v>978</v>
      </c>
      <c r="RQL299" s="98">
        <v>30</v>
      </c>
      <c r="RQM299" s="98">
        <f>SUM(RQK299:RQL299)</f>
        <v>1008</v>
      </c>
      <c r="RQN299" s="169" t="s">
        <v>141</v>
      </c>
      <c r="RQO299" s="179">
        <v>300</v>
      </c>
      <c r="RQP299" s="99">
        <v>44235</v>
      </c>
      <c r="RQQ299" s="186">
        <v>44601</v>
      </c>
      <c r="RQR299" s="154" t="s">
        <v>532</v>
      </c>
      <c r="RQS299" s="184" t="s" ph="1">
        <v>416</v>
      </c>
      <c r="RQT299" s="61" t="s">
        <v>138</v>
      </c>
      <c r="RQU299" s="62" t="s">
        <v>417</v>
      </c>
      <c r="RQV299" s="63" t="s">
        <v>418</v>
      </c>
      <c r="RQW299" s="182">
        <v>762377660</v>
      </c>
      <c r="RQX299" s="183" t="s">
        <v>68</v>
      </c>
      <c r="RQY299" s="62" t="s">
        <v>41</v>
      </c>
      <c r="RQZ299" s="98">
        <v>508</v>
      </c>
      <c r="RRA299" s="98">
        <v>978</v>
      </c>
      <c r="RRB299" s="98">
        <v>30</v>
      </c>
      <c r="RRC299" s="98">
        <f>SUM(RRA299:RRB299)</f>
        <v>1008</v>
      </c>
      <c r="RRD299" s="169" t="s">
        <v>141</v>
      </c>
      <c r="RRE299" s="179">
        <v>300</v>
      </c>
      <c r="RRF299" s="99">
        <v>44235</v>
      </c>
      <c r="RRG299" s="186">
        <v>44601</v>
      </c>
      <c r="RRH299" s="154" t="s">
        <v>532</v>
      </c>
      <c r="RRI299" s="184" t="s" ph="1">
        <v>416</v>
      </c>
      <c r="RRJ299" s="61" t="s">
        <v>138</v>
      </c>
      <c r="RRK299" s="62" t="s">
        <v>417</v>
      </c>
      <c r="RRL299" s="63" t="s">
        <v>418</v>
      </c>
      <c r="RRM299" s="182">
        <v>762377660</v>
      </c>
      <c r="RRN299" s="183" t="s">
        <v>68</v>
      </c>
      <c r="RRO299" s="62" t="s">
        <v>41</v>
      </c>
      <c r="RRP299" s="98">
        <v>508</v>
      </c>
      <c r="RRQ299" s="98">
        <v>978</v>
      </c>
      <c r="RRR299" s="98">
        <v>30</v>
      </c>
      <c r="RRS299" s="98">
        <f>SUM(RRQ299:RRR299)</f>
        <v>1008</v>
      </c>
      <c r="RRT299" s="169" t="s">
        <v>141</v>
      </c>
      <c r="RRU299" s="179">
        <v>300</v>
      </c>
      <c r="RRV299" s="99">
        <v>44235</v>
      </c>
      <c r="RRW299" s="186">
        <v>44601</v>
      </c>
      <c r="RRX299" s="154" t="s">
        <v>532</v>
      </c>
      <c r="RRY299" s="184" t="s" ph="1">
        <v>416</v>
      </c>
      <c r="RRZ299" s="61" t="s">
        <v>138</v>
      </c>
      <c r="RSA299" s="62" t="s">
        <v>417</v>
      </c>
      <c r="RSB299" s="63" t="s">
        <v>418</v>
      </c>
      <c r="RSC299" s="182">
        <v>762377660</v>
      </c>
      <c r="RSD299" s="183" t="s">
        <v>68</v>
      </c>
      <c r="RSE299" s="62" t="s">
        <v>41</v>
      </c>
      <c r="RSF299" s="98">
        <v>508</v>
      </c>
      <c r="RSG299" s="98">
        <v>978</v>
      </c>
      <c r="RSH299" s="98">
        <v>30</v>
      </c>
      <c r="RSI299" s="98">
        <f>SUM(RSG299:RSH299)</f>
        <v>1008</v>
      </c>
      <c r="RSJ299" s="169" t="s">
        <v>141</v>
      </c>
      <c r="RSK299" s="179">
        <v>300</v>
      </c>
      <c r="RSL299" s="99">
        <v>44235</v>
      </c>
      <c r="RSM299" s="186">
        <v>44601</v>
      </c>
      <c r="RSN299" s="154" t="s">
        <v>532</v>
      </c>
      <c r="RSO299" s="184" t="s" ph="1">
        <v>416</v>
      </c>
      <c r="RSP299" s="61" t="s">
        <v>138</v>
      </c>
      <c r="RSQ299" s="62" t="s">
        <v>417</v>
      </c>
      <c r="RSR299" s="63" t="s">
        <v>418</v>
      </c>
      <c r="RSS299" s="182">
        <v>762377660</v>
      </c>
      <c r="RST299" s="183" t="s">
        <v>68</v>
      </c>
      <c r="RSU299" s="62" t="s">
        <v>41</v>
      </c>
      <c r="RSV299" s="98">
        <v>508</v>
      </c>
      <c r="RSW299" s="98">
        <v>978</v>
      </c>
      <c r="RSX299" s="98">
        <v>30</v>
      </c>
      <c r="RSY299" s="98">
        <f>SUM(RSW299:RSX299)</f>
        <v>1008</v>
      </c>
      <c r="RSZ299" s="169" t="s">
        <v>141</v>
      </c>
      <c r="RTA299" s="179">
        <v>300</v>
      </c>
      <c r="RTB299" s="99">
        <v>44235</v>
      </c>
      <c r="RTC299" s="186">
        <v>44601</v>
      </c>
      <c r="RTD299" s="154" t="s">
        <v>532</v>
      </c>
      <c r="RTE299" s="184" t="s" ph="1">
        <v>416</v>
      </c>
      <c r="RTF299" s="61" t="s">
        <v>138</v>
      </c>
      <c r="RTG299" s="62" t="s">
        <v>417</v>
      </c>
      <c r="RTH299" s="63" t="s">
        <v>418</v>
      </c>
      <c r="RTI299" s="182">
        <v>762377660</v>
      </c>
      <c r="RTJ299" s="183" t="s">
        <v>68</v>
      </c>
      <c r="RTK299" s="62" t="s">
        <v>41</v>
      </c>
      <c r="RTL299" s="98">
        <v>508</v>
      </c>
      <c r="RTM299" s="98">
        <v>978</v>
      </c>
      <c r="RTN299" s="98">
        <v>30</v>
      </c>
      <c r="RTO299" s="98">
        <f>SUM(RTM299:RTN299)</f>
        <v>1008</v>
      </c>
      <c r="RTP299" s="169" t="s">
        <v>141</v>
      </c>
      <c r="RTQ299" s="179">
        <v>300</v>
      </c>
      <c r="RTR299" s="99">
        <v>44235</v>
      </c>
      <c r="RTS299" s="186">
        <v>44601</v>
      </c>
      <c r="RTT299" s="154" t="s">
        <v>532</v>
      </c>
      <c r="RTU299" s="184" t="s" ph="1">
        <v>416</v>
      </c>
      <c r="RTV299" s="61" t="s">
        <v>138</v>
      </c>
      <c r="RTW299" s="62" t="s">
        <v>417</v>
      </c>
      <c r="RTX299" s="63" t="s">
        <v>418</v>
      </c>
      <c r="RTY299" s="182">
        <v>762377660</v>
      </c>
      <c r="RTZ299" s="183" t="s">
        <v>68</v>
      </c>
      <c r="RUA299" s="62" t="s">
        <v>41</v>
      </c>
      <c r="RUB299" s="98">
        <v>508</v>
      </c>
      <c r="RUC299" s="98">
        <v>978</v>
      </c>
      <c r="RUD299" s="98">
        <v>30</v>
      </c>
      <c r="RUE299" s="98">
        <f>SUM(RUC299:RUD299)</f>
        <v>1008</v>
      </c>
      <c r="RUF299" s="169" t="s">
        <v>141</v>
      </c>
      <c r="RUG299" s="179">
        <v>300</v>
      </c>
      <c r="RUH299" s="99">
        <v>44235</v>
      </c>
      <c r="RUI299" s="186">
        <v>44601</v>
      </c>
      <c r="RUJ299" s="154" t="s">
        <v>532</v>
      </c>
      <c r="RUK299" s="184" t="s" ph="1">
        <v>416</v>
      </c>
      <c r="RUL299" s="61" t="s">
        <v>138</v>
      </c>
      <c r="RUM299" s="62" t="s">
        <v>417</v>
      </c>
      <c r="RUN299" s="63" t="s">
        <v>418</v>
      </c>
      <c r="RUO299" s="182">
        <v>762377660</v>
      </c>
      <c r="RUP299" s="183" t="s">
        <v>68</v>
      </c>
      <c r="RUQ299" s="62" t="s">
        <v>41</v>
      </c>
      <c r="RUR299" s="98">
        <v>508</v>
      </c>
      <c r="RUS299" s="98">
        <v>978</v>
      </c>
      <c r="RUT299" s="98">
        <v>30</v>
      </c>
      <c r="RUU299" s="98">
        <f>SUM(RUS299:RUT299)</f>
        <v>1008</v>
      </c>
      <c r="RUV299" s="169" t="s">
        <v>141</v>
      </c>
      <c r="RUW299" s="179">
        <v>300</v>
      </c>
      <c r="RUX299" s="99">
        <v>44235</v>
      </c>
      <c r="RUY299" s="186">
        <v>44601</v>
      </c>
      <c r="RUZ299" s="154" t="s">
        <v>532</v>
      </c>
      <c r="RVA299" s="184" t="s" ph="1">
        <v>416</v>
      </c>
      <c r="RVB299" s="61" t="s">
        <v>138</v>
      </c>
      <c r="RVC299" s="62" t="s">
        <v>417</v>
      </c>
      <c r="RVD299" s="63" t="s">
        <v>418</v>
      </c>
      <c r="RVE299" s="182">
        <v>762377660</v>
      </c>
      <c r="RVF299" s="183" t="s">
        <v>68</v>
      </c>
      <c r="RVG299" s="62" t="s">
        <v>41</v>
      </c>
      <c r="RVH299" s="98">
        <v>508</v>
      </c>
      <c r="RVI299" s="98">
        <v>978</v>
      </c>
      <c r="RVJ299" s="98">
        <v>30</v>
      </c>
      <c r="RVK299" s="98">
        <f>SUM(RVI299:RVJ299)</f>
        <v>1008</v>
      </c>
      <c r="RVL299" s="169" t="s">
        <v>141</v>
      </c>
      <c r="RVM299" s="179">
        <v>300</v>
      </c>
      <c r="RVN299" s="99">
        <v>44235</v>
      </c>
      <c r="RVO299" s="186">
        <v>44601</v>
      </c>
      <c r="RVP299" s="154" t="s">
        <v>532</v>
      </c>
      <c r="RVQ299" s="184" t="s" ph="1">
        <v>416</v>
      </c>
      <c r="RVR299" s="61" t="s">
        <v>138</v>
      </c>
      <c r="RVS299" s="62" t="s">
        <v>417</v>
      </c>
      <c r="RVT299" s="63" t="s">
        <v>418</v>
      </c>
      <c r="RVU299" s="182">
        <v>762377660</v>
      </c>
      <c r="RVV299" s="183" t="s">
        <v>68</v>
      </c>
      <c r="RVW299" s="62" t="s">
        <v>41</v>
      </c>
      <c r="RVX299" s="98">
        <v>508</v>
      </c>
      <c r="RVY299" s="98">
        <v>978</v>
      </c>
      <c r="RVZ299" s="98">
        <v>30</v>
      </c>
      <c r="RWA299" s="98">
        <f>SUM(RVY299:RVZ299)</f>
        <v>1008</v>
      </c>
      <c r="RWB299" s="169" t="s">
        <v>141</v>
      </c>
      <c r="RWC299" s="179">
        <v>300</v>
      </c>
      <c r="RWD299" s="99">
        <v>44235</v>
      </c>
      <c r="RWE299" s="186">
        <v>44601</v>
      </c>
      <c r="RWF299" s="154" t="s">
        <v>532</v>
      </c>
      <c r="RWG299" s="184" t="s" ph="1">
        <v>416</v>
      </c>
      <c r="RWH299" s="61" t="s">
        <v>138</v>
      </c>
      <c r="RWI299" s="62" t="s">
        <v>417</v>
      </c>
      <c r="RWJ299" s="63" t="s">
        <v>418</v>
      </c>
      <c r="RWK299" s="182">
        <v>762377660</v>
      </c>
      <c r="RWL299" s="183" t="s">
        <v>68</v>
      </c>
      <c r="RWM299" s="62" t="s">
        <v>41</v>
      </c>
      <c r="RWN299" s="98">
        <v>508</v>
      </c>
      <c r="RWO299" s="98">
        <v>978</v>
      </c>
      <c r="RWP299" s="98">
        <v>30</v>
      </c>
      <c r="RWQ299" s="98">
        <f>SUM(RWO299:RWP299)</f>
        <v>1008</v>
      </c>
      <c r="RWR299" s="169" t="s">
        <v>141</v>
      </c>
      <c r="RWS299" s="179">
        <v>300</v>
      </c>
      <c r="RWT299" s="99">
        <v>44235</v>
      </c>
      <c r="RWU299" s="186">
        <v>44601</v>
      </c>
      <c r="RWV299" s="154" t="s">
        <v>532</v>
      </c>
      <c r="RWW299" s="184" t="s" ph="1">
        <v>416</v>
      </c>
      <c r="RWX299" s="61" t="s">
        <v>138</v>
      </c>
      <c r="RWY299" s="62" t="s">
        <v>417</v>
      </c>
      <c r="RWZ299" s="63" t="s">
        <v>418</v>
      </c>
      <c r="RXA299" s="182">
        <v>762377660</v>
      </c>
      <c r="RXB299" s="183" t="s">
        <v>68</v>
      </c>
      <c r="RXC299" s="62" t="s">
        <v>41</v>
      </c>
      <c r="RXD299" s="98">
        <v>508</v>
      </c>
      <c r="RXE299" s="98">
        <v>978</v>
      </c>
      <c r="RXF299" s="98">
        <v>30</v>
      </c>
      <c r="RXG299" s="98">
        <f>SUM(RXE299:RXF299)</f>
        <v>1008</v>
      </c>
      <c r="RXH299" s="169" t="s">
        <v>141</v>
      </c>
      <c r="RXI299" s="179">
        <v>300</v>
      </c>
      <c r="RXJ299" s="99">
        <v>44235</v>
      </c>
      <c r="RXK299" s="186">
        <v>44601</v>
      </c>
      <c r="RXL299" s="154" t="s">
        <v>532</v>
      </c>
      <c r="RXM299" s="184" t="s" ph="1">
        <v>416</v>
      </c>
      <c r="RXN299" s="61" t="s">
        <v>138</v>
      </c>
      <c r="RXO299" s="62" t="s">
        <v>417</v>
      </c>
      <c r="RXP299" s="63" t="s">
        <v>418</v>
      </c>
      <c r="RXQ299" s="182">
        <v>762377660</v>
      </c>
      <c r="RXR299" s="183" t="s">
        <v>68</v>
      </c>
      <c r="RXS299" s="62" t="s">
        <v>41</v>
      </c>
      <c r="RXT299" s="98">
        <v>508</v>
      </c>
      <c r="RXU299" s="98">
        <v>978</v>
      </c>
      <c r="RXV299" s="98">
        <v>30</v>
      </c>
      <c r="RXW299" s="98">
        <f>SUM(RXU299:RXV299)</f>
        <v>1008</v>
      </c>
      <c r="RXX299" s="169" t="s">
        <v>141</v>
      </c>
      <c r="RXY299" s="179">
        <v>300</v>
      </c>
      <c r="RXZ299" s="99">
        <v>44235</v>
      </c>
      <c r="RYA299" s="186">
        <v>44601</v>
      </c>
      <c r="RYB299" s="154" t="s">
        <v>532</v>
      </c>
      <c r="RYC299" s="184" t="s" ph="1">
        <v>416</v>
      </c>
      <c r="RYD299" s="61" t="s">
        <v>138</v>
      </c>
      <c r="RYE299" s="62" t="s">
        <v>417</v>
      </c>
      <c r="RYF299" s="63" t="s">
        <v>418</v>
      </c>
      <c r="RYG299" s="182">
        <v>762377660</v>
      </c>
      <c r="RYH299" s="183" t="s">
        <v>68</v>
      </c>
      <c r="RYI299" s="62" t="s">
        <v>41</v>
      </c>
      <c r="RYJ299" s="98">
        <v>508</v>
      </c>
      <c r="RYK299" s="98">
        <v>978</v>
      </c>
      <c r="RYL299" s="98">
        <v>30</v>
      </c>
      <c r="RYM299" s="98">
        <f>SUM(RYK299:RYL299)</f>
        <v>1008</v>
      </c>
      <c r="RYN299" s="169" t="s">
        <v>141</v>
      </c>
      <c r="RYO299" s="179">
        <v>300</v>
      </c>
      <c r="RYP299" s="99">
        <v>44235</v>
      </c>
      <c r="RYQ299" s="186">
        <v>44601</v>
      </c>
      <c r="RYR299" s="154" t="s">
        <v>532</v>
      </c>
      <c r="RYS299" s="184" t="s" ph="1">
        <v>416</v>
      </c>
      <c r="RYT299" s="61" t="s">
        <v>138</v>
      </c>
      <c r="RYU299" s="62" t="s">
        <v>417</v>
      </c>
      <c r="RYV299" s="63" t="s">
        <v>418</v>
      </c>
      <c r="RYW299" s="182">
        <v>762377660</v>
      </c>
      <c r="RYX299" s="183" t="s">
        <v>68</v>
      </c>
      <c r="RYY299" s="62" t="s">
        <v>41</v>
      </c>
      <c r="RYZ299" s="98">
        <v>508</v>
      </c>
      <c r="RZA299" s="98">
        <v>978</v>
      </c>
      <c r="RZB299" s="98">
        <v>30</v>
      </c>
      <c r="RZC299" s="98">
        <f>SUM(RZA299:RZB299)</f>
        <v>1008</v>
      </c>
      <c r="RZD299" s="169" t="s">
        <v>141</v>
      </c>
      <c r="RZE299" s="179">
        <v>300</v>
      </c>
      <c r="RZF299" s="99">
        <v>44235</v>
      </c>
      <c r="RZG299" s="186">
        <v>44601</v>
      </c>
      <c r="RZH299" s="154" t="s">
        <v>532</v>
      </c>
      <c r="RZI299" s="184" t="s" ph="1">
        <v>416</v>
      </c>
      <c r="RZJ299" s="61" t="s">
        <v>138</v>
      </c>
      <c r="RZK299" s="62" t="s">
        <v>417</v>
      </c>
      <c r="RZL299" s="63" t="s">
        <v>418</v>
      </c>
      <c r="RZM299" s="182">
        <v>762377660</v>
      </c>
      <c r="RZN299" s="183" t="s">
        <v>68</v>
      </c>
      <c r="RZO299" s="62" t="s">
        <v>41</v>
      </c>
      <c r="RZP299" s="98">
        <v>508</v>
      </c>
      <c r="RZQ299" s="98">
        <v>978</v>
      </c>
      <c r="RZR299" s="98">
        <v>30</v>
      </c>
      <c r="RZS299" s="98">
        <f>SUM(RZQ299:RZR299)</f>
        <v>1008</v>
      </c>
      <c r="RZT299" s="169" t="s">
        <v>141</v>
      </c>
      <c r="RZU299" s="179">
        <v>300</v>
      </c>
      <c r="RZV299" s="99">
        <v>44235</v>
      </c>
      <c r="RZW299" s="186">
        <v>44601</v>
      </c>
      <c r="RZX299" s="154" t="s">
        <v>532</v>
      </c>
      <c r="RZY299" s="184" t="s" ph="1">
        <v>416</v>
      </c>
      <c r="RZZ299" s="61" t="s">
        <v>138</v>
      </c>
      <c r="SAA299" s="62" t="s">
        <v>417</v>
      </c>
      <c r="SAB299" s="63" t="s">
        <v>418</v>
      </c>
      <c r="SAC299" s="182">
        <v>762377660</v>
      </c>
      <c r="SAD299" s="183" t="s">
        <v>68</v>
      </c>
      <c r="SAE299" s="62" t="s">
        <v>41</v>
      </c>
      <c r="SAF299" s="98">
        <v>508</v>
      </c>
      <c r="SAG299" s="98">
        <v>978</v>
      </c>
      <c r="SAH299" s="98">
        <v>30</v>
      </c>
      <c r="SAI299" s="98">
        <f>SUM(SAG299:SAH299)</f>
        <v>1008</v>
      </c>
      <c r="SAJ299" s="169" t="s">
        <v>141</v>
      </c>
      <c r="SAK299" s="179">
        <v>300</v>
      </c>
      <c r="SAL299" s="99">
        <v>44235</v>
      </c>
      <c r="SAM299" s="186">
        <v>44601</v>
      </c>
      <c r="SAN299" s="154" t="s">
        <v>532</v>
      </c>
      <c r="SAO299" s="184" t="s" ph="1">
        <v>416</v>
      </c>
      <c r="SAP299" s="61" t="s">
        <v>138</v>
      </c>
      <c r="SAQ299" s="62" t="s">
        <v>417</v>
      </c>
      <c r="SAR299" s="63" t="s">
        <v>418</v>
      </c>
      <c r="SAS299" s="182">
        <v>762377660</v>
      </c>
      <c r="SAT299" s="183" t="s">
        <v>68</v>
      </c>
      <c r="SAU299" s="62" t="s">
        <v>41</v>
      </c>
      <c r="SAV299" s="98">
        <v>508</v>
      </c>
      <c r="SAW299" s="98">
        <v>978</v>
      </c>
      <c r="SAX299" s="98">
        <v>30</v>
      </c>
      <c r="SAY299" s="98">
        <f>SUM(SAW299:SAX299)</f>
        <v>1008</v>
      </c>
      <c r="SAZ299" s="169" t="s">
        <v>141</v>
      </c>
      <c r="SBA299" s="179">
        <v>300</v>
      </c>
      <c r="SBB299" s="99">
        <v>44235</v>
      </c>
      <c r="SBC299" s="186">
        <v>44601</v>
      </c>
      <c r="SBD299" s="154" t="s">
        <v>532</v>
      </c>
      <c r="SBE299" s="184" t="s" ph="1">
        <v>416</v>
      </c>
      <c r="SBF299" s="61" t="s">
        <v>138</v>
      </c>
      <c r="SBG299" s="62" t="s">
        <v>417</v>
      </c>
      <c r="SBH299" s="63" t="s">
        <v>418</v>
      </c>
      <c r="SBI299" s="182">
        <v>762377660</v>
      </c>
      <c r="SBJ299" s="183" t="s">
        <v>68</v>
      </c>
      <c r="SBK299" s="62" t="s">
        <v>41</v>
      </c>
      <c r="SBL299" s="98">
        <v>508</v>
      </c>
      <c r="SBM299" s="98">
        <v>978</v>
      </c>
      <c r="SBN299" s="98">
        <v>30</v>
      </c>
      <c r="SBO299" s="98">
        <f>SUM(SBM299:SBN299)</f>
        <v>1008</v>
      </c>
      <c r="SBP299" s="169" t="s">
        <v>141</v>
      </c>
      <c r="SBQ299" s="179">
        <v>300</v>
      </c>
      <c r="SBR299" s="99">
        <v>44235</v>
      </c>
      <c r="SBS299" s="186">
        <v>44601</v>
      </c>
      <c r="SBT299" s="154" t="s">
        <v>532</v>
      </c>
      <c r="SBU299" s="184" t="s" ph="1">
        <v>416</v>
      </c>
      <c r="SBV299" s="61" t="s">
        <v>138</v>
      </c>
      <c r="SBW299" s="62" t="s">
        <v>417</v>
      </c>
      <c r="SBX299" s="63" t="s">
        <v>418</v>
      </c>
      <c r="SBY299" s="182">
        <v>762377660</v>
      </c>
      <c r="SBZ299" s="183" t="s">
        <v>68</v>
      </c>
      <c r="SCA299" s="62" t="s">
        <v>41</v>
      </c>
      <c r="SCB299" s="98">
        <v>508</v>
      </c>
      <c r="SCC299" s="98">
        <v>978</v>
      </c>
      <c r="SCD299" s="98">
        <v>30</v>
      </c>
      <c r="SCE299" s="98">
        <f>SUM(SCC299:SCD299)</f>
        <v>1008</v>
      </c>
      <c r="SCF299" s="169" t="s">
        <v>141</v>
      </c>
      <c r="SCG299" s="179">
        <v>300</v>
      </c>
      <c r="SCH299" s="99">
        <v>44235</v>
      </c>
      <c r="SCI299" s="186">
        <v>44601</v>
      </c>
      <c r="SCJ299" s="154" t="s">
        <v>532</v>
      </c>
      <c r="SCK299" s="184" t="s" ph="1">
        <v>416</v>
      </c>
      <c r="SCL299" s="61" t="s">
        <v>138</v>
      </c>
      <c r="SCM299" s="62" t="s">
        <v>417</v>
      </c>
      <c r="SCN299" s="63" t="s">
        <v>418</v>
      </c>
      <c r="SCO299" s="182">
        <v>762377660</v>
      </c>
      <c r="SCP299" s="183" t="s">
        <v>68</v>
      </c>
      <c r="SCQ299" s="62" t="s">
        <v>41</v>
      </c>
      <c r="SCR299" s="98">
        <v>508</v>
      </c>
      <c r="SCS299" s="98">
        <v>978</v>
      </c>
      <c r="SCT299" s="98">
        <v>30</v>
      </c>
      <c r="SCU299" s="98">
        <f>SUM(SCS299:SCT299)</f>
        <v>1008</v>
      </c>
      <c r="SCV299" s="169" t="s">
        <v>141</v>
      </c>
      <c r="SCW299" s="179">
        <v>300</v>
      </c>
      <c r="SCX299" s="99">
        <v>44235</v>
      </c>
      <c r="SCY299" s="186">
        <v>44601</v>
      </c>
      <c r="SCZ299" s="154" t="s">
        <v>532</v>
      </c>
      <c r="SDA299" s="184" t="s" ph="1">
        <v>416</v>
      </c>
      <c r="SDB299" s="61" t="s">
        <v>138</v>
      </c>
      <c r="SDC299" s="62" t="s">
        <v>417</v>
      </c>
      <c r="SDD299" s="63" t="s">
        <v>418</v>
      </c>
      <c r="SDE299" s="182">
        <v>762377660</v>
      </c>
      <c r="SDF299" s="183" t="s">
        <v>68</v>
      </c>
      <c r="SDG299" s="62" t="s">
        <v>41</v>
      </c>
      <c r="SDH299" s="98">
        <v>508</v>
      </c>
      <c r="SDI299" s="98">
        <v>978</v>
      </c>
      <c r="SDJ299" s="98">
        <v>30</v>
      </c>
      <c r="SDK299" s="98">
        <f>SUM(SDI299:SDJ299)</f>
        <v>1008</v>
      </c>
      <c r="SDL299" s="169" t="s">
        <v>141</v>
      </c>
      <c r="SDM299" s="179">
        <v>300</v>
      </c>
      <c r="SDN299" s="99">
        <v>44235</v>
      </c>
      <c r="SDO299" s="186">
        <v>44601</v>
      </c>
      <c r="SDP299" s="154" t="s">
        <v>532</v>
      </c>
      <c r="SDQ299" s="184" t="s" ph="1">
        <v>416</v>
      </c>
      <c r="SDR299" s="61" t="s">
        <v>138</v>
      </c>
      <c r="SDS299" s="62" t="s">
        <v>417</v>
      </c>
      <c r="SDT299" s="63" t="s">
        <v>418</v>
      </c>
      <c r="SDU299" s="182">
        <v>762377660</v>
      </c>
      <c r="SDV299" s="183" t="s">
        <v>68</v>
      </c>
      <c r="SDW299" s="62" t="s">
        <v>41</v>
      </c>
      <c r="SDX299" s="98">
        <v>508</v>
      </c>
      <c r="SDY299" s="98">
        <v>978</v>
      </c>
      <c r="SDZ299" s="98">
        <v>30</v>
      </c>
      <c r="SEA299" s="98">
        <f>SUM(SDY299:SDZ299)</f>
        <v>1008</v>
      </c>
      <c r="SEB299" s="169" t="s">
        <v>141</v>
      </c>
      <c r="SEC299" s="179">
        <v>300</v>
      </c>
      <c r="SED299" s="99">
        <v>44235</v>
      </c>
      <c r="SEE299" s="186">
        <v>44601</v>
      </c>
      <c r="SEF299" s="154" t="s">
        <v>532</v>
      </c>
      <c r="SEG299" s="184" t="s" ph="1">
        <v>416</v>
      </c>
      <c r="SEH299" s="61" t="s">
        <v>138</v>
      </c>
      <c r="SEI299" s="62" t="s">
        <v>417</v>
      </c>
      <c r="SEJ299" s="63" t="s">
        <v>418</v>
      </c>
      <c r="SEK299" s="182">
        <v>762377660</v>
      </c>
      <c r="SEL299" s="183" t="s">
        <v>68</v>
      </c>
      <c r="SEM299" s="62" t="s">
        <v>41</v>
      </c>
      <c r="SEN299" s="98">
        <v>508</v>
      </c>
      <c r="SEO299" s="98">
        <v>978</v>
      </c>
      <c r="SEP299" s="98">
        <v>30</v>
      </c>
      <c r="SEQ299" s="98">
        <f>SUM(SEO299:SEP299)</f>
        <v>1008</v>
      </c>
      <c r="SER299" s="169" t="s">
        <v>141</v>
      </c>
      <c r="SES299" s="179">
        <v>300</v>
      </c>
      <c r="SET299" s="99">
        <v>44235</v>
      </c>
      <c r="SEU299" s="186">
        <v>44601</v>
      </c>
      <c r="SEV299" s="154" t="s">
        <v>532</v>
      </c>
      <c r="SEW299" s="184" t="s" ph="1">
        <v>416</v>
      </c>
      <c r="SEX299" s="61" t="s">
        <v>138</v>
      </c>
      <c r="SEY299" s="62" t="s">
        <v>417</v>
      </c>
      <c r="SEZ299" s="63" t="s">
        <v>418</v>
      </c>
      <c r="SFA299" s="182">
        <v>762377660</v>
      </c>
      <c r="SFB299" s="183" t="s">
        <v>68</v>
      </c>
      <c r="SFC299" s="62" t="s">
        <v>41</v>
      </c>
      <c r="SFD299" s="98">
        <v>508</v>
      </c>
      <c r="SFE299" s="98">
        <v>978</v>
      </c>
      <c r="SFF299" s="98">
        <v>30</v>
      </c>
      <c r="SFG299" s="98">
        <f>SUM(SFE299:SFF299)</f>
        <v>1008</v>
      </c>
      <c r="SFH299" s="169" t="s">
        <v>141</v>
      </c>
      <c r="SFI299" s="179">
        <v>300</v>
      </c>
      <c r="SFJ299" s="99">
        <v>44235</v>
      </c>
      <c r="SFK299" s="186">
        <v>44601</v>
      </c>
      <c r="SFL299" s="154" t="s">
        <v>532</v>
      </c>
      <c r="SFM299" s="184" t="s" ph="1">
        <v>416</v>
      </c>
      <c r="SFN299" s="61" t="s">
        <v>138</v>
      </c>
      <c r="SFO299" s="62" t="s">
        <v>417</v>
      </c>
      <c r="SFP299" s="63" t="s">
        <v>418</v>
      </c>
      <c r="SFQ299" s="182">
        <v>762377660</v>
      </c>
      <c r="SFR299" s="183" t="s">
        <v>68</v>
      </c>
      <c r="SFS299" s="62" t="s">
        <v>41</v>
      </c>
      <c r="SFT299" s="98">
        <v>508</v>
      </c>
      <c r="SFU299" s="98">
        <v>978</v>
      </c>
      <c r="SFV299" s="98">
        <v>30</v>
      </c>
      <c r="SFW299" s="98">
        <f>SUM(SFU299:SFV299)</f>
        <v>1008</v>
      </c>
      <c r="SFX299" s="169" t="s">
        <v>141</v>
      </c>
      <c r="SFY299" s="179">
        <v>300</v>
      </c>
      <c r="SFZ299" s="99">
        <v>44235</v>
      </c>
      <c r="SGA299" s="186">
        <v>44601</v>
      </c>
      <c r="SGB299" s="154" t="s">
        <v>532</v>
      </c>
      <c r="SGC299" s="184" t="s" ph="1">
        <v>416</v>
      </c>
      <c r="SGD299" s="61" t="s">
        <v>138</v>
      </c>
      <c r="SGE299" s="62" t="s">
        <v>417</v>
      </c>
      <c r="SGF299" s="63" t="s">
        <v>418</v>
      </c>
      <c r="SGG299" s="182">
        <v>762377660</v>
      </c>
      <c r="SGH299" s="183" t="s">
        <v>68</v>
      </c>
      <c r="SGI299" s="62" t="s">
        <v>41</v>
      </c>
      <c r="SGJ299" s="98">
        <v>508</v>
      </c>
      <c r="SGK299" s="98">
        <v>978</v>
      </c>
      <c r="SGL299" s="98">
        <v>30</v>
      </c>
      <c r="SGM299" s="98">
        <f>SUM(SGK299:SGL299)</f>
        <v>1008</v>
      </c>
      <c r="SGN299" s="169" t="s">
        <v>141</v>
      </c>
      <c r="SGO299" s="179">
        <v>300</v>
      </c>
      <c r="SGP299" s="99">
        <v>44235</v>
      </c>
      <c r="SGQ299" s="186">
        <v>44601</v>
      </c>
      <c r="SGR299" s="154" t="s">
        <v>532</v>
      </c>
      <c r="SGS299" s="184" t="s" ph="1">
        <v>416</v>
      </c>
      <c r="SGT299" s="61" t="s">
        <v>138</v>
      </c>
      <c r="SGU299" s="62" t="s">
        <v>417</v>
      </c>
      <c r="SGV299" s="63" t="s">
        <v>418</v>
      </c>
      <c r="SGW299" s="182">
        <v>762377660</v>
      </c>
      <c r="SGX299" s="183" t="s">
        <v>68</v>
      </c>
      <c r="SGY299" s="62" t="s">
        <v>41</v>
      </c>
      <c r="SGZ299" s="98">
        <v>508</v>
      </c>
      <c r="SHA299" s="98">
        <v>978</v>
      </c>
      <c r="SHB299" s="98">
        <v>30</v>
      </c>
      <c r="SHC299" s="98">
        <f>SUM(SHA299:SHB299)</f>
        <v>1008</v>
      </c>
      <c r="SHD299" s="169" t="s">
        <v>141</v>
      </c>
      <c r="SHE299" s="179">
        <v>300</v>
      </c>
      <c r="SHF299" s="99">
        <v>44235</v>
      </c>
      <c r="SHG299" s="186">
        <v>44601</v>
      </c>
      <c r="SHH299" s="154" t="s">
        <v>532</v>
      </c>
      <c r="SHI299" s="184" t="s" ph="1">
        <v>416</v>
      </c>
      <c r="SHJ299" s="61" t="s">
        <v>138</v>
      </c>
      <c r="SHK299" s="62" t="s">
        <v>417</v>
      </c>
      <c r="SHL299" s="63" t="s">
        <v>418</v>
      </c>
      <c r="SHM299" s="182">
        <v>762377660</v>
      </c>
      <c r="SHN299" s="183" t="s">
        <v>68</v>
      </c>
      <c r="SHO299" s="62" t="s">
        <v>41</v>
      </c>
      <c r="SHP299" s="98">
        <v>508</v>
      </c>
      <c r="SHQ299" s="98">
        <v>978</v>
      </c>
      <c r="SHR299" s="98">
        <v>30</v>
      </c>
      <c r="SHS299" s="98">
        <f>SUM(SHQ299:SHR299)</f>
        <v>1008</v>
      </c>
      <c r="SHT299" s="169" t="s">
        <v>141</v>
      </c>
      <c r="SHU299" s="179">
        <v>300</v>
      </c>
      <c r="SHV299" s="99">
        <v>44235</v>
      </c>
      <c r="SHW299" s="186">
        <v>44601</v>
      </c>
      <c r="SHX299" s="154" t="s">
        <v>532</v>
      </c>
      <c r="SHY299" s="184" t="s" ph="1">
        <v>416</v>
      </c>
      <c r="SHZ299" s="61" t="s">
        <v>138</v>
      </c>
      <c r="SIA299" s="62" t="s">
        <v>417</v>
      </c>
      <c r="SIB299" s="63" t="s">
        <v>418</v>
      </c>
      <c r="SIC299" s="182">
        <v>762377660</v>
      </c>
      <c r="SID299" s="183" t="s">
        <v>68</v>
      </c>
      <c r="SIE299" s="62" t="s">
        <v>41</v>
      </c>
      <c r="SIF299" s="98">
        <v>508</v>
      </c>
      <c r="SIG299" s="98">
        <v>978</v>
      </c>
      <c r="SIH299" s="98">
        <v>30</v>
      </c>
      <c r="SII299" s="98">
        <f>SUM(SIG299:SIH299)</f>
        <v>1008</v>
      </c>
      <c r="SIJ299" s="169" t="s">
        <v>141</v>
      </c>
      <c r="SIK299" s="179">
        <v>300</v>
      </c>
      <c r="SIL299" s="99">
        <v>44235</v>
      </c>
      <c r="SIM299" s="186">
        <v>44601</v>
      </c>
      <c r="SIN299" s="154" t="s">
        <v>532</v>
      </c>
      <c r="SIO299" s="184" t="s" ph="1">
        <v>416</v>
      </c>
      <c r="SIP299" s="61" t="s">
        <v>138</v>
      </c>
      <c r="SIQ299" s="62" t="s">
        <v>417</v>
      </c>
      <c r="SIR299" s="63" t="s">
        <v>418</v>
      </c>
      <c r="SIS299" s="182">
        <v>762377660</v>
      </c>
      <c r="SIT299" s="183" t="s">
        <v>68</v>
      </c>
      <c r="SIU299" s="62" t="s">
        <v>41</v>
      </c>
      <c r="SIV299" s="98">
        <v>508</v>
      </c>
      <c r="SIW299" s="98">
        <v>978</v>
      </c>
      <c r="SIX299" s="98">
        <v>30</v>
      </c>
      <c r="SIY299" s="98">
        <f>SUM(SIW299:SIX299)</f>
        <v>1008</v>
      </c>
      <c r="SIZ299" s="169" t="s">
        <v>141</v>
      </c>
      <c r="SJA299" s="179">
        <v>300</v>
      </c>
      <c r="SJB299" s="99">
        <v>44235</v>
      </c>
      <c r="SJC299" s="186">
        <v>44601</v>
      </c>
      <c r="SJD299" s="154" t="s">
        <v>532</v>
      </c>
      <c r="SJE299" s="184" t="s" ph="1">
        <v>416</v>
      </c>
      <c r="SJF299" s="61" t="s">
        <v>138</v>
      </c>
      <c r="SJG299" s="62" t="s">
        <v>417</v>
      </c>
      <c r="SJH299" s="63" t="s">
        <v>418</v>
      </c>
      <c r="SJI299" s="182">
        <v>762377660</v>
      </c>
      <c r="SJJ299" s="183" t="s">
        <v>68</v>
      </c>
      <c r="SJK299" s="62" t="s">
        <v>41</v>
      </c>
      <c r="SJL299" s="98">
        <v>508</v>
      </c>
      <c r="SJM299" s="98">
        <v>978</v>
      </c>
      <c r="SJN299" s="98">
        <v>30</v>
      </c>
      <c r="SJO299" s="98">
        <f>SUM(SJM299:SJN299)</f>
        <v>1008</v>
      </c>
      <c r="SJP299" s="169" t="s">
        <v>141</v>
      </c>
      <c r="SJQ299" s="179">
        <v>300</v>
      </c>
      <c r="SJR299" s="99">
        <v>44235</v>
      </c>
      <c r="SJS299" s="186">
        <v>44601</v>
      </c>
      <c r="SJT299" s="154" t="s">
        <v>532</v>
      </c>
      <c r="SJU299" s="184" t="s" ph="1">
        <v>416</v>
      </c>
      <c r="SJV299" s="61" t="s">
        <v>138</v>
      </c>
      <c r="SJW299" s="62" t="s">
        <v>417</v>
      </c>
      <c r="SJX299" s="63" t="s">
        <v>418</v>
      </c>
      <c r="SJY299" s="182">
        <v>762377660</v>
      </c>
      <c r="SJZ299" s="183" t="s">
        <v>68</v>
      </c>
      <c r="SKA299" s="62" t="s">
        <v>41</v>
      </c>
      <c r="SKB299" s="98">
        <v>508</v>
      </c>
      <c r="SKC299" s="98">
        <v>978</v>
      </c>
      <c r="SKD299" s="98">
        <v>30</v>
      </c>
      <c r="SKE299" s="98">
        <f>SUM(SKC299:SKD299)</f>
        <v>1008</v>
      </c>
      <c r="SKF299" s="169" t="s">
        <v>141</v>
      </c>
      <c r="SKG299" s="179">
        <v>300</v>
      </c>
      <c r="SKH299" s="99">
        <v>44235</v>
      </c>
      <c r="SKI299" s="186">
        <v>44601</v>
      </c>
      <c r="SKJ299" s="154" t="s">
        <v>532</v>
      </c>
      <c r="SKK299" s="184" t="s" ph="1">
        <v>416</v>
      </c>
      <c r="SKL299" s="61" t="s">
        <v>138</v>
      </c>
      <c r="SKM299" s="62" t="s">
        <v>417</v>
      </c>
      <c r="SKN299" s="63" t="s">
        <v>418</v>
      </c>
      <c r="SKO299" s="182">
        <v>762377660</v>
      </c>
      <c r="SKP299" s="183" t="s">
        <v>68</v>
      </c>
      <c r="SKQ299" s="62" t="s">
        <v>41</v>
      </c>
      <c r="SKR299" s="98">
        <v>508</v>
      </c>
      <c r="SKS299" s="98">
        <v>978</v>
      </c>
      <c r="SKT299" s="98">
        <v>30</v>
      </c>
      <c r="SKU299" s="98">
        <f>SUM(SKS299:SKT299)</f>
        <v>1008</v>
      </c>
      <c r="SKV299" s="169" t="s">
        <v>141</v>
      </c>
      <c r="SKW299" s="179">
        <v>300</v>
      </c>
      <c r="SKX299" s="99">
        <v>44235</v>
      </c>
      <c r="SKY299" s="186">
        <v>44601</v>
      </c>
      <c r="SKZ299" s="154" t="s">
        <v>532</v>
      </c>
      <c r="SLA299" s="184" t="s" ph="1">
        <v>416</v>
      </c>
      <c r="SLB299" s="61" t="s">
        <v>138</v>
      </c>
      <c r="SLC299" s="62" t="s">
        <v>417</v>
      </c>
      <c r="SLD299" s="63" t="s">
        <v>418</v>
      </c>
      <c r="SLE299" s="182">
        <v>762377660</v>
      </c>
      <c r="SLF299" s="183" t="s">
        <v>68</v>
      </c>
      <c r="SLG299" s="62" t="s">
        <v>41</v>
      </c>
      <c r="SLH299" s="98">
        <v>508</v>
      </c>
      <c r="SLI299" s="98">
        <v>978</v>
      </c>
      <c r="SLJ299" s="98">
        <v>30</v>
      </c>
      <c r="SLK299" s="98">
        <f>SUM(SLI299:SLJ299)</f>
        <v>1008</v>
      </c>
      <c r="SLL299" s="169" t="s">
        <v>141</v>
      </c>
      <c r="SLM299" s="179">
        <v>300</v>
      </c>
      <c r="SLN299" s="99">
        <v>44235</v>
      </c>
      <c r="SLO299" s="186">
        <v>44601</v>
      </c>
      <c r="SLP299" s="154" t="s">
        <v>532</v>
      </c>
      <c r="SLQ299" s="184" t="s" ph="1">
        <v>416</v>
      </c>
      <c r="SLR299" s="61" t="s">
        <v>138</v>
      </c>
      <c r="SLS299" s="62" t="s">
        <v>417</v>
      </c>
      <c r="SLT299" s="63" t="s">
        <v>418</v>
      </c>
      <c r="SLU299" s="182">
        <v>762377660</v>
      </c>
      <c r="SLV299" s="183" t="s">
        <v>68</v>
      </c>
      <c r="SLW299" s="62" t="s">
        <v>41</v>
      </c>
      <c r="SLX299" s="98">
        <v>508</v>
      </c>
      <c r="SLY299" s="98">
        <v>978</v>
      </c>
      <c r="SLZ299" s="98">
        <v>30</v>
      </c>
      <c r="SMA299" s="98">
        <f>SUM(SLY299:SLZ299)</f>
        <v>1008</v>
      </c>
      <c r="SMB299" s="169" t="s">
        <v>141</v>
      </c>
      <c r="SMC299" s="179">
        <v>300</v>
      </c>
      <c r="SMD299" s="99">
        <v>44235</v>
      </c>
      <c r="SME299" s="186">
        <v>44601</v>
      </c>
      <c r="SMF299" s="154" t="s">
        <v>532</v>
      </c>
      <c r="SMG299" s="184" t="s" ph="1">
        <v>416</v>
      </c>
      <c r="SMH299" s="61" t="s">
        <v>138</v>
      </c>
      <c r="SMI299" s="62" t="s">
        <v>417</v>
      </c>
      <c r="SMJ299" s="63" t="s">
        <v>418</v>
      </c>
      <c r="SMK299" s="182">
        <v>762377660</v>
      </c>
      <c r="SML299" s="183" t="s">
        <v>68</v>
      </c>
      <c r="SMM299" s="62" t="s">
        <v>41</v>
      </c>
      <c r="SMN299" s="98">
        <v>508</v>
      </c>
      <c r="SMO299" s="98">
        <v>978</v>
      </c>
      <c r="SMP299" s="98">
        <v>30</v>
      </c>
      <c r="SMQ299" s="98">
        <f>SUM(SMO299:SMP299)</f>
        <v>1008</v>
      </c>
      <c r="SMR299" s="169" t="s">
        <v>141</v>
      </c>
      <c r="SMS299" s="179">
        <v>300</v>
      </c>
      <c r="SMT299" s="99">
        <v>44235</v>
      </c>
      <c r="SMU299" s="186">
        <v>44601</v>
      </c>
      <c r="SMV299" s="154" t="s">
        <v>532</v>
      </c>
      <c r="SMW299" s="184" t="s" ph="1">
        <v>416</v>
      </c>
      <c r="SMX299" s="61" t="s">
        <v>138</v>
      </c>
      <c r="SMY299" s="62" t="s">
        <v>417</v>
      </c>
      <c r="SMZ299" s="63" t="s">
        <v>418</v>
      </c>
      <c r="SNA299" s="182">
        <v>762377660</v>
      </c>
      <c r="SNB299" s="183" t="s">
        <v>68</v>
      </c>
      <c r="SNC299" s="62" t="s">
        <v>41</v>
      </c>
      <c r="SND299" s="98">
        <v>508</v>
      </c>
      <c r="SNE299" s="98">
        <v>978</v>
      </c>
      <c r="SNF299" s="98">
        <v>30</v>
      </c>
      <c r="SNG299" s="98">
        <f>SUM(SNE299:SNF299)</f>
        <v>1008</v>
      </c>
      <c r="SNH299" s="169" t="s">
        <v>141</v>
      </c>
      <c r="SNI299" s="179">
        <v>300</v>
      </c>
      <c r="SNJ299" s="99">
        <v>44235</v>
      </c>
      <c r="SNK299" s="186">
        <v>44601</v>
      </c>
      <c r="SNL299" s="154" t="s">
        <v>532</v>
      </c>
      <c r="SNM299" s="184" t="s" ph="1">
        <v>416</v>
      </c>
      <c r="SNN299" s="61" t="s">
        <v>138</v>
      </c>
      <c r="SNO299" s="62" t="s">
        <v>417</v>
      </c>
      <c r="SNP299" s="63" t="s">
        <v>418</v>
      </c>
      <c r="SNQ299" s="182">
        <v>762377660</v>
      </c>
      <c r="SNR299" s="183" t="s">
        <v>68</v>
      </c>
      <c r="SNS299" s="62" t="s">
        <v>41</v>
      </c>
      <c r="SNT299" s="98">
        <v>508</v>
      </c>
      <c r="SNU299" s="98">
        <v>978</v>
      </c>
      <c r="SNV299" s="98">
        <v>30</v>
      </c>
      <c r="SNW299" s="98">
        <f>SUM(SNU299:SNV299)</f>
        <v>1008</v>
      </c>
      <c r="SNX299" s="169" t="s">
        <v>141</v>
      </c>
      <c r="SNY299" s="179">
        <v>300</v>
      </c>
      <c r="SNZ299" s="99">
        <v>44235</v>
      </c>
      <c r="SOA299" s="186">
        <v>44601</v>
      </c>
      <c r="SOB299" s="154" t="s">
        <v>532</v>
      </c>
      <c r="SOC299" s="184" t="s" ph="1">
        <v>416</v>
      </c>
      <c r="SOD299" s="61" t="s">
        <v>138</v>
      </c>
      <c r="SOE299" s="62" t="s">
        <v>417</v>
      </c>
      <c r="SOF299" s="63" t="s">
        <v>418</v>
      </c>
      <c r="SOG299" s="182">
        <v>762377660</v>
      </c>
      <c r="SOH299" s="183" t="s">
        <v>68</v>
      </c>
      <c r="SOI299" s="62" t="s">
        <v>41</v>
      </c>
      <c r="SOJ299" s="98">
        <v>508</v>
      </c>
      <c r="SOK299" s="98">
        <v>978</v>
      </c>
      <c r="SOL299" s="98">
        <v>30</v>
      </c>
      <c r="SOM299" s="98">
        <f>SUM(SOK299:SOL299)</f>
        <v>1008</v>
      </c>
      <c r="SON299" s="169" t="s">
        <v>141</v>
      </c>
      <c r="SOO299" s="179">
        <v>300</v>
      </c>
      <c r="SOP299" s="99">
        <v>44235</v>
      </c>
      <c r="SOQ299" s="186">
        <v>44601</v>
      </c>
      <c r="SOR299" s="154" t="s">
        <v>532</v>
      </c>
      <c r="SOS299" s="184" t="s" ph="1">
        <v>416</v>
      </c>
      <c r="SOT299" s="61" t="s">
        <v>138</v>
      </c>
      <c r="SOU299" s="62" t="s">
        <v>417</v>
      </c>
      <c r="SOV299" s="63" t="s">
        <v>418</v>
      </c>
      <c r="SOW299" s="182">
        <v>762377660</v>
      </c>
      <c r="SOX299" s="183" t="s">
        <v>68</v>
      </c>
      <c r="SOY299" s="62" t="s">
        <v>41</v>
      </c>
      <c r="SOZ299" s="98">
        <v>508</v>
      </c>
      <c r="SPA299" s="98">
        <v>978</v>
      </c>
      <c r="SPB299" s="98">
        <v>30</v>
      </c>
      <c r="SPC299" s="98">
        <f>SUM(SPA299:SPB299)</f>
        <v>1008</v>
      </c>
      <c r="SPD299" s="169" t="s">
        <v>141</v>
      </c>
      <c r="SPE299" s="179">
        <v>300</v>
      </c>
      <c r="SPF299" s="99">
        <v>44235</v>
      </c>
      <c r="SPG299" s="186">
        <v>44601</v>
      </c>
      <c r="SPH299" s="154" t="s">
        <v>532</v>
      </c>
      <c r="SPI299" s="184" t="s" ph="1">
        <v>416</v>
      </c>
      <c r="SPJ299" s="61" t="s">
        <v>138</v>
      </c>
      <c r="SPK299" s="62" t="s">
        <v>417</v>
      </c>
      <c r="SPL299" s="63" t="s">
        <v>418</v>
      </c>
      <c r="SPM299" s="182">
        <v>762377660</v>
      </c>
      <c r="SPN299" s="183" t="s">
        <v>68</v>
      </c>
      <c r="SPO299" s="62" t="s">
        <v>41</v>
      </c>
      <c r="SPP299" s="98">
        <v>508</v>
      </c>
      <c r="SPQ299" s="98">
        <v>978</v>
      </c>
      <c r="SPR299" s="98">
        <v>30</v>
      </c>
      <c r="SPS299" s="98">
        <f>SUM(SPQ299:SPR299)</f>
        <v>1008</v>
      </c>
      <c r="SPT299" s="169" t="s">
        <v>141</v>
      </c>
      <c r="SPU299" s="179">
        <v>300</v>
      </c>
      <c r="SPV299" s="99">
        <v>44235</v>
      </c>
      <c r="SPW299" s="186">
        <v>44601</v>
      </c>
      <c r="SPX299" s="154" t="s">
        <v>532</v>
      </c>
      <c r="SPY299" s="184" t="s" ph="1">
        <v>416</v>
      </c>
      <c r="SPZ299" s="61" t="s">
        <v>138</v>
      </c>
      <c r="SQA299" s="62" t="s">
        <v>417</v>
      </c>
      <c r="SQB299" s="63" t="s">
        <v>418</v>
      </c>
      <c r="SQC299" s="182">
        <v>762377660</v>
      </c>
      <c r="SQD299" s="183" t="s">
        <v>68</v>
      </c>
      <c r="SQE299" s="62" t="s">
        <v>41</v>
      </c>
      <c r="SQF299" s="98">
        <v>508</v>
      </c>
      <c r="SQG299" s="98">
        <v>978</v>
      </c>
      <c r="SQH299" s="98">
        <v>30</v>
      </c>
      <c r="SQI299" s="98">
        <f>SUM(SQG299:SQH299)</f>
        <v>1008</v>
      </c>
      <c r="SQJ299" s="169" t="s">
        <v>141</v>
      </c>
      <c r="SQK299" s="179">
        <v>300</v>
      </c>
      <c r="SQL299" s="99">
        <v>44235</v>
      </c>
      <c r="SQM299" s="186">
        <v>44601</v>
      </c>
      <c r="SQN299" s="154" t="s">
        <v>532</v>
      </c>
      <c r="SQO299" s="184" t="s" ph="1">
        <v>416</v>
      </c>
      <c r="SQP299" s="61" t="s">
        <v>138</v>
      </c>
      <c r="SQQ299" s="62" t="s">
        <v>417</v>
      </c>
      <c r="SQR299" s="63" t="s">
        <v>418</v>
      </c>
      <c r="SQS299" s="182">
        <v>762377660</v>
      </c>
      <c r="SQT299" s="183" t="s">
        <v>68</v>
      </c>
      <c r="SQU299" s="62" t="s">
        <v>41</v>
      </c>
      <c r="SQV299" s="98">
        <v>508</v>
      </c>
      <c r="SQW299" s="98">
        <v>978</v>
      </c>
      <c r="SQX299" s="98">
        <v>30</v>
      </c>
      <c r="SQY299" s="98">
        <f>SUM(SQW299:SQX299)</f>
        <v>1008</v>
      </c>
      <c r="SQZ299" s="169" t="s">
        <v>141</v>
      </c>
      <c r="SRA299" s="179">
        <v>300</v>
      </c>
      <c r="SRB299" s="99">
        <v>44235</v>
      </c>
      <c r="SRC299" s="186">
        <v>44601</v>
      </c>
      <c r="SRD299" s="154" t="s">
        <v>532</v>
      </c>
      <c r="SRE299" s="184" t="s" ph="1">
        <v>416</v>
      </c>
      <c r="SRF299" s="61" t="s">
        <v>138</v>
      </c>
      <c r="SRG299" s="62" t="s">
        <v>417</v>
      </c>
      <c r="SRH299" s="63" t="s">
        <v>418</v>
      </c>
      <c r="SRI299" s="182">
        <v>762377660</v>
      </c>
      <c r="SRJ299" s="183" t="s">
        <v>68</v>
      </c>
      <c r="SRK299" s="62" t="s">
        <v>41</v>
      </c>
      <c r="SRL299" s="98">
        <v>508</v>
      </c>
      <c r="SRM299" s="98">
        <v>978</v>
      </c>
      <c r="SRN299" s="98">
        <v>30</v>
      </c>
      <c r="SRO299" s="98">
        <f>SUM(SRM299:SRN299)</f>
        <v>1008</v>
      </c>
      <c r="SRP299" s="169" t="s">
        <v>141</v>
      </c>
      <c r="SRQ299" s="179">
        <v>300</v>
      </c>
      <c r="SRR299" s="99">
        <v>44235</v>
      </c>
      <c r="SRS299" s="186">
        <v>44601</v>
      </c>
      <c r="SRT299" s="154" t="s">
        <v>532</v>
      </c>
      <c r="SRU299" s="184" t="s" ph="1">
        <v>416</v>
      </c>
      <c r="SRV299" s="61" t="s">
        <v>138</v>
      </c>
      <c r="SRW299" s="62" t="s">
        <v>417</v>
      </c>
      <c r="SRX299" s="63" t="s">
        <v>418</v>
      </c>
      <c r="SRY299" s="182">
        <v>762377660</v>
      </c>
      <c r="SRZ299" s="183" t="s">
        <v>68</v>
      </c>
      <c r="SSA299" s="62" t="s">
        <v>41</v>
      </c>
      <c r="SSB299" s="98">
        <v>508</v>
      </c>
      <c r="SSC299" s="98">
        <v>978</v>
      </c>
      <c r="SSD299" s="98">
        <v>30</v>
      </c>
      <c r="SSE299" s="98">
        <f>SUM(SSC299:SSD299)</f>
        <v>1008</v>
      </c>
      <c r="SSF299" s="169" t="s">
        <v>141</v>
      </c>
      <c r="SSG299" s="179">
        <v>300</v>
      </c>
      <c r="SSH299" s="99">
        <v>44235</v>
      </c>
      <c r="SSI299" s="186">
        <v>44601</v>
      </c>
      <c r="SSJ299" s="154" t="s">
        <v>532</v>
      </c>
      <c r="SSK299" s="184" t="s" ph="1">
        <v>416</v>
      </c>
      <c r="SSL299" s="61" t="s">
        <v>138</v>
      </c>
      <c r="SSM299" s="62" t="s">
        <v>417</v>
      </c>
      <c r="SSN299" s="63" t="s">
        <v>418</v>
      </c>
      <c r="SSO299" s="182">
        <v>762377660</v>
      </c>
      <c r="SSP299" s="183" t="s">
        <v>68</v>
      </c>
      <c r="SSQ299" s="62" t="s">
        <v>41</v>
      </c>
      <c r="SSR299" s="98">
        <v>508</v>
      </c>
      <c r="SSS299" s="98">
        <v>978</v>
      </c>
      <c r="SST299" s="98">
        <v>30</v>
      </c>
      <c r="SSU299" s="98">
        <f>SUM(SSS299:SST299)</f>
        <v>1008</v>
      </c>
      <c r="SSV299" s="169" t="s">
        <v>141</v>
      </c>
      <c r="SSW299" s="179">
        <v>300</v>
      </c>
      <c r="SSX299" s="99">
        <v>44235</v>
      </c>
      <c r="SSY299" s="186">
        <v>44601</v>
      </c>
      <c r="SSZ299" s="154" t="s">
        <v>532</v>
      </c>
      <c r="STA299" s="184" t="s" ph="1">
        <v>416</v>
      </c>
      <c r="STB299" s="61" t="s">
        <v>138</v>
      </c>
      <c r="STC299" s="62" t="s">
        <v>417</v>
      </c>
      <c r="STD299" s="63" t="s">
        <v>418</v>
      </c>
      <c r="STE299" s="182">
        <v>762377660</v>
      </c>
      <c r="STF299" s="183" t="s">
        <v>68</v>
      </c>
      <c r="STG299" s="62" t="s">
        <v>41</v>
      </c>
      <c r="STH299" s="98">
        <v>508</v>
      </c>
      <c r="STI299" s="98">
        <v>978</v>
      </c>
      <c r="STJ299" s="98">
        <v>30</v>
      </c>
      <c r="STK299" s="98">
        <f>SUM(STI299:STJ299)</f>
        <v>1008</v>
      </c>
      <c r="STL299" s="169" t="s">
        <v>141</v>
      </c>
      <c r="STM299" s="179">
        <v>300</v>
      </c>
      <c r="STN299" s="99">
        <v>44235</v>
      </c>
      <c r="STO299" s="186">
        <v>44601</v>
      </c>
      <c r="STP299" s="154" t="s">
        <v>532</v>
      </c>
      <c r="STQ299" s="184" t="s" ph="1">
        <v>416</v>
      </c>
      <c r="STR299" s="61" t="s">
        <v>138</v>
      </c>
      <c r="STS299" s="62" t="s">
        <v>417</v>
      </c>
      <c r="STT299" s="63" t="s">
        <v>418</v>
      </c>
      <c r="STU299" s="182">
        <v>762377660</v>
      </c>
      <c r="STV299" s="183" t="s">
        <v>68</v>
      </c>
      <c r="STW299" s="62" t="s">
        <v>41</v>
      </c>
      <c r="STX299" s="98">
        <v>508</v>
      </c>
      <c r="STY299" s="98">
        <v>978</v>
      </c>
      <c r="STZ299" s="98">
        <v>30</v>
      </c>
      <c r="SUA299" s="98">
        <f>SUM(STY299:STZ299)</f>
        <v>1008</v>
      </c>
      <c r="SUB299" s="169" t="s">
        <v>141</v>
      </c>
      <c r="SUC299" s="179">
        <v>300</v>
      </c>
      <c r="SUD299" s="99">
        <v>44235</v>
      </c>
      <c r="SUE299" s="186">
        <v>44601</v>
      </c>
      <c r="SUF299" s="154" t="s">
        <v>532</v>
      </c>
      <c r="SUG299" s="184" t="s" ph="1">
        <v>416</v>
      </c>
      <c r="SUH299" s="61" t="s">
        <v>138</v>
      </c>
      <c r="SUI299" s="62" t="s">
        <v>417</v>
      </c>
      <c r="SUJ299" s="63" t="s">
        <v>418</v>
      </c>
      <c r="SUK299" s="182">
        <v>762377660</v>
      </c>
      <c r="SUL299" s="183" t="s">
        <v>68</v>
      </c>
      <c r="SUM299" s="62" t="s">
        <v>41</v>
      </c>
      <c r="SUN299" s="98">
        <v>508</v>
      </c>
      <c r="SUO299" s="98">
        <v>978</v>
      </c>
      <c r="SUP299" s="98">
        <v>30</v>
      </c>
      <c r="SUQ299" s="98">
        <f>SUM(SUO299:SUP299)</f>
        <v>1008</v>
      </c>
      <c r="SUR299" s="169" t="s">
        <v>141</v>
      </c>
      <c r="SUS299" s="179">
        <v>300</v>
      </c>
      <c r="SUT299" s="99">
        <v>44235</v>
      </c>
      <c r="SUU299" s="186">
        <v>44601</v>
      </c>
      <c r="SUV299" s="154" t="s">
        <v>532</v>
      </c>
      <c r="SUW299" s="184" t="s" ph="1">
        <v>416</v>
      </c>
      <c r="SUX299" s="61" t="s">
        <v>138</v>
      </c>
      <c r="SUY299" s="62" t="s">
        <v>417</v>
      </c>
      <c r="SUZ299" s="63" t="s">
        <v>418</v>
      </c>
      <c r="SVA299" s="182">
        <v>762377660</v>
      </c>
      <c r="SVB299" s="183" t="s">
        <v>68</v>
      </c>
      <c r="SVC299" s="62" t="s">
        <v>41</v>
      </c>
      <c r="SVD299" s="98">
        <v>508</v>
      </c>
      <c r="SVE299" s="98">
        <v>978</v>
      </c>
      <c r="SVF299" s="98">
        <v>30</v>
      </c>
      <c r="SVG299" s="98">
        <f>SUM(SVE299:SVF299)</f>
        <v>1008</v>
      </c>
      <c r="SVH299" s="169" t="s">
        <v>141</v>
      </c>
      <c r="SVI299" s="179">
        <v>300</v>
      </c>
      <c r="SVJ299" s="99">
        <v>44235</v>
      </c>
      <c r="SVK299" s="186">
        <v>44601</v>
      </c>
      <c r="SVL299" s="154" t="s">
        <v>532</v>
      </c>
      <c r="SVM299" s="184" t="s" ph="1">
        <v>416</v>
      </c>
      <c r="SVN299" s="61" t="s">
        <v>138</v>
      </c>
      <c r="SVO299" s="62" t="s">
        <v>417</v>
      </c>
      <c r="SVP299" s="63" t="s">
        <v>418</v>
      </c>
      <c r="SVQ299" s="182">
        <v>762377660</v>
      </c>
      <c r="SVR299" s="183" t="s">
        <v>68</v>
      </c>
      <c r="SVS299" s="62" t="s">
        <v>41</v>
      </c>
      <c r="SVT299" s="98">
        <v>508</v>
      </c>
      <c r="SVU299" s="98">
        <v>978</v>
      </c>
      <c r="SVV299" s="98">
        <v>30</v>
      </c>
      <c r="SVW299" s="98">
        <f>SUM(SVU299:SVV299)</f>
        <v>1008</v>
      </c>
      <c r="SVX299" s="169" t="s">
        <v>141</v>
      </c>
      <c r="SVY299" s="179">
        <v>300</v>
      </c>
      <c r="SVZ299" s="99">
        <v>44235</v>
      </c>
      <c r="SWA299" s="186">
        <v>44601</v>
      </c>
      <c r="SWB299" s="154" t="s">
        <v>532</v>
      </c>
      <c r="SWC299" s="184" t="s" ph="1">
        <v>416</v>
      </c>
      <c r="SWD299" s="61" t="s">
        <v>138</v>
      </c>
      <c r="SWE299" s="62" t="s">
        <v>417</v>
      </c>
      <c r="SWF299" s="63" t="s">
        <v>418</v>
      </c>
      <c r="SWG299" s="182">
        <v>762377660</v>
      </c>
      <c r="SWH299" s="183" t="s">
        <v>68</v>
      </c>
      <c r="SWI299" s="62" t="s">
        <v>41</v>
      </c>
      <c r="SWJ299" s="98">
        <v>508</v>
      </c>
      <c r="SWK299" s="98">
        <v>978</v>
      </c>
      <c r="SWL299" s="98">
        <v>30</v>
      </c>
      <c r="SWM299" s="98">
        <f>SUM(SWK299:SWL299)</f>
        <v>1008</v>
      </c>
      <c r="SWN299" s="169" t="s">
        <v>141</v>
      </c>
      <c r="SWO299" s="179">
        <v>300</v>
      </c>
      <c r="SWP299" s="99">
        <v>44235</v>
      </c>
      <c r="SWQ299" s="186">
        <v>44601</v>
      </c>
      <c r="SWR299" s="154" t="s">
        <v>532</v>
      </c>
      <c r="SWS299" s="184" t="s" ph="1">
        <v>416</v>
      </c>
      <c r="SWT299" s="61" t="s">
        <v>138</v>
      </c>
      <c r="SWU299" s="62" t="s">
        <v>417</v>
      </c>
      <c r="SWV299" s="63" t="s">
        <v>418</v>
      </c>
      <c r="SWW299" s="182">
        <v>762377660</v>
      </c>
      <c r="SWX299" s="183" t="s">
        <v>68</v>
      </c>
      <c r="SWY299" s="62" t="s">
        <v>41</v>
      </c>
      <c r="SWZ299" s="98">
        <v>508</v>
      </c>
      <c r="SXA299" s="98">
        <v>978</v>
      </c>
      <c r="SXB299" s="98">
        <v>30</v>
      </c>
      <c r="SXC299" s="98">
        <f>SUM(SXA299:SXB299)</f>
        <v>1008</v>
      </c>
      <c r="SXD299" s="169" t="s">
        <v>141</v>
      </c>
      <c r="SXE299" s="179">
        <v>300</v>
      </c>
      <c r="SXF299" s="99">
        <v>44235</v>
      </c>
      <c r="SXG299" s="186">
        <v>44601</v>
      </c>
      <c r="SXH299" s="154" t="s">
        <v>532</v>
      </c>
      <c r="SXI299" s="184" t="s" ph="1">
        <v>416</v>
      </c>
      <c r="SXJ299" s="61" t="s">
        <v>138</v>
      </c>
      <c r="SXK299" s="62" t="s">
        <v>417</v>
      </c>
      <c r="SXL299" s="63" t="s">
        <v>418</v>
      </c>
      <c r="SXM299" s="182">
        <v>762377660</v>
      </c>
      <c r="SXN299" s="183" t="s">
        <v>68</v>
      </c>
      <c r="SXO299" s="62" t="s">
        <v>41</v>
      </c>
      <c r="SXP299" s="98">
        <v>508</v>
      </c>
      <c r="SXQ299" s="98">
        <v>978</v>
      </c>
      <c r="SXR299" s="98">
        <v>30</v>
      </c>
      <c r="SXS299" s="98">
        <f>SUM(SXQ299:SXR299)</f>
        <v>1008</v>
      </c>
      <c r="SXT299" s="169" t="s">
        <v>141</v>
      </c>
      <c r="SXU299" s="179">
        <v>300</v>
      </c>
      <c r="SXV299" s="99">
        <v>44235</v>
      </c>
      <c r="SXW299" s="186">
        <v>44601</v>
      </c>
      <c r="SXX299" s="154" t="s">
        <v>532</v>
      </c>
      <c r="SXY299" s="184" t="s" ph="1">
        <v>416</v>
      </c>
      <c r="SXZ299" s="61" t="s">
        <v>138</v>
      </c>
      <c r="SYA299" s="62" t="s">
        <v>417</v>
      </c>
      <c r="SYB299" s="63" t="s">
        <v>418</v>
      </c>
      <c r="SYC299" s="182">
        <v>762377660</v>
      </c>
      <c r="SYD299" s="183" t="s">
        <v>68</v>
      </c>
      <c r="SYE299" s="62" t="s">
        <v>41</v>
      </c>
      <c r="SYF299" s="98">
        <v>508</v>
      </c>
      <c r="SYG299" s="98">
        <v>978</v>
      </c>
      <c r="SYH299" s="98">
        <v>30</v>
      </c>
      <c r="SYI299" s="98">
        <f>SUM(SYG299:SYH299)</f>
        <v>1008</v>
      </c>
      <c r="SYJ299" s="169" t="s">
        <v>141</v>
      </c>
      <c r="SYK299" s="179">
        <v>300</v>
      </c>
      <c r="SYL299" s="99">
        <v>44235</v>
      </c>
      <c r="SYM299" s="186">
        <v>44601</v>
      </c>
      <c r="SYN299" s="154" t="s">
        <v>532</v>
      </c>
      <c r="SYO299" s="184" t="s" ph="1">
        <v>416</v>
      </c>
      <c r="SYP299" s="61" t="s">
        <v>138</v>
      </c>
      <c r="SYQ299" s="62" t="s">
        <v>417</v>
      </c>
      <c r="SYR299" s="63" t="s">
        <v>418</v>
      </c>
      <c r="SYS299" s="182">
        <v>762377660</v>
      </c>
      <c r="SYT299" s="183" t="s">
        <v>68</v>
      </c>
      <c r="SYU299" s="62" t="s">
        <v>41</v>
      </c>
      <c r="SYV299" s="98">
        <v>508</v>
      </c>
      <c r="SYW299" s="98">
        <v>978</v>
      </c>
      <c r="SYX299" s="98">
        <v>30</v>
      </c>
      <c r="SYY299" s="98">
        <f>SUM(SYW299:SYX299)</f>
        <v>1008</v>
      </c>
      <c r="SYZ299" s="169" t="s">
        <v>141</v>
      </c>
      <c r="SZA299" s="179">
        <v>300</v>
      </c>
      <c r="SZB299" s="99">
        <v>44235</v>
      </c>
      <c r="SZC299" s="186">
        <v>44601</v>
      </c>
      <c r="SZD299" s="154" t="s">
        <v>532</v>
      </c>
      <c r="SZE299" s="184" t="s" ph="1">
        <v>416</v>
      </c>
      <c r="SZF299" s="61" t="s">
        <v>138</v>
      </c>
      <c r="SZG299" s="62" t="s">
        <v>417</v>
      </c>
      <c r="SZH299" s="63" t="s">
        <v>418</v>
      </c>
      <c r="SZI299" s="182">
        <v>762377660</v>
      </c>
      <c r="SZJ299" s="183" t="s">
        <v>68</v>
      </c>
      <c r="SZK299" s="62" t="s">
        <v>41</v>
      </c>
      <c r="SZL299" s="98">
        <v>508</v>
      </c>
      <c r="SZM299" s="98">
        <v>978</v>
      </c>
      <c r="SZN299" s="98">
        <v>30</v>
      </c>
      <c r="SZO299" s="98">
        <f>SUM(SZM299:SZN299)</f>
        <v>1008</v>
      </c>
      <c r="SZP299" s="169" t="s">
        <v>141</v>
      </c>
      <c r="SZQ299" s="179">
        <v>300</v>
      </c>
      <c r="SZR299" s="99">
        <v>44235</v>
      </c>
      <c r="SZS299" s="186">
        <v>44601</v>
      </c>
      <c r="SZT299" s="154" t="s">
        <v>532</v>
      </c>
      <c r="SZU299" s="184" t="s" ph="1">
        <v>416</v>
      </c>
      <c r="SZV299" s="61" t="s">
        <v>138</v>
      </c>
      <c r="SZW299" s="62" t="s">
        <v>417</v>
      </c>
      <c r="SZX299" s="63" t="s">
        <v>418</v>
      </c>
      <c r="SZY299" s="182">
        <v>762377660</v>
      </c>
      <c r="SZZ299" s="183" t="s">
        <v>68</v>
      </c>
      <c r="TAA299" s="62" t="s">
        <v>41</v>
      </c>
      <c r="TAB299" s="98">
        <v>508</v>
      </c>
      <c r="TAC299" s="98">
        <v>978</v>
      </c>
      <c r="TAD299" s="98">
        <v>30</v>
      </c>
      <c r="TAE299" s="98">
        <f>SUM(TAC299:TAD299)</f>
        <v>1008</v>
      </c>
      <c r="TAF299" s="169" t="s">
        <v>141</v>
      </c>
      <c r="TAG299" s="179">
        <v>300</v>
      </c>
      <c r="TAH299" s="99">
        <v>44235</v>
      </c>
      <c r="TAI299" s="186">
        <v>44601</v>
      </c>
      <c r="TAJ299" s="154" t="s">
        <v>532</v>
      </c>
      <c r="TAK299" s="184" t="s" ph="1">
        <v>416</v>
      </c>
      <c r="TAL299" s="61" t="s">
        <v>138</v>
      </c>
      <c r="TAM299" s="62" t="s">
        <v>417</v>
      </c>
      <c r="TAN299" s="63" t="s">
        <v>418</v>
      </c>
      <c r="TAO299" s="182">
        <v>762377660</v>
      </c>
      <c r="TAP299" s="183" t="s">
        <v>68</v>
      </c>
      <c r="TAQ299" s="62" t="s">
        <v>41</v>
      </c>
      <c r="TAR299" s="98">
        <v>508</v>
      </c>
      <c r="TAS299" s="98">
        <v>978</v>
      </c>
      <c r="TAT299" s="98">
        <v>30</v>
      </c>
      <c r="TAU299" s="98">
        <f>SUM(TAS299:TAT299)</f>
        <v>1008</v>
      </c>
      <c r="TAV299" s="169" t="s">
        <v>141</v>
      </c>
      <c r="TAW299" s="179">
        <v>300</v>
      </c>
      <c r="TAX299" s="99">
        <v>44235</v>
      </c>
      <c r="TAY299" s="186">
        <v>44601</v>
      </c>
      <c r="TAZ299" s="154" t="s">
        <v>532</v>
      </c>
      <c r="TBA299" s="184" t="s" ph="1">
        <v>416</v>
      </c>
      <c r="TBB299" s="61" t="s">
        <v>138</v>
      </c>
      <c r="TBC299" s="62" t="s">
        <v>417</v>
      </c>
      <c r="TBD299" s="63" t="s">
        <v>418</v>
      </c>
      <c r="TBE299" s="182">
        <v>762377660</v>
      </c>
      <c r="TBF299" s="183" t="s">
        <v>68</v>
      </c>
      <c r="TBG299" s="62" t="s">
        <v>41</v>
      </c>
      <c r="TBH299" s="98">
        <v>508</v>
      </c>
      <c r="TBI299" s="98">
        <v>978</v>
      </c>
      <c r="TBJ299" s="98">
        <v>30</v>
      </c>
      <c r="TBK299" s="98">
        <f>SUM(TBI299:TBJ299)</f>
        <v>1008</v>
      </c>
      <c r="TBL299" s="169" t="s">
        <v>141</v>
      </c>
      <c r="TBM299" s="179">
        <v>300</v>
      </c>
      <c r="TBN299" s="99">
        <v>44235</v>
      </c>
      <c r="TBO299" s="186">
        <v>44601</v>
      </c>
      <c r="TBP299" s="154" t="s">
        <v>532</v>
      </c>
      <c r="TBQ299" s="184" t="s" ph="1">
        <v>416</v>
      </c>
      <c r="TBR299" s="61" t="s">
        <v>138</v>
      </c>
      <c r="TBS299" s="62" t="s">
        <v>417</v>
      </c>
      <c r="TBT299" s="63" t="s">
        <v>418</v>
      </c>
      <c r="TBU299" s="182">
        <v>762377660</v>
      </c>
      <c r="TBV299" s="183" t="s">
        <v>68</v>
      </c>
      <c r="TBW299" s="62" t="s">
        <v>41</v>
      </c>
      <c r="TBX299" s="98">
        <v>508</v>
      </c>
      <c r="TBY299" s="98">
        <v>978</v>
      </c>
      <c r="TBZ299" s="98">
        <v>30</v>
      </c>
      <c r="TCA299" s="98">
        <f>SUM(TBY299:TBZ299)</f>
        <v>1008</v>
      </c>
      <c r="TCB299" s="169" t="s">
        <v>141</v>
      </c>
      <c r="TCC299" s="179">
        <v>300</v>
      </c>
      <c r="TCD299" s="99">
        <v>44235</v>
      </c>
      <c r="TCE299" s="186">
        <v>44601</v>
      </c>
      <c r="TCF299" s="154" t="s">
        <v>532</v>
      </c>
      <c r="TCG299" s="184" t="s" ph="1">
        <v>416</v>
      </c>
      <c r="TCH299" s="61" t="s">
        <v>138</v>
      </c>
      <c r="TCI299" s="62" t="s">
        <v>417</v>
      </c>
      <c r="TCJ299" s="63" t="s">
        <v>418</v>
      </c>
      <c r="TCK299" s="182">
        <v>762377660</v>
      </c>
      <c r="TCL299" s="183" t="s">
        <v>68</v>
      </c>
      <c r="TCM299" s="62" t="s">
        <v>41</v>
      </c>
      <c r="TCN299" s="98">
        <v>508</v>
      </c>
      <c r="TCO299" s="98">
        <v>978</v>
      </c>
      <c r="TCP299" s="98">
        <v>30</v>
      </c>
      <c r="TCQ299" s="98">
        <f>SUM(TCO299:TCP299)</f>
        <v>1008</v>
      </c>
      <c r="TCR299" s="169" t="s">
        <v>141</v>
      </c>
      <c r="TCS299" s="179">
        <v>300</v>
      </c>
      <c r="TCT299" s="99">
        <v>44235</v>
      </c>
      <c r="TCU299" s="186">
        <v>44601</v>
      </c>
      <c r="TCV299" s="154" t="s">
        <v>532</v>
      </c>
      <c r="TCW299" s="184" t="s" ph="1">
        <v>416</v>
      </c>
      <c r="TCX299" s="61" t="s">
        <v>138</v>
      </c>
      <c r="TCY299" s="62" t="s">
        <v>417</v>
      </c>
      <c r="TCZ299" s="63" t="s">
        <v>418</v>
      </c>
      <c r="TDA299" s="182">
        <v>762377660</v>
      </c>
      <c r="TDB299" s="183" t="s">
        <v>68</v>
      </c>
      <c r="TDC299" s="62" t="s">
        <v>41</v>
      </c>
      <c r="TDD299" s="98">
        <v>508</v>
      </c>
      <c r="TDE299" s="98">
        <v>978</v>
      </c>
      <c r="TDF299" s="98">
        <v>30</v>
      </c>
      <c r="TDG299" s="98">
        <f>SUM(TDE299:TDF299)</f>
        <v>1008</v>
      </c>
      <c r="TDH299" s="169" t="s">
        <v>141</v>
      </c>
      <c r="TDI299" s="179">
        <v>300</v>
      </c>
      <c r="TDJ299" s="99">
        <v>44235</v>
      </c>
      <c r="TDK299" s="186">
        <v>44601</v>
      </c>
      <c r="TDL299" s="154" t="s">
        <v>532</v>
      </c>
      <c r="TDM299" s="184" t="s" ph="1">
        <v>416</v>
      </c>
      <c r="TDN299" s="61" t="s">
        <v>138</v>
      </c>
      <c r="TDO299" s="62" t="s">
        <v>417</v>
      </c>
      <c r="TDP299" s="63" t="s">
        <v>418</v>
      </c>
      <c r="TDQ299" s="182">
        <v>762377660</v>
      </c>
      <c r="TDR299" s="183" t="s">
        <v>68</v>
      </c>
      <c r="TDS299" s="62" t="s">
        <v>41</v>
      </c>
      <c r="TDT299" s="98">
        <v>508</v>
      </c>
      <c r="TDU299" s="98">
        <v>978</v>
      </c>
      <c r="TDV299" s="98">
        <v>30</v>
      </c>
      <c r="TDW299" s="98">
        <f>SUM(TDU299:TDV299)</f>
        <v>1008</v>
      </c>
      <c r="TDX299" s="169" t="s">
        <v>141</v>
      </c>
      <c r="TDY299" s="179">
        <v>300</v>
      </c>
      <c r="TDZ299" s="99">
        <v>44235</v>
      </c>
      <c r="TEA299" s="186">
        <v>44601</v>
      </c>
      <c r="TEB299" s="154" t="s">
        <v>532</v>
      </c>
      <c r="TEC299" s="184" t="s" ph="1">
        <v>416</v>
      </c>
      <c r="TED299" s="61" t="s">
        <v>138</v>
      </c>
      <c r="TEE299" s="62" t="s">
        <v>417</v>
      </c>
      <c r="TEF299" s="63" t="s">
        <v>418</v>
      </c>
      <c r="TEG299" s="182">
        <v>762377660</v>
      </c>
      <c r="TEH299" s="183" t="s">
        <v>68</v>
      </c>
      <c r="TEI299" s="62" t="s">
        <v>41</v>
      </c>
      <c r="TEJ299" s="98">
        <v>508</v>
      </c>
      <c r="TEK299" s="98">
        <v>978</v>
      </c>
      <c r="TEL299" s="98">
        <v>30</v>
      </c>
      <c r="TEM299" s="98">
        <f>SUM(TEK299:TEL299)</f>
        <v>1008</v>
      </c>
      <c r="TEN299" s="169" t="s">
        <v>141</v>
      </c>
      <c r="TEO299" s="179">
        <v>300</v>
      </c>
      <c r="TEP299" s="99">
        <v>44235</v>
      </c>
      <c r="TEQ299" s="186">
        <v>44601</v>
      </c>
      <c r="TER299" s="154" t="s">
        <v>532</v>
      </c>
      <c r="TES299" s="184" t="s" ph="1">
        <v>416</v>
      </c>
      <c r="TET299" s="61" t="s">
        <v>138</v>
      </c>
      <c r="TEU299" s="62" t="s">
        <v>417</v>
      </c>
      <c r="TEV299" s="63" t="s">
        <v>418</v>
      </c>
      <c r="TEW299" s="182">
        <v>762377660</v>
      </c>
      <c r="TEX299" s="183" t="s">
        <v>68</v>
      </c>
      <c r="TEY299" s="62" t="s">
        <v>41</v>
      </c>
      <c r="TEZ299" s="98">
        <v>508</v>
      </c>
      <c r="TFA299" s="98">
        <v>978</v>
      </c>
      <c r="TFB299" s="98">
        <v>30</v>
      </c>
      <c r="TFC299" s="98">
        <f>SUM(TFA299:TFB299)</f>
        <v>1008</v>
      </c>
      <c r="TFD299" s="169" t="s">
        <v>141</v>
      </c>
      <c r="TFE299" s="179">
        <v>300</v>
      </c>
      <c r="TFF299" s="99">
        <v>44235</v>
      </c>
      <c r="TFG299" s="186">
        <v>44601</v>
      </c>
      <c r="TFH299" s="154" t="s">
        <v>532</v>
      </c>
      <c r="TFI299" s="184" t="s" ph="1">
        <v>416</v>
      </c>
      <c r="TFJ299" s="61" t="s">
        <v>138</v>
      </c>
      <c r="TFK299" s="62" t="s">
        <v>417</v>
      </c>
      <c r="TFL299" s="63" t="s">
        <v>418</v>
      </c>
      <c r="TFM299" s="182">
        <v>762377660</v>
      </c>
      <c r="TFN299" s="183" t="s">
        <v>68</v>
      </c>
      <c r="TFO299" s="62" t="s">
        <v>41</v>
      </c>
      <c r="TFP299" s="98">
        <v>508</v>
      </c>
      <c r="TFQ299" s="98">
        <v>978</v>
      </c>
      <c r="TFR299" s="98">
        <v>30</v>
      </c>
      <c r="TFS299" s="98">
        <f>SUM(TFQ299:TFR299)</f>
        <v>1008</v>
      </c>
      <c r="TFT299" s="169" t="s">
        <v>141</v>
      </c>
      <c r="TFU299" s="179">
        <v>300</v>
      </c>
      <c r="TFV299" s="99">
        <v>44235</v>
      </c>
      <c r="TFW299" s="186">
        <v>44601</v>
      </c>
      <c r="TFX299" s="154" t="s">
        <v>532</v>
      </c>
      <c r="TFY299" s="184" t="s" ph="1">
        <v>416</v>
      </c>
      <c r="TFZ299" s="61" t="s">
        <v>138</v>
      </c>
      <c r="TGA299" s="62" t="s">
        <v>417</v>
      </c>
      <c r="TGB299" s="63" t="s">
        <v>418</v>
      </c>
      <c r="TGC299" s="182">
        <v>762377660</v>
      </c>
      <c r="TGD299" s="183" t="s">
        <v>68</v>
      </c>
      <c r="TGE299" s="62" t="s">
        <v>41</v>
      </c>
      <c r="TGF299" s="98">
        <v>508</v>
      </c>
      <c r="TGG299" s="98">
        <v>978</v>
      </c>
      <c r="TGH299" s="98">
        <v>30</v>
      </c>
      <c r="TGI299" s="98">
        <f>SUM(TGG299:TGH299)</f>
        <v>1008</v>
      </c>
      <c r="TGJ299" s="169" t="s">
        <v>141</v>
      </c>
      <c r="TGK299" s="179">
        <v>300</v>
      </c>
      <c r="TGL299" s="99">
        <v>44235</v>
      </c>
      <c r="TGM299" s="186">
        <v>44601</v>
      </c>
      <c r="TGN299" s="154" t="s">
        <v>532</v>
      </c>
      <c r="TGO299" s="184" t="s" ph="1">
        <v>416</v>
      </c>
      <c r="TGP299" s="61" t="s">
        <v>138</v>
      </c>
      <c r="TGQ299" s="62" t="s">
        <v>417</v>
      </c>
      <c r="TGR299" s="63" t="s">
        <v>418</v>
      </c>
      <c r="TGS299" s="182">
        <v>762377660</v>
      </c>
      <c r="TGT299" s="183" t="s">
        <v>68</v>
      </c>
      <c r="TGU299" s="62" t="s">
        <v>41</v>
      </c>
      <c r="TGV299" s="98">
        <v>508</v>
      </c>
      <c r="TGW299" s="98">
        <v>978</v>
      </c>
      <c r="TGX299" s="98">
        <v>30</v>
      </c>
      <c r="TGY299" s="98">
        <f>SUM(TGW299:TGX299)</f>
        <v>1008</v>
      </c>
      <c r="TGZ299" s="169" t="s">
        <v>141</v>
      </c>
      <c r="THA299" s="179">
        <v>300</v>
      </c>
      <c r="THB299" s="99">
        <v>44235</v>
      </c>
      <c r="THC299" s="186">
        <v>44601</v>
      </c>
      <c r="THD299" s="154" t="s">
        <v>532</v>
      </c>
      <c r="THE299" s="184" t="s" ph="1">
        <v>416</v>
      </c>
      <c r="THF299" s="61" t="s">
        <v>138</v>
      </c>
      <c r="THG299" s="62" t="s">
        <v>417</v>
      </c>
      <c r="THH299" s="63" t="s">
        <v>418</v>
      </c>
      <c r="THI299" s="182">
        <v>762377660</v>
      </c>
      <c r="THJ299" s="183" t="s">
        <v>68</v>
      </c>
      <c r="THK299" s="62" t="s">
        <v>41</v>
      </c>
      <c r="THL299" s="98">
        <v>508</v>
      </c>
      <c r="THM299" s="98">
        <v>978</v>
      </c>
      <c r="THN299" s="98">
        <v>30</v>
      </c>
      <c r="THO299" s="98">
        <f>SUM(THM299:THN299)</f>
        <v>1008</v>
      </c>
      <c r="THP299" s="169" t="s">
        <v>141</v>
      </c>
      <c r="THQ299" s="179">
        <v>300</v>
      </c>
      <c r="THR299" s="99">
        <v>44235</v>
      </c>
      <c r="THS299" s="186">
        <v>44601</v>
      </c>
      <c r="THT299" s="154" t="s">
        <v>532</v>
      </c>
      <c r="THU299" s="184" t="s" ph="1">
        <v>416</v>
      </c>
      <c r="THV299" s="61" t="s">
        <v>138</v>
      </c>
      <c r="THW299" s="62" t="s">
        <v>417</v>
      </c>
      <c r="THX299" s="63" t="s">
        <v>418</v>
      </c>
      <c r="THY299" s="182">
        <v>762377660</v>
      </c>
      <c r="THZ299" s="183" t="s">
        <v>68</v>
      </c>
      <c r="TIA299" s="62" t="s">
        <v>41</v>
      </c>
      <c r="TIB299" s="98">
        <v>508</v>
      </c>
      <c r="TIC299" s="98">
        <v>978</v>
      </c>
      <c r="TID299" s="98">
        <v>30</v>
      </c>
      <c r="TIE299" s="98">
        <f>SUM(TIC299:TID299)</f>
        <v>1008</v>
      </c>
      <c r="TIF299" s="169" t="s">
        <v>141</v>
      </c>
      <c r="TIG299" s="179">
        <v>300</v>
      </c>
      <c r="TIH299" s="99">
        <v>44235</v>
      </c>
      <c r="TII299" s="186">
        <v>44601</v>
      </c>
      <c r="TIJ299" s="154" t="s">
        <v>532</v>
      </c>
      <c r="TIK299" s="184" t="s" ph="1">
        <v>416</v>
      </c>
      <c r="TIL299" s="61" t="s">
        <v>138</v>
      </c>
      <c r="TIM299" s="62" t="s">
        <v>417</v>
      </c>
      <c r="TIN299" s="63" t="s">
        <v>418</v>
      </c>
      <c r="TIO299" s="182">
        <v>762377660</v>
      </c>
      <c r="TIP299" s="183" t="s">
        <v>68</v>
      </c>
      <c r="TIQ299" s="62" t="s">
        <v>41</v>
      </c>
      <c r="TIR299" s="98">
        <v>508</v>
      </c>
      <c r="TIS299" s="98">
        <v>978</v>
      </c>
      <c r="TIT299" s="98">
        <v>30</v>
      </c>
      <c r="TIU299" s="98">
        <f>SUM(TIS299:TIT299)</f>
        <v>1008</v>
      </c>
      <c r="TIV299" s="169" t="s">
        <v>141</v>
      </c>
      <c r="TIW299" s="179">
        <v>300</v>
      </c>
      <c r="TIX299" s="99">
        <v>44235</v>
      </c>
      <c r="TIY299" s="186">
        <v>44601</v>
      </c>
      <c r="TIZ299" s="154" t="s">
        <v>532</v>
      </c>
      <c r="TJA299" s="184" t="s" ph="1">
        <v>416</v>
      </c>
      <c r="TJB299" s="61" t="s">
        <v>138</v>
      </c>
      <c r="TJC299" s="62" t="s">
        <v>417</v>
      </c>
      <c r="TJD299" s="63" t="s">
        <v>418</v>
      </c>
      <c r="TJE299" s="182">
        <v>762377660</v>
      </c>
      <c r="TJF299" s="183" t="s">
        <v>68</v>
      </c>
      <c r="TJG299" s="62" t="s">
        <v>41</v>
      </c>
      <c r="TJH299" s="98">
        <v>508</v>
      </c>
      <c r="TJI299" s="98">
        <v>978</v>
      </c>
      <c r="TJJ299" s="98">
        <v>30</v>
      </c>
      <c r="TJK299" s="98">
        <f>SUM(TJI299:TJJ299)</f>
        <v>1008</v>
      </c>
      <c r="TJL299" s="169" t="s">
        <v>141</v>
      </c>
      <c r="TJM299" s="179">
        <v>300</v>
      </c>
      <c r="TJN299" s="99">
        <v>44235</v>
      </c>
      <c r="TJO299" s="186">
        <v>44601</v>
      </c>
      <c r="TJP299" s="154" t="s">
        <v>532</v>
      </c>
      <c r="TJQ299" s="184" t="s" ph="1">
        <v>416</v>
      </c>
      <c r="TJR299" s="61" t="s">
        <v>138</v>
      </c>
      <c r="TJS299" s="62" t="s">
        <v>417</v>
      </c>
      <c r="TJT299" s="63" t="s">
        <v>418</v>
      </c>
      <c r="TJU299" s="182">
        <v>762377660</v>
      </c>
      <c r="TJV299" s="183" t="s">
        <v>68</v>
      </c>
      <c r="TJW299" s="62" t="s">
        <v>41</v>
      </c>
      <c r="TJX299" s="98">
        <v>508</v>
      </c>
      <c r="TJY299" s="98">
        <v>978</v>
      </c>
      <c r="TJZ299" s="98">
        <v>30</v>
      </c>
      <c r="TKA299" s="98">
        <f>SUM(TJY299:TJZ299)</f>
        <v>1008</v>
      </c>
      <c r="TKB299" s="169" t="s">
        <v>141</v>
      </c>
      <c r="TKC299" s="179">
        <v>300</v>
      </c>
      <c r="TKD299" s="99">
        <v>44235</v>
      </c>
      <c r="TKE299" s="186">
        <v>44601</v>
      </c>
      <c r="TKF299" s="154" t="s">
        <v>532</v>
      </c>
      <c r="TKG299" s="184" t="s" ph="1">
        <v>416</v>
      </c>
      <c r="TKH299" s="61" t="s">
        <v>138</v>
      </c>
      <c r="TKI299" s="62" t="s">
        <v>417</v>
      </c>
      <c r="TKJ299" s="63" t="s">
        <v>418</v>
      </c>
      <c r="TKK299" s="182">
        <v>762377660</v>
      </c>
      <c r="TKL299" s="183" t="s">
        <v>68</v>
      </c>
      <c r="TKM299" s="62" t="s">
        <v>41</v>
      </c>
      <c r="TKN299" s="98">
        <v>508</v>
      </c>
      <c r="TKO299" s="98">
        <v>978</v>
      </c>
      <c r="TKP299" s="98">
        <v>30</v>
      </c>
      <c r="TKQ299" s="98">
        <f>SUM(TKO299:TKP299)</f>
        <v>1008</v>
      </c>
      <c r="TKR299" s="169" t="s">
        <v>141</v>
      </c>
      <c r="TKS299" s="179">
        <v>300</v>
      </c>
      <c r="TKT299" s="99">
        <v>44235</v>
      </c>
      <c r="TKU299" s="186">
        <v>44601</v>
      </c>
      <c r="TKV299" s="154" t="s">
        <v>532</v>
      </c>
      <c r="TKW299" s="184" t="s" ph="1">
        <v>416</v>
      </c>
      <c r="TKX299" s="61" t="s">
        <v>138</v>
      </c>
      <c r="TKY299" s="62" t="s">
        <v>417</v>
      </c>
      <c r="TKZ299" s="63" t="s">
        <v>418</v>
      </c>
      <c r="TLA299" s="182">
        <v>762377660</v>
      </c>
      <c r="TLB299" s="183" t="s">
        <v>68</v>
      </c>
      <c r="TLC299" s="62" t="s">
        <v>41</v>
      </c>
      <c r="TLD299" s="98">
        <v>508</v>
      </c>
      <c r="TLE299" s="98">
        <v>978</v>
      </c>
      <c r="TLF299" s="98">
        <v>30</v>
      </c>
      <c r="TLG299" s="98">
        <f>SUM(TLE299:TLF299)</f>
        <v>1008</v>
      </c>
      <c r="TLH299" s="169" t="s">
        <v>141</v>
      </c>
      <c r="TLI299" s="179">
        <v>300</v>
      </c>
      <c r="TLJ299" s="99">
        <v>44235</v>
      </c>
      <c r="TLK299" s="186">
        <v>44601</v>
      </c>
      <c r="TLL299" s="154" t="s">
        <v>532</v>
      </c>
      <c r="TLM299" s="184" t="s" ph="1">
        <v>416</v>
      </c>
      <c r="TLN299" s="61" t="s">
        <v>138</v>
      </c>
      <c r="TLO299" s="62" t="s">
        <v>417</v>
      </c>
      <c r="TLP299" s="63" t="s">
        <v>418</v>
      </c>
      <c r="TLQ299" s="182">
        <v>762377660</v>
      </c>
      <c r="TLR299" s="183" t="s">
        <v>68</v>
      </c>
      <c r="TLS299" s="62" t="s">
        <v>41</v>
      </c>
      <c r="TLT299" s="98">
        <v>508</v>
      </c>
      <c r="TLU299" s="98">
        <v>978</v>
      </c>
      <c r="TLV299" s="98">
        <v>30</v>
      </c>
      <c r="TLW299" s="98">
        <f>SUM(TLU299:TLV299)</f>
        <v>1008</v>
      </c>
      <c r="TLX299" s="169" t="s">
        <v>141</v>
      </c>
      <c r="TLY299" s="179">
        <v>300</v>
      </c>
      <c r="TLZ299" s="99">
        <v>44235</v>
      </c>
      <c r="TMA299" s="186">
        <v>44601</v>
      </c>
      <c r="TMB299" s="154" t="s">
        <v>532</v>
      </c>
      <c r="TMC299" s="184" t="s" ph="1">
        <v>416</v>
      </c>
      <c r="TMD299" s="61" t="s">
        <v>138</v>
      </c>
      <c r="TME299" s="62" t="s">
        <v>417</v>
      </c>
      <c r="TMF299" s="63" t="s">
        <v>418</v>
      </c>
      <c r="TMG299" s="182">
        <v>762377660</v>
      </c>
      <c r="TMH299" s="183" t="s">
        <v>68</v>
      </c>
      <c r="TMI299" s="62" t="s">
        <v>41</v>
      </c>
      <c r="TMJ299" s="98">
        <v>508</v>
      </c>
      <c r="TMK299" s="98">
        <v>978</v>
      </c>
      <c r="TML299" s="98">
        <v>30</v>
      </c>
      <c r="TMM299" s="98">
        <f>SUM(TMK299:TML299)</f>
        <v>1008</v>
      </c>
      <c r="TMN299" s="169" t="s">
        <v>141</v>
      </c>
      <c r="TMO299" s="179">
        <v>300</v>
      </c>
      <c r="TMP299" s="99">
        <v>44235</v>
      </c>
      <c r="TMQ299" s="186">
        <v>44601</v>
      </c>
      <c r="TMR299" s="154" t="s">
        <v>532</v>
      </c>
      <c r="TMS299" s="184" t="s" ph="1">
        <v>416</v>
      </c>
      <c r="TMT299" s="61" t="s">
        <v>138</v>
      </c>
      <c r="TMU299" s="62" t="s">
        <v>417</v>
      </c>
      <c r="TMV299" s="63" t="s">
        <v>418</v>
      </c>
      <c r="TMW299" s="182">
        <v>762377660</v>
      </c>
      <c r="TMX299" s="183" t="s">
        <v>68</v>
      </c>
      <c r="TMY299" s="62" t="s">
        <v>41</v>
      </c>
      <c r="TMZ299" s="98">
        <v>508</v>
      </c>
      <c r="TNA299" s="98">
        <v>978</v>
      </c>
      <c r="TNB299" s="98">
        <v>30</v>
      </c>
      <c r="TNC299" s="98">
        <f>SUM(TNA299:TNB299)</f>
        <v>1008</v>
      </c>
      <c r="TND299" s="169" t="s">
        <v>141</v>
      </c>
      <c r="TNE299" s="179">
        <v>300</v>
      </c>
      <c r="TNF299" s="99">
        <v>44235</v>
      </c>
      <c r="TNG299" s="186">
        <v>44601</v>
      </c>
      <c r="TNH299" s="154" t="s">
        <v>532</v>
      </c>
      <c r="TNI299" s="184" t="s" ph="1">
        <v>416</v>
      </c>
      <c r="TNJ299" s="61" t="s">
        <v>138</v>
      </c>
      <c r="TNK299" s="62" t="s">
        <v>417</v>
      </c>
      <c r="TNL299" s="63" t="s">
        <v>418</v>
      </c>
      <c r="TNM299" s="182">
        <v>762377660</v>
      </c>
      <c r="TNN299" s="183" t="s">
        <v>68</v>
      </c>
      <c r="TNO299" s="62" t="s">
        <v>41</v>
      </c>
      <c r="TNP299" s="98">
        <v>508</v>
      </c>
      <c r="TNQ299" s="98">
        <v>978</v>
      </c>
      <c r="TNR299" s="98">
        <v>30</v>
      </c>
      <c r="TNS299" s="98">
        <f>SUM(TNQ299:TNR299)</f>
        <v>1008</v>
      </c>
      <c r="TNT299" s="169" t="s">
        <v>141</v>
      </c>
      <c r="TNU299" s="179">
        <v>300</v>
      </c>
      <c r="TNV299" s="99">
        <v>44235</v>
      </c>
      <c r="TNW299" s="186">
        <v>44601</v>
      </c>
      <c r="TNX299" s="154" t="s">
        <v>532</v>
      </c>
      <c r="TNY299" s="184" t="s" ph="1">
        <v>416</v>
      </c>
      <c r="TNZ299" s="61" t="s">
        <v>138</v>
      </c>
      <c r="TOA299" s="62" t="s">
        <v>417</v>
      </c>
      <c r="TOB299" s="63" t="s">
        <v>418</v>
      </c>
      <c r="TOC299" s="182">
        <v>762377660</v>
      </c>
      <c r="TOD299" s="183" t="s">
        <v>68</v>
      </c>
      <c r="TOE299" s="62" t="s">
        <v>41</v>
      </c>
      <c r="TOF299" s="98">
        <v>508</v>
      </c>
      <c r="TOG299" s="98">
        <v>978</v>
      </c>
      <c r="TOH299" s="98">
        <v>30</v>
      </c>
      <c r="TOI299" s="98">
        <f>SUM(TOG299:TOH299)</f>
        <v>1008</v>
      </c>
      <c r="TOJ299" s="169" t="s">
        <v>141</v>
      </c>
      <c r="TOK299" s="179">
        <v>300</v>
      </c>
      <c r="TOL299" s="99">
        <v>44235</v>
      </c>
      <c r="TOM299" s="186">
        <v>44601</v>
      </c>
      <c r="TON299" s="154" t="s">
        <v>532</v>
      </c>
      <c r="TOO299" s="184" t="s" ph="1">
        <v>416</v>
      </c>
      <c r="TOP299" s="61" t="s">
        <v>138</v>
      </c>
      <c r="TOQ299" s="62" t="s">
        <v>417</v>
      </c>
      <c r="TOR299" s="63" t="s">
        <v>418</v>
      </c>
      <c r="TOS299" s="182">
        <v>762377660</v>
      </c>
      <c r="TOT299" s="183" t="s">
        <v>68</v>
      </c>
      <c r="TOU299" s="62" t="s">
        <v>41</v>
      </c>
      <c r="TOV299" s="98">
        <v>508</v>
      </c>
      <c r="TOW299" s="98">
        <v>978</v>
      </c>
      <c r="TOX299" s="98">
        <v>30</v>
      </c>
      <c r="TOY299" s="98">
        <f>SUM(TOW299:TOX299)</f>
        <v>1008</v>
      </c>
      <c r="TOZ299" s="169" t="s">
        <v>141</v>
      </c>
      <c r="TPA299" s="179">
        <v>300</v>
      </c>
      <c r="TPB299" s="99">
        <v>44235</v>
      </c>
      <c r="TPC299" s="186">
        <v>44601</v>
      </c>
      <c r="TPD299" s="154" t="s">
        <v>532</v>
      </c>
      <c r="TPE299" s="184" t="s" ph="1">
        <v>416</v>
      </c>
      <c r="TPF299" s="61" t="s">
        <v>138</v>
      </c>
      <c r="TPG299" s="62" t="s">
        <v>417</v>
      </c>
      <c r="TPH299" s="63" t="s">
        <v>418</v>
      </c>
      <c r="TPI299" s="182">
        <v>762377660</v>
      </c>
      <c r="TPJ299" s="183" t="s">
        <v>68</v>
      </c>
      <c r="TPK299" s="62" t="s">
        <v>41</v>
      </c>
      <c r="TPL299" s="98">
        <v>508</v>
      </c>
      <c r="TPM299" s="98">
        <v>978</v>
      </c>
      <c r="TPN299" s="98">
        <v>30</v>
      </c>
      <c r="TPO299" s="98">
        <f>SUM(TPM299:TPN299)</f>
        <v>1008</v>
      </c>
      <c r="TPP299" s="169" t="s">
        <v>141</v>
      </c>
      <c r="TPQ299" s="179">
        <v>300</v>
      </c>
      <c r="TPR299" s="99">
        <v>44235</v>
      </c>
      <c r="TPS299" s="186">
        <v>44601</v>
      </c>
      <c r="TPT299" s="154" t="s">
        <v>532</v>
      </c>
      <c r="TPU299" s="184" t="s" ph="1">
        <v>416</v>
      </c>
      <c r="TPV299" s="61" t="s">
        <v>138</v>
      </c>
      <c r="TPW299" s="62" t="s">
        <v>417</v>
      </c>
      <c r="TPX299" s="63" t="s">
        <v>418</v>
      </c>
      <c r="TPY299" s="182">
        <v>762377660</v>
      </c>
      <c r="TPZ299" s="183" t="s">
        <v>68</v>
      </c>
      <c r="TQA299" s="62" t="s">
        <v>41</v>
      </c>
      <c r="TQB299" s="98">
        <v>508</v>
      </c>
      <c r="TQC299" s="98">
        <v>978</v>
      </c>
      <c r="TQD299" s="98">
        <v>30</v>
      </c>
      <c r="TQE299" s="98">
        <f>SUM(TQC299:TQD299)</f>
        <v>1008</v>
      </c>
      <c r="TQF299" s="169" t="s">
        <v>141</v>
      </c>
      <c r="TQG299" s="179">
        <v>300</v>
      </c>
      <c r="TQH299" s="99">
        <v>44235</v>
      </c>
      <c r="TQI299" s="186">
        <v>44601</v>
      </c>
      <c r="TQJ299" s="154" t="s">
        <v>532</v>
      </c>
      <c r="TQK299" s="184" t="s" ph="1">
        <v>416</v>
      </c>
      <c r="TQL299" s="61" t="s">
        <v>138</v>
      </c>
      <c r="TQM299" s="62" t="s">
        <v>417</v>
      </c>
      <c r="TQN299" s="63" t="s">
        <v>418</v>
      </c>
      <c r="TQO299" s="182">
        <v>762377660</v>
      </c>
      <c r="TQP299" s="183" t="s">
        <v>68</v>
      </c>
      <c r="TQQ299" s="62" t="s">
        <v>41</v>
      </c>
      <c r="TQR299" s="98">
        <v>508</v>
      </c>
      <c r="TQS299" s="98">
        <v>978</v>
      </c>
      <c r="TQT299" s="98">
        <v>30</v>
      </c>
      <c r="TQU299" s="98">
        <f>SUM(TQS299:TQT299)</f>
        <v>1008</v>
      </c>
      <c r="TQV299" s="169" t="s">
        <v>141</v>
      </c>
      <c r="TQW299" s="179">
        <v>300</v>
      </c>
      <c r="TQX299" s="99">
        <v>44235</v>
      </c>
      <c r="TQY299" s="186">
        <v>44601</v>
      </c>
      <c r="TQZ299" s="154" t="s">
        <v>532</v>
      </c>
      <c r="TRA299" s="184" t="s" ph="1">
        <v>416</v>
      </c>
      <c r="TRB299" s="61" t="s">
        <v>138</v>
      </c>
      <c r="TRC299" s="62" t="s">
        <v>417</v>
      </c>
      <c r="TRD299" s="63" t="s">
        <v>418</v>
      </c>
      <c r="TRE299" s="182">
        <v>762377660</v>
      </c>
      <c r="TRF299" s="183" t="s">
        <v>68</v>
      </c>
      <c r="TRG299" s="62" t="s">
        <v>41</v>
      </c>
      <c r="TRH299" s="98">
        <v>508</v>
      </c>
      <c r="TRI299" s="98">
        <v>978</v>
      </c>
      <c r="TRJ299" s="98">
        <v>30</v>
      </c>
      <c r="TRK299" s="98">
        <f>SUM(TRI299:TRJ299)</f>
        <v>1008</v>
      </c>
      <c r="TRL299" s="169" t="s">
        <v>141</v>
      </c>
      <c r="TRM299" s="179">
        <v>300</v>
      </c>
      <c r="TRN299" s="99">
        <v>44235</v>
      </c>
      <c r="TRO299" s="186">
        <v>44601</v>
      </c>
      <c r="TRP299" s="154" t="s">
        <v>532</v>
      </c>
      <c r="TRQ299" s="184" t="s" ph="1">
        <v>416</v>
      </c>
      <c r="TRR299" s="61" t="s">
        <v>138</v>
      </c>
      <c r="TRS299" s="62" t="s">
        <v>417</v>
      </c>
      <c r="TRT299" s="63" t="s">
        <v>418</v>
      </c>
      <c r="TRU299" s="182">
        <v>762377660</v>
      </c>
      <c r="TRV299" s="183" t="s">
        <v>68</v>
      </c>
      <c r="TRW299" s="62" t="s">
        <v>41</v>
      </c>
      <c r="TRX299" s="98">
        <v>508</v>
      </c>
      <c r="TRY299" s="98">
        <v>978</v>
      </c>
      <c r="TRZ299" s="98">
        <v>30</v>
      </c>
      <c r="TSA299" s="98">
        <f>SUM(TRY299:TRZ299)</f>
        <v>1008</v>
      </c>
      <c r="TSB299" s="169" t="s">
        <v>141</v>
      </c>
      <c r="TSC299" s="179">
        <v>300</v>
      </c>
      <c r="TSD299" s="99">
        <v>44235</v>
      </c>
      <c r="TSE299" s="186">
        <v>44601</v>
      </c>
      <c r="TSF299" s="154" t="s">
        <v>532</v>
      </c>
      <c r="TSG299" s="184" t="s" ph="1">
        <v>416</v>
      </c>
      <c r="TSH299" s="61" t="s">
        <v>138</v>
      </c>
      <c r="TSI299" s="62" t="s">
        <v>417</v>
      </c>
      <c r="TSJ299" s="63" t="s">
        <v>418</v>
      </c>
      <c r="TSK299" s="182">
        <v>762377660</v>
      </c>
      <c r="TSL299" s="183" t="s">
        <v>68</v>
      </c>
      <c r="TSM299" s="62" t="s">
        <v>41</v>
      </c>
      <c r="TSN299" s="98">
        <v>508</v>
      </c>
      <c r="TSO299" s="98">
        <v>978</v>
      </c>
      <c r="TSP299" s="98">
        <v>30</v>
      </c>
      <c r="TSQ299" s="98">
        <f>SUM(TSO299:TSP299)</f>
        <v>1008</v>
      </c>
      <c r="TSR299" s="169" t="s">
        <v>141</v>
      </c>
      <c r="TSS299" s="179">
        <v>300</v>
      </c>
      <c r="TST299" s="99">
        <v>44235</v>
      </c>
      <c r="TSU299" s="186">
        <v>44601</v>
      </c>
      <c r="TSV299" s="154" t="s">
        <v>532</v>
      </c>
      <c r="TSW299" s="184" t="s" ph="1">
        <v>416</v>
      </c>
      <c r="TSX299" s="61" t="s">
        <v>138</v>
      </c>
      <c r="TSY299" s="62" t="s">
        <v>417</v>
      </c>
      <c r="TSZ299" s="63" t="s">
        <v>418</v>
      </c>
      <c r="TTA299" s="182">
        <v>762377660</v>
      </c>
      <c r="TTB299" s="183" t="s">
        <v>68</v>
      </c>
      <c r="TTC299" s="62" t="s">
        <v>41</v>
      </c>
      <c r="TTD299" s="98">
        <v>508</v>
      </c>
      <c r="TTE299" s="98">
        <v>978</v>
      </c>
      <c r="TTF299" s="98">
        <v>30</v>
      </c>
      <c r="TTG299" s="98">
        <f>SUM(TTE299:TTF299)</f>
        <v>1008</v>
      </c>
      <c r="TTH299" s="169" t="s">
        <v>141</v>
      </c>
      <c r="TTI299" s="179">
        <v>300</v>
      </c>
      <c r="TTJ299" s="99">
        <v>44235</v>
      </c>
      <c r="TTK299" s="186">
        <v>44601</v>
      </c>
      <c r="TTL299" s="154" t="s">
        <v>532</v>
      </c>
      <c r="TTM299" s="184" t="s" ph="1">
        <v>416</v>
      </c>
      <c r="TTN299" s="61" t="s">
        <v>138</v>
      </c>
      <c r="TTO299" s="62" t="s">
        <v>417</v>
      </c>
      <c r="TTP299" s="63" t="s">
        <v>418</v>
      </c>
      <c r="TTQ299" s="182">
        <v>762377660</v>
      </c>
      <c r="TTR299" s="183" t="s">
        <v>68</v>
      </c>
      <c r="TTS299" s="62" t="s">
        <v>41</v>
      </c>
      <c r="TTT299" s="98">
        <v>508</v>
      </c>
      <c r="TTU299" s="98">
        <v>978</v>
      </c>
      <c r="TTV299" s="98">
        <v>30</v>
      </c>
      <c r="TTW299" s="98">
        <f>SUM(TTU299:TTV299)</f>
        <v>1008</v>
      </c>
      <c r="TTX299" s="169" t="s">
        <v>141</v>
      </c>
      <c r="TTY299" s="179">
        <v>300</v>
      </c>
      <c r="TTZ299" s="99">
        <v>44235</v>
      </c>
      <c r="TUA299" s="186">
        <v>44601</v>
      </c>
      <c r="TUB299" s="154" t="s">
        <v>532</v>
      </c>
      <c r="TUC299" s="184" t="s" ph="1">
        <v>416</v>
      </c>
      <c r="TUD299" s="61" t="s">
        <v>138</v>
      </c>
      <c r="TUE299" s="62" t="s">
        <v>417</v>
      </c>
      <c r="TUF299" s="63" t="s">
        <v>418</v>
      </c>
      <c r="TUG299" s="182">
        <v>762377660</v>
      </c>
      <c r="TUH299" s="183" t="s">
        <v>68</v>
      </c>
      <c r="TUI299" s="62" t="s">
        <v>41</v>
      </c>
      <c r="TUJ299" s="98">
        <v>508</v>
      </c>
      <c r="TUK299" s="98">
        <v>978</v>
      </c>
      <c r="TUL299" s="98">
        <v>30</v>
      </c>
      <c r="TUM299" s="98">
        <f>SUM(TUK299:TUL299)</f>
        <v>1008</v>
      </c>
      <c r="TUN299" s="169" t="s">
        <v>141</v>
      </c>
      <c r="TUO299" s="179">
        <v>300</v>
      </c>
      <c r="TUP299" s="99">
        <v>44235</v>
      </c>
      <c r="TUQ299" s="186">
        <v>44601</v>
      </c>
      <c r="TUR299" s="154" t="s">
        <v>532</v>
      </c>
      <c r="TUS299" s="184" t="s" ph="1">
        <v>416</v>
      </c>
      <c r="TUT299" s="61" t="s">
        <v>138</v>
      </c>
      <c r="TUU299" s="62" t="s">
        <v>417</v>
      </c>
      <c r="TUV299" s="63" t="s">
        <v>418</v>
      </c>
      <c r="TUW299" s="182">
        <v>762377660</v>
      </c>
      <c r="TUX299" s="183" t="s">
        <v>68</v>
      </c>
      <c r="TUY299" s="62" t="s">
        <v>41</v>
      </c>
      <c r="TUZ299" s="98">
        <v>508</v>
      </c>
      <c r="TVA299" s="98">
        <v>978</v>
      </c>
      <c r="TVB299" s="98">
        <v>30</v>
      </c>
      <c r="TVC299" s="98">
        <f>SUM(TVA299:TVB299)</f>
        <v>1008</v>
      </c>
      <c r="TVD299" s="169" t="s">
        <v>141</v>
      </c>
      <c r="TVE299" s="179">
        <v>300</v>
      </c>
      <c r="TVF299" s="99">
        <v>44235</v>
      </c>
      <c r="TVG299" s="186">
        <v>44601</v>
      </c>
      <c r="TVH299" s="154" t="s">
        <v>532</v>
      </c>
      <c r="TVI299" s="184" t="s" ph="1">
        <v>416</v>
      </c>
      <c r="TVJ299" s="61" t="s">
        <v>138</v>
      </c>
      <c r="TVK299" s="62" t="s">
        <v>417</v>
      </c>
      <c r="TVL299" s="63" t="s">
        <v>418</v>
      </c>
      <c r="TVM299" s="182">
        <v>762377660</v>
      </c>
      <c r="TVN299" s="183" t="s">
        <v>68</v>
      </c>
      <c r="TVO299" s="62" t="s">
        <v>41</v>
      </c>
      <c r="TVP299" s="98">
        <v>508</v>
      </c>
      <c r="TVQ299" s="98">
        <v>978</v>
      </c>
      <c r="TVR299" s="98">
        <v>30</v>
      </c>
      <c r="TVS299" s="98">
        <f>SUM(TVQ299:TVR299)</f>
        <v>1008</v>
      </c>
      <c r="TVT299" s="169" t="s">
        <v>141</v>
      </c>
      <c r="TVU299" s="179">
        <v>300</v>
      </c>
      <c r="TVV299" s="99">
        <v>44235</v>
      </c>
      <c r="TVW299" s="186">
        <v>44601</v>
      </c>
      <c r="TVX299" s="154" t="s">
        <v>532</v>
      </c>
      <c r="TVY299" s="184" t="s" ph="1">
        <v>416</v>
      </c>
      <c r="TVZ299" s="61" t="s">
        <v>138</v>
      </c>
      <c r="TWA299" s="62" t="s">
        <v>417</v>
      </c>
      <c r="TWB299" s="63" t="s">
        <v>418</v>
      </c>
      <c r="TWC299" s="182">
        <v>762377660</v>
      </c>
      <c r="TWD299" s="183" t="s">
        <v>68</v>
      </c>
      <c r="TWE299" s="62" t="s">
        <v>41</v>
      </c>
      <c r="TWF299" s="98">
        <v>508</v>
      </c>
      <c r="TWG299" s="98">
        <v>978</v>
      </c>
      <c r="TWH299" s="98">
        <v>30</v>
      </c>
      <c r="TWI299" s="98">
        <f>SUM(TWG299:TWH299)</f>
        <v>1008</v>
      </c>
      <c r="TWJ299" s="169" t="s">
        <v>141</v>
      </c>
      <c r="TWK299" s="179">
        <v>300</v>
      </c>
      <c r="TWL299" s="99">
        <v>44235</v>
      </c>
      <c r="TWM299" s="186">
        <v>44601</v>
      </c>
      <c r="TWN299" s="154" t="s">
        <v>532</v>
      </c>
      <c r="TWO299" s="184" t="s" ph="1">
        <v>416</v>
      </c>
      <c r="TWP299" s="61" t="s">
        <v>138</v>
      </c>
      <c r="TWQ299" s="62" t="s">
        <v>417</v>
      </c>
      <c r="TWR299" s="63" t="s">
        <v>418</v>
      </c>
      <c r="TWS299" s="182">
        <v>762377660</v>
      </c>
      <c r="TWT299" s="183" t="s">
        <v>68</v>
      </c>
      <c r="TWU299" s="62" t="s">
        <v>41</v>
      </c>
      <c r="TWV299" s="98">
        <v>508</v>
      </c>
      <c r="TWW299" s="98">
        <v>978</v>
      </c>
      <c r="TWX299" s="98">
        <v>30</v>
      </c>
      <c r="TWY299" s="98">
        <f>SUM(TWW299:TWX299)</f>
        <v>1008</v>
      </c>
      <c r="TWZ299" s="169" t="s">
        <v>141</v>
      </c>
      <c r="TXA299" s="179">
        <v>300</v>
      </c>
      <c r="TXB299" s="99">
        <v>44235</v>
      </c>
      <c r="TXC299" s="186">
        <v>44601</v>
      </c>
      <c r="TXD299" s="154" t="s">
        <v>532</v>
      </c>
      <c r="TXE299" s="184" t="s" ph="1">
        <v>416</v>
      </c>
      <c r="TXF299" s="61" t="s">
        <v>138</v>
      </c>
      <c r="TXG299" s="62" t="s">
        <v>417</v>
      </c>
      <c r="TXH299" s="63" t="s">
        <v>418</v>
      </c>
      <c r="TXI299" s="182">
        <v>762377660</v>
      </c>
      <c r="TXJ299" s="183" t="s">
        <v>68</v>
      </c>
      <c r="TXK299" s="62" t="s">
        <v>41</v>
      </c>
      <c r="TXL299" s="98">
        <v>508</v>
      </c>
      <c r="TXM299" s="98">
        <v>978</v>
      </c>
      <c r="TXN299" s="98">
        <v>30</v>
      </c>
      <c r="TXO299" s="98">
        <f>SUM(TXM299:TXN299)</f>
        <v>1008</v>
      </c>
      <c r="TXP299" s="169" t="s">
        <v>141</v>
      </c>
      <c r="TXQ299" s="179">
        <v>300</v>
      </c>
      <c r="TXR299" s="99">
        <v>44235</v>
      </c>
      <c r="TXS299" s="186">
        <v>44601</v>
      </c>
      <c r="TXT299" s="154" t="s">
        <v>532</v>
      </c>
      <c r="TXU299" s="184" t="s" ph="1">
        <v>416</v>
      </c>
      <c r="TXV299" s="61" t="s">
        <v>138</v>
      </c>
      <c r="TXW299" s="62" t="s">
        <v>417</v>
      </c>
      <c r="TXX299" s="63" t="s">
        <v>418</v>
      </c>
      <c r="TXY299" s="182">
        <v>762377660</v>
      </c>
      <c r="TXZ299" s="183" t="s">
        <v>68</v>
      </c>
      <c r="TYA299" s="62" t="s">
        <v>41</v>
      </c>
      <c r="TYB299" s="98">
        <v>508</v>
      </c>
      <c r="TYC299" s="98">
        <v>978</v>
      </c>
      <c r="TYD299" s="98">
        <v>30</v>
      </c>
      <c r="TYE299" s="98">
        <f>SUM(TYC299:TYD299)</f>
        <v>1008</v>
      </c>
      <c r="TYF299" s="169" t="s">
        <v>141</v>
      </c>
      <c r="TYG299" s="179">
        <v>300</v>
      </c>
      <c r="TYH299" s="99">
        <v>44235</v>
      </c>
      <c r="TYI299" s="186">
        <v>44601</v>
      </c>
      <c r="TYJ299" s="154" t="s">
        <v>532</v>
      </c>
      <c r="TYK299" s="184" t="s" ph="1">
        <v>416</v>
      </c>
      <c r="TYL299" s="61" t="s">
        <v>138</v>
      </c>
      <c r="TYM299" s="62" t="s">
        <v>417</v>
      </c>
      <c r="TYN299" s="63" t="s">
        <v>418</v>
      </c>
      <c r="TYO299" s="182">
        <v>762377660</v>
      </c>
      <c r="TYP299" s="183" t="s">
        <v>68</v>
      </c>
      <c r="TYQ299" s="62" t="s">
        <v>41</v>
      </c>
      <c r="TYR299" s="98">
        <v>508</v>
      </c>
      <c r="TYS299" s="98">
        <v>978</v>
      </c>
      <c r="TYT299" s="98">
        <v>30</v>
      </c>
      <c r="TYU299" s="98">
        <f>SUM(TYS299:TYT299)</f>
        <v>1008</v>
      </c>
      <c r="TYV299" s="169" t="s">
        <v>141</v>
      </c>
      <c r="TYW299" s="179">
        <v>300</v>
      </c>
      <c r="TYX299" s="99">
        <v>44235</v>
      </c>
      <c r="TYY299" s="186">
        <v>44601</v>
      </c>
      <c r="TYZ299" s="154" t="s">
        <v>532</v>
      </c>
      <c r="TZA299" s="184" t="s" ph="1">
        <v>416</v>
      </c>
      <c r="TZB299" s="61" t="s">
        <v>138</v>
      </c>
      <c r="TZC299" s="62" t="s">
        <v>417</v>
      </c>
      <c r="TZD299" s="63" t="s">
        <v>418</v>
      </c>
      <c r="TZE299" s="182">
        <v>762377660</v>
      </c>
      <c r="TZF299" s="183" t="s">
        <v>68</v>
      </c>
      <c r="TZG299" s="62" t="s">
        <v>41</v>
      </c>
      <c r="TZH299" s="98">
        <v>508</v>
      </c>
      <c r="TZI299" s="98">
        <v>978</v>
      </c>
      <c r="TZJ299" s="98">
        <v>30</v>
      </c>
      <c r="TZK299" s="98">
        <f>SUM(TZI299:TZJ299)</f>
        <v>1008</v>
      </c>
      <c r="TZL299" s="169" t="s">
        <v>141</v>
      </c>
      <c r="TZM299" s="179">
        <v>300</v>
      </c>
      <c r="TZN299" s="99">
        <v>44235</v>
      </c>
      <c r="TZO299" s="186">
        <v>44601</v>
      </c>
      <c r="TZP299" s="154" t="s">
        <v>532</v>
      </c>
      <c r="TZQ299" s="184" t="s" ph="1">
        <v>416</v>
      </c>
      <c r="TZR299" s="61" t="s">
        <v>138</v>
      </c>
      <c r="TZS299" s="62" t="s">
        <v>417</v>
      </c>
      <c r="TZT299" s="63" t="s">
        <v>418</v>
      </c>
      <c r="TZU299" s="182">
        <v>762377660</v>
      </c>
      <c r="TZV299" s="183" t="s">
        <v>68</v>
      </c>
      <c r="TZW299" s="62" t="s">
        <v>41</v>
      </c>
      <c r="TZX299" s="98">
        <v>508</v>
      </c>
      <c r="TZY299" s="98">
        <v>978</v>
      </c>
      <c r="TZZ299" s="98">
        <v>30</v>
      </c>
      <c r="UAA299" s="98">
        <f>SUM(TZY299:TZZ299)</f>
        <v>1008</v>
      </c>
      <c r="UAB299" s="169" t="s">
        <v>141</v>
      </c>
      <c r="UAC299" s="179">
        <v>300</v>
      </c>
      <c r="UAD299" s="99">
        <v>44235</v>
      </c>
      <c r="UAE299" s="186">
        <v>44601</v>
      </c>
      <c r="UAF299" s="154" t="s">
        <v>532</v>
      </c>
      <c r="UAG299" s="184" t="s" ph="1">
        <v>416</v>
      </c>
      <c r="UAH299" s="61" t="s">
        <v>138</v>
      </c>
      <c r="UAI299" s="62" t="s">
        <v>417</v>
      </c>
      <c r="UAJ299" s="63" t="s">
        <v>418</v>
      </c>
      <c r="UAK299" s="182">
        <v>762377660</v>
      </c>
      <c r="UAL299" s="183" t="s">
        <v>68</v>
      </c>
      <c r="UAM299" s="62" t="s">
        <v>41</v>
      </c>
      <c r="UAN299" s="98">
        <v>508</v>
      </c>
      <c r="UAO299" s="98">
        <v>978</v>
      </c>
      <c r="UAP299" s="98">
        <v>30</v>
      </c>
      <c r="UAQ299" s="98">
        <f>SUM(UAO299:UAP299)</f>
        <v>1008</v>
      </c>
      <c r="UAR299" s="169" t="s">
        <v>141</v>
      </c>
      <c r="UAS299" s="179">
        <v>300</v>
      </c>
      <c r="UAT299" s="99">
        <v>44235</v>
      </c>
      <c r="UAU299" s="186">
        <v>44601</v>
      </c>
      <c r="UAV299" s="154" t="s">
        <v>532</v>
      </c>
      <c r="UAW299" s="184" t="s" ph="1">
        <v>416</v>
      </c>
      <c r="UAX299" s="61" t="s">
        <v>138</v>
      </c>
      <c r="UAY299" s="62" t="s">
        <v>417</v>
      </c>
      <c r="UAZ299" s="63" t="s">
        <v>418</v>
      </c>
      <c r="UBA299" s="182">
        <v>762377660</v>
      </c>
      <c r="UBB299" s="183" t="s">
        <v>68</v>
      </c>
      <c r="UBC299" s="62" t="s">
        <v>41</v>
      </c>
      <c r="UBD299" s="98">
        <v>508</v>
      </c>
      <c r="UBE299" s="98">
        <v>978</v>
      </c>
      <c r="UBF299" s="98">
        <v>30</v>
      </c>
      <c r="UBG299" s="98">
        <f>SUM(UBE299:UBF299)</f>
        <v>1008</v>
      </c>
      <c r="UBH299" s="169" t="s">
        <v>141</v>
      </c>
      <c r="UBI299" s="179">
        <v>300</v>
      </c>
      <c r="UBJ299" s="99">
        <v>44235</v>
      </c>
      <c r="UBK299" s="186">
        <v>44601</v>
      </c>
      <c r="UBL299" s="154" t="s">
        <v>532</v>
      </c>
      <c r="UBM299" s="184" t="s" ph="1">
        <v>416</v>
      </c>
      <c r="UBN299" s="61" t="s">
        <v>138</v>
      </c>
      <c r="UBO299" s="62" t="s">
        <v>417</v>
      </c>
      <c r="UBP299" s="63" t="s">
        <v>418</v>
      </c>
      <c r="UBQ299" s="182">
        <v>762377660</v>
      </c>
      <c r="UBR299" s="183" t="s">
        <v>68</v>
      </c>
      <c r="UBS299" s="62" t="s">
        <v>41</v>
      </c>
      <c r="UBT299" s="98">
        <v>508</v>
      </c>
      <c r="UBU299" s="98">
        <v>978</v>
      </c>
      <c r="UBV299" s="98">
        <v>30</v>
      </c>
      <c r="UBW299" s="98">
        <f>SUM(UBU299:UBV299)</f>
        <v>1008</v>
      </c>
      <c r="UBX299" s="169" t="s">
        <v>141</v>
      </c>
      <c r="UBY299" s="179">
        <v>300</v>
      </c>
      <c r="UBZ299" s="99">
        <v>44235</v>
      </c>
      <c r="UCA299" s="186">
        <v>44601</v>
      </c>
      <c r="UCB299" s="154" t="s">
        <v>532</v>
      </c>
      <c r="UCC299" s="184" t="s" ph="1">
        <v>416</v>
      </c>
      <c r="UCD299" s="61" t="s">
        <v>138</v>
      </c>
      <c r="UCE299" s="62" t="s">
        <v>417</v>
      </c>
      <c r="UCF299" s="63" t="s">
        <v>418</v>
      </c>
      <c r="UCG299" s="182">
        <v>762377660</v>
      </c>
      <c r="UCH299" s="183" t="s">
        <v>68</v>
      </c>
      <c r="UCI299" s="62" t="s">
        <v>41</v>
      </c>
      <c r="UCJ299" s="98">
        <v>508</v>
      </c>
      <c r="UCK299" s="98">
        <v>978</v>
      </c>
      <c r="UCL299" s="98">
        <v>30</v>
      </c>
      <c r="UCM299" s="98">
        <f>SUM(UCK299:UCL299)</f>
        <v>1008</v>
      </c>
      <c r="UCN299" s="169" t="s">
        <v>141</v>
      </c>
      <c r="UCO299" s="179">
        <v>300</v>
      </c>
      <c r="UCP299" s="99">
        <v>44235</v>
      </c>
      <c r="UCQ299" s="186">
        <v>44601</v>
      </c>
      <c r="UCR299" s="154" t="s">
        <v>532</v>
      </c>
      <c r="UCS299" s="184" t="s" ph="1">
        <v>416</v>
      </c>
      <c r="UCT299" s="61" t="s">
        <v>138</v>
      </c>
      <c r="UCU299" s="62" t="s">
        <v>417</v>
      </c>
      <c r="UCV299" s="63" t="s">
        <v>418</v>
      </c>
      <c r="UCW299" s="182">
        <v>762377660</v>
      </c>
      <c r="UCX299" s="183" t="s">
        <v>68</v>
      </c>
      <c r="UCY299" s="62" t="s">
        <v>41</v>
      </c>
      <c r="UCZ299" s="98">
        <v>508</v>
      </c>
      <c r="UDA299" s="98">
        <v>978</v>
      </c>
      <c r="UDB299" s="98">
        <v>30</v>
      </c>
      <c r="UDC299" s="98">
        <f>SUM(UDA299:UDB299)</f>
        <v>1008</v>
      </c>
      <c r="UDD299" s="169" t="s">
        <v>141</v>
      </c>
      <c r="UDE299" s="179">
        <v>300</v>
      </c>
      <c r="UDF299" s="99">
        <v>44235</v>
      </c>
      <c r="UDG299" s="186">
        <v>44601</v>
      </c>
      <c r="UDH299" s="154" t="s">
        <v>532</v>
      </c>
      <c r="UDI299" s="184" t="s" ph="1">
        <v>416</v>
      </c>
      <c r="UDJ299" s="61" t="s">
        <v>138</v>
      </c>
      <c r="UDK299" s="62" t="s">
        <v>417</v>
      </c>
      <c r="UDL299" s="63" t="s">
        <v>418</v>
      </c>
      <c r="UDM299" s="182">
        <v>762377660</v>
      </c>
      <c r="UDN299" s="183" t="s">
        <v>68</v>
      </c>
      <c r="UDO299" s="62" t="s">
        <v>41</v>
      </c>
      <c r="UDP299" s="98">
        <v>508</v>
      </c>
      <c r="UDQ299" s="98">
        <v>978</v>
      </c>
      <c r="UDR299" s="98">
        <v>30</v>
      </c>
      <c r="UDS299" s="98">
        <f>SUM(UDQ299:UDR299)</f>
        <v>1008</v>
      </c>
      <c r="UDT299" s="169" t="s">
        <v>141</v>
      </c>
      <c r="UDU299" s="179">
        <v>300</v>
      </c>
      <c r="UDV299" s="99">
        <v>44235</v>
      </c>
      <c r="UDW299" s="186">
        <v>44601</v>
      </c>
      <c r="UDX299" s="154" t="s">
        <v>532</v>
      </c>
      <c r="UDY299" s="184" t="s" ph="1">
        <v>416</v>
      </c>
      <c r="UDZ299" s="61" t="s">
        <v>138</v>
      </c>
      <c r="UEA299" s="62" t="s">
        <v>417</v>
      </c>
      <c r="UEB299" s="63" t="s">
        <v>418</v>
      </c>
      <c r="UEC299" s="182">
        <v>762377660</v>
      </c>
      <c r="UED299" s="183" t="s">
        <v>68</v>
      </c>
      <c r="UEE299" s="62" t="s">
        <v>41</v>
      </c>
      <c r="UEF299" s="98">
        <v>508</v>
      </c>
      <c r="UEG299" s="98">
        <v>978</v>
      </c>
      <c r="UEH299" s="98">
        <v>30</v>
      </c>
      <c r="UEI299" s="98">
        <f>SUM(UEG299:UEH299)</f>
        <v>1008</v>
      </c>
      <c r="UEJ299" s="169" t="s">
        <v>141</v>
      </c>
      <c r="UEK299" s="179">
        <v>300</v>
      </c>
      <c r="UEL299" s="99">
        <v>44235</v>
      </c>
      <c r="UEM299" s="186">
        <v>44601</v>
      </c>
      <c r="UEN299" s="154" t="s">
        <v>532</v>
      </c>
      <c r="UEO299" s="184" t="s" ph="1">
        <v>416</v>
      </c>
      <c r="UEP299" s="61" t="s">
        <v>138</v>
      </c>
      <c r="UEQ299" s="62" t="s">
        <v>417</v>
      </c>
      <c r="UER299" s="63" t="s">
        <v>418</v>
      </c>
      <c r="UES299" s="182">
        <v>762377660</v>
      </c>
      <c r="UET299" s="183" t="s">
        <v>68</v>
      </c>
      <c r="UEU299" s="62" t="s">
        <v>41</v>
      </c>
      <c r="UEV299" s="98">
        <v>508</v>
      </c>
      <c r="UEW299" s="98">
        <v>978</v>
      </c>
      <c r="UEX299" s="98">
        <v>30</v>
      </c>
      <c r="UEY299" s="98">
        <f>SUM(UEW299:UEX299)</f>
        <v>1008</v>
      </c>
      <c r="UEZ299" s="169" t="s">
        <v>141</v>
      </c>
      <c r="UFA299" s="179">
        <v>300</v>
      </c>
      <c r="UFB299" s="99">
        <v>44235</v>
      </c>
      <c r="UFC299" s="186">
        <v>44601</v>
      </c>
      <c r="UFD299" s="154" t="s">
        <v>532</v>
      </c>
      <c r="UFE299" s="184" t="s" ph="1">
        <v>416</v>
      </c>
      <c r="UFF299" s="61" t="s">
        <v>138</v>
      </c>
      <c r="UFG299" s="62" t="s">
        <v>417</v>
      </c>
      <c r="UFH299" s="63" t="s">
        <v>418</v>
      </c>
      <c r="UFI299" s="182">
        <v>762377660</v>
      </c>
      <c r="UFJ299" s="183" t="s">
        <v>68</v>
      </c>
      <c r="UFK299" s="62" t="s">
        <v>41</v>
      </c>
      <c r="UFL299" s="98">
        <v>508</v>
      </c>
      <c r="UFM299" s="98">
        <v>978</v>
      </c>
      <c r="UFN299" s="98">
        <v>30</v>
      </c>
      <c r="UFO299" s="98">
        <f>SUM(UFM299:UFN299)</f>
        <v>1008</v>
      </c>
      <c r="UFP299" s="169" t="s">
        <v>141</v>
      </c>
      <c r="UFQ299" s="179">
        <v>300</v>
      </c>
      <c r="UFR299" s="99">
        <v>44235</v>
      </c>
      <c r="UFS299" s="186">
        <v>44601</v>
      </c>
      <c r="UFT299" s="154" t="s">
        <v>532</v>
      </c>
      <c r="UFU299" s="184" t="s" ph="1">
        <v>416</v>
      </c>
      <c r="UFV299" s="61" t="s">
        <v>138</v>
      </c>
      <c r="UFW299" s="62" t="s">
        <v>417</v>
      </c>
      <c r="UFX299" s="63" t="s">
        <v>418</v>
      </c>
      <c r="UFY299" s="182">
        <v>762377660</v>
      </c>
      <c r="UFZ299" s="183" t="s">
        <v>68</v>
      </c>
      <c r="UGA299" s="62" t="s">
        <v>41</v>
      </c>
      <c r="UGB299" s="98">
        <v>508</v>
      </c>
      <c r="UGC299" s="98">
        <v>978</v>
      </c>
      <c r="UGD299" s="98">
        <v>30</v>
      </c>
      <c r="UGE299" s="98">
        <f>SUM(UGC299:UGD299)</f>
        <v>1008</v>
      </c>
      <c r="UGF299" s="169" t="s">
        <v>141</v>
      </c>
      <c r="UGG299" s="179">
        <v>300</v>
      </c>
      <c r="UGH299" s="99">
        <v>44235</v>
      </c>
      <c r="UGI299" s="186">
        <v>44601</v>
      </c>
      <c r="UGJ299" s="154" t="s">
        <v>532</v>
      </c>
      <c r="UGK299" s="184" t="s" ph="1">
        <v>416</v>
      </c>
      <c r="UGL299" s="61" t="s">
        <v>138</v>
      </c>
      <c r="UGM299" s="62" t="s">
        <v>417</v>
      </c>
      <c r="UGN299" s="63" t="s">
        <v>418</v>
      </c>
      <c r="UGO299" s="182">
        <v>762377660</v>
      </c>
      <c r="UGP299" s="183" t="s">
        <v>68</v>
      </c>
      <c r="UGQ299" s="62" t="s">
        <v>41</v>
      </c>
      <c r="UGR299" s="98">
        <v>508</v>
      </c>
      <c r="UGS299" s="98">
        <v>978</v>
      </c>
      <c r="UGT299" s="98">
        <v>30</v>
      </c>
      <c r="UGU299" s="98">
        <f>SUM(UGS299:UGT299)</f>
        <v>1008</v>
      </c>
      <c r="UGV299" s="169" t="s">
        <v>141</v>
      </c>
      <c r="UGW299" s="179">
        <v>300</v>
      </c>
      <c r="UGX299" s="99">
        <v>44235</v>
      </c>
      <c r="UGY299" s="186">
        <v>44601</v>
      </c>
      <c r="UGZ299" s="154" t="s">
        <v>532</v>
      </c>
      <c r="UHA299" s="184" t="s" ph="1">
        <v>416</v>
      </c>
      <c r="UHB299" s="61" t="s">
        <v>138</v>
      </c>
      <c r="UHC299" s="62" t="s">
        <v>417</v>
      </c>
      <c r="UHD299" s="63" t="s">
        <v>418</v>
      </c>
      <c r="UHE299" s="182">
        <v>762377660</v>
      </c>
      <c r="UHF299" s="183" t="s">
        <v>68</v>
      </c>
      <c r="UHG299" s="62" t="s">
        <v>41</v>
      </c>
      <c r="UHH299" s="98">
        <v>508</v>
      </c>
      <c r="UHI299" s="98">
        <v>978</v>
      </c>
      <c r="UHJ299" s="98">
        <v>30</v>
      </c>
      <c r="UHK299" s="98">
        <f>SUM(UHI299:UHJ299)</f>
        <v>1008</v>
      </c>
      <c r="UHL299" s="169" t="s">
        <v>141</v>
      </c>
      <c r="UHM299" s="179">
        <v>300</v>
      </c>
      <c r="UHN299" s="99">
        <v>44235</v>
      </c>
      <c r="UHO299" s="186">
        <v>44601</v>
      </c>
      <c r="UHP299" s="154" t="s">
        <v>532</v>
      </c>
      <c r="UHQ299" s="184" t="s" ph="1">
        <v>416</v>
      </c>
      <c r="UHR299" s="61" t="s">
        <v>138</v>
      </c>
      <c r="UHS299" s="62" t="s">
        <v>417</v>
      </c>
      <c r="UHT299" s="63" t="s">
        <v>418</v>
      </c>
      <c r="UHU299" s="182">
        <v>762377660</v>
      </c>
      <c r="UHV299" s="183" t="s">
        <v>68</v>
      </c>
      <c r="UHW299" s="62" t="s">
        <v>41</v>
      </c>
      <c r="UHX299" s="98">
        <v>508</v>
      </c>
      <c r="UHY299" s="98">
        <v>978</v>
      </c>
      <c r="UHZ299" s="98">
        <v>30</v>
      </c>
      <c r="UIA299" s="98">
        <f>SUM(UHY299:UHZ299)</f>
        <v>1008</v>
      </c>
      <c r="UIB299" s="169" t="s">
        <v>141</v>
      </c>
      <c r="UIC299" s="179">
        <v>300</v>
      </c>
      <c r="UID299" s="99">
        <v>44235</v>
      </c>
      <c r="UIE299" s="186">
        <v>44601</v>
      </c>
      <c r="UIF299" s="154" t="s">
        <v>532</v>
      </c>
      <c r="UIG299" s="184" t="s" ph="1">
        <v>416</v>
      </c>
      <c r="UIH299" s="61" t="s">
        <v>138</v>
      </c>
      <c r="UII299" s="62" t="s">
        <v>417</v>
      </c>
      <c r="UIJ299" s="63" t="s">
        <v>418</v>
      </c>
      <c r="UIK299" s="182">
        <v>762377660</v>
      </c>
      <c r="UIL299" s="183" t="s">
        <v>68</v>
      </c>
      <c r="UIM299" s="62" t="s">
        <v>41</v>
      </c>
      <c r="UIN299" s="98">
        <v>508</v>
      </c>
      <c r="UIO299" s="98">
        <v>978</v>
      </c>
      <c r="UIP299" s="98">
        <v>30</v>
      </c>
      <c r="UIQ299" s="98">
        <f>SUM(UIO299:UIP299)</f>
        <v>1008</v>
      </c>
      <c r="UIR299" s="169" t="s">
        <v>141</v>
      </c>
      <c r="UIS299" s="179">
        <v>300</v>
      </c>
      <c r="UIT299" s="99">
        <v>44235</v>
      </c>
      <c r="UIU299" s="186">
        <v>44601</v>
      </c>
      <c r="UIV299" s="154" t="s">
        <v>532</v>
      </c>
      <c r="UIW299" s="184" t="s" ph="1">
        <v>416</v>
      </c>
      <c r="UIX299" s="61" t="s">
        <v>138</v>
      </c>
      <c r="UIY299" s="62" t="s">
        <v>417</v>
      </c>
      <c r="UIZ299" s="63" t="s">
        <v>418</v>
      </c>
      <c r="UJA299" s="182">
        <v>762377660</v>
      </c>
      <c r="UJB299" s="183" t="s">
        <v>68</v>
      </c>
      <c r="UJC299" s="62" t="s">
        <v>41</v>
      </c>
      <c r="UJD299" s="98">
        <v>508</v>
      </c>
      <c r="UJE299" s="98">
        <v>978</v>
      </c>
      <c r="UJF299" s="98">
        <v>30</v>
      </c>
      <c r="UJG299" s="98">
        <f>SUM(UJE299:UJF299)</f>
        <v>1008</v>
      </c>
      <c r="UJH299" s="169" t="s">
        <v>141</v>
      </c>
      <c r="UJI299" s="179">
        <v>300</v>
      </c>
      <c r="UJJ299" s="99">
        <v>44235</v>
      </c>
      <c r="UJK299" s="186">
        <v>44601</v>
      </c>
      <c r="UJL299" s="154" t="s">
        <v>532</v>
      </c>
      <c r="UJM299" s="184" t="s" ph="1">
        <v>416</v>
      </c>
      <c r="UJN299" s="61" t="s">
        <v>138</v>
      </c>
      <c r="UJO299" s="62" t="s">
        <v>417</v>
      </c>
      <c r="UJP299" s="63" t="s">
        <v>418</v>
      </c>
      <c r="UJQ299" s="182">
        <v>762377660</v>
      </c>
      <c r="UJR299" s="183" t="s">
        <v>68</v>
      </c>
      <c r="UJS299" s="62" t="s">
        <v>41</v>
      </c>
      <c r="UJT299" s="98">
        <v>508</v>
      </c>
      <c r="UJU299" s="98">
        <v>978</v>
      </c>
      <c r="UJV299" s="98">
        <v>30</v>
      </c>
      <c r="UJW299" s="98">
        <f>SUM(UJU299:UJV299)</f>
        <v>1008</v>
      </c>
      <c r="UJX299" s="169" t="s">
        <v>141</v>
      </c>
      <c r="UJY299" s="179">
        <v>300</v>
      </c>
      <c r="UJZ299" s="99">
        <v>44235</v>
      </c>
      <c r="UKA299" s="186">
        <v>44601</v>
      </c>
      <c r="UKB299" s="154" t="s">
        <v>532</v>
      </c>
      <c r="UKC299" s="184" t="s" ph="1">
        <v>416</v>
      </c>
      <c r="UKD299" s="61" t="s">
        <v>138</v>
      </c>
      <c r="UKE299" s="62" t="s">
        <v>417</v>
      </c>
      <c r="UKF299" s="63" t="s">
        <v>418</v>
      </c>
      <c r="UKG299" s="182">
        <v>762377660</v>
      </c>
      <c r="UKH299" s="183" t="s">
        <v>68</v>
      </c>
      <c r="UKI299" s="62" t="s">
        <v>41</v>
      </c>
      <c r="UKJ299" s="98">
        <v>508</v>
      </c>
      <c r="UKK299" s="98">
        <v>978</v>
      </c>
      <c r="UKL299" s="98">
        <v>30</v>
      </c>
      <c r="UKM299" s="98">
        <f>SUM(UKK299:UKL299)</f>
        <v>1008</v>
      </c>
      <c r="UKN299" s="169" t="s">
        <v>141</v>
      </c>
      <c r="UKO299" s="179">
        <v>300</v>
      </c>
      <c r="UKP299" s="99">
        <v>44235</v>
      </c>
      <c r="UKQ299" s="186">
        <v>44601</v>
      </c>
      <c r="UKR299" s="154" t="s">
        <v>532</v>
      </c>
      <c r="UKS299" s="184" t="s" ph="1">
        <v>416</v>
      </c>
      <c r="UKT299" s="61" t="s">
        <v>138</v>
      </c>
      <c r="UKU299" s="62" t="s">
        <v>417</v>
      </c>
      <c r="UKV299" s="63" t="s">
        <v>418</v>
      </c>
      <c r="UKW299" s="182">
        <v>762377660</v>
      </c>
      <c r="UKX299" s="183" t="s">
        <v>68</v>
      </c>
      <c r="UKY299" s="62" t="s">
        <v>41</v>
      </c>
      <c r="UKZ299" s="98">
        <v>508</v>
      </c>
      <c r="ULA299" s="98">
        <v>978</v>
      </c>
      <c r="ULB299" s="98">
        <v>30</v>
      </c>
      <c r="ULC299" s="98">
        <f>SUM(ULA299:ULB299)</f>
        <v>1008</v>
      </c>
      <c r="ULD299" s="169" t="s">
        <v>141</v>
      </c>
      <c r="ULE299" s="179">
        <v>300</v>
      </c>
      <c r="ULF299" s="99">
        <v>44235</v>
      </c>
      <c r="ULG299" s="186">
        <v>44601</v>
      </c>
      <c r="ULH299" s="154" t="s">
        <v>532</v>
      </c>
      <c r="ULI299" s="184" t="s" ph="1">
        <v>416</v>
      </c>
      <c r="ULJ299" s="61" t="s">
        <v>138</v>
      </c>
      <c r="ULK299" s="62" t="s">
        <v>417</v>
      </c>
      <c r="ULL299" s="63" t="s">
        <v>418</v>
      </c>
      <c r="ULM299" s="182">
        <v>762377660</v>
      </c>
      <c r="ULN299" s="183" t="s">
        <v>68</v>
      </c>
      <c r="ULO299" s="62" t="s">
        <v>41</v>
      </c>
      <c r="ULP299" s="98">
        <v>508</v>
      </c>
      <c r="ULQ299" s="98">
        <v>978</v>
      </c>
      <c r="ULR299" s="98">
        <v>30</v>
      </c>
      <c r="ULS299" s="98">
        <f>SUM(ULQ299:ULR299)</f>
        <v>1008</v>
      </c>
      <c r="ULT299" s="169" t="s">
        <v>141</v>
      </c>
      <c r="ULU299" s="179">
        <v>300</v>
      </c>
      <c r="ULV299" s="99">
        <v>44235</v>
      </c>
      <c r="ULW299" s="186">
        <v>44601</v>
      </c>
      <c r="ULX299" s="154" t="s">
        <v>532</v>
      </c>
      <c r="ULY299" s="184" t="s" ph="1">
        <v>416</v>
      </c>
      <c r="ULZ299" s="61" t="s">
        <v>138</v>
      </c>
      <c r="UMA299" s="62" t="s">
        <v>417</v>
      </c>
      <c r="UMB299" s="63" t="s">
        <v>418</v>
      </c>
      <c r="UMC299" s="182">
        <v>762377660</v>
      </c>
      <c r="UMD299" s="183" t="s">
        <v>68</v>
      </c>
      <c r="UME299" s="62" t="s">
        <v>41</v>
      </c>
      <c r="UMF299" s="98">
        <v>508</v>
      </c>
      <c r="UMG299" s="98">
        <v>978</v>
      </c>
      <c r="UMH299" s="98">
        <v>30</v>
      </c>
      <c r="UMI299" s="98">
        <f>SUM(UMG299:UMH299)</f>
        <v>1008</v>
      </c>
      <c r="UMJ299" s="169" t="s">
        <v>141</v>
      </c>
      <c r="UMK299" s="179">
        <v>300</v>
      </c>
      <c r="UML299" s="99">
        <v>44235</v>
      </c>
      <c r="UMM299" s="186">
        <v>44601</v>
      </c>
      <c r="UMN299" s="154" t="s">
        <v>532</v>
      </c>
      <c r="UMO299" s="184" t="s" ph="1">
        <v>416</v>
      </c>
      <c r="UMP299" s="61" t="s">
        <v>138</v>
      </c>
      <c r="UMQ299" s="62" t="s">
        <v>417</v>
      </c>
      <c r="UMR299" s="63" t="s">
        <v>418</v>
      </c>
      <c r="UMS299" s="182">
        <v>762377660</v>
      </c>
      <c r="UMT299" s="183" t="s">
        <v>68</v>
      </c>
      <c r="UMU299" s="62" t="s">
        <v>41</v>
      </c>
      <c r="UMV299" s="98">
        <v>508</v>
      </c>
      <c r="UMW299" s="98">
        <v>978</v>
      </c>
      <c r="UMX299" s="98">
        <v>30</v>
      </c>
      <c r="UMY299" s="98">
        <f>SUM(UMW299:UMX299)</f>
        <v>1008</v>
      </c>
      <c r="UMZ299" s="169" t="s">
        <v>141</v>
      </c>
      <c r="UNA299" s="179">
        <v>300</v>
      </c>
      <c r="UNB299" s="99">
        <v>44235</v>
      </c>
      <c r="UNC299" s="186">
        <v>44601</v>
      </c>
      <c r="UND299" s="154" t="s">
        <v>532</v>
      </c>
      <c r="UNE299" s="184" t="s" ph="1">
        <v>416</v>
      </c>
      <c r="UNF299" s="61" t="s">
        <v>138</v>
      </c>
      <c r="UNG299" s="62" t="s">
        <v>417</v>
      </c>
      <c r="UNH299" s="63" t="s">
        <v>418</v>
      </c>
      <c r="UNI299" s="182">
        <v>762377660</v>
      </c>
      <c r="UNJ299" s="183" t="s">
        <v>68</v>
      </c>
      <c r="UNK299" s="62" t="s">
        <v>41</v>
      </c>
      <c r="UNL299" s="98">
        <v>508</v>
      </c>
      <c r="UNM299" s="98">
        <v>978</v>
      </c>
      <c r="UNN299" s="98">
        <v>30</v>
      </c>
      <c r="UNO299" s="98">
        <f>SUM(UNM299:UNN299)</f>
        <v>1008</v>
      </c>
      <c r="UNP299" s="169" t="s">
        <v>141</v>
      </c>
      <c r="UNQ299" s="179">
        <v>300</v>
      </c>
      <c r="UNR299" s="99">
        <v>44235</v>
      </c>
      <c r="UNS299" s="186">
        <v>44601</v>
      </c>
      <c r="UNT299" s="154" t="s">
        <v>532</v>
      </c>
      <c r="UNU299" s="184" t="s" ph="1">
        <v>416</v>
      </c>
      <c r="UNV299" s="61" t="s">
        <v>138</v>
      </c>
      <c r="UNW299" s="62" t="s">
        <v>417</v>
      </c>
      <c r="UNX299" s="63" t="s">
        <v>418</v>
      </c>
      <c r="UNY299" s="182">
        <v>762377660</v>
      </c>
      <c r="UNZ299" s="183" t="s">
        <v>68</v>
      </c>
      <c r="UOA299" s="62" t="s">
        <v>41</v>
      </c>
      <c r="UOB299" s="98">
        <v>508</v>
      </c>
      <c r="UOC299" s="98">
        <v>978</v>
      </c>
      <c r="UOD299" s="98">
        <v>30</v>
      </c>
      <c r="UOE299" s="98">
        <f>SUM(UOC299:UOD299)</f>
        <v>1008</v>
      </c>
      <c r="UOF299" s="169" t="s">
        <v>141</v>
      </c>
      <c r="UOG299" s="179">
        <v>300</v>
      </c>
      <c r="UOH299" s="99">
        <v>44235</v>
      </c>
      <c r="UOI299" s="186">
        <v>44601</v>
      </c>
      <c r="UOJ299" s="154" t="s">
        <v>532</v>
      </c>
      <c r="UOK299" s="184" t="s" ph="1">
        <v>416</v>
      </c>
      <c r="UOL299" s="61" t="s">
        <v>138</v>
      </c>
      <c r="UOM299" s="62" t="s">
        <v>417</v>
      </c>
      <c r="UON299" s="63" t="s">
        <v>418</v>
      </c>
      <c r="UOO299" s="182">
        <v>762377660</v>
      </c>
      <c r="UOP299" s="183" t="s">
        <v>68</v>
      </c>
      <c r="UOQ299" s="62" t="s">
        <v>41</v>
      </c>
      <c r="UOR299" s="98">
        <v>508</v>
      </c>
      <c r="UOS299" s="98">
        <v>978</v>
      </c>
      <c r="UOT299" s="98">
        <v>30</v>
      </c>
      <c r="UOU299" s="98">
        <f>SUM(UOS299:UOT299)</f>
        <v>1008</v>
      </c>
      <c r="UOV299" s="169" t="s">
        <v>141</v>
      </c>
      <c r="UOW299" s="179">
        <v>300</v>
      </c>
      <c r="UOX299" s="99">
        <v>44235</v>
      </c>
      <c r="UOY299" s="186">
        <v>44601</v>
      </c>
      <c r="UOZ299" s="154" t="s">
        <v>532</v>
      </c>
      <c r="UPA299" s="184" t="s" ph="1">
        <v>416</v>
      </c>
      <c r="UPB299" s="61" t="s">
        <v>138</v>
      </c>
      <c r="UPC299" s="62" t="s">
        <v>417</v>
      </c>
      <c r="UPD299" s="63" t="s">
        <v>418</v>
      </c>
      <c r="UPE299" s="182">
        <v>762377660</v>
      </c>
      <c r="UPF299" s="183" t="s">
        <v>68</v>
      </c>
      <c r="UPG299" s="62" t="s">
        <v>41</v>
      </c>
      <c r="UPH299" s="98">
        <v>508</v>
      </c>
      <c r="UPI299" s="98">
        <v>978</v>
      </c>
      <c r="UPJ299" s="98">
        <v>30</v>
      </c>
      <c r="UPK299" s="98">
        <f>SUM(UPI299:UPJ299)</f>
        <v>1008</v>
      </c>
      <c r="UPL299" s="169" t="s">
        <v>141</v>
      </c>
      <c r="UPM299" s="179">
        <v>300</v>
      </c>
      <c r="UPN299" s="99">
        <v>44235</v>
      </c>
      <c r="UPO299" s="186">
        <v>44601</v>
      </c>
      <c r="UPP299" s="154" t="s">
        <v>532</v>
      </c>
      <c r="UPQ299" s="184" t="s" ph="1">
        <v>416</v>
      </c>
      <c r="UPR299" s="61" t="s">
        <v>138</v>
      </c>
      <c r="UPS299" s="62" t="s">
        <v>417</v>
      </c>
      <c r="UPT299" s="63" t="s">
        <v>418</v>
      </c>
      <c r="UPU299" s="182">
        <v>762377660</v>
      </c>
      <c r="UPV299" s="183" t="s">
        <v>68</v>
      </c>
      <c r="UPW299" s="62" t="s">
        <v>41</v>
      </c>
      <c r="UPX299" s="98">
        <v>508</v>
      </c>
      <c r="UPY299" s="98">
        <v>978</v>
      </c>
      <c r="UPZ299" s="98">
        <v>30</v>
      </c>
      <c r="UQA299" s="98">
        <f>SUM(UPY299:UPZ299)</f>
        <v>1008</v>
      </c>
      <c r="UQB299" s="169" t="s">
        <v>141</v>
      </c>
      <c r="UQC299" s="179">
        <v>300</v>
      </c>
      <c r="UQD299" s="99">
        <v>44235</v>
      </c>
      <c r="UQE299" s="186">
        <v>44601</v>
      </c>
      <c r="UQF299" s="154" t="s">
        <v>532</v>
      </c>
      <c r="UQG299" s="184" t="s" ph="1">
        <v>416</v>
      </c>
      <c r="UQH299" s="61" t="s">
        <v>138</v>
      </c>
      <c r="UQI299" s="62" t="s">
        <v>417</v>
      </c>
      <c r="UQJ299" s="63" t="s">
        <v>418</v>
      </c>
      <c r="UQK299" s="182">
        <v>762377660</v>
      </c>
      <c r="UQL299" s="183" t="s">
        <v>68</v>
      </c>
      <c r="UQM299" s="62" t="s">
        <v>41</v>
      </c>
      <c r="UQN299" s="98">
        <v>508</v>
      </c>
      <c r="UQO299" s="98">
        <v>978</v>
      </c>
      <c r="UQP299" s="98">
        <v>30</v>
      </c>
      <c r="UQQ299" s="98">
        <f>SUM(UQO299:UQP299)</f>
        <v>1008</v>
      </c>
      <c r="UQR299" s="169" t="s">
        <v>141</v>
      </c>
      <c r="UQS299" s="179">
        <v>300</v>
      </c>
      <c r="UQT299" s="99">
        <v>44235</v>
      </c>
      <c r="UQU299" s="186">
        <v>44601</v>
      </c>
      <c r="UQV299" s="154" t="s">
        <v>532</v>
      </c>
      <c r="UQW299" s="184" t="s" ph="1">
        <v>416</v>
      </c>
      <c r="UQX299" s="61" t="s">
        <v>138</v>
      </c>
      <c r="UQY299" s="62" t="s">
        <v>417</v>
      </c>
      <c r="UQZ299" s="63" t="s">
        <v>418</v>
      </c>
      <c r="URA299" s="182">
        <v>762377660</v>
      </c>
      <c r="URB299" s="183" t="s">
        <v>68</v>
      </c>
      <c r="URC299" s="62" t="s">
        <v>41</v>
      </c>
      <c r="URD299" s="98">
        <v>508</v>
      </c>
      <c r="URE299" s="98">
        <v>978</v>
      </c>
      <c r="URF299" s="98">
        <v>30</v>
      </c>
      <c r="URG299" s="98">
        <f>SUM(URE299:URF299)</f>
        <v>1008</v>
      </c>
      <c r="URH299" s="169" t="s">
        <v>141</v>
      </c>
      <c r="URI299" s="179">
        <v>300</v>
      </c>
      <c r="URJ299" s="99">
        <v>44235</v>
      </c>
      <c r="URK299" s="186">
        <v>44601</v>
      </c>
      <c r="URL299" s="154" t="s">
        <v>532</v>
      </c>
      <c r="URM299" s="184" t="s" ph="1">
        <v>416</v>
      </c>
      <c r="URN299" s="61" t="s">
        <v>138</v>
      </c>
      <c r="URO299" s="62" t="s">
        <v>417</v>
      </c>
      <c r="URP299" s="63" t="s">
        <v>418</v>
      </c>
      <c r="URQ299" s="182">
        <v>762377660</v>
      </c>
      <c r="URR299" s="183" t="s">
        <v>68</v>
      </c>
      <c r="URS299" s="62" t="s">
        <v>41</v>
      </c>
      <c r="URT299" s="98">
        <v>508</v>
      </c>
      <c r="URU299" s="98">
        <v>978</v>
      </c>
      <c r="URV299" s="98">
        <v>30</v>
      </c>
      <c r="URW299" s="98">
        <f>SUM(URU299:URV299)</f>
        <v>1008</v>
      </c>
      <c r="URX299" s="169" t="s">
        <v>141</v>
      </c>
      <c r="URY299" s="179">
        <v>300</v>
      </c>
      <c r="URZ299" s="99">
        <v>44235</v>
      </c>
      <c r="USA299" s="186">
        <v>44601</v>
      </c>
      <c r="USB299" s="154" t="s">
        <v>532</v>
      </c>
      <c r="USC299" s="184" t="s" ph="1">
        <v>416</v>
      </c>
      <c r="USD299" s="61" t="s">
        <v>138</v>
      </c>
      <c r="USE299" s="62" t="s">
        <v>417</v>
      </c>
      <c r="USF299" s="63" t="s">
        <v>418</v>
      </c>
      <c r="USG299" s="182">
        <v>762377660</v>
      </c>
      <c r="USH299" s="183" t="s">
        <v>68</v>
      </c>
      <c r="USI299" s="62" t="s">
        <v>41</v>
      </c>
      <c r="USJ299" s="98">
        <v>508</v>
      </c>
      <c r="USK299" s="98">
        <v>978</v>
      </c>
      <c r="USL299" s="98">
        <v>30</v>
      </c>
      <c r="USM299" s="98">
        <f>SUM(USK299:USL299)</f>
        <v>1008</v>
      </c>
      <c r="USN299" s="169" t="s">
        <v>141</v>
      </c>
      <c r="USO299" s="179">
        <v>300</v>
      </c>
      <c r="USP299" s="99">
        <v>44235</v>
      </c>
      <c r="USQ299" s="186">
        <v>44601</v>
      </c>
      <c r="USR299" s="154" t="s">
        <v>532</v>
      </c>
      <c r="USS299" s="184" t="s" ph="1">
        <v>416</v>
      </c>
      <c r="UST299" s="61" t="s">
        <v>138</v>
      </c>
      <c r="USU299" s="62" t="s">
        <v>417</v>
      </c>
      <c r="USV299" s="63" t="s">
        <v>418</v>
      </c>
      <c r="USW299" s="182">
        <v>762377660</v>
      </c>
      <c r="USX299" s="183" t="s">
        <v>68</v>
      </c>
      <c r="USY299" s="62" t="s">
        <v>41</v>
      </c>
      <c r="USZ299" s="98">
        <v>508</v>
      </c>
      <c r="UTA299" s="98">
        <v>978</v>
      </c>
      <c r="UTB299" s="98">
        <v>30</v>
      </c>
      <c r="UTC299" s="98">
        <f>SUM(UTA299:UTB299)</f>
        <v>1008</v>
      </c>
      <c r="UTD299" s="169" t="s">
        <v>141</v>
      </c>
      <c r="UTE299" s="179">
        <v>300</v>
      </c>
      <c r="UTF299" s="99">
        <v>44235</v>
      </c>
      <c r="UTG299" s="186">
        <v>44601</v>
      </c>
      <c r="UTH299" s="154" t="s">
        <v>532</v>
      </c>
      <c r="UTI299" s="184" t="s" ph="1">
        <v>416</v>
      </c>
      <c r="UTJ299" s="61" t="s">
        <v>138</v>
      </c>
      <c r="UTK299" s="62" t="s">
        <v>417</v>
      </c>
      <c r="UTL299" s="63" t="s">
        <v>418</v>
      </c>
      <c r="UTM299" s="182">
        <v>762377660</v>
      </c>
      <c r="UTN299" s="183" t="s">
        <v>68</v>
      </c>
      <c r="UTO299" s="62" t="s">
        <v>41</v>
      </c>
      <c r="UTP299" s="98">
        <v>508</v>
      </c>
      <c r="UTQ299" s="98">
        <v>978</v>
      </c>
      <c r="UTR299" s="98">
        <v>30</v>
      </c>
      <c r="UTS299" s="98">
        <f>SUM(UTQ299:UTR299)</f>
        <v>1008</v>
      </c>
      <c r="UTT299" s="169" t="s">
        <v>141</v>
      </c>
      <c r="UTU299" s="179">
        <v>300</v>
      </c>
      <c r="UTV299" s="99">
        <v>44235</v>
      </c>
      <c r="UTW299" s="186">
        <v>44601</v>
      </c>
      <c r="UTX299" s="154" t="s">
        <v>532</v>
      </c>
      <c r="UTY299" s="184" t="s" ph="1">
        <v>416</v>
      </c>
      <c r="UTZ299" s="61" t="s">
        <v>138</v>
      </c>
      <c r="UUA299" s="62" t="s">
        <v>417</v>
      </c>
      <c r="UUB299" s="63" t="s">
        <v>418</v>
      </c>
      <c r="UUC299" s="182">
        <v>762377660</v>
      </c>
      <c r="UUD299" s="183" t="s">
        <v>68</v>
      </c>
      <c r="UUE299" s="62" t="s">
        <v>41</v>
      </c>
      <c r="UUF299" s="98">
        <v>508</v>
      </c>
      <c r="UUG299" s="98">
        <v>978</v>
      </c>
      <c r="UUH299" s="98">
        <v>30</v>
      </c>
      <c r="UUI299" s="98">
        <f>SUM(UUG299:UUH299)</f>
        <v>1008</v>
      </c>
      <c r="UUJ299" s="169" t="s">
        <v>141</v>
      </c>
      <c r="UUK299" s="179">
        <v>300</v>
      </c>
      <c r="UUL299" s="99">
        <v>44235</v>
      </c>
      <c r="UUM299" s="186">
        <v>44601</v>
      </c>
      <c r="UUN299" s="154" t="s">
        <v>532</v>
      </c>
      <c r="UUO299" s="184" t="s" ph="1">
        <v>416</v>
      </c>
      <c r="UUP299" s="61" t="s">
        <v>138</v>
      </c>
      <c r="UUQ299" s="62" t="s">
        <v>417</v>
      </c>
      <c r="UUR299" s="63" t="s">
        <v>418</v>
      </c>
      <c r="UUS299" s="182">
        <v>762377660</v>
      </c>
      <c r="UUT299" s="183" t="s">
        <v>68</v>
      </c>
      <c r="UUU299" s="62" t="s">
        <v>41</v>
      </c>
      <c r="UUV299" s="98">
        <v>508</v>
      </c>
      <c r="UUW299" s="98">
        <v>978</v>
      </c>
      <c r="UUX299" s="98">
        <v>30</v>
      </c>
      <c r="UUY299" s="98">
        <f>SUM(UUW299:UUX299)</f>
        <v>1008</v>
      </c>
      <c r="UUZ299" s="169" t="s">
        <v>141</v>
      </c>
      <c r="UVA299" s="179">
        <v>300</v>
      </c>
      <c r="UVB299" s="99">
        <v>44235</v>
      </c>
      <c r="UVC299" s="186">
        <v>44601</v>
      </c>
      <c r="UVD299" s="154" t="s">
        <v>532</v>
      </c>
      <c r="UVE299" s="184" t="s" ph="1">
        <v>416</v>
      </c>
      <c r="UVF299" s="61" t="s">
        <v>138</v>
      </c>
      <c r="UVG299" s="62" t="s">
        <v>417</v>
      </c>
      <c r="UVH299" s="63" t="s">
        <v>418</v>
      </c>
      <c r="UVI299" s="182">
        <v>762377660</v>
      </c>
      <c r="UVJ299" s="183" t="s">
        <v>68</v>
      </c>
      <c r="UVK299" s="62" t="s">
        <v>41</v>
      </c>
      <c r="UVL299" s="98">
        <v>508</v>
      </c>
      <c r="UVM299" s="98">
        <v>978</v>
      </c>
      <c r="UVN299" s="98">
        <v>30</v>
      </c>
      <c r="UVO299" s="98">
        <f>SUM(UVM299:UVN299)</f>
        <v>1008</v>
      </c>
      <c r="UVP299" s="169" t="s">
        <v>141</v>
      </c>
      <c r="UVQ299" s="179">
        <v>300</v>
      </c>
      <c r="UVR299" s="99">
        <v>44235</v>
      </c>
      <c r="UVS299" s="186">
        <v>44601</v>
      </c>
      <c r="UVT299" s="154" t="s">
        <v>532</v>
      </c>
      <c r="UVU299" s="184" t="s" ph="1">
        <v>416</v>
      </c>
      <c r="UVV299" s="61" t="s">
        <v>138</v>
      </c>
      <c r="UVW299" s="62" t="s">
        <v>417</v>
      </c>
      <c r="UVX299" s="63" t="s">
        <v>418</v>
      </c>
      <c r="UVY299" s="182">
        <v>762377660</v>
      </c>
      <c r="UVZ299" s="183" t="s">
        <v>68</v>
      </c>
      <c r="UWA299" s="62" t="s">
        <v>41</v>
      </c>
      <c r="UWB299" s="98">
        <v>508</v>
      </c>
      <c r="UWC299" s="98">
        <v>978</v>
      </c>
      <c r="UWD299" s="98">
        <v>30</v>
      </c>
      <c r="UWE299" s="98">
        <f>SUM(UWC299:UWD299)</f>
        <v>1008</v>
      </c>
      <c r="UWF299" s="169" t="s">
        <v>141</v>
      </c>
      <c r="UWG299" s="179">
        <v>300</v>
      </c>
      <c r="UWH299" s="99">
        <v>44235</v>
      </c>
      <c r="UWI299" s="186">
        <v>44601</v>
      </c>
      <c r="UWJ299" s="154" t="s">
        <v>532</v>
      </c>
      <c r="UWK299" s="184" t="s" ph="1">
        <v>416</v>
      </c>
      <c r="UWL299" s="61" t="s">
        <v>138</v>
      </c>
      <c r="UWM299" s="62" t="s">
        <v>417</v>
      </c>
      <c r="UWN299" s="63" t="s">
        <v>418</v>
      </c>
      <c r="UWO299" s="182">
        <v>762377660</v>
      </c>
      <c r="UWP299" s="183" t="s">
        <v>68</v>
      </c>
      <c r="UWQ299" s="62" t="s">
        <v>41</v>
      </c>
      <c r="UWR299" s="98">
        <v>508</v>
      </c>
      <c r="UWS299" s="98">
        <v>978</v>
      </c>
      <c r="UWT299" s="98">
        <v>30</v>
      </c>
      <c r="UWU299" s="98">
        <f>SUM(UWS299:UWT299)</f>
        <v>1008</v>
      </c>
      <c r="UWV299" s="169" t="s">
        <v>141</v>
      </c>
      <c r="UWW299" s="179">
        <v>300</v>
      </c>
      <c r="UWX299" s="99">
        <v>44235</v>
      </c>
      <c r="UWY299" s="186">
        <v>44601</v>
      </c>
      <c r="UWZ299" s="154" t="s">
        <v>532</v>
      </c>
      <c r="UXA299" s="184" t="s" ph="1">
        <v>416</v>
      </c>
      <c r="UXB299" s="61" t="s">
        <v>138</v>
      </c>
      <c r="UXC299" s="62" t="s">
        <v>417</v>
      </c>
      <c r="UXD299" s="63" t="s">
        <v>418</v>
      </c>
      <c r="UXE299" s="182">
        <v>762377660</v>
      </c>
      <c r="UXF299" s="183" t="s">
        <v>68</v>
      </c>
      <c r="UXG299" s="62" t="s">
        <v>41</v>
      </c>
      <c r="UXH299" s="98">
        <v>508</v>
      </c>
      <c r="UXI299" s="98">
        <v>978</v>
      </c>
      <c r="UXJ299" s="98">
        <v>30</v>
      </c>
      <c r="UXK299" s="98">
        <f>SUM(UXI299:UXJ299)</f>
        <v>1008</v>
      </c>
      <c r="UXL299" s="169" t="s">
        <v>141</v>
      </c>
      <c r="UXM299" s="179">
        <v>300</v>
      </c>
      <c r="UXN299" s="99">
        <v>44235</v>
      </c>
      <c r="UXO299" s="186">
        <v>44601</v>
      </c>
      <c r="UXP299" s="154" t="s">
        <v>532</v>
      </c>
      <c r="UXQ299" s="184" t="s" ph="1">
        <v>416</v>
      </c>
      <c r="UXR299" s="61" t="s">
        <v>138</v>
      </c>
      <c r="UXS299" s="62" t="s">
        <v>417</v>
      </c>
      <c r="UXT299" s="63" t="s">
        <v>418</v>
      </c>
      <c r="UXU299" s="182">
        <v>762377660</v>
      </c>
      <c r="UXV299" s="183" t="s">
        <v>68</v>
      </c>
      <c r="UXW299" s="62" t="s">
        <v>41</v>
      </c>
      <c r="UXX299" s="98">
        <v>508</v>
      </c>
      <c r="UXY299" s="98">
        <v>978</v>
      </c>
      <c r="UXZ299" s="98">
        <v>30</v>
      </c>
      <c r="UYA299" s="98">
        <f>SUM(UXY299:UXZ299)</f>
        <v>1008</v>
      </c>
      <c r="UYB299" s="169" t="s">
        <v>141</v>
      </c>
      <c r="UYC299" s="179">
        <v>300</v>
      </c>
      <c r="UYD299" s="99">
        <v>44235</v>
      </c>
      <c r="UYE299" s="186">
        <v>44601</v>
      </c>
      <c r="UYF299" s="154" t="s">
        <v>532</v>
      </c>
      <c r="UYG299" s="184" t="s" ph="1">
        <v>416</v>
      </c>
      <c r="UYH299" s="61" t="s">
        <v>138</v>
      </c>
      <c r="UYI299" s="62" t="s">
        <v>417</v>
      </c>
      <c r="UYJ299" s="63" t="s">
        <v>418</v>
      </c>
      <c r="UYK299" s="182">
        <v>762377660</v>
      </c>
      <c r="UYL299" s="183" t="s">
        <v>68</v>
      </c>
      <c r="UYM299" s="62" t="s">
        <v>41</v>
      </c>
      <c r="UYN299" s="98">
        <v>508</v>
      </c>
      <c r="UYO299" s="98">
        <v>978</v>
      </c>
      <c r="UYP299" s="98">
        <v>30</v>
      </c>
      <c r="UYQ299" s="98">
        <f>SUM(UYO299:UYP299)</f>
        <v>1008</v>
      </c>
      <c r="UYR299" s="169" t="s">
        <v>141</v>
      </c>
      <c r="UYS299" s="179">
        <v>300</v>
      </c>
      <c r="UYT299" s="99">
        <v>44235</v>
      </c>
      <c r="UYU299" s="186">
        <v>44601</v>
      </c>
      <c r="UYV299" s="154" t="s">
        <v>532</v>
      </c>
      <c r="UYW299" s="184" t="s" ph="1">
        <v>416</v>
      </c>
      <c r="UYX299" s="61" t="s">
        <v>138</v>
      </c>
      <c r="UYY299" s="62" t="s">
        <v>417</v>
      </c>
      <c r="UYZ299" s="63" t="s">
        <v>418</v>
      </c>
      <c r="UZA299" s="182">
        <v>762377660</v>
      </c>
      <c r="UZB299" s="183" t="s">
        <v>68</v>
      </c>
      <c r="UZC299" s="62" t="s">
        <v>41</v>
      </c>
      <c r="UZD299" s="98">
        <v>508</v>
      </c>
      <c r="UZE299" s="98">
        <v>978</v>
      </c>
      <c r="UZF299" s="98">
        <v>30</v>
      </c>
      <c r="UZG299" s="98">
        <f>SUM(UZE299:UZF299)</f>
        <v>1008</v>
      </c>
      <c r="UZH299" s="169" t="s">
        <v>141</v>
      </c>
      <c r="UZI299" s="179">
        <v>300</v>
      </c>
      <c r="UZJ299" s="99">
        <v>44235</v>
      </c>
      <c r="UZK299" s="186">
        <v>44601</v>
      </c>
      <c r="UZL299" s="154" t="s">
        <v>532</v>
      </c>
      <c r="UZM299" s="184" t="s" ph="1">
        <v>416</v>
      </c>
      <c r="UZN299" s="61" t="s">
        <v>138</v>
      </c>
      <c r="UZO299" s="62" t="s">
        <v>417</v>
      </c>
      <c r="UZP299" s="63" t="s">
        <v>418</v>
      </c>
      <c r="UZQ299" s="182">
        <v>762377660</v>
      </c>
      <c r="UZR299" s="183" t="s">
        <v>68</v>
      </c>
      <c r="UZS299" s="62" t="s">
        <v>41</v>
      </c>
      <c r="UZT299" s="98">
        <v>508</v>
      </c>
      <c r="UZU299" s="98">
        <v>978</v>
      </c>
      <c r="UZV299" s="98">
        <v>30</v>
      </c>
      <c r="UZW299" s="98">
        <f>SUM(UZU299:UZV299)</f>
        <v>1008</v>
      </c>
      <c r="UZX299" s="169" t="s">
        <v>141</v>
      </c>
      <c r="UZY299" s="179">
        <v>300</v>
      </c>
      <c r="UZZ299" s="99">
        <v>44235</v>
      </c>
      <c r="VAA299" s="186">
        <v>44601</v>
      </c>
      <c r="VAB299" s="154" t="s">
        <v>532</v>
      </c>
      <c r="VAC299" s="184" t="s" ph="1">
        <v>416</v>
      </c>
      <c r="VAD299" s="61" t="s">
        <v>138</v>
      </c>
      <c r="VAE299" s="62" t="s">
        <v>417</v>
      </c>
      <c r="VAF299" s="63" t="s">
        <v>418</v>
      </c>
      <c r="VAG299" s="182">
        <v>762377660</v>
      </c>
      <c r="VAH299" s="183" t="s">
        <v>68</v>
      </c>
      <c r="VAI299" s="62" t="s">
        <v>41</v>
      </c>
      <c r="VAJ299" s="98">
        <v>508</v>
      </c>
      <c r="VAK299" s="98">
        <v>978</v>
      </c>
      <c r="VAL299" s="98">
        <v>30</v>
      </c>
      <c r="VAM299" s="98">
        <f>SUM(VAK299:VAL299)</f>
        <v>1008</v>
      </c>
      <c r="VAN299" s="169" t="s">
        <v>141</v>
      </c>
      <c r="VAO299" s="179">
        <v>300</v>
      </c>
      <c r="VAP299" s="99">
        <v>44235</v>
      </c>
      <c r="VAQ299" s="186">
        <v>44601</v>
      </c>
      <c r="VAR299" s="154" t="s">
        <v>532</v>
      </c>
      <c r="VAS299" s="184" t="s" ph="1">
        <v>416</v>
      </c>
      <c r="VAT299" s="61" t="s">
        <v>138</v>
      </c>
      <c r="VAU299" s="62" t="s">
        <v>417</v>
      </c>
      <c r="VAV299" s="63" t="s">
        <v>418</v>
      </c>
      <c r="VAW299" s="182">
        <v>762377660</v>
      </c>
      <c r="VAX299" s="183" t="s">
        <v>68</v>
      </c>
      <c r="VAY299" s="62" t="s">
        <v>41</v>
      </c>
      <c r="VAZ299" s="98">
        <v>508</v>
      </c>
      <c r="VBA299" s="98">
        <v>978</v>
      </c>
      <c r="VBB299" s="98">
        <v>30</v>
      </c>
      <c r="VBC299" s="98">
        <f>SUM(VBA299:VBB299)</f>
        <v>1008</v>
      </c>
      <c r="VBD299" s="169" t="s">
        <v>141</v>
      </c>
      <c r="VBE299" s="179">
        <v>300</v>
      </c>
      <c r="VBF299" s="99">
        <v>44235</v>
      </c>
      <c r="VBG299" s="186">
        <v>44601</v>
      </c>
      <c r="VBH299" s="154" t="s">
        <v>532</v>
      </c>
      <c r="VBI299" s="184" t="s" ph="1">
        <v>416</v>
      </c>
      <c r="VBJ299" s="61" t="s">
        <v>138</v>
      </c>
      <c r="VBK299" s="62" t="s">
        <v>417</v>
      </c>
      <c r="VBL299" s="63" t="s">
        <v>418</v>
      </c>
      <c r="VBM299" s="182">
        <v>762377660</v>
      </c>
      <c r="VBN299" s="183" t="s">
        <v>68</v>
      </c>
      <c r="VBO299" s="62" t="s">
        <v>41</v>
      </c>
      <c r="VBP299" s="98">
        <v>508</v>
      </c>
      <c r="VBQ299" s="98">
        <v>978</v>
      </c>
      <c r="VBR299" s="98">
        <v>30</v>
      </c>
      <c r="VBS299" s="98">
        <f>SUM(VBQ299:VBR299)</f>
        <v>1008</v>
      </c>
      <c r="VBT299" s="169" t="s">
        <v>141</v>
      </c>
      <c r="VBU299" s="179">
        <v>300</v>
      </c>
      <c r="VBV299" s="99">
        <v>44235</v>
      </c>
      <c r="VBW299" s="186">
        <v>44601</v>
      </c>
      <c r="VBX299" s="154" t="s">
        <v>532</v>
      </c>
      <c r="VBY299" s="184" t="s" ph="1">
        <v>416</v>
      </c>
      <c r="VBZ299" s="61" t="s">
        <v>138</v>
      </c>
      <c r="VCA299" s="62" t="s">
        <v>417</v>
      </c>
      <c r="VCB299" s="63" t="s">
        <v>418</v>
      </c>
      <c r="VCC299" s="182">
        <v>762377660</v>
      </c>
      <c r="VCD299" s="183" t="s">
        <v>68</v>
      </c>
      <c r="VCE299" s="62" t="s">
        <v>41</v>
      </c>
      <c r="VCF299" s="98">
        <v>508</v>
      </c>
      <c r="VCG299" s="98">
        <v>978</v>
      </c>
      <c r="VCH299" s="98">
        <v>30</v>
      </c>
      <c r="VCI299" s="98">
        <f>SUM(VCG299:VCH299)</f>
        <v>1008</v>
      </c>
      <c r="VCJ299" s="169" t="s">
        <v>141</v>
      </c>
      <c r="VCK299" s="179">
        <v>300</v>
      </c>
      <c r="VCL299" s="99">
        <v>44235</v>
      </c>
      <c r="VCM299" s="186">
        <v>44601</v>
      </c>
      <c r="VCN299" s="154" t="s">
        <v>532</v>
      </c>
      <c r="VCO299" s="184" t="s" ph="1">
        <v>416</v>
      </c>
      <c r="VCP299" s="61" t="s">
        <v>138</v>
      </c>
      <c r="VCQ299" s="62" t="s">
        <v>417</v>
      </c>
      <c r="VCR299" s="63" t="s">
        <v>418</v>
      </c>
      <c r="VCS299" s="182">
        <v>762377660</v>
      </c>
      <c r="VCT299" s="183" t="s">
        <v>68</v>
      </c>
      <c r="VCU299" s="62" t="s">
        <v>41</v>
      </c>
      <c r="VCV299" s="98">
        <v>508</v>
      </c>
      <c r="VCW299" s="98">
        <v>978</v>
      </c>
      <c r="VCX299" s="98">
        <v>30</v>
      </c>
      <c r="VCY299" s="98">
        <f>SUM(VCW299:VCX299)</f>
        <v>1008</v>
      </c>
      <c r="VCZ299" s="169" t="s">
        <v>141</v>
      </c>
      <c r="VDA299" s="179">
        <v>300</v>
      </c>
      <c r="VDB299" s="99">
        <v>44235</v>
      </c>
      <c r="VDC299" s="186">
        <v>44601</v>
      </c>
      <c r="VDD299" s="154" t="s">
        <v>532</v>
      </c>
      <c r="VDE299" s="184" t="s" ph="1">
        <v>416</v>
      </c>
      <c r="VDF299" s="61" t="s">
        <v>138</v>
      </c>
      <c r="VDG299" s="62" t="s">
        <v>417</v>
      </c>
      <c r="VDH299" s="63" t="s">
        <v>418</v>
      </c>
      <c r="VDI299" s="182">
        <v>762377660</v>
      </c>
      <c r="VDJ299" s="183" t="s">
        <v>68</v>
      </c>
      <c r="VDK299" s="62" t="s">
        <v>41</v>
      </c>
      <c r="VDL299" s="98">
        <v>508</v>
      </c>
      <c r="VDM299" s="98">
        <v>978</v>
      </c>
      <c r="VDN299" s="98">
        <v>30</v>
      </c>
      <c r="VDO299" s="98">
        <f>SUM(VDM299:VDN299)</f>
        <v>1008</v>
      </c>
      <c r="VDP299" s="169" t="s">
        <v>141</v>
      </c>
      <c r="VDQ299" s="179">
        <v>300</v>
      </c>
      <c r="VDR299" s="99">
        <v>44235</v>
      </c>
      <c r="VDS299" s="186">
        <v>44601</v>
      </c>
      <c r="VDT299" s="154" t="s">
        <v>532</v>
      </c>
      <c r="VDU299" s="184" t="s" ph="1">
        <v>416</v>
      </c>
      <c r="VDV299" s="61" t="s">
        <v>138</v>
      </c>
      <c r="VDW299" s="62" t="s">
        <v>417</v>
      </c>
      <c r="VDX299" s="63" t="s">
        <v>418</v>
      </c>
      <c r="VDY299" s="182">
        <v>762377660</v>
      </c>
      <c r="VDZ299" s="183" t="s">
        <v>68</v>
      </c>
      <c r="VEA299" s="62" t="s">
        <v>41</v>
      </c>
      <c r="VEB299" s="98">
        <v>508</v>
      </c>
      <c r="VEC299" s="98">
        <v>978</v>
      </c>
      <c r="VED299" s="98">
        <v>30</v>
      </c>
      <c r="VEE299" s="98">
        <f>SUM(VEC299:VED299)</f>
        <v>1008</v>
      </c>
      <c r="VEF299" s="169" t="s">
        <v>141</v>
      </c>
      <c r="VEG299" s="179">
        <v>300</v>
      </c>
      <c r="VEH299" s="99">
        <v>44235</v>
      </c>
      <c r="VEI299" s="186">
        <v>44601</v>
      </c>
      <c r="VEJ299" s="154" t="s">
        <v>532</v>
      </c>
      <c r="VEK299" s="184" t="s" ph="1">
        <v>416</v>
      </c>
      <c r="VEL299" s="61" t="s">
        <v>138</v>
      </c>
      <c r="VEM299" s="62" t="s">
        <v>417</v>
      </c>
      <c r="VEN299" s="63" t="s">
        <v>418</v>
      </c>
      <c r="VEO299" s="182">
        <v>762377660</v>
      </c>
      <c r="VEP299" s="183" t="s">
        <v>68</v>
      </c>
      <c r="VEQ299" s="62" t="s">
        <v>41</v>
      </c>
      <c r="VER299" s="98">
        <v>508</v>
      </c>
      <c r="VES299" s="98">
        <v>978</v>
      </c>
      <c r="VET299" s="98">
        <v>30</v>
      </c>
      <c r="VEU299" s="98">
        <f>SUM(VES299:VET299)</f>
        <v>1008</v>
      </c>
      <c r="VEV299" s="169" t="s">
        <v>141</v>
      </c>
      <c r="VEW299" s="179">
        <v>300</v>
      </c>
      <c r="VEX299" s="99">
        <v>44235</v>
      </c>
      <c r="VEY299" s="186">
        <v>44601</v>
      </c>
      <c r="VEZ299" s="154" t="s">
        <v>532</v>
      </c>
      <c r="VFA299" s="184" t="s" ph="1">
        <v>416</v>
      </c>
      <c r="VFB299" s="61" t="s">
        <v>138</v>
      </c>
      <c r="VFC299" s="62" t="s">
        <v>417</v>
      </c>
      <c r="VFD299" s="63" t="s">
        <v>418</v>
      </c>
      <c r="VFE299" s="182">
        <v>762377660</v>
      </c>
      <c r="VFF299" s="183" t="s">
        <v>68</v>
      </c>
      <c r="VFG299" s="62" t="s">
        <v>41</v>
      </c>
      <c r="VFH299" s="98">
        <v>508</v>
      </c>
      <c r="VFI299" s="98">
        <v>978</v>
      </c>
      <c r="VFJ299" s="98">
        <v>30</v>
      </c>
      <c r="VFK299" s="98">
        <f>SUM(VFI299:VFJ299)</f>
        <v>1008</v>
      </c>
      <c r="VFL299" s="169" t="s">
        <v>141</v>
      </c>
      <c r="VFM299" s="179">
        <v>300</v>
      </c>
      <c r="VFN299" s="99">
        <v>44235</v>
      </c>
      <c r="VFO299" s="186">
        <v>44601</v>
      </c>
      <c r="VFP299" s="154" t="s">
        <v>532</v>
      </c>
      <c r="VFQ299" s="184" t="s" ph="1">
        <v>416</v>
      </c>
      <c r="VFR299" s="61" t="s">
        <v>138</v>
      </c>
      <c r="VFS299" s="62" t="s">
        <v>417</v>
      </c>
      <c r="VFT299" s="63" t="s">
        <v>418</v>
      </c>
      <c r="VFU299" s="182">
        <v>762377660</v>
      </c>
      <c r="VFV299" s="183" t="s">
        <v>68</v>
      </c>
      <c r="VFW299" s="62" t="s">
        <v>41</v>
      </c>
      <c r="VFX299" s="98">
        <v>508</v>
      </c>
      <c r="VFY299" s="98">
        <v>978</v>
      </c>
      <c r="VFZ299" s="98">
        <v>30</v>
      </c>
      <c r="VGA299" s="98">
        <f>SUM(VFY299:VFZ299)</f>
        <v>1008</v>
      </c>
      <c r="VGB299" s="169" t="s">
        <v>141</v>
      </c>
      <c r="VGC299" s="179">
        <v>300</v>
      </c>
      <c r="VGD299" s="99">
        <v>44235</v>
      </c>
      <c r="VGE299" s="186">
        <v>44601</v>
      </c>
      <c r="VGF299" s="154" t="s">
        <v>532</v>
      </c>
      <c r="VGG299" s="184" t="s" ph="1">
        <v>416</v>
      </c>
      <c r="VGH299" s="61" t="s">
        <v>138</v>
      </c>
      <c r="VGI299" s="62" t="s">
        <v>417</v>
      </c>
      <c r="VGJ299" s="63" t="s">
        <v>418</v>
      </c>
      <c r="VGK299" s="182">
        <v>762377660</v>
      </c>
      <c r="VGL299" s="183" t="s">
        <v>68</v>
      </c>
      <c r="VGM299" s="62" t="s">
        <v>41</v>
      </c>
      <c r="VGN299" s="98">
        <v>508</v>
      </c>
      <c r="VGO299" s="98">
        <v>978</v>
      </c>
      <c r="VGP299" s="98">
        <v>30</v>
      </c>
      <c r="VGQ299" s="98">
        <f>SUM(VGO299:VGP299)</f>
        <v>1008</v>
      </c>
      <c r="VGR299" s="169" t="s">
        <v>141</v>
      </c>
      <c r="VGS299" s="179">
        <v>300</v>
      </c>
      <c r="VGT299" s="99">
        <v>44235</v>
      </c>
      <c r="VGU299" s="186">
        <v>44601</v>
      </c>
      <c r="VGV299" s="154" t="s">
        <v>532</v>
      </c>
      <c r="VGW299" s="184" t="s" ph="1">
        <v>416</v>
      </c>
      <c r="VGX299" s="61" t="s">
        <v>138</v>
      </c>
      <c r="VGY299" s="62" t="s">
        <v>417</v>
      </c>
      <c r="VGZ299" s="63" t="s">
        <v>418</v>
      </c>
      <c r="VHA299" s="182">
        <v>762377660</v>
      </c>
      <c r="VHB299" s="183" t="s">
        <v>68</v>
      </c>
      <c r="VHC299" s="62" t="s">
        <v>41</v>
      </c>
      <c r="VHD299" s="98">
        <v>508</v>
      </c>
      <c r="VHE299" s="98">
        <v>978</v>
      </c>
      <c r="VHF299" s="98">
        <v>30</v>
      </c>
      <c r="VHG299" s="98">
        <f>SUM(VHE299:VHF299)</f>
        <v>1008</v>
      </c>
      <c r="VHH299" s="169" t="s">
        <v>141</v>
      </c>
      <c r="VHI299" s="179">
        <v>300</v>
      </c>
      <c r="VHJ299" s="99">
        <v>44235</v>
      </c>
      <c r="VHK299" s="186">
        <v>44601</v>
      </c>
      <c r="VHL299" s="154" t="s">
        <v>532</v>
      </c>
      <c r="VHM299" s="184" t="s" ph="1">
        <v>416</v>
      </c>
      <c r="VHN299" s="61" t="s">
        <v>138</v>
      </c>
      <c r="VHO299" s="62" t="s">
        <v>417</v>
      </c>
      <c r="VHP299" s="63" t="s">
        <v>418</v>
      </c>
      <c r="VHQ299" s="182">
        <v>762377660</v>
      </c>
      <c r="VHR299" s="183" t="s">
        <v>68</v>
      </c>
      <c r="VHS299" s="62" t="s">
        <v>41</v>
      </c>
      <c r="VHT299" s="98">
        <v>508</v>
      </c>
      <c r="VHU299" s="98">
        <v>978</v>
      </c>
      <c r="VHV299" s="98">
        <v>30</v>
      </c>
      <c r="VHW299" s="98">
        <f>SUM(VHU299:VHV299)</f>
        <v>1008</v>
      </c>
      <c r="VHX299" s="169" t="s">
        <v>141</v>
      </c>
      <c r="VHY299" s="179">
        <v>300</v>
      </c>
      <c r="VHZ299" s="99">
        <v>44235</v>
      </c>
      <c r="VIA299" s="186">
        <v>44601</v>
      </c>
      <c r="VIB299" s="154" t="s">
        <v>532</v>
      </c>
      <c r="VIC299" s="184" t="s" ph="1">
        <v>416</v>
      </c>
      <c r="VID299" s="61" t="s">
        <v>138</v>
      </c>
      <c r="VIE299" s="62" t="s">
        <v>417</v>
      </c>
      <c r="VIF299" s="63" t="s">
        <v>418</v>
      </c>
      <c r="VIG299" s="182">
        <v>762377660</v>
      </c>
      <c r="VIH299" s="183" t="s">
        <v>68</v>
      </c>
      <c r="VII299" s="62" t="s">
        <v>41</v>
      </c>
      <c r="VIJ299" s="98">
        <v>508</v>
      </c>
      <c r="VIK299" s="98">
        <v>978</v>
      </c>
      <c r="VIL299" s="98">
        <v>30</v>
      </c>
      <c r="VIM299" s="98">
        <f>SUM(VIK299:VIL299)</f>
        <v>1008</v>
      </c>
      <c r="VIN299" s="169" t="s">
        <v>141</v>
      </c>
      <c r="VIO299" s="179">
        <v>300</v>
      </c>
      <c r="VIP299" s="99">
        <v>44235</v>
      </c>
      <c r="VIQ299" s="186">
        <v>44601</v>
      </c>
      <c r="VIR299" s="154" t="s">
        <v>532</v>
      </c>
      <c r="VIS299" s="184" t="s" ph="1">
        <v>416</v>
      </c>
      <c r="VIT299" s="61" t="s">
        <v>138</v>
      </c>
      <c r="VIU299" s="62" t="s">
        <v>417</v>
      </c>
      <c r="VIV299" s="63" t="s">
        <v>418</v>
      </c>
      <c r="VIW299" s="182">
        <v>762377660</v>
      </c>
      <c r="VIX299" s="183" t="s">
        <v>68</v>
      </c>
      <c r="VIY299" s="62" t="s">
        <v>41</v>
      </c>
      <c r="VIZ299" s="98">
        <v>508</v>
      </c>
      <c r="VJA299" s="98">
        <v>978</v>
      </c>
      <c r="VJB299" s="98">
        <v>30</v>
      </c>
      <c r="VJC299" s="98">
        <f>SUM(VJA299:VJB299)</f>
        <v>1008</v>
      </c>
      <c r="VJD299" s="169" t="s">
        <v>141</v>
      </c>
      <c r="VJE299" s="179">
        <v>300</v>
      </c>
      <c r="VJF299" s="99">
        <v>44235</v>
      </c>
      <c r="VJG299" s="186">
        <v>44601</v>
      </c>
      <c r="VJH299" s="154" t="s">
        <v>532</v>
      </c>
      <c r="VJI299" s="184" t="s" ph="1">
        <v>416</v>
      </c>
      <c r="VJJ299" s="61" t="s">
        <v>138</v>
      </c>
      <c r="VJK299" s="62" t="s">
        <v>417</v>
      </c>
      <c r="VJL299" s="63" t="s">
        <v>418</v>
      </c>
      <c r="VJM299" s="182">
        <v>762377660</v>
      </c>
      <c r="VJN299" s="183" t="s">
        <v>68</v>
      </c>
      <c r="VJO299" s="62" t="s">
        <v>41</v>
      </c>
      <c r="VJP299" s="98">
        <v>508</v>
      </c>
      <c r="VJQ299" s="98">
        <v>978</v>
      </c>
      <c r="VJR299" s="98">
        <v>30</v>
      </c>
      <c r="VJS299" s="98">
        <f>SUM(VJQ299:VJR299)</f>
        <v>1008</v>
      </c>
      <c r="VJT299" s="169" t="s">
        <v>141</v>
      </c>
      <c r="VJU299" s="179">
        <v>300</v>
      </c>
      <c r="VJV299" s="99">
        <v>44235</v>
      </c>
      <c r="VJW299" s="186">
        <v>44601</v>
      </c>
      <c r="VJX299" s="154" t="s">
        <v>532</v>
      </c>
      <c r="VJY299" s="184" t="s" ph="1">
        <v>416</v>
      </c>
      <c r="VJZ299" s="61" t="s">
        <v>138</v>
      </c>
      <c r="VKA299" s="62" t="s">
        <v>417</v>
      </c>
      <c r="VKB299" s="63" t="s">
        <v>418</v>
      </c>
      <c r="VKC299" s="182">
        <v>762377660</v>
      </c>
      <c r="VKD299" s="183" t="s">
        <v>68</v>
      </c>
      <c r="VKE299" s="62" t="s">
        <v>41</v>
      </c>
      <c r="VKF299" s="98">
        <v>508</v>
      </c>
      <c r="VKG299" s="98">
        <v>978</v>
      </c>
      <c r="VKH299" s="98">
        <v>30</v>
      </c>
      <c r="VKI299" s="98">
        <f>SUM(VKG299:VKH299)</f>
        <v>1008</v>
      </c>
      <c r="VKJ299" s="169" t="s">
        <v>141</v>
      </c>
      <c r="VKK299" s="179">
        <v>300</v>
      </c>
      <c r="VKL299" s="99">
        <v>44235</v>
      </c>
      <c r="VKM299" s="186">
        <v>44601</v>
      </c>
      <c r="VKN299" s="154" t="s">
        <v>532</v>
      </c>
      <c r="VKO299" s="184" t="s" ph="1">
        <v>416</v>
      </c>
      <c r="VKP299" s="61" t="s">
        <v>138</v>
      </c>
      <c r="VKQ299" s="62" t="s">
        <v>417</v>
      </c>
      <c r="VKR299" s="63" t="s">
        <v>418</v>
      </c>
      <c r="VKS299" s="182">
        <v>762377660</v>
      </c>
      <c r="VKT299" s="183" t="s">
        <v>68</v>
      </c>
      <c r="VKU299" s="62" t="s">
        <v>41</v>
      </c>
      <c r="VKV299" s="98">
        <v>508</v>
      </c>
      <c r="VKW299" s="98">
        <v>978</v>
      </c>
      <c r="VKX299" s="98">
        <v>30</v>
      </c>
      <c r="VKY299" s="98">
        <f>SUM(VKW299:VKX299)</f>
        <v>1008</v>
      </c>
      <c r="VKZ299" s="169" t="s">
        <v>141</v>
      </c>
      <c r="VLA299" s="179">
        <v>300</v>
      </c>
      <c r="VLB299" s="99">
        <v>44235</v>
      </c>
      <c r="VLC299" s="186">
        <v>44601</v>
      </c>
      <c r="VLD299" s="154" t="s">
        <v>532</v>
      </c>
      <c r="VLE299" s="184" t="s" ph="1">
        <v>416</v>
      </c>
      <c r="VLF299" s="61" t="s">
        <v>138</v>
      </c>
      <c r="VLG299" s="62" t="s">
        <v>417</v>
      </c>
      <c r="VLH299" s="63" t="s">
        <v>418</v>
      </c>
      <c r="VLI299" s="182">
        <v>762377660</v>
      </c>
      <c r="VLJ299" s="183" t="s">
        <v>68</v>
      </c>
      <c r="VLK299" s="62" t="s">
        <v>41</v>
      </c>
      <c r="VLL299" s="98">
        <v>508</v>
      </c>
      <c r="VLM299" s="98">
        <v>978</v>
      </c>
      <c r="VLN299" s="98">
        <v>30</v>
      </c>
      <c r="VLO299" s="98">
        <f>SUM(VLM299:VLN299)</f>
        <v>1008</v>
      </c>
      <c r="VLP299" s="169" t="s">
        <v>141</v>
      </c>
      <c r="VLQ299" s="179">
        <v>300</v>
      </c>
      <c r="VLR299" s="99">
        <v>44235</v>
      </c>
      <c r="VLS299" s="186">
        <v>44601</v>
      </c>
      <c r="VLT299" s="154" t="s">
        <v>532</v>
      </c>
      <c r="VLU299" s="184" t="s" ph="1">
        <v>416</v>
      </c>
      <c r="VLV299" s="61" t="s">
        <v>138</v>
      </c>
      <c r="VLW299" s="62" t="s">
        <v>417</v>
      </c>
      <c r="VLX299" s="63" t="s">
        <v>418</v>
      </c>
      <c r="VLY299" s="182">
        <v>762377660</v>
      </c>
      <c r="VLZ299" s="183" t="s">
        <v>68</v>
      </c>
      <c r="VMA299" s="62" t="s">
        <v>41</v>
      </c>
      <c r="VMB299" s="98">
        <v>508</v>
      </c>
      <c r="VMC299" s="98">
        <v>978</v>
      </c>
      <c r="VMD299" s="98">
        <v>30</v>
      </c>
      <c r="VME299" s="98">
        <f>SUM(VMC299:VMD299)</f>
        <v>1008</v>
      </c>
      <c r="VMF299" s="169" t="s">
        <v>141</v>
      </c>
      <c r="VMG299" s="179">
        <v>300</v>
      </c>
      <c r="VMH299" s="99">
        <v>44235</v>
      </c>
      <c r="VMI299" s="186">
        <v>44601</v>
      </c>
      <c r="VMJ299" s="154" t="s">
        <v>532</v>
      </c>
      <c r="VMK299" s="184" t="s" ph="1">
        <v>416</v>
      </c>
      <c r="VML299" s="61" t="s">
        <v>138</v>
      </c>
      <c r="VMM299" s="62" t="s">
        <v>417</v>
      </c>
      <c r="VMN299" s="63" t="s">
        <v>418</v>
      </c>
      <c r="VMO299" s="182">
        <v>762377660</v>
      </c>
      <c r="VMP299" s="183" t="s">
        <v>68</v>
      </c>
      <c r="VMQ299" s="62" t="s">
        <v>41</v>
      </c>
      <c r="VMR299" s="98">
        <v>508</v>
      </c>
      <c r="VMS299" s="98">
        <v>978</v>
      </c>
      <c r="VMT299" s="98">
        <v>30</v>
      </c>
      <c r="VMU299" s="98">
        <f>SUM(VMS299:VMT299)</f>
        <v>1008</v>
      </c>
      <c r="VMV299" s="169" t="s">
        <v>141</v>
      </c>
      <c r="VMW299" s="179">
        <v>300</v>
      </c>
      <c r="VMX299" s="99">
        <v>44235</v>
      </c>
      <c r="VMY299" s="186">
        <v>44601</v>
      </c>
      <c r="VMZ299" s="154" t="s">
        <v>532</v>
      </c>
      <c r="VNA299" s="184" t="s" ph="1">
        <v>416</v>
      </c>
      <c r="VNB299" s="61" t="s">
        <v>138</v>
      </c>
      <c r="VNC299" s="62" t="s">
        <v>417</v>
      </c>
      <c r="VND299" s="63" t="s">
        <v>418</v>
      </c>
      <c r="VNE299" s="182">
        <v>762377660</v>
      </c>
      <c r="VNF299" s="183" t="s">
        <v>68</v>
      </c>
      <c r="VNG299" s="62" t="s">
        <v>41</v>
      </c>
      <c r="VNH299" s="98">
        <v>508</v>
      </c>
      <c r="VNI299" s="98">
        <v>978</v>
      </c>
      <c r="VNJ299" s="98">
        <v>30</v>
      </c>
      <c r="VNK299" s="98">
        <f>SUM(VNI299:VNJ299)</f>
        <v>1008</v>
      </c>
      <c r="VNL299" s="169" t="s">
        <v>141</v>
      </c>
      <c r="VNM299" s="179">
        <v>300</v>
      </c>
      <c r="VNN299" s="99">
        <v>44235</v>
      </c>
      <c r="VNO299" s="186">
        <v>44601</v>
      </c>
      <c r="VNP299" s="154" t="s">
        <v>532</v>
      </c>
      <c r="VNQ299" s="184" t="s" ph="1">
        <v>416</v>
      </c>
      <c r="VNR299" s="61" t="s">
        <v>138</v>
      </c>
      <c r="VNS299" s="62" t="s">
        <v>417</v>
      </c>
      <c r="VNT299" s="63" t="s">
        <v>418</v>
      </c>
      <c r="VNU299" s="182">
        <v>762377660</v>
      </c>
      <c r="VNV299" s="183" t="s">
        <v>68</v>
      </c>
      <c r="VNW299" s="62" t="s">
        <v>41</v>
      </c>
      <c r="VNX299" s="98">
        <v>508</v>
      </c>
      <c r="VNY299" s="98">
        <v>978</v>
      </c>
      <c r="VNZ299" s="98">
        <v>30</v>
      </c>
      <c r="VOA299" s="98">
        <f>SUM(VNY299:VNZ299)</f>
        <v>1008</v>
      </c>
      <c r="VOB299" s="169" t="s">
        <v>141</v>
      </c>
      <c r="VOC299" s="179">
        <v>300</v>
      </c>
      <c r="VOD299" s="99">
        <v>44235</v>
      </c>
      <c r="VOE299" s="186">
        <v>44601</v>
      </c>
      <c r="VOF299" s="154" t="s">
        <v>532</v>
      </c>
      <c r="VOG299" s="184" t="s" ph="1">
        <v>416</v>
      </c>
      <c r="VOH299" s="61" t="s">
        <v>138</v>
      </c>
      <c r="VOI299" s="62" t="s">
        <v>417</v>
      </c>
      <c r="VOJ299" s="63" t="s">
        <v>418</v>
      </c>
      <c r="VOK299" s="182">
        <v>762377660</v>
      </c>
      <c r="VOL299" s="183" t="s">
        <v>68</v>
      </c>
      <c r="VOM299" s="62" t="s">
        <v>41</v>
      </c>
      <c r="VON299" s="98">
        <v>508</v>
      </c>
      <c r="VOO299" s="98">
        <v>978</v>
      </c>
      <c r="VOP299" s="98">
        <v>30</v>
      </c>
      <c r="VOQ299" s="98">
        <f>SUM(VOO299:VOP299)</f>
        <v>1008</v>
      </c>
      <c r="VOR299" s="169" t="s">
        <v>141</v>
      </c>
      <c r="VOS299" s="179">
        <v>300</v>
      </c>
      <c r="VOT299" s="99">
        <v>44235</v>
      </c>
      <c r="VOU299" s="186">
        <v>44601</v>
      </c>
      <c r="VOV299" s="154" t="s">
        <v>532</v>
      </c>
      <c r="VOW299" s="184" t="s" ph="1">
        <v>416</v>
      </c>
      <c r="VOX299" s="61" t="s">
        <v>138</v>
      </c>
      <c r="VOY299" s="62" t="s">
        <v>417</v>
      </c>
      <c r="VOZ299" s="63" t="s">
        <v>418</v>
      </c>
      <c r="VPA299" s="182">
        <v>762377660</v>
      </c>
      <c r="VPB299" s="183" t="s">
        <v>68</v>
      </c>
      <c r="VPC299" s="62" t="s">
        <v>41</v>
      </c>
      <c r="VPD299" s="98">
        <v>508</v>
      </c>
      <c r="VPE299" s="98">
        <v>978</v>
      </c>
      <c r="VPF299" s="98">
        <v>30</v>
      </c>
      <c r="VPG299" s="98">
        <f>SUM(VPE299:VPF299)</f>
        <v>1008</v>
      </c>
      <c r="VPH299" s="169" t="s">
        <v>141</v>
      </c>
      <c r="VPI299" s="179">
        <v>300</v>
      </c>
      <c r="VPJ299" s="99">
        <v>44235</v>
      </c>
      <c r="VPK299" s="186">
        <v>44601</v>
      </c>
      <c r="VPL299" s="154" t="s">
        <v>532</v>
      </c>
      <c r="VPM299" s="184" t="s" ph="1">
        <v>416</v>
      </c>
      <c r="VPN299" s="61" t="s">
        <v>138</v>
      </c>
      <c r="VPO299" s="62" t="s">
        <v>417</v>
      </c>
      <c r="VPP299" s="63" t="s">
        <v>418</v>
      </c>
      <c r="VPQ299" s="182">
        <v>762377660</v>
      </c>
      <c r="VPR299" s="183" t="s">
        <v>68</v>
      </c>
      <c r="VPS299" s="62" t="s">
        <v>41</v>
      </c>
      <c r="VPT299" s="98">
        <v>508</v>
      </c>
      <c r="VPU299" s="98">
        <v>978</v>
      </c>
      <c r="VPV299" s="98">
        <v>30</v>
      </c>
      <c r="VPW299" s="98">
        <f>SUM(VPU299:VPV299)</f>
        <v>1008</v>
      </c>
      <c r="VPX299" s="169" t="s">
        <v>141</v>
      </c>
      <c r="VPY299" s="179">
        <v>300</v>
      </c>
      <c r="VPZ299" s="99">
        <v>44235</v>
      </c>
      <c r="VQA299" s="186">
        <v>44601</v>
      </c>
      <c r="VQB299" s="154" t="s">
        <v>532</v>
      </c>
      <c r="VQC299" s="184" t="s" ph="1">
        <v>416</v>
      </c>
      <c r="VQD299" s="61" t="s">
        <v>138</v>
      </c>
      <c r="VQE299" s="62" t="s">
        <v>417</v>
      </c>
      <c r="VQF299" s="63" t="s">
        <v>418</v>
      </c>
      <c r="VQG299" s="182">
        <v>762377660</v>
      </c>
      <c r="VQH299" s="183" t="s">
        <v>68</v>
      </c>
      <c r="VQI299" s="62" t="s">
        <v>41</v>
      </c>
      <c r="VQJ299" s="98">
        <v>508</v>
      </c>
      <c r="VQK299" s="98">
        <v>978</v>
      </c>
      <c r="VQL299" s="98">
        <v>30</v>
      </c>
      <c r="VQM299" s="98">
        <f>SUM(VQK299:VQL299)</f>
        <v>1008</v>
      </c>
      <c r="VQN299" s="169" t="s">
        <v>141</v>
      </c>
      <c r="VQO299" s="179">
        <v>300</v>
      </c>
      <c r="VQP299" s="99">
        <v>44235</v>
      </c>
      <c r="VQQ299" s="186">
        <v>44601</v>
      </c>
      <c r="VQR299" s="154" t="s">
        <v>532</v>
      </c>
      <c r="VQS299" s="184" t="s" ph="1">
        <v>416</v>
      </c>
      <c r="VQT299" s="61" t="s">
        <v>138</v>
      </c>
      <c r="VQU299" s="62" t="s">
        <v>417</v>
      </c>
      <c r="VQV299" s="63" t="s">
        <v>418</v>
      </c>
      <c r="VQW299" s="182">
        <v>762377660</v>
      </c>
      <c r="VQX299" s="183" t="s">
        <v>68</v>
      </c>
      <c r="VQY299" s="62" t="s">
        <v>41</v>
      </c>
      <c r="VQZ299" s="98">
        <v>508</v>
      </c>
      <c r="VRA299" s="98">
        <v>978</v>
      </c>
      <c r="VRB299" s="98">
        <v>30</v>
      </c>
      <c r="VRC299" s="98">
        <f>SUM(VRA299:VRB299)</f>
        <v>1008</v>
      </c>
      <c r="VRD299" s="169" t="s">
        <v>141</v>
      </c>
      <c r="VRE299" s="179">
        <v>300</v>
      </c>
      <c r="VRF299" s="99">
        <v>44235</v>
      </c>
      <c r="VRG299" s="186">
        <v>44601</v>
      </c>
      <c r="VRH299" s="154" t="s">
        <v>532</v>
      </c>
      <c r="VRI299" s="184" t="s" ph="1">
        <v>416</v>
      </c>
      <c r="VRJ299" s="61" t="s">
        <v>138</v>
      </c>
      <c r="VRK299" s="62" t="s">
        <v>417</v>
      </c>
      <c r="VRL299" s="63" t="s">
        <v>418</v>
      </c>
      <c r="VRM299" s="182">
        <v>762377660</v>
      </c>
      <c r="VRN299" s="183" t="s">
        <v>68</v>
      </c>
      <c r="VRO299" s="62" t="s">
        <v>41</v>
      </c>
      <c r="VRP299" s="98">
        <v>508</v>
      </c>
      <c r="VRQ299" s="98">
        <v>978</v>
      </c>
      <c r="VRR299" s="98">
        <v>30</v>
      </c>
      <c r="VRS299" s="98">
        <f>SUM(VRQ299:VRR299)</f>
        <v>1008</v>
      </c>
      <c r="VRT299" s="169" t="s">
        <v>141</v>
      </c>
      <c r="VRU299" s="179">
        <v>300</v>
      </c>
      <c r="VRV299" s="99">
        <v>44235</v>
      </c>
      <c r="VRW299" s="186">
        <v>44601</v>
      </c>
      <c r="VRX299" s="154" t="s">
        <v>532</v>
      </c>
      <c r="VRY299" s="184" t="s" ph="1">
        <v>416</v>
      </c>
      <c r="VRZ299" s="61" t="s">
        <v>138</v>
      </c>
      <c r="VSA299" s="62" t="s">
        <v>417</v>
      </c>
      <c r="VSB299" s="63" t="s">
        <v>418</v>
      </c>
      <c r="VSC299" s="182">
        <v>762377660</v>
      </c>
      <c r="VSD299" s="183" t="s">
        <v>68</v>
      </c>
      <c r="VSE299" s="62" t="s">
        <v>41</v>
      </c>
      <c r="VSF299" s="98">
        <v>508</v>
      </c>
      <c r="VSG299" s="98">
        <v>978</v>
      </c>
      <c r="VSH299" s="98">
        <v>30</v>
      </c>
      <c r="VSI299" s="98">
        <f>SUM(VSG299:VSH299)</f>
        <v>1008</v>
      </c>
      <c r="VSJ299" s="169" t="s">
        <v>141</v>
      </c>
      <c r="VSK299" s="179">
        <v>300</v>
      </c>
      <c r="VSL299" s="99">
        <v>44235</v>
      </c>
      <c r="VSM299" s="186">
        <v>44601</v>
      </c>
      <c r="VSN299" s="154" t="s">
        <v>532</v>
      </c>
      <c r="VSO299" s="184" t="s" ph="1">
        <v>416</v>
      </c>
      <c r="VSP299" s="61" t="s">
        <v>138</v>
      </c>
      <c r="VSQ299" s="62" t="s">
        <v>417</v>
      </c>
      <c r="VSR299" s="63" t="s">
        <v>418</v>
      </c>
      <c r="VSS299" s="182">
        <v>762377660</v>
      </c>
      <c r="VST299" s="183" t="s">
        <v>68</v>
      </c>
      <c r="VSU299" s="62" t="s">
        <v>41</v>
      </c>
      <c r="VSV299" s="98">
        <v>508</v>
      </c>
      <c r="VSW299" s="98">
        <v>978</v>
      </c>
      <c r="VSX299" s="98">
        <v>30</v>
      </c>
      <c r="VSY299" s="98">
        <f>SUM(VSW299:VSX299)</f>
        <v>1008</v>
      </c>
      <c r="VSZ299" s="169" t="s">
        <v>141</v>
      </c>
      <c r="VTA299" s="179">
        <v>300</v>
      </c>
      <c r="VTB299" s="99">
        <v>44235</v>
      </c>
      <c r="VTC299" s="186">
        <v>44601</v>
      </c>
      <c r="VTD299" s="154" t="s">
        <v>532</v>
      </c>
      <c r="VTE299" s="184" t="s" ph="1">
        <v>416</v>
      </c>
      <c r="VTF299" s="61" t="s">
        <v>138</v>
      </c>
      <c r="VTG299" s="62" t="s">
        <v>417</v>
      </c>
      <c r="VTH299" s="63" t="s">
        <v>418</v>
      </c>
      <c r="VTI299" s="182">
        <v>762377660</v>
      </c>
      <c r="VTJ299" s="183" t="s">
        <v>68</v>
      </c>
      <c r="VTK299" s="62" t="s">
        <v>41</v>
      </c>
      <c r="VTL299" s="98">
        <v>508</v>
      </c>
      <c r="VTM299" s="98">
        <v>978</v>
      </c>
      <c r="VTN299" s="98">
        <v>30</v>
      </c>
      <c r="VTO299" s="98">
        <f>SUM(VTM299:VTN299)</f>
        <v>1008</v>
      </c>
      <c r="VTP299" s="169" t="s">
        <v>141</v>
      </c>
      <c r="VTQ299" s="179">
        <v>300</v>
      </c>
      <c r="VTR299" s="99">
        <v>44235</v>
      </c>
      <c r="VTS299" s="186">
        <v>44601</v>
      </c>
      <c r="VTT299" s="154" t="s">
        <v>532</v>
      </c>
      <c r="VTU299" s="184" t="s" ph="1">
        <v>416</v>
      </c>
      <c r="VTV299" s="61" t="s">
        <v>138</v>
      </c>
      <c r="VTW299" s="62" t="s">
        <v>417</v>
      </c>
      <c r="VTX299" s="63" t="s">
        <v>418</v>
      </c>
      <c r="VTY299" s="182">
        <v>762377660</v>
      </c>
      <c r="VTZ299" s="183" t="s">
        <v>68</v>
      </c>
      <c r="VUA299" s="62" t="s">
        <v>41</v>
      </c>
      <c r="VUB299" s="98">
        <v>508</v>
      </c>
      <c r="VUC299" s="98">
        <v>978</v>
      </c>
      <c r="VUD299" s="98">
        <v>30</v>
      </c>
      <c r="VUE299" s="98">
        <f>SUM(VUC299:VUD299)</f>
        <v>1008</v>
      </c>
      <c r="VUF299" s="169" t="s">
        <v>141</v>
      </c>
      <c r="VUG299" s="179">
        <v>300</v>
      </c>
      <c r="VUH299" s="99">
        <v>44235</v>
      </c>
      <c r="VUI299" s="186">
        <v>44601</v>
      </c>
      <c r="VUJ299" s="154" t="s">
        <v>532</v>
      </c>
      <c r="VUK299" s="184" t="s" ph="1">
        <v>416</v>
      </c>
      <c r="VUL299" s="61" t="s">
        <v>138</v>
      </c>
      <c r="VUM299" s="62" t="s">
        <v>417</v>
      </c>
      <c r="VUN299" s="63" t="s">
        <v>418</v>
      </c>
      <c r="VUO299" s="182">
        <v>762377660</v>
      </c>
      <c r="VUP299" s="183" t="s">
        <v>68</v>
      </c>
      <c r="VUQ299" s="62" t="s">
        <v>41</v>
      </c>
      <c r="VUR299" s="98">
        <v>508</v>
      </c>
      <c r="VUS299" s="98">
        <v>978</v>
      </c>
      <c r="VUT299" s="98">
        <v>30</v>
      </c>
      <c r="VUU299" s="98">
        <f>SUM(VUS299:VUT299)</f>
        <v>1008</v>
      </c>
      <c r="VUV299" s="169" t="s">
        <v>141</v>
      </c>
      <c r="VUW299" s="179">
        <v>300</v>
      </c>
      <c r="VUX299" s="99">
        <v>44235</v>
      </c>
      <c r="VUY299" s="186">
        <v>44601</v>
      </c>
      <c r="VUZ299" s="154" t="s">
        <v>532</v>
      </c>
      <c r="VVA299" s="184" t="s" ph="1">
        <v>416</v>
      </c>
      <c r="VVB299" s="61" t="s">
        <v>138</v>
      </c>
      <c r="VVC299" s="62" t="s">
        <v>417</v>
      </c>
      <c r="VVD299" s="63" t="s">
        <v>418</v>
      </c>
      <c r="VVE299" s="182">
        <v>762377660</v>
      </c>
      <c r="VVF299" s="183" t="s">
        <v>68</v>
      </c>
      <c r="VVG299" s="62" t="s">
        <v>41</v>
      </c>
      <c r="VVH299" s="98">
        <v>508</v>
      </c>
      <c r="VVI299" s="98">
        <v>978</v>
      </c>
      <c r="VVJ299" s="98">
        <v>30</v>
      </c>
      <c r="VVK299" s="98">
        <f>SUM(VVI299:VVJ299)</f>
        <v>1008</v>
      </c>
      <c r="VVL299" s="169" t="s">
        <v>141</v>
      </c>
      <c r="VVM299" s="179">
        <v>300</v>
      </c>
      <c r="VVN299" s="99">
        <v>44235</v>
      </c>
      <c r="VVO299" s="186">
        <v>44601</v>
      </c>
      <c r="VVP299" s="154" t="s">
        <v>532</v>
      </c>
      <c r="VVQ299" s="184" t="s" ph="1">
        <v>416</v>
      </c>
      <c r="VVR299" s="61" t="s">
        <v>138</v>
      </c>
      <c r="VVS299" s="62" t="s">
        <v>417</v>
      </c>
      <c r="VVT299" s="63" t="s">
        <v>418</v>
      </c>
      <c r="VVU299" s="182">
        <v>762377660</v>
      </c>
      <c r="VVV299" s="183" t="s">
        <v>68</v>
      </c>
      <c r="VVW299" s="62" t="s">
        <v>41</v>
      </c>
      <c r="VVX299" s="98">
        <v>508</v>
      </c>
      <c r="VVY299" s="98">
        <v>978</v>
      </c>
      <c r="VVZ299" s="98">
        <v>30</v>
      </c>
      <c r="VWA299" s="98">
        <f>SUM(VVY299:VVZ299)</f>
        <v>1008</v>
      </c>
      <c r="VWB299" s="169" t="s">
        <v>141</v>
      </c>
      <c r="VWC299" s="179">
        <v>300</v>
      </c>
      <c r="VWD299" s="99">
        <v>44235</v>
      </c>
      <c r="VWE299" s="186">
        <v>44601</v>
      </c>
      <c r="VWF299" s="154" t="s">
        <v>532</v>
      </c>
      <c r="VWG299" s="184" t="s" ph="1">
        <v>416</v>
      </c>
      <c r="VWH299" s="61" t="s">
        <v>138</v>
      </c>
      <c r="VWI299" s="62" t="s">
        <v>417</v>
      </c>
      <c r="VWJ299" s="63" t="s">
        <v>418</v>
      </c>
      <c r="VWK299" s="182">
        <v>762377660</v>
      </c>
      <c r="VWL299" s="183" t="s">
        <v>68</v>
      </c>
      <c r="VWM299" s="62" t="s">
        <v>41</v>
      </c>
      <c r="VWN299" s="98">
        <v>508</v>
      </c>
      <c r="VWO299" s="98">
        <v>978</v>
      </c>
      <c r="VWP299" s="98">
        <v>30</v>
      </c>
      <c r="VWQ299" s="98">
        <f>SUM(VWO299:VWP299)</f>
        <v>1008</v>
      </c>
      <c r="VWR299" s="169" t="s">
        <v>141</v>
      </c>
      <c r="VWS299" s="179">
        <v>300</v>
      </c>
      <c r="VWT299" s="99">
        <v>44235</v>
      </c>
      <c r="VWU299" s="186">
        <v>44601</v>
      </c>
      <c r="VWV299" s="154" t="s">
        <v>532</v>
      </c>
      <c r="VWW299" s="184" t="s" ph="1">
        <v>416</v>
      </c>
      <c r="VWX299" s="61" t="s">
        <v>138</v>
      </c>
      <c r="VWY299" s="62" t="s">
        <v>417</v>
      </c>
      <c r="VWZ299" s="63" t="s">
        <v>418</v>
      </c>
      <c r="VXA299" s="182">
        <v>762377660</v>
      </c>
      <c r="VXB299" s="183" t="s">
        <v>68</v>
      </c>
      <c r="VXC299" s="62" t="s">
        <v>41</v>
      </c>
      <c r="VXD299" s="98">
        <v>508</v>
      </c>
      <c r="VXE299" s="98">
        <v>978</v>
      </c>
      <c r="VXF299" s="98">
        <v>30</v>
      </c>
      <c r="VXG299" s="98">
        <f>SUM(VXE299:VXF299)</f>
        <v>1008</v>
      </c>
      <c r="VXH299" s="169" t="s">
        <v>141</v>
      </c>
      <c r="VXI299" s="179">
        <v>300</v>
      </c>
      <c r="VXJ299" s="99">
        <v>44235</v>
      </c>
      <c r="VXK299" s="186">
        <v>44601</v>
      </c>
      <c r="VXL299" s="154" t="s">
        <v>532</v>
      </c>
      <c r="VXM299" s="184" t="s" ph="1">
        <v>416</v>
      </c>
      <c r="VXN299" s="61" t="s">
        <v>138</v>
      </c>
      <c r="VXO299" s="62" t="s">
        <v>417</v>
      </c>
      <c r="VXP299" s="63" t="s">
        <v>418</v>
      </c>
      <c r="VXQ299" s="182">
        <v>762377660</v>
      </c>
      <c r="VXR299" s="183" t="s">
        <v>68</v>
      </c>
      <c r="VXS299" s="62" t="s">
        <v>41</v>
      </c>
      <c r="VXT299" s="98">
        <v>508</v>
      </c>
      <c r="VXU299" s="98">
        <v>978</v>
      </c>
      <c r="VXV299" s="98">
        <v>30</v>
      </c>
      <c r="VXW299" s="98">
        <f>SUM(VXU299:VXV299)</f>
        <v>1008</v>
      </c>
      <c r="VXX299" s="169" t="s">
        <v>141</v>
      </c>
      <c r="VXY299" s="179">
        <v>300</v>
      </c>
      <c r="VXZ299" s="99">
        <v>44235</v>
      </c>
      <c r="VYA299" s="186">
        <v>44601</v>
      </c>
      <c r="VYB299" s="154" t="s">
        <v>532</v>
      </c>
      <c r="VYC299" s="184" t="s" ph="1">
        <v>416</v>
      </c>
      <c r="VYD299" s="61" t="s">
        <v>138</v>
      </c>
      <c r="VYE299" s="62" t="s">
        <v>417</v>
      </c>
      <c r="VYF299" s="63" t="s">
        <v>418</v>
      </c>
      <c r="VYG299" s="182">
        <v>762377660</v>
      </c>
      <c r="VYH299" s="183" t="s">
        <v>68</v>
      </c>
      <c r="VYI299" s="62" t="s">
        <v>41</v>
      </c>
      <c r="VYJ299" s="98">
        <v>508</v>
      </c>
      <c r="VYK299" s="98">
        <v>978</v>
      </c>
      <c r="VYL299" s="98">
        <v>30</v>
      </c>
      <c r="VYM299" s="98">
        <f>SUM(VYK299:VYL299)</f>
        <v>1008</v>
      </c>
      <c r="VYN299" s="169" t="s">
        <v>141</v>
      </c>
      <c r="VYO299" s="179">
        <v>300</v>
      </c>
      <c r="VYP299" s="99">
        <v>44235</v>
      </c>
      <c r="VYQ299" s="186">
        <v>44601</v>
      </c>
      <c r="VYR299" s="154" t="s">
        <v>532</v>
      </c>
      <c r="VYS299" s="184" t="s" ph="1">
        <v>416</v>
      </c>
      <c r="VYT299" s="61" t="s">
        <v>138</v>
      </c>
      <c r="VYU299" s="62" t="s">
        <v>417</v>
      </c>
      <c r="VYV299" s="63" t="s">
        <v>418</v>
      </c>
      <c r="VYW299" s="182">
        <v>762377660</v>
      </c>
      <c r="VYX299" s="183" t="s">
        <v>68</v>
      </c>
      <c r="VYY299" s="62" t="s">
        <v>41</v>
      </c>
      <c r="VYZ299" s="98">
        <v>508</v>
      </c>
      <c r="VZA299" s="98">
        <v>978</v>
      </c>
      <c r="VZB299" s="98">
        <v>30</v>
      </c>
      <c r="VZC299" s="98">
        <f>SUM(VZA299:VZB299)</f>
        <v>1008</v>
      </c>
      <c r="VZD299" s="169" t="s">
        <v>141</v>
      </c>
      <c r="VZE299" s="179">
        <v>300</v>
      </c>
      <c r="VZF299" s="99">
        <v>44235</v>
      </c>
      <c r="VZG299" s="186">
        <v>44601</v>
      </c>
      <c r="VZH299" s="154" t="s">
        <v>532</v>
      </c>
      <c r="VZI299" s="184" t="s" ph="1">
        <v>416</v>
      </c>
      <c r="VZJ299" s="61" t="s">
        <v>138</v>
      </c>
      <c r="VZK299" s="62" t="s">
        <v>417</v>
      </c>
      <c r="VZL299" s="63" t="s">
        <v>418</v>
      </c>
      <c r="VZM299" s="182">
        <v>762377660</v>
      </c>
      <c r="VZN299" s="183" t="s">
        <v>68</v>
      </c>
      <c r="VZO299" s="62" t="s">
        <v>41</v>
      </c>
      <c r="VZP299" s="98">
        <v>508</v>
      </c>
      <c r="VZQ299" s="98">
        <v>978</v>
      </c>
      <c r="VZR299" s="98">
        <v>30</v>
      </c>
      <c r="VZS299" s="98">
        <f>SUM(VZQ299:VZR299)</f>
        <v>1008</v>
      </c>
      <c r="VZT299" s="169" t="s">
        <v>141</v>
      </c>
      <c r="VZU299" s="179">
        <v>300</v>
      </c>
      <c r="VZV299" s="99">
        <v>44235</v>
      </c>
      <c r="VZW299" s="186">
        <v>44601</v>
      </c>
      <c r="VZX299" s="154" t="s">
        <v>532</v>
      </c>
      <c r="VZY299" s="184" t="s" ph="1">
        <v>416</v>
      </c>
      <c r="VZZ299" s="61" t="s">
        <v>138</v>
      </c>
      <c r="WAA299" s="62" t="s">
        <v>417</v>
      </c>
      <c r="WAB299" s="63" t="s">
        <v>418</v>
      </c>
      <c r="WAC299" s="182">
        <v>762377660</v>
      </c>
      <c r="WAD299" s="183" t="s">
        <v>68</v>
      </c>
      <c r="WAE299" s="62" t="s">
        <v>41</v>
      </c>
      <c r="WAF299" s="98">
        <v>508</v>
      </c>
      <c r="WAG299" s="98">
        <v>978</v>
      </c>
      <c r="WAH299" s="98">
        <v>30</v>
      </c>
      <c r="WAI299" s="98">
        <f>SUM(WAG299:WAH299)</f>
        <v>1008</v>
      </c>
      <c r="WAJ299" s="169" t="s">
        <v>141</v>
      </c>
      <c r="WAK299" s="179">
        <v>300</v>
      </c>
      <c r="WAL299" s="99">
        <v>44235</v>
      </c>
      <c r="WAM299" s="186">
        <v>44601</v>
      </c>
      <c r="WAN299" s="154" t="s">
        <v>532</v>
      </c>
      <c r="WAO299" s="184" t="s" ph="1">
        <v>416</v>
      </c>
      <c r="WAP299" s="61" t="s">
        <v>138</v>
      </c>
      <c r="WAQ299" s="62" t="s">
        <v>417</v>
      </c>
      <c r="WAR299" s="63" t="s">
        <v>418</v>
      </c>
      <c r="WAS299" s="182">
        <v>762377660</v>
      </c>
      <c r="WAT299" s="183" t="s">
        <v>68</v>
      </c>
      <c r="WAU299" s="62" t="s">
        <v>41</v>
      </c>
      <c r="WAV299" s="98">
        <v>508</v>
      </c>
      <c r="WAW299" s="98">
        <v>978</v>
      </c>
      <c r="WAX299" s="98">
        <v>30</v>
      </c>
      <c r="WAY299" s="98">
        <f>SUM(WAW299:WAX299)</f>
        <v>1008</v>
      </c>
      <c r="WAZ299" s="169" t="s">
        <v>141</v>
      </c>
      <c r="WBA299" s="179">
        <v>300</v>
      </c>
      <c r="WBB299" s="99">
        <v>44235</v>
      </c>
      <c r="WBC299" s="186">
        <v>44601</v>
      </c>
      <c r="WBD299" s="154" t="s">
        <v>532</v>
      </c>
      <c r="WBE299" s="184" t="s" ph="1">
        <v>416</v>
      </c>
      <c r="WBF299" s="61" t="s">
        <v>138</v>
      </c>
      <c r="WBG299" s="62" t="s">
        <v>417</v>
      </c>
      <c r="WBH299" s="63" t="s">
        <v>418</v>
      </c>
      <c r="WBI299" s="182">
        <v>762377660</v>
      </c>
      <c r="WBJ299" s="183" t="s">
        <v>68</v>
      </c>
      <c r="WBK299" s="62" t="s">
        <v>41</v>
      </c>
      <c r="WBL299" s="98">
        <v>508</v>
      </c>
      <c r="WBM299" s="98">
        <v>978</v>
      </c>
      <c r="WBN299" s="98">
        <v>30</v>
      </c>
      <c r="WBO299" s="98">
        <f>SUM(WBM299:WBN299)</f>
        <v>1008</v>
      </c>
      <c r="WBP299" s="169" t="s">
        <v>141</v>
      </c>
      <c r="WBQ299" s="179">
        <v>300</v>
      </c>
      <c r="WBR299" s="99">
        <v>44235</v>
      </c>
      <c r="WBS299" s="186">
        <v>44601</v>
      </c>
      <c r="WBT299" s="154" t="s">
        <v>532</v>
      </c>
      <c r="WBU299" s="184" t="s" ph="1">
        <v>416</v>
      </c>
      <c r="WBV299" s="61" t="s">
        <v>138</v>
      </c>
      <c r="WBW299" s="62" t="s">
        <v>417</v>
      </c>
      <c r="WBX299" s="63" t="s">
        <v>418</v>
      </c>
      <c r="WBY299" s="182">
        <v>762377660</v>
      </c>
      <c r="WBZ299" s="183" t="s">
        <v>68</v>
      </c>
      <c r="WCA299" s="62" t="s">
        <v>41</v>
      </c>
      <c r="WCB299" s="98">
        <v>508</v>
      </c>
      <c r="WCC299" s="98">
        <v>978</v>
      </c>
      <c r="WCD299" s="98">
        <v>30</v>
      </c>
      <c r="WCE299" s="98">
        <f>SUM(WCC299:WCD299)</f>
        <v>1008</v>
      </c>
      <c r="WCF299" s="169" t="s">
        <v>141</v>
      </c>
      <c r="WCG299" s="179">
        <v>300</v>
      </c>
      <c r="WCH299" s="99">
        <v>44235</v>
      </c>
      <c r="WCI299" s="186">
        <v>44601</v>
      </c>
      <c r="WCJ299" s="154" t="s">
        <v>532</v>
      </c>
      <c r="WCK299" s="184" t="s" ph="1">
        <v>416</v>
      </c>
      <c r="WCL299" s="61" t="s">
        <v>138</v>
      </c>
      <c r="WCM299" s="62" t="s">
        <v>417</v>
      </c>
      <c r="WCN299" s="63" t="s">
        <v>418</v>
      </c>
      <c r="WCO299" s="182">
        <v>762377660</v>
      </c>
      <c r="WCP299" s="183" t="s">
        <v>68</v>
      </c>
      <c r="WCQ299" s="62" t="s">
        <v>41</v>
      </c>
      <c r="WCR299" s="98">
        <v>508</v>
      </c>
      <c r="WCS299" s="98">
        <v>978</v>
      </c>
      <c r="WCT299" s="98">
        <v>30</v>
      </c>
      <c r="WCU299" s="98">
        <f>SUM(WCS299:WCT299)</f>
        <v>1008</v>
      </c>
      <c r="WCV299" s="169" t="s">
        <v>141</v>
      </c>
      <c r="WCW299" s="179">
        <v>300</v>
      </c>
      <c r="WCX299" s="99">
        <v>44235</v>
      </c>
      <c r="WCY299" s="186">
        <v>44601</v>
      </c>
      <c r="WCZ299" s="154" t="s">
        <v>532</v>
      </c>
      <c r="WDA299" s="184" t="s" ph="1">
        <v>416</v>
      </c>
      <c r="WDB299" s="61" t="s">
        <v>138</v>
      </c>
      <c r="WDC299" s="62" t="s">
        <v>417</v>
      </c>
      <c r="WDD299" s="63" t="s">
        <v>418</v>
      </c>
      <c r="WDE299" s="182">
        <v>762377660</v>
      </c>
      <c r="WDF299" s="183" t="s">
        <v>68</v>
      </c>
      <c r="WDG299" s="62" t="s">
        <v>41</v>
      </c>
      <c r="WDH299" s="98">
        <v>508</v>
      </c>
      <c r="WDI299" s="98">
        <v>978</v>
      </c>
      <c r="WDJ299" s="98">
        <v>30</v>
      </c>
      <c r="WDK299" s="98">
        <f>SUM(WDI299:WDJ299)</f>
        <v>1008</v>
      </c>
      <c r="WDL299" s="169" t="s">
        <v>141</v>
      </c>
      <c r="WDM299" s="179">
        <v>300</v>
      </c>
      <c r="WDN299" s="99">
        <v>44235</v>
      </c>
      <c r="WDO299" s="186">
        <v>44601</v>
      </c>
      <c r="WDP299" s="154" t="s">
        <v>532</v>
      </c>
      <c r="WDQ299" s="184" t="s" ph="1">
        <v>416</v>
      </c>
      <c r="WDR299" s="61" t="s">
        <v>138</v>
      </c>
      <c r="WDS299" s="62" t="s">
        <v>417</v>
      </c>
      <c r="WDT299" s="63" t="s">
        <v>418</v>
      </c>
      <c r="WDU299" s="182">
        <v>762377660</v>
      </c>
      <c r="WDV299" s="183" t="s">
        <v>68</v>
      </c>
      <c r="WDW299" s="62" t="s">
        <v>41</v>
      </c>
      <c r="WDX299" s="98">
        <v>508</v>
      </c>
      <c r="WDY299" s="98">
        <v>978</v>
      </c>
      <c r="WDZ299" s="98">
        <v>30</v>
      </c>
      <c r="WEA299" s="98">
        <f>SUM(WDY299:WDZ299)</f>
        <v>1008</v>
      </c>
      <c r="WEB299" s="169" t="s">
        <v>141</v>
      </c>
      <c r="WEC299" s="179">
        <v>300</v>
      </c>
      <c r="WED299" s="99">
        <v>44235</v>
      </c>
      <c r="WEE299" s="186">
        <v>44601</v>
      </c>
      <c r="WEF299" s="154" t="s">
        <v>532</v>
      </c>
      <c r="WEG299" s="184" t="s" ph="1">
        <v>416</v>
      </c>
      <c r="WEH299" s="61" t="s">
        <v>138</v>
      </c>
      <c r="WEI299" s="62" t="s">
        <v>417</v>
      </c>
      <c r="WEJ299" s="63" t="s">
        <v>418</v>
      </c>
      <c r="WEK299" s="182">
        <v>762377660</v>
      </c>
      <c r="WEL299" s="183" t="s">
        <v>68</v>
      </c>
      <c r="WEM299" s="62" t="s">
        <v>41</v>
      </c>
      <c r="WEN299" s="98">
        <v>508</v>
      </c>
      <c r="WEO299" s="98">
        <v>978</v>
      </c>
      <c r="WEP299" s="98">
        <v>30</v>
      </c>
      <c r="WEQ299" s="98">
        <f>SUM(WEO299:WEP299)</f>
        <v>1008</v>
      </c>
      <c r="WER299" s="169" t="s">
        <v>141</v>
      </c>
      <c r="WES299" s="179">
        <v>300</v>
      </c>
      <c r="WET299" s="99">
        <v>44235</v>
      </c>
      <c r="WEU299" s="186">
        <v>44601</v>
      </c>
      <c r="WEV299" s="154" t="s">
        <v>532</v>
      </c>
      <c r="WEW299" s="184" t="s" ph="1">
        <v>416</v>
      </c>
      <c r="WEX299" s="61" t="s">
        <v>138</v>
      </c>
      <c r="WEY299" s="62" t="s">
        <v>417</v>
      </c>
      <c r="WEZ299" s="63" t="s">
        <v>418</v>
      </c>
      <c r="WFA299" s="182">
        <v>762377660</v>
      </c>
      <c r="WFB299" s="183" t="s">
        <v>68</v>
      </c>
      <c r="WFC299" s="62" t="s">
        <v>41</v>
      </c>
      <c r="WFD299" s="98">
        <v>508</v>
      </c>
      <c r="WFE299" s="98">
        <v>978</v>
      </c>
      <c r="WFF299" s="98">
        <v>30</v>
      </c>
      <c r="WFG299" s="98">
        <f>SUM(WFE299:WFF299)</f>
        <v>1008</v>
      </c>
      <c r="WFH299" s="169" t="s">
        <v>141</v>
      </c>
      <c r="WFI299" s="179">
        <v>300</v>
      </c>
      <c r="WFJ299" s="99">
        <v>44235</v>
      </c>
      <c r="WFK299" s="186">
        <v>44601</v>
      </c>
      <c r="WFL299" s="154" t="s">
        <v>532</v>
      </c>
      <c r="WFM299" s="184" t="s" ph="1">
        <v>416</v>
      </c>
      <c r="WFN299" s="61" t="s">
        <v>138</v>
      </c>
      <c r="WFO299" s="62" t="s">
        <v>417</v>
      </c>
      <c r="WFP299" s="63" t="s">
        <v>418</v>
      </c>
      <c r="WFQ299" s="182">
        <v>762377660</v>
      </c>
      <c r="WFR299" s="183" t="s">
        <v>68</v>
      </c>
      <c r="WFS299" s="62" t="s">
        <v>41</v>
      </c>
      <c r="WFT299" s="98">
        <v>508</v>
      </c>
      <c r="WFU299" s="98">
        <v>978</v>
      </c>
      <c r="WFV299" s="98">
        <v>30</v>
      </c>
      <c r="WFW299" s="98">
        <f>SUM(WFU299:WFV299)</f>
        <v>1008</v>
      </c>
      <c r="WFX299" s="169" t="s">
        <v>141</v>
      </c>
      <c r="WFY299" s="179">
        <v>300</v>
      </c>
      <c r="WFZ299" s="99">
        <v>44235</v>
      </c>
      <c r="WGA299" s="186">
        <v>44601</v>
      </c>
      <c r="WGB299" s="154" t="s">
        <v>532</v>
      </c>
      <c r="WGC299" s="184" t="s" ph="1">
        <v>416</v>
      </c>
      <c r="WGD299" s="61" t="s">
        <v>138</v>
      </c>
      <c r="WGE299" s="62" t="s">
        <v>417</v>
      </c>
      <c r="WGF299" s="63" t="s">
        <v>418</v>
      </c>
      <c r="WGG299" s="182">
        <v>762377660</v>
      </c>
      <c r="WGH299" s="183" t="s">
        <v>68</v>
      </c>
      <c r="WGI299" s="62" t="s">
        <v>41</v>
      </c>
      <c r="WGJ299" s="98">
        <v>508</v>
      </c>
      <c r="WGK299" s="98">
        <v>978</v>
      </c>
      <c r="WGL299" s="98">
        <v>30</v>
      </c>
      <c r="WGM299" s="98">
        <f>SUM(WGK299:WGL299)</f>
        <v>1008</v>
      </c>
      <c r="WGN299" s="169" t="s">
        <v>141</v>
      </c>
      <c r="WGO299" s="179">
        <v>300</v>
      </c>
      <c r="WGP299" s="99">
        <v>44235</v>
      </c>
      <c r="WGQ299" s="186">
        <v>44601</v>
      </c>
      <c r="WGR299" s="154" t="s">
        <v>532</v>
      </c>
      <c r="WGS299" s="184" t="s" ph="1">
        <v>416</v>
      </c>
      <c r="WGT299" s="61" t="s">
        <v>138</v>
      </c>
      <c r="WGU299" s="62" t="s">
        <v>417</v>
      </c>
      <c r="WGV299" s="63" t="s">
        <v>418</v>
      </c>
      <c r="WGW299" s="182">
        <v>762377660</v>
      </c>
      <c r="WGX299" s="183" t="s">
        <v>68</v>
      </c>
      <c r="WGY299" s="62" t="s">
        <v>41</v>
      </c>
      <c r="WGZ299" s="98">
        <v>508</v>
      </c>
      <c r="WHA299" s="98">
        <v>978</v>
      </c>
      <c r="WHB299" s="98">
        <v>30</v>
      </c>
      <c r="WHC299" s="98">
        <f>SUM(WHA299:WHB299)</f>
        <v>1008</v>
      </c>
      <c r="WHD299" s="169" t="s">
        <v>141</v>
      </c>
      <c r="WHE299" s="179">
        <v>300</v>
      </c>
      <c r="WHF299" s="99">
        <v>44235</v>
      </c>
      <c r="WHG299" s="186">
        <v>44601</v>
      </c>
      <c r="WHH299" s="154" t="s">
        <v>532</v>
      </c>
      <c r="WHI299" s="184" t="s" ph="1">
        <v>416</v>
      </c>
      <c r="WHJ299" s="61" t="s">
        <v>138</v>
      </c>
      <c r="WHK299" s="62" t="s">
        <v>417</v>
      </c>
      <c r="WHL299" s="63" t="s">
        <v>418</v>
      </c>
      <c r="WHM299" s="182">
        <v>762377660</v>
      </c>
      <c r="WHN299" s="183" t="s">
        <v>68</v>
      </c>
      <c r="WHO299" s="62" t="s">
        <v>41</v>
      </c>
      <c r="WHP299" s="98">
        <v>508</v>
      </c>
      <c r="WHQ299" s="98">
        <v>978</v>
      </c>
      <c r="WHR299" s="98">
        <v>30</v>
      </c>
      <c r="WHS299" s="98">
        <f>SUM(WHQ299:WHR299)</f>
        <v>1008</v>
      </c>
      <c r="WHT299" s="169" t="s">
        <v>141</v>
      </c>
      <c r="WHU299" s="179">
        <v>300</v>
      </c>
      <c r="WHV299" s="99">
        <v>44235</v>
      </c>
      <c r="WHW299" s="186">
        <v>44601</v>
      </c>
      <c r="WHX299" s="154" t="s">
        <v>532</v>
      </c>
      <c r="WHY299" s="184" t="s" ph="1">
        <v>416</v>
      </c>
      <c r="WHZ299" s="61" t="s">
        <v>138</v>
      </c>
      <c r="WIA299" s="62" t="s">
        <v>417</v>
      </c>
      <c r="WIB299" s="63" t="s">
        <v>418</v>
      </c>
      <c r="WIC299" s="182">
        <v>762377660</v>
      </c>
      <c r="WID299" s="183" t="s">
        <v>68</v>
      </c>
      <c r="WIE299" s="62" t="s">
        <v>41</v>
      </c>
      <c r="WIF299" s="98">
        <v>508</v>
      </c>
      <c r="WIG299" s="98">
        <v>978</v>
      </c>
      <c r="WIH299" s="98">
        <v>30</v>
      </c>
      <c r="WII299" s="98">
        <f>SUM(WIG299:WIH299)</f>
        <v>1008</v>
      </c>
      <c r="WIJ299" s="169" t="s">
        <v>141</v>
      </c>
      <c r="WIK299" s="179">
        <v>300</v>
      </c>
      <c r="WIL299" s="99">
        <v>44235</v>
      </c>
      <c r="WIM299" s="186">
        <v>44601</v>
      </c>
      <c r="WIN299" s="154" t="s">
        <v>532</v>
      </c>
      <c r="WIO299" s="184" t="s" ph="1">
        <v>416</v>
      </c>
      <c r="WIP299" s="61" t="s">
        <v>138</v>
      </c>
      <c r="WIQ299" s="62" t="s">
        <v>417</v>
      </c>
      <c r="WIR299" s="63" t="s">
        <v>418</v>
      </c>
      <c r="WIS299" s="182">
        <v>762377660</v>
      </c>
      <c r="WIT299" s="183" t="s">
        <v>68</v>
      </c>
      <c r="WIU299" s="62" t="s">
        <v>41</v>
      </c>
      <c r="WIV299" s="98">
        <v>508</v>
      </c>
      <c r="WIW299" s="98">
        <v>978</v>
      </c>
      <c r="WIX299" s="98">
        <v>30</v>
      </c>
      <c r="WIY299" s="98">
        <f>SUM(WIW299:WIX299)</f>
        <v>1008</v>
      </c>
      <c r="WIZ299" s="169" t="s">
        <v>141</v>
      </c>
      <c r="WJA299" s="179">
        <v>300</v>
      </c>
      <c r="WJB299" s="99">
        <v>44235</v>
      </c>
      <c r="WJC299" s="186">
        <v>44601</v>
      </c>
      <c r="WJD299" s="154" t="s">
        <v>532</v>
      </c>
      <c r="WJE299" s="184" t="s" ph="1">
        <v>416</v>
      </c>
      <c r="WJF299" s="61" t="s">
        <v>138</v>
      </c>
      <c r="WJG299" s="62" t="s">
        <v>417</v>
      </c>
      <c r="WJH299" s="63" t="s">
        <v>418</v>
      </c>
      <c r="WJI299" s="182">
        <v>762377660</v>
      </c>
      <c r="WJJ299" s="183" t="s">
        <v>68</v>
      </c>
      <c r="WJK299" s="62" t="s">
        <v>41</v>
      </c>
      <c r="WJL299" s="98">
        <v>508</v>
      </c>
      <c r="WJM299" s="98">
        <v>978</v>
      </c>
      <c r="WJN299" s="98">
        <v>30</v>
      </c>
      <c r="WJO299" s="98">
        <f>SUM(WJM299:WJN299)</f>
        <v>1008</v>
      </c>
      <c r="WJP299" s="169" t="s">
        <v>141</v>
      </c>
      <c r="WJQ299" s="179">
        <v>300</v>
      </c>
      <c r="WJR299" s="99">
        <v>44235</v>
      </c>
      <c r="WJS299" s="186">
        <v>44601</v>
      </c>
      <c r="WJT299" s="154" t="s">
        <v>532</v>
      </c>
      <c r="WJU299" s="184" t="s" ph="1">
        <v>416</v>
      </c>
      <c r="WJV299" s="61" t="s">
        <v>138</v>
      </c>
      <c r="WJW299" s="62" t="s">
        <v>417</v>
      </c>
      <c r="WJX299" s="63" t="s">
        <v>418</v>
      </c>
      <c r="WJY299" s="182">
        <v>762377660</v>
      </c>
      <c r="WJZ299" s="183" t="s">
        <v>68</v>
      </c>
      <c r="WKA299" s="62" t="s">
        <v>41</v>
      </c>
      <c r="WKB299" s="98">
        <v>508</v>
      </c>
      <c r="WKC299" s="98">
        <v>978</v>
      </c>
      <c r="WKD299" s="98">
        <v>30</v>
      </c>
      <c r="WKE299" s="98">
        <f>SUM(WKC299:WKD299)</f>
        <v>1008</v>
      </c>
      <c r="WKF299" s="169" t="s">
        <v>141</v>
      </c>
      <c r="WKG299" s="179">
        <v>300</v>
      </c>
      <c r="WKH299" s="99">
        <v>44235</v>
      </c>
      <c r="WKI299" s="186">
        <v>44601</v>
      </c>
      <c r="WKJ299" s="154" t="s">
        <v>532</v>
      </c>
      <c r="WKK299" s="184" t="s" ph="1">
        <v>416</v>
      </c>
      <c r="WKL299" s="61" t="s">
        <v>138</v>
      </c>
      <c r="WKM299" s="62" t="s">
        <v>417</v>
      </c>
      <c r="WKN299" s="63" t="s">
        <v>418</v>
      </c>
      <c r="WKO299" s="182">
        <v>762377660</v>
      </c>
      <c r="WKP299" s="183" t="s">
        <v>68</v>
      </c>
      <c r="WKQ299" s="62" t="s">
        <v>41</v>
      </c>
      <c r="WKR299" s="98">
        <v>508</v>
      </c>
      <c r="WKS299" s="98">
        <v>978</v>
      </c>
      <c r="WKT299" s="98">
        <v>30</v>
      </c>
      <c r="WKU299" s="98">
        <f>SUM(WKS299:WKT299)</f>
        <v>1008</v>
      </c>
      <c r="WKV299" s="169" t="s">
        <v>141</v>
      </c>
      <c r="WKW299" s="179">
        <v>300</v>
      </c>
      <c r="WKX299" s="99">
        <v>44235</v>
      </c>
      <c r="WKY299" s="186">
        <v>44601</v>
      </c>
      <c r="WKZ299" s="154" t="s">
        <v>532</v>
      </c>
      <c r="WLA299" s="184" t="s" ph="1">
        <v>416</v>
      </c>
      <c r="WLB299" s="61" t="s">
        <v>138</v>
      </c>
      <c r="WLC299" s="62" t="s">
        <v>417</v>
      </c>
      <c r="WLD299" s="63" t="s">
        <v>418</v>
      </c>
      <c r="WLE299" s="182">
        <v>762377660</v>
      </c>
      <c r="WLF299" s="183" t="s">
        <v>68</v>
      </c>
      <c r="WLG299" s="62" t="s">
        <v>41</v>
      </c>
      <c r="WLH299" s="98">
        <v>508</v>
      </c>
      <c r="WLI299" s="98">
        <v>978</v>
      </c>
      <c r="WLJ299" s="98">
        <v>30</v>
      </c>
      <c r="WLK299" s="98">
        <f>SUM(WLI299:WLJ299)</f>
        <v>1008</v>
      </c>
      <c r="WLL299" s="169" t="s">
        <v>141</v>
      </c>
      <c r="WLM299" s="179">
        <v>300</v>
      </c>
      <c r="WLN299" s="99">
        <v>44235</v>
      </c>
      <c r="WLO299" s="186">
        <v>44601</v>
      </c>
      <c r="WLP299" s="154" t="s">
        <v>532</v>
      </c>
      <c r="WLQ299" s="184" t="s" ph="1">
        <v>416</v>
      </c>
      <c r="WLR299" s="61" t="s">
        <v>138</v>
      </c>
      <c r="WLS299" s="62" t="s">
        <v>417</v>
      </c>
      <c r="WLT299" s="63" t="s">
        <v>418</v>
      </c>
      <c r="WLU299" s="182">
        <v>762377660</v>
      </c>
      <c r="WLV299" s="183" t="s">
        <v>68</v>
      </c>
      <c r="WLW299" s="62" t="s">
        <v>41</v>
      </c>
      <c r="WLX299" s="98">
        <v>508</v>
      </c>
      <c r="WLY299" s="98">
        <v>978</v>
      </c>
      <c r="WLZ299" s="98">
        <v>30</v>
      </c>
      <c r="WMA299" s="98">
        <f>SUM(WLY299:WLZ299)</f>
        <v>1008</v>
      </c>
      <c r="WMB299" s="169" t="s">
        <v>141</v>
      </c>
      <c r="WMC299" s="179">
        <v>300</v>
      </c>
      <c r="WMD299" s="99">
        <v>44235</v>
      </c>
      <c r="WME299" s="186">
        <v>44601</v>
      </c>
      <c r="WMF299" s="154" t="s">
        <v>532</v>
      </c>
      <c r="WMG299" s="184" t="s" ph="1">
        <v>416</v>
      </c>
      <c r="WMH299" s="61" t="s">
        <v>138</v>
      </c>
      <c r="WMI299" s="62" t="s">
        <v>417</v>
      </c>
      <c r="WMJ299" s="63" t="s">
        <v>418</v>
      </c>
      <c r="WMK299" s="182">
        <v>762377660</v>
      </c>
      <c r="WML299" s="183" t="s">
        <v>68</v>
      </c>
      <c r="WMM299" s="62" t="s">
        <v>41</v>
      </c>
      <c r="WMN299" s="98">
        <v>508</v>
      </c>
      <c r="WMO299" s="98">
        <v>978</v>
      </c>
      <c r="WMP299" s="98">
        <v>30</v>
      </c>
      <c r="WMQ299" s="98">
        <f>SUM(WMO299:WMP299)</f>
        <v>1008</v>
      </c>
      <c r="WMR299" s="169" t="s">
        <v>141</v>
      </c>
      <c r="WMS299" s="179">
        <v>300</v>
      </c>
      <c r="WMT299" s="99">
        <v>44235</v>
      </c>
      <c r="WMU299" s="186">
        <v>44601</v>
      </c>
      <c r="WMV299" s="154" t="s">
        <v>532</v>
      </c>
      <c r="WMW299" s="184" t="s" ph="1">
        <v>416</v>
      </c>
      <c r="WMX299" s="61" t="s">
        <v>138</v>
      </c>
      <c r="WMY299" s="62" t="s">
        <v>417</v>
      </c>
      <c r="WMZ299" s="63" t="s">
        <v>418</v>
      </c>
      <c r="WNA299" s="182">
        <v>762377660</v>
      </c>
      <c r="WNB299" s="183" t="s">
        <v>68</v>
      </c>
      <c r="WNC299" s="62" t="s">
        <v>41</v>
      </c>
      <c r="WND299" s="98">
        <v>508</v>
      </c>
      <c r="WNE299" s="98">
        <v>978</v>
      </c>
      <c r="WNF299" s="98">
        <v>30</v>
      </c>
      <c r="WNG299" s="98">
        <f>SUM(WNE299:WNF299)</f>
        <v>1008</v>
      </c>
      <c r="WNH299" s="169" t="s">
        <v>141</v>
      </c>
      <c r="WNI299" s="179">
        <v>300</v>
      </c>
      <c r="WNJ299" s="99">
        <v>44235</v>
      </c>
      <c r="WNK299" s="186">
        <v>44601</v>
      </c>
      <c r="WNL299" s="154" t="s">
        <v>532</v>
      </c>
      <c r="WNM299" s="184" t="s" ph="1">
        <v>416</v>
      </c>
      <c r="WNN299" s="61" t="s">
        <v>138</v>
      </c>
      <c r="WNO299" s="62" t="s">
        <v>417</v>
      </c>
      <c r="WNP299" s="63" t="s">
        <v>418</v>
      </c>
      <c r="WNQ299" s="182">
        <v>762377660</v>
      </c>
      <c r="WNR299" s="183" t="s">
        <v>68</v>
      </c>
      <c r="WNS299" s="62" t="s">
        <v>41</v>
      </c>
      <c r="WNT299" s="98">
        <v>508</v>
      </c>
      <c r="WNU299" s="98">
        <v>978</v>
      </c>
      <c r="WNV299" s="98">
        <v>30</v>
      </c>
      <c r="WNW299" s="98">
        <f>SUM(WNU299:WNV299)</f>
        <v>1008</v>
      </c>
      <c r="WNX299" s="169" t="s">
        <v>141</v>
      </c>
      <c r="WNY299" s="179">
        <v>300</v>
      </c>
      <c r="WNZ299" s="99">
        <v>44235</v>
      </c>
      <c r="WOA299" s="186">
        <v>44601</v>
      </c>
      <c r="WOB299" s="154" t="s">
        <v>532</v>
      </c>
      <c r="WOC299" s="184" t="s" ph="1">
        <v>416</v>
      </c>
      <c r="WOD299" s="61" t="s">
        <v>138</v>
      </c>
      <c r="WOE299" s="62" t="s">
        <v>417</v>
      </c>
      <c r="WOF299" s="63" t="s">
        <v>418</v>
      </c>
      <c r="WOG299" s="182">
        <v>762377660</v>
      </c>
      <c r="WOH299" s="183" t="s">
        <v>68</v>
      </c>
      <c r="WOI299" s="62" t="s">
        <v>41</v>
      </c>
      <c r="WOJ299" s="98">
        <v>508</v>
      </c>
      <c r="WOK299" s="98">
        <v>978</v>
      </c>
      <c r="WOL299" s="98">
        <v>30</v>
      </c>
      <c r="WOM299" s="98">
        <f>SUM(WOK299:WOL299)</f>
        <v>1008</v>
      </c>
      <c r="WON299" s="169" t="s">
        <v>141</v>
      </c>
      <c r="WOO299" s="179">
        <v>300</v>
      </c>
      <c r="WOP299" s="99">
        <v>44235</v>
      </c>
      <c r="WOQ299" s="186">
        <v>44601</v>
      </c>
      <c r="WOR299" s="154" t="s">
        <v>532</v>
      </c>
      <c r="WOS299" s="184" t="s" ph="1">
        <v>416</v>
      </c>
      <c r="WOT299" s="61" t="s">
        <v>138</v>
      </c>
      <c r="WOU299" s="62" t="s">
        <v>417</v>
      </c>
      <c r="WOV299" s="63" t="s">
        <v>418</v>
      </c>
      <c r="WOW299" s="182">
        <v>762377660</v>
      </c>
      <c r="WOX299" s="183" t="s">
        <v>68</v>
      </c>
      <c r="WOY299" s="62" t="s">
        <v>41</v>
      </c>
      <c r="WOZ299" s="98">
        <v>508</v>
      </c>
      <c r="WPA299" s="98">
        <v>978</v>
      </c>
      <c r="WPB299" s="98">
        <v>30</v>
      </c>
      <c r="WPC299" s="98">
        <f>SUM(WPA299:WPB299)</f>
        <v>1008</v>
      </c>
      <c r="WPD299" s="169" t="s">
        <v>141</v>
      </c>
      <c r="WPE299" s="179">
        <v>300</v>
      </c>
      <c r="WPF299" s="99">
        <v>44235</v>
      </c>
      <c r="WPG299" s="186">
        <v>44601</v>
      </c>
      <c r="WPH299" s="154" t="s">
        <v>532</v>
      </c>
      <c r="WPI299" s="184" t="s" ph="1">
        <v>416</v>
      </c>
      <c r="WPJ299" s="61" t="s">
        <v>138</v>
      </c>
      <c r="WPK299" s="62" t="s">
        <v>417</v>
      </c>
      <c r="WPL299" s="63" t="s">
        <v>418</v>
      </c>
      <c r="WPM299" s="182">
        <v>762377660</v>
      </c>
      <c r="WPN299" s="183" t="s">
        <v>68</v>
      </c>
      <c r="WPO299" s="62" t="s">
        <v>41</v>
      </c>
      <c r="WPP299" s="98">
        <v>508</v>
      </c>
      <c r="WPQ299" s="98">
        <v>978</v>
      </c>
      <c r="WPR299" s="98">
        <v>30</v>
      </c>
      <c r="WPS299" s="98">
        <f>SUM(WPQ299:WPR299)</f>
        <v>1008</v>
      </c>
      <c r="WPT299" s="169" t="s">
        <v>141</v>
      </c>
      <c r="WPU299" s="179">
        <v>300</v>
      </c>
      <c r="WPV299" s="99">
        <v>44235</v>
      </c>
      <c r="WPW299" s="186">
        <v>44601</v>
      </c>
      <c r="WPX299" s="154" t="s">
        <v>532</v>
      </c>
      <c r="WPY299" s="184" t="s" ph="1">
        <v>416</v>
      </c>
      <c r="WPZ299" s="61" t="s">
        <v>138</v>
      </c>
      <c r="WQA299" s="62" t="s">
        <v>417</v>
      </c>
      <c r="WQB299" s="63" t="s">
        <v>418</v>
      </c>
      <c r="WQC299" s="182">
        <v>762377660</v>
      </c>
      <c r="WQD299" s="183" t="s">
        <v>68</v>
      </c>
      <c r="WQE299" s="62" t="s">
        <v>41</v>
      </c>
      <c r="WQF299" s="98">
        <v>508</v>
      </c>
      <c r="WQG299" s="98">
        <v>978</v>
      </c>
      <c r="WQH299" s="98">
        <v>30</v>
      </c>
      <c r="WQI299" s="98">
        <f>SUM(WQG299:WQH299)</f>
        <v>1008</v>
      </c>
      <c r="WQJ299" s="169" t="s">
        <v>141</v>
      </c>
      <c r="WQK299" s="179">
        <v>300</v>
      </c>
      <c r="WQL299" s="99">
        <v>44235</v>
      </c>
      <c r="WQM299" s="186">
        <v>44601</v>
      </c>
      <c r="WQN299" s="154" t="s">
        <v>532</v>
      </c>
      <c r="WQO299" s="184" t="s" ph="1">
        <v>416</v>
      </c>
      <c r="WQP299" s="61" t="s">
        <v>138</v>
      </c>
      <c r="WQQ299" s="62" t="s">
        <v>417</v>
      </c>
      <c r="WQR299" s="63" t="s">
        <v>418</v>
      </c>
      <c r="WQS299" s="182">
        <v>762377660</v>
      </c>
      <c r="WQT299" s="183" t="s">
        <v>68</v>
      </c>
      <c r="WQU299" s="62" t="s">
        <v>41</v>
      </c>
      <c r="WQV299" s="98">
        <v>508</v>
      </c>
      <c r="WQW299" s="98">
        <v>978</v>
      </c>
      <c r="WQX299" s="98">
        <v>30</v>
      </c>
      <c r="WQY299" s="98">
        <f>SUM(WQW299:WQX299)</f>
        <v>1008</v>
      </c>
      <c r="WQZ299" s="169" t="s">
        <v>141</v>
      </c>
      <c r="WRA299" s="179">
        <v>300</v>
      </c>
      <c r="WRB299" s="99">
        <v>44235</v>
      </c>
      <c r="WRC299" s="186">
        <v>44601</v>
      </c>
      <c r="WRD299" s="154" t="s">
        <v>532</v>
      </c>
      <c r="WRE299" s="184" t="s" ph="1">
        <v>416</v>
      </c>
      <c r="WRF299" s="61" t="s">
        <v>138</v>
      </c>
      <c r="WRG299" s="62" t="s">
        <v>417</v>
      </c>
      <c r="WRH299" s="63" t="s">
        <v>418</v>
      </c>
      <c r="WRI299" s="182">
        <v>762377660</v>
      </c>
      <c r="WRJ299" s="183" t="s">
        <v>68</v>
      </c>
      <c r="WRK299" s="62" t="s">
        <v>41</v>
      </c>
      <c r="WRL299" s="98">
        <v>508</v>
      </c>
      <c r="WRM299" s="98">
        <v>978</v>
      </c>
      <c r="WRN299" s="98">
        <v>30</v>
      </c>
      <c r="WRO299" s="98">
        <f>SUM(WRM299:WRN299)</f>
        <v>1008</v>
      </c>
      <c r="WRP299" s="169" t="s">
        <v>141</v>
      </c>
      <c r="WRQ299" s="179">
        <v>300</v>
      </c>
      <c r="WRR299" s="99">
        <v>44235</v>
      </c>
      <c r="WRS299" s="186">
        <v>44601</v>
      </c>
      <c r="WRT299" s="154" t="s">
        <v>532</v>
      </c>
      <c r="WRU299" s="184" t="s" ph="1">
        <v>416</v>
      </c>
      <c r="WRV299" s="61" t="s">
        <v>138</v>
      </c>
      <c r="WRW299" s="62" t="s">
        <v>417</v>
      </c>
      <c r="WRX299" s="63" t="s">
        <v>418</v>
      </c>
      <c r="WRY299" s="182">
        <v>762377660</v>
      </c>
      <c r="WRZ299" s="183" t="s">
        <v>68</v>
      </c>
      <c r="WSA299" s="62" t="s">
        <v>41</v>
      </c>
      <c r="WSB299" s="98">
        <v>508</v>
      </c>
      <c r="WSC299" s="98">
        <v>978</v>
      </c>
      <c r="WSD299" s="98">
        <v>30</v>
      </c>
      <c r="WSE299" s="98">
        <f>SUM(WSC299:WSD299)</f>
        <v>1008</v>
      </c>
      <c r="WSF299" s="169" t="s">
        <v>141</v>
      </c>
      <c r="WSG299" s="179">
        <v>300</v>
      </c>
      <c r="WSH299" s="99">
        <v>44235</v>
      </c>
      <c r="WSI299" s="186">
        <v>44601</v>
      </c>
      <c r="WSJ299" s="154" t="s">
        <v>532</v>
      </c>
      <c r="WSK299" s="184" t="s" ph="1">
        <v>416</v>
      </c>
      <c r="WSL299" s="61" t="s">
        <v>138</v>
      </c>
      <c r="WSM299" s="62" t="s">
        <v>417</v>
      </c>
      <c r="WSN299" s="63" t="s">
        <v>418</v>
      </c>
      <c r="WSO299" s="182">
        <v>762377660</v>
      </c>
      <c r="WSP299" s="183" t="s">
        <v>68</v>
      </c>
      <c r="WSQ299" s="62" t="s">
        <v>41</v>
      </c>
      <c r="WSR299" s="98">
        <v>508</v>
      </c>
      <c r="WSS299" s="98">
        <v>978</v>
      </c>
      <c r="WST299" s="98">
        <v>30</v>
      </c>
      <c r="WSU299" s="98">
        <f>SUM(WSS299:WST299)</f>
        <v>1008</v>
      </c>
      <c r="WSV299" s="169" t="s">
        <v>141</v>
      </c>
      <c r="WSW299" s="179">
        <v>300</v>
      </c>
      <c r="WSX299" s="99">
        <v>44235</v>
      </c>
      <c r="WSY299" s="186">
        <v>44601</v>
      </c>
      <c r="WSZ299" s="154" t="s">
        <v>532</v>
      </c>
      <c r="WTA299" s="184" t="s" ph="1">
        <v>416</v>
      </c>
      <c r="WTB299" s="61" t="s">
        <v>138</v>
      </c>
      <c r="WTC299" s="62" t="s">
        <v>417</v>
      </c>
      <c r="WTD299" s="63" t="s">
        <v>418</v>
      </c>
      <c r="WTE299" s="182">
        <v>762377660</v>
      </c>
      <c r="WTF299" s="183" t="s">
        <v>68</v>
      </c>
      <c r="WTG299" s="62" t="s">
        <v>41</v>
      </c>
      <c r="WTH299" s="98">
        <v>508</v>
      </c>
      <c r="WTI299" s="98">
        <v>978</v>
      </c>
      <c r="WTJ299" s="98">
        <v>30</v>
      </c>
      <c r="WTK299" s="98">
        <f>SUM(WTI299:WTJ299)</f>
        <v>1008</v>
      </c>
      <c r="WTL299" s="169" t="s">
        <v>141</v>
      </c>
      <c r="WTM299" s="179">
        <v>300</v>
      </c>
      <c r="WTN299" s="99">
        <v>44235</v>
      </c>
      <c r="WTO299" s="186">
        <v>44601</v>
      </c>
      <c r="WTP299" s="154" t="s">
        <v>532</v>
      </c>
      <c r="WTQ299" s="184" t="s" ph="1">
        <v>416</v>
      </c>
      <c r="WTR299" s="61" t="s">
        <v>138</v>
      </c>
      <c r="WTS299" s="62" t="s">
        <v>417</v>
      </c>
      <c r="WTT299" s="63" t="s">
        <v>418</v>
      </c>
      <c r="WTU299" s="182">
        <v>762377660</v>
      </c>
      <c r="WTV299" s="183" t="s">
        <v>68</v>
      </c>
      <c r="WTW299" s="62" t="s">
        <v>41</v>
      </c>
      <c r="WTX299" s="98">
        <v>508</v>
      </c>
      <c r="WTY299" s="98">
        <v>978</v>
      </c>
      <c r="WTZ299" s="98">
        <v>30</v>
      </c>
      <c r="WUA299" s="98">
        <f>SUM(WTY299:WTZ299)</f>
        <v>1008</v>
      </c>
      <c r="WUB299" s="169" t="s">
        <v>141</v>
      </c>
      <c r="WUC299" s="179">
        <v>300</v>
      </c>
      <c r="WUD299" s="99">
        <v>44235</v>
      </c>
      <c r="WUE299" s="186">
        <v>44601</v>
      </c>
      <c r="WUF299" s="154" t="s">
        <v>532</v>
      </c>
      <c r="WUG299" s="184" t="s" ph="1">
        <v>416</v>
      </c>
      <c r="WUH299" s="61" t="s">
        <v>138</v>
      </c>
      <c r="WUI299" s="62" t="s">
        <v>417</v>
      </c>
      <c r="WUJ299" s="63" t="s">
        <v>418</v>
      </c>
      <c r="WUK299" s="182">
        <v>762377660</v>
      </c>
      <c r="WUL299" s="183" t="s">
        <v>68</v>
      </c>
      <c r="WUM299" s="62" t="s">
        <v>41</v>
      </c>
      <c r="WUN299" s="98">
        <v>508</v>
      </c>
      <c r="WUO299" s="98">
        <v>978</v>
      </c>
      <c r="WUP299" s="98">
        <v>30</v>
      </c>
      <c r="WUQ299" s="98">
        <f>SUM(WUO299:WUP299)</f>
        <v>1008</v>
      </c>
      <c r="WUR299" s="169" t="s">
        <v>141</v>
      </c>
      <c r="WUS299" s="179">
        <v>300</v>
      </c>
      <c r="WUT299" s="99">
        <v>44235</v>
      </c>
      <c r="WUU299" s="186">
        <v>44601</v>
      </c>
      <c r="WUV299" s="154" t="s">
        <v>532</v>
      </c>
      <c r="WUW299" s="184" t="s" ph="1">
        <v>416</v>
      </c>
      <c r="WUX299" s="61" t="s">
        <v>138</v>
      </c>
      <c r="WUY299" s="62" t="s">
        <v>417</v>
      </c>
      <c r="WUZ299" s="63" t="s">
        <v>418</v>
      </c>
      <c r="WVA299" s="182">
        <v>762377660</v>
      </c>
      <c r="WVB299" s="183" t="s">
        <v>68</v>
      </c>
      <c r="WVC299" s="62" t="s">
        <v>41</v>
      </c>
      <c r="WVD299" s="98">
        <v>508</v>
      </c>
      <c r="WVE299" s="98">
        <v>978</v>
      </c>
      <c r="WVF299" s="98">
        <v>30</v>
      </c>
      <c r="WVG299" s="98">
        <f>SUM(WVE299:WVF299)</f>
        <v>1008</v>
      </c>
      <c r="WVH299" s="169" t="s">
        <v>141</v>
      </c>
      <c r="WVI299" s="179">
        <v>300</v>
      </c>
      <c r="WVJ299" s="99">
        <v>44235</v>
      </c>
      <c r="WVK299" s="186">
        <v>44601</v>
      </c>
      <c r="WVL299" s="154" t="s">
        <v>532</v>
      </c>
      <c r="WVM299" s="184" t="s" ph="1">
        <v>416</v>
      </c>
      <c r="WVN299" s="61" t="s">
        <v>138</v>
      </c>
      <c r="WVO299" s="62" t="s">
        <v>417</v>
      </c>
      <c r="WVP299" s="63" t="s">
        <v>418</v>
      </c>
      <c r="WVQ299" s="182">
        <v>762377660</v>
      </c>
      <c r="WVR299" s="183" t="s">
        <v>68</v>
      </c>
      <c r="WVS299" s="62" t="s">
        <v>41</v>
      </c>
      <c r="WVT299" s="98">
        <v>508</v>
      </c>
      <c r="WVU299" s="98">
        <v>978</v>
      </c>
      <c r="WVV299" s="98">
        <v>30</v>
      </c>
      <c r="WVW299" s="98">
        <f>SUM(WVU299:WVV299)</f>
        <v>1008</v>
      </c>
      <c r="WVX299" s="169" t="s">
        <v>141</v>
      </c>
      <c r="WVY299" s="179">
        <v>300</v>
      </c>
      <c r="WVZ299" s="99">
        <v>44235</v>
      </c>
      <c r="WWA299" s="186">
        <v>44601</v>
      </c>
      <c r="WWB299" s="154" t="s">
        <v>532</v>
      </c>
      <c r="WWC299" s="184" t="s" ph="1">
        <v>416</v>
      </c>
      <c r="WWD299" s="61" t="s">
        <v>138</v>
      </c>
      <c r="WWE299" s="62" t="s">
        <v>417</v>
      </c>
      <c r="WWF299" s="63" t="s">
        <v>418</v>
      </c>
      <c r="WWG299" s="182">
        <v>762377660</v>
      </c>
      <c r="WWH299" s="183" t="s">
        <v>68</v>
      </c>
      <c r="WWI299" s="62" t="s">
        <v>41</v>
      </c>
      <c r="WWJ299" s="98">
        <v>508</v>
      </c>
      <c r="WWK299" s="98">
        <v>978</v>
      </c>
      <c r="WWL299" s="98">
        <v>30</v>
      </c>
      <c r="WWM299" s="98">
        <f>SUM(WWK299:WWL299)</f>
        <v>1008</v>
      </c>
      <c r="WWN299" s="169" t="s">
        <v>141</v>
      </c>
      <c r="WWO299" s="179">
        <v>300</v>
      </c>
      <c r="WWP299" s="99">
        <v>44235</v>
      </c>
      <c r="WWQ299" s="186">
        <v>44601</v>
      </c>
      <c r="WWR299" s="154" t="s">
        <v>532</v>
      </c>
      <c r="WWS299" s="184" t="s" ph="1">
        <v>416</v>
      </c>
      <c r="WWT299" s="61" t="s">
        <v>138</v>
      </c>
      <c r="WWU299" s="62" t="s">
        <v>417</v>
      </c>
      <c r="WWV299" s="63" t="s">
        <v>418</v>
      </c>
      <c r="WWW299" s="182">
        <v>762377660</v>
      </c>
      <c r="WWX299" s="183" t="s">
        <v>68</v>
      </c>
      <c r="WWY299" s="62" t="s">
        <v>41</v>
      </c>
      <c r="WWZ299" s="98">
        <v>508</v>
      </c>
      <c r="WXA299" s="98">
        <v>978</v>
      </c>
      <c r="WXB299" s="98">
        <v>30</v>
      </c>
      <c r="WXC299" s="98">
        <f>SUM(WXA299:WXB299)</f>
        <v>1008</v>
      </c>
      <c r="WXD299" s="169" t="s">
        <v>141</v>
      </c>
      <c r="WXE299" s="179">
        <v>300</v>
      </c>
      <c r="WXF299" s="99">
        <v>44235</v>
      </c>
      <c r="WXG299" s="186">
        <v>44601</v>
      </c>
      <c r="WXH299" s="154" t="s">
        <v>532</v>
      </c>
      <c r="WXI299" s="184" t="s" ph="1">
        <v>416</v>
      </c>
      <c r="WXJ299" s="61" t="s">
        <v>138</v>
      </c>
      <c r="WXK299" s="62" t="s">
        <v>417</v>
      </c>
      <c r="WXL299" s="63" t="s">
        <v>418</v>
      </c>
      <c r="WXM299" s="182">
        <v>762377660</v>
      </c>
      <c r="WXN299" s="183" t="s">
        <v>68</v>
      </c>
      <c r="WXO299" s="62" t="s">
        <v>41</v>
      </c>
      <c r="WXP299" s="98">
        <v>508</v>
      </c>
      <c r="WXQ299" s="98">
        <v>978</v>
      </c>
      <c r="WXR299" s="98">
        <v>30</v>
      </c>
      <c r="WXS299" s="98">
        <f>SUM(WXQ299:WXR299)</f>
        <v>1008</v>
      </c>
      <c r="WXT299" s="169" t="s">
        <v>141</v>
      </c>
      <c r="WXU299" s="179">
        <v>300</v>
      </c>
      <c r="WXV299" s="99">
        <v>44235</v>
      </c>
      <c r="WXW299" s="186">
        <v>44601</v>
      </c>
      <c r="WXX299" s="154" t="s">
        <v>532</v>
      </c>
      <c r="WXY299" s="184" t="s" ph="1">
        <v>416</v>
      </c>
      <c r="WXZ299" s="61" t="s">
        <v>138</v>
      </c>
      <c r="WYA299" s="62" t="s">
        <v>417</v>
      </c>
      <c r="WYB299" s="63" t="s">
        <v>418</v>
      </c>
      <c r="WYC299" s="182">
        <v>762377660</v>
      </c>
      <c r="WYD299" s="183" t="s">
        <v>68</v>
      </c>
      <c r="WYE299" s="62" t="s">
        <v>41</v>
      </c>
      <c r="WYF299" s="98">
        <v>508</v>
      </c>
      <c r="WYG299" s="98">
        <v>978</v>
      </c>
      <c r="WYH299" s="98">
        <v>30</v>
      </c>
      <c r="WYI299" s="98">
        <f>SUM(WYG299:WYH299)</f>
        <v>1008</v>
      </c>
      <c r="WYJ299" s="169" t="s">
        <v>141</v>
      </c>
      <c r="WYK299" s="179">
        <v>300</v>
      </c>
      <c r="WYL299" s="99">
        <v>44235</v>
      </c>
      <c r="WYM299" s="186">
        <v>44601</v>
      </c>
      <c r="WYN299" s="154" t="s">
        <v>532</v>
      </c>
      <c r="WYO299" s="184" t="s" ph="1">
        <v>416</v>
      </c>
      <c r="WYP299" s="61" t="s">
        <v>138</v>
      </c>
      <c r="WYQ299" s="62" t="s">
        <v>417</v>
      </c>
      <c r="WYR299" s="63" t="s">
        <v>418</v>
      </c>
      <c r="WYS299" s="182">
        <v>762377660</v>
      </c>
      <c r="WYT299" s="183" t="s">
        <v>68</v>
      </c>
      <c r="WYU299" s="62" t="s">
        <v>41</v>
      </c>
      <c r="WYV299" s="98">
        <v>508</v>
      </c>
      <c r="WYW299" s="98">
        <v>978</v>
      </c>
      <c r="WYX299" s="98">
        <v>30</v>
      </c>
      <c r="WYY299" s="98">
        <f>SUM(WYW299:WYX299)</f>
        <v>1008</v>
      </c>
      <c r="WYZ299" s="169" t="s">
        <v>141</v>
      </c>
      <c r="WZA299" s="179">
        <v>300</v>
      </c>
      <c r="WZB299" s="99">
        <v>44235</v>
      </c>
      <c r="WZC299" s="186">
        <v>44601</v>
      </c>
      <c r="WZD299" s="154" t="s">
        <v>532</v>
      </c>
      <c r="WZE299" s="184" t="s" ph="1">
        <v>416</v>
      </c>
      <c r="WZF299" s="61" t="s">
        <v>138</v>
      </c>
      <c r="WZG299" s="62" t="s">
        <v>417</v>
      </c>
      <c r="WZH299" s="63" t="s">
        <v>418</v>
      </c>
      <c r="WZI299" s="182">
        <v>762377660</v>
      </c>
      <c r="WZJ299" s="183" t="s">
        <v>68</v>
      </c>
      <c r="WZK299" s="62" t="s">
        <v>41</v>
      </c>
      <c r="WZL299" s="98">
        <v>508</v>
      </c>
      <c r="WZM299" s="98">
        <v>978</v>
      </c>
      <c r="WZN299" s="98">
        <v>30</v>
      </c>
      <c r="WZO299" s="98">
        <f>SUM(WZM299:WZN299)</f>
        <v>1008</v>
      </c>
      <c r="WZP299" s="169" t="s">
        <v>141</v>
      </c>
      <c r="WZQ299" s="179">
        <v>300</v>
      </c>
      <c r="WZR299" s="99">
        <v>44235</v>
      </c>
      <c r="WZS299" s="186">
        <v>44601</v>
      </c>
      <c r="WZT299" s="154" t="s">
        <v>532</v>
      </c>
      <c r="WZU299" s="184" t="s" ph="1">
        <v>416</v>
      </c>
      <c r="WZV299" s="61" t="s">
        <v>138</v>
      </c>
      <c r="WZW299" s="62" t="s">
        <v>417</v>
      </c>
      <c r="WZX299" s="63" t="s">
        <v>418</v>
      </c>
      <c r="WZY299" s="182">
        <v>762377660</v>
      </c>
      <c r="WZZ299" s="183" t="s">
        <v>68</v>
      </c>
      <c r="XAA299" s="62" t="s">
        <v>41</v>
      </c>
      <c r="XAB299" s="98">
        <v>508</v>
      </c>
      <c r="XAC299" s="98">
        <v>978</v>
      </c>
      <c r="XAD299" s="98">
        <v>30</v>
      </c>
      <c r="XAE299" s="98">
        <f>SUM(XAC299:XAD299)</f>
        <v>1008</v>
      </c>
      <c r="XAF299" s="169" t="s">
        <v>141</v>
      </c>
      <c r="XAG299" s="179">
        <v>300</v>
      </c>
      <c r="XAH299" s="99">
        <v>44235</v>
      </c>
      <c r="XAI299" s="186">
        <v>44601</v>
      </c>
      <c r="XAJ299" s="154" t="s">
        <v>532</v>
      </c>
      <c r="XAK299" s="184" t="s" ph="1">
        <v>416</v>
      </c>
      <c r="XAL299" s="61" t="s">
        <v>138</v>
      </c>
      <c r="XAM299" s="62" t="s">
        <v>417</v>
      </c>
      <c r="XAN299" s="63" t="s">
        <v>418</v>
      </c>
      <c r="XAO299" s="182">
        <v>762377660</v>
      </c>
      <c r="XAP299" s="183" t="s">
        <v>68</v>
      </c>
      <c r="XAQ299" s="62" t="s">
        <v>41</v>
      </c>
      <c r="XAR299" s="98">
        <v>508</v>
      </c>
      <c r="XAS299" s="98">
        <v>978</v>
      </c>
      <c r="XAT299" s="98">
        <v>30</v>
      </c>
      <c r="XAU299" s="98">
        <f>SUM(XAS299:XAT299)</f>
        <v>1008</v>
      </c>
      <c r="XAV299" s="169" t="s">
        <v>141</v>
      </c>
      <c r="XAW299" s="179">
        <v>300</v>
      </c>
      <c r="XAX299" s="99">
        <v>44235</v>
      </c>
      <c r="XAY299" s="186">
        <v>44601</v>
      </c>
      <c r="XAZ299" s="154" t="s">
        <v>532</v>
      </c>
      <c r="XBA299" s="184" t="s" ph="1">
        <v>416</v>
      </c>
      <c r="XBB299" s="61" t="s">
        <v>138</v>
      </c>
      <c r="XBC299" s="62" t="s">
        <v>417</v>
      </c>
      <c r="XBD299" s="63" t="s">
        <v>418</v>
      </c>
      <c r="XBE299" s="182">
        <v>762377660</v>
      </c>
      <c r="XBF299" s="183" t="s">
        <v>68</v>
      </c>
      <c r="XBG299" s="62" t="s">
        <v>41</v>
      </c>
      <c r="XBH299" s="98">
        <v>508</v>
      </c>
      <c r="XBI299" s="98">
        <v>978</v>
      </c>
      <c r="XBJ299" s="98">
        <v>30</v>
      </c>
      <c r="XBK299" s="98">
        <f>SUM(XBI299:XBJ299)</f>
        <v>1008</v>
      </c>
      <c r="XBL299" s="169" t="s">
        <v>141</v>
      </c>
      <c r="XBM299" s="179">
        <v>300</v>
      </c>
      <c r="XBN299" s="99">
        <v>44235</v>
      </c>
      <c r="XBO299" s="186">
        <v>44601</v>
      </c>
      <c r="XBP299" s="154" t="s">
        <v>532</v>
      </c>
      <c r="XBQ299" s="184" t="s" ph="1">
        <v>416</v>
      </c>
      <c r="XBR299" s="61" t="s">
        <v>138</v>
      </c>
      <c r="XBS299" s="62" t="s">
        <v>417</v>
      </c>
      <c r="XBT299" s="63" t="s">
        <v>418</v>
      </c>
      <c r="XBU299" s="182">
        <v>762377660</v>
      </c>
      <c r="XBV299" s="183" t="s">
        <v>68</v>
      </c>
      <c r="XBW299" s="62" t="s">
        <v>41</v>
      </c>
      <c r="XBX299" s="98">
        <v>508</v>
      </c>
      <c r="XBY299" s="98">
        <v>978</v>
      </c>
      <c r="XBZ299" s="98">
        <v>30</v>
      </c>
      <c r="XCA299" s="98">
        <f>SUM(XBY299:XBZ299)</f>
        <v>1008</v>
      </c>
      <c r="XCB299" s="169" t="s">
        <v>141</v>
      </c>
      <c r="XCC299" s="179">
        <v>300</v>
      </c>
      <c r="XCD299" s="99">
        <v>44235</v>
      </c>
      <c r="XCE299" s="186">
        <v>44601</v>
      </c>
      <c r="XCF299" s="154" t="s">
        <v>532</v>
      </c>
      <c r="XCG299" s="184" t="s" ph="1">
        <v>416</v>
      </c>
      <c r="XCH299" s="61" t="s">
        <v>138</v>
      </c>
      <c r="XCI299" s="62" t="s">
        <v>417</v>
      </c>
      <c r="XCJ299" s="63" t="s">
        <v>418</v>
      </c>
      <c r="XCK299" s="182">
        <v>762377660</v>
      </c>
      <c r="XCL299" s="183" t="s">
        <v>68</v>
      </c>
      <c r="XCM299" s="62" t="s">
        <v>41</v>
      </c>
      <c r="XCN299" s="98">
        <v>508</v>
      </c>
      <c r="XCO299" s="98">
        <v>978</v>
      </c>
      <c r="XCP299" s="98">
        <v>30</v>
      </c>
      <c r="XCQ299" s="98">
        <f>SUM(XCO299:XCP299)</f>
        <v>1008</v>
      </c>
      <c r="XCR299" s="169" t="s">
        <v>141</v>
      </c>
      <c r="XCS299" s="179">
        <v>300</v>
      </c>
      <c r="XCT299" s="99">
        <v>44235</v>
      </c>
      <c r="XCU299" s="186">
        <v>44601</v>
      </c>
      <c r="XCV299" s="154" t="s">
        <v>532</v>
      </c>
      <c r="XCW299" s="184" t="s" ph="1">
        <v>416</v>
      </c>
      <c r="XCX299" s="61" t="s">
        <v>138</v>
      </c>
      <c r="XCY299" s="62" t="s">
        <v>417</v>
      </c>
      <c r="XCZ299" s="63" t="s">
        <v>418</v>
      </c>
      <c r="XDA299" s="182">
        <v>762377660</v>
      </c>
      <c r="XDB299" s="183" t="s">
        <v>68</v>
      </c>
      <c r="XDC299" s="62" t="s">
        <v>41</v>
      </c>
      <c r="XDD299" s="98">
        <v>508</v>
      </c>
      <c r="XDE299" s="98">
        <v>978</v>
      </c>
      <c r="XDF299" s="98">
        <v>30</v>
      </c>
      <c r="XDG299" s="98">
        <f>SUM(XDE299:XDF299)</f>
        <v>1008</v>
      </c>
      <c r="XDH299" s="169" t="s">
        <v>141</v>
      </c>
      <c r="XDI299" s="179">
        <v>300</v>
      </c>
      <c r="XDJ299" s="99">
        <v>44235</v>
      </c>
      <c r="XDK299" s="186">
        <v>44601</v>
      </c>
      <c r="XDL299" s="154" t="s">
        <v>532</v>
      </c>
      <c r="XDM299" s="184" t="s" ph="1">
        <v>416</v>
      </c>
      <c r="XDN299" s="61" t="s">
        <v>138</v>
      </c>
      <c r="XDO299" s="62" t="s">
        <v>417</v>
      </c>
      <c r="XDP299" s="63" t="s">
        <v>418</v>
      </c>
      <c r="XDQ299" s="182">
        <v>762377660</v>
      </c>
      <c r="XDR299" s="183" t="s">
        <v>68</v>
      </c>
      <c r="XDS299" s="62" t="s">
        <v>41</v>
      </c>
      <c r="XDT299" s="98">
        <v>508</v>
      </c>
      <c r="XDU299" s="98">
        <v>978</v>
      </c>
      <c r="XDV299" s="98">
        <v>30</v>
      </c>
      <c r="XDW299" s="98">
        <f>SUM(XDU299:XDV299)</f>
        <v>1008</v>
      </c>
      <c r="XDX299" s="169" t="s">
        <v>141</v>
      </c>
      <c r="XDY299" s="179">
        <v>300</v>
      </c>
      <c r="XDZ299" s="99">
        <v>44235</v>
      </c>
      <c r="XEA299" s="186">
        <v>44601</v>
      </c>
      <c r="XEB299" s="154" t="s">
        <v>532</v>
      </c>
      <c r="XEC299" s="184" t="s" ph="1">
        <v>416</v>
      </c>
      <c r="XED299" s="61" t="s">
        <v>138</v>
      </c>
      <c r="XEE299" s="62" t="s">
        <v>417</v>
      </c>
      <c r="XEF299" s="63" t="s">
        <v>418</v>
      </c>
      <c r="XEG299" s="182">
        <v>762377660</v>
      </c>
      <c r="XEH299" s="183" t="s">
        <v>68</v>
      </c>
      <c r="XEI299" s="62" t="s">
        <v>41</v>
      </c>
      <c r="XEJ299" s="98">
        <v>508</v>
      </c>
      <c r="XEK299" s="98">
        <v>978</v>
      </c>
      <c r="XEL299" s="98">
        <v>30</v>
      </c>
      <c r="XEM299" s="98">
        <f>SUM(XEK299:XEL299)</f>
        <v>1008</v>
      </c>
      <c r="XEN299" s="169" t="s">
        <v>141</v>
      </c>
      <c r="XEO299" s="179">
        <v>300</v>
      </c>
      <c r="XEP299" s="99">
        <v>44235</v>
      </c>
      <c r="XEQ299" s="186">
        <v>44601</v>
      </c>
      <c r="XER299" s="154" t="s">
        <v>532</v>
      </c>
      <c r="XES299" s="184" t="s" ph="1">
        <v>416</v>
      </c>
      <c r="XET299" s="61" t="s">
        <v>138</v>
      </c>
      <c r="XEU299" s="62" t="s">
        <v>417</v>
      </c>
      <c r="XEV299" s="63" t="s">
        <v>418</v>
      </c>
      <c r="XEW299" s="182">
        <v>762377660</v>
      </c>
      <c r="XEX299" s="183" t="s">
        <v>68</v>
      </c>
      <c r="XEY299" s="62" t="s">
        <v>41</v>
      </c>
      <c r="XEZ299" s="98">
        <v>508</v>
      </c>
      <c r="XFA299" s="98">
        <v>978</v>
      </c>
      <c r="XFB299" s="98">
        <v>30</v>
      </c>
      <c r="XFC299" s="98">
        <f>SUM(XFA299:XFB299)</f>
        <v>1008</v>
      </c>
      <c r="XFD299" s="169" t="s">
        <v>141</v>
      </c>
    </row>
    <row r="300" spans="1:16384" s="78" customFormat="1" ht="36.75" customHeight="1">
      <c r="A300" s="179">
        <v>432</v>
      </c>
      <c r="B300" s="99">
        <v>44971</v>
      </c>
      <c r="C300" s="180">
        <v>45315</v>
      </c>
      <c r="D300" s="154" t="s">
        <v>541</v>
      </c>
      <c r="E300" s="184" t="s" ph="1">
        <v>70</v>
      </c>
      <c r="F300" s="61" t="s">
        <v>1367</v>
      </c>
      <c r="G300" s="62" t="s">
        <v>1368</v>
      </c>
      <c r="H300" s="63" t="s">
        <v>72</v>
      </c>
      <c r="I300" s="182">
        <v>762980881</v>
      </c>
      <c r="J300" s="183" t="s">
        <v>68</v>
      </c>
      <c r="K300" s="62" t="s">
        <v>35</v>
      </c>
      <c r="L300" s="98">
        <v>55</v>
      </c>
      <c r="M300" s="98">
        <v>911</v>
      </c>
      <c r="N300" s="98">
        <v>40</v>
      </c>
      <c r="O300" s="98">
        <f t="shared" si="9"/>
        <v>951</v>
      </c>
      <c r="P300" s="169" t="s">
        <v>141</v>
      </c>
      <c r="R300" s="92"/>
    </row>
    <row r="301" spans="1:16384" s="78" customFormat="1" ht="36.75" customHeight="1">
      <c r="A301" s="179">
        <v>432</v>
      </c>
      <c r="B301" s="99">
        <v>44971</v>
      </c>
      <c r="C301" s="180">
        <v>45315</v>
      </c>
      <c r="D301" s="154" t="s">
        <v>541</v>
      </c>
      <c r="E301" s="184" t="s" ph="1">
        <v>70</v>
      </c>
      <c r="F301" s="61" t="s">
        <v>1367</v>
      </c>
      <c r="G301" s="62" t="s">
        <v>1368</v>
      </c>
      <c r="H301" s="63" t="s">
        <v>72</v>
      </c>
      <c r="I301" s="182">
        <v>762980881</v>
      </c>
      <c r="J301" s="183" t="s">
        <v>68</v>
      </c>
      <c r="K301" s="62" t="s">
        <v>45</v>
      </c>
      <c r="L301" s="98">
        <v>1319</v>
      </c>
      <c r="M301" s="98">
        <v>1035</v>
      </c>
      <c r="N301" s="98">
        <v>40</v>
      </c>
      <c r="O301" s="98">
        <f t="shared" si="9"/>
        <v>1075</v>
      </c>
      <c r="P301" s="169" t="s">
        <v>141</v>
      </c>
      <c r="R301" s="92"/>
    </row>
    <row r="302" spans="1:16384" ht="36.75" customHeight="1">
      <c r="A302" s="179">
        <v>453</v>
      </c>
      <c r="B302" s="99">
        <v>44971</v>
      </c>
      <c r="C302" s="186">
        <v>45351</v>
      </c>
      <c r="D302" s="154" t="s">
        <v>541</v>
      </c>
      <c r="E302" s="184" t="s" ph="1">
        <v>1141</v>
      </c>
      <c r="F302" s="61" t="s">
        <v>219</v>
      </c>
      <c r="G302" s="62" t="s">
        <v>340</v>
      </c>
      <c r="H302" s="63" t="s">
        <v>341</v>
      </c>
      <c r="I302" s="182">
        <v>762495131</v>
      </c>
      <c r="J302" s="183" t="s">
        <v>68</v>
      </c>
      <c r="K302" s="62" t="s">
        <v>42</v>
      </c>
      <c r="L302" s="98">
        <v>1335</v>
      </c>
      <c r="M302" s="98">
        <v>1005</v>
      </c>
      <c r="N302" s="98">
        <v>23</v>
      </c>
      <c r="O302" s="98">
        <f t="shared" si="9"/>
        <v>1028</v>
      </c>
      <c r="P302" s="169" t="s">
        <v>141</v>
      </c>
    </row>
    <row r="303" spans="1:16384" ht="36.75" customHeight="1">
      <c r="A303" s="179">
        <v>453</v>
      </c>
      <c r="B303" s="99">
        <v>44971</v>
      </c>
      <c r="C303" s="186">
        <v>45351</v>
      </c>
      <c r="D303" s="154" t="s">
        <v>541</v>
      </c>
      <c r="E303" s="184" t="s" ph="1">
        <v>1141</v>
      </c>
      <c r="F303" s="61" t="s">
        <v>219</v>
      </c>
      <c r="G303" s="62" t="s">
        <v>340</v>
      </c>
      <c r="H303" s="63" t="s">
        <v>341</v>
      </c>
      <c r="I303" s="182">
        <v>762495131</v>
      </c>
      <c r="J303" s="183" t="s">
        <v>62</v>
      </c>
      <c r="K303" s="62" t="s">
        <v>51</v>
      </c>
      <c r="L303" s="98">
        <v>0</v>
      </c>
      <c r="M303" s="98">
        <v>685</v>
      </c>
      <c r="N303" s="98">
        <v>0</v>
      </c>
      <c r="O303" s="98">
        <f t="shared" si="9"/>
        <v>685</v>
      </c>
      <c r="P303" s="169" t="s">
        <v>1090</v>
      </c>
    </row>
    <row r="304" spans="1:16384" ht="36.75" customHeight="1">
      <c r="A304" s="179">
        <v>453</v>
      </c>
      <c r="B304" s="99">
        <v>44971</v>
      </c>
      <c r="C304" s="186">
        <v>45351</v>
      </c>
      <c r="D304" s="154" t="s">
        <v>541</v>
      </c>
      <c r="E304" s="184" t="s" ph="1">
        <v>1141</v>
      </c>
      <c r="F304" s="61" t="s">
        <v>219</v>
      </c>
      <c r="G304" s="62" t="s">
        <v>340</v>
      </c>
      <c r="H304" s="63" t="s">
        <v>341</v>
      </c>
      <c r="I304" s="182">
        <v>762495131</v>
      </c>
      <c r="J304" s="183" t="s">
        <v>62</v>
      </c>
      <c r="K304" s="62" t="s">
        <v>41</v>
      </c>
      <c r="L304" s="98">
        <v>7</v>
      </c>
      <c r="M304" s="98">
        <v>734</v>
      </c>
      <c r="N304" s="98">
        <v>11</v>
      </c>
      <c r="O304" s="98">
        <f t="shared" si="9"/>
        <v>745</v>
      </c>
      <c r="P304" s="169" t="s">
        <v>1086</v>
      </c>
    </row>
    <row r="305" spans="1:16" ht="36.75" customHeight="1">
      <c r="A305" s="179">
        <v>489</v>
      </c>
      <c r="B305" s="99">
        <v>44972</v>
      </c>
      <c r="C305" s="180">
        <v>45321</v>
      </c>
      <c r="D305" s="154" t="s">
        <v>541</v>
      </c>
      <c r="E305" s="184" t="s" ph="1">
        <v>1519</v>
      </c>
      <c r="F305" s="61" t="s">
        <v>468</v>
      </c>
      <c r="G305" s="62" t="s">
        <v>1489</v>
      </c>
      <c r="H305" s="63" t="s">
        <v>1319</v>
      </c>
      <c r="I305" s="185">
        <v>764246500</v>
      </c>
      <c r="J305" s="183" t="s">
        <v>14</v>
      </c>
      <c r="K305" s="62" t="s">
        <v>42</v>
      </c>
      <c r="L305" s="98">
        <v>3138</v>
      </c>
      <c r="M305" s="98">
        <v>1168</v>
      </c>
      <c r="N305" s="98">
        <v>30</v>
      </c>
      <c r="O305" s="98">
        <f t="shared" si="9"/>
        <v>1198</v>
      </c>
      <c r="P305" s="169" t="s">
        <v>1079</v>
      </c>
    </row>
    <row r="306" spans="1:16" ht="36.75" customHeight="1">
      <c r="A306" s="179">
        <v>496</v>
      </c>
      <c r="B306" s="99">
        <v>44972</v>
      </c>
      <c r="C306" s="180"/>
      <c r="D306" s="154" t="s">
        <v>541</v>
      </c>
      <c r="E306" s="184" t="s" ph="1">
        <v>342</v>
      </c>
      <c r="F306" s="61" t="s">
        <v>219</v>
      </c>
      <c r="G306" s="62" t="s">
        <v>343</v>
      </c>
      <c r="H306" s="63" t="s">
        <v>948</v>
      </c>
      <c r="I306" s="182">
        <v>762490726</v>
      </c>
      <c r="J306" s="183" t="s">
        <v>62</v>
      </c>
      <c r="K306" s="62" t="s">
        <v>48</v>
      </c>
      <c r="L306" s="98">
        <v>31</v>
      </c>
      <c r="M306" s="98">
        <v>539</v>
      </c>
      <c r="N306" s="98">
        <v>7</v>
      </c>
      <c r="O306" s="98">
        <f t="shared" si="9"/>
        <v>546</v>
      </c>
      <c r="P306" s="169" t="s">
        <v>146</v>
      </c>
    </row>
    <row r="307" spans="1:16" ht="36.75" customHeight="1">
      <c r="A307" s="179">
        <v>496</v>
      </c>
      <c r="B307" s="99">
        <v>44972</v>
      </c>
      <c r="C307" s="180"/>
      <c r="D307" s="154" t="s">
        <v>541</v>
      </c>
      <c r="E307" s="184" t="s" ph="1">
        <v>342</v>
      </c>
      <c r="F307" s="61" t="s">
        <v>219</v>
      </c>
      <c r="G307" s="62" t="s">
        <v>343</v>
      </c>
      <c r="H307" s="63" t="s">
        <v>948</v>
      </c>
      <c r="I307" s="182">
        <v>762490726</v>
      </c>
      <c r="J307" s="183" t="s">
        <v>62</v>
      </c>
      <c r="K307" s="62" t="s">
        <v>63</v>
      </c>
      <c r="L307" s="98">
        <v>0</v>
      </c>
      <c r="M307" s="98">
        <v>481</v>
      </c>
      <c r="N307" s="98">
        <v>7</v>
      </c>
      <c r="O307" s="98">
        <f t="shared" si="9"/>
        <v>488</v>
      </c>
      <c r="P307" s="169" t="s">
        <v>146</v>
      </c>
    </row>
    <row r="308" spans="1:16" ht="36.75" customHeight="1">
      <c r="A308" s="179">
        <v>504</v>
      </c>
      <c r="B308" s="99">
        <v>44972</v>
      </c>
      <c r="C308" s="180"/>
      <c r="D308" s="154" t="s">
        <v>541</v>
      </c>
      <c r="E308" s="184" t="s" ph="1">
        <v>105</v>
      </c>
      <c r="F308" s="61" t="s">
        <v>9</v>
      </c>
      <c r="G308" s="62" t="s">
        <v>106</v>
      </c>
      <c r="H308" s="63" t="s">
        <v>107</v>
      </c>
      <c r="I308" s="182">
        <v>762912233</v>
      </c>
      <c r="J308" s="183" t="s">
        <v>68</v>
      </c>
      <c r="K308" s="62" t="s">
        <v>41</v>
      </c>
      <c r="L308" s="98">
        <v>1147</v>
      </c>
      <c r="M308" s="98">
        <v>997</v>
      </c>
      <c r="N308" s="98">
        <v>30</v>
      </c>
      <c r="O308" s="98">
        <f t="shared" si="9"/>
        <v>1027</v>
      </c>
      <c r="P308" s="169" t="s">
        <v>141</v>
      </c>
    </row>
    <row r="309" spans="1:16" ht="36.75" customHeight="1">
      <c r="A309" s="179">
        <v>504</v>
      </c>
      <c r="B309" s="99">
        <v>44972</v>
      </c>
      <c r="C309" s="180"/>
      <c r="D309" s="154" t="s">
        <v>541</v>
      </c>
      <c r="E309" s="184" t="s" ph="1">
        <v>105</v>
      </c>
      <c r="F309" s="61" t="s">
        <v>9</v>
      </c>
      <c r="G309" s="62" t="s">
        <v>106</v>
      </c>
      <c r="H309" s="63" t="s">
        <v>107</v>
      </c>
      <c r="I309" s="182">
        <v>762912233</v>
      </c>
      <c r="J309" s="183" t="s">
        <v>62</v>
      </c>
      <c r="K309" s="62" t="s">
        <v>42</v>
      </c>
      <c r="L309" s="98">
        <v>6</v>
      </c>
      <c r="M309" s="98">
        <v>734</v>
      </c>
      <c r="N309" s="98">
        <v>3</v>
      </c>
      <c r="O309" s="98">
        <f t="shared" si="9"/>
        <v>737</v>
      </c>
      <c r="P309" s="169" t="s">
        <v>140</v>
      </c>
    </row>
    <row r="310" spans="1:16" ht="36.75" customHeight="1">
      <c r="A310" s="179">
        <v>504</v>
      </c>
      <c r="B310" s="99">
        <v>44972</v>
      </c>
      <c r="C310" s="180"/>
      <c r="D310" s="154" t="s">
        <v>541</v>
      </c>
      <c r="E310" s="184" t="s" ph="1">
        <v>105</v>
      </c>
      <c r="F310" s="61" t="s">
        <v>9</v>
      </c>
      <c r="G310" s="62" t="s">
        <v>106</v>
      </c>
      <c r="H310" s="63" t="s">
        <v>107</v>
      </c>
      <c r="I310" s="182">
        <v>762912233</v>
      </c>
      <c r="J310" s="183" t="s">
        <v>62</v>
      </c>
      <c r="K310" s="62" t="s">
        <v>52</v>
      </c>
      <c r="L310" s="98">
        <v>4</v>
      </c>
      <c r="M310" s="98">
        <v>749</v>
      </c>
      <c r="N310" s="98">
        <v>30</v>
      </c>
      <c r="O310" s="98">
        <f t="shared" si="9"/>
        <v>779</v>
      </c>
      <c r="P310" s="169" t="s">
        <v>1086</v>
      </c>
    </row>
    <row r="311" spans="1:16" ht="36.75" customHeight="1">
      <c r="A311" s="179">
        <v>622</v>
      </c>
      <c r="B311" s="99">
        <v>44977</v>
      </c>
      <c r="C311" s="186">
        <v>45341</v>
      </c>
      <c r="D311" s="154" t="s">
        <v>541</v>
      </c>
      <c r="E311" s="184" t="s" ph="1">
        <v>557</v>
      </c>
      <c r="F311" s="61" t="s">
        <v>95</v>
      </c>
      <c r="G311" s="62" t="s">
        <v>558</v>
      </c>
      <c r="H311" s="63" t="s">
        <v>783</v>
      </c>
      <c r="I311" s="185">
        <v>776221596</v>
      </c>
      <c r="J311" s="183" t="s">
        <v>68</v>
      </c>
      <c r="K311" s="62" t="s">
        <v>42</v>
      </c>
      <c r="L311" s="98">
        <v>34331</v>
      </c>
      <c r="M311" s="98">
        <v>1577</v>
      </c>
      <c r="N311" s="98">
        <v>30</v>
      </c>
      <c r="O311" s="98">
        <f t="shared" si="9"/>
        <v>1607</v>
      </c>
      <c r="P311" s="169" t="s">
        <v>141</v>
      </c>
    </row>
    <row r="312" spans="1:16" ht="36.75" customHeight="1">
      <c r="A312" s="179">
        <v>838</v>
      </c>
      <c r="B312" s="99">
        <v>44984</v>
      </c>
      <c r="C312" s="186">
        <v>45335</v>
      </c>
      <c r="D312" s="154" t="s">
        <v>541</v>
      </c>
      <c r="E312" s="184" t="s" ph="1">
        <v>254</v>
      </c>
      <c r="F312" s="61" t="s">
        <v>9</v>
      </c>
      <c r="G312" s="62" t="s">
        <v>255</v>
      </c>
      <c r="H312" s="63" t="s">
        <v>256</v>
      </c>
      <c r="I312" s="182">
        <v>762913525</v>
      </c>
      <c r="J312" s="183" t="s">
        <v>68</v>
      </c>
      <c r="K312" s="62" t="s">
        <v>35</v>
      </c>
      <c r="L312" s="98">
        <v>904</v>
      </c>
      <c r="M312" s="98">
        <v>922</v>
      </c>
      <c r="N312" s="98">
        <v>30</v>
      </c>
      <c r="O312" s="98">
        <f t="shared" si="9"/>
        <v>952</v>
      </c>
      <c r="P312" s="169" t="s">
        <v>141</v>
      </c>
    </row>
    <row r="313" spans="1:16" ht="36.75" customHeight="1">
      <c r="A313" s="179">
        <v>838</v>
      </c>
      <c r="B313" s="99">
        <v>44984</v>
      </c>
      <c r="C313" s="186">
        <v>45335</v>
      </c>
      <c r="D313" s="154" t="s">
        <v>541</v>
      </c>
      <c r="E313" s="184" t="s" ph="1">
        <v>254</v>
      </c>
      <c r="F313" s="61" t="s">
        <v>9</v>
      </c>
      <c r="G313" s="62" t="s">
        <v>255</v>
      </c>
      <c r="H313" s="63" t="s">
        <v>256</v>
      </c>
      <c r="I313" s="182">
        <v>762913525</v>
      </c>
      <c r="J313" s="183" t="s">
        <v>68</v>
      </c>
      <c r="K313" s="62" t="s">
        <v>38</v>
      </c>
      <c r="L313" s="98">
        <v>0</v>
      </c>
      <c r="M313" s="98">
        <v>664</v>
      </c>
      <c r="N313" s="98">
        <v>30</v>
      </c>
      <c r="O313" s="98">
        <f t="shared" si="9"/>
        <v>694</v>
      </c>
      <c r="P313" s="169" t="s">
        <v>1090</v>
      </c>
    </row>
    <row r="314" spans="1:16" ht="36.75" customHeight="1">
      <c r="A314" s="179">
        <v>838</v>
      </c>
      <c r="B314" s="99">
        <v>44984</v>
      </c>
      <c r="C314" s="186">
        <v>45335</v>
      </c>
      <c r="D314" s="154" t="s">
        <v>541</v>
      </c>
      <c r="E314" s="184" t="s" ph="1">
        <v>254</v>
      </c>
      <c r="F314" s="61" t="s">
        <v>9</v>
      </c>
      <c r="G314" s="62" t="s">
        <v>255</v>
      </c>
      <c r="H314" s="63" t="s">
        <v>256</v>
      </c>
      <c r="I314" s="182">
        <v>762913525</v>
      </c>
      <c r="J314" s="183" t="s">
        <v>68</v>
      </c>
      <c r="K314" s="62" t="s">
        <v>201</v>
      </c>
      <c r="L314" s="98">
        <v>0</v>
      </c>
      <c r="M314" s="98">
        <v>644</v>
      </c>
      <c r="N314" s="98">
        <v>30</v>
      </c>
      <c r="O314" s="98">
        <f t="shared" si="9"/>
        <v>674</v>
      </c>
      <c r="P314" s="169" t="s">
        <v>146</v>
      </c>
    </row>
    <row r="315" spans="1:16" ht="36.75" customHeight="1">
      <c r="A315" s="179">
        <v>843</v>
      </c>
      <c r="B315" s="99">
        <v>44984</v>
      </c>
      <c r="C315" s="180"/>
      <c r="D315" s="154" t="s">
        <v>541</v>
      </c>
      <c r="E315" s="205" t="s" ph="1">
        <v>1330</v>
      </c>
      <c r="F315" s="61" t="s">
        <v>10</v>
      </c>
      <c r="G315" s="62" t="s">
        <v>1331</v>
      </c>
      <c r="H315" s="63" t="s">
        <v>1332</v>
      </c>
      <c r="I315" s="204">
        <v>359989111</v>
      </c>
      <c r="J315" s="183" t="s">
        <v>14</v>
      </c>
      <c r="K315" s="62" t="s">
        <v>939</v>
      </c>
      <c r="L315" s="98">
        <v>183844</v>
      </c>
      <c r="M315" s="98">
        <v>1873</v>
      </c>
      <c r="N315" s="98">
        <v>0</v>
      </c>
      <c r="O315" s="98">
        <f t="shared" si="9"/>
        <v>1873</v>
      </c>
      <c r="P315" s="169" t="s">
        <v>1079</v>
      </c>
    </row>
    <row r="316" spans="1:16" ht="36.75" customHeight="1">
      <c r="A316" s="179">
        <v>843</v>
      </c>
      <c r="B316" s="99">
        <v>44984</v>
      </c>
      <c r="C316" s="180"/>
      <c r="D316" s="154" t="s">
        <v>541</v>
      </c>
      <c r="E316" s="205" t="s" ph="1">
        <v>1330</v>
      </c>
      <c r="F316" s="61" t="s">
        <v>10</v>
      </c>
      <c r="G316" s="62" t="s">
        <v>1331</v>
      </c>
      <c r="H316" s="63" t="s">
        <v>1332</v>
      </c>
      <c r="I316" s="204">
        <v>359989111</v>
      </c>
      <c r="J316" s="183" t="s">
        <v>14</v>
      </c>
      <c r="K316" s="62" t="s">
        <v>50</v>
      </c>
      <c r="L316" s="98">
        <v>2575</v>
      </c>
      <c r="M316" s="98">
        <v>1476</v>
      </c>
      <c r="N316" s="98">
        <v>0</v>
      </c>
      <c r="O316" s="98">
        <f t="shared" si="9"/>
        <v>1476</v>
      </c>
      <c r="P316" s="169" t="s">
        <v>1079</v>
      </c>
    </row>
    <row r="317" spans="1:16" ht="36.75" customHeight="1">
      <c r="A317" s="179">
        <v>885</v>
      </c>
      <c r="B317" s="99">
        <v>44984</v>
      </c>
      <c r="C317" s="180"/>
      <c r="D317" s="154" t="s">
        <v>541</v>
      </c>
      <c r="E317" s="184" t="s" ph="1">
        <v>959</v>
      </c>
      <c r="F317" s="61" t="s">
        <v>8</v>
      </c>
      <c r="G317" s="62" t="s">
        <v>960</v>
      </c>
      <c r="H317" s="63" t="s">
        <v>961</v>
      </c>
      <c r="I317" s="204">
        <v>665557052</v>
      </c>
      <c r="J317" s="183" t="s">
        <v>14</v>
      </c>
      <c r="K317" s="62" t="s">
        <v>51</v>
      </c>
      <c r="L317" s="98">
        <v>435</v>
      </c>
      <c r="M317" s="98">
        <v>811</v>
      </c>
      <c r="N317" s="98">
        <v>0</v>
      </c>
      <c r="O317" s="98">
        <f t="shared" si="9"/>
        <v>811</v>
      </c>
      <c r="P317" s="169" t="s">
        <v>141</v>
      </c>
    </row>
    <row r="318" spans="1:16" ht="36.75" customHeight="1">
      <c r="A318" s="179">
        <v>901</v>
      </c>
      <c r="B318" s="99">
        <v>44985</v>
      </c>
      <c r="C318" s="180"/>
      <c r="D318" s="154" t="s">
        <v>541</v>
      </c>
      <c r="E318" s="184" t="s" ph="1">
        <v>1335</v>
      </c>
      <c r="F318" s="61" t="s">
        <v>8</v>
      </c>
      <c r="G318" s="62" t="s">
        <v>1336</v>
      </c>
      <c r="H318" s="63" t="s">
        <v>1337</v>
      </c>
      <c r="I318" s="185">
        <v>762765584</v>
      </c>
      <c r="J318" s="183" t="s">
        <v>13</v>
      </c>
      <c r="K318" s="62" t="s">
        <v>1058</v>
      </c>
      <c r="L318" s="98">
        <v>35</v>
      </c>
      <c r="M318" s="98">
        <v>667</v>
      </c>
      <c r="N318" s="98">
        <v>4</v>
      </c>
      <c r="O318" s="98">
        <f t="shared" si="9"/>
        <v>671</v>
      </c>
      <c r="P318" s="169" t="s">
        <v>1085</v>
      </c>
    </row>
    <row r="319" spans="1:16" ht="36.75" customHeight="1">
      <c r="A319" s="179">
        <v>909</v>
      </c>
      <c r="B319" s="99">
        <v>44985</v>
      </c>
      <c r="C319" s="180"/>
      <c r="D319" s="154" t="s">
        <v>69</v>
      </c>
      <c r="E319" s="184" t="s" ph="1">
        <v>1113</v>
      </c>
      <c r="F319" s="61" t="s">
        <v>8</v>
      </c>
      <c r="G319" s="62" t="s">
        <v>1114</v>
      </c>
      <c r="H319" s="63" t="s">
        <v>1338</v>
      </c>
      <c r="I319" s="185">
        <v>776315110</v>
      </c>
      <c r="J319" s="183" t="s">
        <v>14</v>
      </c>
      <c r="K319" s="62" t="s">
        <v>41</v>
      </c>
      <c r="L319" s="98">
        <v>656</v>
      </c>
      <c r="M319" s="98">
        <v>944</v>
      </c>
      <c r="N319" s="98">
        <v>30</v>
      </c>
      <c r="O319" s="98">
        <f t="shared" si="9"/>
        <v>974</v>
      </c>
      <c r="P319" s="169" t="s">
        <v>1079</v>
      </c>
    </row>
    <row r="320" spans="1:16" ht="36.75" customHeight="1">
      <c r="A320" s="179">
        <v>909</v>
      </c>
      <c r="B320" s="99">
        <v>44985</v>
      </c>
      <c r="C320" s="180"/>
      <c r="D320" s="154" t="s">
        <v>69</v>
      </c>
      <c r="E320" s="184" t="s" ph="1">
        <v>1113</v>
      </c>
      <c r="F320" s="61" t="s">
        <v>8</v>
      </c>
      <c r="G320" s="62" t="s">
        <v>1114</v>
      </c>
      <c r="H320" s="63" t="s">
        <v>1338</v>
      </c>
      <c r="I320" s="185">
        <v>776315110</v>
      </c>
      <c r="J320" s="183" t="s">
        <v>13</v>
      </c>
      <c r="K320" s="62" t="s">
        <v>52</v>
      </c>
      <c r="L320" s="98">
        <v>86</v>
      </c>
      <c r="M320" s="98">
        <v>804</v>
      </c>
      <c r="N320" s="98">
        <v>30</v>
      </c>
      <c r="O320" s="98">
        <f t="shared" si="9"/>
        <v>834</v>
      </c>
      <c r="P320" s="169" t="s">
        <v>1079</v>
      </c>
    </row>
    <row r="321" spans="1:16" ht="36.75" customHeight="1">
      <c r="A321" s="179">
        <v>909</v>
      </c>
      <c r="B321" s="99">
        <v>44985</v>
      </c>
      <c r="C321" s="180"/>
      <c r="D321" s="154" t="s">
        <v>69</v>
      </c>
      <c r="E321" s="184" t="s" ph="1">
        <v>1113</v>
      </c>
      <c r="F321" s="61" t="s">
        <v>8</v>
      </c>
      <c r="G321" s="62" t="s">
        <v>1114</v>
      </c>
      <c r="H321" s="63" t="s">
        <v>1338</v>
      </c>
      <c r="I321" s="185">
        <v>776315110</v>
      </c>
      <c r="J321" s="183" t="s">
        <v>13</v>
      </c>
      <c r="K321" s="62" t="s">
        <v>42</v>
      </c>
      <c r="L321" s="98">
        <v>26</v>
      </c>
      <c r="M321" s="98">
        <v>733</v>
      </c>
      <c r="N321" s="98">
        <v>1</v>
      </c>
      <c r="O321" s="98">
        <f t="shared" si="9"/>
        <v>734</v>
      </c>
      <c r="P321" s="169" t="s">
        <v>1086</v>
      </c>
    </row>
    <row r="322" spans="1:16" ht="36.75" customHeight="1">
      <c r="A322" s="179">
        <v>916</v>
      </c>
      <c r="B322" s="99">
        <v>44985</v>
      </c>
      <c r="C322" s="180">
        <v>45184</v>
      </c>
      <c r="D322" s="154" t="s">
        <v>541</v>
      </c>
      <c r="E322" s="184" t="s" ph="1">
        <v>575</v>
      </c>
      <c r="F322" s="61" t="s">
        <v>9</v>
      </c>
      <c r="G322" s="62" t="s">
        <v>576</v>
      </c>
      <c r="H322" s="63" t="s">
        <v>726</v>
      </c>
      <c r="I322" s="182">
        <v>762214131</v>
      </c>
      <c r="J322" s="183" t="s">
        <v>68</v>
      </c>
      <c r="K322" s="62" t="s">
        <v>35</v>
      </c>
      <c r="L322" s="98">
        <v>0</v>
      </c>
      <c r="M322" s="98">
        <v>832</v>
      </c>
      <c r="N322" s="98">
        <v>24</v>
      </c>
      <c r="O322" s="98">
        <f t="shared" si="9"/>
        <v>856</v>
      </c>
      <c r="P322" s="169" t="s">
        <v>140</v>
      </c>
    </row>
    <row r="323" spans="1:16" ht="36.75" customHeight="1">
      <c r="A323" s="179">
        <v>916</v>
      </c>
      <c r="B323" s="99">
        <v>44985</v>
      </c>
      <c r="C323" s="180">
        <v>45184</v>
      </c>
      <c r="D323" s="154" t="s">
        <v>541</v>
      </c>
      <c r="E323" s="184" t="s" ph="1">
        <v>575</v>
      </c>
      <c r="F323" s="61" t="s">
        <v>9</v>
      </c>
      <c r="G323" s="62" t="s">
        <v>576</v>
      </c>
      <c r="H323" s="63" t="s">
        <v>726</v>
      </c>
      <c r="I323" s="182">
        <v>762214131</v>
      </c>
      <c r="J323" s="183" t="s">
        <v>68</v>
      </c>
      <c r="K323" s="62" t="s">
        <v>38</v>
      </c>
      <c r="L323" s="98">
        <v>0</v>
      </c>
      <c r="M323" s="98">
        <v>733</v>
      </c>
      <c r="N323" s="98">
        <v>24</v>
      </c>
      <c r="O323" s="98">
        <f t="shared" si="9"/>
        <v>757</v>
      </c>
      <c r="P323" s="169" t="s">
        <v>1086</v>
      </c>
    </row>
    <row r="324" spans="1:16" ht="36.75" customHeight="1">
      <c r="A324" s="179">
        <v>916</v>
      </c>
      <c r="B324" s="99">
        <v>44985</v>
      </c>
      <c r="C324" s="180">
        <v>45184</v>
      </c>
      <c r="D324" s="154" t="s">
        <v>541</v>
      </c>
      <c r="E324" s="184" t="s" ph="1">
        <v>575</v>
      </c>
      <c r="F324" s="61" t="s">
        <v>9</v>
      </c>
      <c r="G324" s="62" t="s">
        <v>576</v>
      </c>
      <c r="H324" s="63" t="s">
        <v>726</v>
      </c>
      <c r="I324" s="182">
        <v>762214131</v>
      </c>
      <c r="J324" s="183" t="s">
        <v>68</v>
      </c>
      <c r="K324" s="62" t="s">
        <v>45</v>
      </c>
      <c r="L324" s="98">
        <v>619</v>
      </c>
      <c r="M324" s="98">
        <v>1011</v>
      </c>
      <c r="N324" s="98">
        <v>24</v>
      </c>
      <c r="O324" s="98">
        <f t="shared" si="9"/>
        <v>1035</v>
      </c>
      <c r="P324" s="169" t="s">
        <v>141</v>
      </c>
    </row>
    <row r="325" spans="1:16" ht="36.75" customHeight="1">
      <c r="A325" s="179">
        <v>953</v>
      </c>
      <c r="B325" s="99">
        <v>45082</v>
      </c>
      <c r="C325" s="180"/>
      <c r="D325" s="154" t="s">
        <v>1428</v>
      </c>
      <c r="E325" s="184" t="s" ph="1">
        <v>1429</v>
      </c>
      <c r="F325" s="61" t="s">
        <v>9</v>
      </c>
      <c r="G325" s="62" t="s">
        <v>1430</v>
      </c>
      <c r="H325" s="63" t="s">
        <v>1431</v>
      </c>
      <c r="I325" s="182">
        <v>764631511</v>
      </c>
      <c r="J325" s="183" t="s">
        <v>68</v>
      </c>
      <c r="K325" s="62" t="s">
        <v>43</v>
      </c>
      <c r="L325" s="98">
        <v>6618</v>
      </c>
      <c r="M325" s="98">
        <v>1333</v>
      </c>
      <c r="N325" s="98">
        <v>30</v>
      </c>
      <c r="O325" s="98">
        <f t="shared" si="9"/>
        <v>1363</v>
      </c>
      <c r="P325" s="169" t="s">
        <v>1079</v>
      </c>
    </row>
    <row r="326" spans="1:16" ht="36.75" customHeight="1">
      <c r="A326" s="179">
        <v>953</v>
      </c>
      <c r="B326" s="99">
        <v>45082</v>
      </c>
      <c r="C326" s="180"/>
      <c r="D326" s="154" t="s">
        <v>1428</v>
      </c>
      <c r="E326" s="184" t="s" ph="1">
        <v>1429</v>
      </c>
      <c r="F326" s="61" t="s">
        <v>9</v>
      </c>
      <c r="G326" s="62" t="s">
        <v>1430</v>
      </c>
      <c r="H326" s="63" t="s">
        <v>1431</v>
      </c>
      <c r="I326" s="182">
        <v>764631511</v>
      </c>
      <c r="J326" s="183" t="s">
        <v>68</v>
      </c>
      <c r="K326" s="62" t="s">
        <v>51</v>
      </c>
      <c r="L326" s="98">
        <v>48</v>
      </c>
      <c r="M326" s="98">
        <v>908</v>
      </c>
      <c r="N326" s="98">
        <v>30</v>
      </c>
      <c r="O326" s="98">
        <f t="shared" ref="O326:O390" si="10">SUM(M326:N326)</f>
        <v>938</v>
      </c>
      <c r="P326" s="169" t="s">
        <v>1079</v>
      </c>
    </row>
    <row r="327" spans="1:16" ht="36.75" customHeight="1">
      <c r="A327" s="179">
        <v>953</v>
      </c>
      <c r="B327" s="99">
        <v>45082</v>
      </c>
      <c r="C327" s="180"/>
      <c r="D327" s="154" t="s">
        <v>1428</v>
      </c>
      <c r="E327" s="184" t="s" ph="1">
        <v>1429</v>
      </c>
      <c r="F327" s="61" t="s">
        <v>9</v>
      </c>
      <c r="G327" s="62" t="s">
        <v>1430</v>
      </c>
      <c r="H327" s="63" t="s">
        <v>1431</v>
      </c>
      <c r="I327" s="182">
        <v>764631511</v>
      </c>
      <c r="J327" s="183" t="s">
        <v>68</v>
      </c>
      <c r="K327" s="62" t="s">
        <v>1054</v>
      </c>
      <c r="L327" s="98">
        <v>0</v>
      </c>
      <c r="M327" s="98">
        <v>1003</v>
      </c>
      <c r="N327" s="98">
        <v>30</v>
      </c>
      <c r="O327" s="98">
        <f t="shared" si="10"/>
        <v>1033</v>
      </c>
      <c r="P327" s="169" t="s">
        <v>1079</v>
      </c>
    </row>
    <row r="328" spans="1:16" ht="36.75" customHeight="1">
      <c r="A328" s="179">
        <v>52</v>
      </c>
      <c r="B328" s="99">
        <v>44959</v>
      </c>
      <c r="C328" s="180">
        <v>45226</v>
      </c>
      <c r="D328" s="154" t="s">
        <v>560</v>
      </c>
      <c r="E328" s="184" t="s" ph="1">
        <v>316</v>
      </c>
      <c r="F328" s="61" t="s">
        <v>30</v>
      </c>
      <c r="G328" s="62" t="s">
        <v>1238</v>
      </c>
      <c r="H328" s="63" t="s">
        <v>1210</v>
      </c>
      <c r="I328" s="182">
        <v>762205500</v>
      </c>
      <c r="J328" s="183" t="s">
        <v>68</v>
      </c>
      <c r="K328" s="62" t="s">
        <v>35</v>
      </c>
      <c r="L328" s="98">
        <v>221762</v>
      </c>
      <c r="M328" s="98">
        <v>2002</v>
      </c>
      <c r="N328" s="98">
        <v>30</v>
      </c>
      <c r="O328" s="98">
        <f t="shared" si="10"/>
        <v>2032</v>
      </c>
      <c r="P328" s="169" t="s">
        <v>141</v>
      </c>
    </row>
    <row r="329" spans="1:16" ht="36.75" customHeight="1">
      <c r="A329" s="179">
        <v>52</v>
      </c>
      <c r="B329" s="99">
        <v>44959</v>
      </c>
      <c r="C329" s="180">
        <v>45226</v>
      </c>
      <c r="D329" s="154" t="s">
        <v>560</v>
      </c>
      <c r="E329" s="184" t="s" ph="1">
        <v>316</v>
      </c>
      <c r="F329" s="61" t="s">
        <v>30</v>
      </c>
      <c r="G329" s="62" t="s">
        <v>1238</v>
      </c>
      <c r="H329" s="63" t="s">
        <v>1210</v>
      </c>
      <c r="I329" s="182">
        <v>762205500</v>
      </c>
      <c r="J329" s="183" t="s">
        <v>68</v>
      </c>
      <c r="K329" s="62" t="s">
        <v>36</v>
      </c>
      <c r="L329" s="98">
        <v>1029838</v>
      </c>
      <c r="M329" s="98">
        <v>2035</v>
      </c>
      <c r="N329" s="98">
        <v>30</v>
      </c>
      <c r="O329" s="98">
        <f>SUM(M329:N329)</f>
        <v>2065</v>
      </c>
      <c r="P329" s="169" t="s">
        <v>141</v>
      </c>
    </row>
    <row r="330" spans="1:16" ht="36.75" customHeight="1">
      <c r="A330" s="179">
        <v>52</v>
      </c>
      <c r="B330" s="99">
        <v>44959</v>
      </c>
      <c r="C330" s="180">
        <v>45226</v>
      </c>
      <c r="D330" s="154" t="s">
        <v>560</v>
      </c>
      <c r="E330" s="184" t="s" ph="1">
        <v>316</v>
      </c>
      <c r="F330" s="61" t="s">
        <v>30</v>
      </c>
      <c r="G330" s="62" t="s">
        <v>1238</v>
      </c>
      <c r="H330" s="63" t="s">
        <v>1210</v>
      </c>
      <c r="I330" s="182">
        <v>762205500</v>
      </c>
      <c r="J330" s="183" t="s">
        <v>68</v>
      </c>
      <c r="K330" s="62" t="s">
        <v>804</v>
      </c>
      <c r="L330" s="98">
        <v>2553</v>
      </c>
      <c r="M330" s="98">
        <v>1313</v>
      </c>
      <c r="N330" s="98">
        <v>30</v>
      </c>
      <c r="O330" s="98">
        <f t="shared" si="10"/>
        <v>1343</v>
      </c>
      <c r="P330" s="169" t="s">
        <v>141</v>
      </c>
    </row>
    <row r="331" spans="1:16" ht="36.75" customHeight="1">
      <c r="A331" s="179">
        <v>88</v>
      </c>
      <c r="B331" s="99">
        <v>44959</v>
      </c>
      <c r="C331" s="180"/>
      <c r="D331" s="154" t="s">
        <v>560</v>
      </c>
      <c r="E331" s="184" t="s" ph="1">
        <v>1099</v>
      </c>
      <c r="F331" s="61" t="s">
        <v>468</v>
      </c>
      <c r="G331" s="62" t="s">
        <v>1217</v>
      </c>
      <c r="H331" s="63" t="s">
        <v>991</v>
      </c>
      <c r="I331" s="182">
        <v>762240511</v>
      </c>
      <c r="J331" s="183" t="s">
        <v>68</v>
      </c>
      <c r="K331" s="62" t="s">
        <v>51</v>
      </c>
      <c r="L331" s="98">
        <v>20033</v>
      </c>
      <c r="M331" s="98">
        <v>1537</v>
      </c>
      <c r="N331" s="98">
        <v>0</v>
      </c>
      <c r="O331" s="98">
        <f t="shared" si="10"/>
        <v>1537</v>
      </c>
      <c r="P331" s="169" t="s">
        <v>141</v>
      </c>
    </row>
    <row r="332" spans="1:16" ht="36.75" customHeight="1">
      <c r="A332" s="179">
        <v>129</v>
      </c>
      <c r="B332" s="99">
        <v>44960</v>
      </c>
      <c r="C332" s="186">
        <v>45343</v>
      </c>
      <c r="D332" s="154" t="s">
        <v>560</v>
      </c>
      <c r="E332" s="184" t="s" ph="1">
        <v>626</v>
      </c>
      <c r="F332" s="61" t="s">
        <v>219</v>
      </c>
      <c r="G332" s="62" t="s">
        <v>1016</v>
      </c>
      <c r="H332" s="63" t="s">
        <v>627</v>
      </c>
      <c r="I332" s="182">
        <v>762228111</v>
      </c>
      <c r="J332" s="183" t="s">
        <v>68</v>
      </c>
      <c r="K332" s="62" t="s">
        <v>36</v>
      </c>
      <c r="L332" s="98">
        <v>1514</v>
      </c>
      <c r="M332" s="98">
        <v>1052</v>
      </c>
      <c r="N332" s="98">
        <v>30</v>
      </c>
      <c r="O332" s="98">
        <f t="shared" si="10"/>
        <v>1082</v>
      </c>
      <c r="P332" s="169" t="s">
        <v>141</v>
      </c>
    </row>
    <row r="333" spans="1:16" ht="36.75" customHeight="1">
      <c r="A333" s="179">
        <v>129</v>
      </c>
      <c r="B333" s="99">
        <v>44960</v>
      </c>
      <c r="C333" s="186">
        <v>45343</v>
      </c>
      <c r="D333" s="154" t="s">
        <v>560</v>
      </c>
      <c r="E333" s="184" t="s" ph="1">
        <v>626</v>
      </c>
      <c r="F333" s="61" t="s">
        <v>219</v>
      </c>
      <c r="G333" s="62" t="s">
        <v>1016</v>
      </c>
      <c r="H333" s="63" t="s">
        <v>627</v>
      </c>
      <c r="I333" s="182">
        <v>762228111</v>
      </c>
      <c r="J333" s="183" t="s">
        <v>68</v>
      </c>
      <c r="K333" s="62" t="s">
        <v>804</v>
      </c>
      <c r="L333" s="98">
        <v>9</v>
      </c>
      <c r="M333" s="98">
        <v>816</v>
      </c>
      <c r="N333" s="98">
        <v>0</v>
      </c>
      <c r="O333" s="98">
        <f t="shared" si="10"/>
        <v>816</v>
      </c>
      <c r="P333" s="169" t="s">
        <v>141</v>
      </c>
    </row>
    <row r="334" spans="1:16" ht="36.75" customHeight="1">
      <c r="A334" s="179">
        <v>192</v>
      </c>
      <c r="B334" s="99">
        <v>44963</v>
      </c>
      <c r="C334" s="180"/>
      <c r="D334" s="154" t="s">
        <v>560</v>
      </c>
      <c r="E334" s="184" t="s" ph="1">
        <v>448</v>
      </c>
      <c r="F334" s="61" t="s">
        <v>438</v>
      </c>
      <c r="G334" s="62" t="s">
        <v>1270</v>
      </c>
      <c r="H334" s="63" t="s">
        <v>449</v>
      </c>
      <c r="I334" s="182">
        <v>762480534</v>
      </c>
      <c r="J334" s="183" t="s">
        <v>68</v>
      </c>
      <c r="K334" s="62" t="s">
        <v>36</v>
      </c>
      <c r="L334" s="98">
        <v>638</v>
      </c>
      <c r="M334" s="98">
        <v>928</v>
      </c>
      <c r="N334" s="98">
        <v>17</v>
      </c>
      <c r="O334" s="98">
        <f t="shared" si="10"/>
        <v>945</v>
      </c>
      <c r="P334" s="169" t="s">
        <v>141</v>
      </c>
    </row>
    <row r="335" spans="1:16" ht="36.75" customHeight="1">
      <c r="A335" s="179">
        <v>192</v>
      </c>
      <c r="B335" s="99">
        <v>44963</v>
      </c>
      <c r="C335" s="180"/>
      <c r="D335" s="154" t="s">
        <v>560</v>
      </c>
      <c r="E335" s="184" t="s" ph="1">
        <v>448</v>
      </c>
      <c r="F335" s="61" t="s">
        <v>438</v>
      </c>
      <c r="G335" s="62" t="s">
        <v>1270</v>
      </c>
      <c r="H335" s="63" t="s">
        <v>449</v>
      </c>
      <c r="I335" s="182">
        <v>762480534</v>
      </c>
      <c r="J335" s="183" t="s">
        <v>68</v>
      </c>
      <c r="K335" s="62" t="s">
        <v>38</v>
      </c>
      <c r="L335" s="98">
        <v>0</v>
      </c>
      <c r="M335" s="98">
        <v>686</v>
      </c>
      <c r="N335" s="98">
        <v>3</v>
      </c>
      <c r="O335" s="98">
        <f t="shared" si="10"/>
        <v>689</v>
      </c>
      <c r="P335" s="169" t="s">
        <v>847</v>
      </c>
    </row>
    <row r="336" spans="1:16" ht="36.75" customHeight="1">
      <c r="A336" s="179">
        <v>224</v>
      </c>
      <c r="B336" s="99">
        <v>44963</v>
      </c>
      <c r="C336" s="180">
        <v>45197</v>
      </c>
      <c r="D336" s="154" t="s">
        <v>560</v>
      </c>
      <c r="E336" s="184" t="s" ph="1">
        <v>612</v>
      </c>
      <c r="F336" s="61" t="s">
        <v>219</v>
      </c>
      <c r="G336" s="62" t="s">
        <v>613</v>
      </c>
      <c r="H336" s="63" t="s">
        <v>614</v>
      </c>
      <c r="I336" s="182">
        <v>762236040</v>
      </c>
      <c r="J336" s="183" t="s">
        <v>62</v>
      </c>
      <c r="K336" s="62" t="s">
        <v>49</v>
      </c>
      <c r="L336" s="98">
        <v>107</v>
      </c>
      <c r="M336" s="98">
        <v>784</v>
      </c>
      <c r="N336" s="98">
        <v>0</v>
      </c>
      <c r="O336" s="98">
        <f t="shared" si="10"/>
        <v>784</v>
      </c>
      <c r="P336" s="169" t="s">
        <v>141</v>
      </c>
    </row>
    <row r="337" spans="1:16384" ht="36.75" customHeight="1">
      <c r="A337" s="179">
        <v>315</v>
      </c>
      <c r="B337" s="99">
        <v>44966</v>
      </c>
      <c r="C337" s="186">
        <v>45327</v>
      </c>
      <c r="D337" s="154" t="s">
        <v>560</v>
      </c>
      <c r="E337" s="184" t="s" ph="1">
        <v>98</v>
      </c>
      <c r="F337" s="61" t="s">
        <v>8</v>
      </c>
      <c r="G337" s="62" t="s">
        <v>99</v>
      </c>
      <c r="H337" s="63" t="s">
        <v>100</v>
      </c>
      <c r="I337" s="182">
        <v>762576160</v>
      </c>
      <c r="J337" s="183" t="s">
        <v>62</v>
      </c>
      <c r="K337" s="62" t="s">
        <v>35</v>
      </c>
      <c r="L337" s="98">
        <v>1</v>
      </c>
      <c r="M337" s="98">
        <v>758</v>
      </c>
      <c r="N337" s="98">
        <v>4</v>
      </c>
      <c r="O337" s="98">
        <f t="shared" si="10"/>
        <v>762</v>
      </c>
      <c r="P337" s="169" t="s">
        <v>1086</v>
      </c>
      <c r="Q337" s="179">
        <v>300</v>
      </c>
      <c r="R337" s="99">
        <v>44235</v>
      </c>
      <c r="S337" s="186">
        <v>44601</v>
      </c>
      <c r="T337" s="154" t="s">
        <v>532</v>
      </c>
      <c r="U337" s="184" t="s" ph="1">
        <v>416</v>
      </c>
      <c r="V337" s="61" t="s">
        <v>138</v>
      </c>
      <c r="W337" s="62" t="s">
        <v>417</v>
      </c>
      <c r="X337" s="63" t="s">
        <v>418</v>
      </c>
      <c r="Y337" s="182">
        <v>762377660</v>
      </c>
      <c r="Z337" s="183" t="s">
        <v>62</v>
      </c>
      <c r="AA337" s="62" t="s">
        <v>52</v>
      </c>
      <c r="AB337" s="98">
        <v>0</v>
      </c>
      <c r="AC337" s="98">
        <v>708</v>
      </c>
      <c r="AD337" s="98">
        <v>30</v>
      </c>
      <c r="AE337" s="98">
        <f>SUM(AC337:AD337)</f>
        <v>738</v>
      </c>
      <c r="AF337" s="169" t="s">
        <v>1086</v>
      </c>
      <c r="AG337" s="179">
        <v>300</v>
      </c>
      <c r="AH337" s="99">
        <v>44235</v>
      </c>
      <c r="AI337" s="186">
        <v>44601</v>
      </c>
      <c r="AJ337" s="154" t="s">
        <v>532</v>
      </c>
      <c r="AK337" s="184" t="s" ph="1">
        <v>416</v>
      </c>
      <c r="AL337" s="61" t="s">
        <v>138</v>
      </c>
      <c r="AM337" s="62" t="s">
        <v>417</v>
      </c>
      <c r="AN337" s="63" t="s">
        <v>418</v>
      </c>
      <c r="AO337" s="182">
        <v>762377660</v>
      </c>
      <c r="AP337" s="183" t="s">
        <v>62</v>
      </c>
      <c r="AQ337" s="62" t="s">
        <v>52</v>
      </c>
      <c r="AR337" s="98">
        <v>0</v>
      </c>
      <c r="AS337" s="98">
        <v>708</v>
      </c>
      <c r="AT337" s="98">
        <v>30</v>
      </c>
      <c r="AU337" s="98">
        <f>SUM(AS337:AT337)</f>
        <v>738</v>
      </c>
      <c r="AV337" s="169" t="s">
        <v>1086</v>
      </c>
      <c r="AW337" s="179">
        <v>300</v>
      </c>
      <c r="AX337" s="99">
        <v>44235</v>
      </c>
      <c r="AY337" s="186">
        <v>44601</v>
      </c>
      <c r="AZ337" s="154" t="s">
        <v>532</v>
      </c>
      <c r="BA337" s="184" t="s" ph="1">
        <v>416</v>
      </c>
      <c r="BB337" s="61" t="s">
        <v>138</v>
      </c>
      <c r="BC337" s="62" t="s">
        <v>417</v>
      </c>
      <c r="BD337" s="63" t="s">
        <v>418</v>
      </c>
      <c r="BE337" s="182">
        <v>762377660</v>
      </c>
      <c r="BF337" s="183" t="s">
        <v>62</v>
      </c>
      <c r="BG337" s="62" t="s">
        <v>52</v>
      </c>
      <c r="BH337" s="98">
        <v>0</v>
      </c>
      <c r="BI337" s="98">
        <v>708</v>
      </c>
      <c r="BJ337" s="98">
        <v>30</v>
      </c>
      <c r="BK337" s="98">
        <f>SUM(BI337:BJ337)</f>
        <v>738</v>
      </c>
      <c r="BL337" s="169" t="s">
        <v>1086</v>
      </c>
      <c r="BM337" s="179">
        <v>300</v>
      </c>
      <c r="BN337" s="99">
        <v>44235</v>
      </c>
      <c r="BO337" s="186">
        <v>44601</v>
      </c>
      <c r="BP337" s="154" t="s">
        <v>532</v>
      </c>
      <c r="BQ337" s="184" t="s" ph="1">
        <v>416</v>
      </c>
      <c r="BR337" s="61" t="s">
        <v>138</v>
      </c>
      <c r="BS337" s="62" t="s">
        <v>417</v>
      </c>
      <c r="BT337" s="63" t="s">
        <v>418</v>
      </c>
      <c r="BU337" s="182">
        <v>762377660</v>
      </c>
      <c r="BV337" s="183" t="s">
        <v>62</v>
      </c>
      <c r="BW337" s="62" t="s">
        <v>52</v>
      </c>
      <c r="BX337" s="98">
        <v>0</v>
      </c>
      <c r="BY337" s="98">
        <v>708</v>
      </c>
      <c r="BZ337" s="98">
        <v>30</v>
      </c>
      <c r="CA337" s="98">
        <f>SUM(BY337:BZ337)</f>
        <v>738</v>
      </c>
      <c r="CB337" s="169" t="s">
        <v>1086</v>
      </c>
      <c r="CC337" s="179">
        <v>300</v>
      </c>
      <c r="CD337" s="99">
        <v>44235</v>
      </c>
      <c r="CE337" s="186">
        <v>44601</v>
      </c>
      <c r="CF337" s="154" t="s">
        <v>532</v>
      </c>
      <c r="CG337" s="184" t="s" ph="1">
        <v>416</v>
      </c>
      <c r="CH337" s="61" t="s">
        <v>138</v>
      </c>
      <c r="CI337" s="62" t="s">
        <v>417</v>
      </c>
      <c r="CJ337" s="63" t="s">
        <v>418</v>
      </c>
      <c r="CK337" s="182">
        <v>762377660</v>
      </c>
      <c r="CL337" s="183" t="s">
        <v>62</v>
      </c>
      <c r="CM337" s="62" t="s">
        <v>52</v>
      </c>
      <c r="CN337" s="98">
        <v>0</v>
      </c>
      <c r="CO337" s="98">
        <v>708</v>
      </c>
      <c r="CP337" s="98">
        <v>30</v>
      </c>
      <c r="CQ337" s="98">
        <f>SUM(CO337:CP337)</f>
        <v>738</v>
      </c>
      <c r="CR337" s="169" t="s">
        <v>1086</v>
      </c>
      <c r="CS337" s="179">
        <v>300</v>
      </c>
      <c r="CT337" s="99">
        <v>44235</v>
      </c>
      <c r="CU337" s="186">
        <v>44601</v>
      </c>
      <c r="CV337" s="154" t="s">
        <v>532</v>
      </c>
      <c r="CW337" s="184" t="s" ph="1">
        <v>416</v>
      </c>
      <c r="CX337" s="61" t="s">
        <v>138</v>
      </c>
      <c r="CY337" s="62" t="s">
        <v>417</v>
      </c>
      <c r="CZ337" s="63" t="s">
        <v>418</v>
      </c>
      <c r="DA337" s="182">
        <v>762377660</v>
      </c>
      <c r="DB337" s="183" t="s">
        <v>62</v>
      </c>
      <c r="DC337" s="62" t="s">
        <v>52</v>
      </c>
      <c r="DD337" s="98">
        <v>0</v>
      </c>
      <c r="DE337" s="98">
        <v>708</v>
      </c>
      <c r="DF337" s="98">
        <v>30</v>
      </c>
      <c r="DG337" s="98">
        <f>SUM(DE337:DF337)</f>
        <v>738</v>
      </c>
      <c r="DH337" s="169" t="s">
        <v>1086</v>
      </c>
      <c r="DI337" s="179">
        <v>300</v>
      </c>
      <c r="DJ337" s="99">
        <v>44235</v>
      </c>
      <c r="DK337" s="186">
        <v>44601</v>
      </c>
      <c r="DL337" s="154" t="s">
        <v>532</v>
      </c>
      <c r="DM337" s="184" t="s" ph="1">
        <v>416</v>
      </c>
      <c r="DN337" s="61" t="s">
        <v>138</v>
      </c>
      <c r="DO337" s="62" t="s">
        <v>417</v>
      </c>
      <c r="DP337" s="63" t="s">
        <v>418</v>
      </c>
      <c r="DQ337" s="182">
        <v>762377660</v>
      </c>
      <c r="DR337" s="183" t="s">
        <v>62</v>
      </c>
      <c r="DS337" s="62" t="s">
        <v>52</v>
      </c>
      <c r="DT337" s="98">
        <v>0</v>
      </c>
      <c r="DU337" s="98">
        <v>708</v>
      </c>
      <c r="DV337" s="98">
        <v>30</v>
      </c>
      <c r="DW337" s="98">
        <f>SUM(DU337:DV337)</f>
        <v>738</v>
      </c>
      <c r="DX337" s="169" t="s">
        <v>1086</v>
      </c>
      <c r="DY337" s="179">
        <v>300</v>
      </c>
      <c r="DZ337" s="99">
        <v>44235</v>
      </c>
      <c r="EA337" s="186">
        <v>44601</v>
      </c>
      <c r="EB337" s="154" t="s">
        <v>532</v>
      </c>
      <c r="EC337" s="184" t="s" ph="1">
        <v>416</v>
      </c>
      <c r="ED337" s="61" t="s">
        <v>138</v>
      </c>
      <c r="EE337" s="62" t="s">
        <v>417</v>
      </c>
      <c r="EF337" s="63" t="s">
        <v>418</v>
      </c>
      <c r="EG337" s="182">
        <v>762377660</v>
      </c>
      <c r="EH337" s="183" t="s">
        <v>62</v>
      </c>
      <c r="EI337" s="62" t="s">
        <v>52</v>
      </c>
      <c r="EJ337" s="98">
        <v>0</v>
      </c>
      <c r="EK337" s="98">
        <v>708</v>
      </c>
      <c r="EL337" s="98">
        <v>30</v>
      </c>
      <c r="EM337" s="98">
        <f>SUM(EK337:EL337)</f>
        <v>738</v>
      </c>
      <c r="EN337" s="169" t="s">
        <v>1086</v>
      </c>
      <c r="EO337" s="179">
        <v>300</v>
      </c>
      <c r="EP337" s="99">
        <v>44235</v>
      </c>
      <c r="EQ337" s="186">
        <v>44601</v>
      </c>
      <c r="ER337" s="154" t="s">
        <v>532</v>
      </c>
      <c r="ES337" s="184" t="s" ph="1">
        <v>416</v>
      </c>
      <c r="ET337" s="61" t="s">
        <v>138</v>
      </c>
      <c r="EU337" s="62" t="s">
        <v>417</v>
      </c>
      <c r="EV337" s="63" t="s">
        <v>418</v>
      </c>
      <c r="EW337" s="182">
        <v>762377660</v>
      </c>
      <c r="EX337" s="183" t="s">
        <v>62</v>
      </c>
      <c r="EY337" s="62" t="s">
        <v>52</v>
      </c>
      <c r="EZ337" s="98">
        <v>0</v>
      </c>
      <c r="FA337" s="98">
        <v>708</v>
      </c>
      <c r="FB337" s="98">
        <v>30</v>
      </c>
      <c r="FC337" s="98">
        <f>SUM(FA337:FB337)</f>
        <v>738</v>
      </c>
      <c r="FD337" s="169" t="s">
        <v>1086</v>
      </c>
      <c r="FE337" s="179">
        <v>300</v>
      </c>
      <c r="FF337" s="99">
        <v>44235</v>
      </c>
      <c r="FG337" s="186">
        <v>44601</v>
      </c>
      <c r="FH337" s="154" t="s">
        <v>532</v>
      </c>
      <c r="FI337" s="184" t="s" ph="1">
        <v>416</v>
      </c>
      <c r="FJ337" s="61" t="s">
        <v>138</v>
      </c>
      <c r="FK337" s="62" t="s">
        <v>417</v>
      </c>
      <c r="FL337" s="63" t="s">
        <v>418</v>
      </c>
      <c r="FM337" s="182">
        <v>762377660</v>
      </c>
      <c r="FN337" s="183" t="s">
        <v>62</v>
      </c>
      <c r="FO337" s="62" t="s">
        <v>52</v>
      </c>
      <c r="FP337" s="98">
        <v>0</v>
      </c>
      <c r="FQ337" s="98">
        <v>708</v>
      </c>
      <c r="FR337" s="98">
        <v>30</v>
      </c>
      <c r="FS337" s="98">
        <f>SUM(FQ337:FR337)</f>
        <v>738</v>
      </c>
      <c r="FT337" s="169" t="s">
        <v>1086</v>
      </c>
      <c r="FU337" s="179">
        <v>300</v>
      </c>
      <c r="FV337" s="99">
        <v>44235</v>
      </c>
      <c r="FW337" s="186">
        <v>44601</v>
      </c>
      <c r="FX337" s="154" t="s">
        <v>532</v>
      </c>
      <c r="FY337" s="184" t="s" ph="1">
        <v>416</v>
      </c>
      <c r="FZ337" s="61" t="s">
        <v>138</v>
      </c>
      <c r="GA337" s="62" t="s">
        <v>417</v>
      </c>
      <c r="GB337" s="63" t="s">
        <v>418</v>
      </c>
      <c r="GC337" s="182">
        <v>762377660</v>
      </c>
      <c r="GD337" s="183" t="s">
        <v>62</v>
      </c>
      <c r="GE337" s="62" t="s">
        <v>52</v>
      </c>
      <c r="GF337" s="98">
        <v>0</v>
      </c>
      <c r="GG337" s="98">
        <v>708</v>
      </c>
      <c r="GH337" s="98">
        <v>30</v>
      </c>
      <c r="GI337" s="98">
        <f>SUM(GG337:GH337)</f>
        <v>738</v>
      </c>
      <c r="GJ337" s="169" t="s">
        <v>1086</v>
      </c>
      <c r="GK337" s="179">
        <v>300</v>
      </c>
      <c r="GL337" s="99">
        <v>44235</v>
      </c>
      <c r="GM337" s="186">
        <v>44601</v>
      </c>
      <c r="GN337" s="154" t="s">
        <v>532</v>
      </c>
      <c r="GO337" s="184" t="s" ph="1">
        <v>416</v>
      </c>
      <c r="GP337" s="61" t="s">
        <v>138</v>
      </c>
      <c r="GQ337" s="62" t="s">
        <v>417</v>
      </c>
      <c r="GR337" s="63" t="s">
        <v>418</v>
      </c>
      <c r="GS337" s="182">
        <v>762377660</v>
      </c>
      <c r="GT337" s="183" t="s">
        <v>62</v>
      </c>
      <c r="GU337" s="62" t="s">
        <v>52</v>
      </c>
      <c r="GV337" s="98">
        <v>0</v>
      </c>
      <c r="GW337" s="98">
        <v>708</v>
      </c>
      <c r="GX337" s="98">
        <v>30</v>
      </c>
      <c r="GY337" s="98">
        <f>SUM(GW337:GX337)</f>
        <v>738</v>
      </c>
      <c r="GZ337" s="169" t="s">
        <v>1086</v>
      </c>
      <c r="HA337" s="179">
        <v>300</v>
      </c>
      <c r="HB337" s="99">
        <v>44235</v>
      </c>
      <c r="HC337" s="186">
        <v>44601</v>
      </c>
      <c r="HD337" s="154" t="s">
        <v>532</v>
      </c>
      <c r="HE337" s="184" t="s" ph="1">
        <v>416</v>
      </c>
      <c r="HF337" s="61" t="s">
        <v>138</v>
      </c>
      <c r="HG337" s="62" t="s">
        <v>417</v>
      </c>
      <c r="HH337" s="63" t="s">
        <v>418</v>
      </c>
      <c r="HI337" s="182">
        <v>762377660</v>
      </c>
      <c r="HJ337" s="183" t="s">
        <v>62</v>
      </c>
      <c r="HK337" s="62" t="s">
        <v>52</v>
      </c>
      <c r="HL337" s="98">
        <v>0</v>
      </c>
      <c r="HM337" s="98">
        <v>708</v>
      </c>
      <c r="HN337" s="98">
        <v>30</v>
      </c>
      <c r="HO337" s="98">
        <f>SUM(HM337:HN337)</f>
        <v>738</v>
      </c>
      <c r="HP337" s="169" t="s">
        <v>1086</v>
      </c>
      <c r="HQ337" s="179">
        <v>300</v>
      </c>
      <c r="HR337" s="99">
        <v>44235</v>
      </c>
      <c r="HS337" s="186">
        <v>44601</v>
      </c>
      <c r="HT337" s="154" t="s">
        <v>532</v>
      </c>
      <c r="HU337" s="184" t="s" ph="1">
        <v>416</v>
      </c>
      <c r="HV337" s="61" t="s">
        <v>138</v>
      </c>
      <c r="HW337" s="62" t="s">
        <v>417</v>
      </c>
      <c r="HX337" s="63" t="s">
        <v>418</v>
      </c>
      <c r="HY337" s="182">
        <v>762377660</v>
      </c>
      <c r="HZ337" s="183" t="s">
        <v>62</v>
      </c>
      <c r="IA337" s="62" t="s">
        <v>52</v>
      </c>
      <c r="IB337" s="98">
        <v>0</v>
      </c>
      <c r="IC337" s="98">
        <v>708</v>
      </c>
      <c r="ID337" s="98">
        <v>30</v>
      </c>
      <c r="IE337" s="98">
        <f>SUM(IC337:ID337)</f>
        <v>738</v>
      </c>
      <c r="IF337" s="169" t="s">
        <v>1086</v>
      </c>
      <c r="IG337" s="179">
        <v>300</v>
      </c>
      <c r="IH337" s="99">
        <v>44235</v>
      </c>
      <c r="II337" s="186">
        <v>44601</v>
      </c>
      <c r="IJ337" s="154" t="s">
        <v>532</v>
      </c>
      <c r="IK337" s="184" t="s" ph="1">
        <v>416</v>
      </c>
      <c r="IL337" s="61" t="s">
        <v>138</v>
      </c>
      <c r="IM337" s="62" t="s">
        <v>417</v>
      </c>
      <c r="IN337" s="63" t="s">
        <v>418</v>
      </c>
      <c r="IO337" s="182">
        <v>762377660</v>
      </c>
      <c r="IP337" s="183" t="s">
        <v>62</v>
      </c>
      <c r="IQ337" s="62" t="s">
        <v>52</v>
      </c>
      <c r="IR337" s="98">
        <v>0</v>
      </c>
      <c r="IS337" s="98">
        <v>708</v>
      </c>
      <c r="IT337" s="98">
        <v>30</v>
      </c>
      <c r="IU337" s="98">
        <f>SUM(IS337:IT337)</f>
        <v>738</v>
      </c>
      <c r="IV337" s="169" t="s">
        <v>1086</v>
      </c>
      <c r="IW337" s="179">
        <v>300</v>
      </c>
      <c r="IX337" s="99">
        <v>44235</v>
      </c>
      <c r="IY337" s="186">
        <v>44601</v>
      </c>
      <c r="IZ337" s="154" t="s">
        <v>532</v>
      </c>
      <c r="JA337" s="184" t="s" ph="1">
        <v>416</v>
      </c>
      <c r="JB337" s="61" t="s">
        <v>138</v>
      </c>
      <c r="JC337" s="62" t="s">
        <v>417</v>
      </c>
      <c r="JD337" s="63" t="s">
        <v>418</v>
      </c>
      <c r="JE337" s="182">
        <v>762377660</v>
      </c>
      <c r="JF337" s="183" t="s">
        <v>62</v>
      </c>
      <c r="JG337" s="62" t="s">
        <v>52</v>
      </c>
      <c r="JH337" s="98">
        <v>0</v>
      </c>
      <c r="JI337" s="98">
        <v>708</v>
      </c>
      <c r="JJ337" s="98">
        <v>30</v>
      </c>
      <c r="JK337" s="98">
        <f>SUM(JI337:JJ337)</f>
        <v>738</v>
      </c>
      <c r="JL337" s="169" t="s">
        <v>1086</v>
      </c>
      <c r="JM337" s="179">
        <v>300</v>
      </c>
      <c r="JN337" s="99">
        <v>44235</v>
      </c>
      <c r="JO337" s="186">
        <v>44601</v>
      </c>
      <c r="JP337" s="154" t="s">
        <v>532</v>
      </c>
      <c r="JQ337" s="184" t="s" ph="1">
        <v>416</v>
      </c>
      <c r="JR337" s="61" t="s">
        <v>138</v>
      </c>
      <c r="JS337" s="62" t="s">
        <v>417</v>
      </c>
      <c r="JT337" s="63" t="s">
        <v>418</v>
      </c>
      <c r="JU337" s="182">
        <v>762377660</v>
      </c>
      <c r="JV337" s="183" t="s">
        <v>62</v>
      </c>
      <c r="JW337" s="62" t="s">
        <v>52</v>
      </c>
      <c r="JX337" s="98">
        <v>0</v>
      </c>
      <c r="JY337" s="98">
        <v>708</v>
      </c>
      <c r="JZ337" s="98">
        <v>30</v>
      </c>
      <c r="KA337" s="98">
        <f>SUM(JY337:JZ337)</f>
        <v>738</v>
      </c>
      <c r="KB337" s="169" t="s">
        <v>1086</v>
      </c>
      <c r="KC337" s="179">
        <v>300</v>
      </c>
      <c r="KD337" s="99">
        <v>44235</v>
      </c>
      <c r="KE337" s="186">
        <v>44601</v>
      </c>
      <c r="KF337" s="154" t="s">
        <v>532</v>
      </c>
      <c r="KG337" s="184" t="s" ph="1">
        <v>416</v>
      </c>
      <c r="KH337" s="61" t="s">
        <v>138</v>
      </c>
      <c r="KI337" s="62" t="s">
        <v>417</v>
      </c>
      <c r="KJ337" s="63" t="s">
        <v>418</v>
      </c>
      <c r="KK337" s="182">
        <v>762377660</v>
      </c>
      <c r="KL337" s="183" t="s">
        <v>62</v>
      </c>
      <c r="KM337" s="62" t="s">
        <v>52</v>
      </c>
      <c r="KN337" s="98">
        <v>0</v>
      </c>
      <c r="KO337" s="98">
        <v>708</v>
      </c>
      <c r="KP337" s="98">
        <v>30</v>
      </c>
      <c r="KQ337" s="98">
        <f>SUM(KO337:KP337)</f>
        <v>738</v>
      </c>
      <c r="KR337" s="169" t="s">
        <v>1086</v>
      </c>
      <c r="KS337" s="179">
        <v>300</v>
      </c>
      <c r="KT337" s="99">
        <v>44235</v>
      </c>
      <c r="KU337" s="186">
        <v>44601</v>
      </c>
      <c r="KV337" s="154" t="s">
        <v>532</v>
      </c>
      <c r="KW337" s="184" t="s" ph="1">
        <v>416</v>
      </c>
      <c r="KX337" s="61" t="s">
        <v>138</v>
      </c>
      <c r="KY337" s="62" t="s">
        <v>417</v>
      </c>
      <c r="KZ337" s="63" t="s">
        <v>418</v>
      </c>
      <c r="LA337" s="182">
        <v>762377660</v>
      </c>
      <c r="LB337" s="183" t="s">
        <v>62</v>
      </c>
      <c r="LC337" s="62" t="s">
        <v>52</v>
      </c>
      <c r="LD337" s="98">
        <v>0</v>
      </c>
      <c r="LE337" s="98">
        <v>708</v>
      </c>
      <c r="LF337" s="98">
        <v>30</v>
      </c>
      <c r="LG337" s="98">
        <f>SUM(LE337:LF337)</f>
        <v>738</v>
      </c>
      <c r="LH337" s="169" t="s">
        <v>1086</v>
      </c>
      <c r="LI337" s="179">
        <v>300</v>
      </c>
      <c r="LJ337" s="99">
        <v>44235</v>
      </c>
      <c r="LK337" s="186">
        <v>44601</v>
      </c>
      <c r="LL337" s="154" t="s">
        <v>532</v>
      </c>
      <c r="LM337" s="184" t="s" ph="1">
        <v>416</v>
      </c>
      <c r="LN337" s="61" t="s">
        <v>138</v>
      </c>
      <c r="LO337" s="62" t="s">
        <v>417</v>
      </c>
      <c r="LP337" s="63" t="s">
        <v>418</v>
      </c>
      <c r="LQ337" s="182">
        <v>762377660</v>
      </c>
      <c r="LR337" s="183" t="s">
        <v>62</v>
      </c>
      <c r="LS337" s="62" t="s">
        <v>52</v>
      </c>
      <c r="LT337" s="98">
        <v>0</v>
      </c>
      <c r="LU337" s="98">
        <v>708</v>
      </c>
      <c r="LV337" s="98">
        <v>30</v>
      </c>
      <c r="LW337" s="98">
        <f>SUM(LU337:LV337)</f>
        <v>738</v>
      </c>
      <c r="LX337" s="169" t="s">
        <v>1086</v>
      </c>
      <c r="LY337" s="179">
        <v>300</v>
      </c>
      <c r="LZ337" s="99">
        <v>44235</v>
      </c>
      <c r="MA337" s="186">
        <v>44601</v>
      </c>
      <c r="MB337" s="154" t="s">
        <v>532</v>
      </c>
      <c r="MC337" s="184" t="s" ph="1">
        <v>416</v>
      </c>
      <c r="MD337" s="61" t="s">
        <v>138</v>
      </c>
      <c r="ME337" s="62" t="s">
        <v>417</v>
      </c>
      <c r="MF337" s="63" t="s">
        <v>418</v>
      </c>
      <c r="MG337" s="182">
        <v>762377660</v>
      </c>
      <c r="MH337" s="183" t="s">
        <v>62</v>
      </c>
      <c r="MI337" s="62" t="s">
        <v>52</v>
      </c>
      <c r="MJ337" s="98">
        <v>0</v>
      </c>
      <c r="MK337" s="98">
        <v>708</v>
      </c>
      <c r="ML337" s="98">
        <v>30</v>
      </c>
      <c r="MM337" s="98">
        <f>SUM(MK337:ML337)</f>
        <v>738</v>
      </c>
      <c r="MN337" s="169" t="s">
        <v>1086</v>
      </c>
      <c r="MO337" s="179">
        <v>300</v>
      </c>
      <c r="MP337" s="99">
        <v>44235</v>
      </c>
      <c r="MQ337" s="186">
        <v>44601</v>
      </c>
      <c r="MR337" s="154" t="s">
        <v>532</v>
      </c>
      <c r="MS337" s="184" t="s" ph="1">
        <v>416</v>
      </c>
      <c r="MT337" s="61" t="s">
        <v>138</v>
      </c>
      <c r="MU337" s="62" t="s">
        <v>417</v>
      </c>
      <c r="MV337" s="63" t="s">
        <v>418</v>
      </c>
      <c r="MW337" s="182">
        <v>762377660</v>
      </c>
      <c r="MX337" s="183" t="s">
        <v>62</v>
      </c>
      <c r="MY337" s="62" t="s">
        <v>52</v>
      </c>
      <c r="MZ337" s="98">
        <v>0</v>
      </c>
      <c r="NA337" s="98">
        <v>708</v>
      </c>
      <c r="NB337" s="98">
        <v>30</v>
      </c>
      <c r="NC337" s="98">
        <f>SUM(NA337:NB337)</f>
        <v>738</v>
      </c>
      <c r="ND337" s="169" t="s">
        <v>1086</v>
      </c>
      <c r="NE337" s="179">
        <v>300</v>
      </c>
      <c r="NF337" s="99">
        <v>44235</v>
      </c>
      <c r="NG337" s="186">
        <v>44601</v>
      </c>
      <c r="NH337" s="154" t="s">
        <v>532</v>
      </c>
      <c r="NI337" s="184" t="s" ph="1">
        <v>416</v>
      </c>
      <c r="NJ337" s="61" t="s">
        <v>138</v>
      </c>
      <c r="NK337" s="62" t="s">
        <v>417</v>
      </c>
      <c r="NL337" s="63" t="s">
        <v>418</v>
      </c>
      <c r="NM337" s="182">
        <v>762377660</v>
      </c>
      <c r="NN337" s="183" t="s">
        <v>62</v>
      </c>
      <c r="NO337" s="62" t="s">
        <v>52</v>
      </c>
      <c r="NP337" s="98">
        <v>0</v>
      </c>
      <c r="NQ337" s="98">
        <v>708</v>
      </c>
      <c r="NR337" s="98">
        <v>30</v>
      </c>
      <c r="NS337" s="98">
        <f>SUM(NQ337:NR337)</f>
        <v>738</v>
      </c>
      <c r="NT337" s="169" t="s">
        <v>1086</v>
      </c>
      <c r="NU337" s="179">
        <v>300</v>
      </c>
      <c r="NV337" s="99">
        <v>44235</v>
      </c>
      <c r="NW337" s="186">
        <v>44601</v>
      </c>
      <c r="NX337" s="154" t="s">
        <v>532</v>
      </c>
      <c r="NY337" s="184" t="s" ph="1">
        <v>416</v>
      </c>
      <c r="NZ337" s="61" t="s">
        <v>138</v>
      </c>
      <c r="OA337" s="62" t="s">
        <v>417</v>
      </c>
      <c r="OB337" s="63" t="s">
        <v>418</v>
      </c>
      <c r="OC337" s="182">
        <v>762377660</v>
      </c>
      <c r="OD337" s="183" t="s">
        <v>62</v>
      </c>
      <c r="OE337" s="62" t="s">
        <v>52</v>
      </c>
      <c r="OF337" s="98">
        <v>0</v>
      </c>
      <c r="OG337" s="98">
        <v>708</v>
      </c>
      <c r="OH337" s="98">
        <v>30</v>
      </c>
      <c r="OI337" s="98">
        <f>SUM(OG337:OH337)</f>
        <v>738</v>
      </c>
      <c r="OJ337" s="169" t="s">
        <v>1086</v>
      </c>
      <c r="OK337" s="179">
        <v>300</v>
      </c>
      <c r="OL337" s="99">
        <v>44235</v>
      </c>
      <c r="OM337" s="186">
        <v>44601</v>
      </c>
      <c r="ON337" s="154" t="s">
        <v>532</v>
      </c>
      <c r="OO337" s="184" t="s" ph="1">
        <v>416</v>
      </c>
      <c r="OP337" s="61" t="s">
        <v>138</v>
      </c>
      <c r="OQ337" s="62" t="s">
        <v>417</v>
      </c>
      <c r="OR337" s="63" t="s">
        <v>418</v>
      </c>
      <c r="OS337" s="182">
        <v>762377660</v>
      </c>
      <c r="OT337" s="183" t="s">
        <v>62</v>
      </c>
      <c r="OU337" s="62" t="s">
        <v>52</v>
      </c>
      <c r="OV337" s="98">
        <v>0</v>
      </c>
      <c r="OW337" s="98">
        <v>708</v>
      </c>
      <c r="OX337" s="98">
        <v>30</v>
      </c>
      <c r="OY337" s="98">
        <f>SUM(OW337:OX337)</f>
        <v>738</v>
      </c>
      <c r="OZ337" s="169" t="s">
        <v>1086</v>
      </c>
      <c r="PA337" s="179">
        <v>300</v>
      </c>
      <c r="PB337" s="99">
        <v>44235</v>
      </c>
      <c r="PC337" s="186">
        <v>44601</v>
      </c>
      <c r="PD337" s="154" t="s">
        <v>532</v>
      </c>
      <c r="PE337" s="184" t="s" ph="1">
        <v>416</v>
      </c>
      <c r="PF337" s="61" t="s">
        <v>138</v>
      </c>
      <c r="PG337" s="62" t="s">
        <v>417</v>
      </c>
      <c r="PH337" s="63" t="s">
        <v>418</v>
      </c>
      <c r="PI337" s="182">
        <v>762377660</v>
      </c>
      <c r="PJ337" s="183" t="s">
        <v>62</v>
      </c>
      <c r="PK337" s="62" t="s">
        <v>52</v>
      </c>
      <c r="PL337" s="98">
        <v>0</v>
      </c>
      <c r="PM337" s="98">
        <v>708</v>
      </c>
      <c r="PN337" s="98">
        <v>30</v>
      </c>
      <c r="PO337" s="98">
        <f>SUM(PM337:PN337)</f>
        <v>738</v>
      </c>
      <c r="PP337" s="169" t="s">
        <v>1086</v>
      </c>
      <c r="PQ337" s="179">
        <v>300</v>
      </c>
      <c r="PR337" s="99">
        <v>44235</v>
      </c>
      <c r="PS337" s="186">
        <v>44601</v>
      </c>
      <c r="PT337" s="154" t="s">
        <v>532</v>
      </c>
      <c r="PU337" s="184" t="s" ph="1">
        <v>416</v>
      </c>
      <c r="PV337" s="61" t="s">
        <v>138</v>
      </c>
      <c r="PW337" s="62" t="s">
        <v>417</v>
      </c>
      <c r="PX337" s="63" t="s">
        <v>418</v>
      </c>
      <c r="PY337" s="182">
        <v>762377660</v>
      </c>
      <c r="PZ337" s="183" t="s">
        <v>62</v>
      </c>
      <c r="QA337" s="62" t="s">
        <v>52</v>
      </c>
      <c r="QB337" s="98">
        <v>0</v>
      </c>
      <c r="QC337" s="98">
        <v>708</v>
      </c>
      <c r="QD337" s="98">
        <v>30</v>
      </c>
      <c r="QE337" s="98">
        <f>SUM(QC337:QD337)</f>
        <v>738</v>
      </c>
      <c r="QF337" s="169" t="s">
        <v>1086</v>
      </c>
      <c r="QG337" s="179">
        <v>300</v>
      </c>
      <c r="QH337" s="99">
        <v>44235</v>
      </c>
      <c r="QI337" s="186">
        <v>44601</v>
      </c>
      <c r="QJ337" s="154" t="s">
        <v>532</v>
      </c>
      <c r="QK337" s="184" t="s" ph="1">
        <v>416</v>
      </c>
      <c r="QL337" s="61" t="s">
        <v>138</v>
      </c>
      <c r="QM337" s="62" t="s">
        <v>417</v>
      </c>
      <c r="QN337" s="63" t="s">
        <v>418</v>
      </c>
      <c r="QO337" s="182">
        <v>762377660</v>
      </c>
      <c r="QP337" s="183" t="s">
        <v>62</v>
      </c>
      <c r="QQ337" s="62" t="s">
        <v>52</v>
      </c>
      <c r="QR337" s="98">
        <v>0</v>
      </c>
      <c r="QS337" s="98">
        <v>708</v>
      </c>
      <c r="QT337" s="98">
        <v>30</v>
      </c>
      <c r="QU337" s="98">
        <f>SUM(QS337:QT337)</f>
        <v>738</v>
      </c>
      <c r="QV337" s="169" t="s">
        <v>1086</v>
      </c>
      <c r="QW337" s="179">
        <v>300</v>
      </c>
      <c r="QX337" s="99">
        <v>44235</v>
      </c>
      <c r="QY337" s="186">
        <v>44601</v>
      </c>
      <c r="QZ337" s="154" t="s">
        <v>532</v>
      </c>
      <c r="RA337" s="184" t="s" ph="1">
        <v>416</v>
      </c>
      <c r="RB337" s="61" t="s">
        <v>138</v>
      </c>
      <c r="RC337" s="62" t="s">
        <v>417</v>
      </c>
      <c r="RD337" s="63" t="s">
        <v>418</v>
      </c>
      <c r="RE337" s="182">
        <v>762377660</v>
      </c>
      <c r="RF337" s="183" t="s">
        <v>62</v>
      </c>
      <c r="RG337" s="62" t="s">
        <v>52</v>
      </c>
      <c r="RH337" s="98">
        <v>0</v>
      </c>
      <c r="RI337" s="98">
        <v>708</v>
      </c>
      <c r="RJ337" s="98">
        <v>30</v>
      </c>
      <c r="RK337" s="98">
        <f>SUM(RI337:RJ337)</f>
        <v>738</v>
      </c>
      <c r="RL337" s="169" t="s">
        <v>1086</v>
      </c>
      <c r="RM337" s="179">
        <v>300</v>
      </c>
      <c r="RN337" s="99">
        <v>44235</v>
      </c>
      <c r="RO337" s="186">
        <v>44601</v>
      </c>
      <c r="RP337" s="154" t="s">
        <v>532</v>
      </c>
      <c r="RQ337" s="184" t="s" ph="1">
        <v>416</v>
      </c>
      <c r="RR337" s="61" t="s">
        <v>138</v>
      </c>
      <c r="RS337" s="62" t="s">
        <v>417</v>
      </c>
      <c r="RT337" s="63" t="s">
        <v>418</v>
      </c>
      <c r="RU337" s="182">
        <v>762377660</v>
      </c>
      <c r="RV337" s="183" t="s">
        <v>62</v>
      </c>
      <c r="RW337" s="62" t="s">
        <v>52</v>
      </c>
      <c r="RX337" s="98">
        <v>0</v>
      </c>
      <c r="RY337" s="98">
        <v>708</v>
      </c>
      <c r="RZ337" s="98">
        <v>30</v>
      </c>
      <c r="SA337" s="98">
        <f>SUM(RY337:RZ337)</f>
        <v>738</v>
      </c>
      <c r="SB337" s="169" t="s">
        <v>1086</v>
      </c>
      <c r="SC337" s="179">
        <v>300</v>
      </c>
      <c r="SD337" s="99">
        <v>44235</v>
      </c>
      <c r="SE337" s="186">
        <v>44601</v>
      </c>
      <c r="SF337" s="154" t="s">
        <v>532</v>
      </c>
      <c r="SG337" s="184" t="s" ph="1">
        <v>416</v>
      </c>
      <c r="SH337" s="61" t="s">
        <v>138</v>
      </c>
      <c r="SI337" s="62" t="s">
        <v>417</v>
      </c>
      <c r="SJ337" s="63" t="s">
        <v>418</v>
      </c>
      <c r="SK337" s="182">
        <v>762377660</v>
      </c>
      <c r="SL337" s="183" t="s">
        <v>62</v>
      </c>
      <c r="SM337" s="62" t="s">
        <v>52</v>
      </c>
      <c r="SN337" s="98">
        <v>0</v>
      </c>
      <c r="SO337" s="98">
        <v>708</v>
      </c>
      <c r="SP337" s="98">
        <v>30</v>
      </c>
      <c r="SQ337" s="98">
        <f>SUM(SO337:SP337)</f>
        <v>738</v>
      </c>
      <c r="SR337" s="169" t="s">
        <v>1086</v>
      </c>
      <c r="SS337" s="179">
        <v>300</v>
      </c>
      <c r="ST337" s="99">
        <v>44235</v>
      </c>
      <c r="SU337" s="186">
        <v>44601</v>
      </c>
      <c r="SV337" s="154" t="s">
        <v>532</v>
      </c>
      <c r="SW337" s="184" t="s" ph="1">
        <v>416</v>
      </c>
      <c r="SX337" s="61" t="s">
        <v>138</v>
      </c>
      <c r="SY337" s="62" t="s">
        <v>417</v>
      </c>
      <c r="SZ337" s="63" t="s">
        <v>418</v>
      </c>
      <c r="TA337" s="182">
        <v>762377660</v>
      </c>
      <c r="TB337" s="183" t="s">
        <v>62</v>
      </c>
      <c r="TC337" s="62" t="s">
        <v>52</v>
      </c>
      <c r="TD337" s="98">
        <v>0</v>
      </c>
      <c r="TE337" s="98">
        <v>708</v>
      </c>
      <c r="TF337" s="98">
        <v>30</v>
      </c>
      <c r="TG337" s="98">
        <f>SUM(TE337:TF337)</f>
        <v>738</v>
      </c>
      <c r="TH337" s="169" t="s">
        <v>1086</v>
      </c>
      <c r="TI337" s="179">
        <v>300</v>
      </c>
      <c r="TJ337" s="99">
        <v>44235</v>
      </c>
      <c r="TK337" s="186">
        <v>44601</v>
      </c>
      <c r="TL337" s="154" t="s">
        <v>532</v>
      </c>
      <c r="TM337" s="184" t="s" ph="1">
        <v>416</v>
      </c>
      <c r="TN337" s="61" t="s">
        <v>138</v>
      </c>
      <c r="TO337" s="62" t="s">
        <v>417</v>
      </c>
      <c r="TP337" s="63" t="s">
        <v>418</v>
      </c>
      <c r="TQ337" s="182">
        <v>762377660</v>
      </c>
      <c r="TR337" s="183" t="s">
        <v>62</v>
      </c>
      <c r="TS337" s="62" t="s">
        <v>52</v>
      </c>
      <c r="TT337" s="98">
        <v>0</v>
      </c>
      <c r="TU337" s="98">
        <v>708</v>
      </c>
      <c r="TV337" s="98">
        <v>30</v>
      </c>
      <c r="TW337" s="98">
        <f>SUM(TU337:TV337)</f>
        <v>738</v>
      </c>
      <c r="TX337" s="169" t="s">
        <v>1086</v>
      </c>
      <c r="TY337" s="179">
        <v>300</v>
      </c>
      <c r="TZ337" s="99">
        <v>44235</v>
      </c>
      <c r="UA337" s="186">
        <v>44601</v>
      </c>
      <c r="UB337" s="154" t="s">
        <v>532</v>
      </c>
      <c r="UC337" s="184" t="s" ph="1">
        <v>416</v>
      </c>
      <c r="UD337" s="61" t="s">
        <v>138</v>
      </c>
      <c r="UE337" s="62" t="s">
        <v>417</v>
      </c>
      <c r="UF337" s="63" t="s">
        <v>418</v>
      </c>
      <c r="UG337" s="182">
        <v>762377660</v>
      </c>
      <c r="UH337" s="183" t="s">
        <v>62</v>
      </c>
      <c r="UI337" s="62" t="s">
        <v>52</v>
      </c>
      <c r="UJ337" s="98">
        <v>0</v>
      </c>
      <c r="UK337" s="98">
        <v>708</v>
      </c>
      <c r="UL337" s="98">
        <v>30</v>
      </c>
      <c r="UM337" s="98">
        <f>SUM(UK337:UL337)</f>
        <v>738</v>
      </c>
      <c r="UN337" s="169" t="s">
        <v>1086</v>
      </c>
      <c r="UO337" s="179">
        <v>300</v>
      </c>
      <c r="UP337" s="99">
        <v>44235</v>
      </c>
      <c r="UQ337" s="186">
        <v>44601</v>
      </c>
      <c r="UR337" s="154" t="s">
        <v>532</v>
      </c>
      <c r="US337" s="184" t="s" ph="1">
        <v>416</v>
      </c>
      <c r="UT337" s="61" t="s">
        <v>138</v>
      </c>
      <c r="UU337" s="62" t="s">
        <v>417</v>
      </c>
      <c r="UV337" s="63" t="s">
        <v>418</v>
      </c>
      <c r="UW337" s="182">
        <v>762377660</v>
      </c>
      <c r="UX337" s="183" t="s">
        <v>62</v>
      </c>
      <c r="UY337" s="62" t="s">
        <v>52</v>
      </c>
      <c r="UZ337" s="98">
        <v>0</v>
      </c>
      <c r="VA337" s="98">
        <v>708</v>
      </c>
      <c r="VB337" s="98">
        <v>30</v>
      </c>
      <c r="VC337" s="98">
        <f>SUM(VA337:VB337)</f>
        <v>738</v>
      </c>
      <c r="VD337" s="169" t="s">
        <v>1086</v>
      </c>
      <c r="VE337" s="179">
        <v>300</v>
      </c>
      <c r="VF337" s="99">
        <v>44235</v>
      </c>
      <c r="VG337" s="186">
        <v>44601</v>
      </c>
      <c r="VH337" s="154" t="s">
        <v>532</v>
      </c>
      <c r="VI337" s="184" t="s" ph="1">
        <v>416</v>
      </c>
      <c r="VJ337" s="61" t="s">
        <v>138</v>
      </c>
      <c r="VK337" s="62" t="s">
        <v>417</v>
      </c>
      <c r="VL337" s="63" t="s">
        <v>418</v>
      </c>
      <c r="VM337" s="182">
        <v>762377660</v>
      </c>
      <c r="VN337" s="183" t="s">
        <v>62</v>
      </c>
      <c r="VO337" s="62" t="s">
        <v>52</v>
      </c>
      <c r="VP337" s="98">
        <v>0</v>
      </c>
      <c r="VQ337" s="98">
        <v>708</v>
      </c>
      <c r="VR337" s="98">
        <v>30</v>
      </c>
      <c r="VS337" s="98">
        <f>SUM(VQ337:VR337)</f>
        <v>738</v>
      </c>
      <c r="VT337" s="169" t="s">
        <v>1086</v>
      </c>
      <c r="VU337" s="179">
        <v>300</v>
      </c>
      <c r="VV337" s="99">
        <v>44235</v>
      </c>
      <c r="VW337" s="186">
        <v>44601</v>
      </c>
      <c r="VX337" s="154" t="s">
        <v>532</v>
      </c>
      <c r="VY337" s="184" t="s" ph="1">
        <v>416</v>
      </c>
      <c r="VZ337" s="61" t="s">
        <v>138</v>
      </c>
      <c r="WA337" s="62" t="s">
        <v>417</v>
      </c>
      <c r="WB337" s="63" t="s">
        <v>418</v>
      </c>
      <c r="WC337" s="182">
        <v>762377660</v>
      </c>
      <c r="WD337" s="183" t="s">
        <v>62</v>
      </c>
      <c r="WE337" s="62" t="s">
        <v>52</v>
      </c>
      <c r="WF337" s="98">
        <v>0</v>
      </c>
      <c r="WG337" s="98">
        <v>708</v>
      </c>
      <c r="WH337" s="98">
        <v>30</v>
      </c>
      <c r="WI337" s="98">
        <f>SUM(WG337:WH337)</f>
        <v>738</v>
      </c>
      <c r="WJ337" s="169" t="s">
        <v>1086</v>
      </c>
      <c r="WK337" s="179">
        <v>300</v>
      </c>
      <c r="WL337" s="99">
        <v>44235</v>
      </c>
      <c r="WM337" s="186">
        <v>44601</v>
      </c>
      <c r="WN337" s="154" t="s">
        <v>532</v>
      </c>
      <c r="WO337" s="184" t="s" ph="1">
        <v>416</v>
      </c>
      <c r="WP337" s="61" t="s">
        <v>138</v>
      </c>
      <c r="WQ337" s="62" t="s">
        <v>417</v>
      </c>
      <c r="WR337" s="63" t="s">
        <v>418</v>
      </c>
      <c r="WS337" s="182">
        <v>762377660</v>
      </c>
      <c r="WT337" s="183" t="s">
        <v>62</v>
      </c>
      <c r="WU337" s="62" t="s">
        <v>52</v>
      </c>
      <c r="WV337" s="98">
        <v>0</v>
      </c>
      <c r="WW337" s="98">
        <v>708</v>
      </c>
      <c r="WX337" s="98">
        <v>30</v>
      </c>
      <c r="WY337" s="98">
        <f>SUM(WW337:WX337)</f>
        <v>738</v>
      </c>
      <c r="WZ337" s="169" t="s">
        <v>1086</v>
      </c>
      <c r="XA337" s="179">
        <v>300</v>
      </c>
      <c r="XB337" s="99">
        <v>44235</v>
      </c>
      <c r="XC337" s="186">
        <v>44601</v>
      </c>
      <c r="XD337" s="154" t="s">
        <v>532</v>
      </c>
      <c r="XE337" s="184" t="s" ph="1">
        <v>416</v>
      </c>
      <c r="XF337" s="61" t="s">
        <v>138</v>
      </c>
      <c r="XG337" s="62" t="s">
        <v>417</v>
      </c>
      <c r="XH337" s="63" t="s">
        <v>418</v>
      </c>
      <c r="XI337" s="182">
        <v>762377660</v>
      </c>
      <c r="XJ337" s="183" t="s">
        <v>62</v>
      </c>
      <c r="XK337" s="62" t="s">
        <v>52</v>
      </c>
      <c r="XL337" s="98">
        <v>0</v>
      </c>
      <c r="XM337" s="98">
        <v>708</v>
      </c>
      <c r="XN337" s="98">
        <v>30</v>
      </c>
      <c r="XO337" s="98">
        <f>SUM(XM337:XN337)</f>
        <v>738</v>
      </c>
      <c r="XP337" s="169" t="s">
        <v>1086</v>
      </c>
      <c r="XQ337" s="179">
        <v>300</v>
      </c>
      <c r="XR337" s="99">
        <v>44235</v>
      </c>
      <c r="XS337" s="186">
        <v>44601</v>
      </c>
      <c r="XT337" s="154" t="s">
        <v>532</v>
      </c>
      <c r="XU337" s="184" t="s" ph="1">
        <v>416</v>
      </c>
      <c r="XV337" s="61" t="s">
        <v>138</v>
      </c>
      <c r="XW337" s="62" t="s">
        <v>417</v>
      </c>
      <c r="XX337" s="63" t="s">
        <v>418</v>
      </c>
      <c r="XY337" s="182">
        <v>762377660</v>
      </c>
      <c r="XZ337" s="183" t="s">
        <v>62</v>
      </c>
      <c r="YA337" s="62" t="s">
        <v>52</v>
      </c>
      <c r="YB337" s="98">
        <v>0</v>
      </c>
      <c r="YC337" s="98">
        <v>708</v>
      </c>
      <c r="YD337" s="98">
        <v>30</v>
      </c>
      <c r="YE337" s="98">
        <f>SUM(YC337:YD337)</f>
        <v>738</v>
      </c>
      <c r="YF337" s="169" t="s">
        <v>1086</v>
      </c>
      <c r="YG337" s="179">
        <v>300</v>
      </c>
      <c r="YH337" s="99">
        <v>44235</v>
      </c>
      <c r="YI337" s="186">
        <v>44601</v>
      </c>
      <c r="YJ337" s="154" t="s">
        <v>532</v>
      </c>
      <c r="YK337" s="184" t="s" ph="1">
        <v>416</v>
      </c>
      <c r="YL337" s="61" t="s">
        <v>138</v>
      </c>
      <c r="YM337" s="62" t="s">
        <v>417</v>
      </c>
      <c r="YN337" s="63" t="s">
        <v>418</v>
      </c>
      <c r="YO337" s="182">
        <v>762377660</v>
      </c>
      <c r="YP337" s="183" t="s">
        <v>62</v>
      </c>
      <c r="YQ337" s="62" t="s">
        <v>52</v>
      </c>
      <c r="YR337" s="98">
        <v>0</v>
      </c>
      <c r="YS337" s="98">
        <v>708</v>
      </c>
      <c r="YT337" s="98">
        <v>30</v>
      </c>
      <c r="YU337" s="98">
        <f>SUM(YS337:YT337)</f>
        <v>738</v>
      </c>
      <c r="YV337" s="169" t="s">
        <v>1086</v>
      </c>
      <c r="YW337" s="179">
        <v>300</v>
      </c>
      <c r="YX337" s="99">
        <v>44235</v>
      </c>
      <c r="YY337" s="186">
        <v>44601</v>
      </c>
      <c r="YZ337" s="154" t="s">
        <v>532</v>
      </c>
      <c r="ZA337" s="184" t="s" ph="1">
        <v>416</v>
      </c>
      <c r="ZB337" s="61" t="s">
        <v>138</v>
      </c>
      <c r="ZC337" s="62" t="s">
        <v>417</v>
      </c>
      <c r="ZD337" s="63" t="s">
        <v>418</v>
      </c>
      <c r="ZE337" s="182">
        <v>762377660</v>
      </c>
      <c r="ZF337" s="183" t="s">
        <v>62</v>
      </c>
      <c r="ZG337" s="62" t="s">
        <v>52</v>
      </c>
      <c r="ZH337" s="98">
        <v>0</v>
      </c>
      <c r="ZI337" s="98">
        <v>708</v>
      </c>
      <c r="ZJ337" s="98">
        <v>30</v>
      </c>
      <c r="ZK337" s="98">
        <f>SUM(ZI337:ZJ337)</f>
        <v>738</v>
      </c>
      <c r="ZL337" s="169" t="s">
        <v>1086</v>
      </c>
      <c r="ZM337" s="179">
        <v>300</v>
      </c>
      <c r="ZN337" s="99">
        <v>44235</v>
      </c>
      <c r="ZO337" s="186">
        <v>44601</v>
      </c>
      <c r="ZP337" s="154" t="s">
        <v>532</v>
      </c>
      <c r="ZQ337" s="184" t="s" ph="1">
        <v>416</v>
      </c>
      <c r="ZR337" s="61" t="s">
        <v>138</v>
      </c>
      <c r="ZS337" s="62" t="s">
        <v>417</v>
      </c>
      <c r="ZT337" s="63" t="s">
        <v>418</v>
      </c>
      <c r="ZU337" s="182">
        <v>762377660</v>
      </c>
      <c r="ZV337" s="183" t="s">
        <v>62</v>
      </c>
      <c r="ZW337" s="62" t="s">
        <v>52</v>
      </c>
      <c r="ZX337" s="98">
        <v>0</v>
      </c>
      <c r="ZY337" s="98">
        <v>708</v>
      </c>
      <c r="ZZ337" s="98">
        <v>30</v>
      </c>
      <c r="AAA337" s="98">
        <f>SUM(ZY337:ZZ337)</f>
        <v>738</v>
      </c>
      <c r="AAB337" s="169" t="s">
        <v>1086</v>
      </c>
      <c r="AAC337" s="179">
        <v>300</v>
      </c>
      <c r="AAD337" s="99">
        <v>44235</v>
      </c>
      <c r="AAE337" s="186">
        <v>44601</v>
      </c>
      <c r="AAF337" s="154" t="s">
        <v>532</v>
      </c>
      <c r="AAG337" s="184" t="s" ph="1">
        <v>416</v>
      </c>
      <c r="AAH337" s="61" t="s">
        <v>138</v>
      </c>
      <c r="AAI337" s="62" t="s">
        <v>417</v>
      </c>
      <c r="AAJ337" s="63" t="s">
        <v>418</v>
      </c>
      <c r="AAK337" s="182">
        <v>762377660</v>
      </c>
      <c r="AAL337" s="183" t="s">
        <v>62</v>
      </c>
      <c r="AAM337" s="62" t="s">
        <v>52</v>
      </c>
      <c r="AAN337" s="98">
        <v>0</v>
      </c>
      <c r="AAO337" s="98">
        <v>708</v>
      </c>
      <c r="AAP337" s="98">
        <v>30</v>
      </c>
      <c r="AAQ337" s="98">
        <f>SUM(AAO337:AAP337)</f>
        <v>738</v>
      </c>
      <c r="AAR337" s="169" t="s">
        <v>1086</v>
      </c>
      <c r="AAS337" s="179">
        <v>300</v>
      </c>
      <c r="AAT337" s="99">
        <v>44235</v>
      </c>
      <c r="AAU337" s="186">
        <v>44601</v>
      </c>
      <c r="AAV337" s="154" t="s">
        <v>532</v>
      </c>
      <c r="AAW337" s="184" t="s" ph="1">
        <v>416</v>
      </c>
      <c r="AAX337" s="61" t="s">
        <v>138</v>
      </c>
      <c r="AAY337" s="62" t="s">
        <v>417</v>
      </c>
      <c r="AAZ337" s="63" t="s">
        <v>418</v>
      </c>
      <c r="ABA337" s="182">
        <v>762377660</v>
      </c>
      <c r="ABB337" s="183" t="s">
        <v>62</v>
      </c>
      <c r="ABC337" s="62" t="s">
        <v>52</v>
      </c>
      <c r="ABD337" s="98">
        <v>0</v>
      </c>
      <c r="ABE337" s="98">
        <v>708</v>
      </c>
      <c r="ABF337" s="98">
        <v>30</v>
      </c>
      <c r="ABG337" s="98">
        <f>SUM(ABE337:ABF337)</f>
        <v>738</v>
      </c>
      <c r="ABH337" s="169" t="s">
        <v>1086</v>
      </c>
      <c r="ABI337" s="179">
        <v>300</v>
      </c>
      <c r="ABJ337" s="99">
        <v>44235</v>
      </c>
      <c r="ABK337" s="186">
        <v>44601</v>
      </c>
      <c r="ABL337" s="154" t="s">
        <v>532</v>
      </c>
      <c r="ABM337" s="184" t="s" ph="1">
        <v>416</v>
      </c>
      <c r="ABN337" s="61" t="s">
        <v>138</v>
      </c>
      <c r="ABO337" s="62" t="s">
        <v>417</v>
      </c>
      <c r="ABP337" s="63" t="s">
        <v>418</v>
      </c>
      <c r="ABQ337" s="182">
        <v>762377660</v>
      </c>
      <c r="ABR337" s="183" t="s">
        <v>62</v>
      </c>
      <c r="ABS337" s="62" t="s">
        <v>52</v>
      </c>
      <c r="ABT337" s="98">
        <v>0</v>
      </c>
      <c r="ABU337" s="98">
        <v>708</v>
      </c>
      <c r="ABV337" s="98">
        <v>30</v>
      </c>
      <c r="ABW337" s="98">
        <f>SUM(ABU337:ABV337)</f>
        <v>738</v>
      </c>
      <c r="ABX337" s="169" t="s">
        <v>1086</v>
      </c>
      <c r="ABY337" s="179">
        <v>300</v>
      </c>
      <c r="ABZ337" s="99">
        <v>44235</v>
      </c>
      <c r="ACA337" s="186">
        <v>44601</v>
      </c>
      <c r="ACB337" s="154" t="s">
        <v>532</v>
      </c>
      <c r="ACC337" s="184" t="s" ph="1">
        <v>416</v>
      </c>
      <c r="ACD337" s="61" t="s">
        <v>138</v>
      </c>
      <c r="ACE337" s="62" t="s">
        <v>417</v>
      </c>
      <c r="ACF337" s="63" t="s">
        <v>418</v>
      </c>
      <c r="ACG337" s="182">
        <v>762377660</v>
      </c>
      <c r="ACH337" s="183" t="s">
        <v>62</v>
      </c>
      <c r="ACI337" s="62" t="s">
        <v>52</v>
      </c>
      <c r="ACJ337" s="98">
        <v>0</v>
      </c>
      <c r="ACK337" s="98">
        <v>708</v>
      </c>
      <c r="ACL337" s="98">
        <v>30</v>
      </c>
      <c r="ACM337" s="98">
        <f>SUM(ACK337:ACL337)</f>
        <v>738</v>
      </c>
      <c r="ACN337" s="169" t="s">
        <v>1086</v>
      </c>
      <c r="ACO337" s="179">
        <v>300</v>
      </c>
      <c r="ACP337" s="99">
        <v>44235</v>
      </c>
      <c r="ACQ337" s="186">
        <v>44601</v>
      </c>
      <c r="ACR337" s="154" t="s">
        <v>532</v>
      </c>
      <c r="ACS337" s="184" t="s" ph="1">
        <v>416</v>
      </c>
      <c r="ACT337" s="61" t="s">
        <v>138</v>
      </c>
      <c r="ACU337" s="62" t="s">
        <v>417</v>
      </c>
      <c r="ACV337" s="63" t="s">
        <v>418</v>
      </c>
      <c r="ACW337" s="182">
        <v>762377660</v>
      </c>
      <c r="ACX337" s="183" t="s">
        <v>62</v>
      </c>
      <c r="ACY337" s="62" t="s">
        <v>52</v>
      </c>
      <c r="ACZ337" s="98">
        <v>0</v>
      </c>
      <c r="ADA337" s="98">
        <v>708</v>
      </c>
      <c r="ADB337" s="98">
        <v>30</v>
      </c>
      <c r="ADC337" s="98">
        <f>SUM(ADA337:ADB337)</f>
        <v>738</v>
      </c>
      <c r="ADD337" s="169" t="s">
        <v>1086</v>
      </c>
      <c r="ADE337" s="179">
        <v>300</v>
      </c>
      <c r="ADF337" s="99">
        <v>44235</v>
      </c>
      <c r="ADG337" s="186">
        <v>44601</v>
      </c>
      <c r="ADH337" s="154" t="s">
        <v>532</v>
      </c>
      <c r="ADI337" s="184" t="s" ph="1">
        <v>416</v>
      </c>
      <c r="ADJ337" s="61" t="s">
        <v>138</v>
      </c>
      <c r="ADK337" s="62" t="s">
        <v>417</v>
      </c>
      <c r="ADL337" s="63" t="s">
        <v>418</v>
      </c>
      <c r="ADM337" s="182">
        <v>762377660</v>
      </c>
      <c r="ADN337" s="183" t="s">
        <v>62</v>
      </c>
      <c r="ADO337" s="62" t="s">
        <v>52</v>
      </c>
      <c r="ADP337" s="98">
        <v>0</v>
      </c>
      <c r="ADQ337" s="98">
        <v>708</v>
      </c>
      <c r="ADR337" s="98">
        <v>30</v>
      </c>
      <c r="ADS337" s="98">
        <f>SUM(ADQ337:ADR337)</f>
        <v>738</v>
      </c>
      <c r="ADT337" s="169" t="s">
        <v>1086</v>
      </c>
      <c r="ADU337" s="179">
        <v>300</v>
      </c>
      <c r="ADV337" s="99">
        <v>44235</v>
      </c>
      <c r="ADW337" s="186">
        <v>44601</v>
      </c>
      <c r="ADX337" s="154" t="s">
        <v>532</v>
      </c>
      <c r="ADY337" s="184" t="s" ph="1">
        <v>416</v>
      </c>
      <c r="ADZ337" s="61" t="s">
        <v>138</v>
      </c>
      <c r="AEA337" s="62" t="s">
        <v>417</v>
      </c>
      <c r="AEB337" s="63" t="s">
        <v>418</v>
      </c>
      <c r="AEC337" s="182">
        <v>762377660</v>
      </c>
      <c r="AED337" s="183" t="s">
        <v>62</v>
      </c>
      <c r="AEE337" s="62" t="s">
        <v>52</v>
      </c>
      <c r="AEF337" s="98">
        <v>0</v>
      </c>
      <c r="AEG337" s="98">
        <v>708</v>
      </c>
      <c r="AEH337" s="98">
        <v>30</v>
      </c>
      <c r="AEI337" s="98">
        <f>SUM(AEG337:AEH337)</f>
        <v>738</v>
      </c>
      <c r="AEJ337" s="169" t="s">
        <v>1086</v>
      </c>
      <c r="AEK337" s="179">
        <v>300</v>
      </c>
      <c r="AEL337" s="99">
        <v>44235</v>
      </c>
      <c r="AEM337" s="186">
        <v>44601</v>
      </c>
      <c r="AEN337" s="154" t="s">
        <v>532</v>
      </c>
      <c r="AEO337" s="184" t="s" ph="1">
        <v>416</v>
      </c>
      <c r="AEP337" s="61" t="s">
        <v>138</v>
      </c>
      <c r="AEQ337" s="62" t="s">
        <v>417</v>
      </c>
      <c r="AER337" s="63" t="s">
        <v>418</v>
      </c>
      <c r="AES337" s="182">
        <v>762377660</v>
      </c>
      <c r="AET337" s="183" t="s">
        <v>62</v>
      </c>
      <c r="AEU337" s="62" t="s">
        <v>52</v>
      </c>
      <c r="AEV337" s="98">
        <v>0</v>
      </c>
      <c r="AEW337" s="98">
        <v>708</v>
      </c>
      <c r="AEX337" s="98">
        <v>30</v>
      </c>
      <c r="AEY337" s="98">
        <f>SUM(AEW337:AEX337)</f>
        <v>738</v>
      </c>
      <c r="AEZ337" s="169" t="s">
        <v>1086</v>
      </c>
      <c r="AFA337" s="179">
        <v>300</v>
      </c>
      <c r="AFB337" s="99">
        <v>44235</v>
      </c>
      <c r="AFC337" s="186">
        <v>44601</v>
      </c>
      <c r="AFD337" s="154" t="s">
        <v>532</v>
      </c>
      <c r="AFE337" s="184" t="s" ph="1">
        <v>416</v>
      </c>
      <c r="AFF337" s="61" t="s">
        <v>138</v>
      </c>
      <c r="AFG337" s="62" t="s">
        <v>417</v>
      </c>
      <c r="AFH337" s="63" t="s">
        <v>418</v>
      </c>
      <c r="AFI337" s="182">
        <v>762377660</v>
      </c>
      <c r="AFJ337" s="183" t="s">
        <v>62</v>
      </c>
      <c r="AFK337" s="62" t="s">
        <v>52</v>
      </c>
      <c r="AFL337" s="98">
        <v>0</v>
      </c>
      <c r="AFM337" s="98">
        <v>708</v>
      </c>
      <c r="AFN337" s="98">
        <v>30</v>
      </c>
      <c r="AFO337" s="98">
        <f>SUM(AFM337:AFN337)</f>
        <v>738</v>
      </c>
      <c r="AFP337" s="169" t="s">
        <v>1086</v>
      </c>
      <c r="AFQ337" s="179">
        <v>300</v>
      </c>
      <c r="AFR337" s="99">
        <v>44235</v>
      </c>
      <c r="AFS337" s="186">
        <v>44601</v>
      </c>
      <c r="AFT337" s="154" t="s">
        <v>532</v>
      </c>
      <c r="AFU337" s="184" t="s" ph="1">
        <v>416</v>
      </c>
      <c r="AFV337" s="61" t="s">
        <v>138</v>
      </c>
      <c r="AFW337" s="62" t="s">
        <v>417</v>
      </c>
      <c r="AFX337" s="63" t="s">
        <v>418</v>
      </c>
      <c r="AFY337" s="182">
        <v>762377660</v>
      </c>
      <c r="AFZ337" s="183" t="s">
        <v>62</v>
      </c>
      <c r="AGA337" s="62" t="s">
        <v>52</v>
      </c>
      <c r="AGB337" s="98">
        <v>0</v>
      </c>
      <c r="AGC337" s="98">
        <v>708</v>
      </c>
      <c r="AGD337" s="98">
        <v>30</v>
      </c>
      <c r="AGE337" s="98">
        <f>SUM(AGC337:AGD337)</f>
        <v>738</v>
      </c>
      <c r="AGF337" s="169" t="s">
        <v>1086</v>
      </c>
      <c r="AGG337" s="179">
        <v>300</v>
      </c>
      <c r="AGH337" s="99">
        <v>44235</v>
      </c>
      <c r="AGI337" s="186">
        <v>44601</v>
      </c>
      <c r="AGJ337" s="154" t="s">
        <v>532</v>
      </c>
      <c r="AGK337" s="184" t="s" ph="1">
        <v>416</v>
      </c>
      <c r="AGL337" s="61" t="s">
        <v>138</v>
      </c>
      <c r="AGM337" s="62" t="s">
        <v>417</v>
      </c>
      <c r="AGN337" s="63" t="s">
        <v>418</v>
      </c>
      <c r="AGO337" s="182">
        <v>762377660</v>
      </c>
      <c r="AGP337" s="183" t="s">
        <v>62</v>
      </c>
      <c r="AGQ337" s="62" t="s">
        <v>52</v>
      </c>
      <c r="AGR337" s="98">
        <v>0</v>
      </c>
      <c r="AGS337" s="98">
        <v>708</v>
      </c>
      <c r="AGT337" s="98">
        <v>30</v>
      </c>
      <c r="AGU337" s="98">
        <f>SUM(AGS337:AGT337)</f>
        <v>738</v>
      </c>
      <c r="AGV337" s="169" t="s">
        <v>1086</v>
      </c>
      <c r="AGW337" s="179">
        <v>300</v>
      </c>
      <c r="AGX337" s="99">
        <v>44235</v>
      </c>
      <c r="AGY337" s="186">
        <v>44601</v>
      </c>
      <c r="AGZ337" s="154" t="s">
        <v>532</v>
      </c>
      <c r="AHA337" s="184" t="s" ph="1">
        <v>416</v>
      </c>
      <c r="AHB337" s="61" t="s">
        <v>138</v>
      </c>
      <c r="AHC337" s="62" t="s">
        <v>417</v>
      </c>
      <c r="AHD337" s="63" t="s">
        <v>418</v>
      </c>
      <c r="AHE337" s="182">
        <v>762377660</v>
      </c>
      <c r="AHF337" s="183" t="s">
        <v>62</v>
      </c>
      <c r="AHG337" s="62" t="s">
        <v>52</v>
      </c>
      <c r="AHH337" s="98">
        <v>0</v>
      </c>
      <c r="AHI337" s="98">
        <v>708</v>
      </c>
      <c r="AHJ337" s="98">
        <v>30</v>
      </c>
      <c r="AHK337" s="98">
        <f>SUM(AHI337:AHJ337)</f>
        <v>738</v>
      </c>
      <c r="AHL337" s="169" t="s">
        <v>1086</v>
      </c>
      <c r="AHM337" s="179">
        <v>300</v>
      </c>
      <c r="AHN337" s="99">
        <v>44235</v>
      </c>
      <c r="AHO337" s="186">
        <v>44601</v>
      </c>
      <c r="AHP337" s="154" t="s">
        <v>532</v>
      </c>
      <c r="AHQ337" s="184" t="s" ph="1">
        <v>416</v>
      </c>
      <c r="AHR337" s="61" t="s">
        <v>138</v>
      </c>
      <c r="AHS337" s="62" t="s">
        <v>417</v>
      </c>
      <c r="AHT337" s="63" t="s">
        <v>418</v>
      </c>
      <c r="AHU337" s="182">
        <v>762377660</v>
      </c>
      <c r="AHV337" s="183" t="s">
        <v>62</v>
      </c>
      <c r="AHW337" s="62" t="s">
        <v>52</v>
      </c>
      <c r="AHX337" s="98">
        <v>0</v>
      </c>
      <c r="AHY337" s="98">
        <v>708</v>
      </c>
      <c r="AHZ337" s="98">
        <v>30</v>
      </c>
      <c r="AIA337" s="98">
        <f>SUM(AHY337:AHZ337)</f>
        <v>738</v>
      </c>
      <c r="AIB337" s="169" t="s">
        <v>1086</v>
      </c>
      <c r="AIC337" s="179">
        <v>300</v>
      </c>
      <c r="AID337" s="99">
        <v>44235</v>
      </c>
      <c r="AIE337" s="186">
        <v>44601</v>
      </c>
      <c r="AIF337" s="154" t="s">
        <v>532</v>
      </c>
      <c r="AIG337" s="184" t="s" ph="1">
        <v>416</v>
      </c>
      <c r="AIH337" s="61" t="s">
        <v>138</v>
      </c>
      <c r="AII337" s="62" t="s">
        <v>417</v>
      </c>
      <c r="AIJ337" s="63" t="s">
        <v>418</v>
      </c>
      <c r="AIK337" s="182">
        <v>762377660</v>
      </c>
      <c r="AIL337" s="183" t="s">
        <v>62</v>
      </c>
      <c r="AIM337" s="62" t="s">
        <v>52</v>
      </c>
      <c r="AIN337" s="98">
        <v>0</v>
      </c>
      <c r="AIO337" s="98">
        <v>708</v>
      </c>
      <c r="AIP337" s="98">
        <v>30</v>
      </c>
      <c r="AIQ337" s="98">
        <f>SUM(AIO337:AIP337)</f>
        <v>738</v>
      </c>
      <c r="AIR337" s="169" t="s">
        <v>1086</v>
      </c>
      <c r="AIS337" s="179">
        <v>300</v>
      </c>
      <c r="AIT337" s="99">
        <v>44235</v>
      </c>
      <c r="AIU337" s="186">
        <v>44601</v>
      </c>
      <c r="AIV337" s="154" t="s">
        <v>532</v>
      </c>
      <c r="AIW337" s="184" t="s" ph="1">
        <v>416</v>
      </c>
      <c r="AIX337" s="61" t="s">
        <v>138</v>
      </c>
      <c r="AIY337" s="62" t="s">
        <v>417</v>
      </c>
      <c r="AIZ337" s="63" t="s">
        <v>418</v>
      </c>
      <c r="AJA337" s="182">
        <v>762377660</v>
      </c>
      <c r="AJB337" s="183" t="s">
        <v>62</v>
      </c>
      <c r="AJC337" s="62" t="s">
        <v>52</v>
      </c>
      <c r="AJD337" s="98">
        <v>0</v>
      </c>
      <c r="AJE337" s="98">
        <v>708</v>
      </c>
      <c r="AJF337" s="98">
        <v>30</v>
      </c>
      <c r="AJG337" s="98">
        <f>SUM(AJE337:AJF337)</f>
        <v>738</v>
      </c>
      <c r="AJH337" s="169" t="s">
        <v>1086</v>
      </c>
      <c r="AJI337" s="179">
        <v>300</v>
      </c>
      <c r="AJJ337" s="99">
        <v>44235</v>
      </c>
      <c r="AJK337" s="186">
        <v>44601</v>
      </c>
      <c r="AJL337" s="154" t="s">
        <v>532</v>
      </c>
      <c r="AJM337" s="184" t="s" ph="1">
        <v>416</v>
      </c>
      <c r="AJN337" s="61" t="s">
        <v>138</v>
      </c>
      <c r="AJO337" s="62" t="s">
        <v>417</v>
      </c>
      <c r="AJP337" s="63" t="s">
        <v>418</v>
      </c>
      <c r="AJQ337" s="182">
        <v>762377660</v>
      </c>
      <c r="AJR337" s="183" t="s">
        <v>62</v>
      </c>
      <c r="AJS337" s="62" t="s">
        <v>52</v>
      </c>
      <c r="AJT337" s="98">
        <v>0</v>
      </c>
      <c r="AJU337" s="98">
        <v>708</v>
      </c>
      <c r="AJV337" s="98">
        <v>30</v>
      </c>
      <c r="AJW337" s="98">
        <f>SUM(AJU337:AJV337)</f>
        <v>738</v>
      </c>
      <c r="AJX337" s="169" t="s">
        <v>1086</v>
      </c>
      <c r="AJY337" s="179">
        <v>300</v>
      </c>
      <c r="AJZ337" s="99">
        <v>44235</v>
      </c>
      <c r="AKA337" s="186">
        <v>44601</v>
      </c>
      <c r="AKB337" s="154" t="s">
        <v>532</v>
      </c>
      <c r="AKC337" s="184" t="s" ph="1">
        <v>416</v>
      </c>
      <c r="AKD337" s="61" t="s">
        <v>138</v>
      </c>
      <c r="AKE337" s="62" t="s">
        <v>417</v>
      </c>
      <c r="AKF337" s="63" t="s">
        <v>418</v>
      </c>
      <c r="AKG337" s="182">
        <v>762377660</v>
      </c>
      <c r="AKH337" s="183" t="s">
        <v>62</v>
      </c>
      <c r="AKI337" s="62" t="s">
        <v>52</v>
      </c>
      <c r="AKJ337" s="98">
        <v>0</v>
      </c>
      <c r="AKK337" s="98">
        <v>708</v>
      </c>
      <c r="AKL337" s="98">
        <v>30</v>
      </c>
      <c r="AKM337" s="98">
        <f>SUM(AKK337:AKL337)</f>
        <v>738</v>
      </c>
      <c r="AKN337" s="169" t="s">
        <v>1086</v>
      </c>
      <c r="AKO337" s="179">
        <v>300</v>
      </c>
      <c r="AKP337" s="99">
        <v>44235</v>
      </c>
      <c r="AKQ337" s="186">
        <v>44601</v>
      </c>
      <c r="AKR337" s="154" t="s">
        <v>532</v>
      </c>
      <c r="AKS337" s="184" t="s" ph="1">
        <v>416</v>
      </c>
      <c r="AKT337" s="61" t="s">
        <v>138</v>
      </c>
      <c r="AKU337" s="62" t="s">
        <v>417</v>
      </c>
      <c r="AKV337" s="63" t="s">
        <v>418</v>
      </c>
      <c r="AKW337" s="182">
        <v>762377660</v>
      </c>
      <c r="AKX337" s="183" t="s">
        <v>62</v>
      </c>
      <c r="AKY337" s="62" t="s">
        <v>52</v>
      </c>
      <c r="AKZ337" s="98">
        <v>0</v>
      </c>
      <c r="ALA337" s="98">
        <v>708</v>
      </c>
      <c r="ALB337" s="98">
        <v>30</v>
      </c>
      <c r="ALC337" s="98">
        <f>SUM(ALA337:ALB337)</f>
        <v>738</v>
      </c>
      <c r="ALD337" s="169" t="s">
        <v>1086</v>
      </c>
      <c r="ALE337" s="179">
        <v>300</v>
      </c>
      <c r="ALF337" s="99">
        <v>44235</v>
      </c>
      <c r="ALG337" s="186">
        <v>44601</v>
      </c>
      <c r="ALH337" s="154" t="s">
        <v>532</v>
      </c>
      <c r="ALI337" s="184" t="s" ph="1">
        <v>416</v>
      </c>
      <c r="ALJ337" s="61" t="s">
        <v>138</v>
      </c>
      <c r="ALK337" s="62" t="s">
        <v>417</v>
      </c>
      <c r="ALL337" s="63" t="s">
        <v>418</v>
      </c>
      <c r="ALM337" s="182">
        <v>762377660</v>
      </c>
      <c r="ALN337" s="183" t="s">
        <v>62</v>
      </c>
      <c r="ALO337" s="62" t="s">
        <v>52</v>
      </c>
      <c r="ALP337" s="98">
        <v>0</v>
      </c>
      <c r="ALQ337" s="98">
        <v>708</v>
      </c>
      <c r="ALR337" s="98">
        <v>30</v>
      </c>
      <c r="ALS337" s="98">
        <f>SUM(ALQ337:ALR337)</f>
        <v>738</v>
      </c>
      <c r="ALT337" s="169" t="s">
        <v>1086</v>
      </c>
      <c r="ALU337" s="179">
        <v>300</v>
      </c>
      <c r="ALV337" s="99">
        <v>44235</v>
      </c>
      <c r="ALW337" s="186">
        <v>44601</v>
      </c>
      <c r="ALX337" s="154" t="s">
        <v>532</v>
      </c>
      <c r="ALY337" s="184" t="s" ph="1">
        <v>416</v>
      </c>
      <c r="ALZ337" s="61" t="s">
        <v>138</v>
      </c>
      <c r="AMA337" s="62" t="s">
        <v>417</v>
      </c>
      <c r="AMB337" s="63" t="s">
        <v>418</v>
      </c>
      <c r="AMC337" s="182">
        <v>762377660</v>
      </c>
      <c r="AMD337" s="183" t="s">
        <v>62</v>
      </c>
      <c r="AME337" s="62" t="s">
        <v>52</v>
      </c>
      <c r="AMF337" s="98">
        <v>0</v>
      </c>
      <c r="AMG337" s="98">
        <v>708</v>
      </c>
      <c r="AMH337" s="98">
        <v>30</v>
      </c>
      <c r="AMI337" s="98">
        <f>SUM(AMG337:AMH337)</f>
        <v>738</v>
      </c>
      <c r="AMJ337" s="169" t="s">
        <v>1086</v>
      </c>
      <c r="AMK337" s="179">
        <v>300</v>
      </c>
      <c r="AML337" s="99">
        <v>44235</v>
      </c>
      <c r="AMM337" s="186">
        <v>44601</v>
      </c>
      <c r="AMN337" s="154" t="s">
        <v>532</v>
      </c>
      <c r="AMO337" s="184" t="s" ph="1">
        <v>416</v>
      </c>
      <c r="AMP337" s="61" t="s">
        <v>138</v>
      </c>
      <c r="AMQ337" s="62" t="s">
        <v>417</v>
      </c>
      <c r="AMR337" s="63" t="s">
        <v>418</v>
      </c>
      <c r="AMS337" s="182">
        <v>762377660</v>
      </c>
      <c r="AMT337" s="183" t="s">
        <v>62</v>
      </c>
      <c r="AMU337" s="62" t="s">
        <v>52</v>
      </c>
      <c r="AMV337" s="98">
        <v>0</v>
      </c>
      <c r="AMW337" s="98">
        <v>708</v>
      </c>
      <c r="AMX337" s="98">
        <v>30</v>
      </c>
      <c r="AMY337" s="98">
        <f>SUM(AMW337:AMX337)</f>
        <v>738</v>
      </c>
      <c r="AMZ337" s="169" t="s">
        <v>1086</v>
      </c>
      <c r="ANA337" s="179">
        <v>300</v>
      </c>
      <c r="ANB337" s="99">
        <v>44235</v>
      </c>
      <c r="ANC337" s="186">
        <v>44601</v>
      </c>
      <c r="AND337" s="154" t="s">
        <v>532</v>
      </c>
      <c r="ANE337" s="184" t="s" ph="1">
        <v>416</v>
      </c>
      <c r="ANF337" s="61" t="s">
        <v>138</v>
      </c>
      <c r="ANG337" s="62" t="s">
        <v>417</v>
      </c>
      <c r="ANH337" s="63" t="s">
        <v>418</v>
      </c>
      <c r="ANI337" s="182">
        <v>762377660</v>
      </c>
      <c r="ANJ337" s="183" t="s">
        <v>62</v>
      </c>
      <c r="ANK337" s="62" t="s">
        <v>52</v>
      </c>
      <c r="ANL337" s="98">
        <v>0</v>
      </c>
      <c r="ANM337" s="98">
        <v>708</v>
      </c>
      <c r="ANN337" s="98">
        <v>30</v>
      </c>
      <c r="ANO337" s="98">
        <f>SUM(ANM337:ANN337)</f>
        <v>738</v>
      </c>
      <c r="ANP337" s="169" t="s">
        <v>1086</v>
      </c>
      <c r="ANQ337" s="179">
        <v>300</v>
      </c>
      <c r="ANR337" s="99">
        <v>44235</v>
      </c>
      <c r="ANS337" s="186">
        <v>44601</v>
      </c>
      <c r="ANT337" s="154" t="s">
        <v>532</v>
      </c>
      <c r="ANU337" s="184" t="s" ph="1">
        <v>416</v>
      </c>
      <c r="ANV337" s="61" t="s">
        <v>138</v>
      </c>
      <c r="ANW337" s="62" t="s">
        <v>417</v>
      </c>
      <c r="ANX337" s="63" t="s">
        <v>418</v>
      </c>
      <c r="ANY337" s="182">
        <v>762377660</v>
      </c>
      <c r="ANZ337" s="183" t="s">
        <v>62</v>
      </c>
      <c r="AOA337" s="62" t="s">
        <v>52</v>
      </c>
      <c r="AOB337" s="98">
        <v>0</v>
      </c>
      <c r="AOC337" s="98">
        <v>708</v>
      </c>
      <c r="AOD337" s="98">
        <v>30</v>
      </c>
      <c r="AOE337" s="98">
        <f>SUM(AOC337:AOD337)</f>
        <v>738</v>
      </c>
      <c r="AOF337" s="169" t="s">
        <v>1086</v>
      </c>
      <c r="AOG337" s="179">
        <v>300</v>
      </c>
      <c r="AOH337" s="99">
        <v>44235</v>
      </c>
      <c r="AOI337" s="186">
        <v>44601</v>
      </c>
      <c r="AOJ337" s="154" t="s">
        <v>532</v>
      </c>
      <c r="AOK337" s="184" t="s" ph="1">
        <v>416</v>
      </c>
      <c r="AOL337" s="61" t="s">
        <v>138</v>
      </c>
      <c r="AOM337" s="62" t="s">
        <v>417</v>
      </c>
      <c r="AON337" s="63" t="s">
        <v>418</v>
      </c>
      <c r="AOO337" s="182">
        <v>762377660</v>
      </c>
      <c r="AOP337" s="183" t="s">
        <v>62</v>
      </c>
      <c r="AOQ337" s="62" t="s">
        <v>52</v>
      </c>
      <c r="AOR337" s="98">
        <v>0</v>
      </c>
      <c r="AOS337" s="98">
        <v>708</v>
      </c>
      <c r="AOT337" s="98">
        <v>30</v>
      </c>
      <c r="AOU337" s="98">
        <f>SUM(AOS337:AOT337)</f>
        <v>738</v>
      </c>
      <c r="AOV337" s="169" t="s">
        <v>1086</v>
      </c>
      <c r="AOW337" s="179">
        <v>300</v>
      </c>
      <c r="AOX337" s="99">
        <v>44235</v>
      </c>
      <c r="AOY337" s="186">
        <v>44601</v>
      </c>
      <c r="AOZ337" s="154" t="s">
        <v>532</v>
      </c>
      <c r="APA337" s="184" t="s" ph="1">
        <v>416</v>
      </c>
      <c r="APB337" s="61" t="s">
        <v>138</v>
      </c>
      <c r="APC337" s="62" t="s">
        <v>417</v>
      </c>
      <c r="APD337" s="63" t="s">
        <v>418</v>
      </c>
      <c r="APE337" s="182">
        <v>762377660</v>
      </c>
      <c r="APF337" s="183" t="s">
        <v>62</v>
      </c>
      <c r="APG337" s="62" t="s">
        <v>52</v>
      </c>
      <c r="APH337" s="98">
        <v>0</v>
      </c>
      <c r="API337" s="98">
        <v>708</v>
      </c>
      <c r="APJ337" s="98">
        <v>30</v>
      </c>
      <c r="APK337" s="98">
        <f>SUM(API337:APJ337)</f>
        <v>738</v>
      </c>
      <c r="APL337" s="169" t="s">
        <v>1086</v>
      </c>
      <c r="APM337" s="179">
        <v>300</v>
      </c>
      <c r="APN337" s="99">
        <v>44235</v>
      </c>
      <c r="APO337" s="186">
        <v>44601</v>
      </c>
      <c r="APP337" s="154" t="s">
        <v>532</v>
      </c>
      <c r="APQ337" s="184" t="s" ph="1">
        <v>416</v>
      </c>
      <c r="APR337" s="61" t="s">
        <v>138</v>
      </c>
      <c r="APS337" s="62" t="s">
        <v>417</v>
      </c>
      <c r="APT337" s="63" t="s">
        <v>418</v>
      </c>
      <c r="APU337" s="182">
        <v>762377660</v>
      </c>
      <c r="APV337" s="183" t="s">
        <v>62</v>
      </c>
      <c r="APW337" s="62" t="s">
        <v>52</v>
      </c>
      <c r="APX337" s="98">
        <v>0</v>
      </c>
      <c r="APY337" s="98">
        <v>708</v>
      </c>
      <c r="APZ337" s="98">
        <v>30</v>
      </c>
      <c r="AQA337" s="98">
        <f>SUM(APY337:APZ337)</f>
        <v>738</v>
      </c>
      <c r="AQB337" s="169" t="s">
        <v>1086</v>
      </c>
      <c r="AQC337" s="179">
        <v>300</v>
      </c>
      <c r="AQD337" s="99">
        <v>44235</v>
      </c>
      <c r="AQE337" s="186">
        <v>44601</v>
      </c>
      <c r="AQF337" s="154" t="s">
        <v>532</v>
      </c>
      <c r="AQG337" s="184" t="s" ph="1">
        <v>416</v>
      </c>
      <c r="AQH337" s="61" t="s">
        <v>138</v>
      </c>
      <c r="AQI337" s="62" t="s">
        <v>417</v>
      </c>
      <c r="AQJ337" s="63" t="s">
        <v>418</v>
      </c>
      <c r="AQK337" s="182">
        <v>762377660</v>
      </c>
      <c r="AQL337" s="183" t="s">
        <v>62</v>
      </c>
      <c r="AQM337" s="62" t="s">
        <v>52</v>
      </c>
      <c r="AQN337" s="98">
        <v>0</v>
      </c>
      <c r="AQO337" s="98">
        <v>708</v>
      </c>
      <c r="AQP337" s="98">
        <v>30</v>
      </c>
      <c r="AQQ337" s="98">
        <f>SUM(AQO337:AQP337)</f>
        <v>738</v>
      </c>
      <c r="AQR337" s="169" t="s">
        <v>1086</v>
      </c>
      <c r="AQS337" s="179">
        <v>300</v>
      </c>
      <c r="AQT337" s="99">
        <v>44235</v>
      </c>
      <c r="AQU337" s="186">
        <v>44601</v>
      </c>
      <c r="AQV337" s="154" t="s">
        <v>532</v>
      </c>
      <c r="AQW337" s="184" t="s" ph="1">
        <v>416</v>
      </c>
      <c r="AQX337" s="61" t="s">
        <v>138</v>
      </c>
      <c r="AQY337" s="62" t="s">
        <v>417</v>
      </c>
      <c r="AQZ337" s="63" t="s">
        <v>418</v>
      </c>
      <c r="ARA337" s="182">
        <v>762377660</v>
      </c>
      <c r="ARB337" s="183" t="s">
        <v>62</v>
      </c>
      <c r="ARC337" s="62" t="s">
        <v>52</v>
      </c>
      <c r="ARD337" s="98">
        <v>0</v>
      </c>
      <c r="ARE337" s="98">
        <v>708</v>
      </c>
      <c r="ARF337" s="98">
        <v>30</v>
      </c>
      <c r="ARG337" s="98">
        <f>SUM(ARE337:ARF337)</f>
        <v>738</v>
      </c>
      <c r="ARH337" s="169" t="s">
        <v>1086</v>
      </c>
      <c r="ARI337" s="179">
        <v>300</v>
      </c>
      <c r="ARJ337" s="99">
        <v>44235</v>
      </c>
      <c r="ARK337" s="186">
        <v>44601</v>
      </c>
      <c r="ARL337" s="154" t="s">
        <v>532</v>
      </c>
      <c r="ARM337" s="184" t="s" ph="1">
        <v>416</v>
      </c>
      <c r="ARN337" s="61" t="s">
        <v>138</v>
      </c>
      <c r="ARO337" s="62" t="s">
        <v>417</v>
      </c>
      <c r="ARP337" s="63" t="s">
        <v>418</v>
      </c>
      <c r="ARQ337" s="182">
        <v>762377660</v>
      </c>
      <c r="ARR337" s="183" t="s">
        <v>62</v>
      </c>
      <c r="ARS337" s="62" t="s">
        <v>52</v>
      </c>
      <c r="ART337" s="98">
        <v>0</v>
      </c>
      <c r="ARU337" s="98">
        <v>708</v>
      </c>
      <c r="ARV337" s="98">
        <v>30</v>
      </c>
      <c r="ARW337" s="98">
        <f>SUM(ARU337:ARV337)</f>
        <v>738</v>
      </c>
      <c r="ARX337" s="169" t="s">
        <v>1086</v>
      </c>
      <c r="ARY337" s="179">
        <v>300</v>
      </c>
      <c r="ARZ337" s="99">
        <v>44235</v>
      </c>
      <c r="ASA337" s="186">
        <v>44601</v>
      </c>
      <c r="ASB337" s="154" t="s">
        <v>532</v>
      </c>
      <c r="ASC337" s="184" t="s" ph="1">
        <v>416</v>
      </c>
      <c r="ASD337" s="61" t="s">
        <v>138</v>
      </c>
      <c r="ASE337" s="62" t="s">
        <v>417</v>
      </c>
      <c r="ASF337" s="63" t="s">
        <v>418</v>
      </c>
      <c r="ASG337" s="182">
        <v>762377660</v>
      </c>
      <c r="ASH337" s="183" t="s">
        <v>62</v>
      </c>
      <c r="ASI337" s="62" t="s">
        <v>52</v>
      </c>
      <c r="ASJ337" s="98">
        <v>0</v>
      </c>
      <c r="ASK337" s="98">
        <v>708</v>
      </c>
      <c r="ASL337" s="98">
        <v>30</v>
      </c>
      <c r="ASM337" s="98">
        <f>SUM(ASK337:ASL337)</f>
        <v>738</v>
      </c>
      <c r="ASN337" s="169" t="s">
        <v>1086</v>
      </c>
      <c r="ASO337" s="179">
        <v>300</v>
      </c>
      <c r="ASP337" s="99">
        <v>44235</v>
      </c>
      <c r="ASQ337" s="186">
        <v>44601</v>
      </c>
      <c r="ASR337" s="154" t="s">
        <v>532</v>
      </c>
      <c r="ASS337" s="184" t="s" ph="1">
        <v>416</v>
      </c>
      <c r="AST337" s="61" t="s">
        <v>138</v>
      </c>
      <c r="ASU337" s="62" t="s">
        <v>417</v>
      </c>
      <c r="ASV337" s="63" t="s">
        <v>418</v>
      </c>
      <c r="ASW337" s="182">
        <v>762377660</v>
      </c>
      <c r="ASX337" s="183" t="s">
        <v>62</v>
      </c>
      <c r="ASY337" s="62" t="s">
        <v>52</v>
      </c>
      <c r="ASZ337" s="98">
        <v>0</v>
      </c>
      <c r="ATA337" s="98">
        <v>708</v>
      </c>
      <c r="ATB337" s="98">
        <v>30</v>
      </c>
      <c r="ATC337" s="98">
        <f>SUM(ATA337:ATB337)</f>
        <v>738</v>
      </c>
      <c r="ATD337" s="169" t="s">
        <v>1086</v>
      </c>
      <c r="ATE337" s="179">
        <v>300</v>
      </c>
      <c r="ATF337" s="99">
        <v>44235</v>
      </c>
      <c r="ATG337" s="186">
        <v>44601</v>
      </c>
      <c r="ATH337" s="154" t="s">
        <v>532</v>
      </c>
      <c r="ATI337" s="184" t="s" ph="1">
        <v>416</v>
      </c>
      <c r="ATJ337" s="61" t="s">
        <v>138</v>
      </c>
      <c r="ATK337" s="62" t="s">
        <v>417</v>
      </c>
      <c r="ATL337" s="63" t="s">
        <v>418</v>
      </c>
      <c r="ATM337" s="182">
        <v>762377660</v>
      </c>
      <c r="ATN337" s="183" t="s">
        <v>62</v>
      </c>
      <c r="ATO337" s="62" t="s">
        <v>52</v>
      </c>
      <c r="ATP337" s="98">
        <v>0</v>
      </c>
      <c r="ATQ337" s="98">
        <v>708</v>
      </c>
      <c r="ATR337" s="98">
        <v>30</v>
      </c>
      <c r="ATS337" s="98">
        <f>SUM(ATQ337:ATR337)</f>
        <v>738</v>
      </c>
      <c r="ATT337" s="169" t="s">
        <v>1086</v>
      </c>
      <c r="ATU337" s="179">
        <v>300</v>
      </c>
      <c r="ATV337" s="99">
        <v>44235</v>
      </c>
      <c r="ATW337" s="186">
        <v>44601</v>
      </c>
      <c r="ATX337" s="154" t="s">
        <v>532</v>
      </c>
      <c r="ATY337" s="184" t="s" ph="1">
        <v>416</v>
      </c>
      <c r="ATZ337" s="61" t="s">
        <v>138</v>
      </c>
      <c r="AUA337" s="62" t="s">
        <v>417</v>
      </c>
      <c r="AUB337" s="63" t="s">
        <v>418</v>
      </c>
      <c r="AUC337" s="182">
        <v>762377660</v>
      </c>
      <c r="AUD337" s="183" t="s">
        <v>62</v>
      </c>
      <c r="AUE337" s="62" t="s">
        <v>52</v>
      </c>
      <c r="AUF337" s="98">
        <v>0</v>
      </c>
      <c r="AUG337" s="98">
        <v>708</v>
      </c>
      <c r="AUH337" s="98">
        <v>30</v>
      </c>
      <c r="AUI337" s="98">
        <f>SUM(AUG337:AUH337)</f>
        <v>738</v>
      </c>
      <c r="AUJ337" s="169" t="s">
        <v>1086</v>
      </c>
      <c r="AUK337" s="179">
        <v>300</v>
      </c>
      <c r="AUL337" s="99">
        <v>44235</v>
      </c>
      <c r="AUM337" s="186">
        <v>44601</v>
      </c>
      <c r="AUN337" s="154" t="s">
        <v>532</v>
      </c>
      <c r="AUO337" s="184" t="s" ph="1">
        <v>416</v>
      </c>
      <c r="AUP337" s="61" t="s">
        <v>138</v>
      </c>
      <c r="AUQ337" s="62" t="s">
        <v>417</v>
      </c>
      <c r="AUR337" s="63" t="s">
        <v>418</v>
      </c>
      <c r="AUS337" s="182">
        <v>762377660</v>
      </c>
      <c r="AUT337" s="183" t="s">
        <v>62</v>
      </c>
      <c r="AUU337" s="62" t="s">
        <v>52</v>
      </c>
      <c r="AUV337" s="98">
        <v>0</v>
      </c>
      <c r="AUW337" s="98">
        <v>708</v>
      </c>
      <c r="AUX337" s="98">
        <v>30</v>
      </c>
      <c r="AUY337" s="98">
        <f>SUM(AUW337:AUX337)</f>
        <v>738</v>
      </c>
      <c r="AUZ337" s="169" t="s">
        <v>1086</v>
      </c>
      <c r="AVA337" s="179">
        <v>300</v>
      </c>
      <c r="AVB337" s="99">
        <v>44235</v>
      </c>
      <c r="AVC337" s="186">
        <v>44601</v>
      </c>
      <c r="AVD337" s="154" t="s">
        <v>532</v>
      </c>
      <c r="AVE337" s="184" t="s" ph="1">
        <v>416</v>
      </c>
      <c r="AVF337" s="61" t="s">
        <v>138</v>
      </c>
      <c r="AVG337" s="62" t="s">
        <v>417</v>
      </c>
      <c r="AVH337" s="63" t="s">
        <v>418</v>
      </c>
      <c r="AVI337" s="182">
        <v>762377660</v>
      </c>
      <c r="AVJ337" s="183" t="s">
        <v>62</v>
      </c>
      <c r="AVK337" s="62" t="s">
        <v>52</v>
      </c>
      <c r="AVL337" s="98">
        <v>0</v>
      </c>
      <c r="AVM337" s="98">
        <v>708</v>
      </c>
      <c r="AVN337" s="98">
        <v>30</v>
      </c>
      <c r="AVO337" s="98">
        <f>SUM(AVM337:AVN337)</f>
        <v>738</v>
      </c>
      <c r="AVP337" s="169" t="s">
        <v>1086</v>
      </c>
      <c r="AVQ337" s="179">
        <v>300</v>
      </c>
      <c r="AVR337" s="99">
        <v>44235</v>
      </c>
      <c r="AVS337" s="186">
        <v>44601</v>
      </c>
      <c r="AVT337" s="154" t="s">
        <v>532</v>
      </c>
      <c r="AVU337" s="184" t="s" ph="1">
        <v>416</v>
      </c>
      <c r="AVV337" s="61" t="s">
        <v>138</v>
      </c>
      <c r="AVW337" s="62" t="s">
        <v>417</v>
      </c>
      <c r="AVX337" s="63" t="s">
        <v>418</v>
      </c>
      <c r="AVY337" s="182">
        <v>762377660</v>
      </c>
      <c r="AVZ337" s="183" t="s">
        <v>62</v>
      </c>
      <c r="AWA337" s="62" t="s">
        <v>52</v>
      </c>
      <c r="AWB337" s="98">
        <v>0</v>
      </c>
      <c r="AWC337" s="98">
        <v>708</v>
      </c>
      <c r="AWD337" s="98">
        <v>30</v>
      </c>
      <c r="AWE337" s="98">
        <f>SUM(AWC337:AWD337)</f>
        <v>738</v>
      </c>
      <c r="AWF337" s="169" t="s">
        <v>1086</v>
      </c>
      <c r="AWG337" s="179">
        <v>300</v>
      </c>
      <c r="AWH337" s="99">
        <v>44235</v>
      </c>
      <c r="AWI337" s="186">
        <v>44601</v>
      </c>
      <c r="AWJ337" s="154" t="s">
        <v>532</v>
      </c>
      <c r="AWK337" s="184" t="s" ph="1">
        <v>416</v>
      </c>
      <c r="AWL337" s="61" t="s">
        <v>138</v>
      </c>
      <c r="AWM337" s="62" t="s">
        <v>417</v>
      </c>
      <c r="AWN337" s="63" t="s">
        <v>418</v>
      </c>
      <c r="AWO337" s="182">
        <v>762377660</v>
      </c>
      <c r="AWP337" s="183" t="s">
        <v>62</v>
      </c>
      <c r="AWQ337" s="62" t="s">
        <v>52</v>
      </c>
      <c r="AWR337" s="98">
        <v>0</v>
      </c>
      <c r="AWS337" s="98">
        <v>708</v>
      </c>
      <c r="AWT337" s="98">
        <v>30</v>
      </c>
      <c r="AWU337" s="98">
        <f>SUM(AWS337:AWT337)</f>
        <v>738</v>
      </c>
      <c r="AWV337" s="169" t="s">
        <v>1086</v>
      </c>
      <c r="AWW337" s="179">
        <v>300</v>
      </c>
      <c r="AWX337" s="99">
        <v>44235</v>
      </c>
      <c r="AWY337" s="186">
        <v>44601</v>
      </c>
      <c r="AWZ337" s="154" t="s">
        <v>532</v>
      </c>
      <c r="AXA337" s="184" t="s" ph="1">
        <v>416</v>
      </c>
      <c r="AXB337" s="61" t="s">
        <v>138</v>
      </c>
      <c r="AXC337" s="62" t="s">
        <v>417</v>
      </c>
      <c r="AXD337" s="63" t="s">
        <v>418</v>
      </c>
      <c r="AXE337" s="182">
        <v>762377660</v>
      </c>
      <c r="AXF337" s="183" t="s">
        <v>62</v>
      </c>
      <c r="AXG337" s="62" t="s">
        <v>52</v>
      </c>
      <c r="AXH337" s="98">
        <v>0</v>
      </c>
      <c r="AXI337" s="98">
        <v>708</v>
      </c>
      <c r="AXJ337" s="98">
        <v>30</v>
      </c>
      <c r="AXK337" s="98">
        <f>SUM(AXI337:AXJ337)</f>
        <v>738</v>
      </c>
      <c r="AXL337" s="169" t="s">
        <v>1086</v>
      </c>
      <c r="AXM337" s="179">
        <v>300</v>
      </c>
      <c r="AXN337" s="99">
        <v>44235</v>
      </c>
      <c r="AXO337" s="186">
        <v>44601</v>
      </c>
      <c r="AXP337" s="154" t="s">
        <v>532</v>
      </c>
      <c r="AXQ337" s="184" t="s" ph="1">
        <v>416</v>
      </c>
      <c r="AXR337" s="61" t="s">
        <v>138</v>
      </c>
      <c r="AXS337" s="62" t="s">
        <v>417</v>
      </c>
      <c r="AXT337" s="63" t="s">
        <v>418</v>
      </c>
      <c r="AXU337" s="182">
        <v>762377660</v>
      </c>
      <c r="AXV337" s="183" t="s">
        <v>62</v>
      </c>
      <c r="AXW337" s="62" t="s">
        <v>52</v>
      </c>
      <c r="AXX337" s="98">
        <v>0</v>
      </c>
      <c r="AXY337" s="98">
        <v>708</v>
      </c>
      <c r="AXZ337" s="98">
        <v>30</v>
      </c>
      <c r="AYA337" s="98">
        <f>SUM(AXY337:AXZ337)</f>
        <v>738</v>
      </c>
      <c r="AYB337" s="169" t="s">
        <v>1086</v>
      </c>
      <c r="AYC337" s="179">
        <v>300</v>
      </c>
      <c r="AYD337" s="99">
        <v>44235</v>
      </c>
      <c r="AYE337" s="186">
        <v>44601</v>
      </c>
      <c r="AYF337" s="154" t="s">
        <v>532</v>
      </c>
      <c r="AYG337" s="184" t="s" ph="1">
        <v>416</v>
      </c>
      <c r="AYH337" s="61" t="s">
        <v>138</v>
      </c>
      <c r="AYI337" s="62" t="s">
        <v>417</v>
      </c>
      <c r="AYJ337" s="63" t="s">
        <v>418</v>
      </c>
      <c r="AYK337" s="182">
        <v>762377660</v>
      </c>
      <c r="AYL337" s="183" t="s">
        <v>62</v>
      </c>
      <c r="AYM337" s="62" t="s">
        <v>52</v>
      </c>
      <c r="AYN337" s="98">
        <v>0</v>
      </c>
      <c r="AYO337" s="98">
        <v>708</v>
      </c>
      <c r="AYP337" s="98">
        <v>30</v>
      </c>
      <c r="AYQ337" s="98">
        <f>SUM(AYO337:AYP337)</f>
        <v>738</v>
      </c>
      <c r="AYR337" s="169" t="s">
        <v>1086</v>
      </c>
      <c r="AYS337" s="179">
        <v>300</v>
      </c>
      <c r="AYT337" s="99">
        <v>44235</v>
      </c>
      <c r="AYU337" s="186">
        <v>44601</v>
      </c>
      <c r="AYV337" s="154" t="s">
        <v>532</v>
      </c>
      <c r="AYW337" s="184" t="s" ph="1">
        <v>416</v>
      </c>
      <c r="AYX337" s="61" t="s">
        <v>138</v>
      </c>
      <c r="AYY337" s="62" t="s">
        <v>417</v>
      </c>
      <c r="AYZ337" s="63" t="s">
        <v>418</v>
      </c>
      <c r="AZA337" s="182">
        <v>762377660</v>
      </c>
      <c r="AZB337" s="183" t="s">
        <v>62</v>
      </c>
      <c r="AZC337" s="62" t="s">
        <v>52</v>
      </c>
      <c r="AZD337" s="98">
        <v>0</v>
      </c>
      <c r="AZE337" s="98">
        <v>708</v>
      </c>
      <c r="AZF337" s="98">
        <v>30</v>
      </c>
      <c r="AZG337" s="98">
        <f>SUM(AZE337:AZF337)</f>
        <v>738</v>
      </c>
      <c r="AZH337" s="169" t="s">
        <v>1086</v>
      </c>
      <c r="AZI337" s="179">
        <v>300</v>
      </c>
      <c r="AZJ337" s="99">
        <v>44235</v>
      </c>
      <c r="AZK337" s="186">
        <v>44601</v>
      </c>
      <c r="AZL337" s="154" t="s">
        <v>532</v>
      </c>
      <c r="AZM337" s="184" t="s" ph="1">
        <v>416</v>
      </c>
      <c r="AZN337" s="61" t="s">
        <v>138</v>
      </c>
      <c r="AZO337" s="62" t="s">
        <v>417</v>
      </c>
      <c r="AZP337" s="63" t="s">
        <v>418</v>
      </c>
      <c r="AZQ337" s="182">
        <v>762377660</v>
      </c>
      <c r="AZR337" s="183" t="s">
        <v>62</v>
      </c>
      <c r="AZS337" s="62" t="s">
        <v>52</v>
      </c>
      <c r="AZT337" s="98">
        <v>0</v>
      </c>
      <c r="AZU337" s="98">
        <v>708</v>
      </c>
      <c r="AZV337" s="98">
        <v>30</v>
      </c>
      <c r="AZW337" s="98">
        <f>SUM(AZU337:AZV337)</f>
        <v>738</v>
      </c>
      <c r="AZX337" s="169" t="s">
        <v>1086</v>
      </c>
      <c r="AZY337" s="179">
        <v>300</v>
      </c>
      <c r="AZZ337" s="99">
        <v>44235</v>
      </c>
      <c r="BAA337" s="186">
        <v>44601</v>
      </c>
      <c r="BAB337" s="154" t="s">
        <v>532</v>
      </c>
      <c r="BAC337" s="184" t="s" ph="1">
        <v>416</v>
      </c>
      <c r="BAD337" s="61" t="s">
        <v>138</v>
      </c>
      <c r="BAE337" s="62" t="s">
        <v>417</v>
      </c>
      <c r="BAF337" s="63" t="s">
        <v>418</v>
      </c>
      <c r="BAG337" s="182">
        <v>762377660</v>
      </c>
      <c r="BAH337" s="183" t="s">
        <v>62</v>
      </c>
      <c r="BAI337" s="62" t="s">
        <v>52</v>
      </c>
      <c r="BAJ337" s="98">
        <v>0</v>
      </c>
      <c r="BAK337" s="98">
        <v>708</v>
      </c>
      <c r="BAL337" s="98">
        <v>30</v>
      </c>
      <c r="BAM337" s="98">
        <f>SUM(BAK337:BAL337)</f>
        <v>738</v>
      </c>
      <c r="BAN337" s="169" t="s">
        <v>1086</v>
      </c>
      <c r="BAO337" s="179">
        <v>300</v>
      </c>
      <c r="BAP337" s="99">
        <v>44235</v>
      </c>
      <c r="BAQ337" s="186">
        <v>44601</v>
      </c>
      <c r="BAR337" s="154" t="s">
        <v>532</v>
      </c>
      <c r="BAS337" s="184" t="s" ph="1">
        <v>416</v>
      </c>
      <c r="BAT337" s="61" t="s">
        <v>138</v>
      </c>
      <c r="BAU337" s="62" t="s">
        <v>417</v>
      </c>
      <c r="BAV337" s="63" t="s">
        <v>418</v>
      </c>
      <c r="BAW337" s="182">
        <v>762377660</v>
      </c>
      <c r="BAX337" s="183" t="s">
        <v>62</v>
      </c>
      <c r="BAY337" s="62" t="s">
        <v>52</v>
      </c>
      <c r="BAZ337" s="98">
        <v>0</v>
      </c>
      <c r="BBA337" s="98">
        <v>708</v>
      </c>
      <c r="BBB337" s="98">
        <v>30</v>
      </c>
      <c r="BBC337" s="98">
        <f>SUM(BBA337:BBB337)</f>
        <v>738</v>
      </c>
      <c r="BBD337" s="169" t="s">
        <v>1086</v>
      </c>
      <c r="BBE337" s="179">
        <v>300</v>
      </c>
      <c r="BBF337" s="99">
        <v>44235</v>
      </c>
      <c r="BBG337" s="186">
        <v>44601</v>
      </c>
      <c r="BBH337" s="154" t="s">
        <v>532</v>
      </c>
      <c r="BBI337" s="184" t="s" ph="1">
        <v>416</v>
      </c>
      <c r="BBJ337" s="61" t="s">
        <v>138</v>
      </c>
      <c r="BBK337" s="62" t="s">
        <v>417</v>
      </c>
      <c r="BBL337" s="63" t="s">
        <v>418</v>
      </c>
      <c r="BBM337" s="182">
        <v>762377660</v>
      </c>
      <c r="BBN337" s="183" t="s">
        <v>62</v>
      </c>
      <c r="BBO337" s="62" t="s">
        <v>52</v>
      </c>
      <c r="BBP337" s="98">
        <v>0</v>
      </c>
      <c r="BBQ337" s="98">
        <v>708</v>
      </c>
      <c r="BBR337" s="98">
        <v>30</v>
      </c>
      <c r="BBS337" s="98">
        <f>SUM(BBQ337:BBR337)</f>
        <v>738</v>
      </c>
      <c r="BBT337" s="169" t="s">
        <v>1086</v>
      </c>
      <c r="BBU337" s="179">
        <v>300</v>
      </c>
      <c r="BBV337" s="99">
        <v>44235</v>
      </c>
      <c r="BBW337" s="186">
        <v>44601</v>
      </c>
      <c r="BBX337" s="154" t="s">
        <v>532</v>
      </c>
      <c r="BBY337" s="184" t="s" ph="1">
        <v>416</v>
      </c>
      <c r="BBZ337" s="61" t="s">
        <v>138</v>
      </c>
      <c r="BCA337" s="62" t="s">
        <v>417</v>
      </c>
      <c r="BCB337" s="63" t="s">
        <v>418</v>
      </c>
      <c r="BCC337" s="182">
        <v>762377660</v>
      </c>
      <c r="BCD337" s="183" t="s">
        <v>62</v>
      </c>
      <c r="BCE337" s="62" t="s">
        <v>52</v>
      </c>
      <c r="BCF337" s="98">
        <v>0</v>
      </c>
      <c r="BCG337" s="98">
        <v>708</v>
      </c>
      <c r="BCH337" s="98">
        <v>30</v>
      </c>
      <c r="BCI337" s="98">
        <f>SUM(BCG337:BCH337)</f>
        <v>738</v>
      </c>
      <c r="BCJ337" s="169" t="s">
        <v>1086</v>
      </c>
      <c r="BCK337" s="179">
        <v>300</v>
      </c>
      <c r="BCL337" s="99">
        <v>44235</v>
      </c>
      <c r="BCM337" s="186">
        <v>44601</v>
      </c>
      <c r="BCN337" s="154" t="s">
        <v>532</v>
      </c>
      <c r="BCO337" s="184" t="s" ph="1">
        <v>416</v>
      </c>
      <c r="BCP337" s="61" t="s">
        <v>138</v>
      </c>
      <c r="BCQ337" s="62" t="s">
        <v>417</v>
      </c>
      <c r="BCR337" s="63" t="s">
        <v>418</v>
      </c>
      <c r="BCS337" s="182">
        <v>762377660</v>
      </c>
      <c r="BCT337" s="183" t="s">
        <v>62</v>
      </c>
      <c r="BCU337" s="62" t="s">
        <v>52</v>
      </c>
      <c r="BCV337" s="98">
        <v>0</v>
      </c>
      <c r="BCW337" s="98">
        <v>708</v>
      </c>
      <c r="BCX337" s="98">
        <v>30</v>
      </c>
      <c r="BCY337" s="98">
        <f>SUM(BCW337:BCX337)</f>
        <v>738</v>
      </c>
      <c r="BCZ337" s="169" t="s">
        <v>1086</v>
      </c>
      <c r="BDA337" s="179">
        <v>300</v>
      </c>
      <c r="BDB337" s="99">
        <v>44235</v>
      </c>
      <c r="BDC337" s="186">
        <v>44601</v>
      </c>
      <c r="BDD337" s="154" t="s">
        <v>532</v>
      </c>
      <c r="BDE337" s="184" t="s" ph="1">
        <v>416</v>
      </c>
      <c r="BDF337" s="61" t="s">
        <v>138</v>
      </c>
      <c r="BDG337" s="62" t="s">
        <v>417</v>
      </c>
      <c r="BDH337" s="63" t="s">
        <v>418</v>
      </c>
      <c r="BDI337" s="182">
        <v>762377660</v>
      </c>
      <c r="BDJ337" s="183" t="s">
        <v>62</v>
      </c>
      <c r="BDK337" s="62" t="s">
        <v>52</v>
      </c>
      <c r="BDL337" s="98">
        <v>0</v>
      </c>
      <c r="BDM337" s="98">
        <v>708</v>
      </c>
      <c r="BDN337" s="98">
        <v>30</v>
      </c>
      <c r="BDO337" s="98">
        <f>SUM(BDM337:BDN337)</f>
        <v>738</v>
      </c>
      <c r="BDP337" s="169" t="s">
        <v>1086</v>
      </c>
      <c r="BDQ337" s="179">
        <v>300</v>
      </c>
      <c r="BDR337" s="99">
        <v>44235</v>
      </c>
      <c r="BDS337" s="186">
        <v>44601</v>
      </c>
      <c r="BDT337" s="154" t="s">
        <v>532</v>
      </c>
      <c r="BDU337" s="184" t="s" ph="1">
        <v>416</v>
      </c>
      <c r="BDV337" s="61" t="s">
        <v>138</v>
      </c>
      <c r="BDW337" s="62" t="s">
        <v>417</v>
      </c>
      <c r="BDX337" s="63" t="s">
        <v>418</v>
      </c>
      <c r="BDY337" s="182">
        <v>762377660</v>
      </c>
      <c r="BDZ337" s="183" t="s">
        <v>62</v>
      </c>
      <c r="BEA337" s="62" t="s">
        <v>52</v>
      </c>
      <c r="BEB337" s="98">
        <v>0</v>
      </c>
      <c r="BEC337" s="98">
        <v>708</v>
      </c>
      <c r="BED337" s="98">
        <v>30</v>
      </c>
      <c r="BEE337" s="98">
        <f>SUM(BEC337:BED337)</f>
        <v>738</v>
      </c>
      <c r="BEF337" s="169" t="s">
        <v>1086</v>
      </c>
      <c r="BEG337" s="179">
        <v>300</v>
      </c>
      <c r="BEH337" s="99">
        <v>44235</v>
      </c>
      <c r="BEI337" s="186">
        <v>44601</v>
      </c>
      <c r="BEJ337" s="154" t="s">
        <v>532</v>
      </c>
      <c r="BEK337" s="184" t="s" ph="1">
        <v>416</v>
      </c>
      <c r="BEL337" s="61" t="s">
        <v>138</v>
      </c>
      <c r="BEM337" s="62" t="s">
        <v>417</v>
      </c>
      <c r="BEN337" s="63" t="s">
        <v>418</v>
      </c>
      <c r="BEO337" s="182">
        <v>762377660</v>
      </c>
      <c r="BEP337" s="183" t="s">
        <v>62</v>
      </c>
      <c r="BEQ337" s="62" t="s">
        <v>52</v>
      </c>
      <c r="BER337" s="98">
        <v>0</v>
      </c>
      <c r="BES337" s="98">
        <v>708</v>
      </c>
      <c r="BET337" s="98">
        <v>30</v>
      </c>
      <c r="BEU337" s="98">
        <f>SUM(BES337:BET337)</f>
        <v>738</v>
      </c>
      <c r="BEV337" s="169" t="s">
        <v>1086</v>
      </c>
      <c r="BEW337" s="179">
        <v>300</v>
      </c>
      <c r="BEX337" s="99">
        <v>44235</v>
      </c>
      <c r="BEY337" s="186">
        <v>44601</v>
      </c>
      <c r="BEZ337" s="154" t="s">
        <v>532</v>
      </c>
      <c r="BFA337" s="184" t="s" ph="1">
        <v>416</v>
      </c>
      <c r="BFB337" s="61" t="s">
        <v>138</v>
      </c>
      <c r="BFC337" s="62" t="s">
        <v>417</v>
      </c>
      <c r="BFD337" s="63" t="s">
        <v>418</v>
      </c>
      <c r="BFE337" s="182">
        <v>762377660</v>
      </c>
      <c r="BFF337" s="183" t="s">
        <v>62</v>
      </c>
      <c r="BFG337" s="62" t="s">
        <v>52</v>
      </c>
      <c r="BFH337" s="98">
        <v>0</v>
      </c>
      <c r="BFI337" s="98">
        <v>708</v>
      </c>
      <c r="BFJ337" s="98">
        <v>30</v>
      </c>
      <c r="BFK337" s="98">
        <f>SUM(BFI337:BFJ337)</f>
        <v>738</v>
      </c>
      <c r="BFL337" s="169" t="s">
        <v>1086</v>
      </c>
      <c r="BFM337" s="179">
        <v>300</v>
      </c>
      <c r="BFN337" s="99">
        <v>44235</v>
      </c>
      <c r="BFO337" s="186">
        <v>44601</v>
      </c>
      <c r="BFP337" s="154" t="s">
        <v>532</v>
      </c>
      <c r="BFQ337" s="184" t="s" ph="1">
        <v>416</v>
      </c>
      <c r="BFR337" s="61" t="s">
        <v>138</v>
      </c>
      <c r="BFS337" s="62" t="s">
        <v>417</v>
      </c>
      <c r="BFT337" s="63" t="s">
        <v>418</v>
      </c>
      <c r="BFU337" s="182">
        <v>762377660</v>
      </c>
      <c r="BFV337" s="183" t="s">
        <v>62</v>
      </c>
      <c r="BFW337" s="62" t="s">
        <v>52</v>
      </c>
      <c r="BFX337" s="98">
        <v>0</v>
      </c>
      <c r="BFY337" s="98">
        <v>708</v>
      </c>
      <c r="BFZ337" s="98">
        <v>30</v>
      </c>
      <c r="BGA337" s="98">
        <f>SUM(BFY337:BFZ337)</f>
        <v>738</v>
      </c>
      <c r="BGB337" s="169" t="s">
        <v>1086</v>
      </c>
      <c r="BGC337" s="179">
        <v>300</v>
      </c>
      <c r="BGD337" s="99">
        <v>44235</v>
      </c>
      <c r="BGE337" s="186">
        <v>44601</v>
      </c>
      <c r="BGF337" s="154" t="s">
        <v>532</v>
      </c>
      <c r="BGG337" s="184" t="s" ph="1">
        <v>416</v>
      </c>
      <c r="BGH337" s="61" t="s">
        <v>138</v>
      </c>
      <c r="BGI337" s="62" t="s">
        <v>417</v>
      </c>
      <c r="BGJ337" s="63" t="s">
        <v>418</v>
      </c>
      <c r="BGK337" s="182">
        <v>762377660</v>
      </c>
      <c r="BGL337" s="183" t="s">
        <v>62</v>
      </c>
      <c r="BGM337" s="62" t="s">
        <v>52</v>
      </c>
      <c r="BGN337" s="98">
        <v>0</v>
      </c>
      <c r="BGO337" s="98">
        <v>708</v>
      </c>
      <c r="BGP337" s="98">
        <v>30</v>
      </c>
      <c r="BGQ337" s="98">
        <f>SUM(BGO337:BGP337)</f>
        <v>738</v>
      </c>
      <c r="BGR337" s="169" t="s">
        <v>1086</v>
      </c>
      <c r="BGS337" s="179">
        <v>300</v>
      </c>
      <c r="BGT337" s="99">
        <v>44235</v>
      </c>
      <c r="BGU337" s="186">
        <v>44601</v>
      </c>
      <c r="BGV337" s="154" t="s">
        <v>532</v>
      </c>
      <c r="BGW337" s="184" t="s" ph="1">
        <v>416</v>
      </c>
      <c r="BGX337" s="61" t="s">
        <v>138</v>
      </c>
      <c r="BGY337" s="62" t="s">
        <v>417</v>
      </c>
      <c r="BGZ337" s="63" t="s">
        <v>418</v>
      </c>
      <c r="BHA337" s="182">
        <v>762377660</v>
      </c>
      <c r="BHB337" s="183" t="s">
        <v>62</v>
      </c>
      <c r="BHC337" s="62" t="s">
        <v>52</v>
      </c>
      <c r="BHD337" s="98">
        <v>0</v>
      </c>
      <c r="BHE337" s="98">
        <v>708</v>
      </c>
      <c r="BHF337" s="98">
        <v>30</v>
      </c>
      <c r="BHG337" s="98">
        <f>SUM(BHE337:BHF337)</f>
        <v>738</v>
      </c>
      <c r="BHH337" s="169" t="s">
        <v>1086</v>
      </c>
      <c r="BHI337" s="179">
        <v>300</v>
      </c>
      <c r="BHJ337" s="99">
        <v>44235</v>
      </c>
      <c r="BHK337" s="186">
        <v>44601</v>
      </c>
      <c r="BHL337" s="154" t="s">
        <v>532</v>
      </c>
      <c r="BHM337" s="184" t="s" ph="1">
        <v>416</v>
      </c>
      <c r="BHN337" s="61" t="s">
        <v>138</v>
      </c>
      <c r="BHO337" s="62" t="s">
        <v>417</v>
      </c>
      <c r="BHP337" s="63" t="s">
        <v>418</v>
      </c>
      <c r="BHQ337" s="182">
        <v>762377660</v>
      </c>
      <c r="BHR337" s="183" t="s">
        <v>62</v>
      </c>
      <c r="BHS337" s="62" t="s">
        <v>52</v>
      </c>
      <c r="BHT337" s="98">
        <v>0</v>
      </c>
      <c r="BHU337" s="98">
        <v>708</v>
      </c>
      <c r="BHV337" s="98">
        <v>30</v>
      </c>
      <c r="BHW337" s="98">
        <f>SUM(BHU337:BHV337)</f>
        <v>738</v>
      </c>
      <c r="BHX337" s="169" t="s">
        <v>1086</v>
      </c>
      <c r="BHY337" s="179">
        <v>300</v>
      </c>
      <c r="BHZ337" s="99">
        <v>44235</v>
      </c>
      <c r="BIA337" s="186">
        <v>44601</v>
      </c>
      <c r="BIB337" s="154" t="s">
        <v>532</v>
      </c>
      <c r="BIC337" s="184" t="s" ph="1">
        <v>416</v>
      </c>
      <c r="BID337" s="61" t="s">
        <v>138</v>
      </c>
      <c r="BIE337" s="62" t="s">
        <v>417</v>
      </c>
      <c r="BIF337" s="63" t="s">
        <v>418</v>
      </c>
      <c r="BIG337" s="182">
        <v>762377660</v>
      </c>
      <c r="BIH337" s="183" t="s">
        <v>62</v>
      </c>
      <c r="BII337" s="62" t="s">
        <v>52</v>
      </c>
      <c r="BIJ337" s="98">
        <v>0</v>
      </c>
      <c r="BIK337" s="98">
        <v>708</v>
      </c>
      <c r="BIL337" s="98">
        <v>30</v>
      </c>
      <c r="BIM337" s="98">
        <f>SUM(BIK337:BIL337)</f>
        <v>738</v>
      </c>
      <c r="BIN337" s="169" t="s">
        <v>1086</v>
      </c>
      <c r="BIO337" s="179">
        <v>300</v>
      </c>
      <c r="BIP337" s="99">
        <v>44235</v>
      </c>
      <c r="BIQ337" s="186">
        <v>44601</v>
      </c>
      <c r="BIR337" s="154" t="s">
        <v>532</v>
      </c>
      <c r="BIS337" s="184" t="s" ph="1">
        <v>416</v>
      </c>
      <c r="BIT337" s="61" t="s">
        <v>138</v>
      </c>
      <c r="BIU337" s="62" t="s">
        <v>417</v>
      </c>
      <c r="BIV337" s="63" t="s">
        <v>418</v>
      </c>
      <c r="BIW337" s="182">
        <v>762377660</v>
      </c>
      <c r="BIX337" s="183" t="s">
        <v>62</v>
      </c>
      <c r="BIY337" s="62" t="s">
        <v>52</v>
      </c>
      <c r="BIZ337" s="98">
        <v>0</v>
      </c>
      <c r="BJA337" s="98">
        <v>708</v>
      </c>
      <c r="BJB337" s="98">
        <v>30</v>
      </c>
      <c r="BJC337" s="98">
        <f>SUM(BJA337:BJB337)</f>
        <v>738</v>
      </c>
      <c r="BJD337" s="169" t="s">
        <v>1086</v>
      </c>
      <c r="BJE337" s="179">
        <v>300</v>
      </c>
      <c r="BJF337" s="99">
        <v>44235</v>
      </c>
      <c r="BJG337" s="186">
        <v>44601</v>
      </c>
      <c r="BJH337" s="154" t="s">
        <v>532</v>
      </c>
      <c r="BJI337" s="184" t="s" ph="1">
        <v>416</v>
      </c>
      <c r="BJJ337" s="61" t="s">
        <v>138</v>
      </c>
      <c r="BJK337" s="62" t="s">
        <v>417</v>
      </c>
      <c r="BJL337" s="63" t="s">
        <v>418</v>
      </c>
      <c r="BJM337" s="182">
        <v>762377660</v>
      </c>
      <c r="BJN337" s="183" t="s">
        <v>62</v>
      </c>
      <c r="BJO337" s="62" t="s">
        <v>52</v>
      </c>
      <c r="BJP337" s="98">
        <v>0</v>
      </c>
      <c r="BJQ337" s="98">
        <v>708</v>
      </c>
      <c r="BJR337" s="98">
        <v>30</v>
      </c>
      <c r="BJS337" s="98">
        <f>SUM(BJQ337:BJR337)</f>
        <v>738</v>
      </c>
      <c r="BJT337" s="169" t="s">
        <v>1086</v>
      </c>
      <c r="BJU337" s="179">
        <v>300</v>
      </c>
      <c r="BJV337" s="99">
        <v>44235</v>
      </c>
      <c r="BJW337" s="186">
        <v>44601</v>
      </c>
      <c r="BJX337" s="154" t="s">
        <v>532</v>
      </c>
      <c r="BJY337" s="184" t="s" ph="1">
        <v>416</v>
      </c>
      <c r="BJZ337" s="61" t="s">
        <v>138</v>
      </c>
      <c r="BKA337" s="62" t="s">
        <v>417</v>
      </c>
      <c r="BKB337" s="63" t="s">
        <v>418</v>
      </c>
      <c r="BKC337" s="182">
        <v>762377660</v>
      </c>
      <c r="BKD337" s="183" t="s">
        <v>62</v>
      </c>
      <c r="BKE337" s="62" t="s">
        <v>52</v>
      </c>
      <c r="BKF337" s="98">
        <v>0</v>
      </c>
      <c r="BKG337" s="98">
        <v>708</v>
      </c>
      <c r="BKH337" s="98">
        <v>30</v>
      </c>
      <c r="BKI337" s="98">
        <f>SUM(BKG337:BKH337)</f>
        <v>738</v>
      </c>
      <c r="BKJ337" s="169" t="s">
        <v>1086</v>
      </c>
      <c r="BKK337" s="179">
        <v>300</v>
      </c>
      <c r="BKL337" s="99">
        <v>44235</v>
      </c>
      <c r="BKM337" s="186">
        <v>44601</v>
      </c>
      <c r="BKN337" s="154" t="s">
        <v>532</v>
      </c>
      <c r="BKO337" s="184" t="s" ph="1">
        <v>416</v>
      </c>
      <c r="BKP337" s="61" t="s">
        <v>138</v>
      </c>
      <c r="BKQ337" s="62" t="s">
        <v>417</v>
      </c>
      <c r="BKR337" s="63" t="s">
        <v>418</v>
      </c>
      <c r="BKS337" s="182">
        <v>762377660</v>
      </c>
      <c r="BKT337" s="183" t="s">
        <v>62</v>
      </c>
      <c r="BKU337" s="62" t="s">
        <v>52</v>
      </c>
      <c r="BKV337" s="98">
        <v>0</v>
      </c>
      <c r="BKW337" s="98">
        <v>708</v>
      </c>
      <c r="BKX337" s="98">
        <v>30</v>
      </c>
      <c r="BKY337" s="98">
        <f>SUM(BKW337:BKX337)</f>
        <v>738</v>
      </c>
      <c r="BKZ337" s="169" t="s">
        <v>1086</v>
      </c>
      <c r="BLA337" s="179">
        <v>300</v>
      </c>
      <c r="BLB337" s="99">
        <v>44235</v>
      </c>
      <c r="BLC337" s="186">
        <v>44601</v>
      </c>
      <c r="BLD337" s="154" t="s">
        <v>532</v>
      </c>
      <c r="BLE337" s="184" t="s" ph="1">
        <v>416</v>
      </c>
      <c r="BLF337" s="61" t="s">
        <v>138</v>
      </c>
      <c r="BLG337" s="62" t="s">
        <v>417</v>
      </c>
      <c r="BLH337" s="63" t="s">
        <v>418</v>
      </c>
      <c r="BLI337" s="182">
        <v>762377660</v>
      </c>
      <c r="BLJ337" s="183" t="s">
        <v>62</v>
      </c>
      <c r="BLK337" s="62" t="s">
        <v>52</v>
      </c>
      <c r="BLL337" s="98">
        <v>0</v>
      </c>
      <c r="BLM337" s="98">
        <v>708</v>
      </c>
      <c r="BLN337" s="98">
        <v>30</v>
      </c>
      <c r="BLO337" s="98">
        <f>SUM(BLM337:BLN337)</f>
        <v>738</v>
      </c>
      <c r="BLP337" s="169" t="s">
        <v>1086</v>
      </c>
      <c r="BLQ337" s="179">
        <v>300</v>
      </c>
      <c r="BLR337" s="99">
        <v>44235</v>
      </c>
      <c r="BLS337" s="186">
        <v>44601</v>
      </c>
      <c r="BLT337" s="154" t="s">
        <v>532</v>
      </c>
      <c r="BLU337" s="184" t="s" ph="1">
        <v>416</v>
      </c>
      <c r="BLV337" s="61" t="s">
        <v>138</v>
      </c>
      <c r="BLW337" s="62" t="s">
        <v>417</v>
      </c>
      <c r="BLX337" s="63" t="s">
        <v>418</v>
      </c>
      <c r="BLY337" s="182">
        <v>762377660</v>
      </c>
      <c r="BLZ337" s="183" t="s">
        <v>62</v>
      </c>
      <c r="BMA337" s="62" t="s">
        <v>52</v>
      </c>
      <c r="BMB337" s="98">
        <v>0</v>
      </c>
      <c r="BMC337" s="98">
        <v>708</v>
      </c>
      <c r="BMD337" s="98">
        <v>30</v>
      </c>
      <c r="BME337" s="98">
        <f>SUM(BMC337:BMD337)</f>
        <v>738</v>
      </c>
      <c r="BMF337" s="169" t="s">
        <v>1086</v>
      </c>
      <c r="BMG337" s="179">
        <v>300</v>
      </c>
      <c r="BMH337" s="99">
        <v>44235</v>
      </c>
      <c r="BMI337" s="186">
        <v>44601</v>
      </c>
      <c r="BMJ337" s="154" t="s">
        <v>532</v>
      </c>
      <c r="BMK337" s="184" t="s" ph="1">
        <v>416</v>
      </c>
      <c r="BML337" s="61" t="s">
        <v>138</v>
      </c>
      <c r="BMM337" s="62" t="s">
        <v>417</v>
      </c>
      <c r="BMN337" s="63" t="s">
        <v>418</v>
      </c>
      <c r="BMO337" s="182">
        <v>762377660</v>
      </c>
      <c r="BMP337" s="183" t="s">
        <v>62</v>
      </c>
      <c r="BMQ337" s="62" t="s">
        <v>52</v>
      </c>
      <c r="BMR337" s="98">
        <v>0</v>
      </c>
      <c r="BMS337" s="98">
        <v>708</v>
      </c>
      <c r="BMT337" s="98">
        <v>30</v>
      </c>
      <c r="BMU337" s="98">
        <f>SUM(BMS337:BMT337)</f>
        <v>738</v>
      </c>
      <c r="BMV337" s="169" t="s">
        <v>1086</v>
      </c>
      <c r="BMW337" s="179">
        <v>300</v>
      </c>
      <c r="BMX337" s="99">
        <v>44235</v>
      </c>
      <c r="BMY337" s="186">
        <v>44601</v>
      </c>
      <c r="BMZ337" s="154" t="s">
        <v>532</v>
      </c>
      <c r="BNA337" s="184" t="s" ph="1">
        <v>416</v>
      </c>
      <c r="BNB337" s="61" t="s">
        <v>138</v>
      </c>
      <c r="BNC337" s="62" t="s">
        <v>417</v>
      </c>
      <c r="BND337" s="63" t="s">
        <v>418</v>
      </c>
      <c r="BNE337" s="182">
        <v>762377660</v>
      </c>
      <c r="BNF337" s="183" t="s">
        <v>62</v>
      </c>
      <c r="BNG337" s="62" t="s">
        <v>52</v>
      </c>
      <c r="BNH337" s="98">
        <v>0</v>
      </c>
      <c r="BNI337" s="98">
        <v>708</v>
      </c>
      <c r="BNJ337" s="98">
        <v>30</v>
      </c>
      <c r="BNK337" s="98">
        <f>SUM(BNI337:BNJ337)</f>
        <v>738</v>
      </c>
      <c r="BNL337" s="169" t="s">
        <v>1086</v>
      </c>
      <c r="BNM337" s="179">
        <v>300</v>
      </c>
      <c r="BNN337" s="99">
        <v>44235</v>
      </c>
      <c r="BNO337" s="186">
        <v>44601</v>
      </c>
      <c r="BNP337" s="154" t="s">
        <v>532</v>
      </c>
      <c r="BNQ337" s="184" t="s" ph="1">
        <v>416</v>
      </c>
      <c r="BNR337" s="61" t="s">
        <v>138</v>
      </c>
      <c r="BNS337" s="62" t="s">
        <v>417</v>
      </c>
      <c r="BNT337" s="63" t="s">
        <v>418</v>
      </c>
      <c r="BNU337" s="182">
        <v>762377660</v>
      </c>
      <c r="BNV337" s="183" t="s">
        <v>62</v>
      </c>
      <c r="BNW337" s="62" t="s">
        <v>52</v>
      </c>
      <c r="BNX337" s="98">
        <v>0</v>
      </c>
      <c r="BNY337" s="98">
        <v>708</v>
      </c>
      <c r="BNZ337" s="98">
        <v>30</v>
      </c>
      <c r="BOA337" s="98">
        <f>SUM(BNY337:BNZ337)</f>
        <v>738</v>
      </c>
      <c r="BOB337" s="169" t="s">
        <v>1086</v>
      </c>
      <c r="BOC337" s="179">
        <v>300</v>
      </c>
      <c r="BOD337" s="99">
        <v>44235</v>
      </c>
      <c r="BOE337" s="186">
        <v>44601</v>
      </c>
      <c r="BOF337" s="154" t="s">
        <v>532</v>
      </c>
      <c r="BOG337" s="184" t="s" ph="1">
        <v>416</v>
      </c>
      <c r="BOH337" s="61" t="s">
        <v>138</v>
      </c>
      <c r="BOI337" s="62" t="s">
        <v>417</v>
      </c>
      <c r="BOJ337" s="63" t="s">
        <v>418</v>
      </c>
      <c r="BOK337" s="182">
        <v>762377660</v>
      </c>
      <c r="BOL337" s="183" t="s">
        <v>62</v>
      </c>
      <c r="BOM337" s="62" t="s">
        <v>52</v>
      </c>
      <c r="BON337" s="98">
        <v>0</v>
      </c>
      <c r="BOO337" s="98">
        <v>708</v>
      </c>
      <c r="BOP337" s="98">
        <v>30</v>
      </c>
      <c r="BOQ337" s="98">
        <f>SUM(BOO337:BOP337)</f>
        <v>738</v>
      </c>
      <c r="BOR337" s="169" t="s">
        <v>1086</v>
      </c>
      <c r="BOS337" s="179">
        <v>300</v>
      </c>
      <c r="BOT337" s="99">
        <v>44235</v>
      </c>
      <c r="BOU337" s="186">
        <v>44601</v>
      </c>
      <c r="BOV337" s="154" t="s">
        <v>532</v>
      </c>
      <c r="BOW337" s="184" t="s" ph="1">
        <v>416</v>
      </c>
      <c r="BOX337" s="61" t="s">
        <v>138</v>
      </c>
      <c r="BOY337" s="62" t="s">
        <v>417</v>
      </c>
      <c r="BOZ337" s="63" t="s">
        <v>418</v>
      </c>
      <c r="BPA337" s="182">
        <v>762377660</v>
      </c>
      <c r="BPB337" s="183" t="s">
        <v>62</v>
      </c>
      <c r="BPC337" s="62" t="s">
        <v>52</v>
      </c>
      <c r="BPD337" s="98">
        <v>0</v>
      </c>
      <c r="BPE337" s="98">
        <v>708</v>
      </c>
      <c r="BPF337" s="98">
        <v>30</v>
      </c>
      <c r="BPG337" s="98">
        <f>SUM(BPE337:BPF337)</f>
        <v>738</v>
      </c>
      <c r="BPH337" s="169" t="s">
        <v>1086</v>
      </c>
      <c r="BPI337" s="179">
        <v>300</v>
      </c>
      <c r="BPJ337" s="99">
        <v>44235</v>
      </c>
      <c r="BPK337" s="186">
        <v>44601</v>
      </c>
      <c r="BPL337" s="154" t="s">
        <v>532</v>
      </c>
      <c r="BPM337" s="184" t="s" ph="1">
        <v>416</v>
      </c>
      <c r="BPN337" s="61" t="s">
        <v>138</v>
      </c>
      <c r="BPO337" s="62" t="s">
        <v>417</v>
      </c>
      <c r="BPP337" s="63" t="s">
        <v>418</v>
      </c>
      <c r="BPQ337" s="182">
        <v>762377660</v>
      </c>
      <c r="BPR337" s="183" t="s">
        <v>62</v>
      </c>
      <c r="BPS337" s="62" t="s">
        <v>52</v>
      </c>
      <c r="BPT337" s="98">
        <v>0</v>
      </c>
      <c r="BPU337" s="98">
        <v>708</v>
      </c>
      <c r="BPV337" s="98">
        <v>30</v>
      </c>
      <c r="BPW337" s="98">
        <f>SUM(BPU337:BPV337)</f>
        <v>738</v>
      </c>
      <c r="BPX337" s="169" t="s">
        <v>1086</v>
      </c>
      <c r="BPY337" s="179">
        <v>300</v>
      </c>
      <c r="BPZ337" s="99">
        <v>44235</v>
      </c>
      <c r="BQA337" s="186">
        <v>44601</v>
      </c>
      <c r="BQB337" s="154" t="s">
        <v>532</v>
      </c>
      <c r="BQC337" s="184" t="s" ph="1">
        <v>416</v>
      </c>
      <c r="BQD337" s="61" t="s">
        <v>138</v>
      </c>
      <c r="BQE337" s="62" t="s">
        <v>417</v>
      </c>
      <c r="BQF337" s="63" t="s">
        <v>418</v>
      </c>
      <c r="BQG337" s="182">
        <v>762377660</v>
      </c>
      <c r="BQH337" s="183" t="s">
        <v>62</v>
      </c>
      <c r="BQI337" s="62" t="s">
        <v>52</v>
      </c>
      <c r="BQJ337" s="98">
        <v>0</v>
      </c>
      <c r="BQK337" s="98">
        <v>708</v>
      </c>
      <c r="BQL337" s="98">
        <v>30</v>
      </c>
      <c r="BQM337" s="98">
        <f>SUM(BQK337:BQL337)</f>
        <v>738</v>
      </c>
      <c r="BQN337" s="169" t="s">
        <v>1086</v>
      </c>
      <c r="BQO337" s="179">
        <v>300</v>
      </c>
      <c r="BQP337" s="99">
        <v>44235</v>
      </c>
      <c r="BQQ337" s="186">
        <v>44601</v>
      </c>
      <c r="BQR337" s="154" t="s">
        <v>532</v>
      </c>
      <c r="BQS337" s="184" t="s" ph="1">
        <v>416</v>
      </c>
      <c r="BQT337" s="61" t="s">
        <v>138</v>
      </c>
      <c r="BQU337" s="62" t="s">
        <v>417</v>
      </c>
      <c r="BQV337" s="63" t="s">
        <v>418</v>
      </c>
      <c r="BQW337" s="182">
        <v>762377660</v>
      </c>
      <c r="BQX337" s="183" t="s">
        <v>62</v>
      </c>
      <c r="BQY337" s="62" t="s">
        <v>52</v>
      </c>
      <c r="BQZ337" s="98">
        <v>0</v>
      </c>
      <c r="BRA337" s="98">
        <v>708</v>
      </c>
      <c r="BRB337" s="98">
        <v>30</v>
      </c>
      <c r="BRC337" s="98">
        <f>SUM(BRA337:BRB337)</f>
        <v>738</v>
      </c>
      <c r="BRD337" s="169" t="s">
        <v>1086</v>
      </c>
      <c r="BRE337" s="179">
        <v>300</v>
      </c>
      <c r="BRF337" s="99">
        <v>44235</v>
      </c>
      <c r="BRG337" s="186">
        <v>44601</v>
      </c>
      <c r="BRH337" s="154" t="s">
        <v>532</v>
      </c>
      <c r="BRI337" s="184" t="s" ph="1">
        <v>416</v>
      </c>
      <c r="BRJ337" s="61" t="s">
        <v>138</v>
      </c>
      <c r="BRK337" s="62" t="s">
        <v>417</v>
      </c>
      <c r="BRL337" s="63" t="s">
        <v>418</v>
      </c>
      <c r="BRM337" s="182">
        <v>762377660</v>
      </c>
      <c r="BRN337" s="183" t="s">
        <v>62</v>
      </c>
      <c r="BRO337" s="62" t="s">
        <v>52</v>
      </c>
      <c r="BRP337" s="98">
        <v>0</v>
      </c>
      <c r="BRQ337" s="98">
        <v>708</v>
      </c>
      <c r="BRR337" s="98">
        <v>30</v>
      </c>
      <c r="BRS337" s="98">
        <f>SUM(BRQ337:BRR337)</f>
        <v>738</v>
      </c>
      <c r="BRT337" s="169" t="s">
        <v>1086</v>
      </c>
      <c r="BRU337" s="179">
        <v>300</v>
      </c>
      <c r="BRV337" s="99">
        <v>44235</v>
      </c>
      <c r="BRW337" s="186">
        <v>44601</v>
      </c>
      <c r="BRX337" s="154" t="s">
        <v>532</v>
      </c>
      <c r="BRY337" s="184" t="s" ph="1">
        <v>416</v>
      </c>
      <c r="BRZ337" s="61" t="s">
        <v>138</v>
      </c>
      <c r="BSA337" s="62" t="s">
        <v>417</v>
      </c>
      <c r="BSB337" s="63" t="s">
        <v>418</v>
      </c>
      <c r="BSC337" s="182">
        <v>762377660</v>
      </c>
      <c r="BSD337" s="183" t="s">
        <v>62</v>
      </c>
      <c r="BSE337" s="62" t="s">
        <v>52</v>
      </c>
      <c r="BSF337" s="98">
        <v>0</v>
      </c>
      <c r="BSG337" s="98">
        <v>708</v>
      </c>
      <c r="BSH337" s="98">
        <v>30</v>
      </c>
      <c r="BSI337" s="98">
        <f>SUM(BSG337:BSH337)</f>
        <v>738</v>
      </c>
      <c r="BSJ337" s="169" t="s">
        <v>1086</v>
      </c>
      <c r="BSK337" s="179">
        <v>300</v>
      </c>
      <c r="BSL337" s="99">
        <v>44235</v>
      </c>
      <c r="BSM337" s="186">
        <v>44601</v>
      </c>
      <c r="BSN337" s="154" t="s">
        <v>532</v>
      </c>
      <c r="BSO337" s="184" t="s" ph="1">
        <v>416</v>
      </c>
      <c r="BSP337" s="61" t="s">
        <v>138</v>
      </c>
      <c r="BSQ337" s="62" t="s">
        <v>417</v>
      </c>
      <c r="BSR337" s="63" t="s">
        <v>418</v>
      </c>
      <c r="BSS337" s="182">
        <v>762377660</v>
      </c>
      <c r="BST337" s="183" t="s">
        <v>62</v>
      </c>
      <c r="BSU337" s="62" t="s">
        <v>52</v>
      </c>
      <c r="BSV337" s="98">
        <v>0</v>
      </c>
      <c r="BSW337" s="98">
        <v>708</v>
      </c>
      <c r="BSX337" s="98">
        <v>30</v>
      </c>
      <c r="BSY337" s="98">
        <f>SUM(BSW337:BSX337)</f>
        <v>738</v>
      </c>
      <c r="BSZ337" s="169" t="s">
        <v>1086</v>
      </c>
      <c r="BTA337" s="179">
        <v>300</v>
      </c>
      <c r="BTB337" s="99">
        <v>44235</v>
      </c>
      <c r="BTC337" s="186">
        <v>44601</v>
      </c>
      <c r="BTD337" s="154" t="s">
        <v>532</v>
      </c>
      <c r="BTE337" s="184" t="s" ph="1">
        <v>416</v>
      </c>
      <c r="BTF337" s="61" t="s">
        <v>138</v>
      </c>
      <c r="BTG337" s="62" t="s">
        <v>417</v>
      </c>
      <c r="BTH337" s="63" t="s">
        <v>418</v>
      </c>
      <c r="BTI337" s="182">
        <v>762377660</v>
      </c>
      <c r="BTJ337" s="183" t="s">
        <v>62</v>
      </c>
      <c r="BTK337" s="62" t="s">
        <v>52</v>
      </c>
      <c r="BTL337" s="98">
        <v>0</v>
      </c>
      <c r="BTM337" s="98">
        <v>708</v>
      </c>
      <c r="BTN337" s="98">
        <v>30</v>
      </c>
      <c r="BTO337" s="98">
        <f>SUM(BTM337:BTN337)</f>
        <v>738</v>
      </c>
      <c r="BTP337" s="169" t="s">
        <v>1086</v>
      </c>
      <c r="BTQ337" s="179">
        <v>300</v>
      </c>
      <c r="BTR337" s="99">
        <v>44235</v>
      </c>
      <c r="BTS337" s="186">
        <v>44601</v>
      </c>
      <c r="BTT337" s="154" t="s">
        <v>532</v>
      </c>
      <c r="BTU337" s="184" t="s" ph="1">
        <v>416</v>
      </c>
      <c r="BTV337" s="61" t="s">
        <v>138</v>
      </c>
      <c r="BTW337" s="62" t="s">
        <v>417</v>
      </c>
      <c r="BTX337" s="63" t="s">
        <v>418</v>
      </c>
      <c r="BTY337" s="182">
        <v>762377660</v>
      </c>
      <c r="BTZ337" s="183" t="s">
        <v>62</v>
      </c>
      <c r="BUA337" s="62" t="s">
        <v>52</v>
      </c>
      <c r="BUB337" s="98">
        <v>0</v>
      </c>
      <c r="BUC337" s="98">
        <v>708</v>
      </c>
      <c r="BUD337" s="98">
        <v>30</v>
      </c>
      <c r="BUE337" s="98">
        <f>SUM(BUC337:BUD337)</f>
        <v>738</v>
      </c>
      <c r="BUF337" s="169" t="s">
        <v>1086</v>
      </c>
      <c r="BUG337" s="179">
        <v>300</v>
      </c>
      <c r="BUH337" s="99">
        <v>44235</v>
      </c>
      <c r="BUI337" s="186">
        <v>44601</v>
      </c>
      <c r="BUJ337" s="154" t="s">
        <v>532</v>
      </c>
      <c r="BUK337" s="184" t="s" ph="1">
        <v>416</v>
      </c>
      <c r="BUL337" s="61" t="s">
        <v>138</v>
      </c>
      <c r="BUM337" s="62" t="s">
        <v>417</v>
      </c>
      <c r="BUN337" s="63" t="s">
        <v>418</v>
      </c>
      <c r="BUO337" s="182">
        <v>762377660</v>
      </c>
      <c r="BUP337" s="183" t="s">
        <v>62</v>
      </c>
      <c r="BUQ337" s="62" t="s">
        <v>52</v>
      </c>
      <c r="BUR337" s="98">
        <v>0</v>
      </c>
      <c r="BUS337" s="98">
        <v>708</v>
      </c>
      <c r="BUT337" s="98">
        <v>30</v>
      </c>
      <c r="BUU337" s="98">
        <f>SUM(BUS337:BUT337)</f>
        <v>738</v>
      </c>
      <c r="BUV337" s="169" t="s">
        <v>1086</v>
      </c>
      <c r="BUW337" s="179">
        <v>300</v>
      </c>
      <c r="BUX337" s="99">
        <v>44235</v>
      </c>
      <c r="BUY337" s="186">
        <v>44601</v>
      </c>
      <c r="BUZ337" s="154" t="s">
        <v>532</v>
      </c>
      <c r="BVA337" s="184" t="s" ph="1">
        <v>416</v>
      </c>
      <c r="BVB337" s="61" t="s">
        <v>138</v>
      </c>
      <c r="BVC337" s="62" t="s">
        <v>417</v>
      </c>
      <c r="BVD337" s="63" t="s">
        <v>418</v>
      </c>
      <c r="BVE337" s="182">
        <v>762377660</v>
      </c>
      <c r="BVF337" s="183" t="s">
        <v>62</v>
      </c>
      <c r="BVG337" s="62" t="s">
        <v>52</v>
      </c>
      <c r="BVH337" s="98">
        <v>0</v>
      </c>
      <c r="BVI337" s="98">
        <v>708</v>
      </c>
      <c r="BVJ337" s="98">
        <v>30</v>
      </c>
      <c r="BVK337" s="98">
        <f>SUM(BVI337:BVJ337)</f>
        <v>738</v>
      </c>
      <c r="BVL337" s="169" t="s">
        <v>1086</v>
      </c>
      <c r="BVM337" s="179">
        <v>300</v>
      </c>
      <c r="BVN337" s="99">
        <v>44235</v>
      </c>
      <c r="BVO337" s="186">
        <v>44601</v>
      </c>
      <c r="BVP337" s="154" t="s">
        <v>532</v>
      </c>
      <c r="BVQ337" s="184" t="s" ph="1">
        <v>416</v>
      </c>
      <c r="BVR337" s="61" t="s">
        <v>138</v>
      </c>
      <c r="BVS337" s="62" t="s">
        <v>417</v>
      </c>
      <c r="BVT337" s="63" t="s">
        <v>418</v>
      </c>
      <c r="BVU337" s="182">
        <v>762377660</v>
      </c>
      <c r="BVV337" s="183" t="s">
        <v>62</v>
      </c>
      <c r="BVW337" s="62" t="s">
        <v>52</v>
      </c>
      <c r="BVX337" s="98">
        <v>0</v>
      </c>
      <c r="BVY337" s="98">
        <v>708</v>
      </c>
      <c r="BVZ337" s="98">
        <v>30</v>
      </c>
      <c r="BWA337" s="98">
        <f>SUM(BVY337:BVZ337)</f>
        <v>738</v>
      </c>
      <c r="BWB337" s="169" t="s">
        <v>1086</v>
      </c>
      <c r="BWC337" s="179">
        <v>300</v>
      </c>
      <c r="BWD337" s="99">
        <v>44235</v>
      </c>
      <c r="BWE337" s="186">
        <v>44601</v>
      </c>
      <c r="BWF337" s="154" t="s">
        <v>532</v>
      </c>
      <c r="BWG337" s="184" t="s" ph="1">
        <v>416</v>
      </c>
      <c r="BWH337" s="61" t="s">
        <v>138</v>
      </c>
      <c r="BWI337" s="62" t="s">
        <v>417</v>
      </c>
      <c r="BWJ337" s="63" t="s">
        <v>418</v>
      </c>
      <c r="BWK337" s="182">
        <v>762377660</v>
      </c>
      <c r="BWL337" s="183" t="s">
        <v>62</v>
      </c>
      <c r="BWM337" s="62" t="s">
        <v>52</v>
      </c>
      <c r="BWN337" s="98">
        <v>0</v>
      </c>
      <c r="BWO337" s="98">
        <v>708</v>
      </c>
      <c r="BWP337" s="98">
        <v>30</v>
      </c>
      <c r="BWQ337" s="98">
        <f>SUM(BWO337:BWP337)</f>
        <v>738</v>
      </c>
      <c r="BWR337" s="169" t="s">
        <v>1086</v>
      </c>
      <c r="BWS337" s="179">
        <v>300</v>
      </c>
      <c r="BWT337" s="99">
        <v>44235</v>
      </c>
      <c r="BWU337" s="186">
        <v>44601</v>
      </c>
      <c r="BWV337" s="154" t="s">
        <v>532</v>
      </c>
      <c r="BWW337" s="184" t="s" ph="1">
        <v>416</v>
      </c>
      <c r="BWX337" s="61" t="s">
        <v>138</v>
      </c>
      <c r="BWY337" s="62" t="s">
        <v>417</v>
      </c>
      <c r="BWZ337" s="63" t="s">
        <v>418</v>
      </c>
      <c r="BXA337" s="182">
        <v>762377660</v>
      </c>
      <c r="BXB337" s="183" t="s">
        <v>62</v>
      </c>
      <c r="BXC337" s="62" t="s">
        <v>52</v>
      </c>
      <c r="BXD337" s="98">
        <v>0</v>
      </c>
      <c r="BXE337" s="98">
        <v>708</v>
      </c>
      <c r="BXF337" s="98">
        <v>30</v>
      </c>
      <c r="BXG337" s="98">
        <f>SUM(BXE337:BXF337)</f>
        <v>738</v>
      </c>
      <c r="BXH337" s="169" t="s">
        <v>1086</v>
      </c>
      <c r="BXI337" s="179">
        <v>300</v>
      </c>
      <c r="BXJ337" s="99">
        <v>44235</v>
      </c>
      <c r="BXK337" s="186">
        <v>44601</v>
      </c>
      <c r="BXL337" s="154" t="s">
        <v>532</v>
      </c>
      <c r="BXM337" s="184" t="s" ph="1">
        <v>416</v>
      </c>
      <c r="BXN337" s="61" t="s">
        <v>138</v>
      </c>
      <c r="BXO337" s="62" t="s">
        <v>417</v>
      </c>
      <c r="BXP337" s="63" t="s">
        <v>418</v>
      </c>
      <c r="BXQ337" s="182">
        <v>762377660</v>
      </c>
      <c r="BXR337" s="183" t="s">
        <v>62</v>
      </c>
      <c r="BXS337" s="62" t="s">
        <v>52</v>
      </c>
      <c r="BXT337" s="98">
        <v>0</v>
      </c>
      <c r="BXU337" s="98">
        <v>708</v>
      </c>
      <c r="BXV337" s="98">
        <v>30</v>
      </c>
      <c r="BXW337" s="98">
        <f>SUM(BXU337:BXV337)</f>
        <v>738</v>
      </c>
      <c r="BXX337" s="169" t="s">
        <v>1086</v>
      </c>
      <c r="BXY337" s="179">
        <v>300</v>
      </c>
      <c r="BXZ337" s="99">
        <v>44235</v>
      </c>
      <c r="BYA337" s="186">
        <v>44601</v>
      </c>
      <c r="BYB337" s="154" t="s">
        <v>532</v>
      </c>
      <c r="BYC337" s="184" t="s" ph="1">
        <v>416</v>
      </c>
      <c r="BYD337" s="61" t="s">
        <v>138</v>
      </c>
      <c r="BYE337" s="62" t="s">
        <v>417</v>
      </c>
      <c r="BYF337" s="63" t="s">
        <v>418</v>
      </c>
      <c r="BYG337" s="182">
        <v>762377660</v>
      </c>
      <c r="BYH337" s="183" t="s">
        <v>62</v>
      </c>
      <c r="BYI337" s="62" t="s">
        <v>52</v>
      </c>
      <c r="BYJ337" s="98">
        <v>0</v>
      </c>
      <c r="BYK337" s="98">
        <v>708</v>
      </c>
      <c r="BYL337" s="98">
        <v>30</v>
      </c>
      <c r="BYM337" s="98">
        <f>SUM(BYK337:BYL337)</f>
        <v>738</v>
      </c>
      <c r="BYN337" s="169" t="s">
        <v>1086</v>
      </c>
      <c r="BYO337" s="179">
        <v>300</v>
      </c>
      <c r="BYP337" s="99">
        <v>44235</v>
      </c>
      <c r="BYQ337" s="186">
        <v>44601</v>
      </c>
      <c r="BYR337" s="154" t="s">
        <v>532</v>
      </c>
      <c r="BYS337" s="184" t="s" ph="1">
        <v>416</v>
      </c>
      <c r="BYT337" s="61" t="s">
        <v>138</v>
      </c>
      <c r="BYU337" s="62" t="s">
        <v>417</v>
      </c>
      <c r="BYV337" s="63" t="s">
        <v>418</v>
      </c>
      <c r="BYW337" s="182">
        <v>762377660</v>
      </c>
      <c r="BYX337" s="183" t="s">
        <v>62</v>
      </c>
      <c r="BYY337" s="62" t="s">
        <v>52</v>
      </c>
      <c r="BYZ337" s="98">
        <v>0</v>
      </c>
      <c r="BZA337" s="98">
        <v>708</v>
      </c>
      <c r="BZB337" s="98">
        <v>30</v>
      </c>
      <c r="BZC337" s="98">
        <f>SUM(BZA337:BZB337)</f>
        <v>738</v>
      </c>
      <c r="BZD337" s="169" t="s">
        <v>1086</v>
      </c>
      <c r="BZE337" s="179">
        <v>300</v>
      </c>
      <c r="BZF337" s="99">
        <v>44235</v>
      </c>
      <c r="BZG337" s="186">
        <v>44601</v>
      </c>
      <c r="BZH337" s="154" t="s">
        <v>532</v>
      </c>
      <c r="BZI337" s="184" t="s" ph="1">
        <v>416</v>
      </c>
      <c r="BZJ337" s="61" t="s">
        <v>138</v>
      </c>
      <c r="BZK337" s="62" t="s">
        <v>417</v>
      </c>
      <c r="BZL337" s="63" t="s">
        <v>418</v>
      </c>
      <c r="BZM337" s="182">
        <v>762377660</v>
      </c>
      <c r="BZN337" s="183" t="s">
        <v>62</v>
      </c>
      <c r="BZO337" s="62" t="s">
        <v>52</v>
      </c>
      <c r="BZP337" s="98">
        <v>0</v>
      </c>
      <c r="BZQ337" s="98">
        <v>708</v>
      </c>
      <c r="BZR337" s="98">
        <v>30</v>
      </c>
      <c r="BZS337" s="98">
        <f>SUM(BZQ337:BZR337)</f>
        <v>738</v>
      </c>
      <c r="BZT337" s="169" t="s">
        <v>1086</v>
      </c>
      <c r="BZU337" s="179">
        <v>300</v>
      </c>
      <c r="BZV337" s="99">
        <v>44235</v>
      </c>
      <c r="BZW337" s="186">
        <v>44601</v>
      </c>
      <c r="BZX337" s="154" t="s">
        <v>532</v>
      </c>
      <c r="BZY337" s="184" t="s" ph="1">
        <v>416</v>
      </c>
      <c r="BZZ337" s="61" t="s">
        <v>138</v>
      </c>
      <c r="CAA337" s="62" t="s">
        <v>417</v>
      </c>
      <c r="CAB337" s="63" t="s">
        <v>418</v>
      </c>
      <c r="CAC337" s="182">
        <v>762377660</v>
      </c>
      <c r="CAD337" s="183" t="s">
        <v>62</v>
      </c>
      <c r="CAE337" s="62" t="s">
        <v>52</v>
      </c>
      <c r="CAF337" s="98">
        <v>0</v>
      </c>
      <c r="CAG337" s="98">
        <v>708</v>
      </c>
      <c r="CAH337" s="98">
        <v>30</v>
      </c>
      <c r="CAI337" s="98">
        <f>SUM(CAG337:CAH337)</f>
        <v>738</v>
      </c>
      <c r="CAJ337" s="169" t="s">
        <v>1086</v>
      </c>
      <c r="CAK337" s="179">
        <v>300</v>
      </c>
      <c r="CAL337" s="99">
        <v>44235</v>
      </c>
      <c r="CAM337" s="186">
        <v>44601</v>
      </c>
      <c r="CAN337" s="154" t="s">
        <v>532</v>
      </c>
      <c r="CAO337" s="184" t="s" ph="1">
        <v>416</v>
      </c>
      <c r="CAP337" s="61" t="s">
        <v>138</v>
      </c>
      <c r="CAQ337" s="62" t="s">
        <v>417</v>
      </c>
      <c r="CAR337" s="63" t="s">
        <v>418</v>
      </c>
      <c r="CAS337" s="182">
        <v>762377660</v>
      </c>
      <c r="CAT337" s="183" t="s">
        <v>62</v>
      </c>
      <c r="CAU337" s="62" t="s">
        <v>52</v>
      </c>
      <c r="CAV337" s="98">
        <v>0</v>
      </c>
      <c r="CAW337" s="98">
        <v>708</v>
      </c>
      <c r="CAX337" s="98">
        <v>30</v>
      </c>
      <c r="CAY337" s="98">
        <f>SUM(CAW337:CAX337)</f>
        <v>738</v>
      </c>
      <c r="CAZ337" s="169" t="s">
        <v>1086</v>
      </c>
      <c r="CBA337" s="179">
        <v>300</v>
      </c>
      <c r="CBB337" s="99">
        <v>44235</v>
      </c>
      <c r="CBC337" s="186">
        <v>44601</v>
      </c>
      <c r="CBD337" s="154" t="s">
        <v>532</v>
      </c>
      <c r="CBE337" s="184" t="s" ph="1">
        <v>416</v>
      </c>
      <c r="CBF337" s="61" t="s">
        <v>138</v>
      </c>
      <c r="CBG337" s="62" t="s">
        <v>417</v>
      </c>
      <c r="CBH337" s="63" t="s">
        <v>418</v>
      </c>
      <c r="CBI337" s="182">
        <v>762377660</v>
      </c>
      <c r="CBJ337" s="183" t="s">
        <v>62</v>
      </c>
      <c r="CBK337" s="62" t="s">
        <v>52</v>
      </c>
      <c r="CBL337" s="98">
        <v>0</v>
      </c>
      <c r="CBM337" s="98">
        <v>708</v>
      </c>
      <c r="CBN337" s="98">
        <v>30</v>
      </c>
      <c r="CBO337" s="98">
        <f>SUM(CBM337:CBN337)</f>
        <v>738</v>
      </c>
      <c r="CBP337" s="169" t="s">
        <v>1086</v>
      </c>
      <c r="CBQ337" s="179">
        <v>300</v>
      </c>
      <c r="CBR337" s="99">
        <v>44235</v>
      </c>
      <c r="CBS337" s="186">
        <v>44601</v>
      </c>
      <c r="CBT337" s="154" t="s">
        <v>532</v>
      </c>
      <c r="CBU337" s="184" t="s" ph="1">
        <v>416</v>
      </c>
      <c r="CBV337" s="61" t="s">
        <v>138</v>
      </c>
      <c r="CBW337" s="62" t="s">
        <v>417</v>
      </c>
      <c r="CBX337" s="63" t="s">
        <v>418</v>
      </c>
      <c r="CBY337" s="182">
        <v>762377660</v>
      </c>
      <c r="CBZ337" s="183" t="s">
        <v>62</v>
      </c>
      <c r="CCA337" s="62" t="s">
        <v>52</v>
      </c>
      <c r="CCB337" s="98">
        <v>0</v>
      </c>
      <c r="CCC337" s="98">
        <v>708</v>
      </c>
      <c r="CCD337" s="98">
        <v>30</v>
      </c>
      <c r="CCE337" s="98">
        <f>SUM(CCC337:CCD337)</f>
        <v>738</v>
      </c>
      <c r="CCF337" s="169" t="s">
        <v>1086</v>
      </c>
      <c r="CCG337" s="179">
        <v>300</v>
      </c>
      <c r="CCH337" s="99">
        <v>44235</v>
      </c>
      <c r="CCI337" s="186">
        <v>44601</v>
      </c>
      <c r="CCJ337" s="154" t="s">
        <v>532</v>
      </c>
      <c r="CCK337" s="184" t="s" ph="1">
        <v>416</v>
      </c>
      <c r="CCL337" s="61" t="s">
        <v>138</v>
      </c>
      <c r="CCM337" s="62" t="s">
        <v>417</v>
      </c>
      <c r="CCN337" s="63" t="s">
        <v>418</v>
      </c>
      <c r="CCO337" s="182">
        <v>762377660</v>
      </c>
      <c r="CCP337" s="183" t="s">
        <v>62</v>
      </c>
      <c r="CCQ337" s="62" t="s">
        <v>52</v>
      </c>
      <c r="CCR337" s="98">
        <v>0</v>
      </c>
      <c r="CCS337" s="98">
        <v>708</v>
      </c>
      <c r="CCT337" s="98">
        <v>30</v>
      </c>
      <c r="CCU337" s="98">
        <f>SUM(CCS337:CCT337)</f>
        <v>738</v>
      </c>
      <c r="CCV337" s="169" t="s">
        <v>1086</v>
      </c>
      <c r="CCW337" s="179">
        <v>300</v>
      </c>
      <c r="CCX337" s="99">
        <v>44235</v>
      </c>
      <c r="CCY337" s="186">
        <v>44601</v>
      </c>
      <c r="CCZ337" s="154" t="s">
        <v>532</v>
      </c>
      <c r="CDA337" s="184" t="s" ph="1">
        <v>416</v>
      </c>
      <c r="CDB337" s="61" t="s">
        <v>138</v>
      </c>
      <c r="CDC337" s="62" t="s">
        <v>417</v>
      </c>
      <c r="CDD337" s="63" t="s">
        <v>418</v>
      </c>
      <c r="CDE337" s="182">
        <v>762377660</v>
      </c>
      <c r="CDF337" s="183" t="s">
        <v>62</v>
      </c>
      <c r="CDG337" s="62" t="s">
        <v>52</v>
      </c>
      <c r="CDH337" s="98">
        <v>0</v>
      </c>
      <c r="CDI337" s="98">
        <v>708</v>
      </c>
      <c r="CDJ337" s="98">
        <v>30</v>
      </c>
      <c r="CDK337" s="98">
        <f>SUM(CDI337:CDJ337)</f>
        <v>738</v>
      </c>
      <c r="CDL337" s="169" t="s">
        <v>1086</v>
      </c>
      <c r="CDM337" s="179">
        <v>300</v>
      </c>
      <c r="CDN337" s="99">
        <v>44235</v>
      </c>
      <c r="CDO337" s="186">
        <v>44601</v>
      </c>
      <c r="CDP337" s="154" t="s">
        <v>532</v>
      </c>
      <c r="CDQ337" s="184" t="s" ph="1">
        <v>416</v>
      </c>
      <c r="CDR337" s="61" t="s">
        <v>138</v>
      </c>
      <c r="CDS337" s="62" t="s">
        <v>417</v>
      </c>
      <c r="CDT337" s="63" t="s">
        <v>418</v>
      </c>
      <c r="CDU337" s="182">
        <v>762377660</v>
      </c>
      <c r="CDV337" s="183" t="s">
        <v>62</v>
      </c>
      <c r="CDW337" s="62" t="s">
        <v>52</v>
      </c>
      <c r="CDX337" s="98">
        <v>0</v>
      </c>
      <c r="CDY337" s="98">
        <v>708</v>
      </c>
      <c r="CDZ337" s="98">
        <v>30</v>
      </c>
      <c r="CEA337" s="98">
        <f>SUM(CDY337:CDZ337)</f>
        <v>738</v>
      </c>
      <c r="CEB337" s="169" t="s">
        <v>1086</v>
      </c>
      <c r="CEC337" s="179">
        <v>300</v>
      </c>
      <c r="CED337" s="99">
        <v>44235</v>
      </c>
      <c r="CEE337" s="186">
        <v>44601</v>
      </c>
      <c r="CEF337" s="154" t="s">
        <v>532</v>
      </c>
      <c r="CEG337" s="184" t="s" ph="1">
        <v>416</v>
      </c>
      <c r="CEH337" s="61" t="s">
        <v>138</v>
      </c>
      <c r="CEI337" s="62" t="s">
        <v>417</v>
      </c>
      <c r="CEJ337" s="63" t="s">
        <v>418</v>
      </c>
      <c r="CEK337" s="182">
        <v>762377660</v>
      </c>
      <c r="CEL337" s="183" t="s">
        <v>62</v>
      </c>
      <c r="CEM337" s="62" t="s">
        <v>52</v>
      </c>
      <c r="CEN337" s="98">
        <v>0</v>
      </c>
      <c r="CEO337" s="98">
        <v>708</v>
      </c>
      <c r="CEP337" s="98">
        <v>30</v>
      </c>
      <c r="CEQ337" s="98">
        <f>SUM(CEO337:CEP337)</f>
        <v>738</v>
      </c>
      <c r="CER337" s="169" t="s">
        <v>1086</v>
      </c>
      <c r="CES337" s="179">
        <v>300</v>
      </c>
      <c r="CET337" s="99">
        <v>44235</v>
      </c>
      <c r="CEU337" s="186">
        <v>44601</v>
      </c>
      <c r="CEV337" s="154" t="s">
        <v>532</v>
      </c>
      <c r="CEW337" s="184" t="s" ph="1">
        <v>416</v>
      </c>
      <c r="CEX337" s="61" t="s">
        <v>138</v>
      </c>
      <c r="CEY337" s="62" t="s">
        <v>417</v>
      </c>
      <c r="CEZ337" s="63" t="s">
        <v>418</v>
      </c>
      <c r="CFA337" s="182">
        <v>762377660</v>
      </c>
      <c r="CFB337" s="183" t="s">
        <v>62</v>
      </c>
      <c r="CFC337" s="62" t="s">
        <v>52</v>
      </c>
      <c r="CFD337" s="98">
        <v>0</v>
      </c>
      <c r="CFE337" s="98">
        <v>708</v>
      </c>
      <c r="CFF337" s="98">
        <v>30</v>
      </c>
      <c r="CFG337" s="98">
        <f>SUM(CFE337:CFF337)</f>
        <v>738</v>
      </c>
      <c r="CFH337" s="169" t="s">
        <v>1086</v>
      </c>
      <c r="CFI337" s="179">
        <v>300</v>
      </c>
      <c r="CFJ337" s="99">
        <v>44235</v>
      </c>
      <c r="CFK337" s="186">
        <v>44601</v>
      </c>
      <c r="CFL337" s="154" t="s">
        <v>532</v>
      </c>
      <c r="CFM337" s="184" t="s" ph="1">
        <v>416</v>
      </c>
      <c r="CFN337" s="61" t="s">
        <v>138</v>
      </c>
      <c r="CFO337" s="62" t="s">
        <v>417</v>
      </c>
      <c r="CFP337" s="63" t="s">
        <v>418</v>
      </c>
      <c r="CFQ337" s="182">
        <v>762377660</v>
      </c>
      <c r="CFR337" s="183" t="s">
        <v>62</v>
      </c>
      <c r="CFS337" s="62" t="s">
        <v>52</v>
      </c>
      <c r="CFT337" s="98">
        <v>0</v>
      </c>
      <c r="CFU337" s="98">
        <v>708</v>
      </c>
      <c r="CFV337" s="98">
        <v>30</v>
      </c>
      <c r="CFW337" s="98">
        <f>SUM(CFU337:CFV337)</f>
        <v>738</v>
      </c>
      <c r="CFX337" s="169" t="s">
        <v>1086</v>
      </c>
      <c r="CFY337" s="179">
        <v>300</v>
      </c>
      <c r="CFZ337" s="99">
        <v>44235</v>
      </c>
      <c r="CGA337" s="186">
        <v>44601</v>
      </c>
      <c r="CGB337" s="154" t="s">
        <v>532</v>
      </c>
      <c r="CGC337" s="184" t="s" ph="1">
        <v>416</v>
      </c>
      <c r="CGD337" s="61" t="s">
        <v>138</v>
      </c>
      <c r="CGE337" s="62" t="s">
        <v>417</v>
      </c>
      <c r="CGF337" s="63" t="s">
        <v>418</v>
      </c>
      <c r="CGG337" s="182">
        <v>762377660</v>
      </c>
      <c r="CGH337" s="183" t="s">
        <v>62</v>
      </c>
      <c r="CGI337" s="62" t="s">
        <v>52</v>
      </c>
      <c r="CGJ337" s="98">
        <v>0</v>
      </c>
      <c r="CGK337" s="98">
        <v>708</v>
      </c>
      <c r="CGL337" s="98">
        <v>30</v>
      </c>
      <c r="CGM337" s="98">
        <f>SUM(CGK337:CGL337)</f>
        <v>738</v>
      </c>
      <c r="CGN337" s="169" t="s">
        <v>1086</v>
      </c>
      <c r="CGO337" s="179">
        <v>300</v>
      </c>
      <c r="CGP337" s="99">
        <v>44235</v>
      </c>
      <c r="CGQ337" s="186">
        <v>44601</v>
      </c>
      <c r="CGR337" s="154" t="s">
        <v>532</v>
      </c>
      <c r="CGS337" s="184" t="s" ph="1">
        <v>416</v>
      </c>
      <c r="CGT337" s="61" t="s">
        <v>138</v>
      </c>
      <c r="CGU337" s="62" t="s">
        <v>417</v>
      </c>
      <c r="CGV337" s="63" t="s">
        <v>418</v>
      </c>
      <c r="CGW337" s="182">
        <v>762377660</v>
      </c>
      <c r="CGX337" s="183" t="s">
        <v>62</v>
      </c>
      <c r="CGY337" s="62" t="s">
        <v>52</v>
      </c>
      <c r="CGZ337" s="98">
        <v>0</v>
      </c>
      <c r="CHA337" s="98">
        <v>708</v>
      </c>
      <c r="CHB337" s="98">
        <v>30</v>
      </c>
      <c r="CHC337" s="98">
        <f>SUM(CHA337:CHB337)</f>
        <v>738</v>
      </c>
      <c r="CHD337" s="169" t="s">
        <v>1086</v>
      </c>
      <c r="CHE337" s="179">
        <v>300</v>
      </c>
      <c r="CHF337" s="99">
        <v>44235</v>
      </c>
      <c r="CHG337" s="186">
        <v>44601</v>
      </c>
      <c r="CHH337" s="154" t="s">
        <v>532</v>
      </c>
      <c r="CHI337" s="184" t="s" ph="1">
        <v>416</v>
      </c>
      <c r="CHJ337" s="61" t="s">
        <v>138</v>
      </c>
      <c r="CHK337" s="62" t="s">
        <v>417</v>
      </c>
      <c r="CHL337" s="63" t="s">
        <v>418</v>
      </c>
      <c r="CHM337" s="182">
        <v>762377660</v>
      </c>
      <c r="CHN337" s="183" t="s">
        <v>62</v>
      </c>
      <c r="CHO337" s="62" t="s">
        <v>52</v>
      </c>
      <c r="CHP337" s="98">
        <v>0</v>
      </c>
      <c r="CHQ337" s="98">
        <v>708</v>
      </c>
      <c r="CHR337" s="98">
        <v>30</v>
      </c>
      <c r="CHS337" s="98">
        <f>SUM(CHQ337:CHR337)</f>
        <v>738</v>
      </c>
      <c r="CHT337" s="169" t="s">
        <v>1086</v>
      </c>
      <c r="CHU337" s="179">
        <v>300</v>
      </c>
      <c r="CHV337" s="99">
        <v>44235</v>
      </c>
      <c r="CHW337" s="186">
        <v>44601</v>
      </c>
      <c r="CHX337" s="154" t="s">
        <v>532</v>
      </c>
      <c r="CHY337" s="184" t="s" ph="1">
        <v>416</v>
      </c>
      <c r="CHZ337" s="61" t="s">
        <v>138</v>
      </c>
      <c r="CIA337" s="62" t="s">
        <v>417</v>
      </c>
      <c r="CIB337" s="63" t="s">
        <v>418</v>
      </c>
      <c r="CIC337" s="182">
        <v>762377660</v>
      </c>
      <c r="CID337" s="183" t="s">
        <v>62</v>
      </c>
      <c r="CIE337" s="62" t="s">
        <v>52</v>
      </c>
      <c r="CIF337" s="98">
        <v>0</v>
      </c>
      <c r="CIG337" s="98">
        <v>708</v>
      </c>
      <c r="CIH337" s="98">
        <v>30</v>
      </c>
      <c r="CII337" s="98">
        <f>SUM(CIG337:CIH337)</f>
        <v>738</v>
      </c>
      <c r="CIJ337" s="169" t="s">
        <v>1086</v>
      </c>
      <c r="CIK337" s="179">
        <v>300</v>
      </c>
      <c r="CIL337" s="99">
        <v>44235</v>
      </c>
      <c r="CIM337" s="186">
        <v>44601</v>
      </c>
      <c r="CIN337" s="154" t="s">
        <v>532</v>
      </c>
      <c r="CIO337" s="184" t="s" ph="1">
        <v>416</v>
      </c>
      <c r="CIP337" s="61" t="s">
        <v>138</v>
      </c>
      <c r="CIQ337" s="62" t="s">
        <v>417</v>
      </c>
      <c r="CIR337" s="63" t="s">
        <v>418</v>
      </c>
      <c r="CIS337" s="182">
        <v>762377660</v>
      </c>
      <c r="CIT337" s="183" t="s">
        <v>62</v>
      </c>
      <c r="CIU337" s="62" t="s">
        <v>52</v>
      </c>
      <c r="CIV337" s="98">
        <v>0</v>
      </c>
      <c r="CIW337" s="98">
        <v>708</v>
      </c>
      <c r="CIX337" s="98">
        <v>30</v>
      </c>
      <c r="CIY337" s="98">
        <f>SUM(CIW337:CIX337)</f>
        <v>738</v>
      </c>
      <c r="CIZ337" s="169" t="s">
        <v>1086</v>
      </c>
      <c r="CJA337" s="179">
        <v>300</v>
      </c>
      <c r="CJB337" s="99">
        <v>44235</v>
      </c>
      <c r="CJC337" s="186">
        <v>44601</v>
      </c>
      <c r="CJD337" s="154" t="s">
        <v>532</v>
      </c>
      <c r="CJE337" s="184" t="s" ph="1">
        <v>416</v>
      </c>
      <c r="CJF337" s="61" t="s">
        <v>138</v>
      </c>
      <c r="CJG337" s="62" t="s">
        <v>417</v>
      </c>
      <c r="CJH337" s="63" t="s">
        <v>418</v>
      </c>
      <c r="CJI337" s="182">
        <v>762377660</v>
      </c>
      <c r="CJJ337" s="183" t="s">
        <v>62</v>
      </c>
      <c r="CJK337" s="62" t="s">
        <v>52</v>
      </c>
      <c r="CJL337" s="98">
        <v>0</v>
      </c>
      <c r="CJM337" s="98">
        <v>708</v>
      </c>
      <c r="CJN337" s="98">
        <v>30</v>
      </c>
      <c r="CJO337" s="98">
        <f>SUM(CJM337:CJN337)</f>
        <v>738</v>
      </c>
      <c r="CJP337" s="169" t="s">
        <v>1086</v>
      </c>
      <c r="CJQ337" s="179">
        <v>300</v>
      </c>
      <c r="CJR337" s="99">
        <v>44235</v>
      </c>
      <c r="CJS337" s="186">
        <v>44601</v>
      </c>
      <c r="CJT337" s="154" t="s">
        <v>532</v>
      </c>
      <c r="CJU337" s="184" t="s" ph="1">
        <v>416</v>
      </c>
      <c r="CJV337" s="61" t="s">
        <v>138</v>
      </c>
      <c r="CJW337" s="62" t="s">
        <v>417</v>
      </c>
      <c r="CJX337" s="63" t="s">
        <v>418</v>
      </c>
      <c r="CJY337" s="182">
        <v>762377660</v>
      </c>
      <c r="CJZ337" s="183" t="s">
        <v>62</v>
      </c>
      <c r="CKA337" s="62" t="s">
        <v>52</v>
      </c>
      <c r="CKB337" s="98">
        <v>0</v>
      </c>
      <c r="CKC337" s="98">
        <v>708</v>
      </c>
      <c r="CKD337" s="98">
        <v>30</v>
      </c>
      <c r="CKE337" s="98">
        <f>SUM(CKC337:CKD337)</f>
        <v>738</v>
      </c>
      <c r="CKF337" s="169" t="s">
        <v>1086</v>
      </c>
      <c r="CKG337" s="179">
        <v>300</v>
      </c>
      <c r="CKH337" s="99">
        <v>44235</v>
      </c>
      <c r="CKI337" s="186">
        <v>44601</v>
      </c>
      <c r="CKJ337" s="154" t="s">
        <v>532</v>
      </c>
      <c r="CKK337" s="184" t="s" ph="1">
        <v>416</v>
      </c>
      <c r="CKL337" s="61" t="s">
        <v>138</v>
      </c>
      <c r="CKM337" s="62" t="s">
        <v>417</v>
      </c>
      <c r="CKN337" s="63" t="s">
        <v>418</v>
      </c>
      <c r="CKO337" s="182">
        <v>762377660</v>
      </c>
      <c r="CKP337" s="183" t="s">
        <v>62</v>
      </c>
      <c r="CKQ337" s="62" t="s">
        <v>52</v>
      </c>
      <c r="CKR337" s="98">
        <v>0</v>
      </c>
      <c r="CKS337" s="98">
        <v>708</v>
      </c>
      <c r="CKT337" s="98">
        <v>30</v>
      </c>
      <c r="CKU337" s="98">
        <f>SUM(CKS337:CKT337)</f>
        <v>738</v>
      </c>
      <c r="CKV337" s="169" t="s">
        <v>1086</v>
      </c>
      <c r="CKW337" s="179">
        <v>300</v>
      </c>
      <c r="CKX337" s="99">
        <v>44235</v>
      </c>
      <c r="CKY337" s="186">
        <v>44601</v>
      </c>
      <c r="CKZ337" s="154" t="s">
        <v>532</v>
      </c>
      <c r="CLA337" s="184" t="s" ph="1">
        <v>416</v>
      </c>
      <c r="CLB337" s="61" t="s">
        <v>138</v>
      </c>
      <c r="CLC337" s="62" t="s">
        <v>417</v>
      </c>
      <c r="CLD337" s="63" t="s">
        <v>418</v>
      </c>
      <c r="CLE337" s="182">
        <v>762377660</v>
      </c>
      <c r="CLF337" s="183" t="s">
        <v>62</v>
      </c>
      <c r="CLG337" s="62" t="s">
        <v>52</v>
      </c>
      <c r="CLH337" s="98">
        <v>0</v>
      </c>
      <c r="CLI337" s="98">
        <v>708</v>
      </c>
      <c r="CLJ337" s="98">
        <v>30</v>
      </c>
      <c r="CLK337" s="98">
        <f>SUM(CLI337:CLJ337)</f>
        <v>738</v>
      </c>
      <c r="CLL337" s="169" t="s">
        <v>1086</v>
      </c>
      <c r="CLM337" s="179">
        <v>300</v>
      </c>
      <c r="CLN337" s="99">
        <v>44235</v>
      </c>
      <c r="CLO337" s="186">
        <v>44601</v>
      </c>
      <c r="CLP337" s="154" t="s">
        <v>532</v>
      </c>
      <c r="CLQ337" s="184" t="s" ph="1">
        <v>416</v>
      </c>
      <c r="CLR337" s="61" t="s">
        <v>138</v>
      </c>
      <c r="CLS337" s="62" t="s">
        <v>417</v>
      </c>
      <c r="CLT337" s="63" t="s">
        <v>418</v>
      </c>
      <c r="CLU337" s="182">
        <v>762377660</v>
      </c>
      <c r="CLV337" s="183" t="s">
        <v>62</v>
      </c>
      <c r="CLW337" s="62" t="s">
        <v>52</v>
      </c>
      <c r="CLX337" s="98">
        <v>0</v>
      </c>
      <c r="CLY337" s="98">
        <v>708</v>
      </c>
      <c r="CLZ337" s="98">
        <v>30</v>
      </c>
      <c r="CMA337" s="98">
        <f>SUM(CLY337:CLZ337)</f>
        <v>738</v>
      </c>
      <c r="CMB337" s="169" t="s">
        <v>1086</v>
      </c>
      <c r="CMC337" s="179">
        <v>300</v>
      </c>
      <c r="CMD337" s="99">
        <v>44235</v>
      </c>
      <c r="CME337" s="186">
        <v>44601</v>
      </c>
      <c r="CMF337" s="154" t="s">
        <v>532</v>
      </c>
      <c r="CMG337" s="184" t="s" ph="1">
        <v>416</v>
      </c>
      <c r="CMH337" s="61" t="s">
        <v>138</v>
      </c>
      <c r="CMI337" s="62" t="s">
        <v>417</v>
      </c>
      <c r="CMJ337" s="63" t="s">
        <v>418</v>
      </c>
      <c r="CMK337" s="182">
        <v>762377660</v>
      </c>
      <c r="CML337" s="183" t="s">
        <v>62</v>
      </c>
      <c r="CMM337" s="62" t="s">
        <v>52</v>
      </c>
      <c r="CMN337" s="98">
        <v>0</v>
      </c>
      <c r="CMO337" s="98">
        <v>708</v>
      </c>
      <c r="CMP337" s="98">
        <v>30</v>
      </c>
      <c r="CMQ337" s="98">
        <f>SUM(CMO337:CMP337)</f>
        <v>738</v>
      </c>
      <c r="CMR337" s="169" t="s">
        <v>1086</v>
      </c>
      <c r="CMS337" s="179">
        <v>300</v>
      </c>
      <c r="CMT337" s="99">
        <v>44235</v>
      </c>
      <c r="CMU337" s="186">
        <v>44601</v>
      </c>
      <c r="CMV337" s="154" t="s">
        <v>532</v>
      </c>
      <c r="CMW337" s="184" t="s" ph="1">
        <v>416</v>
      </c>
      <c r="CMX337" s="61" t="s">
        <v>138</v>
      </c>
      <c r="CMY337" s="62" t="s">
        <v>417</v>
      </c>
      <c r="CMZ337" s="63" t="s">
        <v>418</v>
      </c>
      <c r="CNA337" s="182">
        <v>762377660</v>
      </c>
      <c r="CNB337" s="183" t="s">
        <v>62</v>
      </c>
      <c r="CNC337" s="62" t="s">
        <v>52</v>
      </c>
      <c r="CND337" s="98">
        <v>0</v>
      </c>
      <c r="CNE337" s="98">
        <v>708</v>
      </c>
      <c r="CNF337" s="98">
        <v>30</v>
      </c>
      <c r="CNG337" s="98">
        <f>SUM(CNE337:CNF337)</f>
        <v>738</v>
      </c>
      <c r="CNH337" s="169" t="s">
        <v>1086</v>
      </c>
      <c r="CNI337" s="179">
        <v>300</v>
      </c>
      <c r="CNJ337" s="99">
        <v>44235</v>
      </c>
      <c r="CNK337" s="186">
        <v>44601</v>
      </c>
      <c r="CNL337" s="154" t="s">
        <v>532</v>
      </c>
      <c r="CNM337" s="184" t="s" ph="1">
        <v>416</v>
      </c>
      <c r="CNN337" s="61" t="s">
        <v>138</v>
      </c>
      <c r="CNO337" s="62" t="s">
        <v>417</v>
      </c>
      <c r="CNP337" s="63" t="s">
        <v>418</v>
      </c>
      <c r="CNQ337" s="182">
        <v>762377660</v>
      </c>
      <c r="CNR337" s="183" t="s">
        <v>62</v>
      </c>
      <c r="CNS337" s="62" t="s">
        <v>52</v>
      </c>
      <c r="CNT337" s="98">
        <v>0</v>
      </c>
      <c r="CNU337" s="98">
        <v>708</v>
      </c>
      <c r="CNV337" s="98">
        <v>30</v>
      </c>
      <c r="CNW337" s="98">
        <f>SUM(CNU337:CNV337)</f>
        <v>738</v>
      </c>
      <c r="CNX337" s="169" t="s">
        <v>1086</v>
      </c>
      <c r="CNY337" s="179">
        <v>300</v>
      </c>
      <c r="CNZ337" s="99">
        <v>44235</v>
      </c>
      <c r="COA337" s="186">
        <v>44601</v>
      </c>
      <c r="COB337" s="154" t="s">
        <v>532</v>
      </c>
      <c r="COC337" s="184" t="s" ph="1">
        <v>416</v>
      </c>
      <c r="COD337" s="61" t="s">
        <v>138</v>
      </c>
      <c r="COE337" s="62" t="s">
        <v>417</v>
      </c>
      <c r="COF337" s="63" t="s">
        <v>418</v>
      </c>
      <c r="COG337" s="182">
        <v>762377660</v>
      </c>
      <c r="COH337" s="183" t="s">
        <v>62</v>
      </c>
      <c r="COI337" s="62" t="s">
        <v>52</v>
      </c>
      <c r="COJ337" s="98">
        <v>0</v>
      </c>
      <c r="COK337" s="98">
        <v>708</v>
      </c>
      <c r="COL337" s="98">
        <v>30</v>
      </c>
      <c r="COM337" s="98">
        <f>SUM(COK337:COL337)</f>
        <v>738</v>
      </c>
      <c r="CON337" s="169" t="s">
        <v>1086</v>
      </c>
      <c r="COO337" s="179">
        <v>300</v>
      </c>
      <c r="COP337" s="99">
        <v>44235</v>
      </c>
      <c r="COQ337" s="186">
        <v>44601</v>
      </c>
      <c r="COR337" s="154" t="s">
        <v>532</v>
      </c>
      <c r="COS337" s="184" t="s" ph="1">
        <v>416</v>
      </c>
      <c r="COT337" s="61" t="s">
        <v>138</v>
      </c>
      <c r="COU337" s="62" t="s">
        <v>417</v>
      </c>
      <c r="COV337" s="63" t="s">
        <v>418</v>
      </c>
      <c r="COW337" s="182">
        <v>762377660</v>
      </c>
      <c r="COX337" s="183" t="s">
        <v>62</v>
      </c>
      <c r="COY337" s="62" t="s">
        <v>52</v>
      </c>
      <c r="COZ337" s="98">
        <v>0</v>
      </c>
      <c r="CPA337" s="98">
        <v>708</v>
      </c>
      <c r="CPB337" s="98">
        <v>30</v>
      </c>
      <c r="CPC337" s="98">
        <f>SUM(CPA337:CPB337)</f>
        <v>738</v>
      </c>
      <c r="CPD337" s="169" t="s">
        <v>1086</v>
      </c>
      <c r="CPE337" s="179">
        <v>300</v>
      </c>
      <c r="CPF337" s="99">
        <v>44235</v>
      </c>
      <c r="CPG337" s="186">
        <v>44601</v>
      </c>
      <c r="CPH337" s="154" t="s">
        <v>532</v>
      </c>
      <c r="CPI337" s="184" t="s" ph="1">
        <v>416</v>
      </c>
      <c r="CPJ337" s="61" t="s">
        <v>138</v>
      </c>
      <c r="CPK337" s="62" t="s">
        <v>417</v>
      </c>
      <c r="CPL337" s="63" t="s">
        <v>418</v>
      </c>
      <c r="CPM337" s="182">
        <v>762377660</v>
      </c>
      <c r="CPN337" s="183" t="s">
        <v>62</v>
      </c>
      <c r="CPO337" s="62" t="s">
        <v>52</v>
      </c>
      <c r="CPP337" s="98">
        <v>0</v>
      </c>
      <c r="CPQ337" s="98">
        <v>708</v>
      </c>
      <c r="CPR337" s="98">
        <v>30</v>
      </c>
      <c r="CPS337" s="98">
        <f>SUM(CPQ337:CPR337)</f>
        <v>738</v>
      </c>
      <c r="CPT337" s="169" t="s">
        <v>1086</v>
      </c>
      <c r="CPU337" s="179">
        <v>300</v>
      </c>
      <c r="CPV337" s="99">
        <v>44235</v>
      </c>
      <c r="CPW337" s="186">
        <v>44601</v>
      </c>
      <c r="CPX337" s="154" t="s">
        <v>532</v>
      </c>
      <c r="CPY337" s="184" t="s" ph="1">
        <v>416</v>
      </c>
      <c r="CPZ337" s="61" t="s">
        <v>138</v>
      </c>
      <c r="CQA337" s="62" t="s">
        <v>417</v>
      </c>
      <c r="CQB337" s="63" t="s">
        <v>418</v>
      </c>
      <c r="CQC337" s="182">
        <v>762377660</v>
      </c>
      <c r="CQD337" s="183" t="s">
        <v>62</v>
      </c>
      <c r="CQE337" s="62" t="s">
        <v>52</v>
      </c>
      <c r="CQF337" s="98">
        <v>0</v>
      </c>
      <c r="CQG337" s="98">
        <v>708</v>
      </c>
      <c r="CQH337" s="98">
        <v>30</v>
      </c>
      <c r="CQI337" s="98">
        <f>SUM(CQG337:CQH337)</f>
        <v>738</v>
      </c>
      <c r="CQJ337" s="169" t="s">
        <v>1086</v>
      </c>
      <c r="CQK337" s="179">
        <v>300</v>
      </c>
      <c r="CQL337" s="99">
        <v>44235</v>
      </c>
      <c r="CQM337" s="186">
        <v>44601</v>
      </c>
      <c r="CQN337" s="154" t="s">
        <v>532</v>
      </c>
      <c r="CQO337" s="184" t="s" ph="1">
        <v>416</v>
      </c>
      <c r="CQP337" s="61" t="s">
        <v>138</v>
      </c>
      <c r="CQQ337" s="62" t="s">
        <v>417</v>
      </c>
      <c r="CQR337" s="63" t="s">
        <v>418</v>
      </c>
      <c r="CQS337" s="182">
        <v>762377660</v>
      </c>
      <c r="CQT337" s="183" t="s">
        <v>62</v>
      </c>
      <c r="CQU337" s="62" t="s">
        <v>52</v>
      </c>
      <c r="CQV337" s="98">
        <v>0</v>
      </c>
      <c r="CQW337" s="98">
        <v>708</v>
      </c>
      <c r="CQX337" s="98">
        <v>30</v>
      </c>
      <c r="CQY337" s="98">
        <f>SUM(CQW337:CQX337)</f>
        <v>738</v>
      </c>
      <c r="CQZ337" s="169" t="s">
        <v>1086</v>
      </c>
      <c r="CRA337" s="179">
        <v>300</v>
      </c>
      <c r="CRB337" s="99">
        <v>44235</v>
      </c>
      <c r="CRC337" s="186">
        <v>44601</v>
      </c>
      <c r="CRD337" s="154" t="s">
        <v>532</v>
      </c>
      <c r="CRE337" s="184" t="s" ph="1">
        <v>416</v>
      </c>
      <c r="CRF337" s="61" t="s">
        <v>138</v>
      </c>
      <c r="CRG337" s="62" t="s">
        <v>417</v>
      </c>
      <c r="CRH337" s="63" t="s">
        <v>418</v>
      </c>
      <c r="CRI337" s="182">
        <v>762377660</v>
      </c>
      <c r="CRJ337" s="183" t="s">
        <v>62</v>
      </c>
      <c r="CRK337" s="62" t="s">
        <v>52</v>
      </c>
      <c r="CRL337" s="98">
        <v>0</v>
      </c>
      <c r="CRM337" s="98">
        <v>708</v>
      </c>
      <c r="CRN337" s="98">
        <v>30</v>
      </c>
      <c r="CRO337" s="98">
        <f>SUM(CRM337:CRN337)</f>
        <v>738</v>
      </c>
      <c r="CRP337" s="169" t="s">
        <v>1086</v>
      </c>
      <c r="CRQ337" s="179">
        <v>300</v>
      </c>
      <c r="CRR337" s="99">
        <v>44235</v>
      </c>
      <c r="CRS337" s="186">
        <v>44601</v>
      </c>
      <c r="CRT337" s="154" t="s">
        <v>532</v>
      </c>
      <c r="CRU337" s="184" t="s" ph="1">
        <v>416</v>
      </c>
      <c r="CRV337" s="61" t="s">
        <v>138</v>
      </c>
      <c r="CRW337" s="62" t="s">
        <v>417</v>
      </c>
      <c r="CRX337" s="63" t="s">
        <v>418</v>
      </c>
      <c r="CRY337" s="182">
        <v>762377660</v>
      </c>
      <c r="CRZ337" s="183" t="s">
        <v>62</v>
      </c>
      <c r="CSA337" s="62" t="s">
        <v>52</v>
      </c>
      <c r="CSB337" s="98">
        <v>0</v>
      </c>
      <c r="CSC337" s="98">
        <v>708</v>
      </c>
      <c r="CSD337" s="98">
        <v>30</v>
      </c>
      <c r="CSE337" s="98">
        <f>SUM(CSC337:CSD337)</f>
        <v>738</v>
      </c>
      <c r="CSF337" s="169" t="s">
        <v>1086</v>
      </c>
      <c r="CSG337" s="179">
        <v>300</v>
      </c>
      <c r="CSH337" s="99">
        <v>44235</v>
      </c>
      <c r="CSI337" s="186">
        <v>44601</v>
      </c>
      <c r="CSJ337" s="154" t="s">
        <v>532</v>
      </c>
      <c r="CSK337" s="184" t="s" ph="1">
        <v>416</v>
      </c>
      <c r="CSL337" s="61" t="s">
        <v>138</v>
      </c>
      <c r="CSM337" s="62" t="s">
        <v>417</v>
      </c>
      <c r="CSN337" s="63" t="s">
        <v>418</v>
      </c>
      <c r="CSO337" s="182">
        <v>762377660</v>
      </c>
      <c r="CSP337" s="183" t="s">
        <v>62</v>
      </c>
      <c r="CSQ337" s="62" t="s">
        <v>52</v>
      </c>
      <c r="CSR337" s="98">
        <v>0</v>
      </c>
      <c r="CSS337" s="98">
        <v>708</v>
      </c>
      <c r="CST337" s="98">
        <v>30</v>
      </c>
      <c r="CSU337" s="98">
        <f>SUM(CSS337:CST337)</f>
        <v>738</v>
      </c>
      <c r="CSV337" s="169" t="s">
        <v>1086</v>
      </c>
      <c r="CSW337" s="179">
        <v>300</v>
      </c>
      <c r="CSX337" s="99">
        <v>44235</v>
      </c>
      <c r="CSY337" s="186">
        <v>44601</v>
      </c>
      <c r="CSZ337" s="154" t="s">
        <v>532</v>
      </c>
      <c r="CTA337" s="184" t="s" ph="1">
        <v>416</v>
      </c>
      <c r="CTB337" s="61" t="s">
        <v>138</v>
      </c>
      <c r="CTC337" s="62" t="s">
        <v>417</v>
      </c>
      <c r="CTD337" s="63" t="s">
        <v>418</v>
      </c>
      <c r="CTE337" s="182">
        <v>762377660</v>
      </c>
      <c r="CTF337" s="183" t="s">
        <v>62</v>
      </c>
      <c r="CTG337" s="62" t="s">
        <v>52</v>
      </c>
      <c r="CTH337" s="98">
        <v>0</v>
      </c>
      <c r="CTI337" s="98">
        <v>708</v>
      </c>
      <c r="CTJ337" s="98">
        <v>30</v>
      </c>
      <c r="CTK337" s="98">
        <f>SUM(CTI337:CTJ337)</f>
        <v>738</v>
      </c>
      <c r="CTL337" s="169" t="s">
        <v>1086</v>
      </c>
      <c r="CTM337" s="179">
        <v>300</v>
      </c>
      <c r="CTN337" s="99">
        <v>44235</v>
      </c>
      <c r="CTO337" s="186">
        <v>44601</v>
      </c>
      <c r="CTP337" s="154" t="s">
        <v>532</v>
      </c>
      <c r="CTQ337" s="184" t="s" ph="1">
        <v>416</v>
      </c>
      <c r="CTR337" s="61" t="s">
        <v>138</v>
      </c>
      <c r="CTS337" s="62" t="s">
        <v>417</v>
      </c>
      <c r="CTT337" s="63" t="s">
        <v>418</v>
      </c>
      <c r="CTU337" s="182">
        <v>762377660</v>
      </c>
      <c r="CTV337" s="183" t="s">
        <v>62</v>
      </c>
      <c r="CTW337" s="62" t="s">
        <v>52</v>
      </c>
      <c r="CTX337" s="98">
        <v>0</v>
      </c>
      <c r="CTY337" s="98">
        <v>708</v>
      </c>
      <c r="CTZ337" s="98">
        <v>30</v>
      </c>
      <c r="CUA337" s="98">
        <f>SUM(CTY337:CTZ337)</f>
        <v>738</v>
      </c>
      <c r="CUB337" s="169" t="s">
        <v>1086</v>
      </c>
      <c r="CUC337" s="179">
        <v>300</v>
      </c>
      <c r="CUD337" s="99">
        <v>44235</v>
      </c>
      <c r="CUE337" s="186">
        <v>44601</v>
      </c>
      <c r="CUF337" s="154" t="s">
        <v>532</v>
      </c>
      <c r="CUG337" s="184" t="s" ph="1">
        <v>416</v>
      </c>
      <c r="CUH337" s="61" t="s">
        <v>138</v>
      </c>
      <c r="CUI337" s="62" t="s">
        <v>417</v>
      </c>
      <c r="CUJ337" s="63" t="s">
        <v>418</v>
      </c>
      <c r="CUK337" s="182">
        <v>762377660</v>
      </c>
      <c r="CUL337" s="183" t="s">
        <v>62</v>
      </c>
      <c r="CUM337" s="62" t="s">
        <v>52</v>
      </c>
      <c r="CUN337" s="98">
        <v>0</v>
      </c>
      <c r="CUO337" s="98">
        <v>708</v>
      </c>
      <c r="CUP337" s="98">
        <v>30</v>
      </c>
      <c r="CUQ337" s="98">
        <f>SUM(CUO337:CUP337)</f>
        <v>738</v>
      </c>
      <c r="CUR337" s="169" t="s">
        <v>1086</v>
      </c>
      <c r="CUS337" s="179">
        <v>300</v>
      </c>
      <c r="CUT337" s="99">
        <v>44235</v>
      </c>
      <c r="CUU337" s="186">
        <v>44601</v>
      </c>
      <c r="CUV337" s="154" t="s">
        <v>532</v>
      </c>
      <c r="CUW337" s="184" t="s" ph="1">
        <v>416</v>
      </c>
      <c r="CUX337" s="61" t="s">
        <v>138</v>
      </c>
      <c r="CUY337" s="62" t="s">
        <v>417</v>
      </c>
      <c r="CUZ337" s="63" t="s">
        <v>418</v>
      </c>
      <c r="CVA337" s="182">
        <v>762377660</v>
      </c>
      <c r="CVB337" s="183" t="s">
        <v>62</v>
      </c>
      <c r="CVC337" s="62" t="s">
        <v>52</v>
      </c>
      <c r="CVD337" s="98">
        <v>0</v>
      </c>
      <c r="CVE337" s="98">
        <v>708</v>
      </c>
      <c r="CVF337" s="98">
        <v>30</v>
      </c>
      <c r="CVG337" s="98">
        <f>SUM(CVE337:CVF337)</f>
        <v>738</v>
      </c>
      <c r="CVH337" s="169" t="s">
        <v>1086</v>
      </c>
      <c r="CVI337" s="179">
        <v>300</v>
      </c>
      <c r="CVJ337" s="99">
        <v>44235</v>
      </c>
      <c r="CVK337" s="186">
        <v>44601</v>
      </c>
      <c r="CVL337" s="154" t="s">
        <v>532</v>
      </c>
      <c r="CVM337" s="184" t="s" ph="1">
        <v>416</v>
      </c>
      <c r="CVN337" s="61" t="s">
        <v>138</v>
      </c>
      <c r="CVO337" s="62" t="s">
        <v>417</v>
      </c>
      <c r="CVP337" s="63" t="s">
        <v>418</v>
      </c>
      <c r="CVQ337" s="182">
        <v>762377660</v>
      </c>
      <c r="CVR337" s="183" t="s">
        <v>62</v>
      </c>
      <c r="CVS337" s="62" t="s">
        <v>52</v>
      </c>
      <c r="CVT337" s="98">
        <v>0</v>
      </c>
      <c r="CVU337" s="98">
        <v>708</v>
      </c>
      <c r="CVV337" s="98">
        <v>30</v>
      </c>
      <c r="CVW337" s="98">
        <f>SUM(CVU337:CVV337)</f>
        <v>738</v>
      </c>
      <c r="CVX337" s="169" t="s">
        <v>1086</v>
      </c>
      <c r="CVY337" s="179">
        <v>300</v>
      </c>
      <c r="CVZ337" s="99">
        <v>44235</v>
      </c>
      <c r="CWA337" s="186">
        <v>44601</v>
      </c>
      <c r="CWB337" s="154" t="s">
        <v>532</v>
      </c>
      <c r="CWC337" s="184" t="s" ph="1">
        <v>416</v>
      </c>
      <c r="CWD337" s="61" t="s">
        <v>138</v>
      </c>
      <c r="CWE337" s="62" t="s">
        <v>417</v>
      </c>
      <c r="CWF337" s="63" t="s">
        <v>418</v>
      </c>
      <c r="CWG337" s="182">
        <v>762377660</v>
      </c>
      <c r="CWH337" s="183" t="s">
        <v>62</v>
      </c>
      <c r="CWI337" s="62" t="s">
        <v>52</v>
      </c>
      <c r="CWJ337" s="98">
        <v>0</v>
      </c>
      <c r="CWK337" s="98">
        <v>708</v>
      </c>
      <c r="CWL337" s="98">
        <v>30</v>
      </c>
      <c r="CWM337" s="98">
        <f>SUM(CWK337:CWL337)</f>
        <v>738</v>
      </c>
      <c r="CWN337" s="169" t="s">
        <v>1086</v>
      </c>
      <c r="CWO337" s="179">
        <v>300</v>
      </c>
      <c r="CWP337" s="99">
        <v>44235</v>
      </c>
      <c r="CWQ337" s="186">
        <v>44601</v>
      </c>
      <c r="CWR337" s="154" t="s">
        <v>532</v>
      </c>
      <c r="CWS337" s="184" t="s" ph="1">
        <v>416</v>
      </c>
      <c r="CWT337" s="61" t="s">
        <v>138</v>
      </c>
      <c r="CWU337" s="62" t="s">
        <v>417</v>
      </c>
      <c r="CWV337" s="63" t="s">
        <v>418</v>
      </c>
      <c r="CWW337" s="182">
        <v>762377660</v>
      </c>
      <c r="CWX337" s="183" t="s">
        <v>62</v>
      </c>
      <c r="CWY337" s="62" t="s">
        <v>52</v>
      </c>
      <c r="CWZ337" s="98">
        <v>0</v>
      </c>
      <c r="CXA337" s="98">
        <v>708</v>
      </c>
      <c r="CXB337" s="98">
        <v>30</v>
      </c>
      <c r="CXC337" s="98">
        <f>SUM(CXA337:CXB337)</f>
        <v>738</v>
      </c>
      <c r="CXD337" s="169" t="s">
        <v>1086</v>
      </c>
      <c r="CXE337" s="179">
        <v>300</v>
      </c>
      <c r="CXF337" s="99">
        <v>44235</v>
      </c>
      <c r="CXG337" s="186">
        <v>44601</v>
      </c>
      <c r="CXH337" s="154" t="s">
        <v>532</v>
      </c>
      <c r="CXI337" s="184" t="s" ph="1">
        <v>416</v>
      </c>
      <c r="CXJ337" s="61" t="s">
        <v>138</v>
      </c>
      <c r="CXK337" s="62" t="s">
        <v>417</v>
      </c>
      <c r="CXL337" s="63" t="s">
        <v>418</v>
      </c>
      <c r="CXM337" s="182">
        <v>762377660</v>
      </c>
      <c r="CXN337" s="183" t="s">
        <v>62</v>
      </c>
      <c r="CXO337" s="62" t="s">
        <v>52</v>
      </c>
      <c r="CXP337" s="98">
        <v>0</v>
      </c>
      <c r="CXQ337" s="98">
        <v>708</v>
      </c>
      <c r="CXR337" s="98">
        <v>30</v>
      </c>
      <c r="CXS337" s="98">
        <f>SUM(CXQ337:CXR337)</f>
        <v>738</v>
      </c>
      <c r="CXT337" s="169" t="s">
        <v>1086</v>
      </c>
      <c r="CXU337" s="179">
        <v>300</v>
      </c>
      <c r="CXV337" s="99">
        <v>44235</v>
      </c>
      <c r="CXW337" s="186">
        <v>44601</v>
      </c>
      <c r="CXX337" s="154" t="s">
        <v>532</v>
      </c>
      <c r="CXY337" s="184" t="s" ph="1">
        <v>416</v>
      </c>
      <c r="CXZ337" s="61" t="s">
        <v>138</v>
      </c>
      <c r="CYA337" s="62" t="s">
        <v>417</v>
      </c>
      <c r="CYB337" s="63" t="s">
        <v>418</v>
      </c>
      <c r="CYC337" s="182">
        <v>762377660</v>
      </c>
      <c r="CYD337" s="183" t="s">
        <v>62</v>
      </c>
      <c r="CYE337" s="62" t="s">
        <v>52</v>
      </c>
      <c r="CYF337" s="98">
        <v>0</v>
      </c>
      <c r="CYG337" s="98">
        <v>708</v>
      </c>
      <c r="CYH337" s="98">
        <v>30</v>
      </c>
      <c r="CYI337" s="98">
        <f>SUM(CYG337:CYH337)</f>
        <v>738</v>
      </c>
      <c r="CYJ337" s="169" t="s">
        <v>1086</v>
      </c>
      <c r="CYK337" s="179">
        <v>300</v>
      </c>
      <c r="CYL337" s="99">
        <v>44235</v>
      </c>
      <c r="CYM337" s="186">
        <v>44601</v>
      </c>
      <c r="CYN337" s="154" t="s">
        <v>532</v>
      </c>
      <c r="CYO337" s="184" t="s" ph="1">
        <v>416</v>
      </c>
      <c r="CYP337" s="61" t="s">
        <v>138</v>
      </c>
      <c r="CYQ337" s="62" t="s">
        <v>417</v>
      </c>
      <c r="CYR337" s="63" t="s">
        <v>418</v>
      </c>
      <c r="CYS337" s="182">
        <v>762377660</v>
      </c>
      <c r="CYT337" s="183" t="s">
        <v>62</v>
      </c>
      <c r="CYU337" s="62" t="s">
        <v>52</v>
      </c>
      <c r="CYV337" s="98">
        <v>0</v>
      </c>
      <c r="CYW337" s="98">
        <v>708</v>
      </c>
      <c r="CYX337" s="98">
        <v>30</v>
      </c>
      <c r="CYY337" s="98">
        <f>SUM(CYW337:CYX337)</f>
        <v>738</v>
      </c>
      <c r="CYZ337" s="169" t="s">
        <v>1086</v>
      </c>
      <c r="CZA337" s="179">
        <v>300</v>
      </c>
      <c r="CZB337" s="99">
        <v>44235</v>
      </c>
      <c r="CZC337" s="186">
        <v>44601</v>
      </c>
      <c r="CZD337" s="154" t="s">
        <v>532</v>
      </c>
      <c r="CZE337" s="184" t="s" ph="1">
        <v>416</v>
      </c>
      <c r="CZF337" s="61" t="s">
        <v>138</v>
      </c>
      <c r="CZG337" s="62" t="s">
        <v>417</v>
      </c>
      <c r="CZH337" s="63" t="s">
        <v>418</v>
      </c>
      <c r="CZI337" s="182">
        <v>762377660</v>
      </c>
      <c r="CZJ337" s="183" t="s">
        <v>62</v>
      </c>
      <c r="CZK337" s="62" t="s">
        <v>52</v>
      </c>
      <c r="CZL337" s="98">
        <v>0</v>
      </c>
      <c r="CZM337" s="98">
        <v>708</v>
      </c>
      <c r="CZN337" s="98">
        <v>30</v>
      </c>
      <c r="CZO337" s="98">
        <f>SUM(CZM337:CZN337)</f>
        <v>738</v>
      </c>
      <c r="CZP337" s="169" t="s">
        <v>1086</v>
      </c>
      <c r="CZQ337" s="179">
        <v>300</v>
      </c>
      <c r="CZR337" s="99">
        <v>44235</v>
      </c>
      <c r="CZS337" s="186">
        <v>44601</v>
      </c>
      <c r="CZT337" s="154" t="s">
        <v>532</v>
      </c>
      <c r="CZU337" s="184" t="s" ph="1">
        <v>416</v>
      </c>
      <c r="CZV337" s="61" t="s">
        <v>138</v>
      </c>
      <c r="CZW337" s="62" t="s">
        <v>417</v>
      </c>
      <c r="CZX337" s="63" t="s">
        <v>418</v>
      </c>
      <c r="CZY337" s="182">
        <v>762377660</v>
      </c>
      <c r="CZZ337" s="183" t="s">
        <v>62</v>
      </c>
      <c r="DAA337" s="62" t="s">
        <v>52</v>
      </c>
      <c r="DAB337" s="98">
        <v>0</v>
      </c>
      <c r="DAC337" s="98">
        <v>708</v>
      </c>
      <c r="DAD337" s="98">
        <v>30</v>
      </c>
      <c r="DAE337" s="98">
        <f>SUM(DAC337:DAD337)</f>
        <v>738</v>
      </c>
      <c r="DAF337" s="169" t="s">
        <v>1086</v>
      </c>
      <c r="DAG337" s="179">
        <v>300</v>
      </c>
      <c r="DAH337" s="99">
        <v>44235</v>
      </c>
      <c r="DAI337" s="186">
        <v>44601</v>
      </c>
      <c r="DAJ337" s="154" t="s">
        <v>532</v>
      </c>
      <c r="DAK337" s="184" t="s" ph="1">
        <v>416</v>
      </c>
      <c r="DAL337" s="61" t="s">
        <v>138</v>
      </c>
      <c r="DAM337" s="62" t="s">
        <v>417</v>
      </c>
      <c r="DAN337" s="63" t="s">
        <v>418</v>
      </c>
      <c r="DAO337" s="182">
        <v>762377660</v>
      </c>
      <c r="DAP337" s="183" t="s">
        <v>62</v>
      </c>
      <c r="DAQ337" s="62" t="s">
        <v>52</v>
      </c>
      <c r="DAR337" s="98">
        <v>0</v>
      </c>
      <c r="DAS337" s="98">
        <v>708</v>
      </c>
      <c r="DAT337" s="98">
        <v>30</v>
      </c>
      <c r="DAU337" s="98">
        <f>SUM(DAS337:DAT337)</f>
        <v>738</v>
      </c>
      <c r="DAV337" s="169" t="s">
        <v>1086</v>
      </c>
      <c r="DAW337" s="179">
        <v>300</v>
      </c>
      <c r="DAX337" s="99">
        <v>44235</v>
      </c>
      <c r="DAY337" s="186">
        <v>44601</v>
      </c>
      <c r="DAZ337" s="154" t="s">
        <v>532</v>
      </c>
      <c r="DBA337" s="184" t="s" ph="1">
        <v>416</v>
      </c>
      <c r="DBB337" s="61" t="s">
        <v>138</v>
      </c>
      <c r="DBC337" s="62" t="s">
        <v>417</v>
      </c>
      <c r="DBD337" s="63" t="s">
        <v>418</v>
      </c>
      <c r="DBE337" s="182">
        <v>762377660</v>
      </c>
      <c r="DBF337" s="183" t="s">
        <v>62</v>
      </c>
      <c r="DBG337" s="62" t="s">
        <v>52</v>
      </c>
      <c r="DBH337" s="98">
        <v>0</v>
      </c>
      <c r="DBI337" s="98">
        <v>708</v>
      </c>
      <c r="DBJ337" s="98">
        <v>30</v>
      </c>
      <c r="DBK337" s="98">
        <f>SUM(DBI337:DBJ337)</f>
        <v>738</v>
      </c>
      <c r="DBL337" s="169" t="s">
        <v>1086</v>
      </c>
      <c r="DBM337" s="179">
        <v>300</v>
      </c>
      <c r="DBN337" s="99">
        <v>44235</v>
      </c>
      <c r="DBO337" s="186">
        <v>44601</v>
      </c>
      <c r="DBP337" s="154" t="s">
        <v>532</v>
      </c>
      <c r="DBQ337" s="184" t="s" ph="1">
        <v>416</v>
      </c>
      <c r="DBR337" s="61" t="s">
        <v>138</v>
      </c>
      <c r="DBS337" s="62" t="s">
        <v>417</v>
      </c>
      <c r="DBT337" s="63" t="s">
        <v>418</v>
      </c>
      <c r="DBU337" s="182">
        <v>762377660</v>
      </c>
      <c r="DBV337" s="183" t="s">
        <v>62</v>
      </c>
      <c r="DBW337" s="62" t="s">
        <v>52</v>
      </c>
      <c r="DBX337" s="98">
        <v>0</v>
      </c>
      <c r="DBY337" s="98">
        <v>708</v>
      </c>
      <c r="DBZ337" s="98">
        <v>30</v>
      </c>
      <c r="DCA337" s="98">
        <f>SUM(DBY337:DBZ337)</f>
        <v>738</v>
      </c>
      <c r="DCB337" s="169" t="s">
        <v>1086</v>
      </c>
      <c r="DCC337" s="179">
        <v>300</v>
      </c>
      <c r="DCD337" s="99">
        <v>44235</v>
      </c>
      <c r="DCE337" s="186">
        <v>44601</v>
      </c>
      <c r="DCF337" s="154" t="s">
        <v>532</v>
      </c>
      <c r="DCG337" s="184" t="s" ph="1">
        <v>416</v>
      </c>
      <c r="DCH337" s="61" t="s">
        <v>138</v>
      </c>
      <c r="DCI337" s="62" t="s">
        <v>417</v>
      </c>
      <c r="DCJ337" s="63" t="s">
        <v>418</v>
      </c>
      <c r="DCK337" s="182">
        <v>762377660</v>
      </c>
      <c r="DCL337" s="183" t="s">
        <v>62</v>
      </c>
      <c r="DCM337" s="62" t="s">
        <v>52</v>
      </c>
      <c r="DCN337" s="98">
        <v>0</v>
      </c>
      <c r="DCO337" s="98">
        <v>708</v>
      </c>
      <c r="DCP337" s="98">
        <v>30</v>
      </c>
      <c r="DCQ337" s="98">
        <f>SUM(DCO337:DCP337)</f>
        <v>738</v>
      </c>
      <c r="DCR337" s="169" t="s">
        <v>1086</v>
      </c>
      <c r="DCS337" s="179">
        <v>300</v>
      </c>
      <c r="DCT337" s="99">
        <v>44235</v>
      </c>
      <c r="DCU337" s="186">
        <v>44601</v>
      </c>
      <c r="DCV337" s="154" t="s">
        <v>532</v>
      </c>
      <c r="DCW337" s="184" t="s" ph="1">
        <v>416</v>
      </c>
      <c r="DCX337" s="61" t="s">
        <v>138</v>
      </c>
      <c r="DCY337" s="62" t="s">
        <v>417</v>
      </c>
      <c r="DCZ337" s="63" t="s">
        <v>418</v>
      </c>
      <c r="DDA337" s="182">
        <v>762377660</v>
      </c>
      <c r="DDB337" s="183" t="s">
        <v>62</v>
      </c>
      <c r="DDC337" s="62" t="s">
        <v>52</v>
      </c>
      <c r="DDD337" s="98">
        <v>0</v>
      </c>
      <c r="DDE337" s="98">
        <v>708</v>
      </c>
      <c r="DDF337" s="98">
        <v>30</v>
      </c>
      <c r="DDG337" s="98">
        <f>SUM(DDE337:DDF337)</f>
        <v>738</v>
      </c>
      <c r="DDH337" s="169" t="s">
        <v>1086</v>
      </c>
      <c r="DDI337" s="179">
        <v>300</v>
      </c>
      <c r="DDJ337" s="99">
        <v>44235</v>
      </c>
      <c r="DDK337" s="186">
        <v>44601</v>
      </c>
      <c r="DDL337" s="154" t="s">
        <v>532</v>
      </c>
      <c r="DDM337" s="184" t="s" ph="1">
        <v>416</v>
      </c>
      <c r="DDN337" s="61" t="s">
        <v>138</v>
      </c>
      <c r="DDO337" s="62" t="s">
        <v>417</v>
      </c>
      <c r="DDP337" s="63" t="s">
        <v>418</v>
      </c>
      <c r="DDQ337" s="182">
        <v>762377660</v>
      </c>
      <c r="DDR337" s="183" t="s">
        <v>62</v>
      </c>
      <c r="DDS337" s="62" t="s">
        <v>52</v>
      </c>
      <c r="DDT337" s="98">
        <v>0</v>
      </c>
      <c r="DDU337" s="98">
        <v>708</v>
      </c>
      <c r="DDV337" s="98">
        <v>30</v>
      </c>
      <c r="DDW337" s="98">
        <f>SUM(DDU337:DDV337)</f>
        <v>738</v>
      </c>
      <c r="DDX337" s="169" t="s">
        <v>1086</v>
      </c>
      <c r="DDY337" s="179">
        <v>300</v>
      </c>
      <c r="DDZ337" s="99">
        <v>44235</v>
      </c>
      <c r="DEA337" s="186">
        <v>44601</v>
      </c>
      <c r="DEB337" s="154" t="s">
        <v>532</v>
      </c>
      <c r="DEC337" s="184" t="s" ph="1">
        <v>416</v>
      </c>
      <c r="DED337" s="61" t="s">
        <v>138</v>
      </c>
      <c r="DEE337" s="62" t="s">
        <v>417</v>
      </c>
      <c r="DEF337" s="63" t="s">
        <v>418</v>
      </c>
      <c r="DEG337" s="182">
        <v>762377660</v>
      </c>
      <c r="DEH337" s="183" t="s">
        <v>62</v>
      </c>
      <c r="DEI337" s="62" t="s">
        <v>52</v>
      </c>
      <c r="DEJ337" s="98">
        <v>0</v>
      </c>
      <c r="DEK337" s="98">
        <v>708</v>
      </c>
      <c r="DEL337" s="98">
        <v>30</v>
      </c>
      <c r="DEM337" s="98">
        <f>SUM(DEK337:DEL337)</f>
        <v>738</v>
      </c>
      <c r="DEN337" s="169" t="s">
        <v>1086</v>
      </c>
      <c r="DEO337" s="179">
        <v>300</v>
      </c>
      <c r="DEP337" s="99">
        <v>44235</v>
      </c>
      <c r="DEQ337" s="186">
        <v>44601</v>
      </c>
      <c r="DER337" s="154" t="s">
        <v>532</v>
      </c>
      <c r="DES337" s="184" t="s" ph="1">
        <v>416</v>
      </c>
      <c r="DET337" s="61" t="s">
        <v>138</v>
      </c>
      <c r="DEU337" s="62" t="s">
        <v>417</v>
      </c>
      <c r="DEV337" s="63" t="s">
        <v>418</v>
      </c>
      <c r="DEW337" s="182">
        <v>762377660</v>
      </c>
      <c r="DEX337" s="183" t="s">
        <v>62</v>
      </c>
      <c r="DEY337" s="62" t="s">
        <v>52</v>
      </c>
      <c r="DEZ337" s="98">
        <v>0</v>
      </c>
      <c r="DFA337" s="98">
        <v>708</v>
      </c>
      <c r="DFB337" s="98">
        <v>30</v>
      </c>
      <c r="DFC337" s="98">
        <f>SUM(DFA337:DFB337)</f>
        <v>738</v>
      </c>
      <c r="DFD337" s="169" t="s">
        <v>1086</v>
      </c>
      <c r="DFE337" s="179">
        <v>300</v>
      </c>
      <c r="DFF337" s="99">
        <v>44235</v>
      </c>
      <c r="DFG337" s="186">
        <v>44601</v>
      </c>
      <c r="DFH337" s="154" t="s">
        <v>532</v>
      </c>
      <c r="DFI337" s="184" t="s" ph="1">
        <v>416</v>
      </c>
      <c r="DFJ337" s="61" t="s">
        <v>138</v>
      </c>
      <c r="DFK337" s="62" t="s">
        <v>417</v>
      </c>
      <c r="DFL337" s="63" t="s">
        <v>418</v>
      </c>
      <c r="DFM337" s="182">
        <v>762377660</v>
      </c>
      <c r="DFN337" s="183" t="s">
        <v>62</v>
      </c>
      <c r="DFO337" s="62" t="s">
        <v>52</v>
      </c>
      <c r="DFP337" s="98">
        <v>0</v>
      </c>
      <c r="DFQ337" s="98">
        <v>708</v>
      </c>
      <c r="DFR337" s="98">
        <v>30</v>
      </c>
      <c r="DFS337" s="98">
        <f>SUM(DFQ337:DFR337)</f>
        <v>738</v>
      </c>
      <c r="DFT337" s="169" t="s">
        <v>1086</v>
      </c>
      <c r="DFU337" s="179">
        <v>300</v>
      </c>
      <c r="DFV337" s="99">
        <v>44235</v>
      </c>
      <c r="DFW337" s="186">
        <v>44601</v>
      </c>
      <c r="DFX337" s="154" t="s">
        <v>532</v>
      </c>
      <c r="DFY337" s="184" t="s" ph="1">
        <v>416</v>
      </c>
      <c r="DFZ337" s="61" t="s">
        <v>138</v>
      </c>
      <c r="DGA337" s="62" t="s">
        <v>417</v>
      </c>
      <c r="DGB337" s="63" t="s">
        <v>418</v>
      </c>
      <c r="DGC337" s="182">
        <v>762377660</v>
      </c>
      <c r="DGD337" s="183" t="s">
        <v>62</v>
      </c>
      <c r="DGE337" s="62" t="s">
        <v>52</v>
      </c>
      <c r="DGF337" s="98">
        <v>0</v>
      </c>
      <c r="DGG337" s="98">
        <v>708</v>
      </c>
      <c r="DGH337" s="98">
        <v>30</v>
      </c>
      <c r="DGI337" s="98">
        <f>SUM(DGG337:DGH337)</f>
        <v>738</v>
      </c>
      <c r="DGJ337" s="169" t="s">
        <v>1086</v>
      </c>
      <c r="DGK337" s="179">
        <v>300</v>
      </c>
      <c r="DGL337" s="99">
        <v>44235</v>
      </c>
      <c r="DGM337" s="186">
        <v>44601</v>
      </c>
      <c r="DGN337" s="154" t="s">
        <v>532</v>
      </c>
      <c r="DGO337" s="184" t="s" ph="1">
        <v>416</v>
      </c>
      <c r="DGP337" s="61" t="s">
        <v>138</v>
      </c>
      <c r="DGQ337" s="62" t="s">
        <v>417</v>
      </c>
      <c r="DGR337" s="63" t="s">
        <v>418</v>
      </c>
      <c r="DGS337" s="182">
        <v>762377660</v>
      </c>
      <c r="DGT337" s="183" t="s">
        <v>62</v>
      </c>
      <c r="DGU337" s="62" t="s">
        <v>52</v>
      </c>
      <c r="DGV337" s="98">
        <v>0</v>
      </c>
      <c r="DGW337" s="98">
        <v>708</v>
      </c>
      <c r="DGX337" s="98">
        <v>30</v>
      </c>
      <c r="DGY337" s="98">
        <f>SUM(DGW337:DGX337)</f>
        <v>738</v>
      </c>
      <c r="DGZ337" s="169" t="s">
        <v>1086</v>
      </c>
      <c r="DHA337" s="179">
        <v>300</v>
      </c>
      <c r="DHB337" s="99">
        <v>44235</v>
      </c>
      <c r="DHC337" s="186">
        <v>44601</v>
      </c>
      <c r="DHD337" s="154" t="s">
        <v>532</v>
      </c>
      <c r="DHE337" s="184" t="s" ph="1">
        <v>416</v>
      </c>
      <c r="DHF337" s="61" t="s">
        <v>138</v>
      </c>
      <c r="DHG337" s="62" t="s">
        <v>417</v>
      </c>
      <c r="DHH337" s="63" t="s">
        <v>418</v>
      </c>
      <c r="DHI337" s="182">
        <v>762377660</v>
      </c>
      <c r="DHJ337" s="183" t="s">
        <v>62</v>
      </c>
      <c r="DHK337" s="62" t="s">
        <v>52</v>
      </c>
      <c r="DHL337" s="98">
        <v>0</v>
      </c>
      <c r="DHM337" s="98">
        <v>708</v>
      </c>
      <c r="DHN337" s="98">
        <v>30</v>
      </c>
      <c r="DHO337" s="98">
        <f>SUM(DHM337:DHN337)</f>
        <v>738</v>
      </c>
      <c r="DHP337" s="169" t="s">
        <v>1086</v>
      </c>
      <c r="DHQ337" s="179">
        <v>300</v>
      </c>
      <c r="DHR337" s="99">
        <v>44235</v>
      </c>
      <c r="DHS337" s="186">
        <v>44601</v>
      </c>
      <c r="DHT337" s="154" t="s">
        <v>532</v>
      </c>
      <c r="DHU337" s="184" t="s" ph="1">
        <v>416</v>
      </c>
      <c r="DHV337" s="61" t="s">
        <v>138</v>
      </c>
      <c r="DHW337" s="62" t="s">
        <v>417</v>
      </c>
      <c r="DHX337" s="63" t="s">
        <v>418</v>
      </c>
      <c r="DHY337" s="182">
        <v>762377660</v>
      </c>
      <c r="DHZ337" s="183" t="s">
        <v>62</v>
      </c>
      <c r="DIA337" s="62" t="s">
        <v>52</v>
      </c>
      <c r="DIB337" s="98">
        <v>0</v>
      </c>
      <c r="DIC337" s="98">
        <v>708</v>
      </c>
      <c r="DID337" s="98">
        <v>30</v>
      </c>
      <c r="DIE337" s="98">
        <f>SUM(DIC337:DID337)</f>
        <v>738</v>
      </c>
      <c r="DIF337" s="169" t="s">
        <v>1086</v>
      </c>
      <c r="DIG337" s="179">
        <v>300</v>
      </c>
      <c r="DIH337" s="99">
        <v>44235</v>
      </c>
      <c r="DII337" s="186">
        <v>44601</v>
      </c>
      <c r="DIJ337" s="154" t="s">
        <v>532</v>
      </c>
      <c r="DIK337" s="184" t="s" ph="1">
        <v>416</v>
      </c>
      <c r="DIL337" s="61" t="s">
        <v>138</v>
      </c>
      <c r="DIM337" s="62" t="s">
        <v>417</v>
      </c>
      <c r="DIN337" s="63" t="s">
        <v>418</v>
      </c>
      <c r="DIO337" s="182">
        <v>762377660</v>
      </c>
      <c r="DIP337" s="183" t="s">
        <v>62</v>
      </c>
      <c r="DIQ337" s="62" t="s">
        <v>52</v>
      </c>
      <c r="DIR337" s="98">
        <v>0</v>
      </c>
      <c r="DIS337" s="98">
        <v>708</v>
      </c>
      <c r="DIT337" s="98">
        <v>30</v>
      </c>
      <c r="DIU337" s="98">
        <f>SUM(DIS337:DIT337)</f>
        <v>738</v>
      </c>
      <c r="DIV337" s="169" t="s">
        <v>1086</v>
      </c>
      <c r="DIW337" s="179">
        <v>300</v>
      </c>
      <c r="DIX337" s="99">
        <v>44235</v>
      </c>
      <c r="DIY337" s="186">
        <v>44601</v>
      </c>
      <c r="DIZ337" s="154" t="s">
        <v>532</v>
      </c>
      <c r="DJA337" s="184" t="s" ph="1">
        <v>416</v>
      </c>
      <c r="DJB337" s="61" t="s">
        <v>138</v>
      </c>
      <c r="DJC337" s="62" t="s">
        <v>417</v>
      </c>
      <c r="DJD337" s="63" t="s">
        <v>418</v>
      </c>
      <c r="DJE337" s="182">
        <v>762377660</v>
      </c>
      <c r="DJF337" s="183" t="s">
        <v>62</v>
      </c>
      <c r="DJG337" s="62" t="s">
        <v>52</v>
      </c>
      <c r="DJH337" s="98">
        <v>0</v>
      </c>
      <c r="DJI337" s="98">
        <v>708</v>
      </c>
      <c r="DJJ337" s="98">
        <v>30</v>
      </c>
      <c r="DJK337" s="98">
        <f>SUM(DJI337:DJJ337)</f>
        <v>738</v>
      </c>
      <c r="DJL337" s="169" t="s">
        <v>1086</v>
      </c>
      <c r="DJM337" s="179">
        <v>300</v>
      </c>
      <c r="DJN337" s="99">
        <v>44235</v>
      </c>
      <c r="DJO337" s="186">
        <v>44601</v>
      </c>
      <c r="DJP337" s="154" t="s">
        <v>532</v>
      </c>
      <c r="DJQ337" s="184" t="s" ph="1">
        <v>416</v>
      </c>
      <c r="DJR337" s="61" t="s">
        <v>138</v>
      </c>
      <c r="DJS337" s="62" t="s">
        <v>417</v>
      </c>
      <c r="DJT337" s="63" t="s">
        <v>418</v>
      </c>
      <c r="DJU337" s="182">
        <v>762377660</v>
      </c>
      <c r="DJV337" s="183" t="s">
        <v>62</v>
      </c>
      <c r="DJW337" s="62" t="s">
        <v>52</v>
      </c>
      <c r="DJX337" s="98">
        <v>0</v>
      </c>
      <c r="DJY337" s="98">
        <v>708</v>
      </c>
      <c r="DJZ337" s="98">
        <v>30</v>
      </c>
      <c r="DKA337" s="98">
        <f>SUM(DJY337:DJZ337)</f>
        <v>738</v>
      </c>
      <c r="DKB337" s="169" t="s">
        <v>1086</v>
      </c>
      <c r="DKC337" s="179">
        <v>300</v>
      </c>
      <c r="DKD337" s="99">
        <v>44235</v>
      </c>
      <c r="DKE337" s="186">
        <v>44601</v>
      </c>
      <c r="DKF337" s="154" t="s">
        <v>532</v>
      </c>
      <c r="DKG337" s="184" t="s" ph="1">
        <v>416</v>
      </c>
      <c r="DKH337" s="61" t="s">
        <v>138</v>
      </c>
      <c r="DKI337" s="62" t="s">
        <v>417</v>
      </c>
      <c r="DKJ337" s="63" t="s">
        <v>418</v>
      </c>
      <c r="DKK337" s="182">
        <v>762377660</v>
      </c>
      <c r="DKL337" s="183" t="s">
        <v>62</v>
      </c>
      <c r="DKM337" s="62" t="s">
        <v>52</v>
      </c>
      <c r="DKN337" s="98">
        <v>0</v>
      </c>
      <c r="DKO337" s="98">
        <v>708</v>
      </c>
      <c r="DKP337" s="98">
        <v>30</v>
      </c>
      <c r="DKQ337" s="98">
        <f>SUM(DKO337:DKP337)</f>
        <v>738</v>
      </c>
      <c r="DKR337" s="169" t="s">
        <v>1086</v>
      </c>
      <c r="DKS337" s="179">
        <v>300</v>
      </c>
      <c r="DKT337" s="99">
        <v>44235</v>
      </c>
      <c r="DKU337" s="186">
        <v>44601</v>
      </c>
      <c r="DKV337" s="154" t="s">
        <v>532</v>
      </c>
      <c r="DKW337" s="184" t="s" ph="1">
        <v>416</v>
      </c>
      <c r="DKX337" s="61" t="s">
        <v>138</v>
      </c>
      <c r="DKY337" s="62" t="s">
        <v>417</v>
      </c>
      <c r="DKZ337" s="63" t="s">
        <v>418</v>
      </c>
      <c r="DLA337" s="182">
        <v>762377660</v>
      </c>
      <c r="DLB337" s="183" t="s">
        <v>62</v>
      </c>
      <c r="DLC337" s="62" t="s">
        <v>52</v>
      </c>
      <c r="DLD337" s="98">
        <v>0</v>
      </c>
      <c r="DLE337" s="98">
        <v>708</v>
      </c>
      <c r="DLF337" s="98">
        <v>30</v>
      </c>
      <c r="DLG337" s="98">
        <f>SUM(DLE337:DLF337)</f>
        <v>738</v>
      </c>
      <c r="DLH337" s="169" t="s">
        <v>1086</v>
      </c>
      <c r="DLI337" s="179">
        <v>300</v>
      </c>
      <c r="DLJ337" s="99">
        <v>44235</v>
      </c>
      <c r="DLK337" s="186">
        <v>44601</v>
      </c>
      <c r="DLL337" s="154" t="s">
        <v>532</v>
      </c>
      <c r="DLM337" s="184" t="s" ph="1">
        <v>416</v>
      </c>
      <c r="DLN337" s="61" t="s">
        <v>138</v>
      </c>
      <c r="DLO337" s="62" t="s">
        <v>417</v>
      </c>
      <c r="DLP337" s="63" t="s">
        <v>418</v>
      </c>
      <c r="DLQ337" s="182">
        <v>762377660</v>
      </c>
      <c r="DLR337" s="183" t="s">
        <v>62</v>
      </c>
      <c r="DLS337" s="62" t="s">
        <v>52</v>
      </c>
      <c r="DLT337" s="98">
        <v>0</v>
      </c>
      <c r="DLU337" s="98">
        <v>708</v>
      </c>
      <c r="DLV337" s="98">
        <v>30</v>
      </c>
      <c r="DLW337" s="98">
        <f>SUM(DLU337:DLV337)</f>
        <v>738</v>
      </c>
      <c r="DLX337" s="169" t="s">
        <v>1086</v>
      </c>
      <c r="DLY337" s="179">
        <v>300</v>
      </c>
      <c r="DLZ337" s="99">
        <v>44235</v>
      </c>
      <c r="DMA337" s="186">
        <v>44601</v>
      </c>
      <c r="DMB337" s="154" t="s">
        <v>532</v>
      </c>
      <c r="DMC337" s="184" t="s" ph="1">
        <v>416</v>
      </c>
      <c r="DMD337" s="61" t="s">
        <v>138</v>
      </c>
      <c r="DME337" s="62" t="s">
        <v>417</v>
      </c>
      <c r="DMF337" s="63" t="s">
        <v>418</v>
      </c>
      <c r="DMG337" s="182">
        <v>762377660</v>
      </c>
      <c r="DMH337" s="183" t="s">
        <v>62</v>
      </c>
      <c r="DMI337" s="62" t="s">
        <v>52</v>
      </c>
      <c r="DMJ337" s="98">
        <v>0</v>
      </c>
      <c r="DMK337" s="98">
        <v>708</v>
      </c>
      <c r="DML337" s="98">
        <v>30</v>
      </c>
      <c r="DMM337" s="98">
        <f>SUM(DMK337:DML337)</f>
        <v>738</v>
      </c>
      <c r="DMN337" s="169" t="s">
        <v>1086</v>
      </c>
      <c r="DMO337" s="179">
        <v>300</v>
      </c>
      <c r="DMP337" s="99">
        <v>44235</v>
      </c>
      <c r="DMQ337" s="186">
        <v>44601</v>
      </c>
      <c r="DMR337" s="154" t="s">
        <v>532</v>
      </c>
      <c r="DMS337" s="184" t="s" ph="1">
        <v>416</v>
      </c>
      <c r="DMT337" s="61" t="s">
        <v>138</v>
      </c>
      <c r="DMU337" s="62" t="s">
        <v>417</v>
      </c>
      <c r="DMV337" s="63" t="s">
        <v>418</v>
      </c>
      <c r="DMW337" s="182">
        <v>762377660</v>
      </c>
      <c r="DMX337" s="183" t="s">
        <v>62</v>
      </c>
      <c r="DMY337" s="62" t="s">
        <v>52</v>
      </c>
      <c r="DMZ337" s="98">
        <v>0</v>
      </c>
      <c r="DNA337" s="98">
        <v>708</v>
      </c>
      <c r="DNB337" s="98">
        <v>30</v>
      </c>
      <c r="DNC337" s="98">
        <f>SUM(DNA337:DNB337)</f>
        <v>738</v>
      </c>
      <c r="DND337" s="169" t="s">
        <v>1086</v>
      </c>
      <c r="DNE337" s="179">
        <v>300</v>
      </c>
      <c r="DNF337" s="99">
        <v>44235</v>
      </c>
      <c r="DNG337" s="186">
        <v>44601</v>
      </c>
      <c r="DNH337" s="154" t="s">
        <v>532</v>
      </c>
      <c r="DNI337" s="184" t="s" ph="1">
        <v>416</v>
      </c>
      <c r="DNJ337" s="61" t="s">
        <v>138</v>
      </c>
      <c r="DNK337" s="62" t="s">
        <v>417</v>
      </c>
      <c r="DNL337" s="63" t="s">
        <v>418</v>
      </c>
      <c r="DNM337" s="182">
        <v>762377660</v>
      </c>
      <c r="DNN337" s="183" t="s">
        <v>62</v>
      </c>
      <c r="DNO337" s="62" t="s">
        <v>52</v>
      </c>
      <c r="DNP337" s="98">
        <v>0</v>
      </c>
      <c r="DNQ337" s="98">
        <v>708</v>
      </c>
      <c r="DNR337" s="98">
        <v>30</v>
      </c>
      <c r="DNS337" s="98">
        <f>SUM(DNQ337:DNR337)</f>
        <v>738</v>
      </c>
      <c r="DNT337" s="169" t="s">
        <v>1086</v>
      </c>
      <c r="DNU337" s="179">
        <v>300</v>
      </c>
      <c r="DNV337" s="99">
        <v>44235</v>
      </c>
      <c r="DNW337" s="186">
        <v>44601</v>
      </c>
      <c r="DNX337" s="154" t="s">
        <v>532</v>
      </c>
      <c r="DNY337" s="184" t="s" ph="1">
        <v>416</v>
      </c>
      <c r="DNZ337" s="61" t="s">
        <v>138</v>
      </c>
      <c r="DOA337" s="62" t="s">
        <v>417</v>
      </c>
      <c r="DOB337" s="63" t="s">
        <v>418</v>
      </c>
      <c r="DOC337" s="182">
        <v>762377660</v>
      </c>
      <c r="DOD337" s="183" t="s">
        <v>62</v>
      </c>
      <c r="DOE337" s="62" t="s">
        <v>52</v>
      </c>
      <c r="DOF337" s="98">
        <v>0</v>
      </c>
      <c r="DOG337" s="98">
        <v>708</v>
      </c>
      <c r="DOH337" s="98">
        <v>30</v>
      </c>
      <c r="DOI337" s="98">
        <f>SUM(DOG337:DOH337)</f>
        <v>738</v>
      </c>
      <c r="DOJ337" s="169" t="s">
        <v>1086</v>
      </c>
      <c r="DOK337" s="179">
        <v>300</v>
      </c>
      <c r="DOL337" s="99">
        <v>44235</v>
      </c>
      <c r="DOM337" s="186">
        <v>44601</v>
      </c>
      <c r="DON337" s="154" t="s">
        <v>532</v>
      </c>
      <c r="DOO337" s="184" t="s" ph="1">
        <v>416</v>
      </c>
      <c r="DOP337" s="61" t="s">
        <v>138</v>
      </c>
      <c r="DOQ337" s="62" t="s">
        <v>417</v>
      </c>
      <c r="DOR337" s="63" t="s">
        <v>418</v>
      </c>
      <c r="DOS337" s="182">
        <v>762377660</v>
      </c>
      <c r="DOT337" s="183" t="s">
        <v>62</v>
      </c>
      <c r="DOU337" s="62" t="s">
        <v>52</v>
      </c>
      <c r="DOV337" s="98">
        <v>0</v>
      </c>
      <c r="DOW337" s="98">
        <v>708</v>
      </c>
      <c r="DOX337" s="98">
        <v>30</v>
      </c>
      <c r="DOY337" s="98">
        <f>SUM(DOW337:DOX337)</f>
        <v>738</v>
      </c>
      <c r="DOZ337" s="169" t="s">
        <v>1086</v>
      </c>
      <c r="DPA337" s="179">
        <v>300</v>
      </c>
      <c r="DPB337" s="99">
        <v>44235</v>
      </c>
      <c r="DPC337" s="186">
        <v>44601</v>
      </c>
      <c r="DPD337" s="154" t="s">
        <v>532</v>
      </c>
      <c r="DPE337" s="184" t="s" ph="1">
        <v>416</v>
      </c>
      <c r="DPF337" s="61" t="s">
        <v>138</v>
      </c>
      <c r="DPG337" s="62" t="s">
        <v>417</v>
      </c>
      <c r="DPH337" s="63" t="s">
        <v>418</v>
      </c>
      <c r="DPI337" s="182">
        <v>762377660</v>
      </c>
      <c r="DPJ337" s="183" t="s">
        <v>62</v>
      </c>
      <c r="DPK337" s="62" t="s">
        <v>52</v>
      </c>
      <c r="DPL337" s="98">
        <v>0</v>
      </c>
      <c r="DPM337" s="98">
        <v>708</v>
      </c>
      <c r="DPN337" s="98">
        <v>30</v>
      </c>
      <c r="DPO337" s="98">
        <f>SUM(DPM337:DPN337)</f>
        <v>738</v>
      </c>
      <c r="DPP337" s="169" t="s">
        <v>1086</v>
      </c>
      <c r="DPQ337" s="179">
        <v>300</v>
      </c>
      <c r="DPR337" s="99">
        <v>44235</v>
      </c>
      <c r="DPS337" s="186">
        <v>44601</v>
      </c>
      <c r="DPT337" s="154" t="s">
        <v>532</v>
      </c>
      <c r="DPU337" s="184" t="s" ph="1">
        <v>416</v>
      </c>
      <c r="DPV337" s="61" t="s">
        <v>138</v>
      </c>
      <c r="DPW337" s="62" t="s">
        <v>417</v>
      </c>
      <c r="DPX337" s="63" t="s">
        <v>418</v>
      </c>
      <c r="DPY337" s="182">
        <v>762377660</v>
      </c>
      <c r="DPZ337" s="183" t="s">
        <v>62</v>
      </c>
      <c r="DQA337" s="62" t="s">
        <v>52</v>
      </c>
      <c r="DQB337" s="98">
        <v>0</v>
      </c>
      <c r="DQC337" s="98">
        <v>708</v>
      </c>
      <c r="DQD337" s="98">
        <v>30</v>
      </c>
      <c r="DQE337" s="98">
        <f>SUM(DQC337:DQD337)</f>
        <v>738</v>
      </c>
      <c r="DQF337" s="169" t="s">
        <v>1086</v>
      </c>
      <c r="DQG337" s="179">
        <v>300</v>
      </c>
      <c r="DQH337" s="99">
        <v>44235</v>
      </c>
      <c r="DQI337" s="186">
        <v>44601</v>
      </c>
      <c r="DQJ337" s="154" t="s">
        <v>532</v>
      </c>
      <c r="DQK337" s="184" t="s" ph="1">
        <v>416</v>
      </c>
      <c r="DQL337" s="61" t="s">
        <v>138</v>
      </c>
      <c r="DQM337" s="62" t="s">
        <v>417</v>
      </c>
      <c r="DQN337" s="63" t="s">
        <v>418</v>
      </c>
      <c r="DQO337" s="182">
        <v>762377660</v>
      </c>
      <c r="DQP337" s="183" t="s">
        <v>62</v>
      </c>
      <c r="DQQ337" s="62" t="s">
        <v>52</v>
      </c>
      <c r="DQR337" s="98">
        <v>0</v>
      </c>
      <c r="DQS337" s="98">
        <v>708</v>
      </c>
      <c r="DQT337" s="98">
        <v>30</v>
      </c>
      <c r="DQU337" s="98">
        <f>SUM(DQS337:DQT337)</f>
        <v>738</v>
      </c>
      <c r="DQV337" s="169" t="s">
        <v>1086</v>
      </c>
      <c r="DQW337" s="179">
        <v>300</v>
      </c>
      <c r="DQX337" s="99">
        <v>44235</v>
      </c>
      <c r="DQY337" s="186">
        <v>44601</v>
      </c>
      <c r="DQZ337" s="154" t="s">
        <v>532</v>
      </c>
      <c r="DRA337" s="184" t="s" ph="1">
        <v>416</v>
      </c>
      <c r="DRB337" s="61" t="s">
        <v>138</v>
      </c>
      <c r="DRC337" s="62" t="s">
        <v>417</v>
      </c>
      <c r="DRD337" s="63" t="s">
        <v>418</v>
      </c>
      <c r="DRE337" s="182">
        <v>762377660</v>
      </c>
      <c r="DRF337" s="183" t="s">
        <v>62</v>
      </c>
      <c r="DRG337" s="62" t="s">
        <v>52</v>
      </c>
      <c r="DRH337" s="98">
        <v>0</v>
      </c>
      <c r="DRI337" s="98">
        <v>708</v>
      </c>
      <c r="DRJ337" s="98">
        <v>30</v>
      </c>
      <c r="DRK337" s="98">
        <f>SUM(DRI337:DRJ337)</f>
        <v>738</v>
      </c>
      <c r="DRL337" s="169" t="s">
        <v>1086</v>
      </c>
      <c r="DRM337" s="179">
        <v>300</v>
      </c>
      <c r="DRN337" s="99">
        <v>44235</v>
      </c>
      <c r="DRO337" s="186">
        <v>44601</v>
      </c>
      <c r="DRP337" s="154" t="s">
        <v>532</v>
      </c>
      <c r="DRQ337" s="184" t="s" ph="1">
        <v>416</v>
      </c>
      <c r="DRR337" s="61" t="s">
        <v>138</v>
      </c>
      <c r="DRS337" s="62" t="s">
        <v>417</v>
      </c>
      <c r="DRT337" s="63" t="s">
        <v>418</v>
      </c>
      <c r="DRU337" s="182">
        <v>762377660</v>
      </c>
      <c r="DRV337" s="183" t="s">
        <v>62</v>
      </c>
      <c r="DRW337" s="62" t="s">
        <v>52</v>
      </c>
      <c r="DRX337" s="98">
        <v>0</v>
      </c>
      <c r="DRY337" s="98">
        <v>708</v>
      </c>
      <c r="DRZ337" s="98">
        <v>30</v>
      </c>
      <c r="DSA337" s="98">
        <f>SUM(DRY337:DRZ337)</f>
        <v>738</v>
      </c>
      <c r="DSB337" s="169" t="s">
        <v>1086</v>
      </c>
      <c r="DSC337" s="179">
        <v>300</v>
      </c>
      <c r="DSD337" s="99">
        <v>44235</v>
      </c>
      <c r="DSE337" s="186">
        <v>44601</v>
      </c>
      <c r="DSF337" s="154" t="s">
        <v>532</v>
      </c>
      <c r="DSG337" s="184" t="s" ph="1">
        <v>416</v>
      </c>
      <c r="DSH337" s="61" t="s">
        <v>138</v>
      </c>
      <c r="DSI337" s="62" t="s">
        <v>417</v>
      </c>
      <c r="DSJ337" s="63" t="s">
        <v>418</v>
      </c>
      <c r="DSK337" s="182">
        <v>762377660</v>
      </c>
      <c r="DSL337" s="183" t="s">
        <v>62</v>
      </c>
      <c r="DSM337" s="62" t="s">
        <v>52</v>
      </c>
      <c r="DSN337" s="98">
        <v>0</v>
      </c>
      <c r="DSO337" s="98">
        <v>708</v>
      </c>
      <c r="DSP337" s="98">
        <v>30</v>
      </c>
      <c r="DSQ337" s="98">
        <f>SUM(DSO337:DSP337)</f>
        <v>738</v>
      </c>
      <c r="DSR337" s="169" t="s">
        <v>1086</v>
      </c>
      <c r="DSS337" s="179">
        <v>300</v>
      </c>
      <c r="DST337" s="99">
        <v>44235</v>
      </c>
      <c r="DSU337" s="186">
        <v>44601</v>
      </c>
      <c r="DSV337" s="154" t="s">
        <v>532</v>
      </c>
      <c r="DSW337" s="184" t="s" ph="1">
        <v>416</v>
      </c>
      <c r="DSX337" s="61" t="s">
        <v>138</v>
      </c>
      <c r="DSY337" s="62" t="s">
        <v>417</v>
      </c>
      <c r="DSZ337" s="63" t="s">
        <v>418</v>
      </c>
      <c r="DTA337" s="182">
        <v>762377660</v>
      </c>
      <c r="DTB337" s="183" t="s">
        <v>62</v>
      </c>
      <c r="DTC337" s="62" t="s">
        <v>52</v>
      </c>
      <c r="DTD337" s="98">
        <v>0</v>
      </c>
      <c r="DTE337" s="98">
        <v>708</v>
      </c>
      <c r="DTF337" s="98">
        <v>30</v>
      </c>
      <c r="DTG337" s="98">
        <f>SUM(DTE337:DTF337)</f>
        <v>738</v>
      </c>
      <c r="DTH337" s="169" t="s">
        <v>1086</v>
      </c>
      <c r="DTI337" s="179">
        <v>300</v>
      </c>
      <c r="DTJ337" s="99">
        <v>44235</v>
      </c>
      <c r="DTK337" s="186">
        <v>44601</v>
      </c>
      <c r="DTL337" s="154" t="s">
        <v>532</v>
      </c>
      <c r="DTM337" s="184" t="s" ph="1">
        <v>416</v>
      </c>
      <c r="DTN337" s="61" t="s">
        <v>138</v>
      </c>
      <c r="DTO337" s="62" t="s">
        <v>417</v>
      </c>
      <c r="DTP337" s="63" t="s">
        <v>418</v>
      </c>
      <c r="DTQ337" s="182">
        <v>762377660</v>
      </c>
      <c r="DTR337" s="183" t="s">
        <v>62</v>
      </c>
      <c r="DTS337" s="62" t="s">
        <v>52</v>
      </c>
      <c r="DTT337" s="98">
        <v>0</v>
      </c>
      <c r="DTU337" s="98">
        <v>708</v>
      </c>
      <c r="DTV337" s="98">
        <v>30</v>
      </c>
      <c r="DTW337" s="98">
        <f>SUM(DTU337:DTV337)</f>
        <v>738</v>
      </c>
      <c r="DTX337" s="169" t="s">
        <v>1086</v>
      </c>
      <c r="DTY337" s="179">
        <v>300</v>
      </c>
      <c r="DTZ337" s="99">
        <v>44235</v>
      </c>
      <c r="DUA337" s="186">
        <v>44601</v>
      </c>
      <c r="DUB337" s="154" t="s">
        <v>532</v>
      </c>
      <c r="DUC337" s="184" t="s" ph="1">
        <v>416</v>
      </c>
      <c r="DUD337" s="61" t="s">
        <v>138</v>
      </c>
      <c r="DUE337" s="62" t="s">
        <v>417</v>
      </c>
      <c r="DUF337" s="63" t="s">
        <v>418</v>
      </c>
      <c r="DUG337" s="182">
        <v>762377660</v>
      </c>
      <c r="DUH337" s="183" t="s">
        <v>62</v>
      </c>
      <c r="DUI337" s="62" t="s">
        <v>52</v>
      </c>
      <c r="DUJ337" s="98">
        <v>0</v>
      </c>
      <c r="DUK337" s="98">
        <v>708</v>
      </c>
      <c r="DUL337" s="98">
        <v>30</v>
      </c>
      <c r="DUM337" s="98">
        <f>SUM(DUK337:DUL337)</f>
        <v>738</v>
      </c>
      <c r="DUN337" s="169" t="s">
        <v>1086</v>
      </c>
      <c r="DUO337" s="179">
        <v>300</v>
      </c>
      <c r="DUP337" s="99">
        <v>44235</v>
      </c>
      <c r="DUQ337" s="186">
        <v>44601</v>
      </c>
      <c r="DUR337" s="154" t="s">
        <v>532</v>
      </c>
      <c r="DUS337" s="184" t="s" ph="1">
        <v>416</v>
      </c>
      <c r="DUT337" s="61" t="s">
        <v>138</v>
      </c>
      <c r="DUU337" s="62" t="s">
        <v>417</v>
      </c>
      <c r="DUV337" s="63" t="s">
        <v>418</v>
      </c>
      <c r="DUW337" s="182">
        <v>762377660</v>
      </c>
      <c r="DUX337" s="183" t="s">
        <v>62</v>
      </c>
      <c r="DUY337" s="62" t="s">
        <v>52</v>
      </c>
      <c r="DUZ337" s="98">
        <v>0</v>
      </c>
      <c r="DVA337" s="98">
        <v>708</v>
      </c>
      <c r="DVB337" s="98">
        <v>30</v>
      </c>
      <c r="DVC337" s="98">
        <f>SUM(DVA337:DVB337)</f>
        <v>738</v>
      </c>
      <c r="DVD337" s="169" t="s">
        <v>1086</v>
      </c>
      <c r="DVE337" s="179">
        <v>300</v>
      </c>
      <c r="DVF337" s="99">
        <v>44235</v>
      </c>
      <c r="DVG337" s="186">
        <v>44601</v>
      </c>
      <c r="DVH337" s="154" t="s">
        <v>532</v>
      </c>
      <c r="DVI337" s="184" t="s" ph="1">
        <v>416</v>
      </c>
      <c r="DVJ337" s="61" t="s">
        <v>138</v>
      </c>
      <c r="DVK337" s="62" t="s">
        <v>417</v>
      </c>
      <c r="DVL337" s="63" t="s">
        <v>418</v>
      </c>
      <c r="DVM337" s="182">
        <v>762377660</v>
      </c>
      <c r="DVN337" s="183" t="s">
        <v>62</v>
      </c>
      <c r="DVO337" s="62" t="s">
        <v>52</v>
      </c>
      <c r="DVP337" s="98">
        <v>0</v>
      </c>
      <c r="DVQ337" s="98">
        <v>708</v>
      </c>
      <c r="DVR337" s="98">
        <v>30</v>
      </c>
      <c r="DVS337" s="98">
        <f>SUM(DVQ337:DVR337)</f>
        <v>738</v>
      </c>
      <c r="DVT337" s="169" t="s">
        <v>1086</v>
      </c>
      <c r="DVU337" s="179">
        <v>300</v>
      </c>
      <c r="DVV337" s="99">
        <v>44235</v>
      </c>
      <c r="DVW337" s="186">
        <v>44601</v>
      </c>
      <c r="DVX337" s="154" t="s">
        <v>532</v>
      </c>
      <c r="DVY337" s="184" t="s" ph="1">
        <v>416</v>
      </c>
      <c r="DVZ337" s="61" t="s">
        <v>138</v>
      </c>
      <c r="DWA337" s="62" t="s">
        <v>417</v>
      </c>
      <c r="DWB337" s="63" t="s">
        <v>418</v>
      </c>
      <c r="DWC337" s="182">
        <v>762377660</v>
      </c>
      <c r="DWD337" s="183" t="s">
        <v>62</v>
      </c>
      <c r="DWE337" s="62" t="s">
        <v>52</v>
      </c>
      <c r="DWF337" s="98">
        <v>0</v>
      </c>
      <c r="DWG337" s="98">
        <v>708</v>
      </c>
      <c r="DWH337" s="98">
        <v>30</v>
      </c>
      <c r="DWI337" s="98">
        <f>SUM(DWG337:DWH337)</f>
        <v>738</v>
      </c>
      <c r="DWJ337" s="169" t="s">
        <v>1086</v>
      </c>
      <c r="DWK337" s="179">
        <v>300</v>
      </c>
      <c r="DWL337" s="99">
        <v>44235</v>
      </c>
      <c r="DWM337" s="186">
        <v>44601</v>
      </c>
      <c r="DWN337" s="154" t="s">
        <v>532</v>
      </c>
      <c r="DWO337" s="184" t="s" ph="1">
        <v>416</v>
      </c>
      <c r="DWP337" s="61" t="s">
        <v>138</v>
      </c>
      <c r="DWQ337" s="62" t="s">
        <v>417</v>
      </c>
      <c r="DWR337" s="63" t="s">
        <v>418</v>
      </c>
      <c r="DWS337" s="182">
        <v>762377660</v>
      </c>
      <c r="DWT337" s="183" t="s">
        <v>62</v>
      </c>
      <c r="DWU337" s="62" t="s">
        <v>52</v>
      </c>
      <c r="DWV337" s="98">
        <v>0</v>
      </c>
      <c r="DWW337" s="98">
        <v>708</v>
      </c>
      <c r="DWX337" s="98">
        <v>30</v>
      </c>
      <c r="DWY337" s="98">
        <f>SUM(DWW337:DWX337)</f>
        <v>738</v>
      </c>
      <c r="DWZ337" s="169" t="s">
        <v>1086</v>
      </c>
      <c r="DXA337" s="179">
        <v>300</v>
      </c>
      <c r="DXB337" s="99">
        <v>44235</v>
      </c>
      <c r="DXC337" s="186">
        <v>44601</v>
      </c>
      <c r="DXD337" s="154" t="s">
        <v>532</v>
      </c>
      <c r="DXE337" s="184" t="s" ph="1">
        <v>416</v>
      </c>
      <c r="DXF337" s="61" t="s">
        <v>138</v>
      </c>
      <c r="DXG337" s="62" t="s">
        <v>417</v>
      </c>
      <c r="DXH337" s="63" t="s">
        <v>418</v>
      </c>
      <c r="DXI337" s="182">
        <v>762377660</v>
      </c>
      <c r="DXJ337" s="183" t="s">
        <v>62</v>
      </c>
      <c r="DXK337" s="62" t="s">
        <v>52</v>
      </c>
      <c r="DXL337" s="98">
        <v>0</v>
      </c>
      <c r="DXM337" s="98">
        <v>708</v>
      </c>
      <c r="DXN337" s="98">
        <v>30</v>
      </c>
      <c r="DXO337" s="98">
        <f>SUM(DXM337:DXN337)</f>
        <v>738</v>
      </c>
      <c r="DXP337" s="169" t="s">
        <v>1086</v>
      </c>
      <c r="DXQ337" s="179">
        <v>300</v>
      </c>
      <c r="DXR337" s="99">
        <v>44235</v>
      </c>
      <c r="DXS337" s="186">
        <v>44601</v>
      </c>
      <c r="DXT337" s="154" t="s">
        <v>532</v>
      </c>
      <c r="DXU337" s="184" t="s" ph="1">
        <v>416</v>
      </c>
      <c r="DXV337" s="61" t="s">
        <v>138</v>
      </c>
      <c r="DXW337" s="62" t="s">
        <v>417</v>
      </c>
      <c r="DXX337" s="63" t="s">
        <v>418</v>
      </c>
      <c r="DXY337" s="182">
        <v>762377660</v>
      </c>
      <c r="DXZ337" s="183" t="s">
        <v>62</v>
      </c>
      <c r="DYA337" s="62" t="s">
        <v>52</v>
      </c>
      <c r="DYB337" s="98">
        <v>0</v>
      </c>
      <c r="DYC337" s="98">
        <v>708</v>
      </c>
      <c r="DYD337" s="98">
        <v>30</v>
      </c>
      <c r="DYE337" s="98">
        <f>SUM(DYC337:DYD337)</f>
        <v>738</v>
      </c>
      <c r="DYF337" s="169" t="s">
        <v>1086</v>
      </c>
      <c r="DYG337" s="179">
        <v>300</v>
      </c>
      <c r="DYH337" s="99">
        <v>44235</v>
      </c>
      <c r="DYI337" s="186">
        <v>44601</v>
      </c>
      <c r="DYJ337" s="154" t="s">
        <v>532</v>
      </c>
      <c r="DYK337" s="184" t="s" ph="1">
        <v>416</v>
      </c>
      <c r="DYL337" s="61" t="s">
        <v>138</v>
      </c>
      <c r="DYM337" s="62" t="s">
        <v>417</v>
      </c>
      <c r="DYN337" s="63" t="s">
        <v>418</v>
      </c>
      <c r="DYO337" s="182">
        <v>762377660</v>
      </c>
      <c r="DYP337" s="183" t="s">
        <v>62</v>
      </c>
      <c r="DYQ337" s="62" t="s">
        <v>52</v>
      </c>
      <c r="DYR337" s="98">
        <v>0</v>
      </c>
      <c r="DYS337" s="98">
        <v>708</v>
      </c>
      <c r="DYT337" s="98">
        <v>30</v>
      </c>
      <c r="DYU337" s="98">
        <f>SUM(DYS337:DYT337)</f>
        <v>738</v>
      </c>
      <c r="DYV337" s="169" t="s">
        <v>1086</v>
      </c>
      <c r="DYW337" s="179">
        <v>300</v>
      </c>
      <c r="DYX337" s="99">
        <v>44235</v>
      </c>
      <c r="DYY337" s="186">
        <v>44601</v>
      </c>
      <c r="DYZ337" s="154" t="s">
        <v>532</v>
      </c>
      <c r="DZA337" s="184" t="s" ph="1">
        <v>416</v>
      </c>
      <c r="DZB337" s="61" t="s">
        <v>138</v>
      </c>
      <c r="DZC337" s="62" t="s">
        <v>417</v>
      </c>
      <c r="DZD337" s="63" t="s">
        <v>418</v>
      </c>
      <c r="DZE337" s="182">
        <v>762377660</v>
      </c>
      <c r="DZF337" s="183" t="s">
        <v>62</v>
      </c>
      <c r="DZG337" s="62" t="s">
        <v>52</v>
      </c>
      <c r="DZH337" s="98">
        <v>0</v>
      </c>
      <c r="DZI337" s="98">
        <v>708</v>
      </c>
      <c r="DZJ337" s="98">
        <v>30</v>
      </c>
      <c r="DZK337" s="98">
        <f>SUM(DZI337:DZJ337)</f>
        <v>738</v>
      </c>
      <c r="DZL337" s="169" t="s">
        <v>1086</v>
      </c>
      <c r="DZM337" s="179">
        <v>300</v>
      </c>
      <c r="DZN337" s="99">
        <v>44235</v>
      </c>
      <c r="DZO337" s="186">
        <v>44601</v>
      </c>
      <c r="DZP337" s="154" t="s">
        <v>532</v>
      </c>
      <c r="DZQ337" s="184" t="s" ph="1">
        <v>416</v>
      </c>
      <c r="DZR337" s="61" t="s">
        <v>138</v>
      </c>
      <c r="DZS337" s="62" t="s">
        <v>417</v>
      </c>
      <c r="DZT337" s="63" t="s">
        <v>418</v>
      </c>
      <c r="DZU337" s="182">
        <v>762377660</v>
      </c>
      <c r="DZV337" s="183" t="s">
        <v>62</v>
      </c>
      <c r="DZW337" s="62" t="s">
        <v>52</v>
      </c>
      <c r="DZX337" s="98">
        <v>0</v>
      </c>
      <c r="DZY337" s="98">
        <v>708</v>
      </c>
      <c r="DZZ337" s="98">
        <v>30</v>
      </c>
      <c r="EAA337" s="98">
        <f>SUM(DZY337:DZZ337)</f>
        <v>738</v>
      </c>
      <c r="EAB337" s="169" t="s">
        <v>1086</v>
      </c>
      <c r="EAC337" s="179">
        <v>300</v>
      </c>
      <c r="EAD337" s="99">
        <v>44235</v>
      </c>
      <c r="EAE337" s="186">
        <v>44601</v>
      </c>
      <c r="EAF337" s="154" t="s">
        <v>532</v>
      </c>
      <c r="EAG337" s="184" t="s" ph="1">
        <v>416</v>
      </c>
      <c r="EAH337" s="61" t="s">
        <v>138</v>
      </c>
      <c r="EAI337" s="62" t="s">
        <v>417</v>
      </c>
      <c r="EAJ337" s="63" t="s">
        <v>418</v>
      </c>
      <c r="EAK337" s="182">
        <v>762377660</v>
      </c>
      <c r="EAL337" s="183" t="s">
        <v>62</v>
      </c>
      <c r="EAM337" s="62" t="s">
        <v>52</v>
      </c>
      <c r="EAN337" s="98">
        <v>0</v>
      </c>
      <c r="EAO337" s="98">
        <v>708</v>
      </c>
      <c r="EAP337" s="98">
        <v>30</v>
      </c>
      <c r="EAQ337" s="98">
        <f>SUM(EAO337:EAP337)</f>
        <v>738</v>
      </c>
      <c r="EAR337" s="169" t="s">
        <v>1086</v>
      </c>
      <c r="EAS337" s="179">
        <v>300</v>
      </c>
      <c r="EAT337" s="99">
        <v>44235</v>
      </c>
      <c r="EAU337" s="186">
        <v>44601</v>
      </c>
      <c r="EAV337" s="154" t="s">
        <v>532</v>
      </c>
      <c r="EAW337" s="184" t="s" ph="1">
        <v>416</v>
      </c>
      <c r="EAX337" s="61" t="s">
        <v>138</v>
      </c>
      <c r="EAY337" s="62" t="s">
        <v>417</v>
      </c>
      <c r="EAZ337" s="63" t="s">
        <v>418</v>
      </c>
      <c r="EBA337" s="182">
        <v>762377660</v>
      </c>
      <c r="EBB337" s="183" t="s">
        <v>62</v>
      </c>
      <c r="EBC337" s="62" t="s">
        <v>52</v>
      </c>
      <c r="EBD337" s="98">
        <v>0</v>
      </c>
      <c r="EBE337" s="98">
        <v>708</v>
      </c>
      <c r="EBF337" s="98">
        <v>30</v>
      </c>
      <c r="EBG337" s="98">
        <f>SUM(EBE337:EBF337)</f>
        <v>738</v>
      </c>
      <c r="EBH337" s="169" t="s">
        <v>1086</v>
      </c>
      <c r="EBI337" s="179">
        <v>300</v>
      </c>
      <c r="EBJ337" s="99">
        <v>44235</v>
      </c>
      <c r="EBK337" s="186">
        <v>44601</v>
      </c>
      <c r="EBL337" s="154" t="s">
        <v>532</v>
      </c>
      <c r="EBM337" s="184" t="s" ph="1">
        <v>416</v>
      </c>
      <c r="EBN337" s="61" t="s">
        <v>138</v>
      </c>
      <c r="EBO337" s="62" t="s">
        <v>417</v>
      </c>
      <c r="EBP337" s="63" t="s">
        <v>418</v>
      </c>
      <c r="EBQ337" s="182">
        <v>762377660</v>
      </c>
      <c r="EBR337" s="183" t="s">
        <v>62</v>
      </c>
      <c r="EBS337" s="62" t="s">
        <v>52</v>
      </c>
      <c r="EBT337" s="98">
        <v>0</v>
      </c>
      <c r="EBU337" s="98">
        <v>708</v>
      </c>
      <c r="EBV337" s="98">
        <v>30</v>
      </c>
      <c r="EBW337" s="98">
        <f>SUM(EBU337:EBV337)</f>
        <v>738</v>
      </c>
      <c r="EBX337" s="169" t="s">
        <v>1086</v>
      </c>
      <c r="EBY337" s="179">
        <v>300</v>
      </c>
      <c r="EBZ337" s="99">
        <v>44235</v>
      </c>
      <c r="ECA337" s="186">
        <v>44601</v>
      </c>
      <c r="ECB337" s="154" t="s">
        <v>532</v>
      </c>
      <c r="ECC337" s="184" t="s" ph="1">
        <v>416</v>
      </c>
      <c r="ECD337" s="61" t="s">
        <v>138</v>
      </c>
      <c r="ECE337" s="62" t="s">
        <v>417</v>
      </c>
      <c r="ECF337" s="63" t="s">
        <v>418</v>
      </c>
      <c r="ECG337" s="182">
        <v>762377660</v>
      </c>
      <c r="ECH337" s="183" t="s">
        <v>62</v>
      </c>
      <c r="ECI337" s="62" t="s">
        <v>52</v>
      </c>
      <c r="ECJ337" s="98">
        <v>0</v>
      </c>
      <c r="ECK337" s="98">
        <v>708</v>
      </c>
      <c r="ECL337" s="98">
        <v>30</v>
      </c>
      <c r="ECM337" s="98">
        <f>SUM(ECK337:ECL337)</f>
        <v>738</v>
      </c>
      <c r="ECN337" s="169" t="s">
        <v>1086</v>
      </c>
      <c r="ECO337" s="179">
        <v>300</v>
      </c>
      <c r="ECP337" s="99">
        <v>44235</v>
      </c>
      <c r="ECQ337" s="186">
        <v>44601</v>
      </c>
      <c r="ECR337" s="154" t="s">
        <v>532</v>
      </c>
      <c r="ECS337" s="184" t="s" ph="1">
        <v>416</v>
      </c>
      <c r="ECT337" s="61" t="s">
        <v>138</v>
      </c>
      <c r="ECU337" s="62" t="s">
        <v>417</v>
      </c>
      <c r="ECV337" s="63" t="s">
        <v>418</v>
      </c>
      <c r="ECW337" s="182">
        <v>762377660</v>
      </c>
      <c r="ECX337" s="183" t="s">
        <v>62</v>
      </c>
      <c r="ECY337" s="62" t="s">
        <v>52</v>
      </c>
      <c r="ECZ337" s="98">
        <v>0</v>
      </c>
      <c r="EDA337" s="98">
        <v>708</v>
      </c>
      <c r="EDB337" s="98">
        <v>30</v>
      </c>
      <c r="EDC337" s="98">
        <f>SUM(EDA337:EDB337)</f>
        <v>738</v>
      </c>
      <c r="EDD337" s="169" t="s">
        <v>1086</v>
      </c>
      <c r="EDE337" s="179">
        <v>300</v>
      </c>
      <c r="EDF337" s="99">
        <v>44235</v>
      </c>
      <c r="EDG337" s="186">
        <v>44601</v>
      </c>
      <c r="EDH337" s="154" t="s">
        <v>532</v>
      </c>
      <c r="EDI337" s="184" t="s" ph="1">
        <v>416</v>
      </c>
      <c r="EDJ337" s="61" t="s">
        <v>138</v>
      </c>
      <c r="EDK337" s="62" t="s">
        <v>417</v>
      </c>
      <c r="EDL337" s="63" t="s">
        <v>418</v>
      </c>
      <c r="EDM337" s="182">
        <v>762377660</v>
      </c>
      <c r="EDN337" s="183" t="s">
        <v>62</v>
      </c>
      <c r="EDO337" s="62" t="s">
        <v>52</v>
      </c>
      <c r="EDP337" s="98">
        <v>0</v>
      </c>
      <c r="EDQ337" s="98">
        <v>708</v>
      </c>
      <c r="EDR337" s="98">
        <v>30</v>
      </c>
      <c r="EDS337" s="98">
        <f>SUM(EDQ337:EDR337)</f>
        <v>738</v>
      </c>
      <c r="EDT337" s="169" t="s">
        <v>1086</v>
      </c>
      <c r="EDU337" s="179">
        <v>300</v>
      </c>
      <c r="EDV337" s="99">
        <v>44235</v>
      </c>
      <c r="EDW337" s="186">
        <v>44601</v>
      </c>
      <c r="EDX337" s="154" t="s">
        <v>532</v>
      </c>
      <c r="EDY337" s="184" t="s" ph="1">
        <v>416</v>
      </c>
      <c r="EDZ337" s="61" t="s">
        <v>138</v>
      </c>
      <c r="EEA337" s="62" t="s">
        <v>417</v>
      </c>
      <c r="EEB337" s="63" t="s">
        <v>418</v>
      </c>
      <c r="EEC337" s="182">
        <v>762377660</v>
      </c>
      <c r="EED337" s="183" t="s">
        <v>62</v>
      </c>
      <c r="EEE337" s="62" t="s">
        <v>52</v>
      </c>
      <c r="EEF337" s="98">
        <v>0</v>
      </c>
      <c r="EEG337" s="98">
        <v>708</v>
      </c>
      <c r="EEH337" s="98">
        <v>30</v>
      </c>
      <c r="EEI337" s="98">
        <f>SUM(EEG337:EEH337)</f>
        <v>738</v>
      </c>
      <c r="EEJ337" s="169" t="s">
        <v>1086</v>
      </c>
      <c r="EEK337" s="179">
        <v>300</v>
      </c>
      <c r="EEL337" s="99">
        <v>44235</v>
      </c>
      <c r="EEM337" s="186">
        <v>44601</v>
      </c>
      <c r="EEN337" s="154" t="s">
        <v>532</v>
      </c>
      <c r="EEO337" s="184" t="s" ph="1">
        <v>416</v>
      </c>
      <c r="EEP337" s="61" t="s">
        <v>138</v>
      </c>
      <c r="EEQ337" s="62" t="s">
        <v>417</v>
      </c>
      <c r="EER337" s="63" t="s">
        <v>418</v>
      </c>
      <c r="EES337" s="182">
        <v>762377660</v>
      </c>
      <c r="EET337" s="183" t="s">
        <v>62</v>
      </c>
      <c r="EEU337" s="62" t="s">
        <v>52</v>
      </c>
      <c r="EEV337" s="98">
        <v>0</v>
      </c>
      <c r="EEW337" s="98">
        <v>708</v>
      </c>
      <c r="EEX337" s="98">
        <v>30</v>
      </c>
      <c r="EEY337" s="98">
        <f>SUM(EEW337:EEX337)</f>
        <v>738</v>
      </c>
      <c r="EEZ337" s="169" t="s">
        <v>1086</v>
      </c>
      <c r="EFA337" s="179">
        <v>300</v>
      </c>
      <c r="EFB337" s="99">
        <v>44235</v>
      </c>
      <c r="EFC337" s="186">
        <v>44601</v>
      </c>
      <c r="EFD337" s="154" t="s">
        <v>532</v>
      </c>
      <c r="EFE337" s="184" t="s" ph="1">
        <v>416</v>
      </c>
      <c r="EFF337" s="61" t="s">
        <v>138</v>
      </c>
      <c r="EFG337" s="62" t="s">
        <v>417</v>
      </c>
      <c r="EFH337" s="63" t="s">
        <v>418</v>
      </c>
      <c r="EFI337" s="182">
        <v>762377660</v>
      </c>
      <c r="EFJ337" s="183" t="s">
        <v>62</v>
      </c>
      <c r="EFK337" s="62" t="s">
        <v>52</v>
      </c>
      <c r="EFL337" s="98">
        <v>0</v>
      </c>
      <c r="EFM337" s="98">
        <v>708</v>
      </c>
      <c r="EFN337" s="98">
        <v>30</v>
      </c>
      <c r="EFO337" s="98">
        <f>SUM(EFM337:EFN337)</f>
        <v>738</v>
      </c>
      <c r="EFP337" s="169" t="s">
        <v>1086</v>
      </c>
      <c r="EFQ337" s="179">
        <v>300</v>
      </c>
      <c r="EFR337" s="99">
        <v>44235</v>
      </c>
      <c r="EFS337" s="186">
        <v>44601</v>
      </c>
      <c r="EFT337" s="154" t="s">
        <v>532</v>
      </c>
      <c r="EFU337" s="184" t="s" ph="1">
        <v>416</v>
      </c>
      <c r="EFV337" s="61" t="s">
        <v>138</v>
      </c>
      <c r="EFW337" s="62" t="s">
        <v>417</v>
      </c>
      <c r="EFX337" s="63" t="s">
        <v>418</v>
      </c>
      <c r="EFY337" s="182">
        <v>762377660</v>
      </c>
      <c r="EFZ337" s="183" t="s">
        <v>62</v>
      </c>
      <c r="EGA337" s="62" t="s">
        <v>52</v>
      </c>
      <c r="EGB337" s="98">
        <v>0</v>
      </c>
      <c r="EGC337" s="98">
        <v>708</v>
      </c>
      <c r="EGD337" s="98">
        <v>30</v>
      </c>
      <c r="EGE337" s="98">
        <f>SUM(EGC337:EGD337)</f>
        <v>738</v>
      </c>
      <c r="EGF337" s="169" t="s">
        <v>1086</v>
      </c>
      <c r="EGG337" s="179">
        <v>300</v>
      </c>
      <c r="EGH337" s="99">
        <v>44235</v>
      </c>
      <c r="EGI337" s="186">
        <v>44601</v>
      </c>
      <c r="EGJ337" s="154" t="s">
        <v>532</v>
      </c>
      <c r="EGK337" s="184" t="s" ph="1">
        <v>416</v>
      </c>
      <c r="EGL337" s="61" t="s">
        <v>138</v>
      </c>
      <c r="EGM337" s="62" t="s">
        <v>417</v>
      </c>
      <c r="EGN337" s="63" t="s">
        <v>418</v>
      </c>
      <c r="EGO337" s="182">
        <v>762377660</v>
      </c>
      <c r="EGP337" s="183" t="s">
        <v>62</v>
      </c>
      <c r="EGQ337" s="62" t="s">
        <v>52</v>
      </c>
      <c r="EGR337" s="98">
        <v>0</v>
      </c>
      <c r="EGS337" s="98">
        <v>708</v>
      </c>
      <c r="EGT337" s="98">
        <v>30</v>
      </c>
      <c r="EGU337" s="98">
        <f>SUM(EGS337:EGT337)</f>
        <v>738</v>
      </c>
      <c r="EGV337" s="169" t="s">
        <v>1086</v>
      </c>
      <c r="EGW337" s="179">
        <v>300</v>
      </c>
      <c r="EGX337" s="99">
        <v>44235</v>
      </c>
      <c r="EGY337" s="186">
        <v>44601</v>
      </c>
      <c r="EGZ337" s="154" t="s">
        <v>532</v>
      </c>
      <c r="EHA337" s="184" t="s" ph="1">
        <v>416</v>
      </c>
      <c r="EHB337" s="61" t="s">
        <v>138</v>
      </c>
      <c r="EHC337" s="62" t="s">
        <v>417</v>
      </c>
      <c r="EHD337" s="63" t="s">
        <v>418</v>
      </c>
      <c r="EHE337" s="182">
        <v>762377660</v>
      </c>
      <c r="EHF337" s="183" t="s">
        <v>62</v>
      </c>
      <c r="EHG337" s="62" t="s">
        <v>52</v>
      </c>
      <c r="EHH337" s="98">
        <v>0</v>
      </c>
      <c r="EHI337" s="98">
        <v>708</v>
      </c>
      <c r="EHJ337" s="98">
        <v>30</v>
      </c>
      <c r="EHK337" s="98">
        <f>SUM(EHI337:EHJ337)</f>
        <v>738</v>
      </c>
      <c r="EHL337" s="169" t="s">
        <v>1086</v>
      </c>
      <c r="EHM337" s="179">
        <v>300</v>
      </c>
      <c r="EHN337" s="99">
        <v>44235</v>
      </c>
      <c r="EHO337" s="186">
        <v>44601</v>
      </c>
      <c r="EHP337" s="154" t="s">
        <v>532</v>
      </c>
      <c r="EHQ337" s="184" t="s" ph="1">
        <v>416</v>
      </c>
      <c r="EHR337" s="61" t="s">
        <v>138</v>
      </c>
      <c r="EHS337" s="62" t="s">
        <v>417</v>
      </c>
      <c r="EHT337" s="63" t="s">
        <v>418</v>
      </c>
      <c r="EHU337" s="182">
        <v>762377660</v>
      </c>
      <c r="EHV337" s="183" t="s">
        <v>62</v>
      </c>
      <c r="EHW337" s="62" t="s">
        <v>52</v>
      </c>
      <c r="EHX337" s="98">
        <v>0</v>
      </c>
      <c r="EHY337" s="98">
        <v>708</v>
      </c>
      <c r="EHZ337" s="98">
        <v>30</v>
      </c>
      <c r="EIA337" s="98">
        <f>SUM(EHY337:EHZ337)</f>
        <v>738</v>
      </c>
      <c r="EIB337" s="169" t="s">
        <v>1086</v>
      </c>
      <c r="EIC337" s="179">
        <v>300</v>
      </c>
      <c r="EID337" s="99">
        <v>44235</v>
      </c>
      <c r="EIE337" s="186">
        <v>44601</v>
      </c>
      <c r="EIF337" s="154" t="s">
        <v>532</v>
      </c>
      <c r="EIG337" s="184" t="s" ph="1">
        <v>416</v>
      </c>
      <c r="EIH337" s="61" t="s">
        <v>138</v>
      </c>
      <c r="EII337" s="62" t="s">
        <v>417</v>
      </c>
      <c r="EIJ337" s="63" t="s">
        <v>418</v>
      </c>
      <c r="EIK337" s="182">
        <v>762377660</v>
      </c>
      <c r="EIL337" s="183" t="s">
        <v>62</v>
      </c>
      <c r="EIM337" s="62" t="s">
        <v>52</v>
      </c>
      <c r="EIN337" s="98">
        <v>0</v>
      </c>
      <c r="EIO337" s="98">
        <v>708</v>
      </c>
      <c r="EIP337" s="98">
        <v>30</v>
      </c>
      <c r="EIQ337" s="98">
        <f>SUM(EIO337:EIP337)</f>
        <v>738</v>
      </c>
      <c r="EIR337" s="169" t="s">
        <v>1086</v>
      </c>
      <c r="EIS337" s="179">
        <v>300</v>
      </c>
      <c r="EIT337" s="99">
        <v>44235</v>
      </c>
      <c r="EIU337" s="186">
        <v>44601</v>
      </c>
      <c r="EIV337" s="154" t="s">
        <v>532</v>
      </c>
      <c r="EIW337" s="184" t="s" ph="1">
        <v>416</v>
      </c>
      <c r="EIX337" s="61" t="s">
        <v>138</v>
      </c>
      <c r="EIY337" s="62" t="s">
        <v>417</v>
      </c>
      <c r="EIZ337" s="63" t="s">
        <v>418</v>
      </c>
      <c r="EJA337" s="182">
        <v>762377660</v>
      </c>
      <c r="EJB337" s="183" t="s">
        <v>62</v>
      </c>
      <c r="EJC337" s="62" t="s">
        <v>52</v>
      </c>
      <c r="EJD337" s="98">
        <v>0</v>
      </c>
      <c r="EJE337" s="98">
        <v>708</v>
      </c>
      <c r="EJF337" s="98">
        <v>30</v>
      </c>
      <c r="EJG337" s="98">
        <f>SUM(EJE337:EJF337)</f>
        <v>738</v>
      </c>
      <c r="EJH337" s="169" t="s">
        <v>1086</v>
      </c>
      <c r="EJI337" s="179">
        <v>300</v>
      </c>
      <c r="EJJ337" s="99">
        <v>44235</v>
      </c>
      <c r="EJK337" s="186">
        <v>44601</v>
      </c>
      <c r="EJL337" s="154" t="s">
        <v>532</v>
      </c>
      <c r="EJM337" s="184" t="s" ph="1">
        <v>416</v>
      </c>
      <c r="EJN337" s="61" t="s">
        <v>138</v>
      </c>
      <c r="EJO337" s="62" t="s">
        <v>417</v>
      </c>
      <c r="EJP337" s="63" t="s">
        <v>418</v>
      </c>
      <c r="EJQ337" s="182">
        <v>762377660</v>
      </c>
      <c r="EJR337" s="183" t="s">
        <v>62</v>
      </c>
      <c r="EJS337" s="62" t="s">
        <v>52</v>
      </c>
      <c r="EJT337" s="98">
        <v>0</v>
      </c>
      <c r="EJU337" s="98">
        <v>708</v>
      </c>
      <c r="EJV337" s="98">
        <v>30</v>
      </c>
      <c r="EJW337" s="98">
        <f>SUM(EJU337:EJV337)</f>
        <v>738</v>
      </c>
      <c r="EJX337" s="169" t="s">
        <v>1086</v>
      </c>
      <c r="EJY337" s="179">
        <v>300</v>
      </c>
      <c r="EJZ337" s="99">
        <v>44235</v>
      </c>
      <c r="EKA337" s="186">
        <v>44601</v>
      </c>
      <c r="EKB337" s="154" t="s">
        <v>532</v>
      </c>
      <c r="EKC337" s="184" t="s" ph="1">
        <v>416</v>
      </c>
      <c r="EKD337" s="61" t="s">
        <v>138</v>
      </c>
      <c r="EKE337" s="62" t="s">
        <v>417</v>
      </c>
      <c r="EKF337" s="63" t="s">
        <v>418</v>
      </c>
      <c r="EKG337" s="182">
        <v>762377660</v>
      </c>
      <c r="EKH337" s="183" t="s">
        <v>62</v>
      </c>
      <c r="EKI337" s="62" t="s">
        <v>52</v>
      </c>
      <c r="EKJ337" s="98">
        <v>0</v>
      </c>
      <c r="EKK337" s="98">
        <v>708</v>
      </c>
      <c r="EKL337" s="98">
        <v>30</v>
      </c>
      <c r="EKM337" s="98">
        <f>SUM(EKK337:EKL337)</f>
        <v>738</v>
      </c>
      <c r="EKN337" s="169" t="s">
        <v>1086</v>
      </c>
      <c r="EKO337" s="179">
        <v>300</v>
      </c>
      <c r="EKP337" s="99">
        <v>44235</v>
      </c>
      <c r="EKQ337" s="186">
        <v>44601</v>
      </c>
      <c r="EKR337" s="154" t="s">
        <v>532</v>
      </c>
      <c r="EKS337" s="184" t="s" ph="1">
        <v>416</v>
      </c>
      <c r="EKT337" s="61" t="s">
        <v>138</v>
      </c>
      <c r="EKU337" s="62" t="s">
        <v>417</v>
      </c>
      <c r="EKV337" s="63" t="s">
        <v>418</v>
      </c>
      <c r="EKW337" s="182">
        <v>762377660</v>
      </c>
      <c r="EKX337" s="183" t="s">
        <v>62</v>
      </c>
      <c r="EKY337" s="62" t="s">
        <v>52</v>
      </c>
      <c r="EKZ337" s="98">
        <v>0</v>
      </c>
      <c r="ELA337" s="98">
        <v>708</v>
      </c>
      <c r="ELB337" s="98">
        <v>30</v>
      </c>
      <c r="ELC337" s="98">
        <f>SUM(ELA337:ELB337)</f>
        <v>738</v>
      </c>
      <c r="ELD337" s="169" t="s">
        <v>1086</v>
      </c>
      <c r="ELE337" s="179">
        <v>300</v>
      </c>
      <c r="ELF337" s="99">
        <v>44235</v>
      </c>
      <c r="ELG337" s="186">
        <v>44601</v>
      </c>
      <c r="ELH337" s="154" t="s">
        <v>532</v>
      </c>
      <c r="ELI337" s="184" t="s" ph="1">
        <v>416</v>
      </c>
      <c r="ELJ337" s="61" t="s">
        <v>138</v>
      </c>
      <c r="ELK337" s="62" t="s">
        <v>417</v>
      </c>
      <c r="ELL337" s="63" t="s">
        <v>418</v>
      </c>
      <c r="ELM337" s="182">
        <v>762377660</v>
      </c>
      <c r="ELN337" s="183" t="s">
        <v>62</v>
      </c>
      <c r="ELO337" s="62" t="s">
        <v>52</v>
      </c>
      <c r="ELP337" s="98">
        <v>0</v>
      </c>
      <c r="ELQ337" s="98">
        <v>708</v>
      </c>
      <c r="ELR337" s="98">
        <v>30</v>
      </c>
      <c r="ELS337" s="98">
        <f>SUM(ELQ337:ELR337)</f>
        <v>738</v>
      </c>
      <c r="ELT337" s="169" t="s">
        <v>1086</v>
      </c>
      <c r="ELU337" s="179">
        <v>300</v>
      </c>
      <c r="ELV337" s="99">
        <v>44235</v>
      </c>
      <c r="ELW337" s="186">
        <v>44601</v>
      </c>
      <c r="ELX337" s="154" t="s">
        <v>532</v>
      </c>
      <c r="ELY337" s="184" t="s" ph="1">
        <v>416</v>
      </c>
      <c r="ELZ337" s="61" t="s">
        <v>138</v>
      </c>
      <c r="EMA337" s="62" t="s">
        <v>417</v>
      </c>
      <c r="EMB337" s="63" t="s">
        <v>418</v>
      </c>
      <c r="EMC337" s="182">
        <v>762377660</v>
      </c>
      <c r="EMD337" s="183" t="s">
        <v>62</v>
      </c>
      <c r="EME337" s="62" t="s">
        <v>52</v>
      </c>
      <c r="EMF337" s="98">
        <v>0</v>
      </c>
      <c r="EMG337" s="98">
        <v>708</v>
      </c>
      <c r="EMH337" s="98">
        <v>30</v>
      </c>
      <c r="EMI337" s="98">
        <f>SUM(EMG337:EMH337)</f>
        <v>738</v>
      </c>
      <c r="EMJ337" s="169" t="s">
        <v>1086</v>
      </c>
      <c r="EMK337" s="179">
        <v>300</v>
      </c>
      <c r="EML337" s="99">
        <v>44235</v>
      </c>
      <c r="EMM337" s="186">
        <v>44601</v>
      </c>
      <c r="EMN337" s="154" t="s">
        <v>532</v>
      </c>
      <c r="EMO337" s="184" t="s" ph="1">
        <v>416</v>
      </c>
      <c r="EMP337" s="61" t="s">
        <v>138</v>
      </c>
      <c r="EMQ337" s="62" t="s">
        <v>417</v>
      </c>
      <c r="EMR337" s="63" t="s">
        <v>418</v>
      </c>
      <c r="EMS337" s="182">
        <v>762377660</v>
      </c>
      <c r="EMT337" s="183" t="s">
        <v>62</v>
      </c>
      <c r="EMU337" s="62" t="s">
        <v>52</v>
      </c>
      <c r="EMV337" s="98">
        <v>0</v>
      </c>
      <c r="EMW337" s="98">
        <v>708</v>
      </c>
      <c r="EMX337" s="98">
        <v>30</v>
      </c>
      <c r="EMY337" s="98">
        <f>SUM(EMW337:EMX337)</f>
        <v>738</v>
      </c>
      <c r="EMZ337" s="169" t="s">
        <v>1086</v>
      </c>
      <c r="ENA337" s="179">
        <v>300</v>
      </c>
      <c r="ENB337" s="99">
        <v>44235</v>
      </c>
      <c r="ENC337" s="186">
        <v>44601</v>
      </c>
      <c r="END337" s="154" t="s">
        <v>532</v>
      </c>
      <c r="ENE337" s="184" t="s" ph="1">
        <v>416</v>
      </c>
      <c r="ENF337" s="61" t="s">
        <v>138</v>
      </c>
      <c r="ENG337" s="62" t="s">
        <v>417</v>
      </c>
      <c r="ENH337" s="63" t="s">
        <v>418</v>
      </c>
      <c r="ENI337" s="182">
        <v>762377660</v>
      </c>
      <c r="ENJ337" s="183" t="s">
        <v>62</v>
      </c>
      <c r="ENK337" s="62" t="s">
        <v>52</v>
      </c>
      <c r="ENL337" s="98">
        <v>0</v>
      </c>
      <c r="ENM337" s="98">
        <v>708</v>
      </c>
      <c r="ENN337" s="98">
        <v>30</v>
      </c>
      <c r="ENO337" s="98">
        <f>SUM(ENM337:ENN337)</f>
        <v>738</v>
      </c>
      <c r="ENP337" s="169" t="s">
        <v>1086</v>
      </c>
      <c r="ENQ337" s="179">
        <v>300</v>
      </c>
      <c r="ENR337" s="99">
        <v>44235</v>
      </c>
      <c r="ENS337" s="186">
        <v>44601</v>
      </c>
      <c r="ENT337" s="154" t="s">
        <v>532</v>
      </c>
      <c r="ENU337" s="184" t="s" ph="1">
        <v>416</v>
      </c>
      <c r="ENV337" s="61" t="s">
        <v>138</v>
      </c>
      <c r="ENW337" s="62" t="s">
        <v>417</v>
      </c>
      <c r="ENX337" s="63" t="s">
        <v>418</v>
      </c>
      <c r="ENY337" s="182">
        <v>762377660</v>
      </c>
      <c r="ENZ337" s="183" t="s">
        <v>62</v>
      </c>
      <c r="EOA337" s="62" t="s">
        <v>52</v>
      </c>
      <c r="EOB337" s="98">
        <v>0</v>
      </c>
      <c r="EOC337" s="98">
        <v>708</v>
      </c>
      <c r="EOD337" s="98">
        <v>30</v>
      </c>
      <c r="EOE337" s="98">
        <f>SUM(EOC337:EOD337)</f>
        <v>738</v>
      </c>
      <c r="EOF337" s="169" t="s">
        <v>1086</v>
      </c>
      <c r="EOG337" s="179">
        <v>300</v>
      </c>
      <c r="EOH337" s="99">
        <v>44235</v>
      </c>
      <c r="EOI337" s="186">
        <v>44601</v>
      </c>
      <c r="EOJ337" s="154" t="s">
        <v>532</v>
      </c>
      <c r="EOK337" s="184" t="s" ph="1">
        <v>416</v>
      </c>
      <c r="EOL337" s="61" t="s">
        <v>138</v>
      </c>
      <c r="EOM337" s="62" t="s">
        <v>417</v>
      </c>
      <c r="EON337" s="63" t="s">
        <v>418</v>
      </c>
      <c r="EOO337" s="182">
        <v>762377660</v>
      </c>
      <c r="EOP337" s="183" t="s">
        <v>62</v>
      </c>
      <c r="EOQ337" s="62" t="s">
        <v>52</v>
      </c>
      <c r="EOR337" s="98">
        <v>0</v>
      </c>
      <c r="EOS337" s="98">
        <v>708</v>
      </c>
      <c r="EOT337" s="98">
        <v>30</v>
      </c>
      <c r="EOU337" s="98">
        <f>SUM(EOS337:EOT337)</f>
        <v>738</v>
      </c>
      <c r="EOV337" s="169" t="s">
        <v>1086</v>
      </c>
      <c r="EOW337" s="179">
        <v>300</v>
      </c>
      <c r="EOX337" s="99">
        <v>44235</v>
      </c>
      <c r="EOY337" s="186">
        <v>44601</v>
      </c>
      <c r="EOZ337" s="154" t="s">
        <v>532</v>
      </c>
      <c r="EPA337" s="184" t="s" ph="1">
        <v>416</v>
      </c>
      <c r="EPB337" s="61" t="s">
        <v>138</v>
      </c>
      <c r="EPC337" s="62" t="s">
        <v>417</v>
      </c>
      <c r="EPD337" s="63" t="s">
        <v>418</v>
      </c>
      <c r="EPE337" s="182">
        <v>762377660</v>
      </c>
      <c r="EPF337" s="183" t="s">
        <v>62</v>
      </c>
      <c r="EPG337" s="62" t="s">
        <v>52</v>
      </c>
      <c r="EPH337" s="98">
        <v>0</v>
      </c>
      <c r="EPI337" s="98">
        <v>708</v>
      </c>
      <c r="EPJ337" s="98">
        <v>30</v>
      </c>
      <c r="EPK337" s="98">
        <f>SUM(EPI337:EPJ337)</f>
        <v>738</v>
      </c>
      <c r="EPL337" s="169" t="s">
        <v>1086</v>
      </c>
      <c r="EPM337" s="179">
        <v>300</v>
      </c>
      <c r="EPN337" s="99">
        <v>44235</v>
      </c>
      <c r="EPO337" s="186">
        <v>44601</v>
      </c>
      <c r="EPP337" s="154" t="s">
        <v>532</v>
      </c>
      <c r="EPQ337" s="184" t="s" ph="1">
        <v>416</v>
      </c>
      <c r="EPR337" s="61" t="s">
        <v>138</v>
      </c>
      <c r="EPS337" s="62" t="s">
        <v>417</v>
      </c>
      <c r="EPT337" s="63" t="s">
        <v>418</v>
      </c>
      <c r="EPU337" s="182">
        <v>762377660</v>
      </c>
      <c r="EPV337" s="183" t="s">
        <v>62</v>
      </c>
      <c r="EPW337" s="62" t="s">
        <v>52</v>
      </c>
      <c r="EPX337" s="98">
        <v>0</v>
      </c>
      <c r="EPY337" s="98">
        <v>708</v>
      </c>
      <c r="EPZ337" s="98">
        <v>30</v>
      </c>
      <c r="EQA337" s="98">
        <f>SUM(EPY337:EPZ337)</f>
        <v>738</v>
      </c>
      <c r="EQB337" s="169" t="s">
        <v>1086</v>
      </c>
      <c r="EQC337" s="179">
        <v>300</v>
      </c>
      <c r="EQD337" s="99">
        <v>44235</v>
      </c>
      <c r="EQE337" s="186">
        <v>44601</v>
      </c>
      <c r="EQF337" s="154" t="s">
        <v>532</v>
      </c>
      <c r="EQG337" s="184" t="s" ph="1">
        <v>416</v>
      </c>
      <c r="EQH337" s="61" t="s">
        <v>138</v>
      </c>
      <c r="EQI337" s="62" t="s">
        <v>417</v>
      </c>
      <c r="EQJ337" s="63" t="s">
        <v>418</v>
      </c>
      <c r="EQK337" s="182">
        <v>762377660</v>
      </c>
      <c r="EQL337" s="183" t="s">
        <v>62</v>
      </c>
      <c r="EQM337" s="62" t="s">
        <v>52</v>
      </c>
      <c r="EQN337" s="98">
        <v>0</v>
      </c>
      <c r="EQO337" s="98">
        <v>708</v>
      </c>
      <c r="EQP337" s="98">
        <v>30</v>
      </c>
      <c r="EQQ337" s="98">
        <f>SUM(EQO337:EQP337)</f>
        <v>738</v>
      </c>
      <c r="EQR337" s="169" t="s">
        <v>1086</v>
      </c>
      <c r="EQS337" s="179">
        <v>300</v>
      </c>
      <c r="EQT337" s="99">
        <v>44235</v>
      </c>
      <c r="EQU337" s="186">
        <v>44601</v>
      </c>
      <c r="EQV337" s="154" t="s">
        <v>532</v>
      </c>
      <c r="EQW337" s="184" t="s" ph="1">
        <v>416</v>
      </c>
      <c r="EQX337" s="61" t="s">
        <v>138</v>
      </c>
      <c r="EQY337" s="62" t="s">
        <v>417</v>
      </c>
      <c r="EQZ337" s="63" t="s">
        <v>418</v>
      </c>
      <c r="ERA337" s="182">
        <v>762377660</v>
      </c>
      <c r="ERB337" s="183" t="s">
        <v>62</v>
      </c>
      <c r="ERC337" s="62" t="s">
        <v>52</v>
      </c>
      <c r="ERD337" s="98">
        <v>0</v>
      </c>
      <c r="ERE337" s="98">
        <v>708</v>
      </c>
      <c r="ERF337" s="98">
        <v>30</v>
      </c>
      <c r="ERG337" s="98">
        <f>SUM(ERE337:ERF337)</f>
        <v>738</v>
      </c>
      <c r="ERH337" s="169" t="s">
        <v>1086</v>
      </c>
      <c r="ERI337" s="179">
        <v>300</v>
      </c>
      <c r="ERJ337" s="99">
        <v>44235</v>
      </c>
      <c r="ERK337" s="186">
        <v>44601</v>
      </c>
      <c r="ERL337" s="154" t="s">
        <v>532</v>
      </c>
      <c r="ERM337" s="184" t="s" ph="1">
        <v>416</v>
      </c>
      <c r="ERN337" s="61" t="s">
        <v>138</v>
      </c>
      <c r="ERO337" s="62" t="s">
        <v>417</v>
      </c>
      <c r="ERP337" s="63" t="s">
        <v>418</v>
      </c>
      <c r="ERQ337" s="182">
        <v>762377660</v>
      </c>
      <c r="ERR337" s="183" t="s">
        <v>62</v>
      </c>
      <c r="ERS337" s="62" t="s">
        <v>52</v>
      </c>
      <c r="ERT337" s="98">
        <v>0</v>
      </c>
      <c r="ERU337" s="98">
        <v>708</v>
      </c>
      <c r="ERV337" s="98">
        <v>30</v>
      </c>
      <c r="ERW337" s="98">
        <f>SUM(ERU337:ERV337)</f>
        <v>738</v>
      </c>
      <c r="ERX337" s="169" t="s">
        <v>1086</v>
      </c>
      <c r="ERY337" s="179">
        <v>300</v>
      </c>
      <c r="ERZ337" s="99">
        <v>44235</v>
      </c>
      <c r="ESA337" s="186">
        <v>44601</v>
      </c>
      <c r="ESB337" s="154" t="s">
        <v>532</v>
      </c>
      <c r="ESC337" s="184" t="s" ph="1">
        <v>416</v>
      </c>
      <c r="ESD337" s="61" t="s">
        <v>138</v>
      </c>
      <c r="ESE337" s="62" t="s">
        <v>417</v>
      </c>
      <c r="ESF337" s="63" t="s">
        <v>418</v>
      </c>
      <c r="ESG337" s="182">
        <v>762377660</v>
      </c>
      <c r="ESH337" s="183" t="s">
        <v>62</v>
      </c>
      <c r="ESI337" s="62" t="s">
        <v>52</v>
      </c>
      <c r="ESJ337" s="98">
        <v>0</v>
      </c>
      <c r="ESK337" s="98">
        <v>708</v>
      </c>
      <c r="ESL337" s="98">
        <v>30</v>
      </c>
      <c r="ESM337" s="98">
        <f>SUM(ESK337:ESL337)</f>
        <v>738</v>
      </c>
      <c r="ESN337" s="169" t="s">
        <v>1086</v>
      </c>
      <c r="ESO337" s="179">
        <v>300</v>
      </c>
      <c r="ESP337" s="99">
        <v>44235</v>
      </c>
      <c r="ESQ337" s="186">
        <v>44601</v>
      </c>
      <c r="ESR337" s="154" t="s">
        <v>532</v>
      </c>
      <c r="ESS337" s="184" t="s" ph="1">
        <v>416</v>
      </c>
      <c r="EST337" s="61" t="s">
        <v>138</v>
      </c>
      <c r="ESU337" s="62" t="s">
        <v>417</v>
      </c>
      <c r="ESV337" s="63" t="s">
        <v>418</v>
      </c>
      <c r="ESW337" s="182">
        <v>762377660</v>
      </c>
      <c r="ESX337" s="183" t="s">
        <v>62</v>
      </c>
      <c r="ESY337" s="62" t="s">
        <v>52</v>
      </c>
      <c r="ESZ337" s="98">
        <v>0</v>
      </c>
      <c r="ETA337" s="98">
        <v>708</v>
      </c>
      <c r="ETB337" s="98">
        <v>30</v>
      </c>
      <c r="ETC337" s="98">
        <f>SUM(ETA337:ETB337)</f>
        <v>738</v>
      </c>
      <c r="ETD337" s="169" t="s">
        <v>1086</v>
      </c>
      <c r="ETE337" s="179">
        <v>300</v>
      </c>
      <c r="ETF337" s="99">
        <v>44235</v>
      </c>
      <c r="ETG337" s="186">
        <v>44601</v>
      </c>
      <c r="ETH337" s="154" t="s">
        <v>532</v>
      </c>
      <c r="ETI337" s="184" t="s" ph="1">
        <v>416</v>
      </c>
      <c r="ETJ337" s="61" t="s">
        <v>138</v>
      </c>
      <c r="ETK337" s="62" t="s">
        <v>417</v>
      </c>
      <c r="ETL337" s="63" t="s">
        <v>418</v>
      </c>
      <c r="ETM337" s="182">
        <v>762377660</v>
      </c>
      <c r="ETN337" s="183" t="s">
        <v>62</v>
      </c>
      <c r="ETO337" s="62" t="s">
        <v>52</v>
      </c>
      <c r="ETP337" s="98">
        <v>0</v>
      </c>
      <c r="ETQ337" s="98">
        <v>708</v>
      </c>
      <c r="ETR337" s="98">
        <v>30</v>
      </c>
      <c r="ETS337" s="98">
        <f>SUM(ETQ337:ETR337)</f>
        <v>738</v>
      </c>
      <c r="ETT337" s="169" t="s">
        <v>1086</v>
      </c>
      <c r="ETU337" s="179">
        <v>300</v>
      </c>
      <c r="ETV337" s="99">
        <v>44235</v>
      </c>
      <c r="ETW337" s="186">
        <v>44601</v>
      </c>
      <c r="ETX337" s="154" t="s">
        <v>532</v>
      </c>
      <c r="ETY337" s="184" t="s" ph="1">
        <v>416</v>
      </c>
      <c r="ETZ337" s="61" t="s">
        <v>138</v>
      </c>
      <c r="EUA337" s="62" t="s">
        <v>417</v>
      </c>
      <c r="EUB337" s="63" t="s">
        <v>418</v>
      </c>
      <c r="EUC337" s="182">
        <v>762377660</v>
      </c>
      <c r="EUD337" s="183" t="s">
        <v>62</v>
      </c>
      <c r="EUE337" s="62" t="s">
        <v>52</v>
      </c>
      <c r="EUF337" s="98">
        <v>0</v>
      </c>
      <c r="EUG337" s="98">
        <v>708</v>
      </c>
      <c r="EUH337" s="98">
        <v>30</v>
      </c>
      <c r="EUI337" s="98">
        <f>SUM(EUG337:EUH337)</f>
        <v>738</v>
      </c>
      <c r="EUJ337" s="169" t="s">
        <v>1086</v>
      </c>
      <c r="EUK337" s="179">
        <v>300</v>
      </c>
      <c r="EUL337" s="99">
        <v>44235</v>
      </c>
      <c r="EUM337" s="186">
        <v>44601</v>
      </c>
      <c r="EUN337" s="154" t="s">
        <v>532</v>
      </c>
      <c r="EUO337" s="184" t="s" ph="1">
        <v>416</v>
      </c>
      <c r="EUP337" s="61" t="s">
        <v>138</v>
      </c>
      <c r="EUQ337" s="62" t="s">
        <v>417</v>
      </c>
      <c r="EUR337" s="63" t="s">
        <v>418</v>
      </c>
      <c r="EUS337" s="182">
        <v>762377660</v>
      </c>
      <c r="EUT337" s="183" t="s">
        <v>62</v>
      </c>
      <c r="EUU337" s="62" t="s">
        <v>52</v>
      </c>
      <c r="EUV337" s="98">
        <v>0</v>
      </c>
      <c r="EUW337" s="98">
        <v>708</v>
      </c>
      <c r="EUX337" s="98">
        <v>30</v>
      </c>
      <c r="EUY337" s="98">
        <f>SUM(EUW337:EUX337)</f>
        <v>738</v>
      </c>
      <c r="EUZ337" s="169" t="s">
        <v>1086</v>
      </c>
      <c r="EVA337" s="179">
        <v>300</v>
      </c>
      <c r="EVB337" s="99">
        <v>44235</v>
      </c>
      <c r="EVC337" s="186">
        <v>44601</v>
      </c>
      <c r="EVD337" s="154" t="s">
        <v>532</v>
      </c>
      <c r="EVE337" s="184" t="s" ph="1">
        <v>416</v>
      </c>
      <c r="EVF337" s="61" t="s">
        <v>138</v>
      </c>
      <c r="EVG337" s="62" t="s">
        <v>417</v>
      </c>
      <c r="EVH337" s="63" t="s">
        <v>418</v>
      </c>
      <c r="EVI337" s="182">
        <v>762377660</v>
      </c>
      <c r="EVJ337" s="183" t="s">
        <v>62</v>
      </c>
      <c r="EVK337" s="62" t="s">
        <v>52</v>
      </c>
      <c r="EVL337" s="98">
        <v>0</v>
      </c>
      <c r="EVM337" s="98">
        <v>708</v>
      </c>
      <c r="EVN337" s="98">
        <v>30</v>
      </c>
      <c r="EVO337" s="98">
        <f>SUM(EVM337:EVN337)</f>
        <v>738</v>
      </c>
      <c r="EVP337" s="169" t="s">
        <v>1086</v>
      </c>
      <c r="EVQ337" s="179">
        <v>300</v>
      </c>
      <c r="EVR337" s="99">
        <v>44235</v>
      </c>
      <c r="EVS337" s="186">
        <v>44601</v>
      </c>
      <c r="EVT337" s="154" t="s">
        <v>532</v>
      </c>
      <c r="EVU337" s="184" t="s" ph="1">
        <v>416</v>
      </c>
      <c r="EVV337" s="61" t="s">
        <v>138</v>
      </c>
      <c r="EVW337" s="62" t="s">
        <v>417</v>
      </c>
      <c r="EVX337" s="63" t="s">
        <v>418</v>
      </c>
      <c r="EVY337" s="182">
        <v>762377660</v>
      </c>
      <c r="EVZ337" s="183" t="s">
        <v>62</v>
      </c>
      <c r="EWA337" s="62" t="s">
        <v>52</v>
      </c>
      <c r="EWB337" s="98">
        <v>0</v>
      </c>
      <c r="EWC337" s="98">
        <v>708</v>
      </c>
      <c r="EWD337" s="98">
        <v>30</v>
      </c>
      <c r="EWE337" s="98">
        <f>SUM(EWC337:EWD337)</f>
        <v>738</v>
      </c>
      <c r="EWF337" s="169" t="s">
        <v>1086</v>
      </c>
      <c r="EWG337" s="179">
        <v>300</v>
      </c>
      <c r="EWH337" s="99">
        <v>44235</v>
      </c>
      <c r="EWI337" s="186">
        <v>44601</v>
      </c>
      <c r="EWJ337" s="154" t="s">
        <v>532</v>
      </c>
      <c r="EWK337" s="184" t="s" ph="1">
        <v>416</v>
      </c>
      <c r="EWL337" s="61" t="s">
        <v>138</v>
      </c>
      <c r="EWM337" s="62" t="s">
        <v>417</v>
      </c>
      <c r="EWN337" s="63" t="s">
        <v>418</v>
      </c>
      <c r="EWO337" s="182">
        <v>762377660</v>
      </c>
      <c r="EWP337" s="183" t="s">
        <v>62</v>
      </c>
      <c r="EWQ337" s="62" t="s">
        <v>52</v>
      </c>
      <c r="EWR337" s="98">
        <v>0</v>
      </c>
      <c r="EWS337" s="98">
        <v>708</v>
      </c>
      <c r="EWT337" s="98">
        <v>30</v>
      </c>
      <c r="EWU337" s="98">
        <f>SUM(EWS337:EWT337)</f>
        <v>738</v>
      </c>
      <c r="EWV337" s="169" t="s">
        <v>1086</v>
      </c>
      <c r="EWW337" s="179">
        <v>300</v>
      </c>
      <c r="EWX337" s="99">
        <v>44235</v>
      </c>
      <c r="EWY337" s="186">
        <v>44601</v>
      </c>
      <c r="EWZ337" s="154" t="s">
        <v>532</v>
      </c>
      <c r="EXA337" s="184" t="s" ph="1">
        <v>416</v>
      </c>
      <c r="EXB337" s="61" t="s">
        <v>138</v>
      </c>
      <c r="EXC337" s="62" t="s">
        <v>417</v>
      </c>
      <c r="EXD337" s="63" t="s">
        <v>418</v>
      </c>
      <c r="EXE337" s="182">
        <v>762377660</v>
      </c>
      <c r="EXF337" s="183" t="s">
        <v>62</v>
      </c>
      <c r="EXG337" s="62" t="s">
        <v>52</v>
      </c>
      <c r="EXH337" s="98">
        <v>0</v>
      </c>
      <c r="EXI337" s="98">
        <v>708</v>
      </c>
      <c r="EXJ337" s="98">
        <v>30</v>
      </c>
      <c r="EXK337" s="98">
        <f>SUM(EXI337:EXJ337)</f>
        <v>738</v>
      </c>
      <c r="EXL337" s="169" t="s">
        <v>1086</v>
      </c>
      <c r="EXM337" s="179">
        <v>300</v>
      </c>
      <c r="EXN337" s="99">
        <v>44235</v>
      </c>
      <c r="EXO337" s="186">
        <v>44601</v>
      </c>
      <c r="EXP337" s="154" t="s">
        <v>532</v>
      </c>
      <c r="EXQ337" s="184" t="s" ph="1">
        <v>416</v>
      </c>
      <c r="EXR337" s="61" t="s">
        <v>138</v>
      </c>
      <c r="EXS337" s="62" t="s">
        <v>417</v>
      </c>
      <c r="EXT337" s="63" t="s">
        <v>418</v>
      </c>
      <c r="EXU337" s="182">
        <v>762377660</v>
      </c>
      <c r="EXV337" s="183" t="s">
        <v>62</v>
      </c>
      <c r="EXW337" s="62" t="s">
        <v>52</v>
      </c>
      <c r="EXX337" s="98">
        <v>0</v>
      </c>
      <c r="EXY337" s="98">
        <v>708</v>
      </c>
      <c r="EXZ337" s="98">
        <v>30</v>
      </c>
      <c r="EYA337" s="98">
        <f>SUM(EXY337:EXZ337)</f>
        <v>738</v>
      </c>
      <c r="EYB337" s="169" t="s">
        <v>1086</v>
      </c>
      <c r="EYC337" s="179">
        <v>300</v>
      </c>
      <c r="EYD337" s="99">
        <v>44235</v>
      </c>
      <c r="EYE337" s="186">
        <v>44601</v>
      </c>
      <c r="EYF337" s="154" t="s">
        <v>532</v>
      </c>
      <c r="EYG337" s="184" t="s" ph="1">
        <v>416</v>
      </c>
      <c r="EYH337" s="61" t="s">
        <v>138</v>
      </c>
      <c r="EYI337" s="62" t="s">
        <v>417</v>
      </c>
      <c r="EYJ337" s="63" t="s">
        <v>418</v>
      </c>
      <c r="EYK337" s="182">
        <v>762377660</v>
      </c>
      <c r="EYL337" s="183" t="s">
        <v>62</v>
      </c>
      <c r="EYM337" s="62" t="s">
        <v>52</v>
      </c>
      <c r="EYN337" s="98">
        <v>0</v>
      </c>
      <c r="EYO337" s="98">
        <v>708</v>
      </c>
      <c r="EYP337" s="98">
        <v>30</v>
      </c>
      <c r="EYQ337" s="98">
        <f>SUM(EYO337:EYP337)</f>
        <v>738</v>
      </c>
      <c r="EYR337" s="169" t="s">
        <v>1086</v>
      </c>
      <c r="EYS337" s="179">
        <v>300</v>
      </c>
      <c r="EYT337" s="99">
        <v>44235</v>
      </c>
      <c r="EYU337" s="186">
        <v>44601</v>
      </c>
      <c r="EYV337" s="154" t="s">
        <v>532</v>
      </c>
      <c r="EYW337" s="184" t="s" ph="1">
        <v>416</v>
      </c>
      <c r="EYX337" s="61" t="s">
        <v>138</v>
      </c>
      <c r="EYY337" s="62" t="s">
        <v>417</v>
      </c>
      <c r="EYZ337" s="63" t="s">
        <v>418</v>
      </c>
      <c r="EZA337" s="182">
        <v>762377660</v>
      </c>
      <c r="EZB337" s="183" t="s">
        <v>62</v>
      </c>
      <c r="EZC337" s="62" t="s">
        <v>52</v>
      </c>
      <c r="EZD337" s="98">
        <v>0</v>
      </c>
      <c r="EZE337" s="98">
        <v>708</v>
      </c>
      <c r="EZF337" s="98">
        <v>30</v>
      </c>
      <c r="EZG337" s="98">
        <f>SUM(EZE337:EZF337)</f>
        <v>738</v>
      </c>
      <c r="EZH337" s="169" t="s">
        <v>1086</v>
      </c>
      <c r="EZI337" s="179">
        <v>300</v>
      </c>
      <c r="EZJ337" s="99">
        <v>44235</v>
      </c>
      <c r="EZK337" s="186">
        <v>44601</v>
      </c>
      <c r="EZL337" s="154" t="s">
        <v>532</v>
      </c>
      <c r="EZM337" s="184" t="s" ph="1">
        <v>416</v>
      </c>
      <c r="EZN337" s="61" t="s">
        <v>138</v>
      </c>
      <c r="EZO337" s="62" t="s">
        <v>417</v>
      </c>
      <c r="EZP337" s="63" t="s">
        <v>418</v>
      </c>
      <c r="EZQ337" s="182">
        <v>762377660</v>
      </c>
      <c r="EZR337" s="183" t="s">
        <v>62</v>
      </c>
      <c r="EZS337" s="62" t="s">
        <v>52</v>
      </c>
      <c r="EZT337" s="98">
        <v>0</v>
      </c>
      <c r="EZU337" s="98">
        <v>708</v>
      </c>
      <c r="EZV337" s="98">
        <v>30</v>
      </c>
      <c r="EZW337" s="98">
        <f>SUM(EZU337:EZV337)</f>
        <v>738</v>
      </c>
      <c r="EZX337" s="169" t="s">
        <v>1086</v>
      </c>
      <c r="EZY337" s="179">
        <v>300</v>
      </c>
      <c r="EZZ337" s="99">
        <v>44235</v>
      </c>
      <c r="FAA337" s="186">
        <v>44601</v>
      </c>
      <c r="FAB337" s="154" t="s">
        <v>532</v>
      </c>
      <c r="FAC337" s="184" t="s" ph="1">
        <v>416</v>
      </c>
      <c r="FAD337" s="61" t="s">
        <v>138</v>
      </c>
      <c r="FAE337" s="62" t="s">
        <v>417</v>
      </c>
      <c r="FAF337" s="63" t="s">
        <v>418</v>
      </c>
      <c r="FAG337" s="182">
        <v>762377660</v>
      </c>
      <c r="FAH337" s="183" t="s">
        <v>62</v>
      </c>
      <c r="FAI337" s="62" t="s">
        <v>52</v>
      </c>
      <c r="FAJ337" s="98">
        <v>0</v>
      </c>
      <c r="FAK337" s="98">
        <v>708</v>
      </c>
      <c r="FAL337" s="98">
        <v>30</v>
      </c>
      <c r="FAM337" s="98">
        <f>SUM(FAK337:FAL337)</f>
        <v>738</v>
      </c>
      <c r="FAN337" s="169" t="s">
        <v>1086</v>
      </c>
      <c r="FAO337" s="179">
        <v>300</v>
      </c>
      <c r="FAP337" s="99">
        <v>44235</v>
      </c>
      <c r="FAQ337" s="186">
        <v>44601</v>
      </c>
      <c r="FAR337" s="154" t="s">
        <v>532</v>
      </c>
      <c r="FAS337" s="184" t="s" ph="1">
        <v>416</v>
      </c>
      <c r="FAT337" s="61" t="s">
        <v>138</v>
      </c>
      <c r="FAU337" s="62" t="s">
        <v>417</v>
      </c>
      <c r="FAV337" s="63" t="s">
        <v>418</v>
      </c>
      <c r="FAW337" s="182">
        <v>762377660</v>
      </c>
      <c r="FAX337" s="183" t="s">
        <v>62</v>
      </c>
      <c r="FAY337" s="62" t="s">
        <v>52</v>
      </c>
      <c r="FAZ337" s="98">
        <v>0</v>
      </c>
      <c r="FBA337" s="98">
        <v>708</v>
      </c>
      <c r="FBB337" s="98">
        <v>30</v>
      </c>
      <c r="FBC337" s="98">
        <f>SUM(FBA337:FBB337)</f>
        <v>738</v>
      </c>
      <c r="FBD337" s="169" t="s">
        <v>1086</v>
      </c>
      <c r="FBE337" s="179">
        <v>300</v>
      </c>
      <c r="FBF337" s="99">
        <v>44235</v>
      </c>
      <c r="FBG337" s="186">
        <v>44601</v>
      </c>
      <c r="FBH337" s="154" t="s">
        <v>532</v>
      </c>
      <c r="FBI337" s="184" t="s" ph="1">
        <v>416</v>
      </c>
      <c r="FBJ337" s="61" t="s">
        <v>138</v>
      </c>
      <c r="FBK337" s="62" t="s">
        <v>417</v>
      </c>
      <c r="FBL337" s="63" t="s">
        <v>418</v>
      </c>
      <c r="FBM337" s="182">
        <v>762377660</v>
      </c>
      <c r="FBN337" s="183" t="s">
        <v>62</v>
      </c>
      <c r="FBO337" s="62" t="s">
        <v>52</v>
      </c>
      <c r="FBP337" s="98">
        <v>0</v>
      </c>
      <c r="FBQ337" s="98">
        <v>708</v>
      </c>
      <c r="FBR337" s="98">
        <v>30</v>
      </c>
      <c r="FBS337" s="98">
        <f>SUM(FBQ337:FBR337)</f>
        <v>738</v>
      </c>
      <c r="FBT337" s="169" t="s">
        <v>1086</v>
      </c>
      <c r="FBU337" s="179">
        <v>300</v>
      </c>
      <c r="FBV337" s="99">
        <v>44235</v>
      </c>
      <c r="FBW337" s="186">
        <v>44601</v>
      </c>
      <c r="FBX337" s="154" t="s">
        <v>532</v>
      </c>
      <c r="FBY337" s="184" t="s" ph="1">
        <v>416</v>
      </c>
      <c r="FBZ337" s="61" t="s">
        <v>138</v>
      </c>
      <c r="FCA337" s="62" t="s">
        <v>417</v>
      </c>
      <c r="FCB337" s="63" t="s">
        <v>418</v>
      </c>
      <c r="FCC337" s="182">
        <v>762377660</v>
      </c>
      <c r="FCD337" s="183" t="s">
        <v>62</v>
      </c>
      <c r="FCE337" s="62" t="s">
        <v>52</v>
      </c>
      <c r="FCF337" s="98">
        <v>0</v>
      </c>
      <c r="FCG337" s="98">
        <v>708</v>
      </c>
      <c r="FCH337" s="98">
        <v>30</v>
      </c>
      <c r="FCI337" s="98">
        <f>SUM(FCG337:FCH337)</f>
        <v>738</v>
      </c>
      <c r="FCJ337" s="169" t="s">
        <v>1086</v>
      </c>
      <c r="FCK337" s="179">
        <v>300</v>
      </c>
      <c r="FCL337" s="99">
        <v>44235</v>
      </c>
      <c r="FCM337" s="186">
        <v>44601</v>
      </c>
      <c r="FCN337" s="154" t="s">
        <v>532</v>
      </c>
      <c r="FCO337" s="184" t="s" ph="1">
        <v>416</v>
      </c>
      <c r="FCP337" s="61" t="s">
        <v>138</v>
      </c>
      <c r="FCQ337" s="62" t="s">
        <v>417</v>
      </c>
      <c r="FCR337" s="63" t="s">
        <v>418</v>
      </c>
      <c r="FCS337" s="182">
        <v>762377660</v>
      </c>
      <c r="FCT337" s="183" t="s">
        <v>62</v>
      </c>
      <c r="FCU337" s="62" t="s">
        <v>52</v>
      </c>
      <c r="FCV337" s="98">
        <v>0</v>
      </c>
      <c r="FCW337" s="98">
        <v>708</v>
      </c>
      <c r="FCX337" s="98">
        <v>30</v>
      </c>
      <c r="FCY337" s="98">
        <f>SUM(FCW337:FCX337)</f>
        <v>738</v>
      </c>
      <c r="FCZ337" s="169" t="s">
        <v>1086</v>
      </c>
      <c r="FDA337" s="179">
        <v>300</v>
      </c>
      <c r="FDB337" s="99">
        <v>44235</v>
      </c>
      <c r="FDC337" s="186">
        <v>44601</v>
      </c>
      <c r="FDD337" s="154" t="s">
        <v>532</v>
      </c>
      <c r="FDE337" s="184" t="s" ph="1">
        <v>416</v>
      </c>
      <c r="FDF337" s="61" t="s">
        <v>138</v>
      </c>
      <c r="FDG337" s="62" t="s">
        <v>417</v>
      </c>
      <c r="FDH337" s="63" t="s">
        <v>418</v>
      </c>
      <c r="FDI337" s="182">
        <v>762377660</v>
      </c>
      <c r="FDJ337" s="183" t="s">
        <v>62</v>
      </c>
      <c r="FDK337" s="62" t="s">
        <v>52</v>
      </c>
      <c r="FDL337" s="98">
        <v>0</v>
      </c>
      <c r="FDM337" s="98">
        <v>708</v>
      </c>
      <c r="FDN337" s="98">
        <v>30</v>
      </c>
      <c r="FDO337" s="98">
        <f>SUM(FDM337:FDN337)</f>
        <v>738</v>
      </c>
      <c r="FDP337" s="169" t="s">
        <v>1086</v>
      </c>
      <c r="FDQ337" s="179">
        <v>300</v>
      </c>
      <c r="FDR337" s="99">
        <v>44235</v>
      </c>
      <c r="FDS337" s="186">
        <v>44601</v>
      </c>
      <c r="FDT337" s="154" t="s">
        <v>532</v>
      </c>
      <c r="FDU337" s="184" t="s" ph="1">
        <v>416</v>
      </c>
      <c r="FDV337" s="61" t="s">
        <v>138</v>
      </c>
      <c r="FDW337" s="62" t="s">
        <v>417</v>
      </c>
      <c r="FDX337" s="63" t="s">
        <v>418</v>
      </c>
      <c r="FDY337" s="182">
        <v>762377660</v>
      </c>
      <c r="FDZ337" s="183" t="s">
        <v>62</v>
      </c>
      <c r="FEA337" s="62" t="s">
        <v>52</v>
      </c>
      <c r="FEB337" s="98">
        <v>0</v>
      </c>
      <c r="FEC337" s="98">
        <v>708</v>
      </c>
      <c r="FED337" s="98">
        <v>30</v>
      </c>
      <c r="FEE337" s="98">
        <f>SUM(FEC337:FED337)</f>
        <v>738</v>
      </c>
      <c r="FEF337" s="169" t="s">
        <v>1086</v>
      </c>
      <c r="FEG337" s="179">
        <v>300</v>
      </c>
      <c r="FEH337" s="99">
        <v>44235</v>
      </c>
      <c r="FEI337" s="186">
        <v>44601</v>
      </c>
      <c r="FEJ337" s="154" t="s">
        <v>532</v>
      </c>
      <c r="FEK337" s="184" t="s" ph="1">
        <v>416</v>
      </c>
      <c r="FEL337" s="61" t="s">
        <v>138</v>
      </c>
      <c r="FEM337" s="62" t="s">
        <v>417</v>
      </c>
      <c r="FEN337" s="63" t="s">
        <v>418</v>
      </c>
      <c r="FEO337" s="182">
        <v>762377660</v>
      </c>
      <c r="FEP337" s="183" t="s">
        <v>62</v>
      </c>
      <c r="FEQ337" s="62" t="s">
        <v>52</v>
      </c>
      <c r="FER337" s="98">
        <v>0</v>
      </c>
      <c r="FES337" s="98">
        <v>708</v>
      </c>
      <c r="FET337" s="98">
        <v>30</v>
      </c>
      <c r="FEU337" s="98">
        <f>SUM(FES337:FET337)</f>
        <v>738</v>
      </c>
      <c r="FEV337" s="169" t="s">
        <v>1086</v>
      </c>
      <c r="FEW337" s="179">
        <v>300</v>
      </c>
      <c r="FEX337" s="99">
        <v>44235</v>
      </c>
      <c r="FEY337" s="186">
        <v>44601</v>
      </c>
      <c r="FEZ337" s="154" t="s">
        <v>532</v>
      </c>
      <c r="FFA337" s="184" t="s" ph="1">
        <v>416</v>
      </c>
      <c r="FFB337" s="61" t="s">
        <v>138</v>
      </c>
      <c r="FFC337" s="62" t="s">
        <v>417</v>
      </c>
      <c r="FFD337" s="63" t="s">
        <v>418</v>
      </c>
      <c r="FFE337" s="182">
        <v>762377660</v>
      </c>
      <c r="FFF337" s="183" t="s">
        <v>62</v>
      </c>
      <c r="FFG337" s="62" t="s">
        <v>52</v>
      </c>
      <c r="FFH337" s="98">
        <v>0</v>
      </c>
      <c r="FFI337" s="98">
        <v>708</v>
      </c>
      <c r="FFJ337" s="98">
        <v>30</v>
      </c>
      <c r="FFK337" s="98">
        <f>SUM(FFI337:FFJ337)</f>
        <v>738</v>
      </c>
      <c r="FFL337" s="169" t="s">
        <v>1086</v>
      </c>
      <c r="FFM337" s="179">
        <v>300</v>
      </c>
      <c r="FFN337" s="99">
        <v>44235</v>
      </c>
      <c r="FFO337" s="186">
        <v>44601</v>
      </c>
      <c r="FFP337" s="154" t="s">
        <v>532</v>
      </c>
      <c r="FFQ337" s="184" t="s" ph="1">
        <v>416</v>
      </c>
      <c r="FFR337" s="61" t="s">
        <v>138</v>
      </c>
      <c r="FFS337" s="62" t="s">
        <v>417</v>
      </c>
      <c r="FFT337" s="63" t="s">
        <v>418</v>
      </c>
      <c r="FFU337" s="182">
        <v>762377660</v>
      </c>
      <c r="FFV337" s="183" t="s">
        <v>62</v>
      </c>
      <c r="FFW337" s="62" t="s">
        <v>52</v>
      </c>
      <c r="FFX337" s="98">
        <v>0</v>
      </c>
      <c r="FFY337" s="98">
        <v>708</v>
      </c>
      <c r="FFZ337" s="98">
        <v>30</v>
      </c>
      <c r="FGA337" s="98">
        <f>SUM(FFY337:FFZ337)</f>
        <v>738</v>
      </c>
      <c r="FGB337" s="169" t="s">
        <v>1086</v>
      </c>
      <c r="FGC337" s="179">
        <v>300</v>
      </c>
      <c r="FGD337" s="99">
        <v>44235</v>
      </c>
      <c r="FGE337" s="186">
        <v>44601</v>
      </c>
      <c r="FGF337" s="154" t="s">
        <v>532</v>
      </c>
      <c r="FGG337" s="184" t="s" ph="1">
        <v>416</v>
      </c>
      <c r="FGH337" s="61" t="s">
        <v>138</v>
      </c>
      <c r="FGI337" s="62" t="s">
        <v>417</v>
      </c>
      <c r="FGJ337" s="63" t="s">
        <v>418</v>
      </c>
      <c r="FGK337" s="182">
        <v>762377660</v>
      </c>
      <c r="FGL337" s="183" t="s">
        <v>62</v>
      </c>
      <c r="FGM337" s="62" t="s">
        <v>52</v>
      </c>
      <c r="FGN337" s="98">
        <v>0</v>
      </c>
      <c r="FGO337" s="98">
        <v>708</v>
      </c>
      <c r="FGP337" s="98">
        <v>30</v>
      </c>
      <c r="FGQ337" s="98">
        <f>SUM(FGO337:FGP337)</f>
        <v>738</v>
      </c>
      <c r="FGR337" s="169" t="s">
        <v>1086</v>
      </c>
      <c r="FGS337" s="179">
        <v>300</v>
      </c>
      <c r="FGT337" s="99">
        <v>44235</v>
      </c>
      <c r="FGU337" s="186">
        <v>44601</v>
      </c>
      <c r="FGV337" s="154" t="s">
        <v>532</v>
      </c>
      <c r="FGW337" s="184" t="s" ph="1">
        <v>416</v>
      </c>
      <c r="FGX337" s="61" t="s">
        <v>138</v>
      </c>
      <c r="FGY337" s="62" t="s">
        <v>417</v>
      </c>
      <c r="FGZ337" s="63" t="s">
        <v>418</v>
      </c>
      <c r="FHA337" s="182">
        <v>762377660</v>
      </c>
      <c r="FHB337" s="183" t="s">
        <v>62</v>
      </c>
      <c r="FHC337" s="62" t="s">
        <v>52</v>
      </c>
      <c r="FHD337" s="98">
        <v>0</v>
      </c>
      <c r="FHE337" s="98">
        <v>708</v>
      </c>
      <c r="FHF337" s="98">
        <v>30</v>
      </c>
      <c r="FHG337" s="98">
        <f>SUM(FHE337:FHF337)</f>
        <v>738</v>
      </c>
      <c r="FHH337" s="169" t="s">
        <v>1086</v>
      </c>
      <c r="FHI337" s="179">
        <v>300</v>
      </c>
      <c r="FHJ337" s="99">
        <v>44235</v>
      </c>
      <c r="FHK337" s="186">
        <v>44601</v>
      </c>
      <c r="FHL337" s="154" t="s">
        <v>532</v>
      </c>
      <c r="FHM337" s="184" t="s" ph="1">
        <v>416</v>
      </c>
      <c r="FHN337" s="61" t="s">
        <v>138</v>
      </c>
      <c r="FHO337" s="62" t="s">
        <v>417</v>
      </c>
      <c r="FHP337" s="63" t="s">
        <v>418</v>
      </c>
      <c r="FHQ337" s="182">
        <v>762377660</v>
      </c>
      <c r="FHR337" s="183" t="s">
        <v>62</v>
      </c>
      <c r="FHS337" s="62" t="s">
        <v>52</v>
      </c>
      <c r="FHT337" s="98">
        <v>0</v>
      </c>
      <c r="FHU337" s="98">
        <v>708</v>
      </c>
      <c r="FHV337" s="98">
        <v>30</v>
      </c>
      <c r="FHW337" s="98">
        <f>SUM(FHU337:FHV337)</f>
        <v>738</v>
      </c>
      <c r="FHX337" s="169" t="s">
        <v>1086</v>
      </c>
      <c r="FHY337" s="179">
        <v>300</v>
      </c>
      <c r="FHZ337" s="99">
        <v>44235</v>
      </c>
      <c r="FIA337" s="186">
        <v>44601</v>
      </c>
      <c r="FIB337" s="154" t="s">
        <v>532</v>
      </c>
      <c r="FIC337" s="184" t="s" ph="1">
        <v>416</v>
      </c>
      <c r="FID337" s="61" t="s">
        <v>138</v>
      </c>
      <c r="FIE337" s="62" t="s">
        <v>417</v>
      </c>
      <c r="FIF337" s="63" t="s">
        <v>418</v>
      </c>
      <c r="FIG337" s="182">
        <v>762377660</v>
      </c>
      <c r="FIH337" s="183" t="s">
        <v>62</v>
      </c>
      <c r="FII337" s="62" t="s">
        <v>52</v>
      </c>
      <c r="FIJ337" s="98">
        <v>0</v>
      </c>
      <c r="FIK337" s="98">
        <v>708</v>
      </c>
      <c r="FIL337" s="98">
        <v>30</v>
      </c>
      <c r="FIM337" s="98">
        <f>SUM(FIK337:FIL337)</f>
        <v>738</v>
      </c>
      <c r="FIN337" s="169" t="s">
        <v>1086</v>
      </c>
      <c r="FIO337" s="179">
        <v>300</v>
      </c>
      <c r="FIP337" s="99">
        <v>44235</v>
      </c>
      <c r="FIQ337" s="186">
        <v>44601</v>
      </c>
      <c r="FIR337" s="154" t="s">
        <v>532</v>
      </c>
      <c r="FIS337" s="184" t="s" ph="1">
        <v>416</v>
      </c>
      <c r="FIT337" s="61" t="s">
        <v>138</v>
      </c>
      <c r="FIU337" s="62" t="s">
        <v>417</v>
      </c>
      <c r="FIV337" s="63" t="s">
        <v>418</v>
      </c>
      <c r="FIW337" s="182">
        <v>762377660</v>
      </c>
      <c r="FIX337" s="183" t="s">
        <v>62</v>
      </c>
      <c r="FIY337" s="62" t="s">
        <v>52</v>
      </c>
      <c r="FIZ337" s="98">
        <v>0</v>
      </c>
      <c r="FJA337" s="98">
        <v>708</v>
      </c>
      <c r="FJB337" s="98">
        <v>30</v>
      </c>
      <c r="FJC337" s="98">
        <f>SUM(FJA337:FJB337)</f>
        <v>738</v>
      </c>
      <c r="FJD337" s="169" t="s">
        <v>1086</v>
      </c>
      <c r="FJE337" s="179">
        <v>300</v>
      </c>
      <c r="FJF337" s="99">
        <v>44235</v>
      </c>
      <c r="FJG337" s="186">
        <v>44601</v>
      </c>
      <c r="FJH337" s="154" t="s">
        <v>532</v>
      </c>
      <c r="FJI337" s="184" t="s" ph="1">
        <v>416</v>
      </c>
      <c r="FJJ337" s="61" t="s">
        <v>138</v>
      </c>
      <c r="FJK337" s="62" t="s">
        <v>417</v>
      </c>
      <c r="FJL337" s="63" t="s">
        <v>418</v>
      </c>
      <c r="FJM337" s="182">
        <v>762377660</v>
      </c>
      <c r="FJN337" s="183" t="s">
        <v>62</v>
      </c>
      <c r="FJO337" s="62" t="s">
        <v>52</v>
      </c>
      <c r="FJP337" s="98">
        <v>0</v>
      </c>
      <c r="FJQ337" s="98">
        <v>708</v>
      </c>
      <c r="FJR337" s="98">
        <v>30</v>
      </c>
      <c r="FJS337" s="98">
        <f>SUM(FJQ337:FJR337)</f>
        <v>738</v>
      </c>
      <c r="FJT337" s="169" t="s">
        <v>1086</v>
      </c>
      <c r="FJU337" s="179">
        <v>300</v>
      </c>
      <c r="FJV337" s="99">
        <v>44235</v>
      </c>
      <c r="FJW337" s="186">
        <v>44601</v>
      </c>
      <c r="FJX337" s="154" t="s">
        <v>532</v>
      </c>
      <c r="FJY337" s="184" t="s" ph="1">
        <v>416</v>
      </c>
      <c r="FJZ337" s="61" t="s">
        <v>138</v>
      </c>
      <c r="FKA337" s="62" t="s">
        <v>417</v>
      </c>
      <c r="FKB337" s="63" t="s">
        <v>418</v>
      </c>
      <c r="FKC337" s="182">
        <v>762377660</v>
      </c>
      <c r="FKD337" s="183" t="s">
        <v>62</v>
      </c>
      <c r="FKE337" s="62" t="s">
        <v>52</v>
      </c>
      <c r="FKF337" s="98">
        <v>0</v>
      </c>
      <c r="FKG337" s="98">
        <v>708</v>
      </c>
      <c r="FKH337" s="98">
        <v>30</v>
      </c>
      <c r="FKI337" s="98">
        <f>SUM(FKG337:FKH337)</f>
        <v>738</v>
      </c>
      <c r="FKJ337" s="169" t="s">
        <v>1086</v>
      </c>
      <c r="FKK337" s="179">
        <v>300</v>
      </c>
      <c r="FKL337" s="99">
        <v>44235</v>
      </c>
      <c r="FKM337" s="186">
        <v>44601</v>
      </c>
      <c r="FKN337" s="154" t="s">
        <v>532</v>
      </c>
      <c r="FKO337" s="184" t="s" ph="1">
        <v>416</v>
      </c>
      <c r="FKP337" s="61" t="s">
        <v>138</v>
      </c>
      <c r="FKQ337" s="62" t="s">
        <v>417</v>
      </c>
      <c r="FKR337" s="63" t="s">
        <v>418</v>
      </c>
      <c r="FKS337" s="182">
        <v>762377660</v>
      </c>
      <c r="FKT337" s="183" t="s">
        <v>62</v>
      </c>
      <c r="FKU337" s="62" t="s">
        <v>52</v>
      </c>
      <c r="FKV337" s="98">
        <v>0</v>
      </c>
      <c r="FKW337" s="98">
        <v>708</v>
      </c>
      <c r="FKX337" s="98">
        <v>30</v>
      </c>
      <c r="FKY337" s="98">
        <f>SUM(FKW337:FKX337)</f>
        <v>738</v>
      </c>
      <c r="FKZ337" s="169" t="s">
        <v>1086</v>
      </c>
      <c r="FLA337" s="179">
        <v>300</v>
      </c>
      <c r="FLB337" s="99">
        <v>44235</v>
      </c>
      <c r="FLC337" s="186">
        <v>44601</v>
      </c>
      <c r="FLD337" s="154" t="s">
        <v>532</v>
      </c>
      <c r="FLE337" s="184" t="s" ph="1">
        <v>416</v>
      </c>
      <c r="FLF337" s="61" t="s">
        <v>138</v>
      </c>
      <c r="FLG337" s="62" t="s">
        <v>417</v>
      </c>
      <c r="FLH337" s="63" t="s">
        <v>418</v>
      </c>
      <c r="FLI337" s="182">
        <v>762377660</v>
      </c>
      <c r="FLJ337" s="183" t="s">
        <v>62</v>
      </c>
      <c r="FLK337" s="62" t="s">
        <v>52</v>
      </c>
      <c r="FLL337" s="98">
        <v>0</v>
      </c>
      <c r="FLM337" s="98">
        <v>708</v>
      </c>
      <c r="FLN337" s="98">
        <v>30</v>
      </c>
      <c r="FLO337" s="98">
        <f>SUM(FLM337:FLN337)</f>
        <v>738</v>
      </c>
      <c r="FLP337" s="169" t="s">
        <v>1086</v>
      </c>
      <c r="FLQ337" s="179">
        <v>300</v>
      </c>
      <c r="FLR337" s="99">
        <v>44235</v>
      </c>
      <c r="FLS337" s="186">
        <v>44601</v>
      </c>
      <c r="FLT337" s="154" t="s">
        <v>532</v>
      </c>
      <c r="FLU337" s="184" t="s" ph="1">
        <v>416</v>
      </c>
      <c r="FLV337" s="61" t="s">
        <v>138</v>
      </c>
      <c r="FLW337" s="62" t="s">
        <v>417</v>
      </c>
      <c r="FLX337" s="63" t="s">
        <v>418</v>
      </c>
      <c r="FLY337" s="182">
        <v>762377660</v>
      </c>
      <c r="FLZ337" s="183" t="s">
        <v>62</v>
      </c>
      <c r="FMA337" s="62" t="s">
        <v>52</v>
      </c>
      <c r="FMB337" s="98">
        <v>0</v>
      </c>
      <c r="FMC337" s="98">
        <v>708</v>
      </c>
      <c r="FMD337" s="98">
        <v>30</v>
      </c>
      <c r="FME337" s="98">
        <f>SUM(FMC337:FMD337)</f>
        <v>738</v>
      </c>
      <c r="FMF337" s="169" t="s">
        <v>1086</v>
      </c>
      <c r="FMG337" s="179">
        <v>300</v>
      </c>
      <c r="FMH337" s="99">
        <v>44235</v>
      </c>
      <c r="FMI337" s="186">
        <v>44601</v>
      </c>
      <c r="FMJ337" s="154" t="s">
        <v>532</v>
      </c>
      <c r="FMK337" s="184" t="s" ph="1">
        <v>416</v>
      </c>
      <c r="FML337" s="61" t="s">
        <v>138</v>
      </c>
      <c r="FMM337" s="62" t="s">
        <v>417</v>
      </c>
      <c r="FMN337" s="63" t="s">
        <v>418</v>
      </c>
      <c r="FMO337" s="182">
        <v>762377660</v>
      </c>
      <c r="FMP337" s="183" t="s">
        <v>62</v>
      </c>
      <c r="FMQ337" s="62" t="s">
        <v>52</v>
      </c>
      <c r="FMR337" s="98">
        <v>0</v>
      </c>
      <c r="FMS337" s="98">
        <v>708</v>
      </c>
      <c r="FMT337" s="98">
        <v>30</v>
      </c>
      <c r="FMU337" s="98">
        <f>SUM(FMS337:FMT337)</f>
        <v>738</v>
      </c>
      <c r="FMV337" s="169" t="s">
        <v>1086</v>
      </c>
      <c r="FMW337" s="179">
        <v>300</v>
      </c>
      <c r="FMX337" s="99">
        <v>44235</v>
      </c>
      <c r="FMY337" s="186">
        <v>44601</v>
      </c>
      <c r="FMZ337" s="154" t="s">
        <v>532</v>
      </c>
      <c r="FNA337" s="184" t="s" ph="1">
        <v>416</v>
      </c>
      <c r="FNB337" s="61" t="s">
        <v>138</v>
      </c>
      <c r="FNC337" s="62" t="s">
        <v>417</v>
      </c>
      <c r="FND337" s="63" t="s">
        <v>418</v>
      </c>
      <c r="FNE337" s="182">
        <v>762377660</v>
      </c>
      <c r="FNF337" s="183" t="s">
        <v>62</v>
      </c>
      <c r="FNG337" s="62" t="s">
        <v>52</v>
      </c>
      <c r="FNH337" s="98">
        <v>0</v>
      </c>
      <c r="FNI337" s="98">
        <v>708</v>
      </c>
      <c r="FNJ337" s="98">
        <v>30</v>
      </c>
      <c r="FNK337" s="98">
        <f>SUM(FNI337:FNJ337)</f>
        <v>738</v>
      </c>
      <c r="FNL337" s="169" t="s">
        <v>1086</v>
      </c>
      <c r="FNM337" s="179">
        <v>300</v>
      </c>
      <c r="FNN337" s="99">
        <v>44235</v>
      </c>
      <c r="FNO337" s="186">
        <v>44601</v>
      </c>
      <c r="FNP337" s="154" t="s">
        <v>532</v>
      </c>
      <c r="FNQ337" s="184" t="s" ph="1">
        <v>416</v>
      </c>
      <c r="FNR337" s="61" t="s">
        <v>138</v>
      </c>
      <c r="FNS337" s="62" t="s">
        <v>417</v>
      </c>
      <c r="FNT337" s="63" t="s">
        <v>418</v>
      </c>
      <c r="FNU337" s="182">
        <v>762377660</v>
      </c>
      <c r="FNV337" s="183" t="s">
        <v>62</v>
      </c>
      <c r="FNW337" s="62" t="s">
        <v>52</v>
      </c>
      <c r="FNX337" s="98">
        <v>0</v>
      </c>
      <c r="FNY337" s="98">
        <v>708</v>
      </c>
      <c r="FNZ337" s="98">
        <v>30</v>
      </c>
      <c r="FOA337" s="98">
        <f>SUM(FNY337:FNZ337)</f>
        <v>738</v>
      </c>
      <c r="FOB337" s="169" t="s">
        <v>1086</v>
      </c>
      <c r="FOC337" s="179">
        <v>300</v>
      </c>
      <c r="FOD337" s="99">
        <v>44235</v>
      </c>
      <c r="FOE337" s="186">
        <v>44601</v>
      </c>
      <c r="FOF337" s="154" t="s">
        <v>532</v>
      </c>
      <c r="FOG337" s="184" t="s" ph="1">
        <v>416</v>
      </c>
      <c r="FOH337" s="61" t="s">
        <v>138</v>
      </c>
      <c r="FOI337" s="62" t="s">
        <v>417</v>
      </c>
      <c r="FOJ337" s="63" t="s">
        <v>418</v>
      </c>
      <c r="FOK337" s="182">
        <v>762377660</v>
      </c>
      <c r="FOL337" s="183" t="s">
        <v>62</v>
      </c>
      <c r="FOM337" s="62" t="s">
        <v>52</v>
      </c>
      <c r="FON337" s="98">
        <v>0</v>
      </c>
      <c r="FOO337" s="98">
        <v>708</v>
      </c>
      <c r="FOP337" s="98">
        <v>30</v>
      </c>
      <c r="FOQ337" s="98">
        <f>SUM(FOO337:FOP337)</f>
        <v>738</v>
      </c>
      <c r="FOR337" s="169" t="s">
        <v>1086</v>
      </c>
      <c r="FOS337" s="179">
        <v>300</v>
      </c>
      <c r="FOT337" s="99">
        <v>44235</v>
      </c>
      <c r="FOU337" s="186">
        <v>44601</v>
      </c>
      <c r="FOV337" s="154" t="s">
        <v>532</v>
      </c>
      <c r="FOW337" s="184" t="s" ph="1">
        <v>416</v>
      </c>
      <c r="FOX337" s="61" t="s">
        <v>138</v>
      </c>
      <c r="FOY337" s="62" t="s">
        <v>417</v>
      </c>
      <c r="FOZ337" s="63" t="s">
        <v>418</v>
      </c>
      <c r="FPA337" s="182">
        <v>762377660</v>
      </c>
      <c r="FPB337" s="183" t="s">
        <v>62</v>
      </c>
      <c r="FPC337" s="62" t="s">
        <v>52</v>
      </c>
      <c r="FPD337" s="98">
        <v>0</v>
      </c>
      <c r="FPE337" s="98">
        <v>708</v>
      </c>
      <c r="FPF337" s="98">
        <v>30</v>
      </c>
      <c r="FPG337" s="98">
        <f>SUM(FPE337:FPF337)</f>
        <v>738</v>
      </c>
      <c r="FPH337" s="169" t="s">
        <v>1086</v>
      </c>
      <c r="FPI337" s="179">
        <v>300</v>
      </c>
      <c r="FPJ337" s="99">
        <v>44235</v>
      </c>
      <c r="FPK337" s="186">
        <v>44601</v>
      </c>
      <c r="FPL337" s="154" t="s">
        <v>532</v>
      </c>
      <c r="FPM337" s="184" t="s" ph="1">
        <v>416</v>
      </c>
      <c r="FPN337" s="61" t="s">
        <v>138</v>
      </c>
      <c r="FPO337" s="62" t="s">
        <v>417</v>
      </c>
      <c r="FPP337" s="63" t="s">
        <v>418</v>
      </c>
      <c r="FPQ337" s="182">
        <v>762377660</v>
      </c>
      <c r="FPR337" s="183" t="s">
        <v>62</v>
      </c>
      <c r="FPS337" s="62" t="s">
        <v>52</v>
      </c>
      <c r="FPT337" s="98">
        <v>0</v>
      </c>
      <c r="FPU337" s="98">
        <v>708</v>
      </c>
      <c r="FPV337" s="98">
        <v>30</v>
      </c>
      <c r="FPW337" s="98">
        <f>SUM(FPU337:FPV337)</f>
        <v>738</v>
      </c>
      <c r="FPX337" s="169" t="s">
        <v>1086</v>
      </c>
      <c r="FPY337" s="179">
        <v>300</v>
      </c>
      <c r="FPZ337" s="99">
        <v>44235</v>
      </c>
      <c r="FQA337" s="186">
        <v>44601</v>
      </c>
      <c r="FQB337" s="154" t="s">
        <v>532</v>
      </c>
      <c r="FQC337" s="184" t="s" ph="1">
        <v>416</v>
      </c>
      <c r="FQD337" s="61" t="s">
        <v>138</v>
      </c>
      <c r="FQE337" s="62" t="s">
        <v>417</v>
      </c>
      <c r="FQF337" s="63" t="s">
        <v>418</v>
      </c>
      <c r="FQG337" s="182">
        <v>762377660</v>
      </c>
      <c r="FQH337" s="183" t="s">
        <v>62</v>
      </c>
      <c r="FQI337" s="62" t="s">
        <v>52</v>
      </c>
      <c r="FQJ337" s="98">
        <v>0</v>
      </c>
      <c r="FQK337" s="98">
        <v>708</v>
      </c>
      <c r="FQL337" s="98">
        <v>30</v>
      </c>
      <c r="FQM337" s="98">
        <f>SUM(FQK337:FQL337)</f>
        <v>738</v>
      </c>
      <c r="FQN337" s="169" t="s">
        <v>1086</v>
      </c>
      <c r="FQO337" s="179">
        <v>300</v>
      </c>
      <c r="FQP337" s="99">
        <v>44235</v>
      </c>
      <c r="FQQ337" s="186">
        <v>44601</v>
      </c>
      <c r="FQR337" s="154" t="s">
        <v>532</v>
      </c>
      <c r="FQS337" s="184" t="s" ph="1">
        <v>416</v>
      </c>
      <c r="FQT337" s="61" t="s">
        <v>138</v>
      </c>
      <c r="FQU337" s="62" t="s">
        <v>417</v>
      </c>
      <c r="FQV337" s="63" t="s">
        <v>418</v>
      </c>
      <c r="FQW337" s="182">
        <v>762377660</v>
      </c>
      <c r="FQX337" s="183" t="s">
        <v>62</v>
      </c>
      <c r="FQY337" s="62" t="s">
        <v>52</v>
      </c>
      <c r="FQZ337" s="98">
        <v>0</v>
      </c>
      <c r="FRA337" s="98">
        <v>708</v>
      </c>
      <c r="FRB337" s="98">
        <v>30</v>
      </c>
      <c r="FRC337" s="98">
        <f>SUM(FRA337:FRB337)</f>
        <v>738</v>
      </c>
      <c r="FRD337" s="169" t="s">
        <v>1086</v>
      </c>
      <c r="FRE337" s="179">
        <v>300</v>
      </c>
      <c r="FRF337" s="99">
        <v>44235</v>
      </c>
      <c r="FRG337" s="186">
        <v>44601</v>
      </c>
      <c r="FRH337" s="154" t="s">
        <v>532</v>
      </c>
      <c r="FRI337" s="184" t="s" ph="1">
        <v>416</v>
      </c>
      <c r="FRJ337" s="61" t="s">
        <v>138</v>
      </c>
      <c r="FRK337" s="62" t="s">
        <v>417</v>
      </c>
      <c r="FRL337" s="63" t="s">
        <v>418</v>
      </c>
      <c r="FRM337" s="182">
        <v>762377660</v>
      </c>
      <c r="FRN337" s="183" t="s">
        <v>62</v>
      </c>
      <c r="FRO337" s="62" t="s">
        <v>52</v>
      </c>
      <c r="FRP337" s="98">
        <v>0</v>
      </c>
      <c r="FRQ337" s="98">
        <v>708</v>
      </c>
      <c r="FRR337" s="98">
        <v>30</v>
      </c>
      <c r="FRS337" s="98">
        <f>SUM(FRQ337:FRR337)</f>
        <v>738</v>
      </c>
      <c r="FRT337" s="169" t="s">
        <v>1086</v>
      </c>
      <c r="FRU337" s="179">
        <v>300</v>
      </c>
      <c r="FRV337" s="99">
        <v>44235</v>
      </c>
      <c r="FRW337" s="186">
        <v>44601</v>
      </c>
      <c r="FRX337" s="154" t="s">
        <v>532</v>
      </c>
      <c r="FRY337" s="184" t="s" ph="1">
        <v>416</v>
      </c>
      <c r="FRZ337" s="61" t="s">
        <v>138</v>
      </c>
      <c r="FSA337" s="62" t="s">
        <v>417</v>
      </c>
      <c r="FSB337" s="63" t="s">
        <v>418</v>
      </c>
      <c r="FSC337" s="182">
        <v>762377660</v>
      </c>
      <c r="FSD337" s="183" t="s">
        <v>62</v>
      </c>
      <c r="FSE337" s="62" t="s">
        <v>52</v>
      </c>
      <c r="FSF337" s="98">
        <v>0</v>
      </c>
      <c r="FSG337" s="98">
        <v>708</v>
      </c>
      <c r="FSH337" s="98">
        <v>30</v>
      </c>
      <c r="FSI337" s="98">
        <f>SUM(FSG337:FSH337)</f>
        <v>738</v>
      </c>
      <c r="FSJ337" s="169" t="s">
        <v>1086</v>
      </c>
      <c r="FSK337" s="179">
        <v>300</v>
      </c>
      <c r="FSL337" s="99">
        <v>44235</v>
      </c>
      <c r="FSM337" s="186">
        <v>44601</v>
      </c>
      <c r="FSN337" s="154" t="s">
        <v>532</v>
      </c>
      <c r="FSO337" s="184" t="s" ph="1">
        <v>416</v>
      </c>
      <c r="FSP337" s="61" t="s">
        <v>138</v>
      </c>
      <c r="FSQ337" s="62" t="s">
        <v>417</v>
      </c>
      <c r="FSR337" s="63" t="s">
        <v>418</v>
      </c>
      <c r="FSS337" s="182">
        <v>762377660</v>
      </c>
      <c r="FST337" s="183" t="s">
        <v>62</v>
      </c>
      <c r="FSU337" s="62" t="s">
        <v>52</v>
      </c>
      <c r="FSV337" s="98">
        <v>0</v>
      </c>
      <c r="FSW337" s="98">
        <v>708</v>
      </c>
      <c r="FSX337" s="98">
        <v>30</v>
      </c>
      <c r="FSY337" s="98">
        <f>SUM(FSW337:FSX337)</f>
        <v>738</v>
      </c>
      <c r="FSZ337" s="169" t="s">
        <v>1086</v>
      </c>
      <c r="FTA337" s="179">
        <v>300</v>
      </c>
      <c r="FTB337" s="99">
        <v>44235</v>
      </c>
      <c r="FTC337" s="186">
        <v>44601</v>
      </c>
      <c r="FTD337" s="154" t="s">
        <v>532</v>
      </c>
      <c r="FTE337" s="184" t="s" ph="1">
        <v>416</v>
      </c>
      <c r="FTF337" s="61" t="s">
        <v>138</v>
      </c>
      <c r="FTG337" s="62" t="s">
        <v>417</v>
      </c>
      <c r="FTH337" s="63" t="s">
        <v>418</v>
      </c>
      <c r="FTI337" s="182">
        <v>762377660</v>
      </c>
      <c r="FTJ337" s="183" t="s">
        <v>62</v>
      </c>
      <c r="FTK337" s="62" t="s">
        <v>52</v>
      </c>
      <c r="FTL337" s="98">
        <v>0</v>
      </c>
      <c r="FTM337" s="98">
        <v>708</v>
      </c>
      <c r="FTN337" s="98">
        <v>30</v>
      </c>
      <c r="FTO337" s="98">
        <f>SUM(FTM337:FTN337)</f>
        <v>738</v>
      </c>
      <c r="FTP337" s="169" t="s">
        <v>1086</v>
      </c>
      <c r="FTQ337" s="179">
        <v>300</v>
      </c>
      <c r="FTR337" s="99">
        <v>44235</v>
      </c>
      <c r="FTS337" s="186">
        <v>44601</v>
      </c>
      <c r="FTT337" s="154" t="s">
        <v>532</v>
      </c>
      <c r="FTU337" s="184" t="s" ph="1">
        <v>416</v>
      </c>
      <c r="FTV337" s="61" t="s">
        <v>138</v>
      </c>
      <c r="FTW337" s="62" t="s">
        <v>417</v>
      </c>
      <c r="FTX337" s="63" t="s">
        <v>418</v>
      </c>
      <c r="FTY337" s="182">
        <v>762377660</v>
      </c>
      <c r="FTZ337" s="183" t="s">
        <v>62</v>
      </c>
      <c r="FUA337" s="62" t="s">
        <v>52</v>
      </c>
      <c r="FUB337" s="98">
        <v>0</v>
      </c>
      <c r="FUC337" s="98">
        <v>708</v>
      </c>
      <c r="FUD337" s="98">
        <v>30</v>
      </c>
      <c r="FUE337" s="98">
        <f>SUM(FUC337:FUD337)</f>
        <v>738</v>
      </c>
      <c r="FUF337" s="169" t="s">
        <v>1086</v>
      </c>
      <c r="FUG337" s="179">
        <v>300</v>
      </c>
      <c r="FUH337" s="99">
        <v>44235</v>
      </c>
      <c r="FUI337" s="186">
        <v>44601</v>
      </c>
      <c r="FUJ337" s="154" t="s">
        <v>532</v>
      </c>
      <c r="FUK337" s="184" t="s" ph="1">
        <v>416</v>
      </c>
      <c r="FUL337" s="61" t="s">
        <v>138</v>
      </c>
      <c r="FUM337" s="62" t="s">
        <v>417</v>
      </c>
      <c r="FUN337" s="63" t="s">
        <v>418</v>
      </c>
      <c r="FUO337" s="182">
        <v>762377660</v>
      </c>
      <c r="FUP337" s="183" t="s">
        <v>62</v>
      </c>
      <c r="FUQ337" s="62" t="s">
        <v>52</v>
      </c>
      <c r="FUR337" s="98">
        <v>0</v>
      </c>
      <c r="FUS337" s="98">
        <v>708</v>
      </c>
      <c r="FUT337" s="98">
        <v>30</v>
      </c>
      <c r="FUU337" s="98">
        <f>SUM(FUS337:FUT337)</f>
        <v>738</v>
      </c>
      <c r="FUV337" s="169" t="s">
        <v>1086</v>
      </c>
      <c r="FUW337" s="179">
        <v>300</v>
      </c>
      <c r="FUX337" s="99">
        <v>44235</v>
      </c>
      <c r="FUY337" s="186">
        <v>44601</v>
      </c>
      <c r="FUZ337" s="154" t="s">
        <v>532</v>
      </c>
      <c r="FVA337" s="184" t="s" ph="1">
        <v>416</v>
      </c>
      <c r="FVB337" s="61" t="s">
        <v>138</v>
      </c>
      <c r="FVC337" s="62" t="s">
        <v>417</v>
      </c>
      <c r="FVD337" s="63" t="s">
        <v>418</v>
      </c>
      <c r="FVE337" s="182">
        <v>762377660</v>
      </c>
      <c r="FVF337" s="183" t="s">
        <v>62</v>
      </c>
      <c r="FVG337" s="62" t="s">
        <v>52</v>
      </c>
      <c r="FVH337" s="98">
        <v>0</v>
      </c>
      <c r="FVI337" s="98">
        <v>708</v>
      </c>
      <c r="FVJ337" s="98">
        <v>30</v>
      </c>
      <c r="FVK337" s="98">
        <f>SUM(FVI337:FVJ337)</f>
        <v>738</v>
      </c>
      <c r="FVL337" s="169" t="s">
        <v>1086</v>
      </c>
      <c r="FVM337" s="179">
        <v>300</v>
      </c>
      <c r="FVN337" s="99">
        <v>44235</v>
      </c>
      <c r="FVO337" s="186">
        <v>44601</v>
      </c>
      <c r="FVP337" s="154" t="s">
        <v>532</v>
      </c>
      <c r="FVQ337" s="184" t="s" ph="1">
        <v>416</v>
      </c>
      <c r="FVR337" s="61" t="s">
        <v>138</v>
      </c>
      <c r="FVS337" s="62" t="s">
        <v>417</v>
      </c>
      <c r="FVT337" s="63" t="s">
        <v>418</v>
      </c>
      <c r="FVU337" s="182">
        <v>762377660</v>
      </c>
      <c r="FVV337" s="183" t="s">
        <v>62</v>
      </c>
      <c r="FVW337" s="62" t="s">
        <v>52</v>
      </c>
      <c r="FVX337" s="98">
        <v>0</v>
      </c>
      <c r="FVY337" s="98">
        <v>708</v>
      </c>
      <c r="FVZ337" s="98">
        <v>30</v>
      </c>
      <c r="FWA337" s="98">
        <f>SUM(FVY337:FVZ337)</f>
        <v>738</v>
      </c>
      <c r="FWB337" s="169" t="s">
        <v>1086</v>
      </c>
      <c r="FWC337" s="179">
        <v>300</v>
      </c>
      <c r="FWD337" s="99">
        <v>44235</v>
      </c>
      <c r="FWE337" s="186">
        <v>44601</v>
      </c>
      <c r="FWF337" s="154" t="s">
        <v>532</v>
      </c>
      <c r="FWG337" s="184" t="s" ph="1">
        <v>416</v>
      </c>
      <c r="FWH337" s="61" t="s">
        <v>138</v>
      </c>
      <c r="FWI337" s="62" t="s">
        <v>417</v>
      </c>
      <c r="FWJ337" s="63" t="s">
        <v>418</v>
      </c>
      <c r="FWK337" s="182">
        <v>762377660</v>
      </c>
      <c r="FWL337" s="183" t="s">
        <v>62</v>
      </c>
      <c r="FWM337" s="62" t="s">
        <v>52</v>
      </c>
      <c r="FWN337" s="98">
        <v>0</v>
      </c>
      <c r="FWO337" s="98">
        <v>708</v>
      </c>
      <c r="FWP337" s="98">
        <v>30</v>
      </c>
      <c r="FWQ337" s="98">
        <f>SUM(FWO337:FWP337)</f>
        <v>738</v>
      </c>
      <c r="FWR337" s="169" t="s">
        <v>1086</v>
      </c>
      <c r="FWS337" s="179">
        <v>300</v>
      </c>
      <c r="FWT337" s="99">
        <v>44235</v>
      </c>
      <c r="FWU337" s="186">
        <v>44601</v>
      </c>
      <c r="FWV337" s="154" t="s">
        <v>532</v>
      </c>
      <c r="FWW337" s="184" t="s" ph="1">
        <v>416</v>
      </c>
      <c r="FWX337" s="61" t="s">
        <v>138</v>
      </c>
      <c r="FWY337" s="62" t="s">
        <v>417</v>
      </c>
      <c r="FWZ337" s="63" t="s">
        <v>418</v>
      </c>
      <c r="FXA337" s="182">
        <v>762377660</v>
      </c>
      <c r="FXB337" s="183" t="s">
        <v>62</v>
      </c>
      <c r="FXC337" s="62" t="s">
        <v>52</v>
      </c>
      <c r="FXD337" s="98">
        <v>0</v>
      </c>
      <c r="FXE337" s="98">
        <v>708</v>
      </c>
      <c r="FXF337" s="98">
        <v>30</v>
      </c>
      <c r="FXG337" s="98">
        <f>SUM(FXE337:FXF337)</f>
        <v>738</v>
      </c>
      <c r="FXH337" s="169" t="s">
        <v>1086</v>
      </c>
      <c r="FXI337" s="179">
        <v>300</v>
      </c>
      <c r="FXJ337" s="99">
        <v>44235</v>
      </c>
      <c r="FXK337" s="186">
        <v>44601</v>
      </c>
      <c r="FXL337" s="154" t="s">
        <v>532</v>
      </c>
      <c r="FXM337" s="184" t="s" ph="1">
        <v>416</v>
      </c>
      <c r="FXN337" s="61" t="s">
        <v>138</v>
      </c>
      <c r="FXO337" s="62" t="s">
        <v>417</v>
      </c>
      <c r="FXP337" s="63" t="s">
        <v>418</v>
      </c>
      <c r="FXQ337" s="182">
        <v>762377660</v>
      </c>
      <c r="FXR337" s="183" t="s">
        <v>62</v>
      </c>
      <c r="FXS337" s="62" t="s">
        <v>52</v>
      </c>
      <c r="FXT337" s="98">
        <v>0</v>
      </c>
      <c r="FXU337" s="98">
        <v>708</v>
      </c>
      <c r="FXV337" s="98">
        <v>30</v>
      </c>
      <c r="FXW337" s="98">
        <f>SUM(FXU337:FXV337)</f>
        <v>738</v>
      </c>
      <c r="FXX337" s="169" t="s">
        <v>1086</v>
      </c>
      <c r="FXY337" s="179">
        <v>300</v>
      </c>
      <c r="FXZ337" s="99">
        <v>44235</v>
      </c>
      <c r="FYA337" s="186">
        <v>44601</v>
      </c>
      <c r="FYB337" s="154" t="s">
        <v>532</v>
      </c>
      <c r="FYC337" s="184" t="s" ph="1">
        <v>416</v>
      </c>
      <c r="FYD337" s="61" t="s">
        <v>138</v>
      </c>
      <c r="FYE337" s="62" t="s">
        <v>417</v>
      </c>
      <c r="FYF337" s="63" t="s">
        <v>418</v>
      </c>
      <c r="FYG337" s="182">
        <v>762377660</v>
      </c>
      <c r="FYH337" s="183" t="s">
        <v>62</v>
      </c>
      <c r="FYI337" s="62" t="s">
        <v>52</v>
      </c>
      <c r="FYJ337" s="98">
        <v>0</v>
      </c>
      <c r="FYK337" s="98">
        <v>708</v>
      </c>
      <c r="FYL337" s="98">
        <v>30</v>
      </c>
      <c r="FYM337" s="98">
        <f>SUM(FYK337:FYL337)</f>
        <v>738</v>
      </c>
      <c r="FYN337" s="169" t="s">
        <v>1086</v>
      </c>
      <c r="FYO337" s="179">
        <v>300</v>
      </c>
      <c r="FYP337" s="99">
        <v>44235</v>
      </c>
      <c r="FYQ337" s="186">
        <v>44601</v>
      </c>
      <c r="FYR337" s="154" t="s">
        <v>532</v>
      </c>
      <c r="FYS337" s="184" t="s" ph="1">
        <v>416</v>
      </c>
      <c r="FYT337" s="61" t="s">
        <v>138</v>
      </c>
      <c r="FYU337" s="62" t="s">
        <v>417</v>
      </c>
      <c r="FYV337" s="63" t="s">
        <v>418</v>
      </c>
      <c r="FYW337" s="182">
        <v>762377660</v>
      </c>
      <c r="FYX337" s="183" t="s">
        <v>62</v>
      </c>
      <c r="FYY337" s="62" t="s">
        <v>52</v>
      </c>
      <c r="FYZ337" s="98">
        <v>0</v>
      </c>
      <c r="FZA337" s="98">
        <v>708</v>
      </c>
      <c r="FZB337" s="98">
        <v>30</v>
      </c>
      <c r="FZC337" s="98">
        <f>SUM(FZA337:FZB337)</f>
        <v>738</v>
      </c>
      <c r="FZD337" s="169" t="s">
        <v>1086</v>
      </c>
      <c r="FZE337" s="179">
        <v>300</v>
      </c>
      <c r="FZF337" s="99">
        <v>44235</v>
      </c>
      <c r="FZG337" s="186">
        <v>44601</v>
      </c>
      <c r="FZH337" s="154" t="s">
        <v>532</v>
      </c>
      <c r="FZI337" s="184" t="s" ph="1">
        <v>416</v>
      </c>
      <c r="FZJ337" s="61" t="s">
        <v>138</v>
      </c>
      <c r="FZK337" s="62" t="s">
        <v>417</v>
      </c>
      <c r="FZL337" s="63" t="s">
        <v>418</v>
      </c>
      <c r="FZM337" s="182">
        <v>762377660</v>
      </c>
      <c r="FZN337" s="183" t="s">
        <v>62</v>
      </c>
      <c r="FZO337" s="62" t="s">
        <v>52</v>
      </c>
      <c r="FZP337" s="98">
        <v>0</v>
      </c>
      <c r="FZQ337" s="98">
        <v>708</v>
      </c>
      <c r="FZR337" s="98">
        <v>30</v>
      </c>
      <c r="FZS337" s="98">
        <f>SUM(FZQ337:FZR337)</f>
        <v>738</v>
      </c>
      <c r="FZT337" s="169" t="s">
        <v>1086</v>
      </c>
      <c r="FZU337" s="179">
        <v>300</v>
      </c>
      <c r="FZV337" s="99">
        <v>44235</v>
      </c>
      <c r="FZW337" s="186">
        <v>44601</v>
      </c>
      <c r="FZX337" s="154" t="s">
        <v>532</v>
      </c>
      <c r="FZY337" s="184" t="s" ph="1">
        <v>416</v>
      </c>
      <c r="FZZ337" s="61" t="s">
        <v>138</v>
      </c>
      <c r="GAA337" s="62" t="s">
        <v>417</v>
      </c>
      <c r="GAB337" s="63" t="s">
        <v>418</v>
      </c>
      <c r="GAC337" s="182">
        <v>762377660</v>
      </c>
      <c r="GAD337" s="183" t="s">
        <v>62</v>
      </c>
      <c r="GAE337" s="62" t="s">
        <v>52</v>
      </c>
      <c r="GAF337" s="98">
        <v>0</v>
      </c>
      <c r="GAG337" s="98">
        <v>708</v>
      </c>
      <c r="GAH337" s="98">
        <v>30</v>
      </c>
      <c r="GAI337" s="98">
        <f>SUM(GAG337:GAH337)</f>
        <v>738</v>
      </c>
      <c r="GAJ337" s="169" t="s">
        <v>1086</v>
      </c>
      <c r="GAK337" s="179">
        <v>300</v>
      </c>
      <c r="GAL337" s="99">
        <v>44235</v>
      </c>
      <c r="GAM337" s="186">
        <v>44601</v>
      </c>
      <c r="GAN337" s="154" t="s">
        <v>532</v>
      </c>
      <c r="GAO337" s="184" t="s" ph="1">
        <v>416</v>
      </c>
      <c r="GAP337" s="61" t="s">
        <v>138</v>
      </c>
      <c r="GAQ337" s="62" t="s">
        <v>417</v>
      </c>
      <c r="GAR337" s="63" t="s">
        <v>418</v>
      </c>
      <c r="GAS337" s="182">
        <v>762377660</v>
      </c>
      <c r="GAT337" s="183" t="s">
        <v>62</v>
      </c>
      <c r="GAU337" s="62" t="s">
        <v>52</v>
      </c>
      <c r="GAV337" s="98">
        <v>0</v>
      </c>
      <c r="GAW337" s="98">
        <v>708</v>
      </c>
      <c r="GAX337" s="98">
        <v>30</v>
      </c>
      <c r="GAY337" s="98">
        <f>SUM(GAW337:GAX337)</f>
        <v>738</v>
      </c>
      <c r="GAZ337" s="169" t="s">
        <v>1086</v>
      </c>
      <c r="GBA337" s="179">
        <v>300</v>
      </c>
      <c r="GBB337" s="99">
        <v>44235</v>
      </c>
      <c r="GBC337" s="186">
        <v>44601</v>
      </c>
      <c r="GBD337" s="154" t="s">
        <v>532</v>
      </c>
      <c r="GBE337" s="184" t="s" ph="1">
        <v>416</v>
      </c>
      <c r="GBF337" s="61" t="s">
        <v>138</v>
      </c>
      <c r="GBG337" s="62" t="s">
        <v>417</v>
      </c>
      <c r="GBH337" s="63" t="s">
        <v>418</v>
      </c>
      <c r="GBI337" s="182">
        <v>762377660</v>
      </c>
      <c r="GBJ337" s="183" t="s">
        <v>62</v>
      </c>
      <c r="GBK337" s="62" t="s">
        <v>52</v>
      </c>
      <c r="GBL337" s="98">
        <v>0</v>
      </c>
      <c r="GBM337" s="98">
        <v>708</v>
      </c>
      <c r="GBN337" s="98">
        <v>30</v>
      </c>
      <c r="GBO337" s="98">
        <f>SUM(GBM337:GBN337)</f>
        <v>738</v>
      </c>
      <c r="GBP337" s="169" t="s">
        <v>1086</v>
      </c>
      <c r="GBQ337" s="179">
        <v>300</v>
      </c>
      <c r="GBR337" s="99">
        <v>44235</v>
      </c>
      <c r="GBS337" s="186">
        <v>44601</v>
      </c>
      <c r="GBT337" s="154" t="s">
        <v>532</v>
      </c>
      <c r="GBU337" s="184" t="s" ph="1">
        <v>416</v>
      </c>
      <c r="GBV337" s="61" t="s">
        <v>138</v>
      </c>
      <c r="GBW337" s="62" t="s">
        <v>417</v>
      </c>
      <c r="GBX337" s="63" t="s">
        <v>418</v>
      </c>
      <c r="GBY337" s="182">
        <v>762377660</v>
      </c>
      <c r="GBZ337" s="183" t="s">
        <v>62</v>
      </c>
      <c r="GCA337" s="62" t="s">
        <v>52</v>
      </c>
      <c r="GCB337" s="98">
        <v>0</v>
      </c>
      <c r="GCC337" s="98">
        <v>708</v>
      </c>
      <c r="GCD337" s="98">
        <v>30</v>
      </c>
      <c r="GCE337" s="98">
        <f>SUM(GCC337:GCD337)</f>
        <v>738</v>
      </c>
      <c r="GCF337" s="169" t="s">
        <v>1086</v>
      </c>
      <c r="GCG337" s="179">
        <v>300</v>
      </c>
      <c r="GCH337" s="99">
        <v>44235</v>
      </c>
      <c r="GCI337" s="186">
        <v>44601</v>
      </c>
      <c r="GCJ337" s="154" t="s">
        <v>532</v>
      </c>
      <c r="GCK337" s="184" t="s" ph="1">
        <v>416</v>
      </c>
      <c r="GCL337" s="61" t="s">
        <v>138</v>
      </c>
      <c r="GCM337" s="62" t="s">
        <v>417</v>
      </c>
      <c r="GCN337" s="63" t="s">
        <v>418</v>
      </c>
      <c r="GCO337" s="182">
        <v>762377660</v>
      </c>
      <c r="GCP337" s="183" t="s">
        <v>62</v>
      </c>
      <c r="GCQ337" s="62" t="s">
        <v>52</v>
      </c>
      <c r="GCR337" s="98">
        <v>0</v>
      </c>
      <c r="GCS337" s="98">
        <v>708</v>
      </c>
      <c r="GCT337" s="98">
        <v>30</v>
      </c>
      <c r="GCU337" s="98">
        <f>SUM(GCS337:GCT337)</f>
        <v>738</v>
      </c>
      <c r="GCV337" s="169" t="s">
        <v>1086</v>
      </c>
      <c r="GCW337" s="179">
        <v>300</v>
      </c>
      <c r="GCX337" s="99">
        <v>44235</v>
      </c>
      <c r="GCY337" s="186">
        <v>44601</v>
      </c>
      <c r="GCZ337" s="154" t="s">
        <v>532</v>
      </c>
      <c r="GDA337" s="184" t="s" ph="1">
        <v>416</v>
      </c>
      <c r="GDB337" s="61" t="s">
        <v>138</v>
      </c>
      <c r="GDC337" s="62" t="s">
        <v>417</v>
      </c>
      <c r="GDD337" s="63" t="s">
        <v>418</v>
      </c>
      <c r="GDE337" s="182">
        <v>762377660</v>
      </c>
      <c r="GDF337" s="183" t="s">
        <v>62</v>
      </c>
      <c r="GDG337" s="62" t="s">
        <v>52</v>
      </c>
      <c r="GDH337" s="98">
        <v>0</v>
      </c>
      <c r="GDI337" s="98">
        <v>708</v>
      </c>
      <c r="GDJ337" s="98">
        <v>30</v>
      </c>
      <c r="GDK337" s="98">
        <f>SUM(GDI337:GDJ337)</f>
        <v>738</v>
      </c>
      <c r="GDL337" s="169" t="s">
        <v>1086</v>
      </c>
      <c r="GDM337" s="179">
        <v>300</v>
      </c>
      <c r="GDN337" s="99">
        <v>44235</v>
      </c>
      <c r="GDO337" s="186">
        <v>44601</v>
      </c>
      <c r="GDP337" s="154" t="s">
        <v>532</v>
      </c>
      <c r="GDQ337" s="184" t="s" ph="1">
        <v>416</v>
      </c>
      <c r="GDR337" s="61" t="s">
        <v>138</v>
      </c>
      <c r="GDS337" s="62" t="s">
        <v>417</v>
      </c>
      <c r="GDT337" s="63" t="s">
        <v>418</v>
      </c>
      <c r="GDU337" s="182">
        <v>762377660</v>
      </c>
      <c r="GDV337" s="183" t="s">
        <v>62</v>
      </c>
      <c r="GDW337" s="62" t="s">
        <v>52</v>
      </c>
      <c r="GDX337" s="98">
        <v>0</v>
      </c>
      <c r="GDY337" s="98">
        <v>708</v>
      </c>
      <c r="GDZ337" s="98">
        <v>30</v>
      </c>
      <c r="GEA337" s="98">
        <f>SUM(GDY337:GDZ337)</f>
        <v>738</v>
      </c>
      <c r="GEB337" s="169" t="s">
        <v>1086</v>
      </c>
      <c r="GEC337" s="179">
        <v>300</v>
      </c>
      <c r="GED337" s="99">
        <v>44235</v>
      </c>
      <c r="GEE337" s="186">
        <v>44601</v>
      </c>
      <c r="GEF337" s="154" t="s">
        <v>532</v>
      </c>
      <c r="GEG337" s="184" t="s" ph="1">
        <v>416</v>
      </c>
      <c r="GEH337" s="61" t="s">
        <v>138</v>
      </c>
      <c r="GEI337" s="62" t="s">
        <v>417</v>
      </c>
      <c r="GEJ337" s="63" t="s">
        <v>418</v>
      </c>
      <c r="GEK337" s="182">
        <v>762377660</v>
      </c>
      <c r="GEL337" s="183" t="s">
        <v>62</v>
      </c>
      <c r="GEM337" s="62" t="s">
        <v>52</v>
      </c>
      <c r="GEN337" s="98">
        <v>0</v>
      </c>
      <c r="GEO337" s="98">
        <v>708</v>
      </c>
      <c r="GEP337" s="98">
        <v>30</v>
      </c>
      <c r="GEQ337" s="98">
        <f>SUM(GEO337:GEP337)</f>
        <v>738</v>
      </c>
      <c r="GER337" s="169" t="s">
        <v>1086</v>
      </c>
      <c r="GES337" s="179">
        <v>300</v>
      </c>
      <c r="GET337" s="99">
        <v>44235</v>
      </c>
      <c r="GEU337" s="186">
        <v>44601</v>
      </c>
      <c r="GEV337" s="154" t="s">
        <v>532</v>
      </c>
      <c r="GEW337" s="184" t="s" ph="1">
        <v>416</v>
      </c>
      <c r="GEX337" s="61" t="s">
        <v>138</v>
      </c>
      <c r="GEY337" s="62" t="s">
        <v>417</v>
      </c>
      <c r="GEZ337" s="63" t="s">
        <v>418</v>
      </c>
      <c r="GFA337" s="182">
        <v>762377660</v>
      </c>
      <c r="GFB337" s="183" t="s">
        <v>62</v>
      </c>
      <c r="GFC337" s="62" t="s">
        <v>52</v>
      </c>
      <c r="GFD337" s="98">
        <v>0</v>
      </c>
      <c r="GFE337" s="98">
        <v>708</v>
      </c>
      <c r="GFF337" s="98">
        <v>30</v>
      </c>
      <c r="GFG337" s="98">
        <f>SUM(GFE337:GFF337)</f>
        <v>738</v>
      </c>
      <c r="GFH337" s="169" t="s">
        <v>1086</v>
      </c>
      <c r="GFI337" s="179">
        <v>300</v>
      </c>
      <c r="GFJ337" s="99">
        <v>44235</v>
      </c>
      <c r="GFK337" s="186">
        <v>44601</v>
      </c>
      <c r="GFL337" s="154" t="s">
        <v>532</v>
      </c>
      <c r="GFM337" s="184" t="s" ph="1">
        <v>416</v>
      </c>
      <c r="GFN337" s="61" t="s">
        <v>138</v>
      </c>
      <c r="GFO337" s="62" t="s">
        <v>417</v>
      </c>
      <c r="GFP337" s="63" t="s">
        <v>418</v>
      </c>
      <c r="GFQ337" s="182">
        <v>762377660</v>
      </c>
      <c r="GFR337" s="183" t="s">
        <v>62</v>
      </c>
      <c r="GFS337" s="62" t="s">
        <v>52</v>
      </c>
      <c r="GFT337" s="98">
        <v>0</v>
      </c>
      <c r="GFU337" s="98">
        <v>708</v>
      </c>
      <c r="GFV337" s="98">
        <v>30</v>
      </c>
      <c r="GFW337" s="98">
        <f>SUM(GFU337:GFV337)</f>
        <v>738</v>
      </c>
      <c r="GFX337" s="169" t="s">
        <v>1086</v>
      </c>
      <c r="GFY337" s="179">
        <v>300</v>
      </c>
      <c r="GFZ337" s="99">
        <v>44235</v>
      </c>
      <c r="GGA337" s="186">
        <v>44601</v>
      </c>
      <c r="GGB337" s="154" t="s">
        <v>532</v>
      </c>
      <c r="GGC337" s="184" t="s" ph="1">
        <v>416</v>
      </c>
      <c r="GGD337" s="61" t="s">
        <v>138</v>
      </c>
      <c r="GGE337" s="62" t="s">
        <v>417</v>
      </c>
      <c r="GGF337" s="63" t="s">
        <v>418</v>
      </c>
      <c r="GGG337" s="182">
        <v>762377660</v>
      </c>
      <c r="GGH337" s="183" t="s">
        <v>62</v>
      </c>
      <c r="GGI337" s="62" t="s">
        <v>52</v>
      </c>
      <c r="GGJ337" s="98">
        <v>0</v>
      </c>
      <c r="GGK337" s="98">
        <v>708</v>
      </c>
      <c r="GGL337" s="98">
        <v>30</v>
      </c>
      <c r="GGM337" s="98">
        <f>SUM(GGK337:GGL337)</f>
        <v>738</v>
      </c>
      <c r="GGN337" s="169" t="s">
        <v>1086</v>
      </c>
      <c r="GGO337" s="179">
        <v>300</v>
      </c>
      <c r="GGP337" s="99">
        <v>44235</v>
      </c>
      <c r="GGQ337" s="186">
        <v>44601</v>
      </c>
      <c r="GGR337" s="154" t="s">
        <v>532</v>
      </c>
      <c r="GGS337" s="184" t="s" ph="1">
        <v>416</v>
      </c>
      <c r="GGT337" s="61" t="s">
        <v>138</v>
      </c>
      <c r="GGU337" s="62" t="s">
        <v>417</v>
      </c>
      <c r="GGV337" s="63" t="s">
        <v>418</v>
      </c>
      <c r="GGW337" s="182">
        <v>762377660</v>
      </c>
      <c r="GGX337" s="183" t="s">
        <v>62</v>
      </c>
      <c r="GGY337" s="62" t="s">
        <v>52</v>
      </c>
      <c r="GGZ337" s="98">
        <v>0</v>
      </c>
      <c r="GHA337" s="98">
        <v>708</v>
      </c>
      <c r="GHB337" s="98">
        <v>30</v>
      </c>
      <c r="GHC337" s="98">
        <f>SUM(GHA337:GHB337)</f>
        <v>738</v>
      </c>
      <c r="GHD337" s="169" t="s">
        <v>1086</v>
      </c>
      <c r="GHE337" s="179">
        <v>300</v>
      </c>
      <c r="GHF337" s="99">
        <v>44235</v>
      </c>
      <c r="GHG337" s="186">
        <v>44601</v>
      </c>
      <c r="GHH337" s="154" t="s">
        <v>532</v>
      </c>
      <c r="GHI337" s="184" t="s" ph="1">
        <v>416</v>
      </c>
      <c r="GHJ337" s="61" t="s">
        <v>138</v>
      </c>
      <c r="GHK337" s="62" t="s">
        <v>417</v>
      </c>
      <c r="GHL337" s="63" t="s">
        <v>418</v>
      </c>
      <c r="GHM337" s="182">
        <v>762377660</v>
      </c>
      <c r="GHN337" s="183" t="s">
        <v>62</v>
      </c>
      <c r="GHO337" s="62" t="s">
        <v>52</v>
      </c>
      <c r="GHP337" s="98">
        <v>0</v>
      </c>
      <c r="GHQ337" s="98">
        <v>708</v>
      </c>
      <c r="GHR337" s="98">
        <v>30</v>
      </c>
      <c r="GHS337" s="98">
        <f>SUM(GHQ337:GHR337)</f>
        <v>738</v>
      </c>
      <c r="GHT337" s="169" t="s">
        <v>1086</v>
      </c>
      <c r="GHU337" s="179">
        <v>300</v>
      </c>
      <c r="GHV337" s="99">
        <v>44235</v>
      </c>
      <c r="GHW337" s="186">
        <v>44601</v>
      </c>
      <c r="GHX337" s="154" t="s">
        <v>532</v>
      </c>
      <c r="GHY337" s="184" t="s" ph="1">
        <v>416</v>
      </c>
      <c r="GHZ337" s="61" t="s">
        <v>138</v>
      </c>
      <c r="GIA337" s="62" t="s">
        <v>417</v>
      </c>
      <c r="GIB337" s="63" t="s">
        <v>418</v>
      </c>
      <c r="GIC337" s="182">
        <v>762377660</v>
      </c>
      <c r="GID337" s="183" t="s">
        <v>62</v>
      </c>
      <c r="GIE337" s="62" t="s">
        <v>52</v>
      </c>
      <c r="GIF337" s="98">
        <v>0</v>
      </c>
      <c r="GIG337" s="98">
        <v>708</v>
      </c>
      <c r="GIH337" s="98">
        <v>30</v>
      </c>
      <c r="GII337" s="98">
        <f>SUM(GIG337:GIH337)</f>
        <v>738</v>
      </c>
      <c r="GIJ337" s="169" t="s">
        <v>1086</v>
      </c>
      <c r="GIK337" s="179">
        <v>300</v>
      </c>
      <c r="GIL337" s="99">
        <v>44235</v>
      </c>
      <c r="GIM337" s="186">
        <v>44601</v>
      </c>
      <c r="GIN337" s="154" t="s">
        <v>532</v>
      </c>
      <c r="GIO337" s="184" t="s" ph="1">
        <v>416</v>
      </c>
      <c r="GIP337" s="61" t="s">
        <v>138</v>
      </c>
      <c r="GIQ337" s="62" t="s">
        <v>417</v>
      </c>
      <c r="GIR337" s="63" t="s">
        <v>418</v>
      </c>
      <c r="GIS337" s="182">
        <v>762377660</v>
      </c>
      <c r="GIT337" s="183" t="s">
        <v>62</v>
      </c>
      <c r="GIU337" s="62" t="s">
        <v>52</v>
      </c>
      <c r="GIV337" s="98">
        <v>0</v>
      </c>
      <c r="GIW337" s="98">
        <v>708</v>
      </c>
      <c r="GIX337" s="98">
        <v>30</v>
      </c>
      <c r="GIY337" s="98">
        <f>SUM(GIW337:GIX337)</f>
        <v>738</v>
      </c>
      <c r="GIZ337" s="169" t="s">
        <v>1086</v>
      </c>
      <c r="GJA337" s="179">
        <v>300</v>
      </c>
      <c r="GJB337" s="99">
        <v>44235</v>
      </c>
      <c r="GJC337" s="186">
        <v>44601</v>
      </c>
      <c r="GJD337" s="154" t="s">
        <v>532</v>
      </c>
      <c r="GJE337" s="184" t="s" ph="1">
        <v>416</v>
      </c>
      <c r="GJF337" s="61" t="s">
        <v>138</v>
      </c>
      <c r="GJG337" s="62" t="s">
        <v>417</v>
      </c>
      <c r="GJH337" s="63" t="s">
        <v>418</v>
      </c>
      <c r="GJI337" s="182">
        <v>762377660</v>
      </c>
      <c r="GJJ337" s="183" t="s">
        <v>62</v>
      </c>
      <c r="GJK337" s="62" t="s">
        <v>52</v>
      </c>
      <c r="GJL337" s="98">
        <v>0</v>
      </c>
      <c r="GJM337" s="98">
        <v>708</v>
      </c>
      <c r="GJN337" s="98">
        <v>30</v>
      </c>
      <c r="GJO337" s="98">
        <f>SUM(GJM337:GJN337)</f>
        <v>738</v>
      </c>
      <c r="GJP337" s="169" t="s">
        <v>1086</v>
      </c>
      <c r="GJQ337" s="179">
        <v>300</v>
      </c>
      <c r="GJR337" s="99">
        <v>44235</v>
      </c>
      <c r="GJS337" s="186">
        <v>44601</v>
      </c>
      <c r="GJT337" s="154" t="s">
        <v>532</v>
      </c>
      <c r="GJU337" s="184" t="s" ph="1">
        <v>416</v>
      </c>
      <c r="GJV337" s="61" t="s">
        <v>138</v>
      </c>
      <c r="GJW337" s="62" t="s">
        <v>417</v>
      </c>
      <c r="GJX337" s="63" t="s">
        <v>418</v>
      </c>
      <c r="GJY337" s="182">
        <v>762377660</v>
      </c>
      <c r="GJZ337" s="183" t="s">
        <v>62</v>
      </c>
      <c r="GKA337" s="62" t="s">
        <v>52</v>
      </c>
      <c r="GKB337" s="98">
        <v>0</v>
      </c>
      <c r="GKC337" s="98">
        <v>708</v>
      </c>
      <c r="GKD337" s="98">
        <v>30</v>
      </c>
      <c r="GKE337" s="98">
        <f>SUM(GKC337:GKD337)</f>
        <v>738</v>
      </c>
      <c r="GKF337" s="169" t="s">
        <v>1086</v>
      </c>
      <c r="GKG337" s="179">
        <v>300</v>
      </c>
      <c r="GKH337" s="99">
        <v>44235</v>
      </c>
      <c r="GKI337" s="186">
        <v>44601</v>
      </c>
      <c r="GKJ337" s="154" t="s">
        <v>532</v>
      </c>
      <c r="GKK337" s="184" t="s" ph="1">
        <v>416</v>
      </c>
      <c r="GKL337" s="61" t="s">
        <v>138</v>
      </c>
      <c r="GKM337" s="62" t="s">
        <v>417</v>
      </c>
      <c r="GKN337" s="63" t="s">
        <v>418</v>
      </c>
      <c r="GKO337" s="182">
        <v>762377660</v>
      </c>
      <c r="GKP337" s="183" t="s">
        <v>62</v>
      </c>
      <c r="GKQ337" s="62" t="s">
        <v>52</v>
      </c>
      <c r="GKR337" s="98">
        <v>0</v>
      </c>
      <c r="GKS337" s="98">
        <v>708</v>
      </c>
      <c r="GKT337" s="98">
        <v>30</v>
      </c>
      <c r="GKU337" s="98">
        <f>SUM(GKS337:GKT337)</f>
        <v>738</v>
      </c>
      <c r="GKV337" s="169" t="s">
        <v>1086</v>
      </c>
      <c r="GKW337" s="179">
        <v>300</v>
      </c>
      <c r="GKX337" s="99">
        <v>44235</v>
      </c>
      <c r="GKY337" s="186">
        <v>44601</v>
      </c>
      <c r="GKZ337" s="154" t="s">
        <v>532</v>
      </c>
      <c r="GLA337" s="184" t="s" ph="1">
        <v>416</v>
      </c>
      <c r="GLB337" s="61" t="s">
        <v>138</v>
      </c>
      <c r="GLC337" s="62" t="s">
        <v>417</v>
      </c>
      <c r="GLD337" s="63" t="s">
        <v>418</v>
      </c>
      <c r="GLE337" s="182">
        <v>762377660</v>
      </c>
      <c r="GLF337" s="183" t="s">
        <v>62</v>
      </c>
      <c r="GLG337" s="62" t="s">
        <v>52</v>
      </c>
      <c r="GLH337" s="98">
        <v>0</v>
      </c>
      <c r="GLI337" s="98">
        <v>708</v>
      </c>
      <c r="GLJ337" s="98">
        <v>30</v>
      </c>
      <c r="GLK337" s="98">
        <f>SUM(GLI337:GLJ337)</f>
        <v>738</v>
      </c>
      <c r="GLL337" s="169" t="s">
        <v>1086</v>
      </c>
      <c r="GLM337" s="179">
        <v>300</v>
      </c>
      <c r="GLN337" s="99">
        <v>44235</v>
      </c>
      <c r="GLO337" s="186">
        <v>44601</v>
      </c>
      <c r="GLP337" s="154" t="s">
        <v>532</v>
      </c>
      <c r="GLQ337" s="184" t="s" ph="1">
        <v>416</v>
      </c>
      <c r="GLR337" s="61" t="s">
        <v>138</v>
      </c>
      <c r="GLS337" s="62" t="s">
        <v>417</v>
      </c>
      <c r="GLT337" s="63" t="s">
        <v>418</v>
      </c>
      <c r="GLU337" s="182">
        <v>762377660</v>
      </c>
      <c r="GLV337" s="183" t="s">
        <v>62</v>
      </c>
      <c r="GLW337" s="62" t="s">
        <v>52</v>
      </c>
      <c r="GLX337" s="98">
        <v>0</v>
      </c>
      <c r="GLY337" s="98">
        <v>708</v>
      </c>
      <c r="GLZ337" s="98">
        <v>30</v>
      </c>
      <c r="GMA337" s="98">
        <f>SUM(GLY337:GLZ337)</f>
        <v>738</v>
      </c>
      <c r="GMB337" s="169" t="s">
        <v>1086</v>
      </c>
      <c r="GMC337" s="179">
        <v>300</v>
      </c>
      <c r="GMD337" s="99">
        <v>44235</v>
      </c>
      <c r="GME337" s="186">
        <v>44601</v>
      </c>
      <c r="GMF337" s="154" t="s">
        <v>532</v>
      </c>
      <c r="GMG337" s="184" t="s" ph="1">
        <v>416</v>
      </c>
      <c r="GMH337" s="61" t="s">
        <v>138</v>
      </c>
      <c r="GMI337" s="62" t="s">
        <v>417</v>
      </c>
      <c r="GMJ337" s="63" t="s">
        <v>418</v>
      </c>
      <c r="GMK337" s="182">
        <v>762377660</v>
      </c>
      <c r="GML337" s="183" t="s">
        <v>62</v>
      </c>
      <c r="GMM337" s="62" t="s">
        <v>52</v>
      </c>
      <c r="GMN337" s="98">
        <v>0</v>
      </c>
      <c r="GMO337" s="98">
        <v>708</v>
      </c>
      <c r="GMP337" s="98">
        <v>30</v>
      </c>
      <c r="GMQ337" s="98">
        <f>SUM(GMO337:GMP337)</f>
        <v>738</v>
      </c>
      <c r="GMR337" s="169" t="s">
        <v>1086</v>
      </c>
      <c r="GMS337" s="179">
        <v>300</v>
      </c>
      <c r="GMT337" s="99">
        <v>44235</v>
      </c>
      <c r="GMU337" s="186">
        <v>44601</v>
      </c>
      <c r="GMV337" s="154" t="s">
        <v>532</v>
      </c>
      <c r="GMW337" s="184" t="s" ph="1">
        <v>416</v>
      </c>
      <c r="GMX337" s="61" t="s">
        <v>138</v>
      </c>
      <c r="GMY337" s="62" t="s">
        <v>417</v>
      </c>
      <c r="GMZ337" s="63" t="s">
        <v>418</v>
      </c>
      <c r="GNA337" s="182">
        <v>762377660</v>
      </c>
      <c r="GNB337" s="183" t="s">
        <v>62</v>
      </c>
      <c r="GNC337" s="62" t="s">
        <v>52</v>
      </c>
      <c r="GND337" s="98">
        <v>0</v>
      </c>
      <c r="GNE337" s="98">
        <v>708</v>
      </c>
      <c r="GNF337" s="98">
        <v>30</v>
      </c>
      <c r="GNG337" s="98">
        <f>SUM(GNE337:GNF337)</f>
        <v>738</v>
      </c>
      <c r="GNH337" s="169" t="s">
        <v>1086</v>
      </c>
      <c r="GNI337" s="179">
        <v>300</v>
      </c>
      <c r="GNJ337" s="99">
        <v>44235</v>
      </c>
      <c r="GNK337" s="186">
        <v>44601</v>
      </c>
      <c r="GNL337" s="154" t="s">
        <v>532</v>
      </c>
      <c r="GNM337" s="184" t="s" ph="1">
        <v>416</v>
      </c>
      <c r="GNN337" s="61" t="s">
        <v>138</v>
      </c>
      <c r="GNO337" s="62" t="s">
        <v>417</v>
      </c>
      <c r="GNP337" s="63" t="s">
        <v>418</v>
      </c>
      <c r="GNQ337" s="182">
        <v>762377660</v>
      </c>
      <c r="GNR337" s="183" t="s">
        <v>62</v>
      </c>
      <c r="GNS337" s="62" t="s">
        <v>52</v>
      </c>
      <c r="GNT337" s="98">
        <v>0</v>
      </c>
      <c r="GNU337" s="98">
        <v>708</v>
      </c>
      <c r="GNV337" s="98">
        <v>30</v>
      </c>
      <c r="GNW337" s="98">
        <f>SUM(GNU337:GNV337)</f>
        <v>738</v>
      </c>
      <c r="GNX337" s="169" t="s">
        <v>1086</v>
      </c>
      <c r="GNY337" s="179">
        <v>300</v>
      </c>
      <c r="GNZ337" s="99">
        <v>44235</v>
      </c>
      <c r="GOA337" s="186">
        <v>44601</v>
      </c>
      <c r="GOB337" s="154" t="s">
        <v>532</v>
      </c>
      <c r="GOC337" s="184" t="s" ph="1">
        <v>416</v>
      </c>
      <c r="GOD337" s="61" t="s">
        <v>138</v>
      </c>
      <c r="GOE337" s="62" t="s">
        <v>417</v>
      </c>
      <c r="GOF337" s="63" t="s">
        <v>418</v>
      </c>
      <c r="GOG337" s="182">
        <v>762377660</v>
      </c>
      <c r="GOH337" s="183" t="s">
        <v>62</v>
      </c>
      <c r="GOI337" s="62" t="s">
        <v>52</v>
      </c>
      <c r="GOJ337" s="98">
        <v>0</v>
      </c>
      <c r="GOK337" s="98">
        <v>708</v>
      </c>
      <c r="GOL337" s="98">
        <v>30</v>
      </c>
      <c r="GOM337" s="98">
        <f>SUM(GOK337:GOL337)</f>
        <v>738</v>
      </c>
      <c r="GON337" s="169" t="s">
        <v>1086</v>
      </c>
      <c r="GOO337" s="179">
        <v>300</v>
      </c>
      <c r="GOP337" s="99">
        <v>44235</v>
      </c>
      <c r="GOQ337" s="186">
        <v>44601</v>
      </c>
      <c r="GOR337" s="154" t="s">
        <v>532</v>
      </c>
      <c r="GOS337" s="184" t="s" ph="1">
        <v>416</v>
      </c>
      <c r="GOT337" s="61" t="s">
        <v>138</v>
      </c>
      <c r="GOU337" s="62" t="s">
        <v>417</v>
      </c>
      <c r="GOV337" s="63" t="s">
        <v>418</v>
      </c>
      <c r="GOW337" s="182">
        <v>762377660</v>
      </c>
      <c r="GOX337" s="183" t="s">
        <v>62</v>
      </c>
      <c r="GOY337" s="62" t="s">
        <v>52</v>
      </c>
      <c r="GOZ337" s="98">
        <v>0</v>
      </c>
      <c r="GPA337" s="98">
        <v>708</v>
      </c>
      <c r="GPB337" s="98">
        <v>30</v>
      </c>
      <c r="GPC337" s="98">
        <f>SUM(GPA337:GPB337)</f>
        <v>738</v>
      </c>
      <c r="GPD337" s="169" t="s">
        <v>1086</v>
      </c>
      <c r="GPE337" s="179">
        <v>300</v>
      </c>
      <c r="GPF337" s="99">
        <v>44235</v>
      </c>
      <c r="GPG337" s="186">
        <v>44601</v>
      </c>
      <c r="GPH337" s="154" t="s">
        <v>532</v>
      </c>
      <c r="GPI337" s="184" t="s" ph="1">
        <v>416</v>
      </c>
      <c r="GPJ337" s="61" t="s">
        <v>138</v>
      </c>
      <c r="GPK337" s="62" t="s">
        <v>417</v>
      </c>
      <c r="GPL337" s="63" t="s">
        <v>418</v>
      </c>
      <c r="GPM337" s="182">
        <v>762377660</v>
      </c>
      <c r="GPN337" s="183" t="s">
        <v>62</v>
      </c>
      <c r="GPO337" s="62" t="s">
        <v>52</v>
      </c>
      <c r="GPP337" s="98">
        <v>0</v>
      </c>
      <c r="GPQ337" s="98">
        <v>708</v>
      </c>
      <c r="GPR337" s="98">
        <v>30</v>
      </c>
      <c r="GPS337" s="98">
        <f>SUM(GPQ337:GPR337)</f>
        <v>738</v>
      </c>
      <c r="GPT337" s="169" t="s">
        <v>1086</v>
      </c>
      <c r="GPU337" s="179">
        <v>300</v>
      </c>
      <c r="GPV337" s="99">
        <v>44235</v>
      </c>
      <c r="GPW337" s="186">
        <v>44601</v>
      </c>
      <c r="GPX337" s="154" t="s">
        <v>532</v>
      </c>
      <c r="GPY337" s="184" t="s" ph="1">
        <v>416</v>
      </c>
      <c r="GPZ337" s="61" t="s">
        <v>138</v>
      </c>
      <c r="GQA337" s="62" t="s">
        <v>417</v>
      </c>
      <c r="GQB337" s="63" t="s">
        <v>418</v>
      </c>
      <c r="GQC337" s="182">
        <v>762377660</v>
      </c>
      <c r="GQD337" s="183" t="s">
        <v>62</v>
      </c>
      <c r="GQE337" s="62" t="s">
        <v>52</v>
      </c>
      <c r="GQF337" s="98">
        <v>0</v>
      </c>
      <c r="GQG337" s="98">
        <v>708</v>
      </c>
      <c r="GQH337" s="98">
        <v>30</v>
      </c>
      <c r="GQI337" s="98">
        <f>SUM(GQG337:GQH337)</f>
        <v>738</v>
      </c>
      <c r="GQJ337" s="169" t="s">
        <v>1086</v>
      </c>
      <c r="GQK337" s="179">
        <v>300</v>
      </c>
      <c r="GQL337" s="99">
        <v>44235</v>
      </c>
      <c r="GQM337" s="186">
        <v>44601</v>
      </c>
      <c r="GQN337" s="154" t="s">
        <v>532</v>
      </c>
      <c r="GQO337" s="184" t="s" ph="1">
        <v>416</v>
      </c>
      <c r="GQP337" s="61" t="s">
        <v>138</v>
      </c>
      <c r="GQQ337" s="62" t="s">
        <v>417</v>
      </c>
      <c r="GQR337" s="63" t="s">
        <v>418</v>
      </c>
      <c r="GQS337" s="182">
        <v>762377660</v>
      </c>
      <c r="GQT337" s="183" t="s">
        <v>62</v>
      </c>
      <c r="GQU337" s="62" t="s">
        <v>52</v>
      </c>
      <c r="GQV337" s="98">
        <v>0</v>
      </c>
      <c r="GQW337" s="98">
        <v>708</v>
      </c>
      <c r="GQX337" s="98">
        <v>30</v>
      </c>
      <c r="GQY337" s="98">
        <f>SUM(GQW337:GQX337)</f>
        <v>738</v>
      </c>
      <c r="GQZ337" s="169" t="s">
        <v>1086</v>
      </c>
      <c r="GRA337" s="179">
        <v>300</v>
      </c>
      <c r="GRB337" s="99">
        <v>44235</v>
      </c>
      <c r="GRC337" s="186">
        <v>44601</v>
      </c>
      <c r="GRD337" s="154" t="s">
        <v>532</v>
      </c>
      <c r="GRE337" s="184" t="s" ph="1">
        <v>416</v>
      </c>
      <c r="GRF337" s="61" t="s">
        <v>138</v>
      </c>
      <c r="GRG337" s="62" t="s">
        <v>417</v>
      </c>
      <c r="GRH337" s="63" t="s">
        <v>418</v>
      </c>
      <c r="GRI337" s="182">
        <v>762377660</v>
      </c>
      <c r="GRJ337" s="183" t="s">
        <v>62</v>
      </c>
      <c r="GRK337" s="62" t="s">
        <v>52</v>
      </c>
      <c r="GRL337" s="98">
        <v>0</v>
      </c>
      <c r="GRM337" s="98">
        <v>708</v>
      </c>
      <c r="GRN337" s="98">
        <v>30</v>
      </c>
      <c r="GRO337" s="98">
        <f>SUM(GRM337:GRN337)</f>
        <v>738</v>
      </c>
      <c r="GRP337" s="169" t="s">
        <v>1086</v>
      </c>
      <c r="GRQ337" s="179">
        <v>300</v>
      </c>
      <c r="GRR337" s="99">
        <v>44235</v>
      </c>
      <c r="GRS337" s="186">
        <v>44601</v>
      </c>
      <c r="GRT337" s="154" t="s">
        <v>532</v>
      </c>
      <c r="GRU337" s="184" t="s" ph="1">
        <v>416</v>
      </c>
      <c r="GRV337" s="61" t="s">
        <v>138</v>
      </c>
      <c r="GRW337" s="62" t="s">
        <v>417</v>
      </c>
      <c r="GRX337" s="63" t="s">
        <v>418</v>
      </c>
      <c r="GRY337" s="182">
        <v>762377660</v>
      </c>
      <c r="GRZ337" s="183" t="s">
        <v>62</v>
      </c>
      <c r="GSA337" s="62" t="s">
        <v>52</v>
      </c>
      <c r="GSB337" s="98">
        <v>0</v>
      </c>
      <c r="GSC337" s="98">
        <v>708</v>
      </c>
      <c r="GSD337" s="98">
        <v>30</v>
      </c>
      <c r="GSE337" s="98">
        <f>SUM(GSC337:GSD337)</f>
        <v>738</v>
      </c>
      <c r="GSF337" s="169" t="s">
        <v>1086</v>
      </c>
      <c r="GSG337" s="179">
        <v>300</v>
      </c>
      <c r="GSH337" s="99">
        <v>44235</v>
      </c>
      <c r="GSI337" s="186">
        <v>44601</v>
      </c>
      <c r="GSJ337" s="154" t="s">
        <v>532</v>
      </c>
      <c r="GSK337" s="184" t="s" ph="1">
        <v>416</v>
      </c>
      <c r="GSL337" s="61" t="s">
        <v>138</v>
      </c>
      <c r="GSM337" s="62" t="s">
        <v>417</v>
      </c>
      <c r="GSN337" s="63" t="s">
        <v>418</v>
      </c>
      <c r="GSO337" s="182">
        <v>762377660</v>
      </c>
      <c r="GSP337" s="183" t="s">
        <v>62</v>
      </c>
      <c r="GSQ337" s="62" t="s">
        <v>52</v>
      </c>
      <c r="GSR337" s="98">
        <v>0</v>
      </c>
      <c r="GSS337" s="98">
        <v>708</v>
      </c>
      <c r="GST337" s="98">
        <v>30</v>
      </c>
      <c r="GSU337" s="98">
        <f>SUM(GSS337:GST337)</f>
        <v>738</v>
      </c>
      <c r="GSV337" s="169" t="s">
        <v>1086</v>
      </c>
      <c r="GSW337" s="179">
        <v>300</v>
      </c>
      <c r="GSX337" s="99">
        <v>44235</v>
      </c>
      <c r="GSY337" s="186">
        <v>44601</v>
      </c>
      <c r="GSZ337" s="154" t="s">
        <v>532</v>
      </c>
      <c r="GTA337" s="184" t="s" ph="1">
        <v>416</v>
      </c>
      <c r="GTB337" s="61" t="s">
        <v>138</v>
      </c>
      <c r="GTC337" s="62" t="s">
        <v>417</v>
      </c>
      <c r="GTD337" s="63" t="s">
        <v>418</v>
      </c>
      <c r="GTE337" s="182">
        <v>762377660</v>
      </c>
      <c r="GTF337" s="183" t="s">
        <v>62</v>
      </c>
      <c r="GTG337" s="62" t="s">
        <v>52</v>
      </c>
      <c r="GTH337" s="98">
        <v>0</v>
      </c>
      <c r="GTI337" s="98">
        <v>708</v>
      </c>
      <c r="GTJ337" s="98">
        <v>30</v>
      </c>
      <c r="GTK337" s="98">
        <f>SUM(GTI337:GTJ337)</f>
        <v>738</v>
      </c>
      <c r="GTL337" s="169" t="s">
        <v>1086</v>
      </c>
      <c r="GTM337" s="179">
        <v>300</v>
      </c>
      <c r="GTN337" s="99">
        <v>44235</v>
      </c>
      <c r="GTO337" s="186">
        <v>44601</v>
      </c>
      <c r="GTP337" s="154" t="s">
        <v>532</v>
      </c>
      <c r="GTQ337" s="184" t="s" ph="1">
        <v>416</v>
      </c>
      <c r="GTR337" s="61" t="s">
        <v>138</v>
      </c>
      <c r="GTS337" s="62" t="s">
        <v>417</v>
      </c>
      <c r="GTT337" s="63" t="s">
        <v>418</v>
      </c>
      <c r="GTU337" s="182">
        <v>762377660</v>
      </c>
      <c r="GTV337" s="183" t="s">
        <v>62</v>
      </c>
      <c r="GTW337" s="62" t="s">
        <v>52</v>
      </c>
      <c r="GTX337" s="98">
        <v>0</v>
      </c>
      <c r="GTY337" s="98">
        <v>708</v>
      </c>
      <c r="GTZ337" s="98">
        <v>30</v>
      </c>
      <c r="GUA337" s="98">
        <f>SUM(GTY337:GTZ337)</f>
        <v>738</v>
      </c>
      <c r="GUB337" s="169" t="s">
        <v>1086</v>
      </c>
      <c r="GUC337" s="179">
        <v>300</v>
      </c>
      <c r="GUD337" s="99">
        <v>44235</v>
      </c>
      <c r="GUE337" s="186">
        <v>44601</v>
      </c>
      <c r="GUF337" s="154" t="s">
        <v>532</v>
      </c>
      <c r="GUG337" s="184" t="s" ph="1">
        <v>416</v>
      </c>
      <c r="GUH337" s="61" t="s">
        <v>138</v>
      </c>
      <c r="GUI337" s="62" t="s">
        <v>417</v>
      </c>
      <c r="GUJ337" s="63" t="s">
        <v>418</v>
      </c>
      <c r="GUK337" s="182">
        <v>762377660</v>
      </c>
      <c r="GUL337" s="183" t="s">
        <v>62</v>
      </c>
      <c r="GUM337" s="62" t="s">
        <v>52</v>
      </c>
      <c r="GUN337" s="98">
        <v>0</v>
      </c>
      <c r="GUO337" s="98">
        <v>708</v>
      </c>
      <c r="GUP337" s="98">
        <v>30</v>
      </c>
      <c r="GUQ337" s="98">
        <f>SUM(GUO337:GUP337)</f>
        <v>738</v>
      </c>
      <c r="GUR337" s="169" t="s">
        <v>1086</v>
      </c>
      <c r="GUS337" s="179">
        <v>300</v>
      </c>
      <c r="GUT337" s="99">
        <v>44235</v>
      </c>
      <c r="GUU337" s="186">
        <v>44601</v>
      </c>
      <c r="GUV337" s="154" t="s">
        <v>532</v>
      </c>
      <c r="GUW337" s="184" t="s" ph="1">
        <v>416</v>
      </c>
      <c r="GUX337" s="61" t="s">
        <v>138</v>
      </c>
      <c r="GUY337" s="62" t="s">
        <v>417</v>
      </c>
      <c r="GUZ337" s="63" t="s">
        <v>418</v>
      </c>
      <c r="GVA337" s="182">
        <v>762377660</v>
      </c>
      <c r="GVB337" s="183" t="s">
        <v>62</v>
      </c>
      <c r="GVC337" s="62" t="s">
        <v>52</v>
      </c>
      <c r="GVD337" s="98">
        <v>0</v>
      </c>
      <c r="GVE337" s="98">
        <v>708</v>
      </c>
      <c r="GVF337" s="98">
        <v>30</v>
      </c>
      <c r="GVG337" s="98">
        <f>SUM(GVE337:GVF337)</f>
        <v>738</v>
      </c>
      <c r="GVH337" s="169" t="s">
        <v>1086</v>
      </c>
      <c r="GVI337" s="179">
        <v>300</v>
      </c>
      <c r="GVJ337" s="99">
        <v>44235</v>
      </c>
      <c r="GVK337" s="186">
        <v>44601</v>
      </c>
      <c r="GVL337" s="154" t="s">
        <v>532</v>
      </c>
      <c r="GVM337" s="184" t="s" ph="1">
        <v>416</v>
      </c>
      <c r="GVN337" s="61" t="s">
        <v>138</v>
      </c>
      <c r="GVO337" s="62" t="s">
        <v>417</v>
      </c>
      <c r="GVP337" s="63" t="s">
        <v>418</v>
      </c>
      <c r="GVQ337" s="182">
        <v>762377660</v>
      </c>
      <c r="GVR337" s="183" t="s">
        <v>62</v>
      </c>
      <c r="GVS337" s="62" t="s">
        <v>52</v>
      </c>
      <c r="GVT337" s="98">
        <v>0</v>
      </c>
      <c r="GVU337" s="98">
        <v>708</v>
      </c>
      <c r="GVV337" s="98">
        <v>30</v>
      </c>
      <c r="GVW337" s="98">
        <f>SUM(GVU337:GVV337)</f>
        <v>738</v>
      </c>
      <c r="GVX337" s="169" t="s">
        <v>1086</v>
      </c>
      <c r="GVY337" s="179">
        <v>300</v>
      </c>
      <c r="GVZ337" s="99">
        <v>44235</v>
      </c>
      <c r="GWA337" s="186">
        <v>44601</v>
      </c>
      <c r="GWB337" s="154" t="s">
        <v>532</v>
      </c>
      <c r="GWC337" s="184" t="s" ph="1">
        <v>416</v>
      </c>
      <c r="GWD337" s="61" t="s">
        <v>138</v>
      </c>
      <c r="GWE337" s="62" t="s">
        <v>417</v>
      </c>
      <c r="GWF337" s="63" t="s">
        <v>418</v>
      </c>
      <c r="GWG337" s="182">
        <v>762377660</v>
      </c>
      <c r="GWH337" s="183" t="s">
        <v>62</v>
      </c>
      <c r="GWI337" s="62" t="s">
        <v>52</v>
      </c>
      <c r="GWJ337" s="98">
        <v>0</v>
      </c>
      <c r="GWK337" s="98">
        <v>708</v>
      </c>
      <c r="GWL337" s="98">
        <v>30</v>
      </c>
      <c r="GWM337" s="98">
        <f>SUM(GWK337:GWL337)</f>
        <v>738</v>
      </c>
      <c r="GWN337" s="169" t="s">
        <v>1086</v>
      </c>
      <c r="GWO337" s="179">
        <v>300</v>
      </c>
      <c r="GWP337" s="99">
        <v>44235</v>
      </c>
      <c r="GWQ337" s="186">
        <v>44601</v>
      </c>
      <c r="GWR337" s="154" t="s">
        <v>532</v>
      </c>
      <c r="GWS337" s="184" t="s" ph="1">
        <v>416</v>
      </c>
      <c r="GWT337" s="61" t="s">
        <v>138</v>
      </c>
      <c r="GWU337" s="62" t="s">
        <v>417</v>
      </c>
      <c r="GWV337" s="63" t="s">
        <v>418</v>
      </c>
      <c r="GWW337" s="182">
        <v>762377660</v>
      </c>
      <c r="GWX337" s="183" t="s">
        <v>62</v>
      </c>
      <c r="GWY337" s="62" t="s">
        <v>52</v>
      </c>
      <c r="GWZ337" s="98">
        <v>0</v>
      </c>
      <c r="GXA337" s="98">
        <v>708</v>
      </c>
      <c r="GXB337" s="98">
        <v>30</v>
      </c>
      <c r="GXC337" s="98">
        <f>SUM(GXA337:GXB337)</f>
        <v>738</v>
      </c>
      <c r="GXD337" s="169" t="s">
        <v>1086</v>
      </c>
      <c r="GXE337" s="179">
        <v>300</v>
      </c>
      <c r="GXF337" s="99">
        <v>44235</v>
      </c>
      <c r="GXG337" s="186">
        <v>44601</v>
      </c>
      <c r="GXH337" s="154" t="s">
        <v>532</v>
      </c>
      <c r="GXI337" s="184" t="s" ph="1">
        <v>416</v>
      </c>
      <c r="GXJ337" s="61" t="s">
        <v>138</v>
      </c>
      <c r="GXK337" s="62" t="s">
        <v>417</v>
      </c>
      <c r="GXL337" s="63" t="s">
        <v>418</v>
      </c>
      <c r="GXM337" s="182">
        <v>762377660</v>
      </c>
      <c r="GXN337" s="183" t="s">
        <v>62</v>
      </c>
      <c r="GXO337" s="62" t="s">
        <v>52</v>
      </c>
      <c r="GXP337" s="98">
        <v>0</v>
      </c>
      <c r="GXQ337" s="98">
        <v>708</v>
      </c>
      <c r="GXR337" s="98">
        <v>30</v>
      </c>
      <c r="GXS337" s="98">
        <f>SUM(GXQ337:GXR337)</f>
        <v>738</v>
      </c>
      <c r="GXT337" s="169" t="s">
        <v>1086</v>
      </c>
      <c r="GXU337" s="179">
        <v>300</v>
      </c>
      <c r="GXV337" s="99">
        <v>44235</v>
      </c>
      <c r="GXW337" s="186">
        <v>44601</v>
      </c>
      <c r="GXX337" s="154" t="s">
        <v>532</v>
      </c>
      <c r="GXY337" s="184" t="s" ph="1">
        <v>416</v>
      </c>
      <c r="GXZ337" s="61" t="s">
        <v>138</v>
      </c>
      <c r="GYA337" s="62" t="s">
        <v>417</v>
      </c>
      <c r="GYB337" s="63" t="s">
        <v>418</v>
      </c>
      <c r="GYC337" s="182">
        <v>762377660</v>
      </c>
      <c r="GYD337" s="183" t="s">
        <v>62</v>
      </c>
      <c r="GYE337" s="62" t="s">
        <v>52</v>
      </c>
      <c r="GYF337" s="98">
        <v>0</v>
      </c>
      <c r="GYG337" s="98">
        <v>708</v>
      </c>
      <c r="GYH337" s="98">
        <v>30</v>
      </c>
      <c r="GYI337" s="98">
        <f>SUM(GYG337:GYH337)</f>
        <v>738</v>
      </c>
      <c r="GYJ337" s="169" t="s">
        <v>1086</v>
      </c>
      <c r="GYK337" s="179">
        <v>300</v>
      </c>
      <c r="GYL337" s="99">
        <v>44235</v>
      </c>
      <c r="GYM337" s="186">
        <v>44601</v>
      </c>
      <c r="GYN337" s="154" t="s">
        <v>532</v>
      </c>
      <c r="GYO337" s="184" t="s" ph="1">
        <v>416</v>
      </c>
      <c r="GYP337" s="61" t="s">
        <v>138</v>
      </c>
      <c r="GYQ337" s="62" t="s">
        <v>417</v>
      </c>
      <c r="GYR337" s="63" t="s">
        <v>418</v>
      </c>
      <c r="GYS337" s="182">
        <v>762377660</v>
      </c>
      <c r="GYT337" s="183" t="s">
        <v>62</v>
      </c>
      <c r="GYU337" s="62" t="s">
        <v>52</v>
      </c>
      <c r="GYV337" s="98">
        <v>0</v>
      </c>
      <c r="GYW337" s="98">
        <v>708</v>
      </c>
      <c r="GYX337" s="98">
        <v>30</v>
      </c>
      <c r="GYY337" s="98">
        <f>SUM(GYW337:GYX337)</f>
        <v>738</v>
      </c>
      <c r="GYZ337" s="169" t="s">
        <v>1086</v>
      </c>
      <c r="GZA337" s="179">
        <v>300</v>
      </c>
      <c r="GZB337" s="99">
        <v>44235</v>
      </c>
      <c r="GZC337" s="186">
        <v>44601</v>
      </c>
      <c r="GZD337" s="154" t="s">
        <v>532</v>
      </c>
      <c r="GZE337" s="184" t="s" ph="1">
        <v>416</v>
      </c>
      <c r="GZF337" s="61" t="s">
        <v>138</v>
      </c>
      <c r="GZG337" s="62" t="s">
        <v>417</v>
      </c>
      <c r="GZH337" s="63" t="s">
        <v>418</v>
      </c>
      <c r="GZI337" s="182">
        <v>762377660</v>
      </c>
      <c r="GZJ337" s="183" t="s">
        <v>62</v>
      </c>
      <c r="GZK337" s="62" t="s">
        <v>52</v>
      </c>
      <c r="GZL337" s="98">
        <v>0</v>
      </c>
      <c r="GZM337" s="98">
        <v>708</v>
      </c>
      <c r="GZN337" s="98">
        <v>30</v>
      </c>
      <c r="GZO337" s="98">
        <f>SUM(GZM337:GZN337)</f>
        <v>738</v>
      </c>
      <c r="GZP337" s="169" t="s">
        <v>1086</v>
      </c>
      <c r="GZQ337" s="179">
        <v>300</v>
      </c>
      <c r="GZR337" s="99">
        <v>44235</v>
      </c>
      <c r="GZS337" s="186">
        <v>44601</v>
      </c>
      <c r="GZT337" s="154" t="s">
        <v>532</v>
      </c>
      <c r="GZU337" s="184" t="s" ph="1">
        <v>416</v>
      </c>
      <c r="GZV337" s="61" t="s">
        <v>138</v>
      </c>
      <c r="GZW337" s="62" t="s">
        <v>417</v>
      </c>
      <c r="GZX337" s="63" t="s">
        <v>418</v>
      </c>
      <c r="GZY337" s="182">
        <v>762377660</v>
      </c>
      <c r="GZZ337" s="183" t="s">
        <v>62</v>
      </c>
      <c r="HAA337" s="62" t="s">
        <v>52</v>
      </c>
      <c r="HAB337" s="98">
        <v>0</v>
      </c>
      <c r="HAC337" s="98">
        <v>708</v>
      </c>
      <c r="HAD337" s="98">
        <v>30</v>
      </c>
      <c r="HAE337" s="98">
        <f>SUM(HAC337:HAD337)</f>
        <v>738</v>
      </c>
      <c r="HAF337" s="169" t="s">
        <v>1086</v>
      </c>
      <c r="HAG337" s="179">
        <v>300</v>
      </c>
      <c r="HAH337" s="99">
        <v>44235</v>
      </c>
      <c r="HAI337" s="186">
        <v>44601</v>
      </c>
      <c r="HAJ337" s="154" t="s">
        <v>532</v>
      </c>
      <c r="HAK337" s="184" t="s" ph="1">
        <v>416</v>
      </c>
      <c r="HAL337" s="61" t="s">
        <v>138</v>
      </c>
      <c r="HAM337" s="62" t="s">
        <v>417</v>
      </c>
      <c r="HAN337" s="63" t="s">
        <v>418</v>
      </c>
      <c r="HAO337" s="182">
        <v>762377660</v>
      </c>
      <c r="HAP337" s="183" t="s">
        <v>62</v>
      </c>
      <c r="HAQ337" s="62" t="s">
        <v>52</v>
      </c>
      <c r="HAR337" s="98">
        <v>0</v>
      </c>
      <c r="HAS337" s="98">
        <v>708</v>
      </c>
      <c r="HAT337" s="98">
        <v>30</v>
      </c>
      <c r="HAU337" s="98">
        <f>SUM(HAS337:HAT337)</f>
        <v>738</v>
      </c>
      <c r="HAV337" s="169" t="s">
        <v>1086</v>
      </c>
      <c r="HAW337" s="179">
        <v>300</v>
      </c>
      <c r="HAX337" s="99">
        <v>44235</v>
      </c>
      <c r="HAY337" s="186">
        <v>44601</v>
      </c>
      <c r="HAZ337" s="154" t="s">
        <v>532</v>
      </c>
      <c r="HBA337" s="184" t="s" ph="1">
        <v>416</v>
      </c>
      <c r="HBB337" s="61" t="s">
        <v>138</v>
      </c>
      <c r="HBC337" s="62" t="s">
        <v>417</v>
      </c>
      <c r="HBD337" s="63" t="s">
        <v>418</v>
      </c>
      <c r="HBE337" s="182">
        <v>762377660</v>
      </c>
      <c r="HBF337" s="183" t="s">
        <v>62</v>
      </c>
      <c r="HBG337" s="62" t="s">
        <v>52</v>
      </c>
      <c r="HBH337" s="98">
        <v>0</v>
      </c>
      <c r="HBI337" s="98">
        <v>708</v>
      </c>
      <c r="HBJ337" s="98">
        <v>30</v>
      </c>
      <c r="HBK337" s="98">
        <f>SUM(HBI337:HBJ337)</f>
        <v>738</v>
      </c>
      <c r="HBL337" s="169" t="s">
        <v>1086</v>
      </c>
      <c r="HBM337" s="179">
        <v>300</v>
      </c>
      <c r="HBN337" s="99">
        <v>44235</v>
      </c>
      <c r="HBO337" s="186">
        <v>44601</v>
      </c>
      <c r="HBP337" s="154" t="s">
        <v>532</v>
      </c>
      <c r="HBQ337" s="184" t="s" ph="1">
        <v>416</v>
      </c>
      <c r="HBR337" s="61" t="s">
        <v>138</v>
      </c>
      <c r="HBS337" s="62" t="s">
        <v>417</v>
      </c>
      <c r="HBT337" s="63" t="s">
        <v>418</v>
      </c>
      <c r="HBU337" s="182">
        <v>762377660</v>
      </c>
      <c r="HBV337" s="183" t="s">
        <v>62</v>
      </c>
      <c r="HBW337" s="62" t="s">
        <v>52</v>
      </c>
      <c r="HBX337" s="98">
        <v>0</v>
      </c>
      <c r="HBY337" s="98">
        <v>708</v>
      </c>
      <c r="HBZ337" s="98">
        <v>30</v>
      </c>
      <c r="HCA337" s="98">
        <f>SUM(HBY337:HBZ337)</f>
        <v>738</v>
      </c>
      <c r="HCB337" s="169" t="s">
        <v>1086</v>
      </c>
      <c r="HCC337" s="179">
        <v>300</v>
      </c>
      <c r="HCD337" s="99">
        <v>44235</v>
      </c>
      <c r="HCE337" s="186">
        <v>44601</v>
      </c>
      <c r="HCF337" s="154" t="s">
        <v>532</v>
      </c>
      <c r="HCG337" s="184" t="s" ph="1">
        <v>416</v>
      </c>
      <c r="HCH337" s="61" t="s">
        <v>138</v>
      </c>
      <c r="HCI337" s="62" t="s">
        <v>417</v>
      </c>
      <c r="HCJ337" s="63" t="s">
        <v>418</v>
      </c>
      <c r="HCK337" s="182">
        <v>762377660</v>
      </c>
      <c r="HCL337" s="183" t="s">
        <v>62</v>
      </c>
      <c r="HCM337" s="62" t="s">
        <v>52</v>
      </c>
      <c r="HCN337" s="98">
        <v>0</v>
      </c>
      <c r="HCO337" s="98">
        <v>708</v>
      </c>
      <c r="HCP337" s="98">
        <v>30</v>
      </c>
      <c r="HCQ337" s="98">
        <f>SUM(HCO337:HCP337)</f>
        <v>738</v>
      </c>
      <c r="HCR337" s="169" t="s">
        <v>1086</v>
      </c>
      <c r="HCS337" s="179">
        <v>300</v>
      </c>
      <c r="HCT337" s="99">
        <v>44235</v>
      </c>
      <c r="HCU337" s="186">
        <v>44601</v>
      </c>
      <c r="HCV337" s="154" t="s">
        <v>532</v>
      </c>
      <c r="HCW337" s="184" t="s" ph="1">
        <v>416</v>
      </c>
      <c r="HCX337" s="61" t="s">
        <v>138</v>
      </c>
      <c r="HCY337" s="62" t="s">
        <v>417</v>
      </c>
      <c r="HCZ337" s="63" t="s">
        <v>418</v>
      </c>
      <c r="HDA337" s="182">
        <v>762377660</v>
      </c>
      <c r="HDB337" s="183" t="s">
        <v>62</v>
      </c>
      <c r="HDC337" s="62" t="s">
        <v>52</v>
      </c>
      <c r="HDD337" s="98">
        <v>0</v>
      </c>
      <c r="HDE337" s="98">
        <v>708</v>
      </c>
      <c r="HDF337" s="98">
        <v>30</v>
      </c>
      <c r="HDG337" s="98">
        <f>SUM(HDE337:HDF337)</f>
        <v>738</v>
      </c>
      <c r="HDH337" s="169" t="s">
        <v>1086</v>
      </c>
      <c r="HDI337" s="179">
        <v>300</v>
      </c>
      <c r="HDJ337" s="99">
        <v>44235</v>
      </c>
      <c r="HDK337" s="186">
        <v>44601</v>
      </c>
      <c r="HDL337" s="154" t="s">
        <v>532</v>
      </c>
      <c r="HDM337" s="184" t="s" ph="1">
        <v>416</v>
      </c>
      <c r="HDN337" s="61" t="s">
        <v>138</v>
      </c>
      <c r="HDO337" s="62" t="s">
        <v>417</v>
      </c>
      <c r="HDP337" s="63" t="s">
        <v>418</v>
      </c>
      <c r="HDQ337" s="182">
        <v>762377660</v>
      </c>
      <c r="HDR337" s="183" t="s">
        <v>62</v>
      </c>
      <c r="HDS337" s="62" t="s">
        <v>52</v>
      </c>
      <c r="HDT337" s="98">
        <v>0</v>
      </c>
      <c r="HDU337" s="98">
        <v>708</v>
      </c>
      <c r="HDV337" s="98">
        <v>30</v>
      </c>
      <c r="HDW337" s="98">
        <f>SUM(HDU337:HDV337)</f>
        <v>738</v>
      </c>
      <c r="HDX337" s="169" t="s">
        <v>1086</v>
      </c>
      <c r="HDY337" s="179">
        <v>300</v>
      </c>
      <c r="HDZ337" s="99">
        <v>44235</v>
      </c>
      <c r="HEA337" s="186">
        <v>44601</v>
      </c>
      <c r="HEB337" s="154" t="s">
        <v>532</v>
      </c>
      <c r="HEC337" s="184" t="s" ph="1">
        <v>416</v>
      </c>
      <c r="HED337" s="61" t="s">
        <v>138</v>
      </c>
      <c r="HEE337" s="62" t="s">
        <v>417</v>
      </c>
      <c r="HEF337" s="63" t="s">
        <v>418</v>
      </c>
      <c r="HEG337" s="182">
        <v>762377660</v>
      </c>
      <c r="HEH337" s="183" t="s">
        <v>62</v>
      </c>
      <c r="HEI337" s="62" t="s">
        <v>52</v>
      </c>
      <c r="HEJ337" s="98">
        <v>0</v>
      </c>
      <c r="HEK337" s="98">
        <v>708</v>
      </c>
      <c r="HEL337" s="98">
        <v>30</v>
      </c>
      <c r="HEM337" s="98">
        <f>SUM(HEK337:HEL337)</f>
        <v>738</v>
      </c>
      <c r="HEN337" s="169" t="s">
        <v>1086</v>
      </c>
      <c r="HEO337" s="179">
        <v>300</v>
      </c>
      <c r="HEP337" s="99">
        <v>44235</v>
      </c>
      <c r="HEQ337" s="186">
        <v>44601</v>
      </c>
      <c r="HER337" s="154" t="s">
        <v>532</v>
      </c>
      <c r="HES337" s="184" t="s" ph="1">
        <v>416</v>
      </c>
      <c r="HET337" s="61" t="s">
        <v>138</v>
      </c>
      <c r="HEU337" s="62" t="s">
        <v>417</v>
      </c>
      <c r="HEV337" s="63" t="s">
        <v>418</v>
      </c>
      <c r="HEW337" s="182">
        <v>762377660</v>
      </c>
      <c r="HEX337" s="183" t="s">
        <v>62</v>
      </c>
      <c r="HEY337" s="62" t="s">
        <v>52</v>
      </c>
      <c r="HEZ337" s="98">
        <v>0</v>
      </c>
      <c r="HFA337" s="98">
        <v>708</v>
      </c>
      <c r="HFB337" s="98">
        <v>30</v>
      </c>
      <c r="HFC337" s="98">
        <f>SUM(HFA337:HFB337)</f>
        <v>738</v>
      </c>
      <c r="HFD337" s="169" t="s">
        <v>1086</v>
      </c>
      <c r="HFE337" s="179">
        <v>300</v>
      </c>
      <c r="HFF337" s="99">
        <v>44235</v>
      </c>
      <c r="HFG337" s="186">
        <v>44601</v>
      </c>
      <c r="HFH337" s="154" t="s">
        <v>532</v>
      </c>
      <c r="HFI337" s="184" t="s" ph="1">
        <v>416</v>
      </c>
      <c r="HFJ337" s="61" t="s">
        <v>138</v>
      </c>
      <c r="HFK337" s="62" t="s">
        <v>417</v>
      </c>
      <c r="HFL337" s="63" t="s">
        <v>418</v>
      </c>
      <c r="HFM337" s="182">
        <v>762377660</v>
      </c>
      <c r="HFN337" s="183" t="s">
        <v>62</v>
      </c>
      <c r="HFO337" s="62" t="s">
        <v>52</v>
      </c>
      <c r="HFP337" s="98">
        <v>0</v>
      </c>
      <c r="HFQ337" s="98">
        <v>708</v>
      </c>
      <c r="HFR337" s="98">
        <v>30</v>
      </c>
      <c r="HFS337" s="98">
        <f>SUM(HFQ337:HFR337)</f>
        <v>738</v>
      </c>
      <c r="HFT337" s="169" t="s">
        <v>1086</v>
      </c>
      <c r="HFU337" s="179">
        <v>300</v>
      </c>
      <c r="HFV337" s="99">
        <v>44235</v>
      </c>
      <c r="HFW337" s="186">
        <v>44601</v>
      </c>
      <c r="HFX337" s="154" t="s">
        <v>532</v>
      </c>
      <c r="HFY337" s="184" t="s" ph="1">
        <v>416</v>
      </c>
      <c r="HFZ337" s="61" t="s">
        <v>138</v>
      </c>
      <c r="HGA337" s="62" t="s">
        <v>417</v>
      </c>
      <c r="HGB337" s="63" t="s">
        <v>418</v>
      </c>
      <c r="HGC337" s="182">
        <v>762377660</v>
      </c>
      <c r="HGD337" s="183" t="s">
        <v>62</v>
      </c>
      <c r="HGE337" s="62" t="s">
        <v>52</v>
      </c>
      <c r="HGF337" s="98">
        <v>0</v>
      </c>
      <c r="HGG337" s="98">
        <v>708</v>
      </c>
      <c r="HGH337" s="98">
        <v>30</v>
      </c>
      <c r="HGI337" s="98">
        <f>SUM(HGG337:HGH337)</f>
        <v>738</v>
      </c>
      <c r="HGJ337" s="169" t="s">
        <v>1086</v>
      </c>
      <c r="HGK337" s="179">
        <v>300</v>
      </c>
      <c r="HGL337" s="99">
        <v>44235</v>
      </c>
      <c r="HGM337" s="186">
        <v>44601</v>
      </c>
      <c r="HGN337" s="154" t="s">
        <v>532</v>
      </c>
      <c r="HGO337" s="184" t="s" ph="1">
        <v>416</v>
      </c>
      <c r="HGP337" s="61" t="s">
        <v>138</v>
      </c>
      <c r="HGQ337" s="62" t="s">
        <v>417</v>
      </c>
      <c r="HGR337" s="63" t="s">
        <v>418</v>
      </c>
      <c r="HGS337" s="182">
        <v>762377660</v>
      </c>
      <c r="HGT337" s="183" t="s">
        <v>62</v>
      </c>
      <c r="HGU337" s="62" t="s">
        <v>52</v>
      </c>
      <c r="HGV337" s="98">
        <v>0</v>
      </c>
      <c r="HGW337" s="98">
        <v>708</v>
      </c>
      <c r="HGX337" s="98">
        <v>30</v>
      </c>
      <c r="HGY337" s="98">
        <f>SUM(HGW337:HGX337)</f>
        <v>738</v>
      </c>
      <c r="HGZ337" s="169" t="s">
        <v>1086</v>
      </c>
      <c r="HHA337" s="179">
        <v>300</v>
      </c>
      <c r="HHB337" s="99">
        <v>44235</v>
      </c>
      <c r="HHC337" s="186">
        <v>44601</v>
      </c>
      <c r="HHD337" s="154" t="s">
        <v>532</v>
      </c>
      <c r="HHE337" s="184" t="s" ph="1">
        <v>416</v>
      </c>
      <c r="HHF337" s="61" t="s">
        <v>138</v>
      </c>
      <c r="HHG337" s="62" t="s">
        <v>417</v>
      </c>
      <c r="HHH337" s="63" t="s">
        <v>418</v>
      </c>
      <c r="HHI337" s="182">
        <v>762377660</v>
      </c>
      <c r="HHJ337" s="183" t="s">
        <v>62</v>
      </c>
      <c r="HHK337" s="62" t="s">
        <v>52</v>
      </c>
      <c r="HHL337" s="98">
        <v>0</v>
      </c>
      <c r="HHM337" s="98">
        <v>708</v>
      </c>
      <c r="HHN337" s="98">
        <v>30</v>
      </c>
      <c r="HHO337" s="98">
        <f>SUM(HHM337:HHN337)</f>
        <v>738</v>
      </c>
      <c r="HHP337" s="169" t="s">
        <v>1086</v>
      </c>
      <c r="HHQ337" s="179">
        <v>300</v>
      </c>
      <c r="HHR337" s="99">
        <v>44235</v>
      </c>
      <c r="HHS337" s="186">
        <v>44601</v>
      </c>
      <c r="HHT337" s="154" t="s">
        <v>532</v>
      </c>
      <c r="HHU337" s="184" t="s" ph="1">
        <v>416</v>
      </c>
      <c r="HHV337" s="61" t="s">
        <v>138</v>
      </c>
      <c r="HHW337" s="62" t="s">
        <v>417</v>
      </c>
      <c r="HHX337" s="63" t="s">
        <v>418</v>
      </c>
      <c r="HHY337" s="182">
        <v>762377660</v>
      </c>
      <c r="HHZ337" s="183" t="s">
        <v>62</v>
      </c>
      <c r="HIA337" s="62" t="s">
        <v>52</v>
      </c>
      <c r="HIB337" s="98">
        <v>0</v>
      </c>
      <c r="HIC337" s="98">
        <v>708</v>
      </c>
      <c r="HID337" s="98">
        <v>30</v>
      </c>
      <c r="HIE337" s="98">
        <f>SUM(HIC337:HID337)</f>
        <v>738</v>
      </c>
      <c r="HIF337" s="169" t="s">
        <v>1086</v>
      </c>
      <c r="HIG337" s="179">
        <v>300</v>
      </c>
      <c r="HIH337" s="99">
        <v>44235</v>
      </c>
      <c r="HII337" s="186">
        <v>44601</v>
      </c>
      <c r="HIJ337" s="154" t="s">
        <v>532</v>
      </c>
      <c r="HIK337" s="184" t="s" ph="1">
        <v>416</v>
      </c>
      <c r="HIL337" s="61" t="s">
        <v>138</v>
      </c>
      <c r="HIM337" s="62" t="s">
        <v>417</v>
      </c>
      <c r="HIN337" s="63" t="s">
        <v>418</v>
      </c>
      <c r="HIO337" s="182">
        <v>762377660</v>
      </c>
      <c r="HIP337" s="183" t="s">
        <v>62</v>
      </c>
      <c r="HIQ337" s="62" t="s">
        <v>52</v>
      </c>
      <c r="HIR337" s="98">
        <v>0</v>
      </c>
      <c r="HIS337" s="98">
        <v>708</v>
      </c>
      <c r="HIT337" s="98">
        <v>30</v>
      </c>
      <c r="HIU337" s="98">
        <f>SUM(HIS337:HIT337)</f>
        <v>738</v>
      </c>
      <c r="HIV337" s="169" t="s">
        <v>1086</v>
      </c>
      <c r="HIW337" s="179">
        <v>300</v>
      </c>
      <c r="HIX337" s="99">
        <v>44235</v>
      </c>
      <c r="HIY337" s="186">
        <v>44601</v>
      </c>
      <c r="HIZ337" s="154" t="s">
        <v>532</v>
      </c>
      <c r="HJA337" s="184" t="s" ph="1">
        <v>416</v>
      </c>
      <c r="HJB337" s="61" t="s">
        <v>138</v>
      </c>
      <c r="HJC337" s="62" t="s">
        <v>417</v>
      </c>
      <c r="HJD337" s="63" t="s">
        <v>418</v>
      </c>
      <c r="HJE337" s="182">
        <v>762377660</v>
      </c>
      <c r="HJF337" s="183" t="s">
        <v>62</v>
      </c>
      <c r="HJG337" s="62" t="s">
        <v>52</v>
      </c>
      <c r="HJH337" s="98">
        <v>0</v>
      </c>
      <c r="HJI337" s="98">
        <v>708</v>
      </c>
      <c r="HJJ337" s="98">
        <v>30</v>
      </c>
      <c r="HJK337" s="98">
        <f>SUM(HJI337:HJJ337)</f>
        <v>738</v>
      </c>
      <c r="HJL337" s="169" t="s">
        <v>1086</v>
      </c>
      <c r="HJM337" s="179">
        <v>300</v>
      </c>
      <c r="HJN337" s="99">
        <v>44235</v>
      </c>
      <c r="HJO337" s="186">
        <v>44601</v>
      </c>
      <c r="HJP337" s="154" t="s">
        <v>532</v>
      </c>
      <c r="HJQ337" s="184" t="s" ph="1">
        <v>416</v>
      </c>
      <c r="HJR337" s="61" t="s">
        <v>138</v>
      </c>
      <c r="HJS337" s="62" t="s">
        <v>417</v>
      </c>
      <c r="HJT337" s="63" t="s">
        <v>418</v>
      </c>
      <c r="HJU337" s="182">
        <v>762377660</v>
      </c>
      <c r="HJV337" s="183" t="s">
        <v>62</v>
      </c>
      <c r="HJW337" s="62" t="s">
        <v>52</v>
      </c>
      <c r="HJX337" s="98">
        <v>0</v>
      </c>
      <c r="HJY337" s="98">
        <v>708</v>
      </c>
      <c r="HJZ337" s="98">
        <v>30</v>
      </c>
      <c r="HKA337" s="98">
        <f>SUM(HJY337:HJZ337)</f>
        <v>738</v>
      </c>
      <c r="HKB337" s="169" t="s">
        <v>1086</v>
      </c>
      <c r="HKC337" s="179">
        <v>300</v>
      </c>
      <c r="HKD337" s="99">
        <v>44235</v>
      </c>
      <c r="HKE337" s="186">
        <v>44601</v>
      </c>
      <c r="HKF337" s="154" t="s">
        <v>532</v>
      </c>
      <c r="HKG337" s="184" t="s" ph="1">
        <v>416</v>
      </c>
      <c r="HKH337" s="61" t="s">
        <v>138</v>
      </c>
      <c r="HKI337" s="62" t="s">
        <v>417</v>
      </c>
      <c r="HKJ337" s="63" t="s">
        <v>418</v>
      </c>
      <c r="HKK337" s="182">
        <v>762377660</v>
      </c>
      <c r="HKL337" s="183" t="s">
        <v>62</v>
      </c>
      <c r="HKM337" s="62" t="s">
        <v>52</v>
      </c>
      <c r="HKN337" s="98">
        <v>0</v>
      </c>
      <c r="HKO337" s="98">
        <v>708</v>
      </c>
      <c r="HKP337" s="98">
        <v>30</v>
      </c>
      <c r="HKQ337" s="98">
        <f>SUM(HKO337:HKP337)</f>
        <v>738</v>
      </c>
      <c r="HKR337" s="169" t="s">
        <v>1086</v>
      </c>
      <c r="HKS337" s="179">
        <v>300</v>
      </c>
      <c r="HKT337" s="99">
        <v>44235</v>
      </c>
      <c r="HKU337" s="186">
        <v>44601</v>
      </c>
      <c r="HKV337" s="154" t="s">
        <v>532</v>
      </c>
      <c r="HKW337" s="184" t="s" ph="1">
        <v>416</v>
      </c>
      <c r="HKX337" s="61" t="s">
        <v>138</v>
      </c>
      <c r="HKY337" s="62" t="s">
        <v>417</v>
      </c>
      <c r="HKZ337" s="63" t="s">
        <v>418</v>
      </c>
      <c r="HLA337" s="182">
        <v>762377660</v>
      </c>
      <c r="HLB337" s="183" t="s">
        <v>62</v>
      </c>
      <c r="HLC337" s="62" t="s">
        <v>52</v>
      </c>
      <c r="HLD337" s="98">
        <v>0</v>
      </c>
      <c r="HLE337" s="98">
        <v>708</v>
      </c>
      <c r="HLF337" s="98">
        <v>30</v>
      </c>
      <c r="HLG337" s="98">
        <f>SUM(HLE337:HLF337)</f>
        <v>738</v>
      </c>
      <c r="HLH337" s="169" t="s">
        <v>1086</v>
      </c>
      <c r="HLI337" s="179">
        <v>300</v>
      </c>
      <c r="HLJ337" s="99">
        <v>44235</v>
      </c>
      <c r="HLK337" s="186">
        <v>44601</v>
      </c>
      <c r="HLL337" s="154" t="s">
        <v>532</v>
      </c>
      <c r="HLM337" s="184" t="s" ph="1">
        <v>416</v>
      </c>
      <c r="HLN337" s="61" t="s">
        <v>138</v>
      </c>
      <c r="HLO337" s="62" t="s">
        <v>417</v>
      </c>
      <c r="HLP337" s="63" t="s">
        <v>418</v>
      </c>
      <c r="HLQ337" s="182">
        <v>762377660</v>
      </c>
      <c r="HLR337" s="183" t="s">
        <v>62</v>
      </c>
      <c r="HLS337" s="62" t="s">
        <v>52</v>
      </c>
      <c r="HLT337" s="98">
        <v>0</v>
      </c>
      <c r="HLU337" s="98">
        <v>708</v>
      </c>
      <c r="HLV337" s="98">
        <v>30</v>
      </c>
      <c r="HLW337" s="98">
        <f>SUM(HLU337:HLV337)</f>
        <v>738</v>
      </c>
      <c r="HLX337" s="169" t="s">
        <v>1086</v>
      </c>
      <c r="HLY337" s="179">
        <v>300</v>
      </c>
      <c r="HLZ337" s="99">
        <v>44235</v>
      </c>
      <c r="HMA337" s="186">
        <v>44601</v>
      </c>
      <c r="HMB337" s="154" t="s">
        <v>532</v>
      </c>
      <c r="HMC337" s="184" t="s" ph="1">
        <v>416</v>
      </c>
      <c r="HMD337" s="61" t="s">
        <v>138</v>
      </c>
      <c r="HME337" s="62" t="s">
        <v>417</v>
      </c>
      <c r="HMF337" s="63" t="s">
        <v>418</v>
      </c>
      <c r="HMG337" s="182">
        <v>762377660</v>
      </c>
      <c r="HMH337" s="183" t="s">
        <v>62</v>
      </c>
      <c r="HMI337" s="62" t="s">
        <v>52</v>
      </c>
      <c r="HMJ337" s="98">
        <v>0</v>
      </c>
      <c r="HMK337" s="98">
        <v>708</v>
      </c>
      <c r="HML337" s="98">
        <v>30</v>
      </c>
      <c r="HMM337" s="98">
        <f>SUM(HMK337:HML337)</f>
        <v>738</v>
      </c>
      <c r="HMN337" s="169" t="s">
        <v>1086</v>
      </c>
      <c r="HMO337" s="179">
        <v>300</v>
      </c>
      <c r="HMP337" s="99">
        <v>44235</v>
      </c>
      <c r="HMQ337" s="186">
        <v>44601</v>
      </c>
      <c r="HMR337" s="154" t="s">
        <v>532</v>
      </c>
      <c r="HMS337" s="184" t="s" ph="1">
        <v>416</v>
      </c>
      <c r="HMT337" s="61" t="s">
        <v>138</v>
      </c>
      <c r="HMU337" s="62" t="s">
        <v>417</v>
      </c>
      <c r="HMV337" s="63" t="s">
        <v>418</v>
      </c>
      <c r="HMW337" s="182">
        <v>762377660</v>
      </c>
      <c r="HMX337" s="183" t="s">
        <v>62</v>
      </c>
      <c r="HMY337" s="62" t="s">
        <v>52</v>
      </c>
      <c r="HMZ337" s="98">
        <v>0</v>
      </c>
      <c r="HNA337" s="98">
        <v>708</v>
      </c>
      <c r="HNB337" s="98">
        <v>30</v>
      </c>
      <c r="HNC337" s="98">
        <f>SUM(HNA337:HNB337)</f>
        <v>738</v>
      </c>
      <c r="HND337" s="169" t="s">
        <v>1086</v>
      </c>
      <c r="HNE337" s="179">
        <v>300</v>
      </c>
      <c r="HNF337" s="99">
        <v>44235</v>
      </c>
      <c r="HNG337" s="186">
        <v>44601</v>
      </c>
      <c r="HNH337" s="154" t="s">
        <v>532</v>
      </c>
      <c r="HNI337" s="184" t="s" ph="1">
        <v>416</v>
      </c>
      <c r="HNJ337" s="61" t="s">
        <v>138</v>
      </c>
      <c r="HNK337" s="62" t="s">
        <v>417</v>
      </c>
      <c r="HNL337" s="63" t="s">
        <v>418</v>
      </c>
      <c r="HNM337" s="182">
        <v>762377660</v>
      </c>
      <c r="HNN337" s="183" t="s">
        <v>62</v>
      </c>
      <c r="HNO337" s="62" t="s">
        <v>52</v>
      </c>
      <c r="HNP337" s="98">
        <v>0</v>
      </c>
      <c r="HNQ337" s="98">
        <v>708</v>
      </c>
      <c r="HNR337" s="98">
        <v>30</v>
      </c>
      <c r="HNS337" s="98">
        <f>SUM(HNQ337:HNR337)</f>
        <v>738</v>
      </c>
      <c r="HNT337" s="169" t="s">
        <v>1086</v>
      </c>
      <c r="HNU337" s="179">
        <v>300</v>
      </c>
      <c r="HNV337" s="99">
        <v>44235</v>
      </c>
      <c r="HNW337" s="186">
        <v>44601</v>
      </c>
      <c r="HNX337" s="154" t="s">
        <v>532</v>
      </c>
      <c r="HNY337" s="184" t="s" ph="1">
        <v>416</v>
      </c>
      <c r="HNZ337" s="61" t="s">
        <v>138</v>
      </c>
      <c r="HOA337" s="62" t="s">
        <v>417</v>
      </c>
      <c r="HOB337" s="63" t="s">
        <v>418</v>
      </c>
      <c r="HOC337" s="182">
        <v>762377660</v>
      </c>
      <c r="HOD337" s="183" t="s">
        <v>62</v>
      </c>
      <c r="HOE337" s="62" t="s">
        <v>52</v>
      </c>
      <c r="HOF337" s="98">
        <v>0</v>
      </c>
      <c r="HOG337" s="98">
        <v>708</v>
      </c>
      <c r="HOH337" s="98">
        <v>30</v>
      </c>
      <c r="HOI337" s="98">
        <f>SUM(HOG337:HOH337)</f>
        <v>738</v>
      </c>
      <c r="HOJ337" s="169" t="s">
        <v>1086</v>
      </c>
      <c r="HOK337" s="179">
        <v>300</v>
      </c>
      <c r="HOL337" s="99">
        <v>44235</v>
      </c>
      <c r="HOM337" s="186">
        <v>44601</v>
      </c>
      <c r="HON337" s="154" t="s">
        <v>532</v>
      </c>
      <c r="HOO337" s="184" t="s" ph="1">
        <v>416</v>
      </c>
      <c r="HOP337" s="61" t="s">
        <v>138</v>
      </c>
      <c r="HOQ337" s="62" t="s">
        <v>417</v>
      </c>
      <c r="HOR337" s="63" t="s">
        <v>418</v>
      </c>
      <c r="HOS337" s="182">
        <v>762377660</v>
      </c>
      <c r="HOT337" s="183" t="s">
        <v>62</v>
      </c>
      <c r="HOU337" s="62" t="s">
        <v>52</v>
      </c>
      <c r="HOV337" s="98">
        <v>0</v>
      </c>
      <c r="HOW337" s="98">
        <v>708</v>
      </c>
      <c r="HOX337" s="98">
        <v>30</v>
      </c>
      <c r="HOY337" s="98">
        <f>SUM(HOW337:HOX337)</f>
        <v>738</v>
      </c>
      <c r="HOZ337" s="169" t="s">
        <v>1086</v>
      </c>
      <c r="HPA337" s="179">
        <v>300</v>
      </c>
      <c r="HPB337" s="99">
        <v>44235</v>
      </c>
      <c r="HPC337" s="186">
        <v>44601</v>
      </c>
      <c r="HPD337" s="154" t="s">
        <v>532</v>
      </c>
      <c r="HPE337" s="184" t="s" ph="1">
        <v>416</v>
      </c>
      <c r="HPF337" s="61" t="s">
        <v>138</v>
      </c>
      <c r="HPG337" s="62" t="s">
        <v>417</v>
      </c>
      <c r="HPH337" s="63" t="s">
        <v>418</v>
      </c>
      <c r="HPI337" s="182">
        <v>762377660</v>
      </c>
      <c r="HPJ337" s="183" t="s">
        <v>62</v>
      </c>
      <c r="HPK337" s="62" t="s">
        <v>52</v>
      </c>
      <c r="HPL337" s="98">
        <v>0</v>
      </c>
      <c r="HPM337" s="98">
        <v>708</v>
      </c>
      <c r="HPN337" s="98">
        <v>30</v>
      </c>
      <c r="HPO337" s="98">
        <f>SUM(HPM337:HPN337)</f>
        <v>738</v>
      </c>
      <c r="HPP337" s="169" t="s">
        <v>1086</v>
      </c>
      <c r="HPQ337" s="179">
        <v>300</v>
      </c>
      <c r="HPR337" s="99">
        <v>44235</v>
      </c>
      <c r="HPS337" s="186">
        <v>44601</v>
      </c>
      <c r="HPT337" s="154" t="s">
        <v>532</v>
      </c>
      <c r="HPU337" s="184" t="s" ph="1">
        <v>416</v>
      </c>
      <c r="HPV337" s="61" t="s">
        <v>138</v>
      </c>
      <c r="HPW337" s="62" t="s">
        <v>417</v>
      </c>
      <c r="HPX337" s="63" t="s">
        <v>418</v>
      </c>
      <c r="HPY337" s="182">
        <v>762377660</v>
      </c>
      <c r="HPZ337" s="183" t="s">
        <v>62</v>
      </c>
      <c r="HQA337" s="62" t="s">
        <v>52</v>
      </c>
      <c r="HQB337" s="98">
        <v>0</v>
      </c>
      <c r="HQC337" s="98">
        <v>708</v>
      </c>
      <c r="HQD337" s="98">
        <v>30</v>
      </c>
      <c r="HQE337" s="98">
        <f>SUM(HQC337:HQD337)</f>
        <v>738</v>
      </c>
      <c r="HQF337" s="169" t="s">
        <v>1086</v>
      </c>
      <c r="HQG337" s="179">
        <v>300</v>
      </c>
      <c r="HQH337" s="99">
        <v>44235</v>
      </c>
      <c r="HQI337" s="186">
        <v>44601</v>
      </c>
      <c r="HQJ337" s="154" t="s">
        <v>532</v>
      </c>
      <c r="HQK337" s="184" t="s" ph="1">
        <v>416</v>
      </c>
      <c r="HQL337" s="61" t="s">
        <v>138</v>
      </c>
      <c r="HQM337" s="62" t="s">
        <v>417</v>
      </c>
      <c r="HQN337" s="63" t="s">
        <v>418</v>
      </c>
      <c r="HQO337" s="182">
        <v>762377660</v>
      </c>
      <c r="HQP337" s="183" t="s">
        <v>62</v>
      </c>
      <c r="HQQ337" s="62" t="s">
        <v>52</v>
      </c>
      <c r="HQR337" s="98">
        <v>0</v>
      </c>
      <c r="HQS337" s="98">
        <v>708</v>
      </c>
      <c r="HQT337" s="98">
        <v>30</v>
      </c>
      <c r="HQU337" s="98">
        <f>SUM(HQS337:HQT337)</f>
        <v>738</v>
      </c>
      <c r="HQV337" s="169" t="s">
        <v>1086</v>
      </c>
      <c r="HQW337" s="179">
        <v>300</v>
      </c>
      <c r="HQX337" s="99">
        <v>44235</v>
      </c>
      <c r="HQY337" s="186">
        <v>44601</v>
      </c>
      <c r="HQZ337" s="154" t="s">
        <v>532</v>
      </c>
      <c r="HRA337" s="184" t="s" ph="1">
        <v>416</v>
      </c>
      <c r="HRB337" s="61" t="s">
        <v>138</v>
      </c>
      <c r="HRC337" s="62" t="s">
        <v>417</v>
      </c>
      <c r="HRD337" s="63" t="s">
        <v>418</v>
      </c>
      <c r="HRE337" s="182">
        <v>762377660</v>
      </c>
      <c r="HRF337" s="183" t="s">
        <v>62</v>
      </c>
      <c r="HRG337" s="62" t="s">
        <v>52</v>
      </c>
      <c r="HRH337" s="98">
        <v>0</v>
      </c>
      <c r="HRI337" s="98">
        <v>708</v>
      </c>
      <c r="HRJ337" s="98">
        <v>30</v>
      </c>
      <c r="HRK337" s="98">
        <f>SUM(HRI337:HRJ337)</f>
        <v>738</v>
      </c>
      <c r="HRL337" s="169" t="s">
        <v>1086</v>
      </c>
      <c r="HRM337" s="179">
        <v>300</v>
      </c>
      <c r="HRN337" s="99">
        <v>44235</v>
      </c>
      <c r="HRO337" s="186">
        <v>44601</v>
      </c>
      <c r="HRP337" s="154" t="s">
        <v>532</v>
      </c>
      <c r="HRQ337" s="184" t="s" ph="1">
        <v>416</v>
      </c>
      <c r="HRR337" s="61" t="s">
        <v>138</v>
      </c>
      <c r="HRS337" s="62" t="s">
        <v>417</v>
      </c>
      <c r="HRT337" s="63" t="s">
        <v>418</v>
      </c>
      <c r="HRU337" s="182">
        <v>762377660</v>
      </c>
      <c r="HRV337" s="183" t="s">
        <v>62</v>
      </c>
      <c r="HRW337" s="62" t="s">
        <v>52</v>
      </c>
      <c r="HRX337" s="98">
        <v>0</v>
      </c>
      <c r="HRY337" s="98">
        <v>708</v>
      </c>
      <c r="HRZ337" s="98">
        <v>30</v>
      </c>
      <c r="HSA337" s="98">
        <f>SUM(HRY337:HRZ337)</f>
        <v>738</v>
      </c>
      <c r="HSB337" s="169" t="s">
        <v>1086</v>
      </c>
      <c r="HSC337" s="179">
        <v>300</v>
      </c>
      <c r="HSD337" s="99">
        <v>44235</v>
      </c>
      <c r="HSE337" s="186">
        <v>44601</v>
      </c>
      <c r="HSF337" s="154" t="s">
        <v>532</v>
      </c>
      <c r="HSG337" s="184" t="s" ph="1">
        <v>416</v>
      </c>
      <c r="HSH337" s="61" t="s">
        <v>138</v>
      </c>
      <c r="HSI337" s="62" t="s">
        <v>417</v>
      </c>
      <c r="HSJ337" s="63" t="s">
        <v>418</v>
      </c>
      <c r="HSK337" s="182">
        <v>762377660</v>
      </c>
      <c r="HSL337" s="183" t="s">
        <v>62</v>
      </c>
      <c r="HSM337" s="62" t="s">
        <v>52</v>
      </c>
      <c r="HSN337" s="98">
        <v>0</v>
      </c>
      <c r="HSO337" s="98">
        <v>708</v>
      </c>
      <c r="HSP337" s="98">
        <v>30</v>
      </c>
      <c r="HSQ337" s="98">
        <f>SUM(HSO337:HSP337)</f>
        <v>738</v>
      </c>
      <c r="HSR337" s="169" t="s">
        <v>1086</v>
      </c>
      <c r="HSS337" s="179">
        <v>300</v>
      </c>
      <c r="HST337" s="99">
        <v>44235</v>
      </c>
      <c r="HSU337" s="186">
        <v>44601</v>
      </c>
      <c r="HSV337" s="154" t="s">
        <v>532</v>
      </c>
      <c r="HSW337" s="184" t="s" ph="1">
        <v>416</v>
      </c>
      <c r="HSX337" s="61" t="s">
        <v>138</v>
      </c>
      <c r="HSY337" s="62" t="s">
        <v>417</v>
      </c>
      <c r="HSZ337" s="63" t="s">
        <v>418</v>
      </c>
      <c r="HTA337" s="182">
        <v>762377660</v>
      </c>
      <c r="HTB337" s="183" t="s">
        <v>62</v>
      </c>
      <c r="HTC337" s="62" t="s">
        <v>52</v>
      </c>
      <c r="HTD337" s="98">
        <v>0</v>
      </c>
      <c r="HTE337" s="98">
        <v>708</v>
      </c>
      <c r="HTF337" s="98">
        <v>30</v>
      </c>
      <c r="HTG337" s="98">
        <f>SUM(HTE337:HTF337)</f>
        <v>738</v>
      </c>
      <c r="HTH337" s="169" t="s">
        <v>1086</v>
      </c>
      <c r="HTI337" s="179">
        <v>300</v>
      </c>
      <c r="HTJ337" s="99">
        <v>44235</v>
      </c>
      <c r="HTK337" s="186">
        <v>44601</v>
      </c>
      <c r="HTL337" s="154" t="s">
        <v>532</v>
      </c>
      <c r="HTM337" s="184" t="s" ph="1">
        <v>416</v>
      </c>
      <c r="HTN337" s="61" t="s">
        <v>138</v>
      </c>
      <c r="HTO337" s="62" t="s">
        <v>417</v>
      </c>
      <c r="HTP337" s="63" t="s">
        <v>418</v>
      </c>
      <c r="HTQ337" s="182">
        <v>762377660</v>
      </c>
      <c r="HTR337" s="183" t="s">
        <v>62</v>
      </c>
      <c r="HTS337" s="62" t="s">
        <v>52</v>
      </c>
      <c r="HTT337" s="98">
        <v>0</v>
      </c>
      <c r="HTU337" s="98">
        <v>708</v>
      </c>
      <c r="HTV337" s="98">
        <v>30</v>
      </c>
      <c r="HTW337" s="98">
        <f>SUM(HTU337:HTV337)</f>
        <v>738</v>
      </c>
      <c r="HTX337" s="169" t="s">
        <v>1086</v>
      </c>
      <c r="HTY337" s="179">
        <v>300</v>
      </c>
      <c r="HTZ337" s="99">
        <v>44235</v>
      </c>
      <c r="HUA337" s="186">
        <v>44601</v>
      </c>
      <c r="HUB337" s="154" t="s">
        <v>532</v>
      </c>
      <c r="HUC337" s="184" t="s" ph="1">
        <v>416</v>
      </c>
      <c r="HUD337" s="61" t="s">
        <v>138</v>
      </c>
      <c r="HUE337" s="62" t="s">
        <v>417</v>
      </c>
      <c r="HUF337" s="63" t="s">
        <v>418</v>
      </c>
      <c r="HUG337" s="182">
        <v>762377660</v>
      </c>
      <c r="HUH337" s="183" t="s">
        <v>62</v>
      </c>
      <c r="HUI337" s="62" t="s">
        <v>52</v>
      </c>
      <c r="HUJ337" s="98">
        <v>0</v>
      </c>
      <c r="HUK337" s="98">
        <v>708</v>
      </c>
      <c r="HUL337" s="98">
        <v>30</v>
      </c>
      <c r="HUM337" s="98">
        <f>SUM(HUK337:HUL337)</f>
        <v>738</v>
      </c>
      <c r="HUN337" s="169" t="s">
        <v>1086</v>
      </c>
      <c r="HUO337" s="179">
        <v>300</v>
      </c>
      <c r="HUP337" s="99">
        <v>44235</v>
      </c>
      <c r="HUQ337" s="186">
        <v>44601</v>
      </c>
      <c r="HUR337" s="154" t="s">
        <v>532</v>
      </c>
      <c r="HUS337" s="184" t="s" ph="1">
        <v>416</v>
      </c>
      <c r="HUT337" s="61" t="s">
        <v>138</v>
      </c>
      <c r="HUU337" s="62" t="s">
        <v>417</v>
      </c>
      <c r="HUV337" s="63" t="s">
        <v>418</v>
      </c>
      <c r="HUW337" s="182">
        <v>762377660</v>
      </c>
      <c r="HUX337" s="183" t="s">
        <v>62</v>
      </c>
      <c r="HUY337" s="62" t="s">
        <v>52</v>
      </c>
      <c r="HUZ337" s="98">
        <v>0</v>
      </c>
      <c r="HVA337" s="98">
        <v>708</v>
      </c>
      <c r="HVB337" s="98">
        <v>30</v>
      </c>
      <c r="HVC337" s="98">
        <f>SUM(HVA337:HVB337)</f>
        <v>738</v>
      </c>
      <c r="HVD337" s="169" t="s">
        <v>1086</v>
      </c>
      <c r="HVE337" s="179">
        <v>300</v>
      </c>
      <c r="HVF337" s="99">
        <v>44235</v>
      </c>
      <c r="HVG337" s="186">
        <v>44601</v>
      </c>
      <c r="HVH337" s="154" t="s">
        <v>532</v>
      </c>
      <c r="HVI337" s="184" t="s" ph="1">
        <v>416</v>
      </c>
      <c r="HVJ337" s="61" t="s">
        <v>138</v>
      </c>
      <c r="HVK337" s="62" t="s">
        <v>417</v>
      </c>
      <c r="HVL337" s="63" t="s">
        <v>418</v>
      </c>
      <c r="HVM337" s="182">
        <v>762377660</v>
      </c>
      <c r="HVN337" s="183" t="s">
        <v>62</v>
      </c>
      <c r="HVO337" s="62" t="s">
        <v>52</v>
      </c>
      <c r="HVP337" s="98">
        <v>0</v>
      </c>
      <c r="HVQ337" s="98">
        <v>708</v>
      </c>
      <c r="HVR337" s="98">
        <v>30</v>
      </c>
      <c r="HVS337" s="98">
        <f>SUM(HVQ337:HVR337)</f>
        <v>738</v>
      </c>
      <c r="HVT337" s="169" t="s">
        <v>1086</v>
      </c>
      <c r="HVU337" s="179">
        <v>300</v>
      </c>
      <c r="HVV337" s="99">
        <v>44235</v>
      </c>
      <c r="HVW337" s="186">
        <v>44601</v>
      </c>
      <c r="HVX337" s="154" t="s">
        <v>532</v>
      </c>
      <c r="HVY337" s="184" t="s" ph="1">
        <v>416</v>
      </c>
      <c r="HVZ337" s="61" t="s">
        <v>138</v>
      </c>
      <c r="HWA337" s="62" t="s">
        <v>417</v>
      </c>
      <c r="HWB337" s="63" t="s">
        <v>418</v>
      </c>
      <c r="HWC337" s="182">
        <v>762377660</v>
      </c>
      <c r="HWD337" s="183" t="s">
        <v>62</v>
      </c>
      <c r="HWE337" s="62" t="s">
        <v>52</v>
      </c>
      <c r="HWF337" s="98">
        <v>0</v>
      </c>
      <c r="HWG337" s="98">
        <v>708</v>
      </c>
      <c r="HWH337" s="98">
        <v>30</v>
      </c>
      <c r="HWI337" s="98">
        <f>SUM(HWG337:HWH337)</f>
        <v>738</v>
      </c>
      <c r="HWJ337" s="169" t="s">
        <v>1086</v>
      </c>
      <c r="HWK337" s="179">
        <v>300</v>
      </c>
      <c r="HWL337" s="99">
        <v>44235</v>
      </c>
      <c r="HWM337" s="186">
        <v>44601</v>
      </c>
      <c r="HWN337" s="154" t="s">
        <v>532</v>
      </c>
      <c r="HWO337" s="184" t="s" ph="1">
        <v>416</v>
      </c>
      <c r="HWP337" s="61" t="s">
        <v>138</v>
      </c>
      <c r="HWQ337" s="62" t="s">
        <v>417</v>
      </c>
      <c r="HWR337" s="63" t="s">
        <v>418</v>
      </c>
      <c r="HWS337" s="182">
        <v>762377660</v>
      </c>
      <c r="HWT337" s="183" t="s">
        <v>62</v>
      </c>
      <c r="HWU337" s="62" t="s">
        <v>52</v>
      </c>
      <c r="HWV337" s="98">
        <v>0</v>
      </c>
      <c r="HWW337" s="98">
        <v>708</v>
      </c>
      <c r="HWX337" s="98">
        <v>30</v>
      </c>
      <c r="HWY337" s="98">
        <f>SUM(HWW337:HWX337)</f>
        <v>738</v>
      </c>
      <c r="HWZ337" s="169" t="s">
        <v>1086</v>
      </c>
      <c r="HXA337" s="179">
        <v>300</v>
      </c>
      <c r="HXB337" s="99">
        <v>44235</v>
      </c>
      <c r="HXC337" s="186">
        <v>44601</v>
      </c>
      <c r="HXD337" s="154" t="s">
        <v>532</v>
      </c>
      <c r="HXE337" s="184" t="s" ph="1">
        <v>416</v>
      </c>
      <c r="HXF337" s="61" t="s">
        <v>138</v>
      </c>
      <c r="HXG337" s="62" t="s">
        <v>417</v>
      </c>
      <c r="HXH337" s="63" t="s">
        <v>418</v>
      </c>
      <c r="HXI337" s="182">
        <v>762377660</v>
      </c>
      <c r="HXJ337" s="183" t="s">
        <v>62</v>
      </c>
      <c r="HXK337" s="62" t="s">
        <v>52</v>
      </c>
      <c r="HXL337" s="98">
        <v>0</v>
      </c>
      <c r="HXM337" s="98">
        <v>708</v>
      </c>
      <c r="HXN337" s="98">
        <v>30</v>
      </c>
      <c r="HXO337" s="98">
        <f>SUM(HXM337:HXN337)</f>
        <v>738</v>
      </c>
      <c r="HXP337" s="169" t="s">
        <v>1086</v>
      </c>
      <c r="HXQ337" s="179">
        <v>300</v>
      </c>
      <c r="HXR337" s="99">
        <v>44235</v>
      </c>
      <c r="HXS337" s="186">
        <v>44601</v>
      </c>
      <c r="HXT337" s="154" t="s">
        <v>532</v>
      </c>
      <c r="HXU337" s="184" t="s" ph="1">
        <v>416</v>
      </c>
      <c r="HXV337" s="61" t="s">
        <v>138</v>
      </c>
      <c r="HXW337" s="62" t="s">
        <v>417</v>
      </c>
      <c r="HXX337" s="63" t="s">
        <v>418</v>
      </c>
      <c r="HXY337" s="182">
        <v>762377660</v>
      </c>
      <c r="HXZ337" s="183" t="s">
        <v>62</v>
      </c>
      <c r="HYA337" s="62" t="s">
        <v>52</v>
      </c>
      <c r="HYB337" s="98">
        <v>0</v>
      </c>
      <c r="HYC337" s="98">
        <v>708</v>
      </c>
      <c r="HYD337" s="98">
        <v>30</v>
      </c>
      <c r="HYE337" s="98">
        <f>SUM(HYC337:HYD337)</f>
        <v>738</v>
      </c>
      <c r="HYF337" s="169" t="s">
        <v>1086</v>
      </c>
      <c r="HYG337" s="179">
        <v>300</v>
      </c>
      <c r="HYH337" s="99">
        <v>44235</v>
      </c>
      <c r="HYI337" s="186">
        <v>44601</v>
      </c>
      <c r="HYJ337" s="154" t="s">
        <v>532</v>
      </c>
      <c r="HYK337" s="184" t="s" ph="1">
        <v>416</v>
      </c>
      <c r="HYL337" s="61" t="s">
        <v>138</v>
      </c>
      <c r="HYM337" s="62" t="s">
        <v>417</v>
      </c>
      <c r="HYN337" s="63" t="s">
        <v>418</v>
      </c>
      <c r="HYO337" s="182">
        <v>762377660</v>
      </c>
      <c r="HYP337" s="183" t="s">
        <v>62</v>
      </c>
      <c r="HYQ337" s="62" t="s">
        <v>52</v>
      </c>
      <c r="HYR337" s="98">
        <v>0</v>
      </c>
      <c r="HYS337" s="98">
        <v>708</v>
      </c>
      <c r="HYT337" s="98">
        <v>30</v>
      </c>
      <c r="HYU337" s="98">
        <f>SUM(HYS337:HYT337)</f>
        <v>738</v>
      </c>
      <c r="HYV337" s="169" t="s">
        <v>1086</v>
      </c>
      <c r="HYW337" s="179">
        <v>300</v>
      </c>
      <c r="HYX337" s="99">
        <v>44235</v>
      </c>
      <c r="HYY337" s="186">
        <v>44601</v>
      </c>
      <c r="HYZ337" s="154" t="s">
        <v>532</v>
      </c>
      <c r="HZA337" s="184" t="s" ph="1">
        <v>416</v>
      </c>
      <c r="HZB337" s="61" t="s">
        <v>138</v>
      </c>
      <c r="HZC337" s="62" t="s">
        <v>417</v>
      </c>
      <c r="HZD337" s="63" t="s">
        <v>418</v>
      </c>
      <c r="HZE337" s="182">
        <v>762377660</v>
      </c>
      <c r="HZF337" s="183" t="s">
        <v>62</v>
      </c>
      <c r="HZG337" s="62" t="s">
        <v>52</v>
      </c>
      <c r="HZH337" s="98">
        <v>0</v>
      </c>
      <c r="HZI337" s="98">
        <v>708</v>
      </c>
      <c r="HZJ337" s="98">
        <v>30</v>
      </c>
      <c r="HZK337" s="98">
        <f>SUM(HZI337:HZJ337)</f>
        <v>738</v>
      </c>
      <c r="HZL337" s="169" t="s">
        <v>1086</v>
      </c>
      <c r="HZM337" s="179">
        <v>300</v>
      </c>
      <c r="HZN337" s="99">
        <v>44235</v>
      </c>
      <c r="HZO337" s="186">
        <v>44601</v>
      </c>
      <c r="HZP337" s="154" t="s">
        <v>532</v>
      </c>
      <c r="HZQ337" s="184" t="s" ph="1">
        <v>416</v>
      </c>
      <c r="HZR337" s="61" t="s">
        <v>138</v>
      </c>
      <c r="HZS337" s="62" t="s">
        <v>417</v>
      </c>
      <c r="HZT337" s="63" t="s">
        <v>418</v>
      </c>
      <c r="HZU337" s="182">
        <v>762377660</v>
      </c>
      <c r="HZV337" s="183" t="s">
        <v>62</v>
      </c>
      <c r="HZW337" s="62" t="s">
        <v>52</v>
      </c>
      <c r="HZX337" s="98">
        <v>0</v>
      </c>
      <c r="HZY337" s="98">
        <v>708</v>
      </c>
      <c r="HZZ337" s="98">
        <v>30</v>
      </c>
      <c r="IAA337" s="98">
        <f>SUM(HZY337:HZZ337)</f>
        <v>738</v>
      </c>
      <c r="IAB337" s="169" t="s">
        <v>1086</v>
      </c>
      <c r="IAC337" s="179">
        <v>300</v>
      </c>
      <c r="IAD337" s="99">
        <v>44235</v>
      </c>
      <c r="IAE337" s="186">
        <v>44601</v>
      </c>
      <c r="IAF337" s="154" t="s">
        <v>532</v>
      </c>
      <c r="IAG337" s="184" t="s" ph="1">
        <v>416</v>
      </c>
      <c r="IAH337" s="61" t="s">
        <v>138</v>
      </c>
      <c r="IAI337" s="62" t="s">
        <v>417</v>
      </c>
      <c r="IAJ337" s="63" t="s">
        <v>418</v>
      </c>
      <c r="IAK337" s="182">
        <v>762377660</v>
      </c>
      <c r="IAL337" s="183" t="s">
        <v>62</v>
      </c>
      <c r="IAM337" s="62" t="s">
        <v>52</v>
      </c>
      <c r="IAN337" s="98">
        <v>0</v>
      </c>
      <c r="IAO337" s="98">
        <v>708</v>
      </c>
      <c r="IAP337" s="98">
        <v>30</v>
      </c>
      <c r="IAQ337" s="98">
        <f>SUM(IAO337:IAP337)</f>
        <v>738</v>
      </c>
      <c r="IAR337" s="169" t="s">
        <v>1086</v>
      </c>
      <c r="IAS337" s="179">
        <v>300</v>
      </c>
      <c r="IAT337" s="99">
        <v>44235</v>
      </c>
      <c r="IAU337" s="186">
        <v>44601</v>
      </c>
      <c r="IAV337" s="154" t="s">
        <v>532</v>
      </c>
      <c r="IAW337" s="184" t="s" ph="1">
        <v>416</v>
      </c>
      <c r="IAX337" s="61" t="s">
        <v>138</v>
      </c>
      <c r="IAY337" s="62" t="s">
        <v>417</v>
      </c>
      <c r="IAZ337" s="63" t="s">
        <v>418</v>
      </c>
      <c r="IBA337" s="182">
        <v>762377660</v>
      </c>
      <c r="IBB337" s="183" t="s">
        <v>62</v>
      </c>
      <c r="IBC337" s="62" t="s">
        <v>52</v>
      </c>
      <c r="IBD337" s="98">
        <v>0</v>
      </c>
      <c r="IBE337" s="98">
        <v>708</v>
      </c>
      <c r="IBF337" s="98">
        <v>30</v>
      </c>
      <c r="IBG337" s="98">
        <f>SUM(IBE337:IBF337)</f>
        <v>738</v>
      </c>
      <c r="IBH337" s="169" t="s">
        <v>1086</v>
      </c>
      <c r="IBI337" s="179">
        <v>300</v>
      </c>
      <c r="IBJ337" s="99">
        <v>44235</v>
      </c>
      <c r="IBK337" s="186">
        <v>44601</v>
      </c>
      <c r="IBL337" s="154" t="s">
        <v>532</v>
      </c>
      <c r="IBM337" s="184" t="s" ph="1">
        <v>416</v>
      </c>
      <c r="IBN337" s="61" t="s">
        <v>138</v>
      </c>
      <c r="IBO337" s="62" t="s">
        <v>417</v>
      </c>
      <c r="IBP337" s="63" t="s">
        <v>418</v>
      </c>
      <c r="IBQ337" s="182">
        <v>762377660</v>
      </c>
      <c r="IBR337" s="183" t="s">
        <v>62</v>
      </c>
      <c r="IBS337" s="62" t="s">
        <v>52</v>
      </c>
      <c r="IBT337" s="98">
        <v>0</v>
      </c>
      <c r="IBU337" s="98">
        <v>708</v>
      </c>
      <c r="IBV337" s="98">
        <v>30</v>
      </c>
      <c r="IBW337" s="98">
        <f>SUM(IBU337:IBV337)</f>
        <v>738</v>
      </c>
      <c r="IBX337" s="169" t="s">
        <v>1086</v>
      </c>
      <c r="IBY337" s="179">
        <v>300</v>
      </c>
      <c r="IBZ337" s="99">
        <v>44235</v>
      </c>
      <c r="ICA337" s="186">
        <v>44601</v>
      </c>
      <c r="ICB337" s="154" t="s">
        <v>532</v>
      </c>
      <c r="ICC337" s="184" t="s" ph="1">
        <v>416</v>
      </c>
      <c r="ICD337" s="61" t="s">
        <v>138</v>
      </c>
      <c r="ICE337" s="62" t="s">
        <v>417</v>
      </c>
      <c r="ICF337" s="63" t="s">
        <v>418</v>
      </c>
      <c r="ICG337" s="182">
        <v>762377660</v>
      </c>
      <c r="ICH337" s="183" t="s">
        <v>62</v>
      </c>
      <c r="ICI337" s="62" t="s">
        <v>52</v>
      </c>
      <c r="ICJ337" s="98">
        <v>0</v>
      </c>
      <c r="ICK337" s="98">
        <v>708</v>
      </c>
      <c r="ICL337" s="98">
        <v>30</v>
      </c>
      <c r="ICM337" s="98">
        <f>SUM(ICK337:ICL337)</f>
        <v>738</v>
      </c>
      <c r="ICN337" s="169" t="s">
        <v>1086</v>
      </c>
      <c r="ICO337" s="179">
        <v>300</v>
      </c>
      <c r="ICP337" s="99">
        <v>44235</v>
      </c>
      <c r="ICQ337" s="186">
        <v>44601</v>
      </c>
      <c r="ICR337" s="154" t="s">
        <v>532</v>
      </c>
      <c r="ICS337" s="184" t="s" ph="1">
        <v>416</v>
      </c>
      <c r="ICT337" s="61" t="s">
        <v>138</v>
      </c>
      <c r="ICU337" s="62" t="s">
        <v>417</v>
      </c>
      <c r="ICV337" s="63" t="s">
        <v>418</v>
      </c>
      <c r="ICW337" s="182">
        <v>762377660</v>
      </c>
      <c r="ICX337" s="183" t="s">
        <v>62</v>
      </c>
      <c r="ICY337" s="62" t="s">
        <v>52</v>
      </c>
      <c r="ICZ337" s="98">
        <v>0</v>
      </c>
      <c r="IDA337" s="98">
        <v>708</v>
      </c>
      <c r="IDB337" s="98">
        <v>30</v>
      </c>
      <c r="IDC337" s="98">
        <f>SUM(IDA337:IDB337)</f>
        <v>738</v>
      </c>
      <c r="IDD337" s="169" t="s">
        <v>1086</v>
      </c>
      <c r="IDE337" s="179">
        <v>300</v>
      </c>
      <c r="IDF337" s="99">
        <v>44235</v>
      </c>
      <c r="IDG337" s="186">
        <v>44601</v>
      </c>
      <c r="IDH337" s="154" t="s">
        <v>532</v>
      </c>
      <c r="IDI337" s="184" t="s" ph="1">
        <v>416</v>
      </c>
      <c r="IDJ337" s="61" t="s">
        <v>138</v>
      </c>
      <c r="IDK337" s="62" t="s">
        <v>417</v>
      </c>
      <c r="IDL337" s="63" t="s">
        <v>418</v>
      </c>
      <c r="IDM337" s="182">
        <v>762377660</v>
      </c>
      <c r="IDN337" s="183" t="s">
        <v>62</v>
      </c>
      <c r="IDO337" s="62" t="s">
        <v>52</v>
      </c>
      <c r="IDP337" s="98">
        <v>0</v>
      </c>
      <c r="IDQ337" s="98">
        <v>708</v>
      </c>
      <c r="IDR337" s="98">
        <v>30</v>
      </c>
      <c r="IDS337" s="98">
        <f>SUM(IDQ337:IDR337)</f>
        <v>738</v>
      </c>
      <c r="IDT337" s="169" t="s">
        <v>1086</v>
      </c>
      <c r="IDU337" s="179">
        <v>300</v>
      </c>
      <c r="IDV337" s="99">
        <v>44235</v>
      </c>
      <c r="IDW337" s="186">
        <v>44601</v>
      </c>
      <c r="IDX337" s="154" t="s">
        <v>532</v>
      </c>
      <c r="IDY337" s="184" t="s" ph="1">
        <v>416</v>
      </c>
      <c r="IDZ337" s="61" t="s">
        <v>138</v>
      </c>
      <c r="IEA337" s="62" t="s">
        <v>417</v>
      </c>
      <c r="IEB337" s="63" t="s">
        <v>418</v>
      </c>
      <c r="IEC337" s="182">
        <v>762377660</v>
      </c>
      <c r="IED337" s="183" t="s">
        <v>62</v>
      </c>
      <c r="IEE337" s="62" t="s">
        <v>52</v>
      </c>
      <c r="IEF337" s="98">
        <v>0</v>
      </c>
      <c r="IEG337" s="98">
        <v>708</v>
      </c>
      <c r="IEH337" s="98">
        <v>30</v>
      </c>
      <c r="IEI337" s="98">
        <f>SUM(IEG337:IEH337)</f>
        <v>738</v>
      </c>
      <c r="IEJ337" s="169" t="s">
        <v>1086</v>
      </c>
      <c r="IEK337" s="179">
        <v>300</v>
      </c>
      <c r="IEL337" s="99">
        <v>44235</v>
      </c>
      <c r="IEM337" s="186">
        <v>44601</v>
      </c>
      <c r="IEN337" s="154" t="s">
        <v>532</v>
      </c>
      <c r="IEO337" s="184" t="s" ph="1">
        <v>416</v>
      </c>
      <c r="IEP337" s="61" t="s">
        <v>138</v>
      </c>
      <c r="IEQ337" s="62" t="s">
        <v>417</v>
      </c>
      <c r="IER337" s="63" t="s">
        <v>418</v>
      </c>
      <c r="IES337" s="182">
        <v>762377660</v>
      </c>
      <c r="IET337" s="183" t="s">
        <v>62</v>
      </c>
      <c r="IEU337" s="62" t="s">
        <v>52</v>
      </c>
      <c r="IEV337" s="98">
        <v>0</v>
      </c>
      <c r="IEW337" s="98">
        <v>708</v>
      </c>
      <c r="IEX337" s="98">
        <v>30</v>
      </c>
      <c r="IEY337" s="98">
        <f>SUM(IEW337:IEX337)</f>
        <v>738</v>
      </c>
      <c r="IEZ337" s="169" t="s">
        <v>1086</v>
      </c>
      <c r="IFA337" s="179">
        <v>300</v>
      </c>
      <c r="IFB337" s="99">
        <v>44235</v>
      </c>
      <c r="IFC337" s="186">
        <v>44601</v>
      </c>
      <c r="IFD337" s="154" t="s">
        <v>532</v>
      </c>
      <c r="IFE337" s="184" t="s" ph="1">
        <v>416</v>
      </c>
      <c r="IFF337" s="61" t="s">
        <v>138</v>
      </c>
      <c r="IFG337" s="62" t="s">
        <v>417</v>
      </c>
      <c r="IFH337" s="63" t="s">
        <v>418</v>
      </c>
      <c r="IFI337" s="182">
        <v>762377660</v>
      </c>
      <c r="IFJ337" s="183" t="s">
        <v>62</v>
      </c>
      <c r="IFK337" s="62" t="s">
        <v>52</v>
      </c>
      <c r="IFL337" s="98">
        <v>0</v>
      </c>
      <c r="IFM337" s="98">
        <v>708</v>
      </c>
      <c r="IFN337" s="98">
        <v>30</v>
      </c>
      <c r="IFO337" s="98">
        <f>SUM(IFM337:IFN337)</f>
        <v>738</v>
      </c>
      <c r="IFP337" s="169" t="s">
        <v>1086</v>
      </c>
      <c r="IFQ337" s="179">
        <v>300</v>
      </c>
      <c r="IFR337" s="99">
        <v>44235</v>
      </c>
      <c r="IFS337" s="186">
        <v>44601</v>
      </c>
      <c r="IFT337" s="154" t="s">
        <v>532</v>
      </c>
      <c r="IFU337" s="184" t="s" ph="1">
        <v>416</v>
      </c>
      <c r="IFV337" s="61" t="s">
        <v>138</v>
      </c>
      <c r="IFW337" s="62" t="s">
        <v>417</v>
      </c>
      <c r="IFX337" s="63" t="s">
        <v>418</v>
      </c>
      <c r="IFY337" s="182">
        <v>762377660</v>
      </c>
      <c r="IFZ337" s="183" t="s">
        <v>62</v>
      </c>
      <c r="IGA337" s="62" t="s">
        <v>52</v>
      </c>
      <c r="IGB337" s="98">
        <v>0</v>
      </c>
      <c r="IGC337" s="98">
        <v>708</v>
      </c>
      <c r="IGD337" s="98">
        <v>30</v>
      </c>
      <c r="IGE337" s="98">
        <f>SUM(IGC337:IGD337)</f>
        <v>738</v>
      </c>
      <c r="IGF337" s="169" t="s">
        <v>1086</v>
      </c>
      <c r="IGG337" s="179">
        <v>300</v>
      </c>
      <c r="IGH337" s="99">
        <v>44235</v>
      </c>
      <c r="IGI337" s="186">
        <v>44601</v>
      </c>
      <c r="IGJ337" s="154" t="s">
        <v>532</v>
      </c>
      <c r="IGK337" s="184" t="s" ph="1">
        <v>416</v>
      </c>
      <c r="IGL337" s="61" t="s">
        <v>138</v>
      </c>
      <c r="IGM337" s="62" t="s">
        <v>417</v>
      </c>
      <c r="IGN337" s="63" t="s">
        <v>418</v>
      </c>
      <c r="IGO337" s="182">
        <v>762377660</v>
      </c>
      <c r="IGP337" s="183" t="s">
        <v>62</v>
      </c>
      <c r="IGQ337" s="62" t="s">
        <v>52</v>
      </c>
      <c r="IGR337" s="98">
        <v>0</v>
      </c>
      <c r="IGS337" s="98">
        <v>708</v>
      </c>
      <c r="IGT337" s="98">
        <v>30</v>
      </c>
      <c r="IGU337" s="98">
        <f>SUM(IGS337:IGT337)</f>
        <v>738</v>
      </c>
      <c r="IGV337" s="169" t="s">
        <v>1086</v>
      </c>
      <c r="IGW337" s="179">
        <v>300</v>
      </c>
      <c r="IGX337" s="99">
        <v>44235</v>
      </c>
      <c r="IGY337" s="186">
        <v>44601</v>
      </c>
      <c r="IGZ337" s="154" t="s">
        <v>532</v>
      </c>
      <c r="IHA337" s="184" t="s" ph="1">
        <v>416</v>
      </c>
      <c r="IHB337" s="61" t="s">
        <v>138</v>
      </c>
      <c r="IHC337" s="62" t="s">
        <v>417</v>
      </c>
      <c r="IHD337" s="63" t="s">
        <v>418</v>
      </c>
      <c r="IHE337" s="182">
        <v>762377660</v>
      </c>
      <c r="IHF337" s="183" t="s">
        <v>62</v>
      </c>
      <c r="IHG337" s="62" t="s">
        <v>52</v>
      </c>
      <c r="IHH337" s="98">
        <v>0</v>
      </c>
      <c r="IHI337" s="98">
        <v>708</v>
      </c>
      <c r="IHJ337" s="98">
        <v>30</v>
      </c>
      <c r="IHK337" s="98">
        <f>SUM(IHI337:IHJ337)</f>
        <v>738</v>
      </c>
      <c r="IHL337" s="169" t="s">
        <v>1086</v>
      </c>
      <c r="IHM337" s="179">
        <v>300</v>
      </c>
      <c r="IHN337" s="99">
        <v>44235</v>
      </c>
      <c r="IHO337" s="186">
        <v>44601</v>
      </c>
      <c r="IHP337" s="154" t="s">
        <v>532</v>
      </c>
      <c r="IHQ337" s="184" t="s" ph="1">
        <v>416</v>
      </c>
      <c r="IHR337" s="61" t="s">
        <v>138</v>
      </c>
      <c r="IHS337" s="62" t="s">
        <v>417</v>
      </c>
      <c r="IHT337" s="63" t="s">
        <v>418</v>
      </c>
      <c r="IHU337" s="182">
        <v>762377660</v>
      </c>
      <c r="IHV337" s="183" t="s">
        <v>62</v>
      </c>
      <c r="IHW337" s="62" t="s">
        <v>52</v>
      </c>
      <c r="IHX337" s="98">
        <v>0</v>
      </c>
      <c r="IHY337" s="98">
        <v>708</v>
      </c>
      <c r="IHZ337" s="98">
        <v>30</v>
      </c>
      <c r="IIA337" s="98">
        <f>SUM(IHY337:IHZ337)</f>
        <v>738</v>
      </c>
      <c r="IIB337" s="169" t="s">
        <v>1086</v>
      </c>
      <c r="IIC337" s="179">
        <v>300</v>
      </c>
      <c r="IID337" s="99">
        <v>44235</v>
      </c>
      <c r="IIE337" s="186">
        <v>44601</v>
      </c>
      <c r="IIF337" s="154" t="s">
        <v>532</v>
      </c>
      <c r="IIG337" s="184" t="s" ph="1">
        <v>416</v>
      </c>
      <c r="IIH337" s="61" t="s">
        <v>138</v>
      </c>
      <c r="III337" s="62" t="s">
        <v>417</v>
      </c>
      <c r="IIJ337" s="63" t="s">
        <v>418</v>
      </c>
      <c r="IIK337" s="182">
        <v>762377660</v>
      </c>
      <c r="IIL337" s="183" t="s">
        <v>62</v>
      </c>
      <c r="IIM337" s="62" t="s">
        <v>52</v>
      </c>
      <c r="IIN337" s="98">
        <v>0</v>
      </c>
      <c r="IIO337" s="98">
        <v>708</v>
      </c>
      <c r="IIP337" s="98">
        <v>30</v>
      </c>
      <c r="IIQ337" s="98">
        <f>SUM(IIO337:IIP337)</f>
        <v>738</v>
      </c>
      <c r="IIR337" s="169" t="s">
        <v>1086</v>
      </c>
      <c r="IIS337" s="179">
        <v>300</v>
      </c>
      <c r="IIT337" s="99">
        <v>44235</v>
      </c>
      <c r="IIU337" s="186">
        <v>44601</v>
      </c>
      <c r="IIV337" s="154" t="s">
        <v>532</v>
      </c>
      <c r="IIW337" s="184" t="s" ph="1">
        <v>416</v>
      </c>
      <c r="IIX337" s="61" t="s">
        <v>138</v>
      </c>
      <c r="IIY337" s="62" t="s">
        <v>417</v>
      </c>
      <c r="IIZ337" s="63" t="s">
        <v>418</v>
      </c>
      <c r="IJA337" s="182">
        <v>762377660</v>
      </c>
      <c r="IJB337" s="183" t="s">
        <v>62</v>
      </c>
      <c r="IJC337" s="62" t="s">
        <v>52</v>
      </c>
      <c r="IJD337" s="98">
        <v>0</v>
      </c>
      <c r="IJE337" s="98">
        <v>708</v>
      </c>
      <c r="IJF337" s="98">
        <v>30</v>
      </c>
      <c r="IJG337" s="98">
        <f>SUM(IJE337:IJF337)</f>
        <v>738</v>
      </c>
      <c r="IJH337" s="169" t="s">
        <v>1086</v>
      </c>
      <c r="IJI337" s="179">
        <v>300</v>
      </c>
      <c r="IJJ337" s="99">
        <v>44235</v>
      </c>
      <c r="IJK337" s="186">
        <v>44601</v>
      </c>
      <c r="IJL337" s="154" t="s">
        <v>532</v>
      </c>
      <c r="IJM337" s="184" t="s" ph="1">
        <v>416</v>
      </c>
      <c r="IJN337" s="61" t="s">
        <v>138</v>
      </c>
      <c r="IJO337" s="62" t="s">
        <v>417</v>
      </c>
      <c r="IJP337" s="63" t="s">
        <v>418</v>
      </c>
      <c r="IJQ337" s="182">
        <v>762377660</v>
      </c>
      <c r="IJR337" s="183" t="s">
        <v>62</v>
      </c>
      <c r="IJS337" s="62" t="s">
        <v>52</v>
      </c>
      <c r="IJT337" s="98">
        <v>0</v>
      </c>
      <c r="IJU337" s="98">
        <v>708</v>
      </c>
      <c r="IJV337" s="98">
        <v>30</v>
      </c>
      <c r="IJW337" s="98">
        <f>SUM(IJU337:IJV337)</f>
        <v>738</v>
      </c>
      <c r="IJX337" s="169" t="s">
        <v>1086</v>
      </c>
      <c r="IJY337" s="179">
        <v>300</v>
      </c>
      <c r="IJZ337" s="99">
        <v>44235</v>
      </c>
      <c r="IKA337" s="186">
        <v>44601</v>
      </c>
      <c r="IKB337" s="154" t="s">
        <v>532</v>
      </c>
      <c r="IKC337" s="184" t="s" ph="1">
        <v>416</v>
      </c>
      <c r="IKD337" s="61" t="s">
        <v>138</v>
      </c>
      <c r="IKE337" s="62" t="s">
        <v>417</v>
      </c>
      <c r="IKF337" s="63" t="s">
        <v>418</v>
      </c>
      <c r="IKG337" s="182">
        <v>762377660</v>
      </c>
      <c r="IKH337" s="183" t="s">
        <v>62</v>
      </c>
      <c r="IKI337" s="62" t="s">
        <v>52</v>
      </c>
      <c r="IKJ337" s="98">
        <v>0</v>
      </c>
      <c r="IKK337" s="98">
        <v>708</v>
      </c>
      <c r="IKL337" s="98">
        <v>30</v>
      </c>
      <c r="IKM337" s="98">
        <f>SUM(IKK337:IKL337)</f>
        <v>738</v>
      </c>
      <c r="IKN337" s="169" t="s">
        <v>1086</v>
      </c>
      <c r="IKO337" s="179">
        <v>300</v>
      </c>
      <c r="IKP337" s="99">
        <v>44235</v>
      </c>
      <c r="IKQ337" s="186">
        <v>44601</v>
      </c>
      <c r="IKR337" s="154" t="s">
        <v>532</v>
      </c>
      <c r="IKS337" s="184" t="s" ph="1">
        <v>416</v>
      </c>
      <c r="IKT337" s="61" t="s">
        <v>138</v>
      </c>
      <c r="IKU337" s="62" t="s">
        <v>417</v>
      </c>
      <c r="IKV337" s="63" t="s">
        <v>418</v>
      </c>
      <c r="IKW337" s="182">
        <v>762377660</v>
      </c>
      <c r="IKX337" s="183" t="s">
        <v>62</v>
      </c>
      <c r="IKY337" s="62" t="s">
        <v>52</v>
      </c>
      <c r="IKZ337" s="98">
        <v>0</v>
      </c>
      <c r="ILA337" s="98">
        <v>708</v>
      </c>
      <c r="ILB337" s="98">
        <v>30</v>
      </c>
      <c r="ILC337" s="98">
        <f>SUM(ILA337:ILB337)</f>
        <v>738</v>
      </c>
      <c r="ILD337" s="169" t="s">
        <v>1086</v>
      </c>
      <c r="ILE337" s="179">
        <v>300</v>
      </c>
      <c r="ILF337" s="99">
        <v>44235</v>
      </c>
      <c r="ILG337" s="186">
        <v>44601</v>
      </c>
      <c r="ILH337" s="154" t="s">
        <v>532</v>
      </c>
      <c r="ILI337" s="184" t="s" ph="1">
        <v>416</v>
      </c>
      <c r="ILJ337" s="61" t="s">
        <v>138</v>
      </c>
      <c r="ILK337" s="62" t="s">
        <v>417</v>
      </c>
      <c r="ILL337" s="63" t="s">
        <v>418</v>
      </c>
      <c r="ILM337" s="182">
        <v>762377660</v>
      </c>
      <c r="ILN337" s="183" t="s">
        <v>62</v>
      </c>
      <c r="ILO337" s="62" t="s">
        <v>52</v>
      </c>
      <c r="ILP337" s="98">
        <v>0</v>
      </c>
      <c r="ILQ337" s="98">
        <v>708</v>
      </c>
      <c r="ILR337" s="98">
        <v>30</v>
      </c>
      <c r="ILS337" s="98">
        <f>SUM(ILQ337:ILR337)</f>
        <v>738</v>
      </c>
      <c r="ILT337" s="169" t="s">
        <v>1086</v>
      </c>
      <c r="ILU337" s="179">
        <v>300</v>
      </c>
      <c r="ILV337" s="99">
        <v>44235</v>
      </c>
      <c r="ILW337" s="186">
        <v>44601</v>
      </c>
      <c r="ILX337" s="154" t="s">
        <v>532</v>
      </c>
      <c r="ILY337" s="184" t="s" ph="1">
        <v>416</v>
      </c>
      <c r="ILZ337" s="61" t="s">
        <v>138</v>
      </c>
      <c r="IMA337" s="62" t="s">
        <v>417</v>
      </c>
      <c r="IMB337" s="63" t="s">
        <v>418</v>
      </c>
      <c r="IMC337" s="182">
        <v>762377660</v>
      </c>
      <c r="IMD337" s="183" t="s">
        <v>62</v>
      </c>
      <c r="IME337" s="62" t="s">
        <v>52</v>
      </c>
      <c r="IMF337" s="98">
        <v>0</v>
      </c>
      <c r="IMG337" s="98">
        <v>708</v>
      </c>
      <c r="IMH337" s="98">
        <v>30</v>
      </c>
      <c r="IMI337" s="98">
        <f>SUM(IMG337:IMH337)</f>
        <v>738</v>
      </c>
      <c r="IMJ337" s="169" t="s">
        <v>1086</v>
      </c>
      <c r="IMK337" s="179">
        <v>300</v>
      </c>
      <c r="IML337" s="99">
        <v>44235</v>
      </c>
      <c r="IMM337" s="186">
        <v>44601</v>
      </c>
      <c r="IMN337" s="154" t="s">
        <v>532</v>
      </c>
      <c r="IMO337" s="184" t="s" ph="1">
        <v>416</v>
      </c>
      <c r="IMP337" s="61" t="s">
        <v>138</v>
      </c>
      <c r="IMQ337" s="62" t="s">
        <v>417</v>
      </c>
      <c r="IMR337" s="63" t="s">
        <v>418</v>
      </c>
      <c r="IMS337" s="182">
        <v>762377660</v>
      </c>
      <c r="IMT337" s="183" t="s">
        <v>62</v>
      </c>
      <c r="IMU337" s="62" t="s">
        <v>52</v>
      </c>
      <c r="IMV337" s="98">
        <v>0</v>
      </c>
      <c r="IMW337" s="98">
        <v>708</v>
      </c>
      <c r="IMX337" s="98">
        <v>30</v>
      </c>
      <c r="IMY337" s="98">
        <f>SUM(IMW337:IMX337)</f>
        <v>738</v>
      </c>
      <c r="IMZ337" s="169" t="s">
        <v>1086</v>
      </c>
      <c r="INA337" s="179">
        <v>300</v>
      </c>
      <c r="INB337" s="99">
        <v>44235</v>
      </c>
      <c r="INC337" s="186">
        <v>44601</v>
      </c>
      <c r="IND337" s="154" t="s">
        <v>532</v>
      </c>
      <c r="INE337" s="184" t="s" ph="1">
        <v>416</v>
      </c>
      <c r="INF337" s="61" t="s">
        <v>138</v>
      </c>
      <c r="ING337" s="62" t="s">
        <v>417</v>
      </c>
      <c r="INH337" s="63" t="s">
        <v>418</v>
      </c>
      <c r="INI337" s="182">
        <v>762377660</v>
      </c>
      <c r="INJ337" s="183" t="s">
        <v>62</v>
      </c>
      <c r="INK337" s="62" t="s">
        <v>52</v>
      </c>
      <c r="INL337" s="98">
        <v>0</v>
      </c>
      <c r="INM337" s="98">
        <v>708</v>
      </c>
      <c r="INN337" s="98">
        <v>30</v>
      </c>
      <c r="INO337" s="98">
        <f>SUM(INM337:INN337)</f>
        <v>738</v>
      </c>
      <c r="INP337" s="169" t="s">
        <v>1086</v>
      </c>
      <c r="INQ337" s="179">
        <v>300</v>
      </c>
      <c r="INR337" s="99">
        <v>44235</v>
      </c>
      <c r="INS337" s="186">
        <v>44601</v>
      </c>
      <c r="INT337" s="154" t="s">
        <v>532</v>
      </c>
      <c r="INU337" s="184" t="s" ph="1">
        <v>416</v>
      </c>
      <c r="INV337" s="61" t="s">
        <v>138</v>
      </c>
      <c r="INW337" s="62" t="s">
        <v>417</v>
      </c>
      <c r="INX337" s="63" t="s">
        <v>418</v>
      </c>
      <c r="INY337" s="182">
        <v>762377660</v>
      </c>
      <c r="INZ337" s="183" t="s">
        <v>62</v>
      </c>
      <c r="IOA337" s="62" t="s">
        <v>52</v>
      </c>
      <c r="IOB337" s="98">
        <v>0</v>
      </c>
      <c r="IOC337" s="98">
        <v>708</v>
      </c>
      <c r="IOD337" s="98">
        <v>30</v>
      </c>
      <c r="IOE337" s="98">
        <f>SUM(IOC337:IOD337)</f>
        <v>738</v>
      </c>
      <c r="IOF337" s="169" t="s">
        <v>1086</v>
      </c>
      <c r="IOG337" s="179">
        <v>300</v>
      </c>
      <c r="IOH337" s="99">
        <v>44235</v>
      </c>
      <c r="IOI337" s="186">
        <v>44601</v>
      </c>
      <c r="IOJ337" s="154" t="s">
        <v>532</v>
      </c>
      <c r="IOK337" s="184" t="s" ph="1">
        <v>416</v>
      </c>
      <c r="IOL337" s="61" t="s">
        <v>138</v>
      </c>
      <c r="IOM337" s="62" t="s">
        <v>417</v>
      </c>
      <c r="ION337" s="63" t="s">
        <v>418</v>
      </c>
      <c r="IOO337" s="182">
        <v>762377660</v>
      </c>
      <c r="IOP337" s="183" t="s">
        <v>62</v>
      </c>
      <c r="IOQ337" s="62" t="s">
        <v>52</v>
      </c>
      <c r="IOR337" s="98">
        <v>0</v>
      </c>
      <c r="IOS337" s="98">
        <v>708</v>
      </c>
      <c r="IOT337" s="98">
        <v>30</v>
      </c>
      <c r="IOU337" s="98">
        <f>SUM(IOS337:IOT337)</f>
        <v>738</v>
      </c>
      <c r="IOV337" s="169" t="s">
        <v>1086</v>
      </c>
      <c r="IOW337" s="179">
        <v>300</v>
      </c>
      <c r="IOX337" s="99">
        <v>44235</v>
      </c>
      <c r="IOY337" s="186">
        <v>44601</v>
      </c>
      <c r="IOZ337" s="154" t="s">
        <v>532</v>
      </c>
      <c r="IPA337" s="184" t="s" ph="1">
        <v>416</v>
      </c>
      <c r="IPB337" s="61" t="s">
        <v>138</v>
      </c>
      <c r="IPC337" s="62" t="s">
        <v>417</v>
      </c>
      <c r="IPD337" s="63" t="s">
        <v>418</v>
      </c>
      <c r="IPE337" s="182">
        <v>762377660</v>
      </c>
      <c r="IPF337" s="183" t="s">
        <v>62</v>
      </c>
      <c r="IPG337" s="62" t="s">
        <v>52</v>
      </c>
      <c r="IPH337" s="98">
        <v>0</v>
      </c>
      <c r="IPI337" s="98">
        <v>708</v>
      </c>
      <c r="IPJ337" s="98">
        <v>30</v>
      </c>
      <c r="IPK337" s="98">
        <f>SUM(IPI337:IPJ337)</f>
        <v>738</v>
      </c>
      <c r="IPL337" s="169" t="s">
        <v>1086</v>
      </c>
      <c r="IPM337" s="179">
        <v>300</v>
      </c>
      <c r="IPN337" s="99">
        <v>44235</v>
      </c>
      <c r="IPO337" s="186">
        <v>44601</v>
      </c>
      <c r="IPP337" s="154" t="s">
        <v>532</v>
      </c>
      <c r="IPQ337" s="184" t="s" ph="1">
        <v>416</v>
      </c>
      <c r="IPR337" s="61" t="s">
        <v>138</v>
      </c>
      <c r="IPS337" s="62" t="s">
        <v>417</v>
      </c>
      <c r="IPT337" s="63" t="s">
        <v>418</v>
      </c>
      <c r="IPU337" s="182">
        <v>762377660</v>
      </c>
      <c r="IPV337" s="183" t="s">
        <v>62</v>
      </c>
      <c r="IPW337" s="62" t="s">
        <v>52</v>
      </c>
      <c r="IPX337" s="98">
        <v>0</v>
      </c>
      <c r="IPY337" s="98">
        <v>708</v>
      </c>
      <c r="IPZ337" s="98">
        <v>30</v>
      </c>
      <c r="IQA337" s="98">
        <f>SUM(IPY337:IPZ337)</f>
        <v>738</v>
      </c>
      <c r="IQB337" s="169" t="s">
        <v>1086</v>
      </c>
      <c r="IQC337" s="179">
        <v>300</v>
      </c>
      <c r="IQD337" s="99">
        <v>44235</v>
      </c>
      <c r="IQE337" s="186">
        <v>44601</v>
      </c>
      <c r="IQF337" s="154" t="s">
        <v>532</v>
      </c>
      <c r="IQG337" s="184" t="s" ph="1">
        <v>416</v>
      </c>
      <c r="IQH337" s="61" t="s">
        <v>138</v>
      </c>
      <c r="IQI337" s="62" t="s">
        <v>417</v>
      </c>
      <c r="IQJ337" s="63" t="s">
        <v>418</v>
      </c>
      <c r="IQK337" s="182">
        <v>762377660</v>
      </c>
      <c r="IQL337" s="183" t="s">
        <v>62</v>
      </c>
      <c r="IQM337" s="62" t="s">
        <v>52</v>
      </c>
      <c r="IQN337" s="98">
        <v>0</v>
      </c>
      <c r="IQO337" s="98">
        <v>708</v>
      </c>
      <c r="IQP337" s="98">
        <v>30</v>
      </c>
      <c r="IQQ337" s="98">
        <f>SUM(IQO337:IQP337)</f>
        <v>738</v>
      </c>
      <c r="IQR337" s="169" t="s">
        <v>1086</v>
      </c>
      <c r="IQS337" s="179">
        <v>300</v>
      </c>
      <c r="IQT337" s="99">
        <v>44235</v>
      </c>
      <c r="IQU337" s="186">
        <v>44601</v>
      </c>
      <c r="IQV337" s="154" t="s">
        <v>532</v>
      </c>
      <c r="IQW337" s="184" t="s" ph="1">
        <v>416</v>
      </c>
      <c r="IQX337" s="61" t="s">
        <v>138</v>
      </c>
      <c r="IQY337" s="62" t="s">
        <v>417</v>
      </c>
      <c r="IQZ337" s="63" t="s">
        <v>418</v>
      </c>
      <c r="IRA337" s="182">
        <v>762377660</v>
      </c>
      <c r="IRB337" s="183" t="s">
        <v>62</v>
      </c>
      <c r="IRC337" s="62" t="s">
        <v>52</v>
      </c>
      <c r="IRD337" s="98">
        <v>0</v>
      </c>
      <c r="IRE337" s="98">
        <v>708</v>
      </c>
      <c r="IRF337" s="98">
        <v>30</v>
      </c>
      <c r="IRG337" s="98">
        <f>SUM(IRE337:IRF337)</f>
        <v>738</v>
      </c>
      <c r="IRH337" s="169" t="s">
        <v>1086</v>
      </c>
      <c r="IRI337" s="179">
        <v>300</v>
      </c>
      <c r="IRJ337" s="99">
        <v>44235</v>
      </c>
      <c r="IRK337" s="186">
        <v>44601</v>
      </c>
      <c r="IRL337" s="154" t="s">
        <v>532</v>
      </c>
      <c r="IRM337" s="184" t="s" ph="1">
        <v>416</v>
      </c>
      <c r="IRN337" s="61" t="s">
        <v>138</v>
      </c>
      <c r="IRO337" s="62" t="s">
        <v>417</v>
      </c>
      <c r="IRP337" s="63" t="s">
        <v>418</v>
      </c>
      <c r="IRQ337" s="182">
        <v>762377660</v>
      </c>
      <c r="IRR337" s="183" t="s">
        <v>62</v>
      </c>
      <c r="IRS337" s="62" t="s">
        <v>52</v>
      </c>
      <c r="IRT337" s="98">
        <v>0</v>
      </c>
      <c r="IRU337" s="98">
        <v>708</v>
      </c>
      <c r="IRV337" s="98">
        <v>30</v>
      </c>
      <c r="IRW337" s="98">
        <f>SUM(IRU337:IRV337)</f>
        <v>738</v>
      </c>
      <c r="IRX337" s="169" t="s">
        <v>1086</v>
      </c>
      <c r="IRY337" s="179">
        <v>300</v>
      </c>
      <c r="IRZ337" s="99">
        <v>44235</v>
      </c>
      <c r="ISA337" s="186">
        <v>44601</v>
      </c>
      <c r="ISB337" s="154" t="s">
        <v>532</v>
      </c>
      <c r="ISC337" s="184" t="s" ph="1">
        <v>416</v>
      </c>
      <c r="ISD337" s="61" t="s">
        <v>138</v>
      </c>
      <c r="ISE337" s="62" t="s">
        <v>417</v>
      </c>
      <c r="ISF337" s="63" t="s">
        <v>418</v>
      </c>
      <c r="ISG337" s="182">
        <v>762377660</v>
      </c>
      <c r="ISH337" s="183" t="s">
        <v>62</v>
      </c>
      <c r="ISI337" s="62" t="s">
        <v>52</v>
      </c>
      <c r="ISJ337" s="98">
        <v>0</v>
      </c>
      <c r="ISK337" s="98">
        <v>708</v>
      </c>
      <c r="ISL337" s="98">
        <v>30</v>
      </c>
      <c r="ISM337" s="98">
        <f>SUM(ISK337:ISL337)</f>
        <v>738</v>
      </c>
      <c r="ISN337" s="169" t="s">
        <v>1086</v>
      </c>
      <c r="ISO337" s="179">
        <v>300</v>
      </c>
      <c r="ISP337" s="99">
        <v>44235</v>
      </c>
      <c r="ISQ337" s="186">
        <v>44601</v>
      </c>
      <c r="ISR337" s="154" t="s">
        <v>532</v>
      </c>
      <c r="ISS337" s="184" t="s" ph="1">
        <v>416</v>
      </c>
      <c r="IST337" s="61" t="s">
        <v>138</v>
      </c>
      <c r="ISU337" s="62" t="s">
        <v>417</v>
      </c>
      <c r="ISV337" s="63" t="s">
        <v>418</v>
      </c>
      <c r="ISW337" s="182">
        <v>762377660</v>
      </c>
      <c r="ISX337" s="183" t="s">
        <v>62</v>
      </c>
      <c r="ISY337" s="62" t="s">
        <v>52</v>
      </c>
      <c r="ISZ337" s="98">
        <v>0</v>
      </c>
      <c r="ITA337" s="98">
        <v>708</v>
      </c>
      <c r="ITB337" s="98">
        <v>30</v>
      </c>
      <c r="ITC337" s="98">
        <f>SUM(ITA337:ITB337)</f>
        <v>738</v>
      </c>
      <c r="ITD337" s="169" t="s">
        <v>1086</v>
      </c>
      <c r="ITE337" s="179">
        <v>300</v>
      </c>
      <c r="ITF337" s="99">
        <v>44235</v>
      </c>
      <c r="ITG337" s="186">
        <v>44601</v>
      </c>
      <c r="ITH337" s="154" t="s">
        <v>532</v>
      </c>
      <c r="ITI337" s="184" t="s" ph="1">
        <v>416</v>
      </c>
      <c r="ITJ337" s="61" t="s">
        <v>138</v>
      </c>
      <c r="ITK337" s="62" t="s">
        <v>417</v>
      </c>
      <c r="ITL337" s="63" t="s">
        <v>418</v>
      </c>
      <c r="ITM337" s="182">
        <v>762377660</v>
      </c>
      <c r="ITN337" s="183" t="s">
        <v>62</v>
      </c>
      <c r="ITO337" s="62" t="s">
        <v>52</v>
      </c>
      <c r="ITP337" s="98">
        <v>0</v>
      </c>
      <c r="ITQ337" s="98">
        <v>708</v>
      </c>
      <c r="ITR337" s="98">
        <v>30</v>
      </c>
      <c r="ITS337" s="98">
        <f>SUM(ITQ337:ITR337)</f>
        <v>738</v>
      </c>
      <c r="ITT337" s="169" t="s">
        <v>1086</v>
      </c>
      <c r="ITU337" s="179">
        <v>300</v>
      </c>
      <c r="ITV337" s="99">
        <v>44235</v>
      </c>
      <c r="ITW337" s="186">
        <v>44601</v>
      </c>
      <c r="ITX337" s="154" t="s">
        <v>532</v>
      </c>
      <c r="ITY337" s="184" t="s" ph="1">
        <v>416</v>
      </c>
      <c r="ITZ337" s="61" t="s">
        <v>138</v>
      </c>
      <c r="IUA337" s="62" t="s">
        <v>417</v>
      </c>
      <c r="IUB337" s="63" t="s">
        <v>418</v>
      </c>
      <c r="IUC337" s="182">
        <v>762377660</v>
      </c>
      <c r="IUD337" s="183" t="s">
        <v>62</v>
      </c>
      <c r="IUE337" s="62" t="s">
        <v>52</v>
      </c>
      <c r="IUF337" s="98">
        <v>0</v>
      </c>
      <c r="IUG337" s="98">
        <v>708</v>
      </c>
      <c r="IUH337" s="98">
        <v>30</v>
      </c>
      <c r="IUI337" s="98">
        <f>SUM(IUG337:IUH337)</f>
        <v>738</v>
      </c>
      <c r="IUJ337" s="169" t="s">
        <v>1086</v>
      </c>
      <c r="IUK337" s="179">
        <v>300</v>
      </c>
      <c r="IUL337" s="99">
        <v>44235</v>
      </c>
      <c r="IUM337" s="186">
        <v>44601</v>
      </c>
      <c r="IUN337" s="154" t="s">
        <v>532</v>
      </c>
      <c r="IUO337" s="184" t="s" ph="1">
        <v>416</v>
      </c>
      <c r="IUP337" s="61" t="s">
        <v>138</v>
      </c>
      <c r="IUQ337" s="62" t="s">
        <v>417</v>
      </c>
      <c r="IUR337" s="63" t="s">
        <v>418</v>
      </c>
      <c r="IUS337" s="182">
        <v>762377660</v>
      </c>
      <c r="IUT337" s="183" t="s">
        <v>62</v>
      </c>
      <c r="IUU337" s="62" t="s">
        <v>52</v>
      </c>
      <c r="IUV337" s="98">
        <v>0</v>
      </c>
      <c r="IUW337" s="98">
        <v>708</v>
      </c>
      <c r="IUX337" s="98">
        <v>30</v>
      </c>
      <c r="IUY337" s="98">
        <f>SUM(IUW337:IUX337)</f>
        <v>738</v>
      </c>
      <c r="IUZ337" s="169" t="s">
        <v>1086</v>
      </c>
      <c r="IVA337" s="179">
        <v>300</v>
      </c>
      <c r="IVB337" s="99">
        <v>44235</v>
      </c>
      <c r="IVC337" s="186">
        <v>44601</v>
      </c>
      <c r="IVD337" s="154" t="s">
        <v>532</v>
      </c>
      <c r="IVE337" s="184" t="s" ph="1">
        <v>416</v>
      </c>
      <c r="IVF337" s="61" t="s">
        <v>138</v>
      </c>
      <c r="IVG337" s="62" t="s">
        <v>417</v>
      </c>
      <c r="IVH337" s="63" t="s">
        <v>418</v>
      </c>
      <c r="IVI337" s="182">
        <v>762377660</v>
      </c>
      <c r="IVJ337" s="183" t="s">
        <v>62</v>
      </c>
      <c r="IVK337" s="62" t="s">
        <v>52</v>
      </c>
      <c r="IVL337" s="98">
        <v>0</v>
      </c>
      <c r="IVM337" s="98">
        <v>708</v>
      </c>
      <c r="IVN337" s="98">
        <v>30</v>
      </c>
      <c r="IVO337" s="98">
        <f>SUM(IVM337:IVN337)</f>
        <v>738</v>
      </c>
      <c r="IVP337" s="169" t="s">
        <v>1086</v>
      </c>
      <c r="IVQ337" s="179">
        <v>300</v>
      </c>
      <c r="IVR337" s="99">
        <v>44235</v>
      </c>
      <c r="IVS337" s="186">
        <v>44601</v>
      </c>
      <c r="IVT337" s="154" t="s">
        <v>532</v>
      </c>
      <c r="IVU337" s="184" t="s" ph="1">
        <v>416</v>
      </c>
      <c r="IVV337" s="61" t="s">
        <v>138</v>
      </c>
      <c r="IVW337" s="62" t="s">
        <v>417</v>
      </c>
      <c r="IVX337" s="63" t="s">
        <v>418</v>
      </c>
      <c r="IVY337" s="182">
        <v>762377660</v>
      </c>
      <c r="IVZ337" s="183" t="s">
        <v>62</v>
      </c>
      <c r="IWA337" s="62" t="s">
        <v>52</v>
      </c>
      <c r="IWB337" s="98">
        <v>0</v>
      </c>
      <c r="IWC337" s="98">
        <v>708</v>
      </c>
      <c r="IWD337" s="98">
        <v>30</v>
      </c>
      <c r="IWE337" s="98">
        <f>SUM(IWC337:IWD337)</f>
        <v>738</v>
      </c>
      <c r="IWF337" s="169" t="s">
        <v>1086</v>
      </c>
      <c r="IWG337" s="179">
        <v>300</v>
      </c>
      <c r="IWH337" s="99">
        <v>44235</v>
      </c>
      <c r="IWI337" s="186">
        <v>44601</v>
      </c>
      <c r="IWJ337" s="154" t="s">
        <v>532</v>
      </c>
      <c r="IWK337" s="184" t="s" ph="1">
        <v>416</v>
      </c>
      <c r="IWL337" s="61" t="s">
        <v>138</v>
      </c>
      <c r="IWM337" s="62" t="s">
        <v>417</v>
      </c>
      <c r="IWN337" s="63" t="s">
        <v>418</v>
      </c>
      <c r="IWO337" s="182">
        <v>762377660</v>
      </c>
      <c r="IWP337" s="183" t="s">
        <v>62</v>
      </c>
      <c r="IWQ337" s="62" t="s">
        <v>52</v>
      </c>
      <c r="IWR337" s="98">
        <v>0</v>
      </c>
      <c r="IWS337" s="98">
        <v>708</v>
      </c>
      <c r="IWT337" s="98">
        <v>30</v>
      </c>
      <c r="IWU337" s="98">
        <f>SUM(IWS337:IWT337)</f>
        <v>738</v>
      </c>
      <c r="IWV337" s="169" t="s">
        <v>1086</v>
      </c>
      <c r="IWW337" s="179">
        <v>300</v>
      </c>
      <c r="IWX337" s="99">
        <v>44235</v>
      </c>
      <c r="IWY337" s="186">
        <v>44601</v>
      </c>
      <c r="IWZ337" s="154" t="s">
        <v>532</v>
      </c>
      <c r="IXA337" s="184" t="s" ph="1">
        <v>416</v>
      </c>
      <c r="IXB337" s="61" t="s">
        <v>138</v>
      </c>
      <c r="IXC337" s="62" t="s">
        <v>417</v>
      </c>
      <c r="IXD337" s="63" t="s">
        <v>418</v>
      </c>
      <c r="IXE337" s="182">
        <v>762377660</v>
      </c>
      <c r="IXF337" s="183" t="s">
        <v>62</v>
      </c>
      <c r="IXG337" s="62" t="s">
        <v>52</v>
      </c>
      <c r="IXH337" s="98">
        <v>0</v>
      </c>
      <c r="IXI337" s="98">
        <v>708</v>
      </c>
      <c r="IXJ337" s="98">
        <v>30</v>
      </c>
      <c r="IXK337" s="98">
        <f>SUM(IXI337:IXJ337)</f>
        <v>738</v>
      </c>
      <c r="IXL337" s="169" t="s">
        <v>1086</v>
      </c>
      <c r="IXM337" s="179">
        <v>300</v>
      </c>
      <c r="IXN337" s="99">
        <v>44235</v>
      </c>
      <c r="IXO337" s="186">
        <v>44601</v>
      </c>
      <c r="IXP337" s="154" t="s">
        <v>532</v>
      </c>
      <c r="IXQ337" s="184" t="s" ph="1">
        <v>416</v>
      </c>
      <c r="IXR337" s="61" t="s">
        <v>138</v>
      </c>
      <c r="IXS337" s="62" t="s">
        <v>417</v>
      </c>
      <c r="IXT337" s="63" t="s">
        <v>418</v>
      </c>
      <c r="IXU337" s="182">
        <v>762377660</v>
      </c>
      <c r="IXV337" s="183" t="s">
        <v>62</v>
      </c>
      <c r="IXW337" s="62" t="s">
        <v>52</v>
      </c>
      <c r="IXX337" s="98">
        <v>0</v>
      </c>
      <c r="IXY337" s="98">
        <v>708</v>
      </c>
      <c r="IXZ337" s="98">
        <v>30</v>
      </c>
      <c r="IYA337" s="98">
        <f>SUM(IXY337:IXZ337)</f>
        <v>738</v>
      </c>
      <c r="IYB337" s="169" t="s">
        <v>1086</v>
      </c>
      <c r="IYC337" s="179">
        <v>300</v>
      </c>
      <c r="IYD337" s="99">
        <v>44235</v>
      </c>
      <c r="IYE337" s="186">
        <v>44601</v>
      </c>
      <c r="IYF337" s="154" t="s">
        <v>532</v>
      </c>
      <c r="IYG337" s="184" t="s" ph="1">
        <v>416</v>
      </c>
      <c r="IYH337" s="61" t="s">
        <v>138</v>
      </c>
      <c r="IYI337" s="62" t="s">
        <v>417</v>
      </c>
      <c r="IYJ337" s="63" t="s">
        <v>418</v>
      </c>
      <c r="IYK337" s="182">
        <v>762377660</v>
      </c>
      <c r="IYL337" s="183" t="s">
        <v>62</v>
      </c>
      <c r="IYM337" s="62" t="s">
        <v>52</v>
      </c>
      <c r="IYN337" s="98">
        <v>0</v>
      </c>
      <c r="IYO337" s="98">
        <v>708</v>
      </c>
      <c r="IYP337" s="98">
        <v>30</v>
      </c>
      <c r="IYQ337" s="98">
        <f>SUM(IYO337:IYP337)</f>
        <v>738</v>
      </c>
      <c r="IYR337" s="169" t="s">
        <v>1086</v>
      </c>
      <c r="IYS337" s="179">
        <v>300</v>
      </c>
      <c r="IYT337" s="99">
        <v>44235</v>
      </c>
      <c r="IYU337" s="186">
        <v>44601</v>
      </c>
      <c r="IYV337" s="154" t="s">
        <v>532</v>
      </c>
      <c r="IYW337" s="184" t="s" ph="1">
        <v>416</v>
      </c>
      <c r="IYX337" s="61" t="s">
        <v>138</v>
      </c>
      <c r="IYY337" s="62" t="s">
        <v>417</v>
      </c>
      <c r="IYZ337" s="63" t="s">
        <v>418</v>
      </c>
      <c r="IZA337" s="182">
        <v>762377660</v>
      </c>
      <c r="IZB337" s="183" t="s">
        <v>62</v>
      </c>
      <c r="IZC337" s="62" t="s">
        <v>52</v>
      </c>
      <c r="IZD337" s="98">
        <v>0</v>
      </c>
      <c r="IZE337" s="98">
        <v>708</v>
      </c>
      <c r="IZF337" s="98">
        <v>30</v>
      </c>
      <c r="IZG337" s="98">
        <f>SUM(IZE337:IZF337)</f>
        <v>738</v>
      </c>
      <c r="IZH337" s="169" t="s">
        <v>1086</v>
      </c>
      <c r="IZI337" s="179">
        <v>300</v>
      </c>
      <c r="IZJ337" s="99">
        <v>44235</v>
      </c>
      <c r="IZK337" s="186">
        <v>44601</v>
      </c>
      <c r="IZL337" s="154" t="s">
        <v>532</v>
      </c>
      <c r="IZM337" s="184" t="s" ph="1">
        <v>416</v>
      </c>
      <c r="IZN337" s="61" t="s">
        <v>138</v>
      </c>
      <c r="IZO337" s="62" t="s">
        <v>417</v>
      </c>
      <c r="IZP337" s="63" t="s">
        <v>418</v>
      </c>
      <c r="IZQ337" s="182">
        <v>762377660</v>
      </c>
      <c r="IZR337" s="183" t="s">
        <v>62</v>
      </c>
      <c r="IZS337" s="62" t="s">
        <v>52</v>
      </c>
      <c r="IZT337" s="98">
        <v>0</v>
      </c>
      <c r="IZU337" s="98">
        <v>708</v>
      </c>
      <c r="IZV337" s="98">
        <v>30</v>
      </c>
      <c r="IZW337" s="98">
        <f>SUM(IZU337:IZV337)</f>
        <v>738</v>
      </c>
      <c r="IZX337" s="169" t="s">
        <v>1086</v>
      </c>
      <c r="IZY337" s="179">
        <v>300</v>
      </c>
      <c r="IZZ337" s="99">
        <v>44235</v>
      </c>
      <c r="JAA337" s="186">
        <v>44601</v>
      </c>
      <c r="JAB337" s="154" t="s">
        <v>532</v>
      </c>
      <c r="JAC337" s="184" t="s" ph="1">
        <v>416</v>
      </c>
      <c r="JAD337" s="61" t="s">
        <v>138</v>
      </c>
      <c r="JAE337" s="62" t="s">
        <v>417</v>
      </c>
      <c r="JAF337" s="63" t="s">
        <v>418</v>
      </c>
      <c r="JAG337" s="182">
        <v>762377660</v>
      </c>
      <c r="JAH337" s="183" t="s">
        <v>62</v>
      </c>
      <c r="JAI337" s="62" t="s">
        <v>52</v>
      </c>
      <c r="JAJ337" s="98">
        <v>0</v>
      </c>
      <c r="JAK337" s="98">
        <v>708</v>
      </c>
      <c r="JAL337" s="98">
        <v>30</v>
      </c>
      <c r="JAM337" s="98">
        <f>SUM(JAK337:JAL337)</f>
        <v>738</v>
      </c>
      <c r="JAN337" s="169" t="s">
        <v>1086</v>
      </c>
      <c r="JAO337" s="179">
        <v>300</v>
      </c>
      <c r="JAP337" s="99">
        <v>44235</v>
      </c>
      <c r="JAQ337" s="186">
        <v>44601</v>
      </c>
      <c r="JAR337" s="154" t="s">
        <v>532</v>
      </c>
      <c r="JAS337" s="184" t="s" ph="1">
        <v>416</v>
      </c>
      <c r="JAT337" s="61" t="s">
        <v>138</v>
      </c>
      <c r="JAU337" s="62" t="s">
        <v>417</v>
      </c>
      <c r="JAV337" s="63" t="s">
        <v>418</v>
      </c>
      <c r="JAW337" s="182">
        <v>762377660</v>
      </c>
      <c r="JAX337" s="183" t="s">
        <v>62</v>
      </c>
      <c r="JAY337" s="62" t="s">
        <v>52</v>
      </c>
      <c r="JAZ337" s="98">
        <v>0</v>
      </c>
      <c r="JBA337" s="98">
        <v>708</v>
      </c>
      <c r="JBB337" s="98">
        <v>30</v>
      </c>
      <c r="JBC337" s="98">
        <f>SUM(JBA337:JBB337)</f>
        <v>738</v>
      </c>
      <c r="JBD337" s="169" t="s">
        <v>1086</v>
      </c>
      <c r="JBE337" s="179">
        <v>300</v>
      </c>
      <c r="JBF337" s="99">
        <v>44235</v>
      </c>
      <c r="JBG337" s="186">
        <v>44601</v>
      </c>
      <c r="JBH337" s="154" t="s">
        <v>532</v>
      </c>
      <c r="JBI337" s="184" t="s" ph="1">
        <v>416</v>
      </c>
      <c r="JBJ337" s="61" t="s">
        <v>138</v>
      </c>
      <c r="JBK337" s="62" t="s">
        <v>417</v>
      </c>
      <c r="JBL337" s="63" t="s">
        <v>418</v>
      </c>
      <c r="JBM337" s="182">
        <v>762377660</v>
      </c>
      <c r="JBN337" s="183" t="s">
        <v>62</v>
      </c>
      <c r="JBO337" s="62" t="s">
        <v>52</v>
      </c>
      <c r="JBP337" s="98">
        <v>0</v>
      </c>
      <c r="JBQ337" s="98">
        <v>708</v>
      </c>
      <c r="JBR337" s="98">
        <v>30</v>
      </c>
      <c r="JBS337" s="98">
        <f>SUM(JBQ337:JBR337)</f>
        <v>738</v>
      </c>
      <c r="JBT337" s="169" t="s">
        <v>1086</v>
      </c>
      <c r="JBU337" s="179">
        <v>300</v>
      </c>
      <c r="JBV337" s="99">
        <v>44235</v>
      </c>
      <c r="JBW337" s="186">
        <v>44601</v>
      </c>
      <c r="JBX337" s="154" t="s">
        <v>532</v>
      </c>
      <c r="JBY337" s="184" t="s" ph="1">
        <v>416</v>
      </c>
      <c r="JBZ337" s="61" t="s">
        <v>138</v>
      </c>
      <c r="JCA337" s="62" t="s">
        <v>417</v>
      </c>
      <c r="JCB337" s="63" t="s">
        <v>418</v>
      </c>
      <c r="JCC337" s="182">
        <v>762377660</v>
      </c>
      <c r="JCD337" s="183" t="s">
        <v>62</v>
      </c>
      <c r="JCE337" s="62" t="s">
        <v>52</v>
      </c>
      <c r="JCF337" s="98">
        <v>0</v>
      </c>
      <c r="JCG337" s="98">
        <v>708</v>
      </c>
      <c r="JCH337" s="98">
        <v>30</v>
      </c>
      <c r="JCI337" s="98">
        <f>SUM(JCG337:JCH337)</f>
        <v>738</v>
      </c>
      <c r="JCJ337" s="169" t="s">
        <v>1086</v>
      </c>
      <c r="JCK337" s="179">
        <v>300</v>
      </c>
      <c r="JCL337" s="99">
        <v>44235</v>
      </c>
      <c r="JCM337" s="186">
        <v>44601</v>
      </c>
      <c r="JCN337" s="154" t="s">
        <v>532</v>
      </c>
      <c r="JCO337" s="184" t="s" ph="1">
        <v>416</v>
      </c>
      <c r="JCP337" s="61" t="s">
        <v>138</v>
      </c>
      <c r="JCQ337" s="62" t="s">
        <v>417</v>
      </c>
      <c r="JCR337" s="63" t="s">
        <v>418</v>
      </c>
      <c r="JCS337" s="182">
        <v>762377660</v>
      </c>
      <c r="JCT337" s="183" t="s">
        <v>62</v>
      </c>
      <c r="JCU337" s="62" t="s">
        <v>52</v>
      </c>
      <c r="JCV337" s="98">
        <v>0</v>
      </c>
      <c r="JCW337" s="98">
        <v>708</v>
      </c>
      <c r="JCX337" s="98">
        <v>30</v>
      </c>
      <c r="JCY337" s="98">
        <f>SUM(JCW337:JCX337)</f>
        <v>738</v>
      </c>
      <c r="JCZ337" s="169" t="s">
        <v>1086</v>
      </c>
      <c r="JDA337" s="179">
        <v>300</v>
      </c>
      <c r="JDB337" s="99">
        <v>44235</v>
      </c>
      <c r="JDC337" s="186">
        <v>44601</v>
      </c>
      <c r="JDD337" s="154" t="s">
        <v>532</v>
      </c>
      <c r="JDE337" s="184" t="s" ph="1">
        <v>416</v>
      </c>
      <c r="JDF337" s="61" t="s">
        <v>138</v>
      </c>
      <c r="JDG337" s="62" t="s">
        <v>417</v>
      </c>
      <c r="JDH337" s="63" t="s">
        <v>418</v>
      </c>
      <c r="JDI337" s="182">
        <v>762377660</v>
      </c>
      <c r="JDJ337" s="183" t="s">
        <v>62</v>
      </c>
      <c r="JDK337" s="62" t="s">
        <v>52</v>
      </c>
      <c r="JDL337" s="98">
        <v>0</v>
      </c>
      <c r="JDM337" s="98">
        <v>708</v>
      </c>
      <c r="JDN337" s="98">
        <v>30</v>
      </c>
      <c r="JDO337" s="98">
        <f>SUM(JDM337:JDN337)</f>
        <v>738</v>
      </c>
      <c r="JDP337" s="169" t="s">
        <v>1086</v>
      </c>
      <c r="JDQ337" s="179">
        <v>300</v>
      </c>
      <c r="JDR337" s="99">
        <v>44235</v>
      </c>
      <c r="JDS337" s="186">
        <v>44601</v>
      </c>
      <c r="JDT337" s="154" t="s">
        <v>532</v>
      </c>
      <c r="JDU337" s="184" t="s" ph="1">
        <v>416</v>
      </c>
      <c r="JDV337" s="61" t="s">
        <v>138</v>
      </c>
      <c r="JDW337" s="62" t="s">
        <v>417</v>
      </c>
      <c r="JDX337" s="63" t="s">
        <v>418</v>
      </c>
      <c r="JDY337" s="182">
        <v>762377660</v>
      </c>
      <c r="JDZ337" s="183" t="s">
        <v>62</v>
      </c>
      <c r="JEA337" s="62" t="s">
        <v>52</v>
      </c>
      <c r="JEB337" s="98">
        <v>0</v>
      </c>
      <c r="JEC337" s="98">
        <v>708</v>
      </c>
      <c r="JED337" s="98">
        <v>30</v>
      </c>
      <c r="JEE337" s="98">
        <f>SUM(JEC337:JED337)</f>
        <v>738</v>
      </c>
      <c r="JEF337" s="169" t="s">
        <v>1086</v>
      </c>
      <c r="JEG337" s="179">
        <v>300</v>
      </c>
      <c r="JEH337" s="99">
        <v>44235</v>
      </c>
      <c r="JEI337" s="186">
        <v>44601</v>
      </c>
      <c r="JEJ337" s="154" t="s">
        <v>532</v>
      </c>
      <c r="JEK337" s="184" t="s" ph="1">
        <v>416</v>
      </c>
      <c r="JEL337" s="61" t="s">
        <v>138</v>
      </c>
      <c r="JEM337" s="62" t="s">
        <v>417</v>
      </c>
      <c r="JEN337" s="63" t="s">
        <v>418</v>
      </c>
      <c r="JEO337" s="182">
        <v>762377660</v>
      </c>
      <c r="JEP337" s="183" t="s">
        <v>62</v>
      </c>
      <c r="JEQ337" s="62" t="s">
        <v>52</v>
      </c>
      <c r="JER337" s="98">
        <v>0</v>
      </c>
      <c r="JES337" s="98">
        <v>708</v>
      </c>
      <c r="JET337" s="98">
        <v>30</v>
      </c>
      <c r="JEU337" s="98">
        <f>SUM(JES337:JET337)</f>
        <v>738</v>
      </c>
      <c r="JEV337" s="169" t="s">
        <v>1086</v>
      </c>
      <c r="JEW337" s="179">
        <v>300</v>
      </c>
      <c r="JEX337" s="99">
        <v>44235</v>
      </c>
      <c r="JEY337" s="186">
        <v>44601</v>
      </c>
      <c r="JEZ337" s="154" t="s">
        <v>532</v>
      </c>
      <c r="JFA337" s="184" t="s" ph="1">
        <v>416</v>
      </c>
      <c r="JFB337" s="61" t="s">
        <v>138</v>
      </c>
      <c r="JFC337" s="62" t="s">
        <v>417</v>
      </c>
      <c r="JFD337" s="63" t="s">
        <v>418</v>
      </c>
      <c r="JFE337" s="182">
        <v>762377660</v>
      </c>
      <c r="JFF337" s="183" t="s">
        <v>62</v>
      </c>
      <c r="JFG337" s="62" t="s">
        <v>52</v>
      </c>
      <c r="JFH337" s="98">
        <v>0</v>
      </c>
      <c r="JFI337" s="98">
        <v>708</v>
      </c>
      <c r="JFJ337" s="98">
        <v>30</v>
      </c>
      <c r="JFK337" s="98">
        <f>SUM(JFI337:JFJ337)</f>
        <v>738</v>
      </c>
      <c r="JFL337" s="169" t="s">
        <v>1086</v>
      </c>
      <c r="JFM337" s="179">
        <v>300</v>
      </c>
      <c r="JFN337" s="99">
        <v>44235</v>
      </c>
      <c r="JFO337" s="186">
        <v>44601</v>
      </c>
      <c r="JFP337" s="154" t="s">
        <v>532</v>
      </c>
      <c r="JFQ337" s="184" t="s" ph="1">
        <v>416</v>
      </c>
      <c r="JFR337" s="61" t="s">
        <v>138</v>
      </c>
      <c r="JFS337" s="62" t="s">
        <v>417</v>
      </c>
      <c r="JFT337" s="63" t="s">
        <v>418</v>
      </c>
      <c r="JFU337" s="182">
        <v>762377660</v>
      </c>
      <c r="JFV337" s="183" t="s">
        <v>62</v>
      </c>
      <c r="JFW337" s="62" t="s">
        <v>52</v>
      </c>
      <c r="JFX337" s="98">
        <v>0</v>
      </c>
      <c r="JFY337" s="98">
        <v>708</v>
      </c>
      <c r="JFZ337" s="98">
        <v>30</v>
      </c>
      <c r="JGA337" s="98">
        <f>SUM(JFY337:JFZ337)</f>
        <v>738</v>
      </c>
      <c r="JGB337" s="169" t="s">
        <v>1086</v>
      </c>
      <c r="JGC337" s="179">
        <v>300</v>
      </c>
      <c r="JGD337" s="99">
        <v>44235</v>
      </c>
      <c r="JGE337" s="186">
        <v>44601</v>
      </c>
      <c r="JGF337" s="154" t="s">
        <v>532</v>
      </c>
      <c r="JGG337" s="184" t="s" ph="1">
        <v>416</v>
      </c>
      <c r="JGH337" s="61" t="s">
        <v>138</v>
      </c>
      <c r="JGI337" s="62" t="s">
        <v>417</v>
      </c>
      <c r="JGJ337" s="63" t="s">
        <v>418</v>
      </c>
      <c r="JGK337" s="182">
        <v>762377660</v>
      </c>
      <c r="JGL337" s="183" t="s">
        <v>62</v>
      </c>
      <c r="JGM337" s="62" t="s">
        <v>52</v>
      </c>
      <c r="JGN337" s="98">
        <v>0</v>
      </c>
      <c r="JGO337" s="98">
        <v>708</v>
      </c>
      <c r="JGP337" s="98">
        <v>30</v>
      </c>
      <c r="JGQ337" s="98">
        <f>SUM(JGO337:JGP337)</f>
        <v>738</v>
      </c>
      <c r="JGR337" s="169" t="s">
        <v>1086</v>
      </c>
      <c r="JGS337" s="179">
        <v>300</v>
      </c>
      <c r="JGT337" s="99">
        <v>44235</v>
      </c>
      <c r="JGU337" s="186">
        <v>44601</v>
      </c>
      <c r="JGV337" s="154" t="s">
        <v>532</v>
      </c>
      <c r="JGW337" s="184" t="s" ph="1">
        <v>416</v>
      </c>
      <c r="JGX337" s="61" t="s">
        <v>138</v>
      </c>
      <c r="JGY337" s="62" t="s">
        <v>417</v>
      </c>
      <c r="JGZ337" s="63" t="s">
        <v>418</v>
      </c>
      <c r="JHA337" s="182">
        <v>762377660</v>
      </c>
      <c r="JHB337" s="183" t="s">
        <v>62</v>
      </c>
      <c r="JHC337" s="62" t="s">
        <v>52</v>
      </c>
      <c r="JHD337" s="98">
        <v>0</v>
      </c>
      <c r="JHE337" s="98">
        <v>708</v>
      </c>
      <c r="JHF337" s="98">
        <v>30</v>
      </c>
      <c r="JHG337" s="98">
        <f>SUM(JHE337:JHF337)</f>
        <v>738</v>
      </c>
      <c r="JHH337" s="169" t="s">
        <v>1086</v>
      </c>
      <c r="JHI337" s="179">
        <v>300</v>
      </c>
      <c r="JHJ337" s="99">
        <v>44235</v>
      </c>
      <c r="JHK337" s="186">
        <v>44601</v>
      </c>
      <c r="JHL337" s="154" t="s">
        <v>532</v>
      </c>
      <c r="JHM337" s="184" t="s" ph="1">
        <v>416</v>
      </c>
      <c r="JHN337" s="61" t="s">
        <v>138</v>
      </c>
      <c r="JHO337" s="62" t="s">
        <v>417</v>
      </c>
      <c r="JHP337" s="63" t="s">
        <v>418</v>
      </c>
      <c r="JHQ337" s="182">
        <v>762377660</v>
      </c>
      <c r="JHR337" s="183" t="s">
        <v>62</v>
      </c>
      <c r="JHS337" s="62" t="s">
        <v>52</v>
      </c>
      <c r="JHT337" s="98">
        <v>0</v>
      </c>
      <c r="JHU337" s="98">
        <v>708</v>
      </c>
      <c r="JHV337" s="98">
        <v>30</v>
      </c>
      <c r="JHW337" s="98">
        <f>SUM(JHU337:JHV337)</f>
        <v>738</v>
      </c>
      <c r="JHX337" s="169" t="s">
        <v>1086</v>
      </c>
      <c r="JHY337" s="179">
        <v>300</v>
      </c>
      <c r="JHZ337" s="99">
        <v>44235</v>
      </c>
      <c r="JIA337" s="186">
        <v>44601</v>
      </c>
      <c r="JIB337" s="154" t="s">
        <v>532</v>
      </c>
      <c r="JIC337" s="184" t="s" ph="1">
        <v>416</v>
      </c>
      <c r="JID337" s="61" t="s">
        <v>138</v>
      </c>
      <c r="JIE337" s="62" t="s">
        <v>417</v>
      </c>
      <c r="JIF337" s="63" t="s">
        <v>418</v>
      </c>
      <c r="JIG337" s="182">
        <v>762377660</v>
      </c>
      <c r="JIH337" s="183" t="s">
        <v>62</v>
      </c>
      <c r="JII337" s="62" t="s">
        <v>52</v>
      </c>
      <c r="JIJ337" s="98">
        <v>0</v>
      </c>
      <c r="JIK337" s="98">
        <v>708</v>
      </c>
      <c r="JIL337" s="98">
        <v>30</v>
      </c>
      <c r="JIM337" s="98">
        <f>SUM(JIK337:JIL337)</f>
        <v>738</v>
      </c>
      <c r="JIN337" s="169" t="s">
        <v>1086</v>
      </c>
      <c r="JIO337" s="179">
        <v>300</v>
      </c>
      <c r="JIP337" s="99">
        <v>44235</v>
      </c>
      <c r="JIQ337" s="186">
        <v>44601</v>
      </c>
      <c r="JIR337" s="154" t="s">
        <v>532</v>
      </c>
      <c r="JIS337" s="184" t="s" ph="1">
        <v>416</v>
      </c>
      <c r="JIT337" s="61" t="s">
        <v>138</v>
      </c>
      <c r="JIU337" s="62" t="s">
        <v>417</v>
      </c>
      <c r="JIV337" s="63" t="s">
        <v>418</v>
      </c>
      <c r="JIW337" s="182">
        <v>762377660</v>
      </c>
      <c r="JIX337" s="183" t="s">
        <v>62</v>
      </c>
      <c r="JIY337" s="62" t="s">
        <v>52</v>
      </c>
      <c r="JIZ337" s="98">
        <v>0</v>
      </c>
      <c r="JJA337" s="98">
        <v>708</v>
      </c>
      <c r="JJB337" s="98">
        <v>30</v>
      </c>
      <c r="JJC337" s="98">
        <f>SUM(JJA337:JJB337)</f>
        <v>738</v>
      </c>
      <c r="JJD337" s="169" t="s">
        <v>1086</v>
      </c>
      <c r="JJE337" s="179">
        <v>300</v>
      </c>
      <c r="JJF337" s="99">
        <v>44235</v>
      </c>
      <c r="JJG337" s="186">
        <v>44601</v>
      </c>
      <c r="JJH337" s="154" t="s">
        <v>532</v>
      </c>
      <c r="JJI337" s="184" t="s" ph="1">
        <v>416</v>
      </c>
      <c r="JJJ337" s="61" t="s">
        <v>138</v>
      </c>
      <c r="JJK337" s="62" t="s">
        <v>417</v>
      </c>
      <c r="JJL337" s="63" t="s">
        <v>418</v>
      </c>
      <c r="JJM337" s="182">
        <v>762377660</v>
      </c>
      <c r="JJN337" s="183" t="s">
        <v>62</v>
      </c>
      <c r="JJO337" s="62" t="s">
        <v>52</v>
      </c>
      <c r="JJP337" s="98">
        <v>0</v>
      </c>
      <c r="JJQ337" s="98">
        <v>708</v>
      </c>
      <c r="JJR337" s="98">
        <v>30</v>
      </c>
      <c r="JJS337" s="98">
        <f>SUM(JJQ337:JJR337)</f>
        <v>738</v>
      </c>
      <c r="JJT337" s="169" t="s">
        <v>1086</v>
      </c>
      <c r="JJU337" s="179">
        <v>300</v>
      </c>
      <c r="JJV337" s="99">
        <v>44235</v>
      </c>
      <c r="JJW337" s="186">
        <v>44601</v>
      </c>
      <c r="JJX337" s="154" t="s">
        <v>532</v>
      </c>
      <c r="JJY337" s="184" t="s" ph="1">
        <v>416</v>
      </c>
      <c r="JJZ337" s="61" t="s">
        <v>138</v>
      </c>
      <c r="JKA337" s="62" t="s">
        <v>417</v>
      </c>
      <c r="JKB337" s="63" t="s">
        <v>418</v>
      </c>
      <c r="JKC337" s="182">
        <v>762377660</v>
      </c>
      <c r="JKD337" s="183" t="s">
        <v>62</v>
      </c>
      <c r="JKE337" s="62" t="s">
        <v>52</v>
      </c>
      <c r="JKF337" s="98">
        <v>0</v>
      </c>
      <c r="JKG337" s="98">
        <v>708</v>
      </c>
      <c r="JKH337" s="98">
        <v>30</v>
      </c>
      <c r="JKI337" s="98">
        <f>SUM(JKG337:JKH337)</f>
        <v>738</v>
      </c>
      <c r="JKJ337" s="169" t="s">
        <v>1086</v>
      </c>
      <c r="JKK337" s="179">
        <v>300</v>
      </c>
      <c r="JKL337" s="99">
        <v>44235</v>
      </c>
      <c r="JKM337" s="186">
        <v>44601</v>
      </c>
      <c r="JKN337" s="154" t="s">
        <v>532</v>
      </c>
      <c r="JKO337" s="184" t="s" ph="1">
        <v>416</v>
      </c>
      <c r="JKP337" s="61" t="s">
        <v>138</v>
      </c>
      <c r="JKQ337" s="62" t="s">
        <v>417</v>
      </c>
      <c r="JKR337" s="63" t="s">
        <v>418</v>
      </c>
      <c r="JKS337" s="182">
        <v>762377660</v>
      </c>
      <c r="JKT337" s="183" t="s">
        <v>62</v>
      </c>
      <c r="JKU337" s="62" t="s">
        <v>52</v>
      </c>
      <c r="JKV337" s="98">
        <v>0</v>
      </c>
      <c r="JKW337" s="98">
        <v>708</v>
      </c>
      <c r="JKX337" s="98">
        <v>30</v>
      </c>
      <c r="JKY337" s="98">
        <f>SUM(JKW337:JKX337)</f>
        <v>738</v>
      </c>
      <c r="JKZ337" s="169" t="s">
        <v>1086</v>
      </c>
      <c r="JLA337" s="179">
        <v>300</v>
      </c>
      <c r="JLB337" s="99">
        <v>44235</v>
      </c>
      <c r="JLC337" s="186">
        <v>44601</v>
      </c>
      <c r="JLD337" s="154" t="s">
        <v>532</v>
      </c>
      <c r="JLE337" s="184" t="s" ph="1">
        <v>416</v>
      </c>
      <c r="JLF337" s="61" t="s">
        <v>138</v>
      </c>
      <c r="JLG337" s="62" t="s">
        <v>417</v>
      </c>
      <c r="JLH337" s="63" t="s">
        <v>418</v>
      </c>
      <c r="JLI337" s="182">
        <v>762377660</v>
      </c>
      <c r="JLJ337" s="183" t="s">
        <v>62</v>
      </c>
      <c r="JLK337" s="62" t="s">
        <v>52</v>
      </c>
      <c r="JLL337" s="98">
        <v>0</v>
      </c>
      <c r="JLM337" s="98">
        <v>708</v>
      </c>
      <c r="JLN337" s="98">
        <v>30</v>
      </c>
      <c r="JLO337" s="98">
        <f>SUM(JLM337:JLN337)</f>
        <v>738</v>
      </c>
      <c r="JLP337" s="169" t="s">
        <v>1086</v>
      </c>
      <c r="JLQ337" s="179">
        <v>300</v>
      </c>
      <c r="JLR337" s="99">
        <v>44235</v>
      </c>
      <c r="JLS337" s="186">
        <v>44601</v>
      </c>
      <c r="JLT337" s="154" t="s">
        <v>532</v>
      </c>
      <c r="JLU337" s="184" t="s" ph="1">
        <v>416</v>
      </c>
      <c r="JLV337" s="61" t="s">
        <v>138</v>
      </c>
      <c r="JLW337" s="62" t="s">
        <v>417</v>
      </c>
      <c r="JLX337" s="63" t="s">
        <v>418</v>
      </c>
      <c r="JLY337" s="182">
        <v>762377660</v>
      </c>
      <c r="JLZ337" s="183" t="s">
        <v>62</v>
      </c>
      <c r="JMA337" s="62" t="s">
        <v>52</v>
      </c>
      <c r="JMB337" s="98">
        <v>0</v>
      </c>
      <c r="JMC337" s="98">
        <v>708</v>
      </c>
      <c r="JMD337" s="98">
        <v>30</v>
      </c>
      <c r="JME337" s="98">
        <f>SUM(JMC337:JMD337)</f>
        <v>738</v>
      </c>
      <c r="JMF337" s="169" t="s">
        <v>1086</v>
      </c>
      <c r="JMG337" s="179">
        <v>300</v>
      </c>
      <c r="JMH337" s="99">
        <v>44235</v>
      </c>
      <c r="JMI337" s="186">
        <v>44601</v>
      </c>
      <c r="JMJ337" s="154" t="s">
        <v>532</v>
      </c>
      <c r="JMK337" s="184" t="s" ph="1">
        <v>416</v>
      </c>
      <c r="JML337" s="61" t="s">
        <v>138</v>
      </c>
      <c r="JMM337" s="62" t="s">
        <v>417</v>
      </c>
      <c r="JMN337" s="63" t="s">
        <v>418</v>
      </c>
      <c r="JMO337" s="182">
        <v>762377660</v>
      </c>
      <c r="JMP337" s="183" t="s">
        <v>62</v>
      </c>
      <c r="JMQ337" s="62" t="s">
        <v>52</v>
      </c>
      <c r="JMR337" s="98">
        <v>0</v>
      </c>
      <c r="JMS337" s="98">
        <v>708</v>
      </c>
      <c r="JMT337" s="98">
        <v>30</v>
      </c>
      <c r="JMU337" s="98">
        <f>SUM(JMS337:JMT337)</f>
        <v>738</v>
      </c>
      <c r="JMV337" s="169" t="s">
        <v>1086</v>
      </c>
      <c r="JMW337" s="179">
        <v>300</v>
      </c>
      <c r="JMX337" s="99">
        <v>44235</v>
      </c>
      <c r="JMY337" s="186">
        <v>44601</v>
      </c>
      <c r="JMZ337" s="154" t="s">
        <v>532</v>
      </c>
      <c r="JNA337" s="184" t="s" ph="1">
        <v>416</v>
      </c>
      <c r="JNB337" s="61" t="s">
        <v>138</v>
      </c>
      <c r="JNC337" s="62" t="s">
        <v>417</v>
      </c>
      <c r="JND337" s="63" t="s">
        <v>418</v>
      </c>
      <c r="JNE337" s="182">
        <v>762377660</v>
      </c>
      <c r="JNF337" s="183" t="s">
        <v>62</v>
      </c>
      <c r="JNG337" s="62" t="s">
        <v>52</v>
      </c>
      <c r="JNH337" s="98">
        <v>0</v>
      </c>
      <c r="JNI337" s="98">
        <v>708</v>
      </c>
      <c r="JNJ337" s="98">
        <v>30</v>
      </c>
      <c r="JNK337" s="98">
        <f>SUM(JNI337:JNJ337)</f>
        <v>738</v>
      </c>
      <c r="JNL337" s="169" t="s">
        <v>1086</v>
      </c>
      <c r="JNM337" s="179">
        <v>300</v>
      </c>
      <c r="JNN337" s="99">
        <v>44235</v>
      </c>
      <c r="JNO337" s="186">
        <v>44601</v>
      </c>
      <c r="JNP337" s="154" t="s">
        <v>532</v>
      </c>
      <c r="JNQ337" s="184" t="s" ph="1">
        <v>416</v>
      </c>
      <c r="JNR337" s="61" t="s">
        <v>138</v>
      </c>
      <c r="JNS337" s="62" t="s">
        <v>417</v>
      </c>
      <c r="JNT337" s="63" t="s">
        <v>418</v>
      </c>
      <c r="JNU337" s="182">
        <v>762377660</v>
      </c>
      <c r="JNV337" s="183" t="s">
        <v>62</v>
      </c>
      <c r="JNW337" s="62" t="s">
        <v>52</v>
      </c>
      <c r="JNX337" s="98">
        <v>0</v>
      </c>
      <c r="JNY337" s="98">
        <v>708</v>
      </c>
      <c r="JNZ337" s="98">
        <v>30</v>
      </c>
      <c r="JOA337" s="98">
        <f>SUM(JNY337:JNZ337)</f>
        <v>738</v>
      </c>
      <c r="JOB337" s="169" t="s">
        <v>1086</v>
      </c>
      <c r="JOC337" s="179">
        <v>300</v>
      </c>
      <c r="JOD337" s="99">
        <v>44235</v>
      </c>
      <c r="JOE337" s="186">
        <v>44601</v>
      </c>
      <c r="JOF337" s="154" t="s">
        <v>532</v>
      </c>
      <c r="JOG337" s="184" t="s" ph="1">
        <v>416</v>
      </c>
      <c r="JOH337" s="61" t="s">
        <v>138</v>
      </c>
      <c r="JOI337" s="62" t="s">
        <v>417</v>
      </c>
      <c r="JOJ337" s="63" t="s">
        <v>418</v>
      </c>
      <c r="JOK337" s="182">
        <v>762377660</v>
      </c>
      <c r="JOL337" s="183" t="s">
        <v>62</v>
      </c>
      <c r="JOM337" s="62" t="s">
        <v>52</v>
      </c>
      <c r="JON337" s="98">
        <v>0</v>
      </c>
      <c r="JOO337" s="98">
        <v>708</v>
      </c>
      <c r="JOP337" s="98">
        <v>30</v>
      </c>
      <c r="JOQ337" s="98">
        <f>SUM(JOO337:JOP337)</f>
        <v>738</v>
      </c>
      <c r="JOR337" s="169" t="s">
        <v>1086</v>
      </c>
      <c r="JOS337" s="179">
        <v>300</v>
      </c>
      <c r="JOT337" s="99">
        <v>44235</v>
      </c>
      <c r="JOU337" s="186">
        <v>44601</v>
      </c>
      <c r="JOV337" s="154" t="s">
        <v>532</v>
      </c>
      <c r="JOW337" s="184" t="s" ph="1">
        <v>416</v>
      </c>
      <c r="JOX337" s="61" t="s">
        <v>138</v>
      </c>
      <c r="JOY337" s="62" t="s">
        <v>417</v>
      </c>
      <c r="JOZ337" s="63" t="s">
        <v>418</v>
      </c>
      <c r="JPA337" s="182">
        <v>762377660</v>
      </c>
      <c r="JPB337" s="183" t="s">
        <v>62</v>
      </c>
      <c r="JPC337" s="62" t="s">
        <v>52</v>
      </c>
      <c r="JPD337" s="98">
        <v>0</v>
      </c>
      <c r="JPE337" s="98">
        <v>708</v>
      </c>
      <c r="JPF337" s="98">
        <v>30</v>
      </c>
      <c r="JPG337" s="98">
        <f>SUM(JPE337:JPF337)</f>
        <v>738</v>
      </c>
      <c r="JPH337" s="169" t="s">
        <v>1086</v>
      </c>
      <c r="JPI337" s="179">
        <v>300</v>
      </c>
      <c r="JPJ337" s="99">
        <v>44235</v>
      </c>
      <c r="JPK337" s="186">
        <v>44601</v>
      </c>
      <c r="JPL337" s="154" t="s">
        <v>532</v>
      </c>
      <c r="JPM337" s="184" t="s" ph="1">
        <v>416</v>
      </c>
      <c r="JPN337" s="61" t="s">
        <v>138</v>
      </c>
      <c r="JPO337" s="62" t="s">
        <v>417</v>
      </c>
      <c r="JPP337" s="63" t="s">
        <v>418</v>
      </c>
      <c r="JPQ337" s="182">
        <v>762377660</v>
      </c>
      <c r="JPR337" s="183" t="s">
        <v>62</v>
      </c>
      <c r="JPS337" s="62" t="s">
        <v>52</v>
      </c>
      <c r="JPT337" s="98">
        <v>0</v>
      </c>
      <c r="JPU337" s="98">
        <v>708</v>
      </c>
      <c r="JPV337" s="98">
        <v>30</v>
      </c>
      <c r="JPW337" s="98">
        <f>SUM(JPU337:JPV337)</f>
        <v>738</v>
      </c>
      <c r="JPX337" s="169" t="s">
        <v>1086</v>
      </c>
      <c r="JPY337" s="179">
        <v>300</v>
      </c>
      <c r="JPZ337" s="99">
        <v>44235</v>
      </c>
      <c r="JQA337" s="186">
        <v>44601</v>
      </c>
      <c r="JQB337" s="154" t="s">
        <v>532</v>
      </c>
      <c r="JQC337" s="184" t="s" ph="1">
        <v>416</v>
      </c>
      <c r="JQD337" s="61" t="s">
        <v>138</v>
      </c>
      <c r="JQE337" s="62" t="s">
        <v>417</v>
      </c>
      <c r="JQF337" s="63" t="s">
        <v>418</v>
      </c>
      <c r="JQG337" s="182">
        <v>762377660</v>
      </c>
      <c r="JQH337" s="183" t="s">
        <v>62</v>
      </c>
      <c r="JQI337" s="62" t="s">
        <v>52</v>
      </c>
      <c r="JQJ337" s="98">
        <v>0</v>
      </c>
      <c r="JQK337" s="98">
        <v>708</v>
      </c>
      <c r="JQL337" s="98">
        <v>30</v>
      </c>
      <c r="JQM337" s="98">
        <f>SUM(JQK337:JQL337)</f>
        <v>738</v>
      </c>
      <c r="JQN337" s="169" t="s">
        <v>1086</v>
      </c>
      <c r="JQO337" s="179">
        <v>300</v>
      </c>
      <c r="JQP337" s="99">
        <v>44235</v>
      </c>
      <c r="JQQ337" s="186">
        <v>44601</v>
      </c>
      <c r="JQR337" s="154" t="s">
        <v>532</v>
      </c>
      <c r="JQS337" s="184" t="s" ph="1">
        <v>416</v>
      </c>
      <c r="JQT337" s="61" t="s">
        <v>138</v>
      </c>
      <c r="JQU337" s="62" t="s">
        <v>417</v>
      </c>
      <c r="JQV337" s="63" t="s">
        <v>418</v>
      </c>
      <c r="JQW337" s="182">
        <v>762377660</v>
      </c>
      <c r="JQX337" s="183" t="s">
        <v>62</v>
      </c>
      <c r="JQY337" s="62" t="s">
        <v>52</v>
      </c>
      <c r="JQZ337" s="98">
        <v>0</v>
      </c>
      <c r="JRA337" s="98">
        <v>708</v>
      </c>
      <c r="JRB337" s="98">
        <v>30</v>
      </c>
      <c r="JRC337" s="98">
        <f>SUM(JRA337:JRB337)</f>
        <v>738</v>
      </c>
      <c r="JRD337" s="169" t="s">
        <v>1086</v>
      </c>
      <c r="JRE337" s="179">
        <v>300</v>
      </c>
      <c r="JRF337" s="99">
        <v>44235</v>
      </c>
      <c r="JRG337" s="186">
        <v>44601</v>
      </c>
      <c r="JRH337" s="154" t="s">
        <v>532</v>
      </c>
      <c r="JRI337" s="184" t="s" ph="1">
        <v>416</v>
      </c>
      <c r="JRJ337" s="61" t="s">
        <v>138</v>
      </c>
      <c r="JRK337" s="62" t="s">
        <v>417</v>
      </c>
      <c r="JRL337" s="63" t="s">
        <v>418</v>
      </c>
      <c r="JRM337" s="182">
        <v>762377660</v>
      </c>
      <c r="JRN337" s="183" t="s">
        <v>62</v>
      </c>
      <c r="JRO337" s="62" t="s">
        <v>52</v>
      </c>
      <c r="JRP337" s="98">
        <v>0</v>
      </c>
      <c r="JRQ337" s="98">
        <v>708</v>
      </c>
      <c r="JRR337" s="98">
        <v>30</v>
      </c>
      <c r="JRS337" s="98">
        <f>SUM(JRQ337:JRR337)</f>
        <v>738</v>
      </c>
      <c r="JRT337" s="169" t="s">
        <v>1086</v>
      </c>
      <c r="JRU337" s="179">
        <v>300</v>
      </c>
      <c r="JRV337" s="99">
        <v>44235</v>
      </c>
      <c r="JRW337" s="186">
        <v>44601</v>
      </c>
      <c r="JRX337" s="154" t="s">
        <v>532</v>
      </c>
      <c r="JRY337" s="184" t="s" ph="1">
        <v>416</v>
      </c>
      <c r="JRZ337" s="61" t="s">
        <v>138</v>
      </c>
      <c r="JSA337" s="62" t="s">
        <v>417</v>
      </c>
      <c r="JSB337" s="63" t="s">
        <v>418</v>
      </c>
      <c r="JSC337" s="182">
        <v>762377660</v>
      </c>
      <c r="JSD337" s="183" t="s">
        <v>62</v>
      </c>
      <c r="JSE337" s="62" t="s">
        <v>52</v>
      </c>
      <c r="JSF337" s="98">
        <v>0</v>
      </c>
      <c r="JSG337" s="98">
        <v>708</v>
      </c>
      <c r="JSH337" s="98">
        <v>30</v>
      </c>
      <c r="JSI337" s="98">
        <f>SUM(JSG337:JSH337)</f>
        <v>738</v>
      </c>
      <c r="JSJ337" s="169" t="s">
        <v>1086</v>
      </c>
      <c r="JSK337" s="179">
        <v>300</v>
      </c>
      <c r="JSL337" s="99">
        <v>44235</v>
      </c>
      <c r="JSM337" s="186">
        <v>44601</v>
      </c>
      <c r="JSN337" s="154" t="s">
        <v>532</v>
      </c>
      <c r="JSO337" s="184" t="s" ph="1">
        <v>416</v>
      </c>
      <c r="JSP337" s="61" t="s">
        <v>138</v>
      </c>
      <c r="JSQ337" s="62" t="s">
        <v>417</v>
      </c>
      <c r="JSR337" s="63" t="s">
        <v>418</v>
      </c>
      <c r="JSS337" s="182">
        <v>762377660</v>
      </c>
      <c r="JST337" s="183" t="s">
        <v>62</v>
      </c>
      <c r="JSU337" s="62" t="s">
        <v>52</v>
      </c>
      <c r="JSV337" s="98">
        <v>0</v>
      </c>
      <c r="JSW337" s="98">
        <v>708</v>
      </c>
      <c r="JSX337" s="98">
        <v>30</v>
      </c>
      <c r="JSY337" s="98">
        <f>SUM(JSW337:JSX337)</f>
        <v>738</v>
      </c>
      <c r="JSZ337" s="169" t="s">
        <v>1086</v>
      </c>
      <c r="JTA337" s="179">
        <v>300</v>
      </c>
      <c r="JTB337" s="99">
        <v>44235</v>
      </c>
      <c r="JTC337" s="186">
        <v>44601</v>
      </c>
      <c r="JTD337" s="154" t="s">
        <v>532</v>
      </c>
      <c r="JTE337" s="184" t="s" ph="1">
        <v>416</v>
      </c>
      <c r="JTF337" s="61" t="s">
        <v>138</v>
      </c>
      <c r="JTG337" s="62" t="s">
        <v>417</v>
      </c>
      <c r="JTH337" s="63" t="s">
        <v>418</v>
      </c>
      <c r="JTI337" s="182">
        <v>762377660</v>
      </c>
      <c r="JTJ337" s="183" t="s">
        <v>62</v>
      </c>
      <c r="JTK337" s="62" t="s">
        <v>52</v>
      </c>
      <c r="JTL337" s="98">
        <v>0</v>
      </c>
      <c r="JTM337" s="98">
        <v>708</v>
      </c>
      <c r="JTN337" s="98">
        <v>30</v>
      </c>
      <c r="JTO337" s="98">
        <f>SUM(JTM337:JTN337)</f>
        <v>738</v>
      </c>
      <c r="JTP337" s="169" t="s">
        <v>1086</v>
      </c>
      <c r="JTQ337" s="179">
        <v>300</v>
      </c>
      <c r="JTR337" s="99">
        <v>44235</v>
      </c>
      <c r="JTS337" s="186">
        <v>44601</v>
      </c>
      <c r="JTT337" s="154" t="s">
        <v>532</v>
      </c>
      <c r="JTU337" s="184" t="s" ph="1">
        <v>416</v>
      </c>
      <c r="JTV337" s="61" t="s">
        <v>138</v>
      </c>
      <c r="JTW337" s="62" t="s">
        <v>417</v>
      </c>
      <c r="JTX337" s="63" t="s">
        <v>418</v>
      </c>
      <c r="JTY337" s="182">
        <v>762377660</v>
      </c>
      <c r="JTZ337" s="183" t="s">
        <v>62</v>
      </c>
      <c r="JUA337" s="62" t="s">
        <v>52</v>
      </c>
      <c r="JUB337" s="98">
        <v>0</v>
      </c>
      <c r="JUC337" s="98">
        <v>708</v>
      </c>
      <c r="JUD337" s="98">
        <v>30</v>
      </c>
      <c r="JUE337" s="98">
        <f>SUM(JUC337:JUD337)</f>
        <v>738</v>
      </c>
      <c r="JUF337" s="169" t="s">
        <v>1086</v>
      </c>
      <c r="JUG337" s="179">
        <v>300</v>
      </c>
      <c r="JUH337" s="99">
        <v>44235</v>
      </c>
      <c r="JUI337" s="186">
        <v>44601</v>
      </c>
      <c r="JUJ337" s="154" t="s">
        <v>532</v>
      </c>
      <c r="JUK337" s="184" t="s" ph="1">
        <v>416</v>
      </c>
      <c r="JUL337" s="61" t="s">
        <v>138</v>
      </c>
      <c r="JUM337" s="62" t="s">
        <v>417</v>
      </c>
      <c r="JUN337" s="63" t="s">
        <v>418</v>
      </c>
      <c r="JUO337" s="182">
        <v>762377660</v>
      </c>
      <c r="JUP337" s="183" t="s">
        <v>62</v>
      </c>
      <c r="JUQ337" s="62" t="s">
        <v>52</v>
      </c>
      <c r="JUR337" s="98">
        <v>0</v>
      </c>
      <c r="JUS337" s="98">
        <v>708</v>
      </c>
      <c r="JUT337" s="98">
        <v>30</v>
      </c>
      <c r="JUU337" s="98">
        <f>SUM(JUS337:JUT337)</f>
        <v>738</v>
      </c>
      <c r="JUV337" s="169" t="s">
        <v>1086</v>
      </c>
      <c r="JUW337" s="179">
        <v>300</v>
      </c>
      <c r="JUX337" s="99">
        <v>44235</v>
      </c>
      <c r="JUY337" s="186">
        <v>44601</v>
      </c>
      <c r="JUZ337" s="154" t="s">
        <v>532</v>
      </c>
      <c r="JVA337" s="184" t="s" ph="1">
        <v>416</v>
      </c>
      <c r="JVB337" s="61" t="s">
        <v>138</v>
      </c>
      <c r="JVC337" s="62" t="s">
        <v>417</v>
      </c>
      <c r="JVD337" s="63" t="s">
        <v>418</v>
      </c>
      <c r="JVE337" s="182">
        <v>762377660</v>
      </c>
      <c r="JVF337" s="183" t="s">
        <v>62</v>
      </c>
      <c r="JVG337" s="62" t="s">
        <v>52</v>
      </c>
      <c r="JVH337" s="98">
        <v>0</v>
      </c>
      <c r="JVI337" s="98">
        <v>708</v>
      </c>
      <c r="JVJ337" s="98">
        <v>30</v>
      </c>
      <c r="JVK337" s="98">
        <f>SUM(JVI337:JVJ337)</f>
        <v>738</v>
      </c>
      <c r="JVL337" s="169" t="s">
        <v>1086</v>
      </c>
      <c r="JVM337" s="179">
        <v>300</v>
      </c>
      <c r="JVN337" s="99">
        <v>44235</v>
      </c>
      <c r="JVO337" s="186">
        <v>44601</v>
      </c>
      <c r="JVP337" s="154" t="s">
        <v>532</v>
      </c>
      <c r="JVQ337" s="184" t="s" ph="1">
        <v>416</v>
      </c>
      <c r="JVR337" s="61" t="s">
        <v>138</v>
      </c>
      <c r="JVS337" s="62" t="s">
        <v>417</v>
      </c>
      <c r="JVT337" s="63" t="s">
        <v>418</v>
      </c>
      <c r="JVU337" s="182">
        <v>762377660</v>
      </c>
      <c r="JVV337" s="183" t="s">
        <v>62</v>
      </c>
      <c r="JVW337" s="62" t="s">
        <v>52</v>
      </c>
      <c r="JVX337" s="98">
        <v>0</v>
      </c>
      <c r="JVY337" s="98">
        <v>708</v>
      </c>
      <c r="JVZ337" s="98">
        <v>30</v>
      </c>
      <c r="JWA337" s="98">
        <f>SUM(JVY337:JVZ337)</f>
        <v>738</v>
      </c>
      <c r="JWB337" s="169" t="s">
        <v>1086</v>
      </c>
      <c r="JWC337" s="179">
        <v>300</v>
      </c>
      <c r="JWD337" s="99">
        <v>44235</v>
      </c>
      <c r="JWE337" s="186">
        <v>44601</v>
      </c>
      <c r="JWF337" s="154" t="s">
        <v>532</v>
      </c>
      <c r="JWG337" s="184" t="s" ph="1">
        <v>416</v>
      </c>
      <c r="JWH337" s="61" t="s">
        <v>138</v>
      </c>
      <c r="JWI337" s="62" t="s">
        <v>417</v>
      </c>
      <c r="JWJ337" s="63" t="s">
        <v>418</v>
      </c>
      <c r="JWK337" s="182">
        <v>762377660</v>
      </c>
      <c r="JWL337" s="183" t="s">
        <v>62</v>
      </c>
      <c r="JWM337" s="62" t="s">
        <v>52</v>
      </c>
      <c r="JWN337" s="98">
        <v>0</v>
      </c>
      <c r="JWO337" s="98">
        <v>708</v>
      </c>
      <c r="JWP337" s="98">
        <v>30</v>
      </c>
      <c r="JWQ337" s="98">
        <f>SUM(JWO337:JWP337)</f>
        <v>738</v>
      </c>
      <c r="JWR337" s="169" t="s">
        <v>1086</v>
      </c>
      <c r="JWS337" s="179">
        <v>300</v>
      </c>
      <c r="JWT337" s="99">
        <v>44235</v>
      </c>
      <c r="JWU337" s="186">
        <v>44601</v>
      </c>
      <c r="JWV337" s="154" t="s">
        <v>532</v>
      </c>
      <c r="JWW337" s="184" t="s" ph="1">
        <v>416</v>
      </c>
      <c r="JWX337" s="61" t="s">
        <v>138</v>
      </c>
      <c r="JWY337" s="62" t="s">
        <v>417</v>
      </c>
      <c r="JWZ337" s="63" t="s">
        <v>418</v>
      </c>
      <c r="JXA337" s="182">
        <v>762377660</v>
      </c>
      <c r="JXB337" s="183" t="s">
        <v>62</v>
      </c>
      <c r="JXC337" s="62" t="s">
        <v>52</v>
      </c>
      <c r="JXD337" s="98">
        <v>0</v>
      </c>
      <c r="JXE337" s="98">
        <v>708</v>
      </c>
      <c r="JXF337" s="98">
        <v>30</v>
      </c>
      <c r="JXG337" s="98">
        <f>SUM(JXE337:JXF337)</f>
        <v>738</v>
      </c>
      <c r="JXH337" s="169" t="s">
        <v>1086</v>
      </c>
      <c r="JXI337" s="179">
        <v>300</v>
      </c>
      <c r="JXJ337" s="99">
        <v>44235</v>
      </c>
      <c r="JXK337" s="186">
        <v>44601</v>
      </c>
      <c r="JXL337" s="154" t="s">
        <v>532</v>
      </c>
      <c r="JXM337" s="184" t="s" ph="1">
        <v>416</v>
      </c>
      <c r="JXN337" s="61" t="s">
        <v>138</v>
      </c>
      <c r="JXO337" s="62" t="s">
        <v>417</v>
      </c>
      <c r="JXP337" s="63" t="s">
        <v>418</v>
      </c>
      <c r="JXQ337" s="182">
        <v>762377660</v>
      </c>
      <c r="JXR337" s="183" t="s">
        <v>62</v>
      </c>
      <c r="JXS337" s="62" t="s">
        <v>52</v>
      </c>
      <c r="JXT337" s="98">
        <v>0</v>
      </c>
      <c r="JXU337" s="98">
        <v>708</v>
      </c>
      <c r="JXV337" s="98">
        <v>30</v>
      </c>
      <c r="JXW337" s="98">
        <f>SUM(JXU337:JXV337)</f>
        <v>738</v>
      </c>
      <c r="JXX337" s="169" t="s">
        <v>1086</v>
      </c>
      <c r="JXY337" s="179">
        <v>300</v>
      </c>
      <c r="JXZ337" s="99">
        <v>44235</v>
      </c>
      <c r="JYA337" s="186">
        <v>44601</v>
      </c>
      <c r="JYB337" s="154" t="s">
        <v>532</v>
      </c>
      <c r="JYC337" s="184" t="s" ph="1">
        <v>416</v>
      </c>
      <c r="JYD337" s="61" t="s">
        <v>138</v>
      </c>
      <c r="JYE337" s="62" t="s">
        <v>417</v>
      </c>
      <c r="JYF337" s="63" t="s">
        <v>418</v>
      </c>
      <c r="JYG337" s="182">
        <v>762377660</v>
      </c>
      <c r="JYH337" s="183" t="s">
        <v>62</v>
      </c>
      <c r="JYI337" s="62" t="s">
        <v>52</v>
      </c>
      <c r="JYJ337" s="98">
        <v>0</v>
      </c>
      <c r="JYK337" s="98">
        <v>708</v>
      </c>
      <c r="JYL337" s="98">
        <v>30</v>
      </c>
      <c r="JYM337" s="98">
        <f>SUM(JYK337:JYL337)</f>
        <v>738</v>
      </c>
      <c r="JYN337" s="169" t="s">
        <v>1086</v>
      </c>
      <c r="JYO337" s="179">
        <v>300</v>
      </c>
      <c r="JYP337" s="99">
        <v>44235</v>
      </c>
      <c r="JYQ337" s="186">
        <v>44601</v>
      </c>
      <c r="JYR337" s="154" t="s">
        <v>532</v>
      </c>
      <c r="JYS337" s="184" t="s" ph="1">
        <v>416</v>
      </c>
      <c r="JYT337" s="61" t="s">
        <v>138</v>
      </c>
      <c r="JYU337" s="62" t="s">
        <v>417</v>
      </c>
      <c r="JYV337" s="63" t="s">
        <v>418</v>
      </c>
      <c r="JYW337" s="182">
        <v>762377660</v>
      </c>
      <c r="JYX337" s="183" t="s">
        <v>62</v>
      </c>
      <c r="JYY337" s="62" t="s">
        <v>52</v>
      </c>
      <c r="JYZ337" s="98">
        <v>0</v>
      </c>
      <c r="JZA337" s="98">
        <v>708</v>
      </c>
      <c r="JZB337" s="98">
        <v>30</v>
      </c>
      <c r="JZC337" s="98">
        <f>SUM(JZA337:JZB337)</f>
        <v>738</v>
      </c>
      <c r="JZD337" s="169" t="s">
        <v>1086</v>
      </c>
      <c r="JZE337" s="179">
        <v>300</v>
      </c>
      <c r="JZF337" s="99">
        <v>44235</v>
      </c>
      <c r="JZG337" s="186">
        <v>44601</v>
      </c>
      <c r="JZH337" s="154" t="s">
        <v>532</v>
      </c>
      <c r="JZI337" s="184" t="s" ph="1">
        <v>416</v>
      </c>
      <c r="JZJ337" s="61" t="s">
        <v>138</v>
      </c>
      <c r="JZK337" s="62" t="s">
        <v>417</v>
      </c>
      <c r="JZL337" s="63" t="s">
        <v>418</v>
      </c>
      <c r="JZM337" s="182">
        <v>762377660</v>
      </c>
      <c r="JZN337" s="183" t="s">
        <v>62</v>
      </c>
      <c r="JZO337" s="62" t="s">
        <v>52</v>
      </c>
      <c r="JZP337" s="98">
        <v>0</v>
      </c>
      <c r="JZQ337" s="98">
        <v>708</v>
      </c>
      <c r="JZR337" s="98">
        <v>30</v>
      </c>
      <c r="JZS337" s="98">
        <f>SUM(JZQ337:JZR337)</f>
        <v>738</v>
      </c>
      <c r="JZT337" s="169" t="s">
        <v>1086</v>
      </c>
      <c r="JZU337" s="179">
        <v>300</v>
      </c>
      <c r="JZV337" s="99">
        <v>44235</v>
      </c>
      <c r="JZW337" s="186">
        <v>44601</v>
      </c>
      <c r="JZX337" s="154" t="s">
        <v>532</v>
      </c>
      <c r="JZY337" s="184" t="s" ph="1">
        <v>416</v>
      </c>
      <c r="JZZ337" s="61" t="s">
        <v>138</v>
      </c>
      <c r="KAA337" s="62" t="s">
        <v>417</v>
      </c>
      <c r="KAB337" s="63" t="s">
        <v>418</v>
      </c>
      <c r="KAC337" s="182">
        <v>762377660</v>
      </c>
      <c r="KAD337" s="183" t="s">
        <v>62</v>
      </c>
      <c r="KAE337" s="62" t="s">
        <v>52</v>
      </c>
      <c r="KAF337" s="98">
        <v>0</v>
      </c>
      <c r="KAG337" s="98">
        <v>708</v>
      </c>
      <c r="KAH337" s="98">
        <v>30</v>
      </c>
      <c r="KAI337" s="98">
        <f>SUM(KAG337:KAH337)</f>
        <v>738</v>
      </c>
      <c r="KAJ337" s="169" t="s">
        <v>1086</v>
      </c>
      <c r="KAK337" s="179">
        <v>300</v>
      </c>
      <c r="KAL337" s="99">
        <v>44235</v>
      </c>
      <c r="KAM337" s="186">
        <v>44601</v>
      </c>
      <c r="KAN337" s="154" t="s">
        <v>532</v>
      </c>
      <c r="KAO337" s="184" t="s" ph="1">
        <v>416</v>
      </c>
      <c r="KAP337" s="61" t="s">
        <v>138</v>
      </c>
      <c r="KAQ337" s="62" t="s">
        <v>417</v>
      </c>
      <c r="KAR337" s="63" t="s">
        <v>418</v>
      </c>
      <c r="KAS337" s="182">
        <v>762377660</v>
      </c>
      <c r="KAT337" s="183" t="s">
        <v>62</v>
      </c>
      <c r="KAU337" s="62" t="s">
        <v>52</v>
      </c>
      <c r="KAV337" s="98">
        <v>0</v>
      </c>
      <c r="KAW337" s="98">
        <v>708</v>
      </c>
      <c r="KAX337" s="98">
        <v>30</v>
      </c>
      <c r="KAY337" s="98">
        <f>SUM(KAW337:KAX337)</f>
        <v>738</v>
      </c>
      <c r="KAZ337" s="169" t="s">
        <v>1086</v>
      </c>
      <c r="KBA337" s="179">
        <v>300</v>
      </c>
      <c r="KBB337" s="99">
        <v>44235</v>
      </c>
      <c r="KBC337" s="186">
        <v>44601</v>
      </c>
      <c r="KBD337" s="154" t="s">
        <v>532</v>
      </c>
      <c r="KBE337" s="184" t="s" ph="1">
        <v>416</v>
      </c>
      <c r="KBF337" s="61" t="s">
        <v>138</v>
      </c>
      <c r="KBG337" s="62" t="s">
        <v>417</v>
      </c>
      <c r="KBH337" s="63" t="s">
        <v>418</v>
      </c>
      <c r="KBI337" s="182">
        <v>762377660</v>
      </c>
      <c r="KBJ337" s="183" t="s">
        <v>62</v>
      </c>
      <c r="KBK337" s="62" t="s">
        <v>52</v>
      </c>
      <c r="KBL337" s="98">
        <v>0</v>
      </c>
      <c r="KBM337" s="98">
        <v>708</v>
      </c>
      <c r="KBN337" s="98">
        <v>30</v>
      </c>
      <c r="KBO337" s="98">
        <f>SUM(KBM337:KBN337)</f>
        <v>738</v>
      </c>
      <c r="KBP337" s="169" t="s">
        <v>1086</v>
      </c>
      <c r="KBQ337" s="179">
        <v>300</v>
      </c>
      <c r="KBR337" s="99">
        <v>44235</v>
      </c>
      <c r="KBS337" s="186">
        <v>44601</v>
      </c>
      <c r="KBT337" s="154" t="s">
        <v>532</v>
      </c>
      <c r="KBU337" s="184" t="s" ph="1">
        <v>416</v>
      </c>
      <c r="KBV337" s="61" t="s">
        <v>138</v>
      </c>
      <c r="KBW337" s="62" t="s">
        <v>417</v>
      </c>
      <c r="KBX337" s="63" t="s">
        <v>418</v>
      </c>
      <c r="KBY337" s="182">
        <v>762377660</v>
      </c>
      <c r="KBZ337" s="183" t="s">
        <v>62</v>
      </c>
      <c r="KCA337" s="62" t="s">
        <v>52</v>
      </c>
      <c r="KCB337" s="98">
        <v>0</v>
      </c>
      <c r="KCC337" s="98">
        <v>708</v>
      </c>
      <c r="KCD337" s="98">
        <v>30</v>
      </c>
      <c r="KCE337" s="98">
        <f>SUM(KCC337:KCD337)</f>
        <v>738</v>
      </c>
      <c r="KCF337" s="169" t="s">
        <v>1086</v>
      </c>
      <c r="KCG337" s="179">
        <v>300</v>
      </c>
      <c r="KCH337" s="99">
        <v>44235</v>
      </c>
      <c r="KCI337" s="186">
        <v>44601</v>
      </c>
      <c r="KCJ337" s="154" t="s">
        <v>532</v>
      </c>
      <c r="KCK337" s="184" t="s" ph="1">
        <v>416</v>
      </c>
      <c r="KCL337" s="61" t="s">
        <v>138</v>
      </c>
      <c r="KCM337" s="62" t="s">
        <v>417</v>
      </c>
      <c r="KCN337" s="63" t="s">
        <v>418</v>
      </c>
      <c r="KCO337" s="182">
        <v>762377660</v>
      </c>
      <c r="KCP337" s="183" t="s">
        <v>62</v>
      </c>
      <c r="KCQ337" s="62" t="s">
        <v>52</v>
      </c>
      <c r="KCR337" s="98">
        <v>0</v>
      </c>
      <c r="KCS337" s="98">
        <v>708</v>
      </c>
      <c r="KCT337" s="98">
        <v>30</v>
      </c>
      <c r="KCU337" s="98">
        <f>SUM(KCS337:KCT337)</f>
        <v>738</v>
      </c>
      <c r="KCV337" s="169" t="s">
        <v>1086</v>
      </c>
      <c r="KCW337" s="179">
        <v>300</v>
      </c>
      <c r="KCX337" s="99">
        <v>44235</v>
      </c>
      <c r="KCY337" s="186">
        <v>44601</v>
      </c>
      <c r="KCZ337" s="154" t="s">
        <v>532</v>
      </c>
      <c r="KDA337" s="184" t="s" ph="1">
        <v>416</v>
      </c>
      <c r="KDB337" s="61" t="s">
        <v>138</v>
      </c>
      <c r="KDC337" s="62" t="s">
        <v>417</v>
      </c>
      <c r="KDD337" s="63" t="s">
        <v>418</v>
      </c>
      <c r="KDE337" s="182">
        <v>762377660</v>
      </c>
      <c r="KDF337" s="183" t="s">
        <v>62</v>
      </c>
      <c r="KDG337" s="62" t="s">
        <v>52</v>
      </c>
      <c r="KDH337" s="98">
        <v>0</v>
      </c>
      <c r="KDI337" s="98">
        <v>708</v>
      </c>
      <c r="KDJ337" s="98">
        <v>30</v>
      </c>
      <c r="KDK337" s="98">
        <f>SUM(KDI337:KDJ337)</f>
        <v>738</v>
      </c>
      <c r="KDL337" s="169" t="s">
        <v>1086</v>
      </c>
      <c r="KDM337" s="179">
        <v>300</v>
      </c>
      <c r="KDN337" s="99">
        <v>44235</v>
      </c>
      <c r="KDO337" s="186">
        <v>44601</v>
      </c>
      <c r="KDP337" s="154" t="s">
        <v>532</v>
      </c>
      <c r="KDQ337" s="184" t="s" ph="1">
        <v>416</v>
      </c>
      <c r="KDR337" s="61" t="s">
        <v>138</v>
      </c>
      <c r="KDS337" s="62" t="s">
        <v>417</v>
      </c>
      <c r="KDT337" s="63" t="s">
        <v>418</v>
      </c>
      <c r="KDU337" s="182">
        <v>762377660</v>
      </c>
      <c r="KDV337" s="183" t="s">
        <v>62</v>
      </c>
      <c r="KDW337" s="62" t="s">
        <v>52</v>
      </c>
      <c r="KDX337" s="98">
        <v>0</v>
      </c>
      <c r="KDY337" s="98">
        <v>708</v>
      </c>
      <c r="KDZ337" s="98">
        <v>30</v>
      </c>
      <c r="KEA337" s="98">
        <f>SUM(KDY337:KDZ337)</f>
        <v>738</v>
      </c>
      <c r="KEB337" s="169" t="s">
        <v>1086</v>
      </c>
      <c r="KEC337" s="179">
        <v>300</v>
      </c>
      <c r="KED337" s="99">
        <v>44235</v>
      </c>
      <c r="KEE337" s="186">
        <v>44601</v>
      </c>
      <c r="KEF337" s="154" t="s">
        <v>532</v>
      </c>
      <c r="KEG337" s="184" t="s" ph="1">
        <v>416</v>
      </c>
      <c r="KEH337" s="61" t="s">
        <v>138</v>
      </c>
      <c r="KEI337" s="62" t="s">
        <v>417</v>
      </c>
      <c r="KEJ337" s="63" t="s">
        <v>418</v>
      </c>
      <c r="KEK337" s="182">
        <v>762377660</v>
      </c>
      <c r="KEL337" s="183" t="s">
        <v>62</v>
      </c>
      <c r="KEM337" s="62" t="s">
        <v>52</v>
      </c>
      <c r="KEN337" s="98">
        <v>0</v>
      </c>
      <c r="KEO337" s="98">
        <v>708</v>
      </c>
      <c r="KEP337" s="98">
        <v>30</v>
      </c>
      <c r="KEQ337" s="98">
        <f>SUM(KEO337:KEP337)</f>
        <v>738</v>
      </c>
      <c r="KER337" s="169" t="s">
        <v>1086</v>
      </c>
      <c r="KES337" s="179">
        <v>300</v>
      </c>
      <c r="KET337" s="99">
        <v>44235</v>
      </c>
      <c r="KEU337" s="186">
        <v>44601</v>
      </c>
      <c r="KEV337" s="154" t="s">
        <v>532</v>
      </c>
      <c r="KEW337" s="184" t="s" ph="1">
        <v>416</v>
      </c>
      <c r="KEX337" s="61" t="s">
        <v>138</v>
      </c>
      <c r="KEY337" s="62" t="s">
        <v>417</v>
      </c>
      <c r="KEZ337" s="63" t="s">
        <v>418</v>
      </c>
      <c r="KFA337" s="182">
        <v>762377660</v>
      </c>
      <c r="KFB337" s="183" t="s">
        <v>62</v>
      </c>
      <c r="KFC337" s="62" t="s">
        <v>52</v>
      </c>
      <c r="KFD337" s="98">
        <v>0</v>
      </c>
      <c r="KFE337" s="98">
        <v>708</v>
      </c>
      <c r="KFF337" s="98">
        <v>30</v>
      </c>
      <c r="KFG337" s="98">
        <f>SUM(KFE337:KFF337)</f>
        <v>738</v>
      </c>
      <c r="KFH337" s="169" t="s">
        <v>1086</v>
      </c>
      <c r="KFI337" s="179">
        <v>300</v>
      </c>
      <c r="KFJ337" s="99">
        <v>44235</v>
      </c>
      <c r="KFK337" s="186">
        <v>44601</v>
      </c>
      <c r="KFL337" s="154" t="s">
        <v>532</v>
      </c>
      <c r="KFM337" s="184" t="s" ph="1">
        <v>416</v>
      </c>
      <c r="KFN337" s="61" t="s">
        <v>138</v>
      </c>
      <c r="KFO337" s="62" t="s">
        <v>417</v>
      </c>
      <c r="KFP337" s="63" t="s">
        <v>418</v>
      </c>
      <c r="KFQ337" s="182">
        <v>762377660</v>
      </c>
      <c r="KFR337" s="183" t="s">
        <v>62</v>
      </c>
      <c r="KFS337" s="62" t="s">
        <v>52</v>
      </c>
      <c r="KFT337" s="98">
        <v>0</v>
      </c>
      <c r="KFU337" s="98">
        <v>708</v>
      </c>
      <c r="KFV337" s="98">
        <v>30</v>
      </c>
      <c r="KFW337" s="98">
        <f>SUM(KFU337:KFV337)</f>
        <v>738</v>
      </c>
      <c r="KFX337" s="169" t="s">
        <v>1086</v>
      </c>
      <c r="KFY337" s="179">
        <v>300</v>
      </c>
      <c r="KFZ337" s="99">
        <v>44235</v>
      </c>
      <c r="KGA337" s="186">
        <v>44601</v>
      </c>
      <c r="KGB337" s="154" t="s">
        <v>532</v>
      </c>
      <c r="KGC337" s="184" t="s" ph="1">
        <v>416</v>
      </c>
      <c r="KGD337" s="61" t="s">
        <v>138</v>
      </c>
      <c r="KGE337" s="62" t="s">
        <v>417</v>
      </c>
      <c r="KGF337" s="63" t="s">
        <v>418</v>
      </c>
      <c r="KGG337" s="182">
        <v>762377660</v>
      </c>
      <c r="KGH337" s="183" t="s">
        <v>62</v>
      </c>
      <c r="KGI337" s="62" t="s">
        <v>52</v>
      </c>
      <c r="KGJ337" s="98">
        <v>0</v>
      </c>
      <c r="KGK337" s="98">
        <v>708</v>
      </c>
      <c r="KGL337" s="98">
        <v>30</v>
      </c>
      <c r="KGM337" s="98">
        <f>SUM(KGK337:KGL337)</f>
        <v>738</v>
      </c>
      <c r="KGN337" s="169" t="s">
        <v>1086</v>
      </c>
      <c r="KGO337" s="179">
        <v>300</v>
      </c>
      <c r="KGP337" s="99">
        <v>44235</v>
      </c>
      <c r="KGQ337" s="186">
        <v>44601</v>
      </c>
      <c r="KGR337" s="154" t="s">
        <v>532</v>
      </c>
      <c r="KGS337" s="184" t="s" ph="1">
        <v>416</v>
      </c>
      <c r="KGT337" s="61" t="s">
        <v>138</v>
      </c>
      <c r="KGU337" s="62" t="s">
        <v>417</v>
      </c>
      <c r="KGV337" s="63" t="s">
        <v>418</v>
      </c>
      <c r="KGW337" s="182">
        <v>762377660</v>
      </c>
      <c r="KGX337" s="183" t="s">
        <v>62</v>
      </c>
      <c r="KGY337" s="62" t="s">
        <v>52</v>
      </c>
      <c r="KGZ337" s="98">
        <v>0</v>
      </c>
      <c r="KHA337" s="98">
        <v>708</v>
      </c>
      <c r="KHB337" s="98">
        <v>30</v>
      </c>
      <c r="KHC337" s="98">
        <f>SUM(KHA337:KHB337)</f>
        <v>738</v>
      </c>
      <c r="KHD337" s="169" t="s">
        <v>1086</v>
      </c>
      <c r="KHE337" s="179">
        <v>300</v>
      </c>
      <c r="KHF337" s="99">
        <v>44235</v>
      </c>
      <c r="KHG337" s="186">
        <v>44601</v>
      </c>
      <c r="KHH337" s="154" t="s">
        <v>532</v>
      </c>
      <c r="KHI337" s="184" t="s" ph="1">
        <v>416</v>
      </c>
      <c r="KHJ337" s="61" t="s">
        <v>138</v>
      </c>
      <c r="KHK337" s="62" t="s">
        <v>417</v>
      </c>
      <c r="KHL337" s="63" t="s">
        <v>418</v>
      </c>
      <c r="KHM337" s="182">
        <v>762377660</v>
      </c>
      <c r="KHN337" s="183" t="s">
        <v>62</v>
      </c>
      <c r="KHO337" s="62" t="s">
        <v>52</v>
      </c>
      <c r="KHP337" s="98">
        <v>0</v>
      </c>
      <c r="KHQ337" s="98">
        <v>708</v>
      </c>
      <c r="KHR337" s="98">
        <v>30</v>
      </c>
      <c r="KHS337" s="98">
        <f>SUM(KHQ337:KHR337)</f>
        <v>738</v>
      </c>
      <c r="KHT337" s="169" t="s">
        <v>1086</v>
      </c>
      <c r="KHU337" s="179">
        <v>300</v>
      </c>
      <c r="KHV337" s="99">
        <v>44235</v>
      </c>
      <c r="KHW337" s="186">
        <v>44601</v>
      </c>
      <c r="KHX337" s="154" t="s">
        <v>532</v>
      </c>
      <c r="KHY337" s="184" t="s" ph="1">
        <v>416</v>
      </c>
      <c r="KHZ337" s="61" t="s">
        <v>138</v>
      </c>
      <c r="KIA337" s="62" t="s">
        <v>417</v>
      </c>
      <c r="KIB337" s="63" t="s">
        <v>418</v>
      </c>
      <c r="KIC337" s="182">
        <v>762377660</v>
      </c>
      <c r="KID337" s="183" t="s">
        <v>62</v>
      </c>
      <c r="KIE337" s="62" t="s">
        <v>52</v>
      </c>
      <c r="KIF337" s="98">
        <v>0</v>
      </c>
      <c r="KIG337" s="98">
        <v>708</v>
      </c>
      <c r="KIH337" s="98">
        <v>30</v>
      </c>
      <c r="KII337" s="98">
        <f>SUM(KIG337:KIH337)</f>
        <v>738</v>
      </c>
      <c r="KIJ337" s="169" t="s">
        <v>1086</v>
      </c>
      <c r="KIK337" s="179">
        <v>300</v>
      </c>
      <c r="KIL337" s="99">
        <v>44235</v>
      </c>
      <c r="KIM337" s="186">
        <v>44601</v>
      </c>
      <c r="KIN337" s="154" t="s">
        <v>532</v>
      </c>
      <c r="KIO337" s="184" t="s" ph="1">
        <v>416</v>
      </c>
      <c r="KIP337" s="61" t="s">
        <v>138</v>
      </c>
      <c r="KIQ337" s="62" t="s">
        <v>417</v>
      </c>
      <c r="KIR337" s="63" t="s">
        <v>418</v>
      </c>
      <c r="KIS337" s="182">
        <v>762377660</v>
      </c>
      <c r="KIT337" s="183" t="s">
        <v>62</v>
      </c>
      <c r="KIU337" s="62" t="s">
        <v>52</v>
      </c>
      <c r="KIV337" s="98">
        <v>0</v>
      </c>
      <c r="KIW337" s="98">
        <v>708</v>
      </c>
      <c r="KIX337" s="98">
        <v>30</v>
      </c>
      <c r="KIY337" s="98">
        <f>SUM(KIW337:KIX337)</f>
        <v>738</v>
      </c>
      <c r="KIZ337" s="169" t="s">
        <v>1086</v>
      </c>
      <c r="KJA337" s="179">
        <v>300</v>
      </c>
      <c r="KJB337" s="99">
        <v>44235</v>
      </c>
      <c r="KJC337" s="186">
        <v>44601</v>
      </c>
      <c r="KJD337" s="154" t="s">
        <v>532</v>
      </c>
      <c r="KJE337" s="184" t="s" ph="1">
        <v>416</v>
      </c>
      <c r="KJF337" s="61" t="s">
        <v>138</v>
      </c>
      <c r="KJG337" s="62" t="s">
        <v>417</v>
      </c>
      <c r="KJH337" s="63" t="s">
        <v>418</v>
      </c>
      <c r="KJI337" s="182">
        <v>762377660</v>
      </c>
      <c r="KJJ337" s="183" t="s">
        <v>62</v>
      </c>
      <c r="KJK337" s="62" t="s">
        <v>52</v>
      </c>
      <c r="KJL337" s="98">
        <v>0</v>
      </c>
      <c r="KJM337" s="98">
        <v>708</v>
      </c>
      <c r="KJN337" s="98">
        <v>30</v>
      </c>
      <c r="KJO337" s="98">
        <f>SUM(KJM337:KJN337)</f>
        <v>738</v>
      </c>
      <c r="KJP337" s="169" t="s">
        <v>1086</v>
      </c>
      <c r="KJQ337" s="179">
        <v>300</v>
      </c>
      <c r="KJR337" s="99">
        <v>44235</v>
      </c>
      <c r="KJS337" s="186">
        <v>44601</v>
      </c>
      <c r="KJT337" s="154" t="s">
        <v>532</v>
      </c>
      <c r="KJU337" s="184" t="s" ph="1">
        <v>416</v>
      </c>
      <c r="KJV337" s="61" t="s">
        <v>138</v>
      </c>
      <c r="KJW337" s="62" t="s">
        <v>417</v>
      </c>
      <c r="KJX337" s="63" t="s">
        <v>418</v>
      </c>
      <c r="KJY337" s="182">
        <v>762377660</v>
      </c>
      <c r="KJZ337" s="183" t="s">
        <v>62</v>
      </c>
      <c r="KKA337" s="62" t="s">
        <v>52</v>
      </c>
      <c r="KKB337" s="98">
        <v>0</v>
      </c>
      <c r="KKC337" s="98">
        <v>708</v>
      </c>
      <c r="KKD337" s="98">
        <v>30</v>
      </c>
      <c r="KKE337" s="98">
        <f>SUM(KKC337:KKD337)</f>
        <v>738</v>
      </c>
      <c r="KKF337" s="169" t="s">
        <v>1086</v>
      </c>
      <c r="KKG337" s="179">
        <v>300</v>
      </c>
      <c r="KKH337" s="99">
        <v>44235</v>
      </c>
      <c r="KKI337" s="186">
        <v>44601</v>
      </c>
      <c r="KKJ337" s="154" t="s">
        <v>532</v>
      </c>
      <c r="KKK337" s="184" t="s" ph="1">
        <v>416</v>
      </c>
      <c r="KKL337" s="61" t="s">
        <v>138</v>
      </c>
      <c r="KKM337" s="62" t="s">
        <v>417</v>
      </c>
      <c r="KKN337" s="63" t="s">
        <v>418</v>
      </c>
      <c r="KKO337" s="182">
        <v>762377660</v>
      </c>
      <c r="KKP337" s="183" t="s">
        <v>62</v>
      </c>
      <c r="KKQ337" s="62" t="s">
        <v>52</v>
      </c>
      <c r="KKR337" s="98">
        <v>0</v>
      </c>
      <c r="KKS337" s="98">
        <v>708</v>
      </c>
      <c r="KKT337" s="98">
        <v>30</v>
      </c>
      <c r="KKU337" s="98">
        <f>SUM(KKS337:KKT337)</f>
        <v>738</v>
      </c>
      <c r="KKV337" s="169" t="s">
        <v>1086</v>
      </c>
      <c r="KKW337" s="179">
        <v>300</v>
      </c>
      <c r="KKX337" s="99">
        <v>44235</v>
      </c>
      <c r="KKY337" s="186">
        <v>44601</v>
      </c>
      <c r="KKZ337" s="154" t="s">
        <v>532</v>
      </c>
      <c r="KLA337" s="184" t="s" ph="1">
        <v>416</v>
      </c>
      <c r="KLB337" s="61" t="s">
        <v>138</v>
      </c>
      <c r="KLC337" s="62" t="s">
        <v>417</v>
      </c>
      <c r="KLD337" s="63" t="s">
        <v>418</v>
      </c>
      <c r="KLE337" s="182">
        <v>762377660</v>
      </c>
      <c r="KLF337" s="183" t="s">
        <v>62</v>
      </c>
      <c r="KLG337" s="62" t="s">
        <v>52</v>
      </c>
      <c r="KLH337" s="98">
        <v>0</v>
      </c>
      <c r="KLI337" s="98">
        <v>708</v>
      </c>
      <c r="KLJ337" s="98">
        <v>30</v>
      </c>
      <c r="KLK337" s="98">
        <f>SUM(KLI337:KLJ337)</f>
        <v>738</v>
      </c>
      <c r="KLL337" s="169" t="s">
        <v>1086</v>
      </c>
      <c r="KLM337" s="179">
        <v>300</v>
      </c>
      <c r="KLN337" s="99">
        <v>44235</v>
      </c>
      <c r="KLO337" s="186">
        <v>44601</v>
      </c>
      <c r="KLP337" s="154" t="s">
        <v>532</v>
      </c>
      <c r="KLQ337" s="184" t="s" ph="1">
        <v>416</v>
      </c>
      <c r="KLR337" s="61" t="s">
        <v>138</v>
      </c>
      <c r="KLS337" s="62" t="s">
        <v>417</v>
      </c>
      <c r="KLT337" s="63" t="s">
        <v>418</v>
      </c>
      <c r="KLU337" s="182">
        <v>762377660</v>
      </c>
      <c r="KLV337" s="183" t="s">
        <v>62</v>
      </c>
      <c r="KLW337" s="62" t="s">
        <v>52</v>
      </c>
      <c r="KLX337" s="98">
        <v>0</v>
      </c>
      <c r="KLY337" s="98">
        <v>708</v>
      </c>
      <c r="KLZ337" s="98">
        <v>30</v>
      </c>
      <c r="KMA337" s="98">
        <f>SUM(KLY337:KLZ337)</f>
        <v>738</v>
      </c>
      <c r="KMB337" s="169" t="s">
        <v>1086</v>
      </c>
      <c r="KMC337" s="179">
        <v>300</v>
      </c>
      <c r="KMD337" s="99">
        <v>44235</v>
      </c>
      <c r="KME337" s="186">
        <v>44601</v>
      </c>
      <c r="KMF337" s="154" t="s">
        <v>532</v>
      </c>
      <c r="KMG337" s="184" t="s" ph="1">
        <v>416</v>
      </c>
      <c r="KMH337" s="61" t="s">
        <v>138</v>
      </c>
      <c r="KMI337" s="62" t="s">
        <v>417</v>
      </c>
      <c r="KMJ337" s="63" t="s">
        <v>418</v>
      </c>
      <c r="KMK337" s="182">
        <v>762377660</v>
      </c>
      <c r="KML337" s="183" t="s">
        <v>62</v>
      </c>
      <c r="KMM337" s="62" t="s">
        <v>52</v>
      </c>
      <c r="KMN337" s="98">
        <v>0</v>
      </c>
      <c r="KMO337" s="98">
        <v>708</v>
      </c>
      <c r="KMP337" s="98">
        <v>30</v>
      </c>
      <c r="KMQ337" s="98">
        <f>SUM(KMO337:KMP337)</f>
        <v>738</v>
      </c>
      <c r="KMR337" s="169" t="s">
        <v>1086</v>
      </c>
      <c r="KMS337" s="179">
        <v>300</v>
      </c>
      <c r="KMT337" s="99">
        <v>44235</v>
      </c>
      <c r="KMU337" s="186">
        <v>44601</v>
      </c>
      <c r="KMV337" s="154" t="s">
        <v>532</v>
      </c>
      <c r="KMW337" s="184" t="s" ph="1">
        <v>416</v>
      </c>
      <c r="KMX337" s="61" t="s">
        <v>138</v>
      </c>
      <c r="KMY337" s="62" t="s">
        <v>417</v>
      </c>
      <c r="KMZ337" s="63" t="s">
        <v>418</v>
      </c>
      <c r="KNA337" s="182">
        <v>762377660</v>
      </c>
      <c r="KNB337" s="183" t="s">
        <v>62</v>
      </c>
      <c r="KNC337" s="62" t="s">
        <v>52</v>
      </c>
      <c r="KND337" s="98">
        <v>0</v>
      </c>
      <c r="KNE337" s="98">
        <v>708</v>
      </c>
      <c r="KNF337" s="98">
        <v>30</v>
      </c>
      <c r="KNG337" s="98">
        <f>SUM(KNE337:KNF337)</f>
        <v>738</v>
      </c>
      <c r="KNH337" s="169" t="s">
        <v>1086</v>
      </c>
      <c r="KNI337" s="179">
        <v>300</v>
      </c>
      <c r="KNJ337" s="99">
        <v>44235</v>
      </c>
      <c r="KNK337" s="186">
        <v>44601</v>
      </c>
      <c r="KNL337" s="154" t="s">
        <v>532</v>
      </c>
      <c r="KNM337" s="184" t="s" ph="1">
        <v>416</v>
      </c>
      <c r="KNN337" s="61" t="s">
        <v>138</v>
      </c>
      <c r="KNO337" s="62" t="s">
        <v>417</v>
      </c>
      <c r="KNP337" s="63" t="s">
        <v>418</v>
      </c>
      <c r="KNQ337" s="182">
        <v>762377660</v>
      </c>
      <c r="KNR337" s="183" t="s">
        <v>62</v>
      </c>
      <c r="KNS337" s="62" t="s">
        <v>52</v>
      </c>
      <c r="KNT337" s="98">
        <v>0</v>
      </c>
      <c r="KNU337" s="98">
        <v>708</v>
      </c>
      <c r="KNV337" s="98">
        <v>30</v>
      </c>
      <c r="KNW337" s="98">
        <f>SUM(KNU337:KNV337)</f>
        <v>738</v>
      </c>
      <c r="KNX337" s="169" t="s">
        <v>1086</v>
      </c>
      <c r="KNY337" s="179">
        <v>300</v>
      </c>
      <c r="KNZ337" s="99">
        <v>44235</v>
      </c>
      <c r="KOA337" s="186">
        <v>44601</v>
      </c>
      <c r="KOB337" s="154" t="s">
        <v>532</v>
      </c>
      <c r="KOC337" s="184" t="s" ph="1">
        <v>416</v>
      </c>
      <c r="KOD337" s="61" t="s">
        <v>138</v>
      </c>
      <c r="KOE337" s="62" t="s">
        <v>417</v>
      </c>
      <c r="KOF337" s="63" t="s">
        <v>418</v>
      </c>
      <c r="KOG337" s="182">
        <v>762377660</v>
      </c>
      <c r="KOH337" s="183" t="s">
        <v>62</v>
      </c>
      <c r="KOI337" s="62" t="s">
        <v>52</v>
      </c>
      <c r="KOJ337" s="98">
        <v>0</v>
      </c>
      <c r="KOK337" s="98">
        <v>708</v>
      </c>
      <c r="KOL337" s="98">
        <v>30</v>
      </c>
      <c r="KOM337" s="98">
        <f>SUM(KOK337:KOL337)</f>
        <v>738</v>
      </c>
      <c r="KON337" s="169" t="s">
        <v>1086</v>
      </c>
      <c r="KOO337" s="179">
        <v>300</v>
      </c>
      <c r="KOP337" s="99">
        <v>44235</v>
      </c>
      <c r="KOQ337" s="186">
        <v>44601</v>
      </c>
      <c r="KOR337" s="154" t="s">
        <v>532</v>
      </c>
      <c r="KOS337" s="184" t="s" ph="1">
        <v>416</v>
      </c>
      <c r="KOT337" s="61" t="s">
        <v>138</v>
      </c>
      <c r="KOU337" s="62" t="s">
        <v>417</v>
      </c>
      <c r="KOV337" s="63" t="s">
        <v>418</v>
      </c>
      <c r="KOW337" s="182">
        <v>762377660</v>
      </c>
      <c r="KOX337" s="183" t="s">
        <v>62</v>
      </c>
      <c r="KOY337" s="62" t="s">
        <v>52</v>
      </c>
      <c r="KOZ337" s="98">
        <v>0</v>
      </c>
      <c r="KPA337" s="98">
        <v>708</v>
      </c>
      <c r="KPB337" s="98">
        <v>30</v>
      </c>
      <c r="KPC337" s="98">
        <f>SUM(KPA337:KPB337)</f>
        <v>738</v>
      </c>
      <c r="KPD337" s="169" t="s">
        <v>1086</v>
      </c>
      <c r="KPE337" s="179">
        <v>300</v>
      </c>
      <c r="KPF337" s="99">
        <v>44235</v>
      </c>
      <c r="KPG337" s="186">
        <v>44601</v>
      </c>
      <c r="KPH337" s="154" t="s">
        <v>532</v>
      </c>
      <c r="KPI337" s="184" t="s" ph="1">
        <v>416</v>
      </c>
      <c r="KPJ337" s="61" t="s">
        <v>138</v>
      </c>
      <c r="KPK337" s="62" t="s">
        <v>417</v>
      </c>
      <c r="KPL337" s="63" t="s">
        <v>418</v>
      </c>
      <c r="KPM337" s="182">
        <v>762377660</v>
      </c>
      <c r="KPN337" s="183" t="s">
        <v>62</v>
      </c>
      <c r="KPO337" s="62" t="s">
        <v>52</v>
      </c>
      <c r="KPP337" s="98">
        <v>0</v>
      </c>
      <c r="KPQ337" s="98">
        <v>708</v>
      </c>
      <c r="KPR337" s="98">
        <v>30</v>
      </c>
      <c r="KPS337" s="98">
        <f>SUM(KPQ337:KPR337)</f>
        <v>738</v>
      </c>
      <c r="KPT337" s="169" t="s">
        <v>1086</v>
      </c>
      <c r="KPU337" s="179">
        <v>300</v>
      </c>
      <c r="KPV337" s="99">
        <v>44235</v>
      </c>
      <c r="KPW337" s="186">
        <v>44601</v>
      </c>
      <c r="KPX337" s="154" t="s">
        <v>532</v>
      </c>
      <c r="KPY337" s="184" t="s" ph="1">
        <v>416</v>
      </c>
      <c r="KPZ337" s="61" t="s">
        <v>138</v>
      </c>
      <c r="KQA337" s="62" t="s">
        <v>417</v>
      </c>
      <c r="KQB337" s="63" t="s">
        <v>418</v>
      </c>
      <c r="KQC337" s="182">
        <v>762377660</v>
      </c>
      <c r="KQD337" s="183" t="s">
        <v>62</v>
      </c>
      <c r="KQE337" s="62" t="s">
        <v>52</v>
      </c>
      <c r="KQF337" s="98">
        <v>0</v>
      </c>
      <c r="KQG337" s="98">
        <v>708</v>
      </c>
      <c r="KQH337" s="98">
        <v>30</v>
      </c>
      <c r="KQI337" s="98">
        <f>SUM(KQG337:KQH337)</f>
        <v>738</v>
      </c>
      <c r="KQJ337" s="169" t="s">
        <v>1086</v>
      </c>
      <c r="KQK337" s="179">
        <v>300</v>
      </c>
      <c r="KQL337" s="99">
        <v>44235</v>
      </c>
      <c r="KQM337" s="186">
        <v>44601</v>
      </c>
      <c r="KQN337" s="154" t="s">
        <v>532</v>
      </c>
      <c r="KQO337" s="184" t="s" ph="1">
        <v>416</v>
      </c>
      <c r="KQP337" s="61" t="s">
        <v>138</v>
      </c>
      <c r="KQQ337" s="62" t="s">
        <v>417</v>
      </c>
      <c r="KQR337" s="63" t="s">
        <v>418</v>
      </c>
      <c r="KQS337" s="182">
        <v>762377660</v>
      </c>
      <c r="KQT337" s="183" t="s">
        <v>62</v>
      </c>
      <c r="KQU337" s="62" t="s">
        <v>52</v>
      </c>
      <c r="KQV337" s="98">
        <v>0</v>
      </c>
      <c r="KQW337" s="98">
        <v>708</v>
      </c>
      <c r="KQX337" s="98">
        <v>30</v>
      </c>
      <c r="KQY337" s="98">
        <f>SUM(KQW337:KQX337)</f>
        <v>738</v>
      </c>
      <c r="KQZ337" s="169" t="s">
        <v>1086</v>
      </c>
      <c r="KRA337" s="179">
        <v>300</v>
      </c>
      <c r="KRB337" s="99">
        <v>44235</v>
      </c>
      <c r="KRC337" s="186">
        <v>44601</v>
      </c>
      <c r="KRD337" s="154" t="s">
        <v>532</v>
      </c>
      <c r="KRE337" s="184" t="s" ph="1">
        <v>416</v>
      </c>
      <c r="KRF337" s="61" t="s">
        <v>138</v>
      </c>
      <c r="KRG337" s="62" t="s">
        <v>417</v>
      </c>
      <c r="KRH337" s="63" t="s">
        <v>418</v>
      </c>
      <c r="KRI337" s="182">
        <v>762377660</v>
      </c>
      <c r="KRJ337" s="183" t="s">
        <v>62</v>
      </c>
      <c r="KRK337" s="62" t="s">
        <v>52</v>
      </c>
      <c r="KRL337" s="98">
        <v>0</v>
      </c>
      <c r="KRM337" s="98">
        <v>708</v>
      </c>
      <c r="KRN337" s="98">
        <v>30</v>
      </c>
      <c r="KRO337" s="98">
        <f>SUM(KRM337:KRN337)</f>
        <v>738</v>
      </c>
      <c r="KRP337" s="169" t="s">
        <v>1086</v>
      </c>
      <c r="KRQ337" s="179">
        <v>300</v>
      </c>
      <c r="KRR337" s="99">
        <v>44235</v>
      </c>
      <c r="KRS337" s="186">
        <v>44601</v>
      </c>
      <c r="KRT337" s="154" t="s">
        <v>532</v>
      </c>
      <c r="KRU337" s="184" t="s" ph="1">
        <v>416</v>
      </c>
      <c r="KRV337" s="61" t="s">
        <v>138</v>
      </c>
      <c r="KRW337" s="62" t="s">
        <v>417</v>
      </c>
      <c r="KRX337" s="63" t="s">
        <v>418</v>
      </c>
      <c r="KRY337" s="182">
        <v>762377660</v>
      </c>
      <c r="KRZ337" s="183" t="s">
        <v>62</v>
      </c>
      <c r="KSA337" s="62" t="s">
        <v>52</v>
      </c>
      <c r="KSB337" s="98">
        <v>0</v>
      </c>
      <c r="KSC337" s="98">
        <v>708</v>
      </c>
      <c r="KSD337" s="98">
        <v>30</v>
      </c>
      <c r="KSE337" s="98">
        <f>SUM(KSC337:KSD337)</f>
        <v>738</v>
      </c>
      <c r="KSF337" s="169" t="s">
        <v>1086</v>
      </c>
      <c r="KSG337" s="179">
        <v>300</v>
      </c>
      <c r="KSH337" s="99">
        <v>44235</v>
      </c>
      <c r="KSI337" s="186">
        <v>44601</v>
      </c>
      <c r="KSJ337" s="154" t="s">
        <v>532</v>
      </c>
      <c r="KSK337" s="184" t="s" ph="1">
        <v>416</v>
      </c>
      <c r="KSL337" s="61" t="s">
        <v>138</v>
      </c>
      <c r="KSM337" s="62" t="s">
        <v>417</v>
      </c>
      <c r="KSN337" s="63" t="s">
        <v>418</v>
      </c>
      <c r="KSO337" s="182">
        <v>762377660</v>
      </c>
      <c r="KSP337" s="183" t="s">
        <v>62</v>
      </c>
      <c r="KSQ337" s="62" t="s">
        <v>52</v>
      </c>
      <c r="KSR337" s="98">
        <v>0</v>
      </c>
      <c r="KSS337" s="98">
        <v>708</v>
      </c>
      <c r="KST337" s="98">
        <v>30</v>
      </c>
      <c r="KSU337" s="98">
        <f>SUM(KSS337:KST337)</f>
        <v>738</v>
      </c>
      <c r="KSV337" s="169" t="s">
        <v>1086</v>
      </c>
      <c r="KSW337" s="179">
        <v>300</v>
      </c>
      <c r="KSX337" s="99">
        <v>44235</v>
      </c>
      <c r="KSY337" s="186">
        <v>44601</v>
      </c>
      <c r="KSZ337" s="154" t="s">
        <v>532</v>
      </c>
      <c r="KTA337" s="184" t="s" ph="1">
        <v>416</v>
      </c>
      <c r="KTB337" s="61" t="s">
        <v>138</v>
      </c>
      <c r="KTC337" s="62" t="s">
        <v>417</v>
      </c>
      <c r="KTD337" s="63" t="s">
        <v>418</v>
      </c>
      <c r="KTE337" s="182">
        <v>762377660</v>
      </c>
      <c r="KTF337" s="183" t="s">
        <v>62</v>
      </c>
      <c r="KTG337" s="62" t="s">
        <v>52</v>
      </c>
      <c r="KTH337" s="98">
        <v>0</v>
      </c>
      <c r="KTI337" s="98">
        <v>708</v>
      </c>
      <c r="KTJ337" s="98">
        <v>30</v>
      </c>
      <c r="KTK337" s="98">
        <f>SUM(KTI337:KTJ337)</f>
        <v>738</v>
      </c>
      <c r="KTL337" s="169" t="s">
        <v>1086</v>
      </c>
      <c r="KTM337" s="179">
        <v>300</v>
      </c>
      <c r="KTN337" s="99">
        <v>44235</v>
      </c>
      <c r="KTO337" s="186">
        <v>44601</v>
      </c>
      <c r="KTP337" s="154" t="s">
        <v>532</v>
      </c>
      <c r="KTQ337" s="184" t="s" ph="1">
        <v>416</v>
      </c>
      <c r="KTR337" s="61" t="s">
        <v>138</v>
      </c>
      <c r="KTS337" s="62" t="s">
        <v>417</v>
      </c>
      <c r="KTT337" s="63" t="s">
        <v>418</v>
      </c>
      <c r="KTU337" s="182">
        <v>762377660</v>
      </c>
      <c r="KTV337" s="183" t="s">
        <v>62</v>
      </c>
      <c r="KTW337" s="62" t="s">
        <v>52</v>
      </c>
      <c r="KTX337" s="98">
        <v>0</v>
      </c>
      <c r="KTY337" s="98">
        <v>708</v>
      </c>
      <c r="KTZ337" s="98">
        <v>30</v>
      </c>
      <c r="KUA337" s="98">
        <f>SUM(KTY337:KTZ337)</f>
        <v>738</v>
      </c>
      <c r="KUB337" s="169" t="s">
        <v>1086</v>
      </c>
      <c r="KUC337" s="179">
        <v>300</v>
      </c>
      <c r="KUD337" s="99">
        <v>44235</v>
      </c>
      <c r="KUE337" s="186">
        <v>44601</v>
      </c>
      <c r="KUF337" s="154" t="s">
        <v>532</v>
      </c>
      <c r="KUG337" s="184" t="s" ph="1">
        <v>416</v>
      </c>
      <c r="KUH337" s="61" t="s">
        <v>138</v>
      </c>
      <c r="KUI337" s="62" t="s">
        <v>417</v>
      </c>
      <c r="KUJ337" s="63" t="s">
        <v>418</v>
      </c>
      <c r="KUK337" s="182">
        <v>762377660</v>
      </c>
      <c r="KUL337" s="183" t="s">
        <v>62</v>
      </c>
      <c r="KUM337" s="62" t="s">
        <v>52</v>
      </c>
      <c r="KUN337" s="98">
        <v>0</v>
      </c>
      <c r="KUO337" s="98">
        <v>708</v>
      </c>
      <c r="KUP337" s="98">
        <v>30</v>
      </c>
      <c r="KUQ337" s="98">
        <f>SUM(KUO337:KUP337)</f>
        <v>738</v>
      </c>
      <c r="KUR337" s="169" t="s">
        <v>1086</v>
      </c>
      <c r="KUS337" s="179">
        <v>300</v>
      </c>
      <c r="KUT337" s="99">
        <v>44235</v>
      </c>
      <c r="KUU337" s="186">
        <v>44601</v>
      </c>
      <c r="KUV337" s="154" t="s">
        <v>532</v>
      </c>
      <c r="KUW337" s="184" t="s" ph="1">
        <v>416</v>
      </c>
      <c r="KUX337" s="61" t="s">
        <v>138</v>
      </c>
      <c r="KUY337" s="62" t="s">
        <v>417</v>
      </c>
      <c r="KUZ337" s="63" t="s">
        <v>418</v>
      </c>
      <c r="KVA337" s="182">
        <v>762377660</v>
      </c>
      <c r="KVB337" s="183" t="s">
        <v>62</v>
      </c>
      <c r="KVC337" s="62" t="s">
        <v>52</v>
      </c>
      <c r="KVD337" s="98">
        <v>0</v>
      </c>
      <c r="KVE337" s="98">
        <v>708</v>
      </c>
      <c r="KVF337" s="98">
        <v>30</v>
      </c>
      <c r="KVG337" s="98">
        <f>SUM(KVE337:KVF337)</f>
        <v>738</v>
      </c>
      <c r="KVH337" s="169" t="s">
        <v>1086</v>
      </c>
      <c r="KVI337" s="179">
        <v>300</v>
      </c>
      <c r="KVJ337" s="99">
        <v>44235</v>
      </c>
      <c r="KVK337" s="186">
        <v>44601</v>
      </c>
      <c r="KVL337" s="154" t="s">
        <v>532</v>
      </c>
      <c r="KVM337" s="184" t="s" ph="1">
        <v>416</v>
      </c>
      <c r="KVN337" s="61" t="s">
        <v>138</v>
      </c>
      <c r="KVO337" s="62" t="s">
        <v>417</v>
      </c>
      <c r="KVP337" s="63" t="s">
        <v>418</v>
      </c>
      <c r="KVQ337" s="182">
        <v>762377660</v>
      </c>
      <c r="KVR337" s="183" t="s">
        <v>62</v>
      </c>
      <c r="KVS337" s="62" t="s">
        <v>52</v>
      </c>
      <c r="KVT337" s="98">
        <v>0</v>
      </c>
      <c r="KVU337" s="98">
        <v>708</v>
      </c>
      <c r="KVV337" s="98">
        <v>30</v>
      </c>
      <c r="KVW337" s="98">
        <f>SUM(KVU337:KVV337)</f>
        <v>738</v>
      </c>
      <c r="KVX337" s="169" t="s">
        <v>1086</v>
      </c>
      <c r="KVY337" s="179">
        <v>300</v>
      </c>
      <c r="KVZ337" s="99">
        <v>44235</v>
      </c>
      <c r="KWA337" s="186">
        <v>44601</v>
      </c>
      <c r="KWB337" s="154" t="s">
        <v>532</v>
      </c>
      <c r="KWC337" s="184" t="s" ph="1">
        <v>416</v>
      </c>
      <c r="KWD337" s="61" t="s">
        <v>138</v>
      </c>
      <c r="KWE337" s="62" t="s">
        <v>417</v>
      </c>
      <c r="KWF337" s="63" t="s">
        <v>418</v>
      </c>
      <c r="KWG337" s="182">
        <v>762377660</v>
      </c>
      <c r="KWH337" s="183" t="s">
        <v>62</v>
      </c>
      <c r="KWI337" s="62" t="s">
        <v>52</v>
      </c>
      <c r="KWJ337" s="98">
        <v>0</v>
      </c>
      <c r="KWK337" s="98">
        <v>708</v>
      </c>
      <c r="KWL337" s="98">
        <v>30</v>
      </c>
      <c r="KWM337" s="98">
        <f>SUM(KWK337:KWL337)</f>
        <v>738</v>
      </c>
      <c r="KWN337" s="169" t="s">
        <v>1086</v>
      </c>
      <c r="KWO337" s="179">
        <v>300</v>
      </c>
      <c r="KWP337" s="99">
        <v>44235</v>
      </c>
      <c r="KWQ337" s="186">
        <v>44601</v>
      </c>
      <c r="KWR337" s="154" t="s">
        <v>532</v>
      </c>
      <c r="KWS337" s="184" t="s" ph="1">
        <v>416</v>
      </c>
      <c r="KWT337" s="61" t="s">
        <v>138</v>
      </c>
      <c r="KWU337" s="62" t="s">
        <v>417</v>
      </c>
      <c r="KWV337" s="63" t="s">
        <v>418</v>
      </c>
      <c r="KWW337" s="182">
        <v>762377660</v>
      </c>
      <c r="KWX337" s="183" t="s">
        <v>62</v>
      </c>
      <c r="KWY337" s="62" t="s">
        <v>52</v>
      </c>
      <c r="KWZ337" s="98">
        <v>0</v>
      </c>
      <c r="KXA337" s="98">
        <v>708</v>
      </c>
      <c r="KXB337" s="98">
        <v>30</v>
      </c>
      <c r="KXC337" s="98">
        <f>SUM(KXA337:KXB337)</f>
        <v>738</v>
      </c>
      <c r="KXD337" s="169" t="s">
        <v>1086</v>
      </c>
      <c r="KXE337" s="179">
        <v>300</v>
      </c>
      <c r="KXF337" s="99">
        <v>44235</v>
      </c>
      <c r="KXG337" s="186">
        <v>44601</v>
      </c>
      <c r="KXH337" s="154" t="s">
        <v>532</v>
      </c>
      <c r="KXI337" s="184" t="s" ph="1">
        <v>416</v>
      </c>
      <c r="KXJ337" s="61" t="s">
        <v>138</v>
      </c>
      <c r="KXK337" s="62" t="s">
        <v>417</v>
      </c>
      <c r="KXL337" s="63" t="s">
        <v>418</v>
      </c>
      <c r="KXM337" s="182">
        <v>762377660</v>
      </c>
      <c r="KXN337" s="183" t="s">
        <v>62</v>
      </c>
      <c r="KXO337" s="62" t="s">
        <v>52</v>
      </c>
      <c r="KXP337" s="98">
        <v>0</v>
      </c>
      <c r="KXQ337" s="98">
        <v>708</v>
      </c>
      <c r="KXR337" s="98">
        <v>30</v>
      </c>
      <c r="KXS337" s="98">
        <f>SUM(KXQ337:KXR337)</f>
        <v>738</v>
      </c>
      <c r="KXT337" s="169" t="s">
        <v>1086</v>
      </c>
      <c r="KXU337" s="179">
        <v>300</v>
      </c>
      <c r="KXV337" s="99">
        <v>44235</v>
      </c>
      <c r="KXW337" s="186">
        <v>44601</v>
      </c>
      <c r="KXX337" s="154" t="s">
        <v>532</v>
      </c>
      <c r="KXY337" s="184" t="s" ph="1">
        <v>416</v>
      </c>
      <c r="KXZ337" s="61" t="s">
        <v>138</v>
      </c>
      <c r="KYA337" s="62" t="s">
        <v>417</v>
      </c>
      <c r="KYB337" s="63" t="s">
        <v>418</v>
      </c>
      <c r="KYC337" s="182">
        <v>762377660</v>
      </c>
      <c r="KYD337" s="183" t="s">
        <v>62</v>
      </c>
      <c r="KYE337" s="62" t="s">
        <v>52</v>
      </c>
      <c r="KYF337" s="98">
        <v>0</v>
      </c>
      <c r="KYG337" s="98">
        <v>708</v>
      </c>
      <c r="KYH337" s="98">
        <v>30</v>
      </c>
      <c r="KYI337" s="98">
        <f>SUM(KYG337:KYH337)</f>
        <v>738</v>
      </c>
      <c r="KYJ337" s="169" t="s">
        <v>1086</v>
      </c>
      <c r="KYK337" s="179">
        <v>300</v>
      </c>
      <c r="KYL337" s="99">
        <v>44235</v>
      </c>
      <c r="KYM337" s="186">
        <v>44601</v>
      </c>
      <c r="KYN337" s="154" t="s">
        <v>532</v>
      </c>
      <c r="KYO337" s="184" t="s" ph="1">
        <v>416</v>
      </c>
      <c r="KYP337" s="61" t="s">
        <v>138</v>
      </c>
      <c r="KYQ337" s="62" t="s">
        <v>417</v>
      </c>
      <c r="KYR337" s="63" t="s">
        <v>418</v>
      </c>
      <c r="KYS337" s="182">
        <v>762377660</v>
      </c>
      <c r="KYT337" s="183" t="s">
        <v>62</v>
      </c>
      <c r="KYU337" s="62" t="s">
        <v>52</v>
      </c>
      <c r="KYV337" s="98">
        <v>0</v>
      </c>
      <c r="KYW337" s="98">
        <v>708</v>
      </c>
      <c r="KYX337" s="98">
        <v>30</v>
      </c>
      <c r="KYY337" s="98">
        <f>SUM(KYW337:KYX337)</f>
        <v>738</v>
      </c>
      <c r="KYZ337" s="169" t="s">
        <v>1086</v>
      </c>
      <c r="KZA337" s="179">
        <v>300</v>
      </c>
      <c r="KZB337" s="99">
        <v>44235</v>
      </c>
      <c r="KZC337" s="186">
        <v>44601</v>
      </c>
      <c r="KZD337" s="154" t="s">
        <v>532</v>
      </c>
      <c r="KZE337" s="184" t="s" ph="1">
        <v>416</v>
      </c>
      <c r="KZF337" s="61" t="s">
        <v>138</v>
      </c>
      <c r="KZG337" s="62" t="s">
        <v>417</v>
      </c>
      <c r="KZH337" s="63" t="s">
        <v>418</v>
      </c>
      <c r="KZI337" s="182">
        <v>762377660</v>
      </c>
      <c r="KZJ337" s="183" t="s">
        <v>62</v>
      </c>
      <c r="KZK337" s="62" t="s">
        <v>52</v>
      </c>
      <c r="KZL337" s="98">
        <v>0</v>
      </c>
      <c r="KZM337" s="98">
        <v>708</v>
      </c>
      <c r="KZN337" s="98">
        <v>30</v>
      </c>
      <c r="KZO337" s="98">
        <f>SUM(KZM337:KZN337)</f>
        <v>738</v>
      </c>
      <c r="KZP337" s="169" t="s">
        <v>1086</v>
      </c>
      <c r="KZQ337" s="179">
        <v>300</v>
      </c>
      <c r="KZR337" s="99">
        <v>44235</v>
      </c>
      <c r="KZS337" s="186">
        <v>44601</v>
      </c>
      <c r="KZT337" s="154" t="s">
        <v>532</v>
      </c>
      <c r="KZU337" s="184" t="s" ph="1">
        <v>416</v>
      </c>
      <c r="KZV337" s="61" t="s">
        <v>138</v>
      </c>
      <c r="KZW337" s="62" t="s">
        <v>417</v>
      </c>
      <c r="KZX337" s="63" t="s">
        <v>418</v>
      </c>
      <c r="KZY337" s="182">
        <v>762377660</v>
      </c>
      <c r="KZZ337" s="183" t="s">
        <v>62</v>
      </c>
      <c r="LAA337" s="62" t="s">
        <v>52</v>
      </c>
      <c r="LAB337" s="98">
        <v>0</v>
      </c>
      <c r="LAC337" s="98">
        <v>708</v>
      </c>
      <c r="LAD337" s="98">
        <v>30</v>
      </c>
      <c r="LAE337" s="98">
        <f>SUM(LAC337:LAD337)</f>
        <v>738</v>
      </c>
      <c r="LAF337" s="169" t="s">
        <v>1086</v>
      </c>
      <c r="LAG337" s="179">
        <v>300</v>
      </c>
      <c r="LAH337" s="99">
        <v>44235</v>
      </c>
      <c r="LAI337" s="186">
        <v>44601</v>
      </c>
      <c r="LAJ337" s="154" t="s">
        <v>532</v>
      </c>
      <c r="LAK337" s="184" t="s" ph="1">
        <v>416</v>
      </c>
      <c r="LAL337" s="61" t="s">
        <v>138</v>
      </c>
      <c r="LAM337" s="62" t="s">
        <v>417</v>
      </c>
      <c r="LAN337" s="63" t="s">
        <v>418</v>
      </c>
      <c r="LAO337" s="182">
        <v>762377660</v>
      </c>
      <c r="LAP337" s="183" t="s">
        <v>62</v>
      </c>
      <c r="LAQ337" s="62" t="s">
        <v>52</v>
      </c>
      <c r="LAR337" s="98">
        <v>0</v>
      </c>
      <c r="LAS337" s="98">
        <v>708</v>
      </c>
      <c r="LAT337" s="98">
        <v>30</v>
      </c>
      <c r="LAU337" s="98">
        <f>SUM(LAS337:LAT337)</f>
        <v>738</v>
      </c>
      <c r="LAV337" s="169" t="s">
        <v>1086</v>
      </c>
      <c r="LAW337" s="179">
        <v>300</v>
      </c>
      <c r="LAX337" s="99">
        <v>44235</v>
      </c>
      <c r="LAY337" s="186">
        <v>44601</v>
      </c>
      <c r="LAZ337" s="154" t="s">
        <v>532</v>
      </c>
      <c r="LBA337" s="184" t="s" ph="1">
        <v>416</v>
      </c>
      <c r="LBB337" s="61" t="s">
        <v>138</v>
      </c>
      <c r="LBC337" s="62" t="s">
        <v>417</v>
      </c>
      <c r="LBD337" s="63" t="s">
        <v>418</v>
      </c>
      <c r="LBE337" s="182">
        <v>762377660</v>
      </c>
      <c r="LBF337" s="183" t="s">
        <v>62</v>
      </c>
      <c r="LBG337" s="62" t="s">
        <v>52</v>
      </c>
      <c r="LBH337" s="98">
        <v>0</v>
      </c>
      <c r="LBI337" s="98">
        <v>708</v>
      </c>
      <c r="LBJ337" s="98">
        <v>30</v>
      </c>
      <c r="LBK337" s="98">
        <f>SUM(LBI337:LBJ337)</f>
        <v>738</v>
      </c>
      <c r="LBL337" s="169" t="s">
        <v>1086</v>
      </c>
      <c r="LBM337" s="179">
        <v>300</v>
      </c>
      <c r="LBN337" s="99">
        <v>44235</v>
      </c>
      <c r="LBO337" s="186">
        <v>44601</v>
      </c>
      <c r="LBP337" s="154" t="s">
        <v>532</v>
      </c>
      <c r="LBQ337" s="184" t="s" ph="1">
        <v>416</v>
      </c>
      <c r="LBR337" s="61" t="s">
        <v>138</v>
      </c>
      <c r="LBS337" s="62" t="s">
        <v>417</v>
      </c>
      <c r="LBT337" s="63" t="s">
        <v>418</v>
      </c>
      <c r="LBU337" s="182">
        <v>762377660</v>
      </c>
      <c r="LBV337" s="183" t="s">
        <v>62</v>
      </c>
      <c r="LBW337" s="62" t="s">
        <v>52</v>
      </c>
      <c r="LBX337" s="98">
        <v>0</v>
      </c>
      <c r="LBY337" s="98">
        <v>708</v>
      </c>
      <c r="LBZ337" s="98">
        <v>30</v>
      </c>
      <c r="LCA337" s="98">
        <f>SUM(LBY337:LBZ337)</f>
        <v>738</v>
      </c>
      <c r="LCB337" s="169" t="s">
        <v>1086</v>
      </c>
      <c r="LCC337" s="179">
        <v>300</v>
      </c>
      <c r="LCD337" s="99">
        <v>44235</v>
      </c>
      <c r="LCE337" s="186">
        <v>44601</v>
      </c>
      <c r="LCF337" s="154" t="s">
        <v>532</v>
      </c>
      <c r="LCG337" s="184" t="s" ph="1">
        <v>416</v>
      </c>
      <c r="LCH337" s="61" t="s">
        <v>138</v>
      </c>
      <c r="LCI337" s="62" t="s">
        <v>417</v>
      </c>
      <c r="LCJ337" s="63" t="s">
        <v>418</v>
      </c>
      <c r="LCK337" s="182">
        <v>762377660</v>
      </c>
      <c r="LCL337" s="183" t="s">
        <v>62</v>
      </c>
      <c r="LCM337" s="62" t="s">
        <v>52</v>
      </c>
      <c r="LCN337" s="98">
        <v>0</v>
      </c>
      <c r="LCO337" s="98">
        <v>708</v>
      </c>
      <c r="LCP337" s="98">
        <v>30</v>
      </c>
      <c r="LCQ337" s="98">
        <f>SUM(LCO337:LCP337)</f>
        <v>738</v>
      </c>
      <c r="LCR337" s="169" t="s">
        <v>1086</v>
      </c>
      <c r="LCS337" s="179">
        <v>300</v>
      </c>
      <c r="LCT337" s="99">
        <v>44235</v>
      </c>
      <c r="LCU337" s="186">
        <v>44601</v>
      </c>
      <c r="LCV337" s="154" t="s">
        <v>532</v>
      </c>
      <c r="LCW337" s="184" t="s" ph="1">
        <v>416</v>
      </c>
      <c r="LCX337" s="61" t="s">
        <v>138</v>
      </c>
      <c r="LCY337" s="62" t="s">
        <v>417</v>
      </c>
      <c r="LCZ337" s="63" t="s">
        <v>418</v>
      </c>
      <c r="LDA337" s="182">
        <v>762377660</v>
      </c>
      <c r="LDB337" s="183" t="s">
        <v>62</v>
      </c>
      <c r="LDC337" s="62" t="s">
        <v>52</v>
      </c>
      <c r="LDD337" s="98">
        <v>0</v>
      </c>
      <c r="LDE337" s="98">
        <v>708</v>
      </c>
      <c r="LDF337" s="98">
        <v>30</v>
      </c>
      <c r="LDG337" s="98">
        <f>SUM(LDE337:LDF337)</f>
        <v>738</v>
      </c>
      <c r="LDH337" s="169" t="s">
        <v>1086</v>
      </c>
      <c r="LDI337" s="179">
        <v>300</v>
      </c>
      <c r="LDJ337" s="99">
        <v>44235</v>
      </c>
      <c r="LDK337" s="186">
        <v>44601</v>
      </c>
      <c r="LDL337" s="154" t="s">
        <v>532</v>
      </c>
      <c r="LDM337" s="184" t="s" ph="1">
        <v>416</v>
      </c>
      <c r="LDN337" s="61" t="s">
        <v>138</v>
      </c>
      <c r="LDO337" s="62" t="s">
        <v>417</v>
      </c>
      <c r="LDP337" s="63" t="s">
        <v>418</v>
      </c>
      <c r="LDQ337" s="182">
        <v>762377660</v>
      </c>
      <c r="LDR337" s="183" t="s">
        <v>62</v>
      </c>
      <c r="LDS337" s="62" t="s">
        <v>52</v>
      </c>
      <c r="LDT337" s="98">
        <v>0</v>
      </c>
      <c r="LDU337" s="98">
        <v>708</v>
      </c>
      <c r="LDV337" s="98">
        <v>30</v>
      </c>
      <c r="LDW337" s="98">
        <f>SUM(LDU337:LDV337)</f>
        <v>738</v>
      </c>
      <c r="LDX337" s="169" t="s">
        <v>1086</v>
      </c>
      <c r="LDY337" s="179">
        <v>300</v>
      </c>
      <c r="LDZ337" s="99">
        <v>44235</v>
      </c>
      <c r="LEA337" s="186">
        <v>44601</v>
      </c>
      <c r="LEB337" s="154" t="s">
        <v>532</v>
      </c>
      <c r="LEC337" s="184" t="s" ph="1">
        <v>416</v>
      </c>
      <c r="LED337" s="61" t="s">
        <v>138</v>
      </c>
      <c r="LEE337" s="62" t="s">
        <v>417</v>
      </c>
      <c r="LEF337" s="63" t="s">
        <v>418</v>
      </c>
      <c r="LEG337" s="182">
        <v>762377660</v>
      </c>
      <c r="LEH337" s="183" t="s">
        <v>62</v>
      </c>
      <c r="LEI337" s="62" t="s">
        <v>52</v>
      </c>
      <c r="LEJ337" s="98">
        <v>0</v>
      </c>
      <c r="LEK337" s="98">
        <v>708</v>
      </c>
      <c r="LEL337" s="98">
        <v>30</v>
      </c>
      <c r="LEM337" s="98">
        <f>SUM(LEK337:LEL337)</f>
        <v>738</v>
      </c>
      <c r="LEN337" s="169" t="s">
        <v>1086</v>
      </c>
      <c r="LEO337" s="179">
        <v>300</v>
      </c>
      <c r="LEP337" s="99">
        <v>44235</v>
      </c>
      <c r="LEQ337" s="186">
        <v>44601</v>
      </c>
      <c r="LER337" s="154" t="s">
        <v>532</v>
      </c>
      <c r="LES337" s="184" t="s" ph="1">
        <v>416</v>
      </c>
      <c r="LET337" s="61" t="s">
        <v>138</v>
      </c>
      <c r="LEU337" s="62" t="s">
        <v>417</v>
      </c>
      <c r="LEV337" s="63" t="s">
        <v>418</v>
      </c>
      <c r="LEW337" s="182">
        <v>762377660</v>
      </c>
      <c r="LEX337" s="183" t="s">
        <v>62</v>
      </c>
      <c r="LEY337" s="62" t="s">
        <v>52</v>
      </c>
      <c r="LEZ337" s="98">
        <v>0</v>
      </c>
      <c r="LFA337" s="98">
        <v>708</v>
      </c>
      <c r="LFB337" s="98">
        <v>30</v>
      </c>
      <c r="LFC337" s="98">
        <f>SUM(LFA337:LFB337)</f>
        <v>738</v>
      </c>
      <c r="LFD337" s="169" t="s">
        <v>1086</v>
      </c>
      <c r="LFE337" s="179">
        <v>300</v>
      </c>
      <c r="LFF337" s="99">
        <v>44235</v>
      </c>
      <c r="LFG337" s="186">
        <v>44601</v>
      </c>
      <c r="LFH337" s="154" t="s">
        <v>532</v>
      </c>
      <c r="LFI337" s="184" t="s" ph="1">
        <v>416</v>
      </c>
      <c r="LFJ337" s="61" t="s">
        <v>138</v>
      </c>
      <c r="LFK337" s="62" t="s">
        <v>417</v>
      </c>
      <c r="LFL337" s="63" t="s">
        <v>418</v>
      </c>
      <c r="LFM337" s="182">
        <v>762377660</v>
      </c>
      <c r="LFN337" s="183" t="s">
        <v>62</v>
      </c>
      <c r="LFO337" s="62" t="s">
        <v>52</v>
      </c>
      <c r="LFP337" s="98">
        <v>0</v>
      </c>
      <c r="LFQ337" s="98">
        <v>708</v>
      </c>
      <c r="LFR337" s="98">
        <v>30</v>
      </c>
      <c r="LFS337" s="98">
        <f>SUM(LFQ337:LFR337)</f>
        <v>738</v>
      </c>
      <c r="LFT337" s="169" t="s">
        <v>1086</v>
      </c>
      <c r="LFU337" s="179">
        <v>300</v>
      </c>
      <c r="LFV337" s="99">
        <v>44235</v>
      </c>
      <c r="LFW337" s="186">
        <v>44601</v>
      </c>
      <c r="LFX337" s="154" t="s">
        <v>532</v>
      </c>
      <c r="LFY337" s="184" t="s" ph="1">
        <v>416</v>
      </c>
      <c r="LFZ337" s="61" t="s">
        <v>138</v>
      </c>
      <c r="LGA337" s="62" t="s">
        <v>417</v>
      </c>
      <c r="LGB337" s="63" t="s">
        <v>418</v>
      </c>
      <c r="LGC337" s="182">
        <v>762377660</v>
      </c>
      <c r="LGD337" s="183" t="s">
        <v>62</v>
      </c>
      <c r="LGE337" s="62" t="s">
        <v>52</v>
      </c>
      <c r="LGF337" s="98">
        <v>0</v>
      </c>
      <c r="LGG337" s="98">
        <v>708</v>
      </c>
      <c r="LGH337" s="98">
        <v>30</v>
      </c>
      <c r="LGI337" s="98">
        <f>SUM(LGG337:LGH337)</f>
        <v>738</v>
      </c>
      <c r="LGJ337" s="169" t="s">
        <v>1086</v>
      </c>
      <c r="LGK337" s="179">
        <v>300</v>
      </c>
      <c r="LGL337" s="99">
        <v>44235</v>
      </c>
      <c r="LGM337" s="186">
        <v>44601</v>
      </c>
      <c r="LGN337" s="154" t="s">
        <v>532</v>
      </c>
      <c r="LGO337" s="184" t="s" ph="1">
        <v>416</v>
      </c>
      <c r="LGP337" s="61" t="s">
        <v>138</v>
      </c>
      <c r="LGQ337" s="62" t="s">
        <v>417</v>
      </c>
      <c r="LGR337" s="63" t="s">
        <v>418</v>
      </c>
      <c r="LGS337" s="182">
        <v>762377660</v>
      </c>
      <c r="LGT337" s="183" t="s">
        <v>62</v>
      </c>
      <c r="LGU337" s="62" t="s">
        <v>52</v>
      </c>
      <c r="LGV337" s="98">
        <v>0</v>
      </c>
      <c r="LGW337" s="98">
        <v>708</v>
      </c>
      <c r="LGX337" s="98">
        <v>30</v>
      </c>
      <c r="LGY337" s="98">
        <f>SUM(LGW337:LGX337)</f>
        <v>738</v>
      </c>
      <c r="LGZ337" s="169" t="s">
        <v>1086</v>
      </c>
      <c r="LHA337" s="179">
        <v>300</v>
      </c>
      <c r="LHB337" s="99">
        <v>44235</v>
      </c>
      <c r="LHC337" s="186">
        <v>44601</v>
      </c>
      <c r="LHD337" s="154" t="s">
        <v>532</v>
      </c>
      <c r="LHE337" s="184" t="s" ph="1">
        <v>416</v>
      </c>
      <c r="LHF337" s="61" t="s">
        <v>138</v>
      </c>
      <c r="LHG337" s="62" t="s">
        <v>417</v>
      </c>
      <c r="LHH337" s="63" t="s">
        <v>418</v>
      </c>
      <c r="LHI337" s="182">
        <v>762377660</v>
      </c>
      <c r="LHJ337" s="183" t="s">
        <v>62</v>
      </c>
      <c r="LHK337" s="62" t="s">
        <v>52</v>
      </c>
      <c r="LHL337" s="98">
        <v>0</v>
      </c>
      <c r="LHM337" s="98">
        <v>708</v>
      </c>
      <c r="LHN337" s="98">
        <v>30</v>
      </c>
      <c r="LHO337" s="98">
        <f>SUM(LHM337:LHN337)</f>
        <v>738</v>
      </c>
      <c r="LHP337" s="169" t="s">
        <v>1086</v>
      </c>
      <c r="LHQ337" s="179">
        <v>300</v>
      </c>
      <c r="LHR337" s="99">
        <v>44235</v>
      </c>
      <c r="LHS337" s="186">
        <v>44601</v>
      </c>
      <c r="LHT337" s="154" t="s">
        <v>532</v>
      </c>
      <c r="LHU337" s="184" t="s" ph="1">
        <v>416</v>
      </c>
      <c r="LHV337" s="61" t="s">
        <v>138</v>
      </c>
      <c r="LHW337" s="62" t="s">
        <v>417</v>
      </c>
      <c r="LHX337" s="63" t="s">
        <v>418</v>
      </c>
      <c r="LHY337" s="182">
        <v>762377660</v>
      </c>
      <c r="LHZ337" s="183" t="s">
        <v>62</v>
      </c>
      <c r="LIA337" s="62" t="s">
        <v>52</v>
      </c>
      <c r="LIB337" s="98">
        <v>0</v>
      </c>
      <c r="LIC337" s="98">
        <v>708</v>
      </c>
      <c r="LID337" s="98">
        <v>30</v>
      </c>
      <c r="LIE337" s="98">
        <f>SUM(LIC337:LID337)</f>
        <v>738</v>
      </c>
      <c r="LIF337" s="169" t="s">
        <v>1086</v>
      </c>
      <c r="LIG337" s="179">
        <v>300</v>
      </c>
      <c r="LIH337" s="99">
        <v>44235</v>
      </c>
      <c r="LII337" s="186">
        <v>44601</v>
      </c>
      <c r="LIJ337" s="154" t="s">
        <v>532</v>
      </c>
      <c r="LIK337" s="184" t="s" ph="1">
        <v>416</v>
      </c>
      <c r="LIL337" s="61" t="s">
        <v>138</v>
      </c>
      <c r="LIM337" s="62" t="s">
        <v>417</v>
      </c>
      <c r="LIN337" s="63" t="s">
        <v>418</v>
      </c>
      <c r="LIO337" s="182">
        <v>762377660</v>
      </c>
      <c r="LIP337" s="183" t="s">
        <v>62</v>
      </c>
      <c r="LIQ337" s="62" t="s">
        <v>52</v>
      </c>
      <c r="LIR337" s="98">
        <v>0</v>
      </c>
      <c r="LIS337" s="98">
        <v>708</v>
      </c>
      <c r="LIT337" s="98">
        <v>30</v>
      </c>
      <c r="LIU337" s="98">
        <f>SUM(LIS337:LIT337)</f>
        <v>738</v>
      </c>
      <c r="LIV337" s="169" t="s">
        <v>1086</v>
      </c>
      <c r="LIW337" s="179">
        <v>300</v>
      </c>
      <c r="LIX337" s="99">
        <v>44235</v>
      </c>
      <c r="LIY337" s="186">
        <v>44601</v>
      </c>
      <c r="LIZ337" s="154" t="s">
        <v>532</v>
      </c>
      <c r="LJA337" s="184" t="s" ph="1">
        <v>416</v>
      </c>
      <c r="LJB337" s="61" t="s">
        <v>138</v>
      </c>
      <c r="LJC337" s="62" t="s">
        <v>417</v>
      </c>
      <c r="LJD337" s="63" t="s">
        <v>418</v>
      </c>
      <c r="LJE337" s="182">
        <v>762377660</v>
      </c>
      <c r="LJF337" s="183" t="s">
        <v>62</v>
      </c>
      <c r="LJG337" s="62" t="s">
        <v>52</v>
      </c>
      <c r="LJH337" s="98">
        <v>0</v>
      </c>
      <c r="LJI337" s="98">
        <v>708</v>
      </c>
      <c r="LJJ337" s="98">
        <v>30</v>
      </c>
      <c r="LJK337" s="98">
        <f>SUM(LJI337:LJJ337)</f>
        <v>738</v>
      </c>
      <c r="LJL337" s="169" t="s">
        <v>1086</v>
      </c>
      <c r="LJM337" s="179">
        <v>300</v>
      </c>
      <c r="LJN337" s="99">
        <v>44235</v>
      </c>
      <c r="LJO337" s="186">
        <v>44601</v>
      </c>
      <c r="LJP337" s="154" t="s">
        <v>532</v>
      </c>
      <c r="LJQ337" s="184" t="s" ph="1">
        <v>416</v>
      </c>
      <c r="LJR337" s="61" t="s">
        <v>138</v>
      </c>
      <c r="LJS337" s="62" t="s">
        <v>417</v>
      </c>
      <c r="LJT337" s="63" t="s">
        <v>418</v>
      </c>
      <c r="LJU337" s="182">
        <v>762377660</v>
      </c>
      <c r="LJV337" s="183" t="s">
        <v>62</v>
      </c>
      <c r="LJW337" s="62" t="s">
        <v>52</v>
      </c>
      <c r="LJX337" s="98">
        <v>0</v>
      </c>
      <c r="LJY337" s="98">
        <v>708</v>
      </c>
      <c r="LJZ337" s="98">
        <v>30</v>
      </c>
      <c r="LKA337" s="98">
        <f>SUM(LJY337:LJZ337)</f>
        <v>738</v>
      </c>
      <c r="LKB337" s="169" t="s">
        <v>1086</v>
      </c>
      <c r="LKC337" s="179">
        <v>300</v>
      </c>
      <c r="LKD337" s="99">
        <v>44235</v>
      </c>
      <c r="LKE337" s="186">
        <v>44601</v>
      </c>
      <c r="LKF337" s="154" t="s">
        <v>532</v>
      </c>
      <c r="LKG337" s="184" t="s" ph="1">
        <v>416</v>
      </c>
      <c r="LKH337" s="61" t="s">
        <v>138</v>
      </c>
      <c r="LKI337" s="62" t="s">
        <v>417</v>
      </c>
      <c r="LKJ337" s="63" t="s">
        <v>418</v>
      </c>
      <c r="LKK337" s="182">
        <v>762377660</v>
      </c>
      <c r="LKL337" s="183" t="s">
        <v>62</v>
      </c>
      <c r="LKM337" s="62" t="s">
        <v>52</v>
      </c>
      <c r="LKN337" s="98">
        <v>0</v>
      </c>
      <c r="LKO337" s="98">
        <v>708</v>
      </c>
      <c r="LKP337" s="98">
        <v>30</v>
      </c>
      <c r="LKQ337" s="98">
        <f>SUM(LKO337:LKP337)</f>
        <v>738</v>
      </c>
      <c r="LKR337" s="169" t="s">
        <v>1086</v>
      </c>
      <c r="LKS337" s="179">
        <v>300</v>
      </c>
      <c r="LKT337" s="99">
        <v>44235</v>
      </c>
      <c r="LKU337" s="186">
        <v>44601</v>
      </c>
      <c r="LKV337" s="154" t="s">
        <v>532</v>
      </c>
      <c r="LKW337" s="184" t="s" ph="1">
        <v>416</v>
      </c>
      <c r="LKX337" s="61" t="s">
        <v>138</v>
      </c>
      <c r="LKY337" s="62" t="s">
        <v>417</v>
      </c>
      <c r="LKZ337" s="63" t="s">
        <v>418</v>
      </c>
      <c r="LLA337" s="182">
        <v>762377660</v>
      </c>
      <c r="LLB337" s="183" t="s">
        <v>62</v>
      </c>
      <c r="LLC337" s="62" t="s">
        <v>52</v>
      </c>
      <c r="LLD337" s="98">
        <v>0</v>
      </c>
      <c r="LLE337" s="98">
        <v>708</v>
      </c>
      <c r="LLF337" s="98">
        <v>30</v>
      </c>
      <c r="LLG337" s="98">
        <f>SUM(LLE337:LLF337)</f>
        <v>738</v>
      </c>
      <c r="LLH337" s="169" t="s">
        <v>1086</v>
      </c>
      <c r="LLI337" s="179">
        <v>300</v>
      </c>
      <c r="LLJ337" s="99">
        <v>44235</v>
      </c>
      <c r="LLK337" s="186">
        <v>44601</v>
      </c>
      <c r="LLL337" s="154" t="s">
        <v>532</v>
      </c>
      <c r="LLM337" s="184" t="s" ph="1">
        <v>416</v>
      </c>
      <c r="LLN337" s="61" t="s">
        <v>138</v>
      </c>
      <c r="LLO337" s="62" t="s">
        <v>417</v>
      </c>
      <c r="LLP337" s="63" t="s">
        <v>418</v>
      </c>
      <c r="LLQ337" s="182">
        <v>762377660</v>
      </c>
      <c r="LLR337" s="183" t="s">
        <v>62</v>
      </c>
      <c r="LLS337" s="62" t="s">
        <v>52</v>
      </c>
      <c r="LLT337" s="98">
        <v>0</v>
      </c>
      <c r="LLU337" s="98">
        <v>708</v>
      </c>
      <c r="LLV337" s="98">
        <v>30</v>
      </c>
      <c r="LLW337" s="98">
        <f>SUM(LLU337:LLV337)</f>
        <v>738</v>
      </c>
      <c r="LLX337" s="169" t="s">
        <v>1086</v>
      </c>
      <c r="LLY337" s="179">
        <v>300</v>
      </c>
      <c r="LLZ337" s="99">
        <v>44235</v>
      </c>
      <c r="LMA337" s="186">
        <v>44601</v>
      </c>
      <c r="LMB337" s="154" t="s">
        <v>532</v>
      </c>
      <c r="LMC337" s="184" t="s" ph="1">
        <v>416</v>
      </c>
      <c r="LMD337" s="61" t="s">
        <v>138</v>
      </c>
      <c r="LME337" s="62" t="s">
        <v>417</v>
      </c>
      <c r="LMF337" s="63" t="s">
        <v>418</v>
      </c>
      <c r="LMG337" s="182">
        <v>762377660</v>
      </c>
      <c r="LMH337" s="183" t="s">
        <v>62</v>
      </c>
      <c r="LMI337" s="62" t="s">
        <v>52</v>
      </c>
      <c r="LMJ337" s="98">
        <v>0</v>
      </c>
      <c r="LMK337" s="98">
        <v>708</v>
      </c>
      <c r="LML337" s="98">
        <v>30</v>
      </c>
      <c r="LMM337" s="98">
        <f>SUM(LMK337:LML337)</f>
        <v>738</v>
      </c>
      <c r="LMN337" s="169" t="s">
        <v>1086</v>
      </c>
      <c r="LMO337" s="179">
        <v>300</v>
      </c>
      <c r="LMP337" s="99">
        <v>44235</v>
      </c>
      <c r="LMQ337" s="186">
        <v>44601</v>
      </c>
      <c r="LMR337" s="154" t="s">
        <v>532</v>
      </c>
      <c r="LMS337" s="184" t="s" ph="1">
        <v>416</v>
      </c>
      <c r="LMT337" s="61" t="s">
        <v>138</v>
      </c>
      <c r="LMU337" s="62" t="s">
        <v>417</v>
      </c>
      <c r="LMV337" s="63" t="s">
        <v>418</v>
      </c>
      <c r="LMW337" s="182">
        <v>762377660</v>
      </c>
      <c r="LMX337" s="183" t="s">
        <v>62</v>
      </c>
      <c r="LMY337" s="62" t="s">
        <v>52</v>
      </c>
      <c r="LMZ337" s="98">
        <v>0</v>
      </c>
      <c r="LNA337" s="98">
        <v>708</v>
      </c>
      <c r="LNB337" s="98">
        <v>30</v>
      </c>
      <c r="LNC337" s="98">
        <f>SUM(LNA337:LNB337)</f>
        <v>738</v>
      </c>
      <c r="LND337" s="169" t="s">
        <v>1086</v>
      </c>
      <c r="LNE337" s="179">
        <v>300</v>
      </c>
      <c r="LNF337" s="99">
        <v>44235</v>
      </c>
      <c r="LNG337" s="186">
        <v>44601</v>
      </c>
      <c r="LNH337" s="154" t="s">
        <v>532</v>
      </c>
      <c r="LNI337" s="184" t="s" ph="1">
        <v>416</v>
      </c>
      <c r="LNJ337" s="61" t="s">
        <v>138</v>
      </c>
      <c r="LNK337" s="62" t="s">
        <v>417</v>
      </c>
      <c r="LNL337" s="63" t="s">
        <v>418</v>
      </c>
      <c r="LNM337" s="182">
        <v>762377660</v>
      </c>
      <c r="LNN337" s="183" t="s">
        <v>62</v>
      </c>
      <c r="LNO337" s="62" t="s">
        <v>52</v>
      </c>
      <c r="LNP337" s="98">
        <v>0</v>
      </c>
      <c r="LNQ337" s="98">
        <v>708</v>
      </c>
      <c r="LNR337" s="98">
        <v>30</v>
      </c>
      <c r="LNS337" s="98">
        <f>SUM(LNQ337:LNR337)</f>
        <v>738</v>
      </c>
      <c r="LNT337" s="169" t="s">
        <v>1086</v>
      </c>
      <c r="LNU337" s="179">
        <v>300</v>
      </c>
      <c r="LNV337" s="99">
        <v>44235</v>
      </c>
      <c r="LNW337" s="186">
        <v>44601</v>
      </c>
      <c r="LNX337" s="154" t="s">
        <v>532</v>
      </c>
      <c r="LNY337" s="184" t="s" ph="1">
        <v>416</v>
      </c>
      <c r="LNZ337" s="61" t="s">
        <v>138</v>
      </c>
      <c r="LOA337" s="62" t="s">
        <v>417</v>
      </c>
      <c r="LOB337" s="63" t="s">
        <v>418</v>
      </c>
      <c r="LOC337" s="182">
        <v>762377660</v>
      </c>
      <c r="LOD337" s="183" t="s">
        <v>62</v>
      </c>
      <c r="LOE337" s="62" t="s">
        <v>52</v>
      </c>
      <c r="LOF337" s="98">
        <v>0</v>
      </c>
      <c r="LOG337" s="98">
        <v>708</v>
      </c>
      <c r="LOH337" s="98">
        <v>30</v>
      </c>
      <c r="LOI337" s="98">
        <f>SUM(LOG337:LOH337)</f>
        <v>738</v>
      </c>
      <c r="LOJ337" s="169" t="s">
        <v>1086</v>
      </c>
      <c r="LOK337" s="179">
        <v>300</v>
      </c>
      <c r="LOL337" s="99">
        <v>44235</v>
      </c>
      <c r="LOM337" s="186">
        <v>44601</v>
      </c>
      <c r="LON337" s="154" t="s">
        <v>532</v>
      </c>
      <c r="LOO337" s="184" t="s" ph="1">
        <v>416</v>
      </c>
      <c r="LOP337" s="61" t="s">
        <v>138</v>
      </c>
      <c r="LOQ337" s="62" t="s">
        <v>417</v>
      </c>
      <c r="LOR337" s="63" t="s">
        <v>418</v>
      </c>
      <c r="LOS337" s="182">
        <v>762377660</v>
      </c>
      <c r="LOT337" s="183" t="s">
        <v>62</v>
      </c>
      <c r="LOU337" s="62" t="s">
        <v>52</v>
      </c>
      <c r="LOV337" s="98">
        <v>0</v>
      </c>
      <c r="LOW337" s="98">
        <v>708</v>
      </c>
      <c r="LOX337" s="98">
        <v>30</v>
      </c>
      <c r="LOY337" s="98">
        <f>SUM(LOW337:LOX337)</f>
        <v>738</v>
      </c>
      <c r="LOZ337" s="169" t="s">
        <v>1086</v>
      </c>
      <c r="LPA337" s="179">
        <v>300</v>
      </c>
      <c r="LPB337" s="99">
        <v>44235</v>
      </c>
      <c r="LPC337" s="186">
        <v>44601</v>
      </c>
      <c r="LPD337" s="154" t="s">
        <v>532</v>
      </c>
      <c r="LPE337" s="184" t="s" ph="1">
        <v>416</v>
      </c>
      <c r="LPF337" s="61" t="s">
        <v>138</v>
      </c>
      <c r="LPG337" s="62" t="s">
        <v>417</v>
      </c>
      <c r="LPH337" s="63" t="s">
        <v>418</v>
      </c>
      <c r="LPI337" s="182">
        <v>762377660</v>
      </c>
      <c r="LPJ337" s="183" t="s">
        <v>62</v>
      </c>
      <c r="LPK337" s="62" t="s">
        <v>52</v>
      </c>
      <c r="LPL337" s="98">
        <v>0</v>
      </c>
      <c r="LPM337" s="98">
        <v>708</v>
      </c>
      <c r="LPN337" s="98">
        <v>30</v>
      </c>
      <c r="LPO337" s="98">
        <f>SUM(LPM337:LPN337)</f>
        <v>738</v>
      </c>
      <c r="LPP337" s="169" t="s">
        <v>1086</v>
      </c>
      <c r="LPQ337" s="179">
        <v>300</v>
      </c>
      <c r="LPR337" s="99">
        <v>44235</v>
      </c>
      <c r="LPS337" s="186">
        <v>44601</v>
      </c>
      <c r="LPT337" s="154" t="s">
        <v>532</v>
      </c>
      <c r="LPU337" s="184" t="s" ph="1">
        <v>416</v>
      </c>
      <c r="LPV337" s="61" t="s">
        <v>138</v>
      </c>
      <c r="LPW337" s="62" t="s">
        <v>417</v>
      </c>
      <c r="LPX337" s="63" t="s">
        <v>418</v>
      </c>
      <c r="LPY337" s="182">
        <v>762377660</v>
      </c>
      <c r="LPZ337" s="183" t="s">
        <v>62</v>
      </c>
      <c r="LQA337" s="62" t="s">
        <v>52</v>
      </c>
      <c r="LQB337" s="98">
        <v>0</v>
      </c>
      <c r="LQC337" s="98">
        <v>708</v>
      </c>
      <c r="LQD337" s="98">
        <v>30</v>
      </c>
      <c r="LQE337" s="98">
        <f>SUM(LQC337:LQD337)</f>
        <v>738</v>
      </c>
      <c r="LQF337" s="169" t="s">
        <v>1086</v>
      </c>
      <c r="LQG337" s="179">
        <v>300</v>
      </c>
      <c r="LQH337" s="99">
        <v>44235</v>
      </c>
      <c r="LQI337" s="186">
        <v>44601</v>
      </c>
      <c r="LQJ337" s="154" t="s">
        <v>532</v>
      </c>
      <c r="LQK337" s="184" t="s" ph="1">
        <v>416</v>
      </c>
      <c r="LQL337" s="61" t="s">
        <v>138</v>
      </c>
      <c r="LQM337" s="62" t="s">
        <v>417</v>
      </c>
      <c r="LQN337" s="63" t="s">
        <v>418</v>
      </c>
      <c r="LQO337" s="182">
        <v>762377660</v>
      </c>
      <c r="LQP337" s="183" t="s">
        <v>62</v>
      </c>
      <c r="LQQ337" s="62" t="s">
        <v>52</v>
      </c>
      <c r="LQR337" s="98">
        <v>0</v>
      </c>
      <c r="LQS337" s="98">
        <v>708</v>
      </c>
      <c r="LQT337" s="98">
        <v>30</v>
      </c>
      <c r="LQU337" s="98">
        <f>SUM(LQS337:LQT337)</f>
        <v>738</v>
      </c>
      <c r="LQV337" s="169" t="s">
        <v>1086</v>
      </c>
      <c r="LQW337" s="179">
        <v>300</v>
      </c>
      <c r="LQX337" s="99">
        <v>44235</v>
      </c>
      <c r="LQY337" s="186">
        <v>44601</v>
      </c>
      <c r="LQZ337" s="154" t="s">
        <v>532</v>
      </c>
      <c r="LRA337" s="184" t="s" ph="1">
        <v>416</v>
      </c>
      <c r="LRB337" s="61" t="s">
        <v>138</v>
      </c>
      <c r="LRC337" s="62" t="s">
        <v>417</v>
      </c>
      <c r="LRD337" s="63" t="s">
        <v>418</v>
      </c>
      <c r="LRE337" s="182">
        <v>762377660</v>
      </c>
      <c r="LRF337" s="183" t="s">
        <v>62</v>
      </c>
      <c r="LRG337" s="62" t="s">
        <v>52</v>
      </c>
      <c r="LRH337" s="98">
        <v>0</v>
      </c>
      <c r="LRI337" s="98">
        <v>708</v>
      </c>
      <c r="LRJ337" s="98">
        <v>30</v>
      </c>
      <c r="LRK337" s="98">
        <f>SUM(LRI337:LRJ337)</f>
        <v>738</v>
      </c>
      <c r="LRL337" s="169" t="s">
        <v>1086</v>
      </c>
      <c r="LRM337" s="179">
        <v>300</v>
      </c>
      <c r="LRN337" s="99">
        <v>44235</v>
      </c>
      <c r="LRO337" s="186">
        <v>44601</v>
      </c>
      <c r="LRP337" s="154" t="s">
        <v>532</v>
      </c>
      <c r="LRQ337" s="184" t="s" ph="1">
        <v>416</v>
      </c>
      <c r="LRR337" s="61" t="s">
        <v>138</v>
      </c>
      <c r="LRS337" s="62" t="s">
        <v>417</v>
      </c>
      <c r="LRT337" s="63" t="s">
        <v>418</v>
      </c>
      <c r="LRU337" s="182">
        <v>762377660</v>
      </c>
      <c r="LRV337" s="183" t="s">
        <v>62</v>
      </c>
      <c r="LRW337" s="62" t="s">
        <v>52</v>
      </c>
      <c r="LRX337" s="98">
        <v>0</v>
      </c>
      <c r="LRY337" s="98">
        <v>708</v>
      </c>
      <c r="LRZ337" s="98">
        <v>30</v>
      </c>
      <c r="LSA337" s="98">
        <f>SUM(LRY337:LRZ337)</f>
        <v>738</v>
      </c>
      <c r="LSB337" s="169" t="s">
        <v>1086</v>
      </c>
      <c r="LSC337" s="179">
        <v>300</v>
      </c>
      <c r="LSD337" s="99">
        <v>44235</v>
      </c>
      <c r="LSE337" s="186">
        <v>44601</v>
      </c>
      <c r="LSF337" s="154" t="s">
        <v>532</v>
      </c>
      <c r="LSG337" s="184" t="s" ph="1">
        <v>416</v>
      </c>
      <c r="LSH337" s="61" t="s">
        <v>138</v>
      </c>
      <c r="LSI337" s="62" t="s">
        <v>417</v>
      </c>
      <c r="LSJ337" s="63" t="s">
        <v>418</v>
      </c>
      <c r="LSK337" s="182">
        <v>762377660</v>
      </c>
      <c r="LSL337" s="183" t="s">
        <v>62</v>
      </c>
      <c r="LSM337" s="62" t="s">
        <v>52</v>
      </c>
      <c r="LSN337" s="98">
        <v>0</v>
      </c>
      <c r="LSO337" s="98">
        <v>708</v>
      </c>
      <c r="LSP337" s="98">
        <v>30</v>
      </c>
      <c r="LSQ337" s="98">
        <f>SUM(LSO337:LSP337)</f>
        <v>738</v>
      </c>
      <c r="LSR337" s="169" t="s">
        <v>1086</v>
      </c>
      <c r="LSS337" s="179">
        <v>300</v>
      </c>
      <c r="LST337" s="99">
        <v>44235</v>
      </c>
      <c r="LSU337" s="186">
        <v>44601</v>
      </c>
      <c r="LSV337" s="154" t="s">
        <v>532</v>
      </c>
      <c r="LSW337" s="184" t="s" ph="1">
        <v>416</v>
      </c>
      <c r="LSX337" s="61" t="s">
        <v>138</v>
      </c>
      <c r="LSY337" s="62" t="s">
        <v>417</v>
      </c>
      <c r="LSZ337" s="63" t="s">
        <v>418</v>
      </c>
      <c r="LTA337" s="182">
        <v>762377660</v>
      </c>
      <c r="LTB337" s="183" t="s">
        <v>62</v>
      </c>
      <c r="LTC337" s="62" t="s">
        <v>52</v>
      </c>
      <c r="LTD337" s="98">
        <v>0</v>
      </c>
      <c r="LTE337" s="98">
        <v>708</v>
      </c>
      <c r="LTF337" s="98">
        <v>30</v>
      </c>
      <c r="LTG337" s="98">
        <f>SUM(LTE337:LTF337)</f>
        <v>738</v>
      </c>
      <c r="LTH337" s="169" t="s">
        <v>1086</v>
      </c>
      <c r="LTI337" s="179">
        <v>300</v>
      </c>
      <c r="LTJ337" s="99">
        <v>44235</v>
      </c>
      <c r="LTK337" s="186">
        <v>44601</v>
      </c>
      <c r="LTL337" s="154" t="s">
        <v>532</v>
      </c>
      <c r="LTM337" s="184" t="s" ph="1">
        <v>416</v>
      </c>
      <c r="LTN337" s="61" t="s">
        <v>138</v>
      </c>
      <c r="LTO337" s="62" t="s">
        <v>417</v>
      </c>
      <c r="LTP337" s="63" t="s">
        <v>418</v>
      </c>
      <c r="LTQ337" s="182">
        <v>762377660</v>
      </c>
      <c r="LTR337" s="183" t="s">
        <v>62</v>
      </c>
      <c r="LTS337" s="62" t="s">
        <v>52</v>
      </c>
      <c r="LTT337" s="98">
        <v>0</v>
      </c>
      <c r="LTU337" s="98">
        <v>708</v>
      </c>
      <c r="LTV337" s="98">
        <v>30</v>
      </c>
      <c r="LTW337" s="98">
        <f>SUM(LTU337:LTV337)</f>
        <v>738</v>
      </c>
      <c r="LTX337" s="169" t="s">
        <v>1086</v>
      </c>
      <c r="LTY337" s="179">
        <v>300</v>
      </c>
      <c r="LTZ337" s="99">
        <v>44235</v>
      </c>
      <c r="LUA337" s="186">
        <v>44601</v>
      </c>
      <c r="LUB337" s="154" t="s">
        <v>532</v>
      </c>
      <c r="LUC337" s="184" t="s" ph="1">
        <v>416</v>
      </c>
      <c r="LUD337" s="61" t="s">
        <v>138</v>
      </c>
      <c r="LUE337" s="62" t="s">
        <v>417</v>
      </c>
      <c r="LUF337" s="63" t="s">
        <v>418</v>
      </c>
      <c r="LUG337" s="182">
        <v>762377660</v>
      </c>
      <c r="LUH337" s="183" t="s">
        <v>62</v>
      </c>
      <c r="LUI337" s="62" t="s">
        <v>52</v>
      </c>
      <c r="LUJ337" s="98">
        <v>0</v>
      </c>
      <c r="LUK337" s="98">
        <v>708</v>
      </c>
      <c r="LUL337" s="98">
        <v>30</v>
      </c>
      <c r="LUM337" s="98">
        <f>SUM(LUK337:LUL337)</f>
        <v>738</v>
      </c>
      <c r="LUN337" s="169" t="s">
        <v>1086</v>
      </c>
      <c r="LUO337" s="179">
        <v>300</v>
      </c>
      <c r="LUP337" s="99">
        <v>44235</v>
      </c>
      <c r="LUQ337" s="186">
        <v>44601</v>
      </c>
      <c r="LUR337" s="154" t="s">
        <v>532</v>
      </c>
      <c r="LUS337" s="184" t="s" ph="1">
        <v>416</v>
      </c>
      <c r="LUT337" s="61" t="s">
        <v>138</v>
      </c>
      <c r="LUU337" s="62" t="s">
        <v>417</v>
      </c>
      <c r="LUV337" s="63" t="s">
        <v>418</v>
      </c>
      <c r="LUW337" s="182">
        <v>762377660</v>
      </c>
      <c r="LUX337" s="183" t="s">
        <v>62</v>
      </c>
      <c r="LUY337" s="62" t="s">
        <v>52</v>
      </c>
      <c r="LUZ337" s="98">
        <v>0</v>
      </c>
      <c r="LVA337" s="98">
        <v>708</v>
      </c>
      <c r="LVB337" s="98">
        <v>30</v>
      </c>
      <c r="LVC337" s="98">
        <f>SUM(LVA337:LVB337)</f>
        <v>738</v>
      </c>
      <c r="LVD337" s="169" t="s">
        <v>1086</v>
      </c>
      <c r="LVE337" s="179">
        <v>300</v>
      </c>
      <c r="LVF337" s="99">
        <v>44235</v>
      </c>
      <c r="LVG337" s="186">
        <v>44601</v>
      </c>
      <c r="LVH337" s="154" t="s">
        <v>532</v>
      </c>
      <c r="LVI337" s="184" t="s" ph="1">
        <v>416</v>
      </c>
      <c r="LVJ337" s="61" t="s">
        <v>138</v>
      </c>
      <c r="LVK337" s="62" t="s">
        <v>417</v>
      </c>
      <c r="LVL337" s="63" t="s">
        <v>418</v>
      </c>
      <c r="LVM337" s="182">
        <v>762377660</v>
      </c>
      <c r="LVN337" s="183" t="s">
        <v>62</v>
      </c>
      <c r="LVO337" s="62" t="s">
        <v>52</v>
      </c>
      <c r="LVP337" s="98">
        <v>0</v>
      </c>
      <c r="LVQ337" s="98">
        <v>708</v>
      </c>
      <c r="LVR337" s="98">
        <v>30</v>
      </c>
      <c r="LVS337" s="98">
        <f>SUM(LVQ337:LVR337)</f>
        <v>738</v>
      </c>
      <c r="LVT337" s="169" t="s">
        <v>1086</v>
      </c>
      <c r="LVU337" s="179">
        <v>300</v>
      </c>
      <c r="LVV337" s="99">
        <v>44235</v>
      </c>
      <c r="LVW337" s="186">
        <v>44601</v>
      </c>
      <c r="LVX337" s="154" t="s">
        <v>532</v>
      </c>
      <c r="LVY337" s="184" t="s" ph="1">
        <v>416</v>
      </c>
      <c r="LVZ337" s="61" t="s">
        <v>138</v>
      </c>
      <c r="LWA337" s="62" t="s">
        <v>417</v>
      </c>
      <c r="LWB337" s="63" t="s">
        <v>418</v>
      </c>
      <c r="LWC337" s="182">
        <v>762377660</v>
      </c>
      <c r="LWD337" s="183" t="s">
        <v>62</v>
      </c>
      <c r="LWE337" s="62" t="s">
        <v>52</v>
      </c>
      <c r="LWF337" s="98">
        <v>0</v>
      </c>
      <c r="LWG337" s="98">
        <v>708</v>
      </c>
      <c r="LWH337" s="98">
        <v>30</v>
      </c>
      <c r="LWI337" s="98">
        <f>SUM(LWG337:LWH337)</f>
        <v>738</v>
      </c>
      <c r="LWJ337" s="169" t="s">
        <v>1086</v>
      </c>
      <c r="LWK337" s="179">
        <v>300</v>
      </c>
      <c r="LWL337" s="99">
        <v>44235</v>
      </c>
      <c r="LWM337" s="186">
        <v>44601</v>
      </c>
      <c r="LWN337" s="154" t="s">
        <v>532</v>
      </c>
      <c r="LWO337" s="184" t="s" ph="1">
        <v>416</v>
      </c>
      <c r="LWP337" s="61" t="s">
        <v>138</v>
      </c>
      <c r="LWQ337" s="62" t="s">
        <v>417</v>
      </c>
      <c r="LWR337" s="63" t="s">
        <v>418</v>
      </c>
      <c r="LWS337" s="182">
        <v>762377660</v>
      </c>
      <c r="LWT337" s="183" t="s">
        <v>62</v>
      </c>
      <c r="LWU337" s="62" t="s">
        <v>52</v>
      </c>
      <c r="LWV337" s="98">
        <v>0</v>
      </c>
      <c r="LWW337" s="98">
        <v>708</v>
      </c>
      <c r="LWX337" s="98">
        <v>30</v>
      </c>
      <c r="LWY337" s="98">
        <f>SUM(LWW337:LWX337)</f>
        <v>738</v>
      </c>
      <c r="LWZ337" s="169" t="s">
        <v>1086</v>
      </c>
      <c r="LXA337" s="179">
        <v>300</v>
      </c>
      <c r="LXB337" s="99">
        <v>44235</v>
      </c>
      <c r="LXC337" s="186">
        <v>44601</v>
      </c>
      <c r="LXD337" s="154" t="s">
        <v>532</v>
      </c>
      <c r="LXE337" s="184" t="s" ph="1">
        <v>416</v>
      </c>
      <c r="LXF337" s="61" t="s">
        <v>138</v>
      </c>
      <c r="LXG337" s="62" t="s">
        <v>417</v>
      </c>
      <c r="LXH337" s="63" t="s">
        <v>418</v>
      </c>
      <c r="LXI337" s="182">
        <v>762377660</v>
      </c>
      <c r="LXJ337" s="183" t="s">
        <v>62</v>
      </c>
      <c r="LXK337" s="62" t="s">
        <v>52</v>
      </c>
      <c r="LXL337" s="98">
        <v>0</v>
      </c>
      <c r="LXM337" s="98">
        <v>708</v>
      </c>
      <c r="LXN337" s="98">
        <v>30</v>
      </c>
      <c r="LXO337" s="98">
        <f>SUM(LXM337:LXN337)</f>
        <v>738</v>
      </c>
      <c r="LXP337" s="169" t="s">
        <v>1086</v>
      </c>
      <c r="LXQ337" s="179">
        <v>300</v>
      </c>
      <c r="LXR337" s="99">
        <v>44235</v>
      </c>
      <c r="LXS337" s="186">
        <v>44601</v>
      </c>
      <c r="LXT337" s="154" t="s">
        <v>532</v>
      </c>
      <c r="LXU337" s="184" t="s" ph="1">
        <v>416</v>
      </c>
      <c r="LXV337" s="61" t="s">
        <v>138</v>
      </c>
      <c r="LXW337" s="62" t="s">
        <v>417</v>
      </c>
      <c r="LXX337" s="63" t="s">
        <v>418</v>
      </c>
      <c r="LXY337" s="182">
        <v>762377660</v>
      </c>
      <c r="LXZ337" s="183" t="s">
        <v>62</v>
      </c>
      <c r="LYA337" s="62" t="s">
        <v>52</v>
      </c>
      <c r="LYB337" s="98">
        <v>0</v>
      </c>
      <c r="LYC337" s="98">
        <v>708</v>
      </c>
      <c r="LYD337" s="98">
        <v>30</v>
      </c>
      <c r="LYE337" s="98">
        <f>SUM(LYC337:LYD337)</f>
        <v>738</v>
      </c>
      <c r="LYF337" s="169" t="s">
        <v>1086</v>
      </c>
      <c r="LYG337" s="179">
        <v>300</v>
      </c>
      <c r="LYH337" s="99">
        <v>44235</v>
      </c>
      <c r="LYI337" s="186">
        <v>44601</v>
      </c>
      <c r="LYJ337" s="154" t="s">
        <v>532</v>
      </c>
      <c r="LYK337" s="184" t="s" ph="1">
        <v>416</v>
      </c>
      <c r="LYL337" s="61" t="s">
        <v>138</v>
      </c>
      <c r="LYM337" s="62" t="s">
        <v>417</v>
      </c>
      <c r="LYN337" s="63" t="s">
        <v>418</v>
      </c>
      <c r="LYO337" s="182">
        <v>762377660</v>
      </c>
      <c r="LYP337" s="183" t="s">
        <v>62</v>
      </c>
      <c r="LYQ337" s="62" t="s">
        <v>52</v>
      </c>
      <c r="LYR337" s="98">
        <v>0</v>
      </c>
      <c r="LYS337" s="98">
        <v>708</v>
      </c>
      <c r="LYT337" s="98">
        <v>30</v>
      </c>
      <c r="LYU337" s="98">
        <f>SUM(LYS337:LYT337)</f>
        <v>738</v>
      </c>
      <c r="LYV337" s="169" t="s">
        <v>1086</v>
      </c>
      <c r="LYW337" s="179">
        <v>300</v>
      </c>
      <c r="LYX337" s="99">
        <v>44235</v>
      </c>
      <c r="LYY337" s="186">
        <v>44601</v>
      </c>
      <c r="LYZ337" s="154" t="s">
        <v>532</v>
      </c>
      <c r="LZA337" s="184" t="s" ph="1">
        <v>416</v>
      </c>
      <c r="LZB337" s="61" t="s">
        <v>138</v>
      </c>
      <c r="LZC337" s="62" t="s">
        <v>417</v>
      </c>
      <c r="LZD337" s="63" t="s">
        <v>418</v>
      </c>
      <c r="LZE337" s="182">
        <v>762377660</v>
      </c>
      <c r="LZF337" s="183" t="s">
        <v>62</v>
      </c>
      <c r="LZG337" s="62" t="s">
        <v>52</v>
      </c>
      <c r="LZH337" s="98">
        <v>0</v>
      </c>
      <c r="LZI337" s="98">
        <v>708</v>
      </c>
      <c r="LZJ337" s="98">
        <v>30</v>
      </c>
      <c r="LZK337" s="98">
        <f>SUM(LZI337:LZJ337)</f>
        <v>738</v>
      </c>
      <c r="LZL337" s="169" t="s">
        <v>1086</v>
      </c>
      <c r="LZM337" s="179">
        <v>300</v>
      </c>
      <c r="LZN337" s="99">
        <v>44235</v>
      </c>
      <c r="LZO337" s="186">
        <v>44601</v>
      </c>
      <c r="LZP337" s="154" t="s">
        <v>532</v>
      </c>
      <c r="LZQ337" s="184" t="s" ph="1">
        <v>416</v>
      </c>
      <c r="LZR337" s="61" t="s">
        <v>138</v>
      </c>
      <c r="LZS337" s="62" t="s">
        <v>417</v>
      </c>
      <c r="LZT337" s="63" t="s">
        <v>418</v>
      </c>
      <c r="LZU337" s="182">
        <v>762377660</v>
      </c>
      <c r="LZV337" s="183" t="s">
        <v>62</v>
      </c>
      <c r="LZW337" s="62" t="s">
        <v>52</v>
      </c>
      <c r="LZX337" s="98">
        <v>0</v>
      </c>
      <c r="LZY337" s="98">
        <v>708</v>
      </c>
      <c r="LZZ337" s="98">
        <v>30</v>
      </c>
      <c r="MAA337" s="98">
        <f>SUM(LZY337:LZZ337)</f>
        <v>738</v>
      </c>
      <c r="MAB337" s="169" t="s">
        <v>1086</v>
      </c>
      <c r="MAC337" s="179">
        <v>300</v>
      </c>
      <c r="MAD337" s="99">
        <v>44235</v>
      </c>
      <c r="MAE337" s="186">
        <v>44601</v>
      </c>
      <c r="MAF337" s="154" t="s">
        <v>532</v>
      </c>
      <c r="MAG337" s="184" t="s" ph="1">
        <v>416</v>
      </c>
      <c r="MAH337" s="61" t="s">
        <v>138</v>
      </c>
      <c r="MAI337" s="62" t="s">
        <v>417</v>
      </c>
      <c r="MAJ337" s="63" t="s">
        <v>418</v>
      </c>
      <c r="MAK337" s="182">
        <v>762377660</v>
      </c>
      <c r="MAL337" s="183" t="s">
        <v>62</v>
      </c>
      <c r="MAM337" s="62" t="s">
        <v>52</v>
      </c>
      <c r="MAN337" s="98">
        <v>0</v>
      </c>
      <c r="MAO337" s="98">
        <v>708</v>
      </c>
      <c r="MAP337" s="98">
        <v>30</v>
      </c>
      <c r="MAQ337" s="98">
        <f>SUM(MAO337:MAP337)</f>
        <v>738</v>
      </c>
      <c r="MAR337" s="169" t="s">
        <v>1086</v>
      </c>
      <c r="MAS337" s="179">
        <v>300</v>
      </c>
      <c r="MAT337" s="99">
        <v>44235</v>
      </c>
      <c r="MAU337" s="186">
        <v>44601</v>
      </c>
      <c r="MAV337" s="154" t="s">
        <v>532</v>
      </c>
      <c r="MAW337" s="184" t="s" ph="1">
        <v>416</v>
      </c>
      <c r="MAX337" s="61" t="s">
        <v>138</v>
      </c>
      <c r="MAY337" s="62" t="s">
        <v>417</v>
      </c>
      <c r="MAZ337" s="63" t="s">
        <v>418</v>
      </c>
      <c r="MBA337" s="182">
        <v>762377660</v>
      </c>
      <c r="MBB337" s="183" t="s">
        <v>62</v>
      </c>
      <c r="MBC337" s="62" t="s">
        <v>52</v>
      </c>
      <c r="MBD337" s="98">
        <v>0</v>
      </c>
      <c r="MBE337" s="98">
        <v>708</v>
      </c>
      <c r="MBF337" s="98">
        <v>30</v>
      </c>
      <c r="MBG337" s="98">
        <f>SUM(MBE337:MBF337)</f>
        <v>738</v>
      </c>
      <c r="MBH337" s="169" t="s">
        <v>1086</v>
      </c>
      <c r="MBI337" s="179">
        <v>300</v>
      </c>
      <c r="MBJ337" s="99">
        <v>44235</v>
      </c>
      <c r="MBK337" s="186">
        <v>44601</v>
      </c>
      <c r="MBL337" s="154" t="s">
        <v>532</v>
      </c>
      <c r="MBM337" s="184" t="s" ph="1">
        <v>416</v>
      </c>
      <c r="MBN337" s="61" t="s">
        <v>138</v>
      </c>
      <c r="MBO337" s="62" t="s">
        <v>417</v>
      </c>
      <c r="MBP337" s="63" t="s">
        <v>418</v>
      </c>
      <c r="MBQ337" s="182">
        <v>762377660</v>
      </c>
      <c r="MBR337" s="183" t="s">
        <v>62</v>
      </c>
      <c r="MBS337" s="62" t="s">
        <v>52</v>
      </c>
      <c r="MBT337" s="98">
        <v>0</v>
      </c>
      <c r="MBU337" s="98">
        <v>708</v>
      </c>
      <c r="MBV337" s="98">
        <v>30</v>
      </c>
      <c r="MBW337" s="98">
        <f>SUM(MBU337:MBV337)</f>
        <v>738</v>
      </c>
      <c r="MBX337" s="169" t="s">
        <v>1086</v>
      </c>
      <c r="MBY337" s="179">
        <v>300</v>
      </c>
      <c r="MBZ337" s="99">
        <v>44235</v>
      </c>
      <c r="MCA337" s="186">
        <v>44601</v>
      </c>
      <c r="MCB337" s="154" t="s">
        <v>532</v>
      </c>
      <c r="MCC337" s="184" t="s" ph="1">
        <v>416</v>
      </c>
      <c r="MCD337" s="61" t="s">
        <v>138</v>
      </c>
      <c r="MCE337" s="62" t="s">
        <v>417</v>
      </c>
      <c r="MCF337" s="63" t="s">
        <v>418</v>
      </c>
      <c r="MCG337" s="182">
        <v>762377660</v>
      </c>
      <c r="MCH337" s="183" t="s">
        <v>62</v>
      </c>
      <c r="MCI337" s="62" t="s">
        <v>52</v>
      </c>
      <c r="MCJ337" s="98">
        <v>0</v>
      </c>
      <c r="MCK337" s="98">
        <v>708</v>
      </c>
      <c r="MCL337" s="98">
        <v>30</v>
      </c>
      <c r="MCM337" s="98">
        <f>SUM(MCK337:MCL337)</f>
        <v>738</v>
      </c>
      <c r="MCN337" s="169" t="s">
        <v>1086</v>
      </c>
      <c r="MCO337" s="179">
        <v>300</v>
      </c>
      <c r="MCP337" s="99">
        <v>44235</v>
      </c>
      <c r="MCQ337" s="186">
        <v>44601</v>
      </c>
      <c r="MCR337" s="154" t="s">
        <v>532</v>
      </c>
      <c r="MCS337" s="184" t="s" ph="1">
        <v>416</v>
      </c>
      <c r="MCT337" s="61" t="s">
        <v>138</v>
      </c>
      <c r="MCU337" s="62" t="s">
        <v>417</v>
      </c>
      <c r="MCV337" s="63" t="s">
        <v>418</v>
      </c>
      <c r="MCW337" s="182">
        <v>762377660</v>
      </c>
      <c r="MCX337" s="183" t="s">
        <v>62</v>
      </c>
      <c r="MCY337" s="62" t="s">
        <v>52</v>
      </c>
      <c r="MCZ337" s="98">
        <v>0</v>
      </c>
      <c r="MDA337" s="98">
        <v>708</v>
      </c>
      <c r="MDB337" s="98">
        <v>30</v>
      </c>
      <c r="MDC337" s="98">
        <f>SUM(MDA337:MDB337)</f>
        <v>738</v>
      </c>
      <c r="MDD337" s="169" t="s">
        <v>1086</v>
      </c>
      <c r="MDE337" s="179">
        <v>300</v>
      </c>
      <c r="MDF337" s="99">
        <v>44235</v>
      </c>
      <c r="MDG337" s="186">
        <v>44601</v>
      </c>
      <c r="MDH337" s="154" t="s">
        <v>532</v>
      </c>
      <c r="MDI337" s="184" t="s" ph="1">
        <v>416</v>
      </c>
      <c r="MDJ337" s="61" t="s">
        <v>138</v>
      </c>
      <c r="MDK337" s="62" t="s">
        <v>417</v>
      </c>
      <c r="MDL337" s="63" t="s">
        <v>418</v>
      </c>
      <c r="MDM337" s="182">
        <v>762377660</v>
      </c>
      <c r="MDN337" s="183" t="s">
        <v>62</v>
      </c>
      <c r="MDO337" s="62" t="s">
        <v>52</v>
      </c>
      <c r="MDP337" s="98">
        <v>0</v>
      </c>
      <c r="MDQ337" s="98">
        <v>708</v>
      </c>
      <c r="MDR337" s="98">
        <v>30</v>
      </c>
      <c r="MDS337" s="98">
        <f>SUM(MDQ337:MDR337)</f>
        <v>738</v>
      </c>
      <c r="MDT337" s="169" t="s">
        <v>1086</v>
      </c>
      <c r="MDU337" s="179">
        <v>300</v>
      </c>
      <c r="MDV337" s="99">
        <v>44235</v>
      </c>
      <c r="MDW337" s="186">
        <v>44601</v>
      </c>
      <c r="MDX337" s="154" t="s">
        <v>532</v>
      </c>
      <c r="MDY337" s="184" t="s" ph="1">
        <v>416</v>
      </c>
      <c r="MDZ337" s="61" t="s">
        <v>138</v>
      </c>
      <c r="MEA337" s="62" t="s">
        <v>417</v>
      </c>
      <c r="MEB337" s="63" t="s">
        <v>418</v>
      </c>
      <c r="MEC337" s="182">
        <v>762377660</v>
      </c>
      <c r="MED337" s="183" t="s">
        <v>62</v>
      </c>
      <c r="MEE337" s="62" t="s">
        <v>52</v>
      </c>
      <c r="MEF337" s="98">
        <v>0</v>
      </c>
      <c r="MEG337" s="98">
        <v>708</v>
      </c>
      <c r="MEH337" s="98">
        <v>30</v>
      </c>
      <c r="MEI337" s="98">
        <f>SUM(MEG337:MEH337)</f>
        <v>738</v>
      </c>
      <c r="MEJ337" s="169" t="s">
        <v>1086</v>
      </c>
      <c r="MEK337" s="179">
        <v>300</v>
      </c>
      <c r="MEL337" s="99">
        <v>44235</v>
      </c>
      <c r="MEM337" s="186">
        <v>44601</v>
      </c>
      <c r="MEN337" s="154" t="s">
        <v>532</v>
      </c>
      <c r="MEO337" s="184" t="s" ph="1">
        <v>416</v>
      </c>
      <c r="MEP337" s="61" t="s">
        <v>138</v>
      </c>
      <c r="MEQ337" s="62" t="s">
        <v>417</v>
      </c>
      <c r="MER337" s="63" t="s">
        <v>418</v>
      </c>
      <c r="MES337" s="182">
        <v>762377660</v>
      </c>
      <c r="MET337" s="183" t="s">
        <v>62</v>
      </c>
      <c r="MEU337" s="62" t="s">
        <v>52</v>
      </c>
      <c r="MEV337" s="98">
        <v>0</v>
      </c>
      <c r="MEW337" s="98">
        <v>708</v>
      </c>
      <c r="MEX337" s="98">
        <v>30</v>
      </c>
      <c r="MEY337" s="98">
        <f>SUM(MEW337:MEX337)</f>
        <v>738</v>
      </c>
      <c r="MEZ337" s="169" t="s">
        <v>1086</v>
      </c>
      <c r="MFA337" s="179">
        <v>300</v>
      </c>
      <c r="MFB337" s="99">
        <v>44235</v>
      </c>
      <c r="MFC337" s="186">
        <v>44601</v>
      </c>
      <c r="MFD337" s="154" t="s">
        <v>532</v>
      </c>
      <c r="MFE337" s="184" t="s" ph="1">
        <v>416</v>
      </c>
      <c r="MFF337" s="61" t="s">
        <v>138</v>
      </c>
      <c r="MFG337" s="62" t="s">
        <v>417</v>
      </c>
      <c r="MFH337" s="63" t="s">
        <v>418</v>
      </c>
      <c r="MFI337" s="182">
        <v>762377660</v>
      </c>
      <c r="MFJ337" s="183" t="s">
        <v>62</v>
      </c>
      <c r="MFK337" s="62" t="s">
        <v>52</v>
      </c>
      <c r="MFL337" s="98">
        <v>0</v>
      </c>
      <c r="MFM337" s="98">
        <v>708</v>
      </c>
      <c r="MFN337" s="98">
        <v>30</v>
      </c>
      <c r="MFO337" s="98">
        <f>SUM(MFM337:MFN337)</f>
        <v>738</v>
      </c>
      <c r="MFP337" s="169" t="s">
        <v>1086</v>
      </c>
      <c r="MFQ337" s="179">
        <v>300</v>
      </c>
      <c r="MFR337" s="99">
        <v>44235</v>
      </c>
      <c r="MFS337" s="186">
        <v>44601</v>
      </c>
      <c r="MFT337" s="154" t="s">
        <v>532</v>
      </c>
      <c r="MFU337" s="184" t="s" ph="1">
        <v>416</v>
      </c>
      <c r="MFV337" s="61" t="s">
        <v>138</v>
      </c>
      <c r="MFW337" s="62" t="s">
        <v>417</v>
      </c>
      <c r="MFX337" s="63" t="s">
        <v>418</v>
      </c>
      <c r="MFY337" s="182">
        <v>762377660</v>
      </c>
      <c r="MFZ337" s="183" t="s">
        <v>62</v>
      </c>
      <c r="MGA337" s="62" t="s">
        <v>52</v>
      </c>
      <c r="MGB337" s="98">
        <v>0</v>
      </c>
      <c r="MGC337" s="98">
        <v>708</v>
      </c>
      <c r="MGD337" s="98">
        <v>30</v>
      </c>
      <c r="MGE337" s="98">
        <f>SUM(MGC337:MGD337)</f>
        <v>738</v>
      </c>
      <c r="MGF337" s="169" t="s">
        <v>1086</v>
      </c>
      <c r="MGG337" s="179">
        <v>300</v>
      </c>
      <c r="MGH337" s="99">
        <v>44235</v>
      </c>
      <c r="MGI337" s="186">
        <v>44601</v>
      </c>
      <c r="MGJ337" s="154" t="s">
        <v>532</v>
      </c>
      <c r="MGK337" s="184" t="s" ph="1">
        <v>416</v>
      </c>
      <c r="MGL337" s="61" t="s">
        <v>138</v>
      </c>
      <c r="MGM337" s="62" t="s">
        <v>417</v>
      </c>
      <c r="MGN337" s="63" t="s">
        <v>418</v>
      </c>
      <c r="MGO337" s="182">
        <v>762377660</v>
      </c>
      <c r="MGP337" s="183" t="s">
        <v>62</v>
      </c>
      <c r="MGQ337" s="62" t="s">
        <v>52</v>
      </c>
      <c r="MGR337" s="98">
        <v>0</v>
      </c>
      <c r="MGS337" s="98">
        <v>708</v>
      </c>
      <c r="MGT337" s="98">
        <v>30</v>
      </c>
      <c r="MGU337" s="98">
        <f>SUM(MGS337:MGT337)</f>
        <v>738</v>
      </c>
      <c r="MGV337" s="169" t="s">
        <v>1086</v>
      </c>
      <c r="MGW337" s="179">
        <v>300</v>
      </c>
      <c r="MGX337" s="99">
        <v>44235</v>
      </c>
      <c r="MGY337" s="186">
        <v>44601</v>
      </c>
      <c r="MGZ337" s="154" t="s">
        <v>532</v>
      </c>
      <c r="MHA337" s="184" t="s" ph="1">
        <v>416</v>
      </c>
      <c r="MHB337" s="61" t="s">
        <v>138</v>
      </c>
      <c r="MHC337" s="62" t="s">
        <v>417</v>
      </c>
      <c r="MHD337" s="63" t="s">
        <v>418</v>
      </c>
      <c r="MHE337" s="182">
        <v>762377660</v>
      </c>
      <c r="MHF337" s="183" t="s">
        <v>62</v>
      </c>
      <c r="MHG337" s="62" t="s">
        <v>52</v>
      </c>
      <c r="MHH337" s="98">
        <v>0</v>
      </c>
      <c r="MHI337" s="98">
        <v>708</v>
      </c>
      <c r="MHJ337" s="98">
        <v>30</v>
      </c>
      <c r="MHK337" s="98">
        <f>SUM(MHI337:MHJ337)</f>
        <v>738</v>
      </c>
      <c r="MHL337" s="169" t="s">
        <v>1086</v>
      </c>
      <c r="MHM337" s="179">
        <v>300</v>
      </c>
      <c r="MHN337" s="99">
        <v>44235</v>
      </c>
      <c r="MHO337" s="186">
        <v>44601</v>
      </c>
      <c r="MHP337" s="154" t="s">
        <v>532</v>
      </c>
      <c r="MHQ337" s="184" t="s" ph="1">
        <v>416</v>
      </c>
      <c r="MHR337" s="61" t="s">
        <v>138</v>
      </c>
      <c r="MHS337" s="62" t="s">
        <v>417</v>
      </c>
      <c r="MHT337" s="63" t="s">
        <v>418</v>
      </c>
      <c r="MHU337" s="182">
        <v>762377660</v>
      </c>
      <c r="MHV337" s="183" t="s">
        <v>62</v>
      </c>
      <c r="MHW337" s="62" t="s">
        <v>52</v>
      </c>
      <c r="MHX337" s="98">
        <v>0</v>
      </c>
      <c r="MHY337" s="98">
        <v>708</v>
      </c>
      <c r="MHZ337" s="98">
        <v>30</v>
      </c>
      <c r="MIA337" s="98">
        <f>SUM(MHY337:MHZ337)</f>
        <v>738</v>
      </c>
      <c r="MIB337" s="169" t="s">
        <v>1086</v>
      </c>
      <c r="MIC337" s="179">
        <v>300</v>
      </c>
      <c r="MID337" s="99">
        <v>44235</v>
      </c>
      <c r="MIE337" s="186">
        <v>44601</v>
      </c>
      <c r="MIF337" s="154" t="s">
        <v>532</v>
      </c>
      <c r="MIG337" s="184" t="s" ph="1">
        <v>416</v>
      </c>
      <c r="MIH337" s="61" t="s">
        <v>138</v>
      </c>
      <c r="MII337" s="62" t="s">
        <v>417</v>
      </c>
      <c r="MIJ337" s="63" t="s">
        <v>418</v>
      </c>
      <c r="MIK337" s="182">
        <v>762377660</v>
      </c>
      <c r="MIL337" s="183" t="s">
        <v>62</v>
      </c>
      <c r="MIM337" s="62" t="s">
        <v>52</v>
      </c>
      <c r="MIN337" s="98">
        <v>0</v>
      </c>
      <c r="MIO337" s="98">
        <v>708</v>
      </c>
      <c r="MIP337" s="98">
        <v>30</v>
      </c>
      <c r="MIQ337" s="98">
        <f>SUM(MIO337:MIP337)</f>
        <v>738</v>
      </c>
      <c r="MIR337" s="169" t="s">
        <v>1086</v>
      </c>
      <c r="MIS337" s="179">
        <v>300</v>
      </c>
      <c r="MIT337" s="99">
        <v>44235</v>
      </c>
      <c r="MIU337" s="186">
        <v>44601</v>
      </c>
      <c r="MIV337" s="154" t="s">
        <v>532</v>
      </c>
      <c r="MIW337" s="184" t="s" ph="1">
        <v>416</v>
      </c>
      <c r="MIX337" s="61" t="s">
        <v>138</v>
      </c>
      <c r="MIY337" s="62" t="s">
        <v>417</v>
      </c>
      <c r="MIZ337" s="63" t="s">
        <v>418</v>
      </c>
      <c r="MJA337" s="182">
        <v>762377660</v>
      </c>
      <c r="MJB337" s="183" t="s">
        <v>62</v>
      </c>
      <c r="MJC337" s="62" t="s">
        <v>52</v>
      </c>
      <c r="MJD337" s="98">
        <v>0</v>
      </c>
      <c r="MJE337" s="98">
        <v>708</v>
      </c>
      <c r="MJF337" s="98">
        <v>30</v>
      </c>
      <c r="MJG337" s="98">
        <f>SUM(MJE337:MJF337)</f>
        <v>738</v>
      </c>
      <c r="MJH337" s="169" t="s">
        <v>1086</v>
      </c>
      <c r="MJI337" s="179">
        <v>300</v>
      </c>
      <c r="MJJ337" s="99">
        <v>44235</v>
      </c>
      <c r="MJK337" s="186">
        <v>44601</v>
      </c>
      <c r="MJL337" s="154" t="s">
        <v>532</v>
      </c>
      <c r="MJM337" s="184" t="s" ph="1">
        <v>416</v>
      </c>
      <c r="MJN337" s="61" t="s">
        <v>138</v>
      </c>
      <c r="MJO337" s="62" t="s">
        <v>417</v>
      </c>
      <c r="MJP337" s="63" t="s">
        <v>418</v>
      </c>
      <c r="MJQ337" s="182">
        <v>762377660</v>
      </c>
      <c r="MJR337" s="183" t="s">
        <v>62</v>
      </c>
      <c r="MJS337" s="62" t="s">
        <v>52</v>
      </c>
      <c r="MJT337" s="98">
        <v>0</v>
      </c>
      <c r="MJU337" s="98">
        <v>708</v>
      </c>
      <c r="MJV337" s="98">
        <v>30</v>
      </c>
      <c r="MJW337" s="98">
        <f>SUM(MJU337:MJV337)</f>
        <v>738</v>
      </c>
      <c r="MJX337" s="169" t="s">
        <v>1086</v>
      </c>
      <c r="MJY337" s="179">
        <v>300</v>
      </c>
      <c r="MJZ337" s="99">
        <v>44235</v>
      </c>
      <c r="MKA337" s="186">
        <v>44601</v>
      </c>
      <c r="MKB337" s="154" t="s">
        <v>532</v>
      </c>
      <c r="MKC337" s="184" t="s" ph="1">
        <v>416</v>
      </c>
      <c r="MKD337" s="61" t="s">
        <v>138</v>
      </c>
      <c r="MKE337" s="62" t="s">
        <v>417</v>
      </c>
      <c r="MKF337" s="63" t="s">
        <v>418</v>
      </c>
      <c r="MKG337" s="182">
        <v>762377660</v>
      </c>
      <c r="MKH337" s="183" t="s">
        <v>62</v>
      </c>
      <c r="MKI337" s="62" t="s">
        <v>52</v>
      </c>
      <c r="MKJ337" s="98">
        <v>0</v>
      </c>
      <c r="MKK337" s="98">
        <v>708</v>
      </c>
      <c r="MKL337" s="98">
        <v>30</v>
      </c>
      <c r="MKM337" s="98">
        <f>SUM(MKK337:MKL337)</f>
        <v>738</v>
      </c>
      <c r="MKN337" s="169" t="s">
        <v>1086</v>
      </c>
      <c r="MKO337" s="179">
        <v>300</v>
      </c>
      <c r="MKP337" s="99">
        <v>44235</v>
      </c>
      <c r="MKQ337" s="186">
        <v>44601</v>
      </c>
      <c r="MKR337" s="154" t="s">
        <v>532</v>
      </c>
      <c r="MKS337" s="184" t="s" ph="1">
        <v>416</v>
      </c>
      <c r="MKT337" s="61" t="s">
        <v>138</v>
      </c>
      <c r="MKU337" s="62" t="s">
        <v>417</v>
      </c>
      <c r="MKV337" s="63" t="s">
        <v>418</v>
      </c>
      <c r="MKW337" s="182">
        <v>762377660</v>
      </c>
      <c r="MKX337" s="183" t="s">
        <v>62</v>
      </c>
      <c r="MKY337" s="62" t="s">
        <v>52</v>
      </c>
      <c r="MKZ337" s="98">
        <v>0</v>
      </c>
      <c r="MLA337" s="98">
        <v>708</v>
      </c>
      <c r="MLB337" s="98">
        <v>30</v>
      </c>
      <c r="MLC337" s="98">
        <f>SUM(MLA337:MLB337)</f>
        <v>738</v>
      </c>
      <c r="MLD337" s="169" t="s">
        <v>1086</v>
      </c>
      <c r="MLE337" s="179">
        <v>300</v>
      </c>
      <c r="MLF337" s="99">
        <v>44235</v>
      </c>
      <c r="MLG337" s="186">
        <v>44601</v>
      </c>
      <c r="MLH337" s="154" t="s">
        <v>532</v>
      </c>
      <c r="MLI337" s="184" t="s" ph="1">
        <v>416</v>
      </c>
      <c r="MLJ337" s="61" t="s">
        <v>138</v>
      </c>
      <c r="MLK337" s="62" t="s">
        <v>417</v>
      </c>
      <c r="MLL337" s="63" t="s">
        <v>418</v>
      </c>
      <c r="MLM337" s="182">
        <v>762377660</v>
      </c>
      <c r="MLN337" s="183" t="s">
        <v>62</v>
      </c>
      <c r="MLO337" s="62" t="s">
        <v>52</v>
      </c>
      <c r="MLP337" s="98">
        <v>0</v>
      </c>
      <c r="MLQ337" s="98">
        <v>708</v>
      </c>
      <c r="MLR337" s="98">
        <v>30</v>
      </c>
      <c r="MLS337" s="98">
        <f>SUM(MLQ337:MLR337)</f>
        <v>738</v>
      </c>
      <c r="MLT337" s="169" t="s">
        <v>1086</v>
      </c>
      <c r="MLU337" s="179">
        <v>300</v>
      </c>
      <c r="MLV337" s="99">
        <v>44235</v>
      </c>
      <c r="MLW337" s="186">
        <v>44601</v>
      </c>
      <c r="MLX337" s="154" t="s">
        <v>532</v>
      </c>
      <c r="MLY337" s="184" t="s" ph="1">
        <v>416</v>
      </c>
      <c r="MLZ337" s="61" t="s">
        <v>138</v>
      </c>
      <c r="MMA337" s="62" t="s">
        <v>417</v>
      </c>
      <c r="MMB337" s="63" t="s">
        <v>418</v>
      </c>
      <c r="MMC337" s="182">
        <v>762377660</v>
      </c>
      <c r="MMD337" s="183" t="s">
        <v>62</v>
      </c>
      <c r="MME337" s="62" t="s">
        <v>52</v>
      </c>
      <c r="MMF337" s="98">
        <v>0</v>
      </c>
      <c r="MMG337" s="98">
        <v>708</v>
      </c>
      <c r="MMH337" s="98">
        <v>30</v>
      </c>
      <c r="MMI337" s="98">
        <f>SUM(MMG337:MMH337)</f>
        <v>738</v>
      </c>
      <c r="MMJ337" s="169" t="s">
        <v>1086</v>
      </c>
      <c r="MMK337" s="179">
        <v>300</v>
      </c>
      <c r="MML337" s="99">
        <v>44235</v>
      </c>
      <c r="MMM337" s="186">
        <v>44601</v>
      </c>
      <c r="MMN337" s="154" t="s">
        <v>532</v>
      </c>
      <c r="MMO337" s="184" t="s" ph="1">
        <v>416</v>
      </c>
      <c r="MMP337" s="61" t="s">
        <v>138</v>
      </c>
      <c r="MMQ337" s="62" t="s">
        <v>417</v>
      </c>
      <c r="MMR337" s="63" t="s">
        <v>418</v>
      </c>
      <c r="MMS337" s="182">
        <v>762377660</v>
      </c>
      <c r="MMT337" s="183" t="s">
        <v>62</v>
      </c>
      <c r="MMU337" s="62" t="s">
        <v>52</v>
      </c>
      <c r="MMV337" s="98">
        <v>0</v>
      </c>
      <c r="MMW337" s="98">
        <v>708</v>
      </c>
      <c r="MMX337" s="98">
        <v>30</v>
      </c>
      <c r="MMY337" s="98">
        <f>SUM(MMW337:MMX337)</f>
        <v>738</v>
      </c>
      <c r="MMZ337" s="169" t="s">
        <v>1086</v>
      </c>
      <c r="MNA337" s="179">
        <v>300</v>
      </c>
      <c r="MNB337" s="99">
        <v>44235</v>
      </c>
      <c r="MNC337" s="186">
        <v>44601</v>
      </c>
      <c r="MND337" s="154" t="s">
        <v>532</v>
      </c>
      <c r="MNE337" s="184" t="s" ph="1">
        <v>416</v>
      </c>
      <c r="MNF337" s="61" t="s">
        <v>138</v>
      </c>
      <c r="MNG337" s="62" t="s">
        <v>417</v>
      </c>
      <c r="MNH337" s="63" t="s">
        <v>418</v>
      </c>
      <c r="MNI337" s="182">
        <v>762377660</v>
      </c>
      <c r="MNJ337" s="183" t="s">
        <v>62</v>
      </c>
      <c r="MNK337" s="62" t="s">
        <v>52</v>
      </c>
      <c r="MNL337" s="98">
        <v>0</v>
      </c>
      <c r="MNM337" s="98">
        <v>708</v>
      </c>
      <c r="MNN337" s="98">
        <v>30</v>
      </c>
      <c r="MNO337" s="98">
        <f>SUM(MNM337:MNN337)</f>
        <v>738</v>
      </c>
      <c r="MNP337" s="169" t="s">
        <v>1086</v>
      </c>
      <c r="MNQ337" s="179">
        <v>300</v>
      </c>
      <c r="MNR337" s="99">
        <v>44235</v>
      </c>
      <c r="MNS337" s="186">
        <v>44601</v>
      </c>
      <c r="MNT337" s="154" t="s">
        <v>532</v>
      </c>
      <c r="MNU337" s="184" t="s" ph="1">
        <v>416</v>
      </c>
      <c r="MNV337" s="61" t="s">
        <v>138</v>
      </c>
      <c r="MNW337" s="62" t="s">
        <v>417</v>
      </c>
      <c r="MNX337" s="63" t="s">
        <v>418</v>
      </c>
      <c r="MNY337" s="182">
        <v>762377660</v>
      </c>
      <c r="MNZ337" s="183" t="s">
        <v>62</v>
      </c>
      <c r="MOA337" s="62" t="s">
        <v>52</v>
      </c>
      <c r="MOB337" s="98">
        <v>0</v>
      </c>
      <c r="MOC337" s="98">
        <v>708</v>
      </c>
      <c r="MOD337" s="98">
        <v>30</v>
      </c>
      <c r="MOE337" s="98">
        <f>SUM(MOC337:MOD337)</f>
        <v>738</v>
      </c>
      <c r="MOF337" s="169" t="s">
        <v>1086</v>
      </c>
      <c r="MOG337" s="179">
        <v>300</v>
      </c>
      <c r="MOH337" s="99">
        <v>44235</v>
      </c>
      <c r="MOI337" s="186">
        <v>44601</v>
      </c>
      <c r="MOJ337" s="154" t="s">
        <v>532</v>
      </c>
      <c r="MOK337" s="184" t="s" ph="1">
        <v>416</v>
      </c>
      <c r="MOL337" s="61" t="s">
        <v>138</v>
      </c>
      <c r="MOM337" s="62" t="s">
        <v>417</v>
      </c>
      <c r="MON337" s="63" t="s">
        <v>418</v>
      </c>
      <c r="MOO337" s="182">
        <v>762377660</v>
      </c>
      <c r="MOP337" s="183" t="s">
        <v>62</v>
      </c>
      <c r="MOQ337" s="62" t="s">
        <v>52</v>
      </c>
      <c r="MOR337" s="98">
        <v>0</v>
      </c>
      <c r="MOS337" s="98">
        <v>708</v>
      </c>
      <c r="MOT337" s="98">
        <v>30</v>
      </c>
      <c r="MOU337" s="98">
        <f>SUM(MOS337:MOT337)</f>
        <v>738</v>
      </c>
      <c r="MOV337" s="169" t="s">
        <v>1086</v>
      </c>
      <c r="MOW337" s="179">
        <v>300</v>
      </c>
      <c r="MOX337" s="99">
        <v>44235</v>
      </c>
      <c r="MOY337" s="186">
        <v>44601</v>
      </c>
      <c r="MOZ337" s="154" t="s">
        <v>532</v>
      </c>
      <c r="MPA337" s="184" t="s" ph="1">
        <v>416</v>
      </c>
      <c r="MPB337" s="61" t="s">
        <v>138</v>
      </c>
      <c r="MPC337" s="62" t="s">
        <v>417</v>
      </c>
      <c r="MPD337" s="63" t="s">
        <v>418</v>
      </c>
      <c r="MPE337" s="182">
        <v>762377660</v>
      </c>
      <c r="MPF337" s="183" t="s">
        <v>62</v>
      </c>
      <c r="MPG337" s="62" t="s">
        <v>52</v>
      </c>
      <c r="MPH337" s="98">
        <v>0</v>
      </c>
      <c r="MPI337" s="98">
        <v>708</v>
      </c>
      <c r="MPJ337" s="98">
        <v>30</v>
      </c>
      <c r="MPK337" s="98">
        <f>SUM(MPI337:MPJ337)</f>
        <v>738</v>
      </c>
      <c r="MPL337" s="169" t="s">
        <v>1086</v>
      </c>
      <c r="MPM337" s="179">
        <v>300</v>
      </c>
      <c r="MPN337" s="99">
        <v>44235</v>
      </c>
      <c r="MPO337" s="186">
        <v>44601</v>
      </c>
      <c r="MPP337" s="154" t="s">
        <v>532</v>
      </c>
      <c r="MPQ337" s="184" t="s" ph="1">
        <v>416</v>
      </c>
      <c r="MPR337" s="61" t="s">
        <v>138</v>
      </c>
      <c r="MPS337" s="62" t="s">
        <v>417</v>
      </c>
      <c r="MPT337" s="63" t="s">
        <v>418</v>
      </c>
      <c r="MPU337" s="182">
        <v>762377660</v>
      </c>
      <c r="MPV337" s="183" t="s">
        <v>62</v>
      </c>
      <c r="MPW337" s="62" t="s">
        <v>52</v>
      </c>
      <c r="MPX337" s="98">
        <v>0</v>
      </c>
      <c r="MPY337" s="98">
        <v>708</v>
      </c>
      <c r="MPZ337" s="98">
        <v>30</v>
      </c>
      <c r="MQA337" s="98">
        <f>SUM(MPY337:MPZ337)</f>
        <v>738</v>
      </c>
      <c r="MQB337" s="169" t="s">
        <v>1086</v>
      </c>
      <c r="MQC337" s="179">
        <v>300</v>
      </c>
      <c r="MQD337" s="99">
        <v>44235</v>
      </c>
      <c r="MQE337" s="186">
        <v>44601</v>
      </c>
      <c r="MQF337" s="154" t="s">
        <v>532</v>
      </c>
      <c r="MQG337" s="184" t="s" ph="1">
        <v>416</v>
      </c>
      <c r="MQH337" s="61" t="s">
        <v>138</v>
      </c>
      <c r="MQI337" s="62" t="s">
        <v>417</v>
      </c>
      <c r="MQJ337" s="63" t="s">
        <v>418</v>
      </c>
      <c r="MQK337" s="182">
        <v>762377660</v>
      </c>
      <c r="MQL337" s="183" t="s">
        <v>62</v>
      </c>
      <c r="MQM337" s="62" t="s">
        <v>52</v>
      </c>
      <c r="MQN337" s="98">
        <v>0</v>
      </c>
      <c r="MQO337" s="98">
        <v>708</v>
      </c>
      <c r="MQP337" s="98">
        <v>30</v>
      </c>
      <c r="MQQ337" s="98">
        <f>SUM(MQO337:MQP337)</f>
        <v>738</v>
      </c>
      <c r="MQR337" s="169" t="s">
        <v>1086</v>
      </c>
      <c r="MQS337" s="179">
        <v>300</v>
      </c>
      <c r="MQT337" s="99">
        <v>44235</v>
      </c>
      <c r="MQU337" s="186">
        <v>44601</v>
      </c>
      <c r="MQV337" s="154" t="s">
        <v>532</v>
      </c>
      <c r="MQW337" s="184" t="s" ph="1">
        <v>416</v>
      </c>
      <c r="MQX337" s="61" t="s">
        <v>138</v>
      </c>
      <c r="MQY337" s="62" t="s">
        <v>417</v>
      </c>
      <c r="MQZ337" s="63" t="s">
        <v>418</v>
      </c>
      <c r="MRA337" s="182">
        <v>762377660</v>
      </c>
      <c r="MRB337" s="183" t="s">
        <v>62</v>
      </c>
      <c r="MRC337" s="62" t="s">
        <v>52</v>
      </c>
      <c r="MRD337" s="98">
        <v>0</v>
      </c>
      <c r="MRE337" s="98">
        <v>708</v>
      </c>
      <c r="MRF337" s="98">
        <v>30</v>
      </c>
      <c r="MRG337" s="98">
        <f>SUM(MRE337:MRF337)</f>
        <v>738</v>
      </c>
      <c r="MRH337" s="169" t="s">
        <v>1086</v>
      </c>
      <c r="MRI337" s="179">
        <v>300</v>
      </c>
      <c r="MRJ337" s="99">
        <v>44235</v>
      </c>
      <c r="MRK337" s="186">
        <v>44601</v>
      </c>
      <c r="MRL337" s="154" t="s">
        <v>532</v>
      </c>
      <c r="MRM337" s="184" t="s" ph="1">
        <v>416</v>
      </c>
      <c r="MRN337" s="61" t="s">
        <v>138</v>
      </c>
      <c r="MRO337" s="62" t="s">
        <v>417</v>
      </c>
      <c r="MRP337" s="63" t="s">
        <v>418</v>
      </c>
      <c r="MRQ337" s="182">
        <v>762377660</v>
      </c>
      <c r="MRR337" s="183" t="s">
        <v>62</v>
      </c>
      <c r="MRS337" s="62" t="s">
        <v>52</v>
      </c>
      <c r="MRT337" s="98">
        <v>0</v>
      </c>
      <c r="MRU337" s="98">
        <v>708</v>
      </c>
      <c r="MRV337" s="98">
        <v>30</v>
      </c>
      <c r="MRW337" s="98">
        <f>SUM(MRU337:MRV337)</f>
        <v>738</v>
      </c>
      <c r="MRX337" s="169" t="s">
        <v>1086</v>
      </c>
      <c r="MRY337" s="179">
        <v>300</v>
      </c>
      <c r="MRZ337" s="99">
        <v>44235</v>
      </c>
      <c r="MSA337" s="186">
        <v>44601</v>
      </c>
      <c r="MSB337" s="154" t="s">
        <v>532</v>
      </c>
      <c r="MSC337" s="184" t="s" ph="1">
        <v>416</v>
      </c>
      <c r="MSD337" s="61" t="s">
        <v>138</v>
      </c>
      <c r="MSE337" s="62" t="s">
        <v>417</v>
      </c>
      <c r="MSF337" s="63" t="s">
        <v>418</v>
      </c>
      <c r="MSG337" s="182">
        <v>762377660</v>
      </c>
      <c r="MSH337" s="183" t="s">
        <v>62</v>
      </c>
      <c r="MSI337" s="62" t="s">
        <v>52</v>
      </c>
      <c r="MSJ337" s="98">
        <v>0</v>
      </c>
      <c r="MSK337" s="98">
        <v>708</v>
      </c>
      <c r="MSL337" s="98">
        <v>30</v>
      </c>
      <c r="MSM337" s="98">
        <f>SUM(MSK337:MSL337)</f>
        <v>738</v>
      </c>
      <c r="MSN337" s="169" t="s">
        <v>1086</v>
      </c>
      <c r="MSO337" s="179">
        <v>300</v>
      </c>
      <c r="MSP337" s="99">
        <v>44235</v>
      </c>
      <c r="MSQ337" s="186">
        <v>44601</v>
      </c>
      <c r="MSR337" s="154" t="s">
        <v>532</v>
      </c>
      <c r="MSS337" s="184" t="s" ph="1">
        <v>416</v>
      </c>
      <c r="MST337" s="61" t="s">
        <v>138</v>
      </c>
      <c r="MSU337" s="62" t="s">
        <v>417</v>
      </c>
      <c r="MSV337" s="63" t="s">
        <v>418</v>
      </c>
      <c r="MSW337" s="182">
        <v>762377660</v>
      </c>
      <c r="MSX337" s="183" t="s">
        <v>62</v>
      </c>
      <c r="MSY337" s="62" t="s">
        <v>52</v>
      </c>
      <c r="MSZ337" s="98">
        <v>0</v>
      </c>
      <c r="MTA337" s="98">
        <v>708</v>
      </c>
      <c r="MTB337" s="98">
        <v>30</v>
      </c>
      <c r="MTC337" s="98">
        <f>SUM(MTA337:MTB337)</f>
        <v>738</v>
      </c>
      <c r="MTD337" s="169" t="s">
        <v>1086</v>
      </c>
      <c r="MTE337" s="179">
        <v>300</v>
      </c>
      <c r="MTF337" s="99">
        <v>44235</v>
      </c>
      <c r="MTG337" s="186">
        <v>44601</v>
      </c>
      <c r="MTH337" s="154" t="s">
        <v>532</v>
      </c>
      <c r="MTI337" s="184" t="s" ph="1">
        <v>416</v>
      </c>
      <c r="MTJ337" s="61" t="s">
        <v>138</v>
      </c>
      <c r="MTK337" s="62" t="s">
        <v>417</v>
      </c>
      <c r="MTL337" s="63" t="s">
        <v>418</v>
      </c>
      <c r="MTM337" s="182">
        <v>762377660</v>
      </c>
      <c r="MTN337" s="183" t="s">
        <v>62</v>
      </c>
      <c r="MTO337" s="62" t="s">
        <v>52</v>
      </c>
      <c r="MTP337" s="98">
        <v>0</v>
      </c>
      <c r="MTQ337" s="98">
        <v>708</v>
      </c>
      <c r="MTR337" s="98">
        <v>30</v>
      </c>
      <c r="MTS337" s="98">
        <f>SUM(MTQ337:MTR337)</f>
        <v>738</v>
      </c>
      <c r="MTT337" s="169" t="s">
        <v>1086</v>
      </c>
      <c r="MTU337" s="179">
        <v>300</v>
      </c>
      <c r="MTV337" s="99">
        <v>44235</v>
      </c>
      <c r="MTW337" s="186">
        <v>44601</v>
      </c>
      <c r="MTX337" s="154" t="s">
        <v>532</v>
      </c>
      <c r="MTY337" s="184" t="s" ph="1">
        <v>416</v>
      </c>
      <c r="MTZ337" s="61" t="s">
        <v>138</v>
      </c>
      <c r="MUA337" s="62" t="s">
        <v>417</v>
      </c>
      <c r="MUB337" s="63" t="s">
        <v>418</v>
      </c>
      <c r="MUC337" s="182">
        <v>762377660</v>
      </c>
      <c r="MUD337" s="183" t="s">
        <v>62</v>
      </c>
      <c r="MUE337" s="62" t="s">
        <v>52</v>
      </c>
      <c r="MUF337" s="98">
        <v>0</v>
      </c>
      <c r="MUG337" s="98">
        <v>708</v>
      </c>
      <c r="MUH337" s="98">
        <v>30</v>
      </c>
      <c r="MUI337" s="98">
        <f>SUM(MUG337:MUH337)</f>
        <v>738</v>
      </c>
      <c r="MUJ337" s="169" t="s">
        <v>1086</v>
      </c>
      <c r="MUK337" s="179">
        <v>300</v>
      </c>
      <c r="MUL337" s="99">
        <v>44235</v>
      </c>
      <c r="MUM337" s="186">
        <v>44601</v>
      </c>
      <c r="MUN337" s="154" t="s">
        <v>532</v>
      </c>
      <c r="MUO337" s="184" t="s" ph="1">
        <v>416</v>
      </c>
      <c r="MUP337" s="61" t="s">
        <v>138</v>
      </c>
      <c r="MUQ337" s="62" t="s">
        <v>417</v>
      </c>
      <c r="MUR337" s="63" t="s">
        <v>418</v>
      </c>
      <c r="MUS337" s="182">
        <v>762377660</v>
      </c>
      <c r="MUT337" s="183" t="s">
        <v>62</v>
      </c>
      <c r="MUU337" s="62" t="s">
        <v>52</v>
      </c>
      <c r="MUV337" s="98">
        <v>0</v>
      </c>
      <c r="MUW337" s="98">
        <v>708</v>
      </c>
      <c r="MUX337" s="98">
        <v>30</v>
      </c>
      <c r="MUY337" s="98">
        <f>SUM(MUW337:MUX337)</f>
        <v>738</v>
      </c>
      <c r="MUZ337" s="169" t="s">
        <v>1086</v>
      </c>
      <c r="MVA337" s="179">
        <v>300</v>
      </c>
      <c r="MVB337" s="99">
        <v>44235</v>
      </c>
      <c r="MVC337" s="186">
        <v>44601</v>
      </c>
      <c r="MVD337" s="154" t="s">
        <v>532</v>
      </c>
      <c r="MVE337" s="184" t="s" ph="1">
        <v>416</v>
      </c>
      <c r="MVF337" s="61" t="s">
        <v>138</v>
      </c>
      <c r="MVG337" s="62" t="s">
        <v>417</v>
      </c>
      <c r="MVH337" s="63" t="s">
        <v>418</v>
      </c>
      <c r="MVI337" s="182">
        <v>762377660</v>
      </c>
      <c r="MVJ337" s="183" t="s">
        <v>62</v>
      </c>
      <c r="MVK337" s="62" t="s">
        <v>52</v>
      </c>
      <c r="MVL337" s="98">
        <v>0</v>
      </c>
      <c r="MVM337" s="98">
        <v>708</v>
      </c>
      <c r="MVN337" s="98">
        <v>30</v>
      </c>
      <c r="MVO337" s="98">
        <f>SUM(MVM337:MVN337)</f>
        <v>738</v>
      </c>
      <c r="MVP337" s="169" t="s">
        <v>1086</v>
      </c>
      <c r="MVQ337" s="179">
        <v>300</v>
      </c>
      <c r="MVR337" s="99">
        <v>44235</v>
      </c>
      <c r="MVS337" s="186">
        <v>44601</v>
      </c>
      <c r="MVT337" s="154" t="s">
        <v>532</v>
      </c>
      <c r="MVU337" s="184" t="s" ph="1">
        <v>416</v>
      </c>
      <c r="MVV337" s="61" t="s">
        <v>138</v>
      </c>
      <c r="MVW337" s="62" t="s">
        <v>417</v>
      </c>
      <c r="MVX337" s="63" t="s">
        <v>418</v>
      </c>
      <c r="MVY337" s="182">
        <v>762377660</v>
      </c>
      <c r="MVZ337" s="183" t="s">
        <v>62</v>
      </c>
      <c r="MWA337" s="62" t="s">
        <v>52</v>
      </c>
      <c r="MWB337" s="98">
        <v>0</v>
      </c>
      <c r="MWC337" s="98">
        <v>708</v>
      </c>
      <c r="MWD337" s="98">
        <v>30</v>
      </c>
      <c r="MWE337" s="98">
        <f>SUM(MWC337:MWD337)</f>
        <v>738</v>
      </c>
      <c r="MWF337" s="169" t="s">
        <v>1086</v>
      </c>
      <c r="MWG337" s="179">
        <v>300</v>
      </c>
      <c r="MWH337" s="99">
        <v>44235</v>
      </c>
      <c r="MWI337" s="186">
        <v>44601</v>
      </c>
      <c r="MWJ337" s="154" t="s">
        <v>532</v>
      </c>
      <c r="MWK337" s="184" t="s" ph="1">
        <v>416</v>
      </c>
      <c r="MWL337" s="61" t="s">
        <v>138</v>
      </c>
      <c r="MWM337" s="62" t="s">
        <v>417</v>
      </c>
      <c r="MWN337" s="63" t="s">
        <v>418</v>
      </c>
      <c r="MWO337" s="182">
        <v>762377660</v>
      </c>
      <c r="MWP337" s="183" t="s">
        <v>62</v>
      </c>
      <c r="MWQ337" s="62" t="s">
        <v>52</v>
      </c>
      <c r="MWR337" s="98">
        <v>0</v>
      </c>
      <c r="MWS337" s="98">
        <v>708</v>
      </c>
      <c r="MWT337" s="98">
        <v>30</v>
      </c>
      <c r="MWU337" s="98">
        <f>SUM(MWS337:MWT337)</f>
        <v>738</v>
      </c>
      <c r="MWV337" s="169" t="s">
        <v>1086</v>
      </c>
      <c r="MWW337" s="179">
        <v>300</v>
      </c>
      <c r="MWX337" s="99">
        <v>44235</v>
      </c>
      <c r="MWY337" s="186">
        <v>44601</v>
      </c>
      <c r="MWZ337" s="154" t="s">
        <v>532</v>
      </c>
      <c r="MXA337" s="184" t="s" ph="1">
        <v>416</v>
      </c>
      <c r="MXB337" s="61" t="s">
        <v>138</v>
      </c>
      <c r="MXC337" s="62" t="s">
        <v>417</v>
      </c>
      <c r="MXD337" s="63" t="s">
        <v>418</v>
      </c>
      <c r="MXE337" s="182">
        <v>762377660</v>
      </c>
      <c r="MXF337" s="183" t="s">
        <v>62</v>
      </c>
      <c r="MXG337" s="62" t="s">
        <v>52</v>
      </c>
      <c r="MXH337" s="98">
        <v>0</v>
      </c>
      <c r="MXI337" s="98">
        <v>708</v>
      </c>
      <c r="MXJ337" s="98">
        <v>30</v>
      </c>
      <c r="MXK337" s="98">
        <f>SUM(MXI337:MXJ337)</f>
        <v>738</v>
      </c>
      <c r="MXL337" s="169" t="s">
        <v>1086</v>
      </c>
      <c r="MXM337" s="179">
        <v>300</v>
      </c>
      <c r="MXN337" s="99">
        <v>44235</v>
      </c>
      <c r="MXO337" s="186">
        <v>44601</v>
      </c>
      <c r="MXP337" s="154" t="s">
        <v>532</v>
      </c>
      <c r="MXQ337" s="184" t="s" ph="1">
        <v>416</v>
      </c>
      <c r="MXR337" s="61" t="s">
        <v>138</v>
      </c>
      <c r="MXS337" s="62" t="s">
        <v>417</v>
      </c>
      <c r="MXT337" s="63" t="s">
        <v>418</v>
      </c>
      <c r="MXU337" s="182">
        <v>762377660</v>
      </c>
      <c r="MXV337" s="183" t="s">
        <v>62</v>
      </c>
      <c r="MXW337" s="62" t="s">
        <v>52</v>
      </c>
      <c r="MXX337" s="98">
        <v>0</v>
      </c>
      <c r="MXY337" s="98">
        <v>708</v>
      </c>
      <c r="MXZ337" s="98">
        <v>30</v>
      </c>
      <c r="MYA337" s="98">
        <f>SUM(MXY337:MXZ337)</f>
        <v>738</v>
      </c>
      <c r="MYB337" s="169" t="s">
        <v>1086</v>
      </c>
      <c r="MYC337" s="179">
        <v>300</v>
      </c>
      <c r="MYD337" s="99">
        <v>44235</v>
      </c>
      <c r="MYE337" s="186">
        <v>44601</v>
      </c>
      <c r="MYF337" s="154" t="s">
        <v>532</v>
      </c>
      <c r="MYG337" s="184" t="s" ph="1">
        <v>416</v>
      </c>
      <c r="MYH337" s="61" t="s">
        <v>138</v>
      </c>
      <c r="MYI337" s="62" t="s">
        <v>417</v>
      </c>
      <c r="MYJ337" s="63" t="s">
        <v>418</v>
      </c>
      <c r="MYK337" s="182">
        <v>762377660</v>
      </c>
      <c r="MYL337" s="183" t="s">
        <v>62</v>
      </c>
      <c r="MYM337" s="62" t="s">
        <v>52</v>
      </c>
      <c r="MYN337" s="98">
        <v>0</v>
      </c>
      <c r="MYO337" s="98">
        <v>708</v>
      </c>
      <c r="MYP337" s="98">
        <v>30</v>
      </c>
      <c r="MYQ337" s="98">
        <f>SUM(MYO337:MYP337)</f>
        <v>738</v>
      </c>
      <c r="MYR337" s="169" t="s">
        <v>1086</v>
      </c>
      <c r="MYS337" s="179">
        <v>300</v>
      </c>
      <c r="MYT337" s="99">
        <v>44235</v>
      </c>
      <c r="MYU337" s="186">
        <v>44601</v>
      </c>
      <c r="MYV337" s="154" t="s">
        <v>532</v>
      </c>
      <c r="MYW337" s="184" t="s" ph="1">
        <v>416</v>
      </c>
      <c r="MYX337" s="61" t="s">
        <v>138</v>
      </c>
      <c r="MYY337" s="62" t="s">
        <v>417</v>
      </c>
      <c r="MYZ337" s="63" t="s">
        <v>418</v>
      </c>
      <c r="MZA337" s="182">
        <v>762377660</v>
      </c>
      <c r="MZB337" s="183" t="s">
        <v>62</v>
      </c>
      <c r="MZC337" s="62" t="s">
        <v>52</v>
      </c>
      <c r="MZD337" s="98">
        <v>0</v>
      </c>
      <c r="MZE337" s="98">
        <v>708</v>
      </c>
      <c r="MZF337" s="98">
        <v>30</v>
      </c>
      <c r="MZG337" s="98">
        <f>SUM(MZE337:MZF337)</f>
        <v>738</v>
      </c>
      <c r="MZH337" s="169" t="s">
        <v>1086</v>
      </c>
      <c r="MZI337" s="179">
        <v>300</v>
      </c>
      <c r="MZJ337" s="99">
        <v>44235</v>
      </c>
      <c r="MZK337" s="186">
        <v>44601</v>
      </c>
      <c r="MZL337" s="154" t="s">
        <v>532</v>
      </c>
      <c r="MZM337" s="184" t="s" ph="1">
        <v>416</v>
      </c>
      <c r="MZN337" s="61" t="s">
        <v>138</v>
      </c>
      <c r="MZO337" s="62" t="s">
        <v>417</v>
      </c>
      <c r="MZP337" s="63" t="s">
        <v>418</v>
      </c>
      <c r="MZQ337" s="182">
        <v>762377660</v>
      </c>
      <c r="MZR337" s="183" t="s">
        <v>62</v>
      </c>
      <c r="MZS337" s="62" t="s">
        <v>52</v>
      </c>
      <c r="MZT337" s="98">
        <v>0</v>
      </c>
      <c r="MZU337" s="98">
        <v>708</v>
      </c>
      <c r="MZV337" s="98">
        <v>30</v>
      </c>
      <c r="MZW337" s="98">
        <f>SUM(MZU337:MZV337)</f>
        <v>738</v>
      </c>
      <c r="MZX337" s="169" t="s">
        <v>1086</v>
      </c>
      <c r="MZY337" s="179">
        <v>300</v>
      </c>
      <c r="MZZ337" s="99">
        <v>44235</v>
      </c>
      <c r="NAA337" s="186">
        <v>44601</v>
      </c>
      <c r="NAB337" s="154" t="s">
        <v>532</v>
      </c>
      <c r="NAC337" s="184" t="s" ph="1">
        <v>416</v>
      </c>
      <c r="NAD337" s="61" t="s">
        <v>138</v>
      </c>
      <c r="NAE337" s="62" t="s">
        <v>417</v>
      </c>
      <c r="NAF337" s="63" t="s">
        <v>418</v>
      </c>
      <c r="NAG337" s="182">
        <v>762377660</v>
      </c>
      <c r="NAH337" s="183" t="s">
        <v>62</v>
      </c>
      <c r="NAI337" s="62" t="s">
        <v>52</v>
      </c>
      <c r="NAJ337" s="98">
        <v>0</v>
      </c>
      <c r="NAK337" s="98">
        <v>708</v>
      </c>
      <c r="NAL337" s="98">
        <v>30</v>
      </c>
      <c r="NAM337" s="98">
        <f>SUM(NAK337:NAL337)</f>
        <v>738</v>
      </c>
      <c r="NAN337" s="169" t="s">
        <v>1086</v>
      </c>
      <c r="NAO337" s="179">
        <v>300</v>
      </c>
      <c r="NAP337" s="99">
        <v>44235</v>
      </c>
      <c r="NAQ337" s="186">
        <v>44601</v>
      </c>
      <c r="NAR337" s="154" t="s">
        <v>532</v>
      </c>
      <c r="NAS337" s="184" t="s" ph="1">
        <v>416</v>
      </c>
      <c r="NAT337" s="61" t="s">
        <v>138</v>
      </c>
      <c r="NAU337" s="62" t="s">
        <v>417</v>
      </c>
      <c r="NAV337" s="63" t="s">
        <v>418</v>
      </c>
      <c r="NAW337" s="182">
        <v>762377660</v>
      </c>
      <c r="NAX337" s="183" t="s">
        <v>62</v>
      </c>
      <c r="NAY337" s="62" t="s">
        <v>52</v>
      </c>
      <c r="NAZ337" s="98">
        <v>0</v>
      </c>
      <c r="NBA337" s="98">
        <v>708</v>
      </c>
      <c r="NBB337" s="98">
        <v>30</v>
      </c>
      <c r="NBC337" s="98">
        <f>SUM(NBA337:NBB337)</f>
        <v>738</v>
      </c>
      <c r="NBD337" s="169" t="s">
        <v>1086</v>
      </c>
      <c r="NBE337" s="179">
        <v>300</v>
      </c>
      <c r="NBF337" s="99">
        <v>44235</v>
      </c>
      <c r="NBG337" s="186">
        <v>44601</v>
      </c>
      <c r="NBH337" s="154" t="s">
        <v>532</v>
      </c>
      <c r="NBI337" s="184" t="s" ph="1">
        <v>416</v>
      </c>
      <c r="NBJ337" s="61" t="s">
        <v>138</v>
      </c>
      <c r="NBK337" s="62" t="s">
        <v>417</v>
      </c>
      <c r="NBL337" s="63" t="s">
        <v>418</v>
      </c>
      <c r="NBM337" s="182">
        <v>762377660</v>
      </c>
      <c r="NBN337" s="183" t="s">
        <v>62</v>
      </c>
      <c r="NBO337" s="62" t="s">
        <v>52</v>
      </c>
      <c r="NBP337" s="98">
        <v>0</v>
      </c>
      <c r="NBQ337" s="98">
        <v>708</v>
      </c>
      <c r="NBR337" s="98">
        <v>30</v>
      </c>
      <c r="NBS337" s="98">
        <f>SUM(NBQ337:NBR337)</f>
        <v>738</v>
      </c>
      <c r="NBT337" s="169" t="s">
        <v>1086</v>
      </c>
      <c r="NBU337" s="179">
        <v>300</v>
      </c>
      <c r="NBV337" s="99">
        <v>44235</v>
      </c>
      <c r="NBW337" s="186">
        <v>44601</v>
      </c>
      <c r="NBX337" s="154" t="s">
        <v>532</v>
      </c>
      <c r="NBY337" s="184" t="s" ph="1">
        <v>416</v>
      </c>
      <c r="NBZ337" s="61" t="s">
        <v>138</v>
      </c>
      <c r="NCA337" s="62" t="s">
        <v>417</v>
      </c>
      <c r="NCB337" s="63" t="s">
        <v>418</v>
      </c>
      <c r="NCC337" s="182">
        <v>762377660</v>
      </c>
      <c r="NCD337" s="183" t="s">
        <v>62</v>
      </c>
      <c r="NCE337" s="62" t="s">
        <v>52</v>
      </c>
      <c r="NCF337" s="98">
        <v>0</v>
      </c>
      <c r="NCG337" s="98">
        <v>708</v>
      </c>
      <c r="NCH337" s="98">
        <v>30</v>
      </c>
      <c r="NCI337" s="98">
        <f>SUM(NCG337:NCH337)</f>
        <v>738</v>
      </c>
      <c r="NCJ337" s="169" t="s">
        <v>1086</v>
      </c>
      <c r="NCK337" s="179">
        <v>300</v>
      </c>
      <c r="NCL337" s="99">
        <v>44235</v>
      </c>
      <c r="NCM337" s="186">
        <v>44601</v>
      </c>
      <c r="NCN337" s="154" t="s">
        <v>532</v>
      </c>
      <c r="NCO337" s="184" t="s" ph="1">
        <v>416</v>
      </c>
      <c r="NCP337" s="61" t="s">
        <v>138</v>
      </c>
      <c r="NCQ337" s="62" t="s">
        <v>417</v>
      </c>
      <c r="NCR337" s="63" t="s">
        <v>418</v>
      </c>
      <c r="NCS337" s="182">
        <v>762377660</v>
      </c>
      <c r="NCT337" s="183" t="s">
        <v>62</v>
      </c>
      <c r="NCU337" s="62" t="s">
        <v>52</v>
      </c>
      <c r="NCV337" s="98">
        <v>0</v>
      </c>
      <c r="NCW337" s="98">
        <v>708</v>
      </c>
      <c r="NCX337" s="98">
        <v>30</v>
      </c>
      <c r="NCY337" s="98">
        <f>SUM(NCW337:NCX337)</f>
        <v>738</v>
      </c>
      <c r="NCZ337" s="169" t="s">
        <v>1086</v>
      </c>
      <c r="NDA337" s="179">
        <v>300</v>
      </c>
      <c r="NDB337" s="99">
        <v>44235</v>
      </c>
      <c r="NDC337" s="186">
        <v>44601</v>
      </c>
      <c r="NDD337" s="154" t="s">
        <v>532</v>
      </c>
      <c r="NDE337" s="184" t="s" ph="1">
        <v>416</v>
      </c>
      <c r="NDF337" s="61" t="s">
        <v>138</v>
      </c>
      <c r="NDG337" s="62" t="s">
        <v>417</v>
      </c>
      <c r="NDH337" s="63" t="s">
        <v>418</v>
      </c>
      <c r="NDI337" s="182">
        <v>762377660</v>
      </c>
      <c r="NDJ337" s="183" t="s">
        <v>62</v>
      </c>
      <c r="NDK337" s="62" t="s">
        <v>52</v>
      </c>
      <c r="NDL337" s="98">
        <v>0</v>
      </c>
      <c r="NDM337" s="98">
        <v>708</v>
      </c>
      <c r="NDN337" s="98">
        <v>30</v>
      </c>
      <c r="NDO337" s="98">
        <f>SUM(NDM337:NDN337)</f>
        <v>738</v>
      </c>
      <c r="NDP337" s="169" t="s">
        <v>1086</v>
      </c>
      <c r="NDQ337" s="179">
        <v>300</v>
      </c>
      <c r="NDR337" s="99">
        <v>44235</v>
      </c>
      <c r="NDS337" s="186">
        <v>44601</v>
      </c>
      <c r="NDT337" s="154" t="s">
        <v>532</v>
      </c>
      <c r="NDU337" s="184" t="s" ph="1">
        <v>416</v>
      </c>
      <c r="NDV337" s="61" t="s">
        <v>138</v>
      </c>
      <c r="NDW337" s="62" t="s">
        <v>417</v>
      </c>
      <c r="NDX337" s="63" t="s">
        <v>418</v>
      </c>
      <c r="NDY337" s="182">
        <v>762377660</v>
      </c>
      <c r="NDZ337" s="183" t="s">
        <v>62</v>
      </c>
      <c r="NEA337" s="62" t="s">
        <v>52</v>
      </c>
      <c r="NEB337" s="98">
        <v>0</v>
      </c>
      <c r="NEC337" s="98">
        <v>708</v>
      </c>
      <c r="NED337" s="98">
        <v>30</v>
      </c>
      <c r="NEE337" s="98">
        <f>SUM(NEC337:NED337)</f>
        <v>738</v>
      </c>
      <c r="NEF337" s="169" t="s">
        <v>1086</v>
      </c>
      <c r="NEG337" s="179">
        <v>300</v>
      </c>
      <c r="NEH337" s="99">
        <v>44235</v>
      </c>
      <c r="NEI337" s="186">
        <v>44601</v>
      </c>
      <c r="NEJ337" s="154" t="s">
        <v>532</v>
      </c>
      <c r="NEK337" s="184" t="s" ph="1">
        <v>416</v>
      </c>
      <c r="NEL337" s="61" t="s">
        <v>138</v>
      </c>
      <c r="NEM337" s="62" t="s">
        <v>417</v>
      </c>
      <c r="NEN337" s="63" t="s">
        <v>418</v>
      </c>
      <c r="NEO337" s="182">
        <v>762377660</v>
      </c>
      <c r="NEP337" s="183" t="s">
        <v>62</v>
      </c>
      <c r="NEQ337" s="62" t="s">
        <v>52</v>
      </c>
      <c r="NER337" s="98">
        <v>0</v>
      </c>
      <c r="NES337" s="98">
        <v>708</v>
      </c>
      <c r="NET337" s="98">
        <v>30</v>
      </c>
      <c r="NEU337" s="98">
        <f>SUM(NES337:NET337)</f>
        <v>738</v>
      </c>
      <c r="NEV337" s="169" t="s">
        <v>1086</v>
      </c>
      <c r="NEW337" s="179">
        <v>300</v>
      </c>
      <c r="NEX337" s="99">
        <v>44235</v>
      </c>
      <c r="NEY337" s="186">
        <v>44601</v>
      </c>
      <c r="NEZ337" s="154" t="s">
        <v>532</v>
      </c>
      <c r="NFA337" s="184" t="s" ph="1">
        <v>416</v>
      </c>
      <c r="NFB337" s="61" t="s">
        <v>138</v>
      </c>
      <c r="NFC337" s="62" t="s">
        <v>417</v>
      </c>
      <c r="NFD337" s="63" t="s">
        <v>418</v>
      </c>
      <c r="NFE337" s="182">
        <v>762377660</v>
      </c>
      <c r="NFF337" s="183" t="s">
        <v>62</v>
      </c>
      <c r="NFG337" s="62" t="s">
        <v>52</v>
      </c>
      <c r="NFH337" s="98">
        <v>0</v>
      </c>
      <c r="NFI337" s="98">
        <v>708</v>
      </c>
      <c r="NFJ337" s="98">
        <v>30</v>
      </c>
      <c r="NFK337" s="98">
        <f>SUM(NFI337:NFJ337)</f>
        <v>738</v>
      </c>
      <c r="NFL337" s="169" t="s">
        <v>1086</v>
      </c>
      <c r="NFM337" s="179">
        <v>300</v>
      </c>
      <c r="NFN337" s="99">
        <v>44235</v>
      </c>
      <c r="NFO337" s="186">
        <v>44601</v>
      </c>
      <c r="NFP337" s="154" t="s">
        <v>532</v>
      </c>
      <c r="NFQ337" s="184" t="s" ph="1">
        <v>416</v>
      </c>
      <c r="NFR337" s="61" t="s">
        <v>138</v>
      </c>
      <c r="NFS337" s="62" t="s">
        <v>417</v>
      </c>
      <c r="NFT337" s="63" t="s">
        <v>418</v>
      </c>
      <c r="NFU337" s="182">
        <v>762377660</v>
      </c>
      <c r="NFV337" s="183" t="s">
        <v>62</v>
      </c>
      <c r="NFW337" s="62" t="s">
        <v>52</v>
      </c>
      <c r="NFX337" s="98">
        <v>0</v>
      </c>
      <c r="NFY337" s="98">
        <v>708</v>
      </c>
      <c r="NFZ337" s="98">
        <v>30</v>
      </c>
      <c r="NGA337" s="98">
        <f>SUM(NFY337:NFZ337)</f>
        <v>738</v>
      </c>
      <c r="NGB337" s="169" t="s">
        <v>1086</v>
      </c>
      <c r="NGC337" s="179">
        <v>300</v>
      </c>
      <c r="NGD337" s="99">
        <v>44235</v>
      </c>
      <c r="NGE337" s="186">
        <v>44601</v>
      </c>
      <c r="NGF337" s="154" t="s">
        <v>532</v>
      </c>
      <c r="NGG337" s="184" t="s" ph="1">
        <v>416</v>
      </c>
      <c r="NGH337" s="61" t="s">
        <v>138</v>
      </c>
      <c r="NGI337" s="62" t="s">
        <v>417</v>
      </c>
      <c r="NGJ337" s="63" t="s">
        <v>418</v>
      </c>
      <c r="NGK337" s="182">
        <v>762377660</v>
      </c>
      <c r="NGL337" s="183" t="s">
        <v>62</v>
      </c>
      <c r="NGM337" s="62" t="s">
        <v>52</v>
      </c>
      <c r="NGN337" s="98">
        <v>0</v>
      </c>
      <c r="NGO337" s="98">
        <v>708</v>
      </c>
      <c r="NGP337" s="98">
        <v>30</v>
      </c>
      <c r="NGQ337" s="98">
        <f>SUM(NGO337:NGP337)</f>
        <v>738</v>
      </c>
      <c r="NGR337" s="169" t="s">
        <v>1086</v>
      </c>
      <c r="NGS337" s="179">
        <v>300</v>
      </c>
      <c r="NGT337" s="99">
        <v>44235</v>
      </c>
      <c r="NGU337" s="186">
        <v>44601</v>
      </c>
      <c r="NGV337" s="154" t="s">
        <v>532</v>
      </c>
      <c r="NGW337" s="184" t="s" ph="1">
        <v>416</v>
      </c>
      <c r="NGX337" s="61" t="s">
        <v>138</v>
      </c>
      <c r="NGY337" s="62" t="s">
        <v>417</v>
      </c>
      <c r="NGZ337" s="63" t="s">
        <v>418</v>
      </c>
      <c r="NHA337" s="182">
        <v>762377660</v>
      </c>
      <c r="NHB337" s="183" t="s">
        <v>62</v>
      </c>
      <c r="NHC337" s="62" t="s">
        <v>52</v>
      </c>
      <c r="NHD337" s="98">
        <v>0</v>
      </c>
      <c r="NHE337" s="98">
        <v>708</v>
      </c>
      <c r="NHF337" s="98">
        <v>30</v>
      </c>
      <c r="NHG337" s="98">
        <f>SUM(NHE337:NHF337)</f>
        <v>738</v>
      </c>
      <c r="NHH337" s="169" t="s">
        <v>1086</v>
      </c>
      <c r="NHI337" s="179">
        <v>300</v>
      </c>
      <c r="NHJ337" s="99">
        <v>44235</v>
      </c>
      <c r="NHK337" s="186">
        <v>44601</v>
      </c>
      <c r="NHL337" s="154" t="s">
        <v>532</v>
      </c>
      <c r="NHM337" s="184" t="s" ph="1">
        <v>416</v>
      </c>
      <c r="NHN337" s="61" t="s">
        <v>138</v>
      </c>
      <c r="NHO337" s="62" t="s">
        <v>417</v>
      </c>
      <c r="NHP337" s="63" t="s">
        <v>418</v>
      </c>
      <c r="NHQ337" s="182">
        <v>762377660</v>
      </c>
      <c r="NHR337" s="183" t="s">
        <v>62</v>
      </c>
      <c r="NHS337" s="62" t="s">
        <v>52</v>
      </c>
      <c r="NHT337" s="98">
        <v>0</v>
      </c>
      <c r="NHU337" s="98">
        <v>708</v>
      </c>
      <c r="NHV337" s="98">
        <v>30</v>
      </c>
      <c r="NHW337" s="98">
        <f>SUM(NHU337:NHV337)</f>
        <v>738</v>
      </c>
      <c r="NHX337" s="169" t="s">
        <v>1086</v>
      </c>
      <c r="NHY337" s="179">
        <v>300</v>
      </c>
      <c r="NHZ337" s="99">
        <v>44235</v>
      </c>
      <c r="NIA337" s="186">
        <v>44601</v>
      </c>
      <c r="NIB337" s="154" t="s">
        <v>532</v>
      </c>
      <c r="NIC337" s="184" t="s" ph="1">
        <v>416</v>
      </c>
      <c r="NID337" s="61" t="s">
        <v>138</v>
      </c>
      <c r="NIE337" s="62" t="s">
        <v>417</v>
      </c>
      <c r="NIF337" s="63" t="s">
        <v>418</v>
      </c>
      <c r="NIG337" s="182">
        <v>762377660</v>
      </c>
      <c r="NIH337" s="183" t="s">
        <v>62</v>
      </c>
      <c r="NII337" s="62" t="s">
        <v>52</v>
      </c>
      <c r="NIJ337" s="98">
        <v>0</v>
      </c>
      <c r="NIK337" s="98">
        <v>708</v>
      </c>
      <c r="NIL337" s="98">
        <v>30</v>
      </c>
      <c r="NIM337" s="98">
        <f>SUM(NIK337:NIL337)</f>
        <v>738</v>
      </c>
      <c r="NIN337" s="169" t="s">
        <v>1086</v>
      </c>
      <c r="NIO337" s="179">
        <v>300</v>
      </c>
      <c r="NIP337" s="99">
        <v>44235</v>
      </c>
      <c r="NIQ337" s="186">
        <v>44601</v>
      </c>
      <c r="NIR337" s="154" t="s">
        <v>532</v>
      </c>
      <c r="NIS337" s="184" t="s" ph="1">
        <v>416</v>
      </c>
      <c r="NIT337" s="61" t="s">
        <v>138</v>
      </c>
      <c r="NIU337" s="62" t="s">
        <v>417</v>
      </c>
      <c r="NIV337" s="63" t="s">
        <v>418</v>
      </c>
      <c r="NIW337" s="182">
        <v>762377660</v>
      </c>
      <c r="NIX337" s="183" t="s">
        <v>62</v>
      </c>
      <c r="NIY337" s="62" t="s">
        <v>52</v>
      </c>
      <c r="NIZ337" s="98">
        <v>0</v>
      </c>
      <c r="NJA337" s="98">
        <v>708</v>
      </c>
      <c r="NJB337" s="98">
        <v>30</v>
      </c>
      <c r="NJC337" s="98">
        <f>SUM(NJA337:NJB337)</f>
        <v>738</v>
      </c>
      <c r="NJD337" s="169" t="s">
        <v>1086</v>
      </c>
      <c r="NJE337" s="179">
        <v>300</v>
      </c>
      <c r="NJF337" s="99">
        <v>44235</v>
      </c>
      <c r="NJG337" s="186">
        <v>44601</v>
      </c>
      <c r="NJH337" s="154" t="s">
        <v>532</v>
      </c>
      <c r="NJI337" s="184" t="s" ph="1">
        <v>416</v>
      </c>
      <c r="NJJ337" s="61" t="s">
        <v>138</v>
      </c>
      <c r="NJK337" s="62" t="s">
        <v>417</v>
      </c>
      <c r="NJL337" s="63" t="s">
        <v>418</v>
      </c>
      <c r="NJM337" s="182">
        <v>762377660</v>
      </c>
      <c r="NJN337" s="183" t="s">
        <v>62</v>
      </c>
      <c r="NJO337" s="62" t="s">
        <v>52</v>
      </c>
      <c r="NJP337" s="98">
        <v>0</v>
      </c>
      <c r="NJQ337" s="98">
        <v>708</v>
      </c>
      <c r="NJR337" s="98">
        <v>30</v>
      </c>
      <c r="NJS337" s="98">
        <f>SUM(NJQ337:NJR337)</f>
        <v>738</v>
      </c>
      <c r="NJT337" s="169" t="s">
        <v>1086</v>
      </c>
      <c r="NJU337" s="179">
        <v>300</v>
      </c>
      <c r="NJV337" s="99">
        <v>44235</v>
      </c>
      <c r="NJW337" s="186">
        <v>44601</v>
      </c>
      <c r="NJX337" s="154" t="s">
        <v>532</v>
      </c>
      <c r="NJY337" s="184" t="s" ph="1">
        <v>416</v>
      </c>
      <c r="NJZ337" s="61" t="s">
        <v>138</v>
      </c>
      <c r="NKA337" s="62" t="s">
        <v>417</v>
      </c>
      <c r="NKB337" s="63" t="s">
        <v>418</v>
      </c>
      <c r="NKC337" s="182">
        <v>762377660</v>
      </c>
      <c r="NKD337" s="183" t="s">
        <v>62</v>
      </c>
      <c r="NKE337" s="62" t="s">
        <v>52</v>
      </c>
      <c r="NKF337" s="98">
        <v>0</v>
      </c>
      <c r="NKG337" s="98">
        <v>708</v>
      </c>
      <c r="NKH337" s="98">
        <v>30</v>
      </c>
      <c r="NKI337" s="98">
        <f>SUM(NKG337:NKH337)</f>
        <v>738</v>
      </c>
      <c r="NKJ337" s="169" t="s">
        <v>1086</v>
      </c>
      <c r="NKK337" s="179">
        <v>300</v>
      </c>
      <c r="NKL337" s="99">
        <v>44235</v>
      </c>
      <c r="NKM337" s="186">
        <v>44601</v>
      </c>
      <c r="NKN337" s="154" t="s">
        <v>532</v>
      </c>
      <c r="NKO337" s="184" t="s" ph="1">
        <v>416</v>
      </c>
      <c r="NKP337" s="61" t="s">
        <v>138</v>
      </c>
      <c r="NKQ337" s="62" t="s">
        <v>417</v>
      </c>
      <c r="NKR337" s="63" t="s">
        <v>418</v>
      </c>
      <c r="NKS337" s="182">
        <v>762377660</v>
      </c>
      <c r="NKT337" s="183" t="s">
        <v>62</v>
      </c>
      <c r="NKU337" s="62" t="s">
        <v>52</v>
      </c>
      <c r="NKV337" s="98">
        <v>0</v>
      </c>
      <c r="NKW337" s="98">
        <v>708</v>
      </c>
      <c r="NKX337" s="98">
        <v>30</v>
      </c>
      <c r="NKY337" s="98">
        <f>SUM(NKW337:NKX337)</f>
        <v>738</v>
      </c>
      <c r="NKZ337" s="169" t="s">
        <v>1086</v>
      </c>
      <c r="NLA337" s="179">
        <v>300</v>
      </c>
      <c r="NLB337" s="99">
        <v>44235</v>
      </c>
      <c r="NLC337" s="186">
        <v>44601</v>
      </c>
      <c r="NLD337" s="154" t="s">
        <v>532</v>
      </c>
      <c r="NLE337" s="184" t="s" ph="1">
        <v>416</v>
      </c>
      <c r="NLF337" s="61" t="s">
        <v>138</v>
      </c>
      <c r="NLG337" s="62" t="s">
        <v>417</v>
      </c>
      <c r="NLH337" s="63" t="s">
        <v>418</v>
      </c>
      <c r="NLI337" s="182">
        <v>762377660</v>
      </c>
      <c r="NLJ337" s="183" t="s">
        <v>62</v>
      </c>
      <c r="NLK337" s="62" t="s">
        <v>52</v>
      </c>
      <c r="NLL337" s="98">
        <v>0</v>
      </c>
      <c r="NLM337" s="98">
        <v>708</v>
      </c>
      <c r="NLN337" s="98">
        <v>30</v>
      </c>
      <c r="NLO337" s="98">
        <f>SUM(NLM337:NLN337)</f>
        <v>738</v>
      </c>
      <c r="NLP337" s="169" t="s">
        <v>1086</v>
      </c>
      <c r="NLQ337" s="179">
        <v>300</v>
      </c>
      <c r="NLR337" s="99">
        <v>44235</v>
      </c>
      <c r="NLS337" s="186">
        <v>44601</v>
      </c>
      <c r="NLT337" s="154" t="s">
        <v>532</v>
      </c>
      <c r="NLU337" s="184" t="s" ph="1">
        <v>416</v>
      </c>
      <c r="NLV337" s="61" t="s">
        <v>138</v>
      </c>
      <c r="NLW337" s="62" t="s">
        <v>417</v>
      </c>
      <c r="NLX337" s="63" t="s">
        <v>418</v>
      </c>
      <c r="NLY337" s="182">
        <v>762377660</v>
      </c>
      <c r="NLZ337" s="183" t="s">
        <v>62</v>
      </c>
      <c r="NMA337" s="62" t="s">
        <v>52</v>
      </c>
      <c r="NMB337" s="98">
        <v>0</v>
      </c>
      <c r="NMC337" s="98">
        <v>708</v>
      </c>
      <c r="NMD337" s="98">
        <v>30</v>
      </c>
      <c r="NME337" s="98">
        <f>SUM(NMC337:NMD337)</f>
        <v>738</v>
      </c>
      <c r="NMF337" s="169" t="s">
        <v>1086</v>
      </c>
      <c r="NMG337" s="179">
        <v>300</v>
      </c>
      <c r="NMH337" s="99">
        <v>44235</v>
      </c>
      <c r="NMI337" s="186">
        <v>44601</v>
      </c>
      <c r="NMJ337" s="154" t="s">
        <v>532</v>
      </c>
      <c r="NMK337" s="184" t="s" ph="1">
        <v>416</v>
      </c>
      <c r="NML337" s="61" t="s">
        <v>138</v>
      </c>
      <c r="NMM337" s="62" t="s">
        <v>417</v>
      </c>
      <c r="NMN337" s="63" t="s">
        <v>418</v>
      </c>
      <c r="NMO337" s="182">
        <v>762377660</v>
      </c>
      <c r="NMP337" s="183" t="s">
        <v>62</v>
      </c>
      <c r="NMQ337" s="62" t="s">
        <v>52</v>
      </c>
      <c r="NMR337" s="98">
        <v>0</v>
      </c>
      <c r="NMS337" s="98">
        <v>708</v>
      </c>
      <c r="NMT337" s="98">
        <v>30</v>
      </c>
      <c r="NMU337" s="98">
        <f>SUM(NMS337:NMT337)</f>
        <v>738</v>
      </c>
      <c r="NMV337" s="169" t="s">
        <v>1086</v>
      </c>
      <c r="NMW337" s="179">
        <v>300</v>
      </c>
      <c r="NMX337" s="99">
        <v>44235</v>
      </c>
      <c r="NMY337" s="186">
        <v>44601</v>
      </c>
      <c r="NMZ337" s="154" t="s">
        <v>532</v>
      </c>
      <c r="NNA337" s="184" t="s" ph="1">
        <v>416</v>
      </c>
      <c r="NNB337" s="61" t="s">
        <v>138</v>
      </c>
      <c r="NNC337" s="62" t="s">
        <v>417</v>
      </c>
      <c r="NND337" s="63" t="s">
        <v>418</v>
      </c>
      <c r="NNE337" s="182">
        <v>762377660</v>
      </c>
      <c r="NNF337" s="183" t="s">
        <v>62</v>
      </c>
      <c r="NNG337" s="62" t="s">
        <v>52</v>
      </c>
      <c r="NNH337" s="98">
        <v>0</v>
      </c>
      <c r="NNI337" s="98">
        <v>708</v>
      </c>
      <c r="NNJ337" s="98">
        <v>30</v>
      </c>
      <c r="NNK337" s="98">
        <f>SUM(NNI337:NNJ337)</f>
        <v>738</v>
      </c>
      <c r="NNL337" s="169" t="s">
        <v>1086</v>
      </c>
      <c r="NNM337" s="179">
        <v>300</v>
      </c>
      <c r="NNN337" s="99">
        <v>44235</v>
      </c>
      <c r="NNO337" s="186">
        <v>44601</v>
      </c>
      <c r="NNP337" s="154" t="s">
        <v>532</v>
      </c>
      <c r="NNQ337" s="184" t="s" ph="1">
        <v>416</v>
      </c>
      <c r="NNR337" s="61" t="s">
        <v>138</v>
      </c>
      <c r="NNS337" s="62" t="s">
        <v>417</v>
      </c>
      <c r="NNT337" s="63" t="s">
        <v>418</v>
      </c>
      <c r="NNU337" s="182">
        <v>762377660</v>
      </c>
      <c r="NNV337" s="183" t="s">
        <v>62</v>
      </c>
      <c r="NNW337" s="62" t="s">
        <v>52</v>
      </c>
      <c r="NNX337" s="98">
        <v>0</v>
      </c>
      <c r="NNY337" s="98">
        <v>708</v>
      </c>
      <c r="NNZ337" s="98">
        <v>30</v>
      </c>
      <c r="NOA337" s="98">
        <f>SUM(NNY337:NNZ337)</f>
        <v>738</v>
      </c>
      <c r="NOB337" s="169" t="s">
        <v>1086</v>
      </c>
      <c r="NOC337" s="179">
        <v>300</v>
      </c>
      <c r="NOD337" s="99">
        <v>44235</v>
      </c>
      <c r="NOE337" s="186">
        <v>44601</v>
      </c>
      <c r="NOF337" s="154" t="s">
        <v>532</v>
      </c>
      <c r="NOG337" s="184" t="s" ph="1">
        <v>416</v>
      </c>
      <c r="NOH337" s="61" t="s">
        <v>138</v>
      </c>
      <c r="NOI337" s="62" t="s">
        <v>417</v>
      </c>
      <c r="NOJ337" s="63" t="s">
        <v>418</v>
      </c>
      <c r="NOK337" s="182">
        <v>762377660</v>
      </c>
      <c r="NOL337" s="183" t="s">
        <v>62</v>
      </c>
      <c r="NOM337" s="62" t="s">
        <v>52</v>
      </c>
      <c r="NON337" s="98">
        <v>0</v>
      </c>
      <c r="NOO337" s="98">
        <v>708</v>
      </c>
      <c r="NOP337" s="98">
        <v>30</v>
      </c>
      <c r="NOQ337" s="98">
        <f>SUM(NOO337:NOP337)</f>
        <v>738</v>
      </c>
      <c r="NOR337" s="169" t="s">
        <v>1086</v>
      </c>
      <c r="NOS337" s="179">
        <v>300</v>
      </c>
      <c r="NOT337" s="99">
        <v>44235</v>
      </c>
      <c r="NOU337" s="186">
        <v>44601</v>
      </c>
      <c r="NOV337" s="154" t="s">
        <v>532</v>
      </c>
      <c r="NOW337" s="184" t="s" ph="1">
        <v>416</v>
      </c>
      <c r="NOX337" s="61" t="s">
        <v>138</v>
      </c>
      <c r="NOY337" s="62" t="s">
        <v>417</v>
      </c>
      <c r="NOZ337" s="63" t="s">
        <v>418</v>
      </c>
      <c r="NPA337" s="182">
        <v>762377660</v>
      </c>
      <c r="NPB337" s="183" t="s">
        <v>62</v>
      </c>
      <c r="NPC337" s="62" t="s">
        <v>52</v>
      </c>
      <c r="NPD337" s="98">
        <v>0</v>
      </c>
      <c r="NPE337" s="98">
        <v>708</v>
      </c>
      <c r="NPF337" s="98">
        <v>30</v>
      </c>
      <c r="NPG337" s="98">
        <f>SUM(NPE337:NPF337)</f>
        <v>738</v>
      </c>
      <c r="NPH337" s="169" t="s">
        <v>1086</v>
      </c>
      <c r="NPI337" s="179">
        <v>300</v>
      </c>
      <c r="NPJ337" s="99">
        <v>44235</v>
      </c>
      <c r="NPK337" s="186">
        <v>44601</v>
      </c>
      <c r="NPL337" s="154" t="s">
        <v>532</v>
      </c>
      <c r="NPM337" s="184" t="s" ph="1">
        <v>416</v>
      </c>
      <c r="NPN337" s="61" t="s">
        <v>138</v>
      </c>
      <c r="NPO337" s="62" t="s">
        <v>417</v>
      </c>
      <c r="NPP337" s="63" t="s">
        <v>418</v>
      </c>
      <c r="NPQ337" s="182">
        <v>762377660</v>
      </c>
      <c r="NPR337" s="183" t="s">
        <v>62</v>
      </c>
      <c r="NPS337" s="62" t="s">
        <v>52</v>
      </c>
      <c r="NPT337" s="98">
        <v>0</v>
      </c>
      <c r="NPU337" s="98">
        <v>708</v>
      </c>
      <c r="NPV337" s="98">
        <v>30</v>
      </c>
      <c r="NPW337" s="98">
        <f>SUM(NPU337:NPV337)</f>
        <v>738</v>
      </c>
      <c r="NPX337" s="169" t="s">
        <v>1086</v>
      </c>
      <c r="NPY337" s="179">
        <v>300</v>
      </c>
      <c r="NPZ337" s="99">
        <v>44235</v>
      </c>
      <c r="NQA337" s="186">
        <v>44601</v>
      </c>
      <c r="NQB337" s="154" t="s">
        <v>532</v>
      </c>
      <c r="NQC337" s="184" t="s" ph="1">
        <v>416</v>
      </c>
      <c r="NQD337" s="61" t="s">
        <v>138</v>
      </c>
      <c r="NQE337" s="62" t="s">
        <v>417</v>
      </c>
      <c r="NQF337" s="63" t="s">
        <v>418</v>
      </c>
      <c r="NQG337" s="182">
        <v>762377660</v>
      </c>
      <c r="NQH337" s="183" t="s">
        <v>62</v>
      </c>
      <c r="NQI337" s="62" t="s">
        <v>52</v>
      </c>
      <c r="NQJ337" s="98">
        <v>0</v>
      </c>
      <c r="NQK337" s="98">
        <v>708</v>
      </c>
      <c r="NQL337" s="98">
        <v>30</v>
      </c>
      <c r="NQM337" s="98">
        <f>SUM(NQK337:NQL337)</f>
        <v>738</v>
      </c>
      <c r="NQN337" s="169" t="s">
        <v>1086</v>
      </c>
      <c r="NQO337" s="179">
        <v>300</v>
      </c>
      <c r="NQP337" s="99">
        <v>44235</v>
      </c>
      <c r="NQQ337" s="186">
        <v>44601</v>
      </c>
      <c r="NQR337" s="154" t="s">
        <v>532</v>
      </c>
      <c r="NQS337" s="184" t="s" ph="1">
        <v>416</v>
      </c>
      <c r="NQT337" s="61" t="s">
        <v>138</v>
      </c>
      <c r="NQU337" s="62" t="s">
        <v>417</v>
      </c>
      <c r="NQV337" s="63" t="s">
        <v>418</v>
      </c>
      <c r="NQW337" s="182">
        <v>762377660</v>
      </c>
      <c r="NQX337" s="183" t="s">
        <v>62</v>
      </c>
      <c r="NQY337" s="62" t="s">
        <v>52</v>
      </c>
      <c r="NQZ337" s="98">
        <v>0</v>
      </c>
      <c r="NRA337" s="98">
        <v>708</v>
      </c>
      <c r="NRB337" s="98">
        <v>30</v>
      </c>
      <c r="NRC337" s="98">
        <f>SUM(NRA337:NRB337)</f>
        <v>738</v>
      </c>
      <c r="NRD337" s="169" t="s">
        <v>1086</v>
      </c>
      <c r="NRE337" s="179">
        <v>300</v>
      </c>
      <c r="NRF337" s="99">
        <v>44235</v>
      </c>
      <c r="NRG337" s="186">
        <v>44601</v>
      </c>
      <c r="NRH337" s="154" t="s">
        <v>532</v>
      </c>
      <c r="NRI337" s="184" t="s" ph="1">
        <v>416</v>
      </c>
      <c r="NRJ337" s="61" t="s">
        <v>138</v>
      </c>
      <c r="NRK337" s="62" t="s">
        <v>417</v>
      </c>
      <c r="NRL337" s="63" t="s">
        <v>418</v>
      </c>
      <c r="NRM337" s="182">
        <v>762377660</v>
      </c>
      <c r="NRN337" s="183" t="s">
        <v>62</v>
      </c>
      <c r="NRO337" s="62" t="s">
        <v>52</v>
      </c>
      <c r="NRP337" s="98">
        <v>0</v>
      </c>
      <c r="NRQ337" s="98">
        <v>708</v>
      </c>
      <c r="NRR337" s="98">
        <v>30</v>
      </c>
      <c r="NRS337" s="98">
        <f>SUM(NRQ337:NRR337)</f>
        <v>738</v>
      </c>
      <c r="NRT337" s="169" t="s">
        <v>1086</v>
      </c>
      <c r="NRU337" s="179">
        <v>300</v>
      </c>
      <c r="NRV337" s="99">
        <v>44235</v>
      </c>
      <c r="NRW337" s="186">
        <v>44601</v>
      </c>
      <c r="NRX337" s="154" t="s">
        <v>532</v>
      </c>
      <c r="NRY337" s="184" t="s" ph="1">
        <v>416</v>
      </c>
      <c r="NRZ337" s="61" t="s">
        <v>138</v>
      </c>
      <c r="NSA337" s="62" t="s">
        <v>417</v>
      </c>
      <c r="NSB337" s="63" t="s">
        <v>418</v>
      </c>
      <c r="NSC337" s="182">
        <v>762377660</v>
      </c>
      <c r="NSD337" s="183" t="s">
        <v>62</v>
      </c>
      <c r="NSE337" s="62" t="s">
        <v>52</v>
      </c>
      <c r="NSF337" s="98">
        <v>0</v>
      </c>
      <c r="NSG337" s="98">
        <v>708</v>
      </c>
      <c r="NSH337" s="98">
        <v>30</v>
      </c>
      <c r="NSI337" s="98">
        <f>SUM(NSG337:NSH337)</f>
        <v>738</v>
      </c>
      <c r="NSJ337" s="169" t="s">
        <v>1086</v>
      </c>
      <c r="NSK337" s="179">
        <v>300</v>
      </c>
      <c r="NSL337" s="99">
        <v>44235</v>
      </c>
      <c r="NSM337" s="186">
        <v>44601</v>
      </c>
      <c r="NSN337" s="154" t="s">
        <v>532</v>
      </c>
      <c r="NSO337" s="184" t="s" ph="1">
        <v>416</v>
      </c>
      <c r="NSP337" s="61" t="s">
        <v>138</v>
      </c>
      <c r="NSQ337" s="62" t="s">
        <v>417</v>
      </c>
      <c r="NSR337" s="63" t="s">
        <v>418</v>
      </c>
      <c r="NSS337" s="182">
        <v>762377660</v>
      </c>
      <c r="NST337" s="183" t="s">
        <v>62</v>
      </c>
      <c r="NSU337" s="62" t="s">
        <v>52</v>
      </c>
      <c r="NSV337" s="98">
        <v>0</v>
      </c>
      <c r="NSW337" s="98">
        <v>708</v>
      </c>
      <c r="NSX337" s="98">
        <v>30</v>
      </c>
      <c r="NSY337" s="98">
        <f>SUM(NSW337:NSX337)</f>
        <v>738</v>
      </c>
      <c r="NSZ337" s="169" t="s">
        <v>1086</v>
      </c>
      <c r="NTA337" s="179">
        <v>300</v>
      </c>
      <c r="NTB337" s="99">
        <v>44235</v>
      </c>
      <c r="NTC337" s="186">
        <v>44601</v>
      </c>
      <c r="NTD337" s="154" t="s">
        <v>532</v>
      </c>
      <c r="NTE337" s="184" t="s" ph="1">
        <v>416</v>
      </c>
      <c r="NTF337" s="61" t="s">
        <v>138</v>
      </c>
      <c r="NTG337" s="62" t="s">
        <v>417</v>
      </c>
      <c r="NTH337" s="63" t="s">
        <v>418</v>
      </c>
      <c r="NTI337" s="182">
        <v>762377660</v>
      </c>
      <c r="NTJ337" s="183" t="s">
        <v>62</v>
      </c>
      <c r="NTK337" s="62" t="s">
        <v>52</v>
      </c>
      <c r="NTL337" s="98">
        <v>0</v>
      </c>
      <c r="NTM337" s="98">
        <v>708</v>
      </c>
      <c r="NTN337" s="98">
        <v>30</v>
      </c>
      <c r="NTO337" s="98">
        <f>SUM(NTM337:NTN337)</f>
        <v>738</v>
      </c>
      <c r="NTP337" s="169" t="s">
        <v>1086</v>
      </c>
      <c r="NTQ337" s="179">
        <v>300</v>
      </c>
      <c r="NTR337" s="99">
        <v>44235</v>
      </c>
      <c r="NTS337" s="186">
        <v>44601</v>
      </c>
      <c r="NTT337" s="154" t="s">
        <v>532</v>
      </c>
      <c r="NTU337" s="184" t="s" ph="1">
        <v>416</v>
      </c>
      <c r="NTV337" s="61" t="s">
        <v>138</v>
      </c>
      <c r="NTW337" s="62" t="s">
        <v>417</v>
      </c>
      <c r="NTX337" s="63" t="s">
        <v>418</v>
      </c>
      <c r="NTY337" s="182">
        <v>762377660</v>
      </c>
      <c r="NTZ337" s="183" t="s">
        <v>62</v>
      </c>
      <c r="NUA337" s="62" t="s">
        <v>52</v>
      </c>
      <c r="NUB337" s="98">
        <v>0</v>
      </c>
      <c r="NUC337" s="98">
        <v>708</v>
      </c>
      <c r="NUD337" s="98">
        <v>30</v>
      </c>
      <c r="NUE337" s="98">
        <f>SUM(NUC337:NUD337)</f>
        <v>738</v>
      </c>
      <c r="NUF337" s="169" t="s">
        <v>1086</v>
      </c>
      <c r="NUG337" s="179">
        <v>300</v>
      </c>
      <c r="NUH337" s="99">
        <v>44235</v>
      </c>
      <c r="NUI337" s="186">
        <v>44601</v>
      </c>
      <c r="NUJ337" s="154" t="s">
        <v>532</v>
      </c>
      <c r="NUK337" s="184" t="s" ph="1">
        <v>416</v>
      </c>
      <c r="NUL337" s="61" t="s">
        <v>138</v>
      </c>
      <c r="NUM337" s="62" t="s">
        <v>417</v>
      </c>
      <c r="NUN337" s="63" t="s">
        <v>418</v>
      </c>
      <c r="NUO337" s="182">
        <v>762377660</v>
      </c>
      <c r="NUP337" s="183" t="s">
        <v>62</v>
      </c>
      <c r="NUQ337" s="62" t="s">
        <v>52</v>
      </c>
      <c r="NUR337" s="98">
        <v>0</v>
      </c>
      <c r="NUS337" s="98">
        <v>708</v>
      </c>
      <c r="NUT337" s="98">
        <v>30</v>
      </c>
      <c r="NUU337" s="98">
        <f>SUM(NUS337:NUT337)</f>
        <v>738</v>
      </c>
      <c r="NUV337" s="169" t="s">
        <v>1086</v>
      </c>
      <c r="NUW337" s="179">
        <v>300</v>
      </c>
      <c r="NUX337" s="99">
        <v>44235</v>
      </c>
      <c r="NUY337" s="186">
        <v>44601</v>
      </c>
      <c r="NUZ337" s="154" t="s">
        <v>532</v>
      </c>
      <c r="NVA337" s="184" t="s" ph="1">
        <v>416</v>
      </c>
      <c r="NVB337" s="61" t="s">
        <v>138</v>
      </c>
      <c r="NVC337" s="62" t="s">
        <v>417</v>
      </c>
      <c r="NVD337" s="63" t="s">
        <v>418</v>
      </c>
      <c r="NVE337" s="182">
        <v>762377660</v>
      </c>
      <c r="NVF337" s="183" t="s">
        <v>62</v>
      </c>
      <c r="NVG337" s="62" t="s">
        <v>52</v>
      </c>
      <c r="NVH337" s="98">
        <v>0</v>
      </c>
      <c r="NVI337" s="98">
        <v>708</v>
      </c>
      <c r="NVJ337" s="98">
        <v>30</v>
      </c>
      <c r="NVK337" s="98">
        <f>SUM(NVI337:NVJ337)</f>
        <v>738</v>
      </c>
      <c r="NVL337" s="169" t="s">
        <v>1086</v>
      </c>
      <c r="NVM337" s="179">
        <v>300</v>
      </c>
      <c r="NVN337" s="99">
        <v>44235</v>
      </c>
      <c r="NVO337" s="186">
        <v>44601</v>
      </c>
      <c r="NVP337" s="154" t="s">
        <v>532</v>
      </c>
      <c r="NVQ337" s="184" t="s" ph="1">
        <v>416</v>
      </c>
      <c r="NVR337" s="61" t="s">
        <v>138</v>
      </c>
      <c r="NVS337" s="62" t="s">
        <v>417</v>
      </c>
      <c r="NVT337" s="63" t="s">
        <v>418</v>
      </c>
      <c r="NVU337" s="182">
        <v>762377660</v>
      </c>
      <c r="NVV337" s="183" t="s">
        <v>62</v>
      </c>
      <c r="NVW337" s="62" t="s">
        <v>52</v>
      </c>
      <c r="NVX337" s="98">
        <v>0</v>
      </c>
      <c r="NVY337" s="98">
        <v>708</v>
      </c>
      <c r="NVZ337" s="98">
        <v>30</v>
      </c>
      <c r="NWA337" s="98">
        <f>SUM(NVY337:NVZ337)</f>
        <v>738</v>
      </c>
      <c r="NWB337" s="169" t="s">
        <v>1086</v>
      </c>
      <c r="NWC337" s="179">
        <v>300</v>
      </c>
      <c r="NWD337" s="99">
        <v>44235</v>
      </c>
      <c r="NWE337" s="186">
        <v>44601</v>
      </c>
      <c r="NWF337" s="154" t="s">
        <v>532</v>
      </c>
      <c r="NWG337" s="184" t="s" ph="1">
        <v>416</v>
      </c>
      <c r="NWH337" s="61" t="s">
        <v>138</v>
      </c>
      <c r="NWI337" s="62" t="s">
        <v>417</v>
      </c>
      <c r="NWJ337" s="63" t="s">
        <v>418</v>
      </c>
      <c r="NWK337" s="182">
        <v>762377660</v>
      </c>
      <c r="NWL337" s="183" t="s">
        <v>62</v>
      </c>
      <c r="NWM337" s="62" t="s">
        <v>52</v>
      </c>
      <c r="NWN337" s="98">
        <v>0</v>
      </c>
      <c r="NWO337" s="98">
        <v>708</v>
      </c>
      <c r="NWP337" s="98">
        <v>30</v>
      </c>
      <c r="NWQ337" s="98">
        <f>SUM(NWO337:NWP337)</f>
        <v>738</v>
      </c>
      <c r="NWR337" s="169" t="s">
        <v>1086</v>
      </c>
      <c r="NWS337" s="179">
        <v>300</v>
      </c>
      <c r="NWT337" s="99">
        <v>44235</v>
      </c>
      <c r="NWU337" s="186">
        <v>44601</v>
      </c>
      <c r="NWV337" s="154" t="s">
        <v>532</v>
      </c>
      <c r="NWW337" s="184" t="s" ph="1">
        <v>416</v>
      </c>
      <c r="NWX337" s="61" t="s">
        <v>138</v>
      </c>
      <c r="NWY337" s="62" t="s">
        <v>417</v>
      </c>
      <c r="NWZ337" s="63" t="s">
        <v>418</v>
      </c>
      <c r="NXA337" s="182">
        <v>762377660</v>
      </c>
      <c r="NXB337" s="183" t="s">
        <v>62</v>
      </c>
      <c r="NXC337" s="62" t="s">
        <v>52</v>
      </c>
      <c r="NXD337" s="98">
        <v>0</v>
      </c>
      <c r="NXE337" s="98">
        <v>708</v>
      </c>
      <c r="NXF337" s="98">
        <v>30</v>
      </c>
      <c r="NXG337" s="98">
        <f>SUM(NXE337:NXF337)</f>
        <v>738</v>
      </c>
      <c r="NXH337" s="169" t="s">
        <v>1086</v>
      </c>
      <c r="NXI337" s="179">
        <v>300</v>
      </c>
      <c r="NXJ337" s="99">
        <v>44235</v>
      </c>
      <c r="NXK337" s="186">
        <v>44601</v>
      </c>
      <c r="NXL337" s="154" t="s">
        <v>532</v>
      </c>
      <c r="NXM337" s="184" t="s" ph="1">
        <v>416</v>
      </c>
      <c r="NXN337" s="61" t="s">
        <v>138</v>
      </c>
      <c r="NXO337" s="62" t="s">
        <v>417</v>
      </c>
      <c r="NXP337" s="63" t="s">
        <v>418</v>
      </c>
      <c r="NXQ337" s="182">
        <v>762377660</v>
      </c>
      <c r="NXR337" s="183" t="s">
        <v>62</v>
      </c>
      <c r="NXS337" s="62" t="s">
        <v>52</v>
      </c>
      <c r="NXT337" s="98">
        <v>0</v>
      </c>
      <c r="NXU337" s="98">
        <v>708</v>
      </c>
      <c r="NXV337" s="98">
        <v>30</v>
      </c>
      <c r="NXW337" s="98">
        <f>SUM(NXU337:NXV337)</f>
        <v>738</v>
      </c>
      <c r="NXX337" s="169" t="s">
        <v>1086</v>
      </c>
      <c r="NXY337" s="179">
        <v>300</v>
      </c>
      <c r="NXZ337" s="99">
        <v>44235</v>
      </c>
      <c r="NYA337" s="186">
        <v>44601</v>
      </c>
      <c r="NYB337" s="154" t="s">
        <v>532</v>
      </c>
      <c r="NYC337" s="184" t="s" ph="1">
        <v>416</v>
      </c>
      <c r="NYD337" s="61" t="s">
        <v>138</v>
      </c>
      <c r="NYE337" s="62" t="s">
        <v>417</v>
      </c>
      <c r="NYF337" s="63" t="s">
        <v>418</v>
      </c>
      <c r="NYG337" s="182">
        <v>762377660</v>
      </c>
      <c r="NYH337" s="183" t="s">
        <v>62</v>
      </c>
      <c r="NYI337" s="62" t="s">
        <v>52</v>
      </c>
      <c r="NYJ337" s="98">
        <v>0</v>
      </c>
      <c r="NYK337" s="98">
        <v>708</v>
      </c>
      <c r="NYL337" s="98">
        <v>30</v>
      </c>
      <c r="NYM337" s="98">
        <f>SUM(NYK337:NYL337)</f>
        <v>738</v>
      </c>
      <c r="NYN337" s="169" t="s">
        <v>1086</v>
      </c>
      <c r="NYO337" s="179">
        <v>300</v>
      </c>
      <c r="NYP337" s="99">
        <v>44235</v>
      </c>
      <c r="NYQ337" s="186">
        <v>44601</v>
      </c>
      <c r="NYR337" s="154" t="s">
        <v>532</v>
      </c>
      <c r="NYS337" s="184" t="s" ph="1">
        <v>416</v>
      </c>
      <c r="NYT337" s="61" t="s">
        <v>138</v>
      </c>
      <c r="NYU337" s="62" t="s">
        <v>417</v>
      </c>
      <c r="NYV337" s="63" t="s">
        <v>418</v>
      </c>
      <c r="NYW337" s="182">
        <v>762377660</v>
      </c>
      <c r="NYX337" s="183" t="s">
        <v>62</v>
      </c>
      <c r="NYY337" s="62" t="s">
        <v>52</v>
      </c>
      <c r="NYZ337" s="98">
        <v>0</v>
      </c>
      <c r="NZA337" s="98">
        <v>708</v>
      </c>
      <c r="NZB337" s="98">
        <v>30</v>
      </c>
      <c r="NZC337" s="98">
        <f>SUM(NZA337:NZB337)</f>
        <v>738</v>
      </c>
      <c r="NZD337" s="169" t="s">
        <v>1086</v>
      </c>
      <c r="NZE337" s="179">
        <v>300</v>
      </c>
      <c r="NZF337" s="99">
        <v>44235</v>
      </c>
      <c r="NZG337" s="186">
        <v>44601</v>
      </c>
      <c r="NZH337" s="154" t="s">
        <v>532</v>
      </c>
      <c r="NZI337" s="184" t="s" ph="1">
        <v>416</v>
      </c>
      <c r="NZJ337" s="61" t="s">
        <v>138</v>
      </c>
      <c r="NZK337" s="62" t="s">
        <v>417</v>
      </c>
      <c r="NZL337" s="63" t="s">
        <v>418</v>
      </c>
      <c r="NZM337" s="182">
        <v>762377660</v>
      </c>
      <c r="NZN337" s="183" t="s">
        <v>62</v>
      </c>
      <c r="NZO337" s="62" t="s">
        <v>52</v>
      </c>
      <c r="NZP337" s="98">
        <v>0</v>
      </c>
      <c r="NZQ337" s="98">
        <v>708</v>
      </c>
      <c r="NZR337" s="98">
        <v>30</v>
      </c>
      <c r="NZS337" s="98">
        <f>SUM(NZQ337:NZR337)</f>
        <v>738</v>
      </c>
      <c r="NZT337" s="169" t="s">
        <v>1086</v>
      </c>
      <c r="NZU337" s="179">
        <v>300</v>
      </c>
      <c r="NZV337" s="99">
        <v>44235</v>
      </c>
      <c r="NZW337" s="186">
        <v>44601</v>
      </c>
      <c r="NZX337" s="154" t="s">
        <v>532</v>
      </c>
      <c r="NZY337" s="184" t="s" ph="1">
        <v>416</v>
      </c>
      <c r="NZZ337" s="61" t="s">
        <v>138</v>
      </c>
      <c r="OAA337" s="62" t="s">
        <v>417</v>
      </c>
      <c r="OAB337" s="63" t="s">
        <v>418</v>
      </c>
      <c r="OAC337" s="182">
        <v>762377660</v>
      </c>
      <c r="OAD337" s="183" t="s">
        <v>62</v>
      </c>
      <c r="OAE337" s="62" t="s">
        <v>52</v>
      </c>
      <c r="OAF337" s="98">
        <v>0</v>
      </c>
      <c r="OAG337" s="98">
        <v>708</v>
      </c>
      <c r="OAH337" s="98">
        <v>30</v>
      </c>
      <c r="OAI337" s="98">
        <f>SUM(OAG337:OAH337)</f>
        <v>738</v>
      </c>
      <c r="OAJ337" s="169" t="s">
        <v>1086</v>
      </c>
      <c r="OAK337" s="179">
        <v>300</v>
      </c>
      <c r="OAL337" s="99">
        <v>44235</v>
      </c>
      <c r="OAM337" s="186">
        <v>44601</v>
      </c>
      <c r="OAN337" s="154" t="s">
        <v>532</v>
      </c>
      <c r="OAO337" s="184" t="s" ph="1">
        <v>416</v>
      </c>
      <c r="OAP337" s="61" t="s">
        <v>138</v>
      </c>
      <c r="OAQ337" s="62" t="s">
        <v>417</v>
      </c>
      <c r="OAR337" s="63" t="s">
        <v>418</v>
      </c>
      <c r="OAS337" s="182">
        <v>762377660</v>
      </c>
      <c r="OAT337" s="183" t="s">
        <v>62</v>
      </c>
      <c r="OAU337" s="62" t="s">
        <v>52</v>
      </c>
      <c r="OAV337" s="98">
        <v>0</v>
      </c>
      <c r="OAW337" s="98">
        <v>708</v>
      </c>
      <c r="OAX337" s="98">
        <v>30</v>
      </c>
      <c r="OAY337" s="98">
        <f>SUM(OAW337:OAX337)</f>
        <v>738</v>
      </c>
      <c r="OAZ337" s="169" t="s">
        <v>1086</v>
      </c>
      <c r="OBA337" s="179">
        <v>300</v>
      </c>
      <c r="OBB337" s="99">
        <v>44235</v>
      </c>
      <c r="OBC337" s="186">
        <v>44601</v>
      </c>
      <c r="OBD337" s="154" t="s">
        <v>532</v>
      </c>
      <c r="OBE337" s="184" t="s" ph="1">
        <v>416</v>
      </c>
      <c r="OBF337" s="61" t="s">
        <v>138</v>
      </c>
      <c r="OBG337" s="62" t="s">
        <v>417</v>
      </c>
      <c r="OBH337" s="63" t="s">
        <v>418</v>
      </c>
      <c r="OBI337" s="182">
        <v>762377660</v>
      </c>
      <c r="OBJ337" s="183" t="s">
        <v>62</v>
      </c>
      <c r="OBK337" s="62" t="s">
        <v>52</v>
      </c>
      <c r="OBL337" s="98">
        <v>0</v>
      </c>
      <c r="OBM337" s="98">
        <v>708</v>
      </c>
      <c r="OBN337" s="98">
        <v>30</v>
      </c>
      <c r="OBO337" s="98">
        <f>SUM(OBM337:OBN337)</f>
        <v>738</v>
      </c>
      <c r="OBP337" s="169" t="s">
        <v>1086</v>
      </c>
      <c r="OBQ337" s="179">
        <v>300</v>
      </c>
      <c r="OBR337" s="99">
        <v>44235</v>
      </c>
      <c r="OBS337" s="186">
        <v>44601</v>
      </c>
      <c r="OBT337" s="154" t="s">
        <v>532</v>
      </c>
      <c r="OBU337" s="184" t="s" ph="1">
        <v>416</v>
      </c>
      <c r="OBV337" s="61" t="s">
        <v>138</v>
      </c>
      <c r="OBW337" s="62" t="s">
        <v>417</v>
      </c>
      <c r="OBX337" s="63" t="s">
        <v>418</v>
      </c>
      <c r="OBY337" s="182">
        <v>762377660</v>
      </c>
      <c r="OBZ337" s="183" t="s">
        <v>62</v>
      </c>
      <c r="OCA337" s="62" t="s">
        <v>52</v>
      </c>
      <c r="OCB337" s="98">
        <v>0</v>
      </c>
      <c r="OCC337" s="98">
        <v>708</v>
      </c>
      <c r="OCD337" s="98">
        <v>30</v>
      </c>
      <c r="OCE337" s="98">
        <f>SUM(OCC337:OCD337)</f>
        <v>738</v>
      </c>
      <c r="OCF337" s="169" t="s">
        <v>1086</v>
      </c>
      <c r="OCG337" s="179">
        <v>300</v>
      </c>
      <c r="OCH337" s="99">
        <v>44235</v>
      </c>
      <c r="OCI337" s="186">
        <v>44601</v>
      </c>
      <c r="OCJ337" s="154" t="s">
        <v>532</v>
      </c>
      <c r="OCK337" s="184" t="s" ph="1">
        <v>416</v>
      </c>
      <c r="OCL337" s="61" t="s">
        <v>138</v>
      </c>
      <c r="OCM337" s="62" t="s">
        <v>417</v>
      </c>
      <c r="OCN337" s="63" t="s">
        <v>418</v>
      </c>
      <c r="OCO337" s="182">
        <v>762377660</v>
      </c>
      <c r="OCP337" s="183" t="s">
        <v>62</v>
      </c>
      <c r="OCQ337" s="62" t="s">
        <v>52</v>
      </c>
      <c r="OCR337" s="98">
        <v>0</v>
      </c>
      <c r="OCS337" s="98">
        <v>708</v>
      </c>
      <c r="OCT337" s="98">
        <v>30</v>
      </c>
      <c r="OCU337" s="98">
        <f>SUM(OCS337:OCT337)</f>
        <v>738</v>
      </c>
      <c r="OCV337" s="169" t="s">
        <v>1086</v>
      </c>
      <c r="OCW337" s="179">
        <v>300</v>
      </c>
      <c r="OCX337" s="99">
        <v>44235</v>
      </c>
      <c r="OCY337" s="186">
        <v>44601</v>
      </c>
      <c r="OCZ337" s="154" t="s">
        <v>532</v>
      </c>
      <c r="ODA337" s="184" t="s" ph="1">
        <v>416</v>
      </c>
      <c r="ODB337" s="61" t="s">
        <v>138</v>
      </c>
      <c r="ODC337" s="62" t="s">
        <v>417</v>
      </c>
      <c r="ODD337" s="63" t="s">
        <v>418</v>
      </c>
      <c r="ODE337" s="182">
        <v>762377660</v>
      </c>
      <c r="ODF337" s="183" t="s">
        <v>62</v>
      </c>
      <c r="ODG337" s="62" t="s">
        <v>52</v>
      </c>
      <c r="ODH337" s="98">
        <v>0</v>
      </c>
      <c r="ODI337" s="98">
        <v>708</v>
      </c>
      <c r="ODJ337" s="98">
        <v>30</v>
      </c>
      <c r="ODK337" s="98">
        <f>SUM(ODI337:ODJ337)</f>
        <v>738</v>
      </c>
      <c r="ODL337" s="169" t="s">
        <v>1086</v>
      </c>
      <c r="ODM337" s="179">
        <v>300</v>
      </c>
      <c r="ODN337" s="99">
        <v>44235</v>
      </c>
      <c r="ODO337" s="186">
        <v>44601</v>
      </c>
      <c r="ODP337" s="154" t="s">
        <v>532</v>
      </c>
      <c r="ODQ337" s="184" t="s" ph="1">
        <v>416</v>
      </c>
      <c r="ODR337" s="61" t="s">
        <v>138</v>
      </c>
      <c r="ODS337" s="62" t="s">
        <v>417</v>
      </c>
      <c r="ODT337" s="63" t="s">
        <v>418</v>
      </c>
      <c r="ODU337" s="182">
        <v>762377660</v>
      </c>
      <c r="ODV337" s="183" t="s">
        <v>62</v>
      </c>
      <c r="ODW337" s="62" t="s">
        <v>52</v>
      </c>
      <c r="ODX337" s="98">
        <v>0</v>
      </c>
      <c r="ODY337" s="98">
        <v>708</v>
      </c>
      <c r="ODZ337" s="98">
        <v>30</v>
      </c>
      <c r="OEA337" s="98">
        <f>SUM(ODY337:ODZ337)</f>
        <v>738</v>
      </c>
      <c r="OEB337" s="169" t="s">
        <v>1086</v>
      </c>
      <c r="OEC337" s="179">
        <v>300</v>
      </c>
      <c r="OED337" s="99">
        <v>44235</v>
      </c>
      <c r="OEE337" s="186">
        <v>44601</v>
      </c>
      <c r="OEF337" s="154" t="s">
        <v>532</v>
      </c>
      <c r="OEG337" s="184" t="s" ph="1">
        <v>416</v>
      </c>
      <c r="OEH337" s="61" t="s">
        <v>138</v>
      </c>
      <c r="OEI337" s="62" t="s">
        <v>417</v>
      </c>
      <c r="OEJ337" s="63" t="s">
        <v>418</v>
      </c>
      <c r="OEK337" s="182">
        <v>762377660</v>
      </c>
      <c r="OEL337" s="183" t="s">
        <v>62</v>
      </c>
      <c r="OEM337" s="62" t="s">
        <v>52</v>
      </c>
      <c r="OEN337" s="98">
        <v>0</v>
      </c>
      <c r="OEO337" s="98">
        <v>708</v>
      </c>
      <c r="OEP337" s="98">
        <v>30</v>
      </c>
      <c r="OEQ337" s="98">
        <f>SUM(OEO337:OEP337)</f>
        <v>738</v>
      </c>
      <c r="OER337" s="169" t="s">
        <v>1086</v>
      </c>
      <c r="OES337" s="179">
        <v>300</v>
      </c>
      <c r="OET337" s="99">
        <v>44235</v>
      </c>
      <c r="OEU337" s="186">
        <v>44601</v>
      </c>
      <c r="OEV337" s="154" t="s">
        <v>532</v>
      </c>
      <c r="OEW337" s="184" t="s" ph="1">
        <v>416</v>
      </c>
      <c r="OEX337" s="61" t="s">
        <v>138</v>
      </c>
      <c r="OEY337" s="62" t="s">
        <v>417</v>
      </c>
      <c r="OEZ337" s="63" t="s">
        <v>418</v>
      </c>
      <c r="OFA337" s="182">
        <v>762377660</v>
      </c>
      <c r="OFB337" s="183" t="s">
        <v>62</v>
      </c>
      <c r="OFC337" s="62" t="s">
        <v>52</v>
      </c>
      <c r="OFD337" s="98">
        <v>0</v>
      </c>
      <c r="OFE337" s="98">
        <v>708</v>
      </c>
      <c r="OFF337" s="98">
        <v>30</v>
      </c>
      <c r="OFG337" s="98">
        <f>SUM(OFE337:OFF337)</f>
        <v>738</v>
      </c>
      <c r="OFH337" s="169" t="s">
        <v>1086</v>
      </c>
      <c r="OFI337" s="179">
        <v>300</v>
      </c>
      <c r="OFJ337" s="99">
        <v>44235</v>
      </c>
      <c r="OFK337" s="186">
        <v>44601</v>
      </c>
      <c r="OFL337" s="154" t="s">
        <v>532</v>
      </c>
      <c r="OFM337" s="184" t="s" ph="1">
        <v>416</v>
      </c>
      <c r="OFN337" s="61" t="s">
        <v>138</v>
      </c>
      <c r="OFO337" s="62" t="s">
        <v>417</v>
      </c>
      <c r="OFP337" s="63" t="s">
        <v>418</v>
      </c>
      <c r="OFQ337" s="182">
        <v>762377660</v>
      </c>
      <c r="OFR337" s="183" t="s">
        <v>62</v>
      </c>
      <c r="OFS337" s="62" t="s">
        <v>52</v>
      </c>
      <c r="OFT337" s="98">
        <v>0</v>
      </c>
      <c r="OFU337" s="98">
        <v>708</v>
      </c>
      <c r="OFV337" s="98">
        <v>30</v>
      </c>
      <c r="OFW337" s="98">
        <f>SUM(OFU337:OFV337)</f>
        <v>738</v>
      </c>
      <c r="OFX337" s="169" t="s">
        <v>1086</v>
      </c>
      <c r="OFY337" s="179">
        <v>300</v>
      </c>
      <c r="OFZ337" s="99">
        <v>44235</v>
      </c>
      <c r="OGA337" s="186">
        <v>44601</v>
      </c>
      <c r="OGB337" s="154" t="s">
        <v>532</v>
      </c>
      <c r="OGC337" s="184" t="s" ph="1">
        <v>416</v>
      </c>
      <c r="OGD337" s="61" t="s">
        <v>138</v>
      </c>
      <c r="OGE337" s="62" t="s">
        <v>417</v>
      </c>
      <c r="OGF337" s="63" t="s">
        <v>418</v>
      </c>
      <c r="OGG337" s="182">
        <v>762377660</v>
      </c>
      <c r="OGH337" s="183" t="s">
        <v>62</v>
      </c>
      <c r="OGI337" s="62" t="s">
        <v>52</v>
      </c>
      <c r="OGJ337" s="98">
        <v>0</v>
      </c>
      <c r="OGK337" s="98">
        <v>708</v>
      </c>
      <c r="OGL337" s="98">
        <v>30</v>
      </c>
      <c r="OGM337" s="98">
        <f>SUM(OGK337:OGL337)</f>
        <v>738</v>
      </c>
      <c r="OGN337" s="169" t="s">
        <v>1086</v>
      </c>
      <c r="OGO337" s="179">
        <v>300</v>
      </c>
      <c r="OGP337" s="99">
        <v>44235</v>
      </c>
      <c r="OGQ337" s="186">
        <v>44601</v>
      </c>
      <c r="OGR337" s="154" t="s">
        <v>532</v>
      </c>
      <c r="OGS337" s="184" t="s" ph="1">
        <v>416</v>
      </c>
      <c r="OGT337" s="61" t="s">
        <v>138</v>
      </c>
      <c r="OGU337" s="62" t="s">
        <v>417</v>
      </c>
      <c r="OGV337" s="63" t="s">
        <v>418</v>
      </c>
      <c r="OGW337" s="182">
        <v>762377660</v>
      </c>
      <c r="OGX337" s="183" t="s">
        <v>62</v>
      </c>
      <c r="OGY337" s="62" t="s">
        <v>52</v>
      </c>
      <c r="OGZ337" s="98">
        <v>0</v>
      </c>
      <c r="OHA337" s="98">
        <v>708</v>
      </c>
      <c r="OHB337" s="98">
        <v>30</v>
      </c>
      <c r="OHC337" s="98">
        <f>SUM(OHA337:OHB337)</f>
        <v>738</v>
      </c>
      <c r="OHD337" s="169" t="s">
        <v>1086</v>
      </c>
      <c r="OHE337" s="179">
        <v>300</v>
      </c>
      <c r="OHF337" s="99">
        <v>44235</v>
      </c>
      <c r="OHG337" s="186">
        <v>44601</v>
      </c>
      <c r="OHH337" s="154" t="s">
        <v>532</v>
      </c>
      <c r="OHI337" s="184" t="s" ph="1">
        <v>416</v>
      </c>
      <c r="OHJ337" s="61" t="s">
        <v>138</v>
      </c>
      <c r="OHK337" s="62" t="s">
        <v>417</v>
      </c>
      <c r="OHL337" s="63" t="s">
        <v>418</v>
      </c>
      <c r="OHM337" s="182">
        <v>762377660</v>
      </c>
      <c r="OHN337" s="183" t="s">
        <v>62</v>
      </c>
      <c r="OHO337" s="62" t="s">
        <v>52</v>
      </c>
      <c r="OHP337" s="98">
        <v>0</v>
      </c>
      <c r="OHQ337" s="98">
        <v>708</v>
      </c>
      <c r="OHR337" s="98">
        <v>30</v>
      </c>
      <c r="OHS337" s="98">
        <f>SUM(OHQ337:OHR337)</f>
        <v>738</v>
      </c>
      <c r="OHT337" s="169" t="s">
        <v>1086</v>
      </c>
      <c r="OHU337" s="179">
        <v>300</v>
      </c>
      <c r="OHV337" s="99">
        <v>44235</v>
      </c>
      <c r="OHW337" s="186">
        <v>44601</v>
      </c>
      <c r="OHX337" s="154" t="s">
        <v>532</v>
      </c>
      <c r="OHY337" s="184" t="s" ph="1">
        <v>416</v>
      </c>
      <c r="OHZ337" s="61" t="s">
        <v>138</v>
      </c>
      <c r="OIA337" s="62" t="s">
        <v>417</v>
      </c>
      <c r="OIB337" s="63" t="s">
        <v>418</v>
      </c>
      <c r="OIC337" s="182">
        <v>762377660</v>
      </c>
      <c r="OID337" s="183" t="s">
        <v>62</v>
      </c>
      <c r="OIE337" s="62" t="s">
        <v>52</v>
      </c>
      <c r="OIF337" s="98">
        <v>0</v>
      </c>
      <c r="OIG337" s="98">
        <v>708</v>
      </c>
      <c r="OIH337" s="98">
        <v>30</v>
      </c>
      <c r="OII337" s="98">
        <f>SUM(OIG337:OIH337)</f>
        <v>738</v>
      </c>
      <c r="OIJ337" s="169" t="s">
        <v>1086</v>
      </c>
      <c r="OIK337" s="179">
        <v>300</v>
      </c>
      <c r="OIL337" s="99">
        <v>44235</v>
      </c>
      <c r="OIM337" s="186">
        <v>44601</v>
      </c>
      <c r="OIN337" s="154" t="s">
        <v>532</v>
      </c>
      <c r="OIO337" s="184" t="s" ph="1">
        <v>416</v>
      </c>
      <c r="OIP337" s="61" t="s">
        <v>138</v>
      </c>
      <c r="OIQ337" s="62" t="s">
        <v>417</v>
      </c>
      <c r="OIR337" s="63" t="s">
        <v>418</v>
      </c>
      <c r="OIS337" s="182">
        <v>762377660</v>
      </c>
      <c r="OIT337" s="183" t="s">
        <v>62</v>
      </c>
      <c r="OIU337" s="62" t="s">
        <v>52</v>
      </c>
      <c r="OIV337" s="98">
        <v>0</v>
      </c>
      <c r="OIW337" s="98">
        <v>708</v>
      </c>
      <c r="OIX337" s="98">
        <v>30</v>
      </c>
      <c r="OIY337" s="98">
        <f>SUM(OIW337:OIX337)</f>
        <v>738</v>
      </c>
      <c r="OIZ337" s="169" t="s">
        <v>1086</v>
      </c>
      <c r="OJA337" s="179">
        <v>300</v>
      </c>
      <c r="OJB337" s="99">
        <v>44235</v>
      </c>
      <c r="OJC337" s="186">
        <v>44601</v>
      </c>
      <c r="OJD337" s="154" t="s">
        <v>532</v>
      </c>
      <c r="OJE337" s="184" t="s" ph="1">
        <v>416</v>
      </c>
      <c r="OJF337" s="61" t="s">
        <v>138</v>
      </c>
      <c r="OJG337" s="62" t="s">
        <v>417</v>
      </c>
      <c r="OJH337" s="63" t="s">
        <v>418</v>
      </c>
      <c r="OJI337" s="182">
        <v>762377660</v>
      </c>
      <c r="OJJ337" s="183" t="s">
        <v>62</v>
      </c>
      <c r="OJK337" s="62" t="s">
        <v>52</v>
      </c>
      <c r="OJL337" s="98">
        <v>0</v>
      </c>
      <c r="OJM337" s="98">
        <v>708</v>
      </c>
      <c r="OJN337" s="98">
        <v>30</v>
      </c>
      <c r="OJO337" s="98">
        <f>SUM(OJM337:OJN337)</f>
        <v>738</v>
      </c>
      <c r="OJP337" s="169" t="s">
        <v>1086</v>
      </c>
      <c r="OJQ337" s="179">
        <v>300</v>
      </c>
      <c r="OJR337" s="99">
        <v>44235</v>
      </c>
      <c r="OJS337" s="186">
        <v>44601</v>
      </c>
      <c r="OJT337" s="154" t="s">
        <v>532</v>
      </c>
      <c r="OJU337" s="184" t="s" ph="1">
        <v>416</v>
      </c>
      <c r="OJV337" s="61" t="s">
        <v>138</v>
      </c>
      <c r="OJW337" s="62" t="s">
        <v>417</v>
      </c>
      <c r="OJX337" s="63" t="s">
        <v>418</v>
      </c>
      <c r="OJY337" s="182">
        <v>762377660</v>
      </c>
      <c r="OJZ337" s="183" t="s">
        <v>62</v>
      </c>
      <c r="OKA337" s="62" t="s">
        <v>52</v>
      </c>
      <c r="OKB337" s="98">
        <v>0</v>
      </c>
      <c r="OKC337" s="98">
        <v>708</v>
      </c>
      <c r="OKD337" s="98">
        <v>30</v>
      </c>
      <c r="OKE337" s="98">
        <f>SUM(OKC337:OKD337)</f>
        <v>738</v>
      </c>
      <c r="OKF337" s="169" t="s">
        <v>1086</v>
      </c>
      <c r="OKG337" s="179">
        <v>300</v>
      </c>
      <c r="OKH337" s="99">
        <v>44235</v>
      </c>
      <c r="OKI337" s="186">
        <v>44601</v>
      </c>
      <c r="OKJ337" s="154" t="s">
        <v>532</v>
      </c>
      <c r="OKK337" s="184" t="s" ph="1">
        <v>416</v>
      </c>
      <c r="OKL337" s="61" t="s">
        <v>138</v>
      </c>
      <c r="OKM337" s="62" t="s">
        <v>417</v>
      </c>
      <c r="OKN337" s="63" t="s">
        <v>418</v>
      </c>
      <c r="OKO337" s="182">
        <v>762377660</v>
      </c>
      <c r="OKP337" s="183" t="s">
        <v>62</v>
      </c>
      <c r="OKQ337" s="62" t="s">
        <v>52</v>
      </c>
      <c r="OKR337" s="98">
        <v>0</v>
      </c>
      <c r="OKS337" s="98">
        <v>708</v>
      </c>
      <c r="OKT337" s="98">
        <v>30</v>
      </c>
      <c r="OKU337" s="98">
        <f>SUM(OKS337:OKT337)</f>
        <v>738</v>
      </c>
      <c r="OKV337" s="169" t="s">
        <v>1086</v>
      </c>
      <c r="OKW337" s="179">
        <v>300</v>
      </c>
      <c r="OKX337" s="99">
        <v>44235</v>
      </c>
      <c r="OKY337" s="186">
        <v>44601</v>
      </c>
      <c r="OKZ337" s="154" t="s">
        <v>532</v>
      </c>
      <c r="OLA337" s="184" t="s" ph="1">
        <v>416</v>
      </c>
      <c r="OLB337" s="61" t="s">
        <v>138</v>
      </c>
      <c r="OLC337" s="62" t="s">
        <v>417</v>
      </c>
      <c r="OLD337" s="63" t="s">
        <v>418</v>
      </c>
      <c r="OLE337" s="182">
        <v>762377660</v>
      </c>
      <c r="OLF337" s="183" t="s">
        <v>62</v>
      </c>
      <c r="OLG337" s="62" t="s">
        <v>52</v>
      </c>
      <c r="OLH337" s="98">
        <v>0</v>
      </c>
      <c r="OLI337" s="98">
        <v>708</v>
      </c>
      <c r="OLJ337" s="98">
        <v>30</v>
      </c>
      <c r="OLK337" s="98">
        <f>SUM(OLI337:OLJ337)</f>
        <v>738</v>
      </c>
      <c r="OLL337" s="169" t="s">
        <v>1086</v>
      </c>
      <c r="OLM337" s="179">
        <v>300</v>
      </c>
      <c r="OLN337" s="99">
        <v>44235</v>
      </c>
      <c r="OLO337" s="186">
        <v>44601</v>
      </c>
      <c r="OLP337" s="154" t="s">
        <v>532</v>
      </c>
      <c r="OLQ337" s="184" t="s" ph="1">
        <v>416</v>
      </c>
      <c r="OLR337" s="61" t="s">
        <v>138</v>
      </c>
      <c r="OLS337" s="62" t="s">
        <v>417</v>
      </c>
      <c r="OLT337" s="63" t="s">
        <v>418</v>
      </c>
      <c r="OLU337" s="182">
        <v>762377660</v>
      </c>
      <c r="OLV337" s="183" t="s">
        <v>62</v>
      </c>
      <c r="OLW337" s="62" t="s">
        <v>52</v>
      </c>
      <c r="OLX337" s="98">
        <v>0</v>
      </c>
      <c r="OLY337" s="98">
        <v>708</v>
      </c>
      <c r="OLZ337" s="98">
        <v>30</v>
      </c>
      <c r="OMA337" s="98">
        <f>SUM(OLY337:OLZ337)</f>
        <v>738</v>
      </c>
      <c r="OMB337" s="169" t="s">
        <v>1086</v>
      </c>
      <c r="OMC337" s="179">
        <v>300</v>
      </c>
      <c r="OMD337" s="99">
        <v>44235</v>
      </c>
      <c r="OME337" s="186">
        <v>44601</v>
      </c>
      <c r="OMF337" s="154" t="s">
        <v>532</v>
      </c>
      <c r="OMG337" s="184" t="s" ph="1">
        <v>416</v>
      </c>
      <c r="OMH337" s="61" t="s">
        <v>138</v>
      </c>
      <c r="OMI337" s="62" t="s">
        <v>417</v>
      </c>
      <c r="OMJ337" s="63" t="s">
        <v>418</v>
      </c>
      <c r="OMK337" s="182">
        <v>762377660</v>
      </c>
      <c r="OML337" s="183" t="s">
        <v>62</v>
      </c>
      <c r="OMM337" s="62" t="s">
        <v>52</v>
      </c>
      <c r="OMN337" s="98">
        <v>0</v>
      </c>
      <c r="OMO337" s="98">
        <v>708</v>
      </c>
      <c r="OMP337" s="98">
        <v>30</v>
      </c>
      <c r="OMQ337" s="98">
        <f>SUM(OMO337:OMP337)</f>
        <v>738</v>
      </c>
      <c r="OMR337" s="169" t="s">
        <v>1086</v>
      </c>
      <c r="OMS337" s="179">
        <v>300</v>
      </c>
      <c r="OMT337" s="99">
        <v>44235</v>
      </c>
      <c r="OMU337" s="186">
        <v>44601</v>
      </c>
      <c r="OMV337" s="154" t="s">
        <v>532</v>
      </c>
      <c r="OMW337" s="184" t="s" ph="1">
        <v>416</v>
      </c>
      <c r="OMX337" s="61" t="s">
        <v>138</v>
      </c>
      <c r="OMY337" s="62" t="s">
        <v>417</v>
      </c>
      <c r="OMZ337" s="63" t="s">
        <v>418</v>
      </c>
      <c r="ONA337" s="182">
        <v>762377660</v>
      </c>
      <c r="ONB337" s="183" t="s">
        <v>62</v>
      </c>
      <c r="ONC337" s="62" t="s">
        <v>52</v>
      </c>
      <c r="OND337" s="98">
        <v>0</v>
      </c>
      <c r="ONE337" s="98">
        <v>708</v>
      </c>
      <c r="ONF337" s="98">
        <v>30</v>
      </c>
      <c r="ONG337" s="98">
        <f>SUM(ONE337:ONF337)</f>
        <v>738</v>
      </c>
      <c r="ONH337" s="169" t="s">
        <v>1086</v>
      </c>
      <c r="ONI337" s="179">
        <v>300</v>
      </c>
      <c r="ONJ337" s="99">
        <v>44235</v>
      </c>
      <c r="ONK337" s="186">
        <v>44601</v>
      </c>
      <c r="ONL337" s="154" t="s">
        <v>532</v>
      </c>
      <c r="ONM337" s="184" t="s" ph="1">
        <v>416</v>
      </c>
      <c r="ONN337" s="61" t="s">
        <v>138</v>
      </c>
      <c r="ONO337" s="62" t="s">
        <v>417</v>
      </c>
      <c r="ONP337" s="63" t="s">
        <v>418</v>
      </c>
      <c r="ONQ337" s="182">
        <v>762377660</v>
      </c>
      <c r="ONR337" s="183" t="s">
        <v>62</v>
      </c>
      <c r="ONS337" s="62" t="s">
        <v>52</v>
      </c>
      <c r="ONT337" s="98">
        <v>0</v>
      </c>
      <c r="ONU337" s="98">
        <v>708</v>
      </c>
      <c r="ONV337" s="98">
        <v>30</v>
      </c>
      <c r="ONW337" s="98">
        <f>SUM(ONU337:ONV337)</f>
        <v>738</v>
      </c>
      <c r="ONX337" s="169" t="s">
        <v>1086</v>
      </c>
      <c r="ONY337" s="179">
        <v>300</v>
      </c>
      <c r="ONZ337" s="99">
        <v>44235</v>
      </c>
      <c r="OOA337" s="186">
        <v>44601</v>
      </c>
      <c r="OOB337" s="154" t="s">
        <v>532</v>
      </c>
      <c r="OOC337" s="184" t="s" ph="1">
        <v>416</v>
      </c>
      <c r="OOD337" s="61" t="s">
        <v>138</v>
      </c>
      <c r="OOE337" s="62" t="s">
        <v>417</v>
      </c>
      <c r="OOF337" s="63" t="s">
        <v>418</v>
      </c>
      <c r="OOG337" s="182">
        <v>762377660</v>
      </c>
      <c r="OOH337" s="183" t="s">
        <v>62</v>
      </c>
      <c r="OOI337" s="62" t="s">
        <v>52</v>
      </c>
      <c r="OOJ337" s="98">
        <v>0</v>
      </c>
      <c r="OOK337" s="98">
        <v>708</v>
      </c>
      <c r="OOL337" s="98">
        <v>30</v>
      </c>
      <c r="OOM337" s="98">
        <f>SUM(OOK337:OOL337)</f>
        <v>738</v>
      </c>
      <c r="OON337" s="169" t="s">
        <v>1086</v>
      </c>
      <c r="OOO337" s="179">
        <v>300</v>
      </c>
      <c r="OOP337" s="99">
        <v>44235</v>
      </c>
      <c r="OOQ337" s="186">
        <v>44601</v>
      </c>
      <c r="OOR337" s="154" t="s">
        <v>532</v>
      </c>
      <c r="OOS337" s="184" t="s" ph="1">
        <v>416</v>
      </c>
      <c r="OOT337" s="61" t="s">
        <v>138</v>
      </c>
      <c r="OOU337" s="62" t="s">
        <v>417</v>
      </c>
      <c r="OOV337" s="63" t="s">
        <v>418</v>
      </c>
      <c r="OOW337" s="182">
        <v>762377660</v>
      </c>
      <c r="OOX337" s="183" t="s">
        <v>62</v>
      </c>
      <c r="OOY337" s="62" t="s">
        <v>52</v>
      </c>
      <c r="OOZ337" s="98">
        <v>0</v>
      </c>
      <c r="OPA337" s="98">
        <v>708</v>
      </c>
      <c r="OPB337" s="98">
        <v>30</v>
      </c>
      <c r="OPC337" s="98">
        <f>SUM(OPA337:OPB337)</f>
        <v>738</v>
      </c>
      <c r="OPD337" s="169" t="s">
        <v>1086</v>
      </c>
      <c r="OPE337" s="179">
        <v>300</v>
      </c>
      <c r="OPF337" s="99">
        <v>44235</v>
      </c>
      <c r="OPG337" s="186">
        <v>44601</v>
      </c>
      <c r="OPH337" s="154" t="s">
        <v>532</v>
      </c>
      <c r="OPI337" s="184" t="s" ph="1">
        <v>416</v>
      </c>
      <c r="OPJ337" s="61" t="s">
        <v>138</v>
      </c>
      <c r="OPK337" s="62" t="s">
        <v>417</v>
      </c>
      <c r="OPL337" s="63" t="s">
        <v>418</v>
      </c>
      <c r="OPM337" s="182">
        <v>762377660</v>
      </c>
      <c r="OPN337" s="183" t="s">
        <v>62</v>
      </c>
      <c r="OPO337" s="62" t="s">
        <v>52</v>
      </c>
      <c r="OPP337" s="98">
        <v>0</v>
      </c>
      <c r="OPQ337" s="98">
        <v>708</v>
      </c>
      <c r="OPR337" s="98">
        <v>30</v>
      </c>
      <c r="OPS337" s="98">
        <f>SUM(OPQ337:OPR337)</f>
        <v>738</v>
      </c>
      <c r="OPT337" s="169" t="s">
        <v>1086</v>
      </c>
      <c r="OPU337" s="179">
        <v>300</v>
      </c>
      <c r="OPV337" s="99">
        <v>44235</v>
      </c>
      <c r="OPW337" s="186">
        <v>44601</v>
      </c>
      <c r="OPX337" s="154" t="s">
        <v>532</v>
      </c>
      <c r="OPY337" s="184" t="s" ph="1">
        <v>416</v>
      </c>
      <c r="OPZ337" s="61" t="s">
        <v>138</v>
      </c>
      <c r="OQA337" s="62" t="s">
        <v>417</v>
      </c>
      <c r="OQB337" s="63" t="s">
        <v>418</v>
      </c>
      <c r="OQC337" s="182">
        <v>762377660</v>
      </c>
      <c r="OQD337" s="183" t="s">
        <v>62</v>
      </c>
      <c r="OQE337" s="62" t="s">
        <v>52</v>
      </c>
      <c r="OQF337" s="98">
        <v>0</v>
      </c>
      <c r="OQG337" s="98">
        <v>708</v>
      </c>
      <c r="OQH337" s="98">
        <v>30</v>
      </c>
      <c r="OQI337" s="98">
        <f>SUM(OQG337:OQH337)</f>
        <v>738</v>
      </c>
      <c r="OQJ337" s="169" t="s">
        <v>1086</v>
      </c>
      <c r="OQK337" s="179">
        <v>300</v>
      </c>
      <c r="OQL337" s="99">
        <v>44235</v>
      </c>
      <c r="OQM337" s="186">
        <v>44601</v>
      </c>
      <c r="OQN337" s="154" t="s">
        <v>532</v>
      </c>
      <c r="OQO337" s="184" t="s" ph="1">
        <v>416</v>
      </c>
      <c r="OQP337" s="61" t="s">
        <v>138</v>
      </c>
      <c r="OQQ337" s="62" t="s">
        <v>417</v>
      </c>
      <c r="OQR337" s="63" t="s">
        <v>418</v>
      </c>
      <c r="OQS337" s="182">
        <v>762377660</v>
      </c>
      <c r="OQT337" s="183" t="s">
        <v>62</v>
      </c>
      <c r="OQU337" s="62" t="s">
        <v>52</v>
      </c>
      <c r="OQV337" s="98">
        <v>0</v>
      </c>
      <c r="OQW337" s="98">
        <v>708</v>
      </c>
      <c r="OQX337" s="98">
        <v>30</v>
      </c>
      <c r="OQY337" s="98">
        <f>SUM(OQW337:OQX337)</f>
        <v>738</v>
      </c>
      <c r="OQZ337" s="169" t="s">
        <v>1086</v>
      </c>
      <c r="ORA337" s="179">
        <v>300</v>
      </c>
      <c r="ORB337" s="99">
        <v>44235</v>
      </c>
      <c r="ORC337" s="186">
        <v>44601</v>
      </c>
      <c r="ORD337" s="154" t="s">
        <v>532</v>
      </c>
      <c r="ORE337" s="184" t="s" ph="1">
        <v>416</v>
      </c>
      <c r="ORF337" s="61" t="s">
        <v>138</v>
      </c>
      <c r="ORG337" s="62" t="s">
        <v>417</v>
      </c>
      <c r="ORH337" s="63" t="s">
        <v>418</v>
      </c>
      <c r="ORI337" s="182">
        <v>762377660</v>
      </c>
      <c r="ORJ337" s="183" t="s">
        <v>62</v>
      </c>
      <c r="ORK337" s="62" t="s">
        <v>52</v>
      </c>
      <c r="ORL337" s="98">
        <v>0</v>
      </c>
      <c r="ORM337" s="98">
        <v>708</v>
      </c>
      <c r="ORN337" s="98">
        <v>30</v>
      </c>
      <c r="ORO337" s="98">
        <f>SUM(ORM337:ORN337)</f>
        <v>738</v>
      </c>
      <c r="ORP337" s="169" t="s">
        <v>1086</v>
      </c>
      <c r="ORQ337" s="179">
        <v>300</v>
      </c>
      <c r="ORR337" s="99">
        <v>44235</v>
      </c>
      <c r="ORS337" s="186">
        <v>44601</v>
      </c>
      <c r="ORT337" s="154" t="s">
        <v>532</v>
      </c>
      <c r="ORU337" s="184" t="s" ph="1">
        <v>416</v>
      </c>
      <c r="ORV337" s="61" t="s">
        <v>138</v>
      </c>
      <c r="ORW337" s="62" t="s">
        <v>417</v>
      </c>
      <c r="ORX337" s="63" t="s">
        <v>418</v>
      </c>
      <c r="ORY337" s="182">
        <v>762377660</v>
      </c>
      <c r="ORZ337" s="183" t="s">
        <v>62</v>
      </c>
      <c r="OSA337" s="62" t="s">
        <v>52</v>
      </c>
      <c r="OSB337" s="98">
        <v>0</v>
      </c>
      <c r="OSC337" s="98">
        <v>708</v>
      </c>
      <c r="OSD337" s="98">
        <v>30</v>
      </c>
      <c r="OSE337" s="98">
        <f>SUM(OSC337:OSD337)</f>
        <v>738</v>
      </c>
      <c r="OSF337" s="169" t="s">
        <v>1086</v>
      </c>
      <c r="OSG337" s="179">
        <v>300</v>
      </c>
      <c r="OSH337" s="99">
        <v>44235</v>
      </c>
      <c r="OSI337" s="186">
        <v>44601</v>
      </c>
      <c r="OSJ337" s="154" t="s">
        <v>532</v>
      </c>
      <c r="OSK337" s="184" t="s" ph="1">
        <v>416</v>
      </c>
      <c r="OSL337" s="61" t="s">
        <v>138</v>
      </c>
      <c r="OSM337" s="62" t="s">
        <v>417</v>
      </c>
      <c r="OSN337" s="63" t="s">
        <v>418</v>
      </c>
      <c r="OSO337" s="182">
        <v>762377660</v>
      </c>
      <c r="OSP337" s="183" t="s">
        <v>62</v>
      </c>
      <c r="OSQ337" s="62" t="s">
        <v>52</v>
      </c>
      <c r="OSR337" s="98">
        <v>0</v>
      </c>
      <c r="OSS337" s="98">
        <v>708</v>
      </c>
      <c r="OST337" s="98">
        <v>30</v>
      </c>
      <c r="OSU337" s="98">
        <f>SUM(OSS337:OST337)</f>
        <v>738</v>
      </c>
      <c r="OSV337" s="169" t="s">
        <v>1086</v>
      </c>
      <c r="OSW337" s="179">
        <v>300</v>
      </c>
      <c r="OSX337" s="99">
        <v>44235</v>
      </c>
      <c r="OSY337" s="186">
        <v>44601</v>
      </c>
      <c r="OSZ337" s="154" t="s">
        <v>532</v>
      </c>
      <c r="OTA337" s="184" t="s" ph="1">
        <v>416</v>
      </c>
      <c r="OTB337" s="61" t="s">
        <v>138</v>
      </c>
      <c r="OTC337" s="62" t="s">
        <v>417</v>
      </c>
      <c r="OTD337" s="63" t="s">
        <v>418</v>
      </c>
      <c r="OTE337" s="182">
        <v>762377660</v>
      </c>
      <c r="OTF337" s="183" t="s">
        <v>62</v>
      </c>
      <c r="OTG337" s="62" t="s">
        <v>52</v>
      </c>
      <c r="OTH337" s="98">
        <v>0</v>
      </c>
      <c r="OTI337" s="98">
        <v>708</v>
      </c>
      <c r="OTJ337" s="98">
        <v>30</v>
      </c>
      <c r="OTK337" s="98">
        <f>SUM(OTI337:OTJ337)</f>
        <v>738</v>
      </c>
      <c r="OTL337" s="169" t="s">
        <v>1086</v>
      </c>
      <c r="OTM337" s="179">
        <v>300</v>
      </c>
      <c r="OTN337" s="99">
        <v>44235</v>
      </c>
      <c r="OTO337" s="186">
        <v>44601</v>
      </c>
      <c r="OTP337" s="154" t="s">
        <v>532</v>
      </c>
      <c r="OTQ337" s="184" t="s" ph="1">
        <v>416</v>
      </c>
      <c r="OTR337" s="61" t="s">
        <v>138</v>
      </c>
      <c r="OTS337" s="62" t="s">
        <v>417</v>
      </c>
      <c r="OTT337" s="63" t="s">
        <v>418</v>
      </c>
      <c r="OTU337" s="182">
        <v>762377660</v>
      </c>
      <c r="OTV337" s="183" t="s">
        <v>62</v>
      </c>
      <c r="OTW337" s="62" t="s">
        <v>52</v>
      </c>
      <c r="OTX337" s="98">
        <v>0</v>
      </c>
      <c r="OTY337" s="98">
        <v>708</v>
      </c>
      <c r="OTZ337" s="98">
        <v>30</v>
      </c>
      <c r="OUA337" s="98">
        <f>SUM(OTY337:OTZ337)</f>
        <v>738</v>
      </c>
      <c r="OUB337" s="169" t="s">
        <v>1086</v>
      </c>
      <c r="OUC337" s="179">
        <v>300</v>
      </c>
      <c r="OUD337" s="99">
        <v>44235</v>
      </c>
      <c r="OUE337" s="186">
        <v>44601</v>
      </c>
      <c r="OUF337" s="154" t="s">
        <v>532</v>
      </c>
      <c r="OUG337" s="184" t="s" ph="1">
        <v>416</v>
      </c>
      <c r="OUH337" s="61" t="s">
        <v>138</v>
      </c>
      <c r="OUI337" s="62" t="s">
        <v>417</v>
      </c>
      <c r="OUJ337" s="63" t="s">
        <v>418</v>
      </c>
      <c r="OUK337" s="182">
        <v>762377660</v>
      </c>
      <c r="OUL337" s="183" t="s">
        <v>62</v>
      </c>
      <c r="OUM337" s="62" t="s">
        <v>52</v>
      </c>
      <c r="OUN337" s="98">
        <v>0</v>
      </c>
      <c r="OUO337" s="98">
        <v>708</v>
      </c>
      <c r="OUP337" s="98">
        <v>30</v>
      </c>
      <c r="OUQ337" s="98">
        <f>SUM(OUO337:OUP337)</f>
        <v>738</v>
      </c>
      <c r="OUR337" s="169" t="s">
        <v>1086</v>
      </c>
      <c r="OUS337" s="179">
        <v>300</v>
      </c>
      <c r="OUT337" s="99">
        <v>44235</v>
      </c>
      <c r="OUU337" s="186">
        <v>44601</v>
      </c>
      <c r="OUV337" s="154" t="s">
        <v>532</v>
      </c>
      <c r="OUW337" s="184" t="s" ph="1">
        <v>416</v>
      </c>
      <c r="OUX337" s="61" t="s">
        <v>138</v>
      </c>
      <c r="OUY337" s="62" t="s">
        <v>417</v>
      </c>
      <c r="OUZ337" s="63" t="s">
        <v>418</v>
      </c>
      <c r="OVA337" s="182">
        <v>762377660</v>
      </c>
      <c r="OVB337" s="183" t="s">
        <v>62</v>
      </c>
      <c r="OVC337" s="62" t="s">
        <v>52</v>
      </c>
      <c r="OVD337" s="98">
        <v>0</v>
      </c>
      <c r="OVE337" s="98">
        <v>708</v>
      </c>
      <c r="OVF337" s="98">
        <v>30</v>
      </c>
      <c r="OVG337" s="98">
        <f>SUM(OVE337:OVF337)</f>
        <v>738</v>
      </c>
      <c r="OVH337" s="169" t="s">
        <v>1086</v>
      </c>
      <c r="OVI337" s="179">
        <v>300</v>
      </c>
      <c r="OVJ337" s="99">
        <v>44235</v>
      </c>
      <c r="OVK337" s="186">
        <v>44601</v>
      </c>
      <c r="OVL337" s="154" t="s">
        <v>532</v>
      </c>
      <c r="OVM337" s="184" t="s" ph="1">
        <v>416</v>
      </c>
      <c r="OVN337" s="61" t="s">
        <v>138</v>
      </c>
      <c r="OVO337" s="62" t="s">
        <v>417</v>
      </c>
      <c r="OVP337" s="63" t="s">
        <v>418</v>
      </c>
      <c r="OVQ337" s="182">
        <v>762377660</v>
      </c>
      <c r="OVR337" s="183" t="s">
        <v>62</v>
      </c>
      <c r="OVS337" s="62" t="s">
        <v>52</v>
      </c>
      <c r="OVT337" s="98">
        <v>0</v>
      </c>
      <c r="OVU337" s="98">
        <v>708</v>
      </c>
      <c r="OVV337" s="98">
        <v>30</v>
      </c>
      <c r="OVW337" s="98">
        <f>SUM(OVU337:OVV337)</f>
        <v>738</v>
      </c>
      <c r="OVX337" s="169" t="s">
        <v>1086</v>
      </c>
      <c r="OVY337" s="179">
        <v>300</v>
      </c>
      <c r="OVZ337" s="99">
        <v>44235</v>
      </c>
      <c r="OWA337" s="186">
        <v>44601</v>
      </c>
      <c r="OWB337" s="154" t="s">
        <v>532</v>
      </c>
      <c r="OWC337" s="184" t="s" ph="1">
        <v>416</v>
      </c>
      <c r="OWD337" s="61" t="s">
        <v>138</v>
      </c>
      <c r="OWE337" s="62" t="s">
        <v>417</v>
      </c>
      <c r="OWF337" s="63" t="s">
        <v>418</v>
      </c>
      <c r="OWG337" s="182">
        <v>762377660</v>
      </c>
      <c r="OWH337" s="183" t="s">
        <v>62</v>
      </c>
      <c r="OWI337" s="62" t="s">
        <v>52</v>
      </c>
      <c r="OWJ337" s="98">
        <v>0</v>
      </c>
      <c r="OWK337" s="98">
        <v>708</v>
      </c>
      <c r="OWL337" s="98">
        <v>30</v>
      </c>
      <c r="OWM337" s="98">
        <f>SUM(OWK337:OWL337)</f>
        <v>738</v>
      </c>
      <c r="OWN337" s="169" t="s">
        <v>1086</v>
      </c>
      <c r="OWO337" s="179">
        <v>300</v>
      </c>
      <c r="OWP337" s="99">
        <v>44235</v>
      </c>
      <c r="OWQ337" s="186">
        <v>44601</v>
      </c>
      <c r="OWR337" s="154" t="s">
        <v>532</v>
      </c>
      <c r="OWS337" s="184" t="s" ph="1">
        <v>416</v>
      </c>
      <c r="OWT337" s="61" t="s">
        <v>138</v>
      </c>
      <c r="OWU337" s="62" t="s">
        <v>417</v>
      </c>
      <c r="OWV337" s="63" t="s">
        <v>418</v>
      </c>
      <c r="OWW337" s="182">
        <v>762377660</v>
      </c>
      <c r="OWX337" s="183" t="s">
        <v>62</v>
      </c>
      <c r="OWY337" s="62" t="s">
        <v>52</v>
      </c>
      <c r="OWZ337" s="98">
        <v>0</v>
      </c>
      <c r="OXA337" s="98">
        <v>708</v>
      </c>
      <c r="OXB337" s="98">
        <v>30</v>
      </c>
      <c r="OXC337" s="98">
        <f>SUM(OXA337:OXB337)</f>
        <v>738</v>
      </c>
      <c r="OXD337" s="169" t="s">
        <v>1086</v>
      </c>
      <c r="OXE337" s="179">
        <v>300</v>
      </c>
      <c r="OXF337" s="99">
        <v>44235</v>
      </c>
      <c r="OXG337" s="186">
        <v>44601</v>
      </c>
      <c r="OXH337" s="154" t="s">
        <v>532</v>
      </c>
      <c r="OXI337" s="184" t="s" ph="1">
        <v>416</v>
      </c>
      <c r="OXJ337" s="61" t="s">
        <v>138</v>
      </c>
      <c r="OXK337" s="62" t="s">
        <v>417</v>
      </c>
      <c r="OXL337" s="63" t="s">
        <v>418</v>
      </c>
      <c r="OXM337" s="182">
        <v>762377660</v>
      </c>
      <c r="OXN337" s="183" t="s">
        <v>62</v>
      </c>
      <c r="OXO337" s="62" t="s">
        <v>52</v>
      </c>
      <c r="OXP337" s="98">
        <v>0</v>
      </c>
      <c r="OXQ337" s="98">
        <v>708</v>
      </c>
      <c r="OXR337" s="98">
        <v>30</v>
      </c>
      <c r="OXS337" s="98">
        <f>SUM(OXQ337:OXR337)</f>
        <v>738</v>
      </c>
      <c r="OXT337" s="169" t="s">
        <v>1086</v>
      </c>
      <c r="OXU337" s="179">
        <v>300</v>
      </c>
      <c r="OXV337" s="99">
        <v>44235</v>
      </c>
      <c r="OXW337" s="186">
        <v>44601</v>
      </c>
      <c r="OXX337" s="154" t="s">
        <v>532</v>
      </c>
      <c r="OXY337" s="184" t="s" ph="1">
        <v>416</v>
      </c>
      <c r="OXZ337" s="61" t="s">
        <v>138</v>
      </c>
      <c r="OYA337" s="62" t="s">
        <v>417</v>
      </c>
      <c r="OYB337" s="63" t="s">
        <v>418</v>
      </c>
      <c r="OYC337" s="182">
        <v>762377660</v>
      </c>
      <c r="OYD337" s="183" t="s">
        <v>62</v>
      </c>
      <c r="OYE337" s="62" t="s">
        <v>52</v>
      </c>
      <c r="OYF337" s="98">
        <v>0</v>
      </c>
      <c r="OYG337" s="98">
        <v>708</v>
      </c>
      <c r="OYH337" s="98">
        <v>30</v>
      </c>
      <c r="OYI337" s="98">
        <f>SUM(OYG337:OYH337)</f>
        <v>738</v>
      </c>
      <c r="OYJ337" s="169" t="s">
        <v>1086</v>
      </c>
      <c r="OYK337" s="179">
        <v>300</v>
      </c>
      <c r="OYL337" s="99">
        <v>44235</v>
      </c>
      <c r="OYM337" s="186">
        <v>44601</v>
      </c>
      <c r="OYN337" s="154" t="s">
        <v>532</v>
      </c>
      <c r="OYO337" s="184" t="s" ph="1">
        <v>416</v>
      </c>
      <c r="OYP337" s="61" t="s">
        <v>138</v>
      </c>
      <c r="OYQ337" s="62" t="s">
        <v>417</v>
      </c>
      <c r="OYR337" s="63" t="s">
        <v>418</v>
      </c>
      <c r="OYS337" s="182">
        <v>762377660</v>
      </c>
      <c r="OYT337" s="183" t="s">
        <v>62</v>
      </c>
      <c r="OYU337" s="62" t="s">
        <v>52</v>
      </c>
      <c r="OYV337" s="98">
        <v>0</v>
      </c>
      <c r="OYW337" s="98">
        <v>708</v>
      </c>
      <c r="OYX337" s="98">
        <v>30</v>
      </c>
      <c r="OYY337" s="98">
        <f>SUM(OYW337:OYX337)</f>
        <v>738</v>
      </c>
      <c r="OYZ337" s="169" t="s">
        <v>1086</v>
      </c>
      <c r="OZA337" s="179">
        <v>300</v>
      </c>
      <c r="OZB337" s="99">
        <v>44235</v>
      </c>
      <c r="OZC337" s="186">
        <v>44601</v>
      </c>
      <c r="OZD337" s="154" t="s">
        <v>532</v>
      </c>
      <c r="OZE337" s="184" t="s" ph="1">
        <v>416</v>
      </c>
      <c r="OZF337" s="61" t="s">
        <v>138</v>
      </c>
      <c r="OZG337" s="62" t="s">
        <v>417</v>
      </c>
      <c r="OZH337" s="63" t="s">
        <v>418</v>
      </c>
      <c r="OZI337" s="182">
        <v>762377660</v>
      </c>
      <c r="OZJ337" s="183" t="s">
        <v>62</v>
      </c>
      <c r="OZK337" s="62" t="s">
        <v>52</v>
      </c>
      <c r="OZL337" s="98">
        <v>0</v>
      </c>
      <c r="OZM337" s="98">
        <v>708</v>
      </c>
      <c r="OZN337" s="98">
        <v>30</v>
      </c>
      <c r="OZO337" s="98">
        <f>SUM(OZM337:OZN337)</f>
        <v>738</v>
      </c>
      <c r="OZP337" s="169" t="s">
        <v>1086</v>
      </c>
      <c r="OZQ337" s="179">
        <v>300</v>
      </c>
      <c r="OZR337" s="99">
        <v>44235</v>
      </c>
      <c r="OZS337" s="186">
        <v>44601</v>
      </c>
      <c r="OZT337" s="154" t="s">
        <v>532</v>
      </c>
      <c r="OZU337" s="184" t="s" ph="1">
        <v>416</v>
      </c>
      <c r="OZV337" s="61" t="s">
        <v>138</v>
      </c>
      <c r="OZW337" s="62" t="s">
        <v>417</v>
      </c>
      <c r="OZX337" s="63" t="s">
        <v>418</v>
      </c>
      <c r="OZY337" s="182">
        <v>762377660</v>
      </c>
      <c r="OZZ337" s="183" t="s">
        <v>62</v>
      </c>
      <c r="PAA337" s="62" t="s">
        <v>52</v>
      </c>
      <c r="PAB337" s="98">
        <v>0</v>
      </c>
      <c r="PAC337" s="98">
        <v>708</v>
      </c>
      <c r="PAD337" s="98">
        <v>30</v>
      </c>
      <c r="PAE337" s="98">
        <f>SUM(PAC337:PAD337)</f>
        <v>738</v>
      </c>
      <c r="PAF337" s="169" t="s">
        <v>1086</v>
      </c>
      <c r="PAG337" s="179">
        <v>300</v>
      </c>
      <c r="PAH337" s="99">
        <v>44235</v>
      </c>
      <c r="PAI337" s="186">
        <v>44601</v>
      </c>
      <c r="PAJ337" s="154" t="s">
        <v>532</v>
      </c>
      <c r="PAK337" s="184" t="s" ph="1">
        <v>416</v>
      </c>
      <c r="PAL337" s="61" t="s">
        <v>138</v>
      </c>
      <c r="PAM337" s="62" t="s">
        <v>417</v>
      </c>
      <c r="PAN337" s="63" t="s">
        <v>418</v>
      </c>
      <c r="PAO337" s="182">
        <v>762377660</v>
      </c>
      <c r="PAP337" s="183" t="s">
        <v>62</v>
      </c>
      <c r="PAQ337" s="62" t="s">
        <v>52</v>
      </c>
      <c r="PAR337" s="98">
        <v>0</v>
      </c>
      <c r="PAS337" s="98">
        <v>708</v>
      </c>
      <c r="PAT337" s="98">
        <v>30</v>
      </c>
      <c r="PAU337" s="98">
        <f>SUM(PAS337:PAT337)</f>
        <v>738</v>
      </c>
      <c r="PAV337" s="169" t="s">
        <v>1086</v>
      </c>
      <c r="PAW337" s="179">
        <v>300</v>
      </c>
      <c r="PAX337" s="99">
        <v>44235</v>
      </c>
      <c r="PAY337" s="186">
        <v>44601</v>
      </c>
      <c r="PAZ337" s="154" t="s">
        <v>532</v>
      </c>
      <c r="PBA337" s="184" t="s" ph="1">
        <v>416</v>
      </c>
      <c r="PBB337" s="61" t="s">
        <v>138</v>
      </c>
      <c r="PBC337" s="62" t="s">
        <v>417</v>
      </c>
      <c r="PBD337" s="63" t="s">
        <v>418</v>
      </c>
      <c r="PBE337" s="182">
        <v>762377660</v>
      </c>
      <c r="PBF337" s="183" t="s">
        <v>62</v>
      </c>
      <c r="PBG337" s="62" t="s">
        <v>52</v>
      </c>
      <c r="PBH337" s="98">
        <v>0</v>
      </c>
      <c r="PBI337" s="98">
        <v>708</v>
      </c>
      <c r="PBJ337" s="98">
        <v>30</v>
      </c>
      <c r="PBK337" s="98">
        <f>SUM(PBI337:PBJ337)</f>
        <v>738</v>
      </c>
      <c r="PBL337" s="169" t="s">
        <v>1086</v>
      </c>
      <c r="PBM337" s="179">
        <v>300</v>
      </c>
      <c r="PBN337" s="99">
        <v>44235</v>
      </c>
      <c r="PBO337" s="186">
        <v>44601</v>
      </c>
      <c r="PBP337" s="154" t="s">
        <v>532</v>
      </c>
      <c r="PBQ337" s="184" t="s" ph="1">
        <v>416</v>
      </c>
      <c r="PBR337" s="61" t="s">
        <v>138</v>
      </c>
      <c r="PBS337" s="62" t="s">
        <v>417</v>
      </c>
      <c r="PBT337" s="63" t="s">
        <v>418</v>
      </c>
      <c r="PBU337" s="182">
        <v>762377660</v>
      </c>
      <c r="PBV337" s="183" t="s">
        <v>62</v>
      </c>
      <c r="PBW337" s="62" t="s">
        <v>52</v>
      </c>
      <c r="PBX337" s="98">
        <v>0</v>
      </c>
      <c r="PBY337" s="98">
        <v>708</v>
      </c>
      <c r="PBZ337" s="98">
        <v>30</v>
      </c>
      <c r="PCA337" s="98">
        <f>SUM(PBY337:PBZ337)</f>
        <v>738</v>
      </c>
      <c r="PCB337" s="169" t="s">
        <v>1086</v>
      </c>
      <c r="PCC337" s="179">
        <v>300</v>
      </c>
      <c r="PCD337" s="99">
        <v>44235</v>
      </c>
      <c r="PCE337" s="186">
        <v>44601</v>
      </c>
      <c r="PCF337" s="154" t="s">
        <v>532</v>
      </c>
      <c r="PCG337" s="184" t="s" ph="1">
        <v>416</v>
      </c>
      <c r="PCH337" s="61" t="s">
        <v>138</v>
      </c>
      <c r="PCI337" s="62" t="s">
        <v>417</v>
      </c>
      <c r="PCJ337" s="63" t="s">
        <v>418</v>
      </c>
      <c r="PCK337" s="182">
        <v>762377660</v>
      </c>
      <c r="PCL337" s="183" t="s">
        <v>62</v>
      </c>
      <c r="PCM337" s="62" t="s">
        <v>52</v>
      </c>
      <c r="PCN337" s="98">
        <v>0</v>
      </c>
      <c r="PCO337" s="98">
        <v>708</v>
      </c>
      <c r="PCP337" s="98">
        <v>30</v>
      </c>
      <c r="PCQ337" s="98">
        <f>SUM(PCO337:PCP337)</f>
        <v>738</v>
      </c>
      <c r="PCR337" s="169" t="s">
        <v>1086</v>
      </c>
      <c r="PCS337" s="179">
        <v>300</v>
      </c>
      <c r="PCT337" s="99">
        <v>44235</v>
      </c>
      <c r="PCU337" s="186">
        <v>44601</v>
      </c>
      <c r="PCV337" s="154" t="s">
        <v>532</v>
      </c>
      <c r="PCW337" s="184" t="s" ph="1">
        <v>416</v>
      </c>
      <c r="PCX337" s="61" t="s">
        <v>138</v>
      </c>
      <c r="PCY337" s="62" t="s">
        <v>417</v>
      </c>
      <c r="PCZ337" s="63" t="s">
        <v>418</v>
      </c>
      <c r="PDA337" s="182">
        <v>762377660</v>
      </c>
      <c r="PDB337" s="183" t="s">
        <v>62</v>
      </c>
      <c r="PDC337" s="62" t="s">
        <v>52</v>
      </c>
      <c r="PDD337" s="98">
        <v>0</v>
      </c>
      <c r="PDE337" s="98">
        <v>708</v>
      </c>
      <c r="PDF337" s="98">
        <v>30</v>
      </c>
      <c r="PDG337" s="98">
        <f>SUM(PDE337:PDF337)</f>
        <v>738</v>
      </c>
      <c r="PDH337" s="169" t="s">
        <v>1086</v>
      </c>
      <c r="PDI337" s="179">
        <v>300</v>
      </c>
      <c r="PDJ337" s="99">
        <v>44235</v>
      </c>
      <c r="PDK337" s="186">
        <v>44601</v>
      </c>
      <c r="PDL337" s="154" t="s">
        <v>532</v>
      </c>
      <c r="PDM337" s="184" t="s" ph="1">
        <v>416</v>
      </c>
      <c r="PDN337" s="61" t="s">
        <v>138</v>
      </c>
      <c r="PDO337" s="62" t="s">
        <v>417</v>
      </c>
      <c r="PDP337" s="63" t="s">
        <v>418</v>
      </c>
      <c r="PDQ337" s="182">
        <v>762377660</v>
      </c>
      <c r="PDR337" s="183" t="s">
        <v>62</v>
      </c>
      <c r="PDS337" s="62" t="s">
        <v>52</v>
      </c>
      <c r="PDT337" s="98">
        <v>0</v>
      </c>
      <c r="PDU337" s="98">
        <v>708</v>
      </c>
      <c r="PDV337" s="98">
        <v>30</v>
      </c>
      <c r="PDW337" s="98">
        <f>SUM(PDU337:PDV337)</f>
        <v>738</v>
      </c>
      <c r="PDX337" s="169" t="s">
        <v>1086</v>
      </c>
      <c r="PDY337" s="179">
        <v>300</v>
      </c>
      <c r="PDZ337" s="99">
        <v>44235</v>
      </c>
      <c r="PEA337" s="186">
        <v>44601</v>
      </c>
      <c r="PEB337" s="154" t="s">
        <v>532</v>
      </c>
      <c r="PEC337" s="184" t="s" ph="1">
        <v>416</v>
      </c>
      <c r="PED337" s="61" t="s">
        <v>138</v>
      </c>
      <c r="PEE337" s="62" t="s">
        <v>417</v>
      </c>
      <c r="PEF337" s="63" t="s">
        <v>418</v>
      </c>
      <c r="PEG337" s="182">
        <v>762377660</v>
      </c>
      <c r="PEH337" s="183" t="s">
        <v>62</v>
      </c>
      <c r="PEI337" s="62" t="s">
        <v>52</v>
      </c>
      <c r="PEJ337" s="98">
        <v>0</v>
      </c>
      <c r="PEK337" s="98">
        <v>708</v>
      </c>
      <c r="PEL337" s="98">
        <v>30</v>
      </c>
      <c r="PEM337" s="98">
        <f>SUM(PEK337:PEL337)</f>
        <v>738</v>
      </c>
      <c r="PEN337" s="169" t="s">
        <v>1086</v>
      </c>
      <c r="PEO337" s="179">
        <v>300</v>
      </c>
      <c r="PEP337" s="99">
        <v>44235</v>
      </c>
      <c r="PEQ337" s="186">
        <v>44601</v>
      </c>
      <c r="PER337" s="154" t="s">
        <v>532</v>
      </c>
      <c r="PES337" s="184" t="s" ph="1">
        <v>416</v>
      </c>
      <c r="PET337" s="61" t="s">
        <v>138</v>
      </c>
      <c r="PEU337" s="62" t="s">
        <v>417</v>
      </c>
      <c r="PEV337" s="63" t="s">
        <v>418</v>
      </c>
      <c r="PEW337" s="182">
        <v>762377660</v>
      </c>
      <c r="PEX337" s="183" t="s">
        <v>62</v>
      </c>
      <c r="PEY337" s="62" t="s">
        <v>52</v>
      </c>
      <c r="PEZ337" s="98">
        <v>0</v>
      </c>
      <c r="PFA337" s="98">
        <v>708</v>
      </c>
      <c r="PFB337" s="98">
        <v>30</v>
      </c>
      <c r="PFC337" s="98">
        <f>SUM(PFA337:PFB337)</f>
        <v>738</v>
      </c>
      <c r="PFD337" s="169" t="s">
        <v>1086</v>
      </c>
      <c r="PFE337" s="179">
        <v>300</v>
      </c>
      <c r="PFF337" s="99">
        <v>44235</v>
      </c>
      <c r="PFG337" s="186">
        <v>44601</v>
      </c>
      <c r="PFH337" s="154" t="s">
        <v>532</v>
      </c>
      <c r="PFI337" s="184" t="s" ph="1">
        <v>416</v>
      </c>
      <c r="PFJ337" s="61" t="s">
        <v>138</v>
      </c>
      <c r="PFK337" s="62" t="s">
        <v>417</v>
      </c>
      <c r="PFL337" s="63" t="s">
        <v>418</v>
      </c>
      <c r="PFM337" s="182">
        <v>762377660</v>
      </c>
      <c r="PFN337" s="183" t="s">
        <v>62</v>
      </c>
      <c r="PFO337" s="62" t="s">
        <v>52</v>
      </c>
      <c r="PFP337" s="98">
        <v>0</v>
      </c>
      <c r="PFQ337" s="98">
        <v>708</v>
      </c>
      <c r="PFR337" s="98">
        <v>30</v>
      </c>
      <c r="PFS337" s="98">
        <f>SUM(PFQ337:PFR337)</f>
        <v>738</v>
      </c>
      <c r="PFT337" s="169" t="s">
        <v>1086</v>
      </c>
      <c r="PFU337" s="179">
        <v>300</v>
      </c>
      <c r="PFV337" s="99">
        <v>44235</v>
      </c>
      <c r="PFW337" s="186">
        <v>44601</v>
      </c>
      <c r="PFX337" s="154" t="s">
        <v>532</v>
      </c>
      <c r="PFY337" s="184" t="s" ph="1">
        <v>416</v>
      </c>
      <c r="PFZ337" s="61" t="s">
        <v>138</v>
      </c>
      <c r="PGA337" s="62" t="s">
        <v>417</v>
      </c>
      <c r="PGB337" s="63" t="s">
        <v>418</v>
      </c>
      <c r="PGC337" s="182">
        <v>762377660</v>
      </c>
      <c r="PGD337" s="183" t="s">
        <v>62</v>
      </c>
      <c r="PGE337" s="62" t="s">
        <v>52</v>
      </c>
      <c r="PGF337" s="98">
        <v>0</v>
      </c>
      <c r="PGG337" s="98">
        <v>708</v>
      </c>
      <c r="PGH337" s="98">
        <v>30</v>
      </c>
      <c r="PGI337" s="98">
        <f>SUM(PGG337:PGH337)</f>
        <v>738</v>
      </c>
      <c r="PGJ337" s="169" t="s">
        <v>1086</v>
      </c>
      <c r="PGK337" s="179">
        <v>300</v>
      </c>
      <c r="PGL337" s="99">
        <v>44235</v>
      </c>
      <c r="PGM337" s="186">
        <v>44601</v>
      </c>
      <c r="PGN337" s="154" t="s">
        <v>532</v>
      </c>
      <c r="PGO337" s="184" t="s" ph="1">
        <v>416</v>
      </c>
      <c r="PGP337" s="61" t="s">
        <v>138</v>
      </c>
      <c r="PGQ337" s="62" t="s">
        <v>417</v>
      </c>
      <c r="PGR337" s="63" t="s">
        <v>418</v>
      </c>
      <c r="PGS337" s="182">
        <v>762377660</v>
      </c>
      <c r="PGT337" s="183" t="s">
        <v>62</v>
      </c>
      <c r="PGU337" s="62" t="s">
        <v>52</v>
      </c>
      <c r="PGV337" s="98">
        <v>0</v>
      </c>
      <c r="PGW337" s="98">
        <v>708</v>
      </c>
      <c r="PGX337" s="98">
        <v>30</v>
      </c>
      <c r="PGY337" s="98">
        <f>SUM(PGW337:PGX337)</f>
        <v>738</v>
      </c>
      <c r="PGZ337" s="169" t="s">
        <v>1086</v>
      </c>
      <c r="PHA337" s="179">
        <v>300</v>
      </c>
      <c r="PHB337" s="99">
        <v>44235</v>
      </c>
      <c r="PHC337" s="186">
        <v>44601</v>
      </c>
      <c r="PHD337" s="154" t="s">
        <v>532</v>
      </c>
      <c r="PHE337" s="184" t="s" ph="1">
        <v>416</v>
      </c>
      <c r="PHF337" s="61" t="s">
        <v>138</v>
      </c>
      <c r="PHG337" s="62" t="s">
        <v>417</v>
      </c>
      <c r="PHH337" s="63" t="s">
        <v>418</v>
      </c>
      <c r="PHI337" s="182">
        <v>762377660</v>
      </c>
      <c r="PHJ337" s="183" t="s">
        <v>62</v>
      </c>
      <c r="PHK337" s="62" t="s">
        <v>52</v>
      </c>
      <c r="PHL337" s="98">
        <v>0</v>
      </c>
      <c r="PHM337" s="98">
        <v>708</v>
      </c>
      <c r="PHN337" s="98">
        <v>30</v>
      </c>
      <c r="PHO337" s="98">
        <f>SUM(PHM337:PHN337)</f>
        <v>738</v>
      </c>
      <c r="PHP337" s="169" t="s">
        <v>1086</v>
      </c>
      <c r="PHQ337" s="179">
        <v>300</v>
      </c>
      <c r="PHR337" s="99">
        <v>44235</v>
      </c>
      <c r="PHS337" s="186">
        <v>44601</v>
      </c>
      <c r="PHT337" s="154" t="s">
        <v>532</v>
      </c>
      <c r="PHU337" s="184" t="s" ph="1">
        <v>416</v>
      </c>
      <c r="PHV337" s="61" t="s">
        <v>138</v>
      </c>
      <c r="PHW337" s="62" t="s">
        <v>417</v>
      </c>
      <c r="PHX337" s="63" t="s">
        <v>418</v>
      </c>
      <c r="PHY337" s="182">
        <v>762377660</v>
      </c>
      <c r="PHZ337" s="183" t="s">
        <v>62</v>
      </c>
      <c r="PIA337" s="62" t="s">
        <v>52</v>
      </c>
      <c r="PIB337" s="98">
        <v>0</v>
      </c>
      <c r="PIC337" s="98">
        <v>708</v>
      </c>
      <c r="PID337" s="98">
        <v>30</v>
      </c>
      <c r="PIE337" s="98">
        <f>SUM(PIC337:PID337)</f>
        <v>738</v>
      </c>
      <c r="PIF337" s="169" t="s">
        <v>1086</v>
      </c>
      <c r="PIG337" s="179">
        <v>300</v>
      </c>
      <c r="PIH337" s="99">
        <v>44235</v>
      </c>
      <c r="PII337" s="186">
        <v>44601</v>
      </c>
      <c r="PIJ337" s="154" t="s">
        <v>532</v>
      </c>
      <c r="PIK337" s="184" t="s" ph="1">
        <v>416</v>
      </c>
      <c r="PIL337" s="61" t="s">
        <v>138</v>
      </c>
      <c r="PIM337" s="62" t="s">
        <v>417</v>
      </c>
      <c r="PIN337" s="63" t="s">
        <v>418</v>
      </c>
      <c r="PIO337" s="182">
        <v>762377660</v>
      </c>
      <c r="PIP337" s="183" t="s">
        <v>62</v>
      </c>
      <c r="PIQ337" s="62" t="s">
        <v>52</v>
      </c>
      <c r="PIR337" s="98">
        <v>0</v>
      </c>
      <c r="PIS337" s="98">
        <v>708</v>
      </c>
      <c r="PIT337" s="98">
        <v>30</v>
      </c>
      <c r="PIU337" s="98">
        <f>SUM(PIS337:PIT337)</f>
        <v>738</v>
      </c>
      <c r="PIV337" s="169" t="s">
        <v>1086</v>
      </c>
      <c r="PIW337" s="179">
        <v>300</v>
      </c>
      <c r="PIX337" s="99">
        <v>44235</v>
      </c>
      <c r="PIY337" s="186">
        <v>44601</v>
      </c>
      <c r="PIZ337" s="154" t="s">
        <v>532</v>
      </c>
      <c r="PJA337" s="184" t="s" ph="1">
        <v>416</v>
      </c>
      <c r="PJB337" s="61" t="s">
        <v>138</v>
      </c>
      <c r="PJC337" s="62" t="s">
        <v>417</v>
      </c>
      <c r="PJD337" s="63" t="s">
        <v>418</v>
      </c>
      <c r="PJE337" s="182">
        <v>762377660</v>
      </c>
      <c r="PJF337" s="183" t="s">
        <v>62</v>
      </c>
      <c r="PJG337" s="62" t="s">
        <v>52</v>
      </c>
      <c r="PJH337" s="98">
        <v>0</v>
      </c>
      <c r="PJI337" s="98">
        <v>708</v>
      </c>
      <c r="PJJ337" s="98">
        <v>30</v>
      </c>
      <c r="PJK337" s="98">
        <f>SUM(PJI337:PJJ337)</f>
        <v>738</v>
      </c>
      <c r="PJL337" s="169" t="s">
        <v>1086</v>
      </c>
      <c r="PJM337" s="179">
        <v>300</v>
      </c>
      <c r="PJN337" s="99">
        <v>44235</v>
      </c>
      <c r="PJO337" s="186">
        <v>44601</v>
      </c>
      <c r="PJP337" s="154" t="s">
        <v>532</v>
      </c>
      <c r="PJQ337" s="184" t="s" ph="1">
        <v>416</v>
      </c>
      <c r="PJR337" s="61" t="s">
        <v>138</v>
      </c>
      <c r="PJS337" s="62" t="s">
        <v>417</v>
      </c>
      <c r="PJT337" s="63" t="s">
        <v>418</v>
      </c>
      <c r="PJU337" s="182">
        <v>762377660</v>
      </c>
      <c r="PJV337" s="183" t="s">
        <v>62</v>
      </c>
      <c r="PJW337" s="62" t="s">
        <v>52</v>
      </c>
      <c r="PJX337" s="98">
        <v>0</v>
      </c>
      <c r="PJY337" s="98">
        <v>708</v>
      </c>
      <c r="PJZ337" s="98">
        <v>30</v>
      </c>
      <c r="PKA337" s="98">
        <f>SUM(PJY337:PJZ337)</f>
        <v>738</v>
      </c>
      <c r="PKB337" s="169" t="s">
        <v>1086</v>
      </c>
      <c r="PKC337" s="179">
        <v>300</v>
      </c>
      <c r="PKD337" s="99">
        <v>44235</v>
      </c>
      <c r="PKE337" s="186">
        <v>44601</v>
      </c>
      <c r="PKF337" s="154" t="s">
        <v>532</v>
      </c>
      <c r="PKG337" s="184" t="s" ph="1">
        <v>416</v>
      </c>
      <c r="PKH337" s="61" t="s">
        <v>138</v>
      </c>
      <c r="PKI337" s="62" t="s">
        <v>417</v>
      </c>
      <c r="PKJ337" s="63" t="s">
        <v>418</v>
      </c>
      <c r="PKK337" s="182">
        <v>762377660</v>
      </c>
      <c r="PKL337" s="183" t="s">
        <v>62</v>
      </c>
      <c r="PKM337" s="62" t="s">
        <v>52</v>
      </c>
      <c r="PKN337" s="98">
        <v>0</v>
      </c>
      <c r="PKO337" s="98">
        <v>708</v>
      </c>
      <c r="PKP337" s="98">
        <v>30</v>
      </c>
      <c r="PKQ337" s="98">
        <f>SUM(PKO337:PKP337)</f>
        <v>738</v>
      </c>
      <c r="PKR337" s="169" t="s">
        <v>1086</v>
      </c>
      <c r="PKS337" s="179">
        <v>300</v>
      </c>
      <c r="PKT337" s="99">
        <v>44235</v>
      </c>
      <c r="PKU337" s="186">
        <v>44601</v>
      </c>
      <c r="PKV337" s="154" t="s">
        <v>532</v>
      </c>
      <c r="PKW337" s="184" t="s" ph="1">
        <v>416</v>
      </c>
      <c r="PKX337" s="61" t="s">
        <v>138</v>
      </c>
      <c r="PKY337" s="62" t="s">
        <v>417</v>
      </c>
      <c r="PKZ337" s="63" t="s">
        <v>418</v>
      </c>
      <c r="PLA337" s="182">
        <v>762377660</v>
      </c>
      <c r="PLB337" s="183" t="s">
        <v>62</v>
      </c>
      <c r="PLC337" s="62" t="s">
        <v>52</v>
      </c>
      <c r="PLD337" s="98">
        <v>0</v>
      </c>
      <c r="PLE337" s="98">
        <v>708</v>
      </c>
      <c r="PLF337" s="98">
        <v>30</v>
      </c>
      <c r="PLG337" s="98">
        <f>SUM(PLE337:PLF337)</f>
        <v>738</v>
      </c>
      <c r="PLH337" s="169" t="s">
        <v>1086</v>
      </c>
      <c r="PLI337" s="179">
        <v>300</v>
      </c>
      <c r="PLJ337" s="99">
        <v>44235</v>
      </c>
      <c r="PLK337" s="186">
        <v>44601</v>
      </c>
      <c r="PLL337" s="154" t="s">
        <v>532</v>
      </c>
      <c r="PLM337" s="184" t="s" ph="1">
        <v>416</v>
      </c>
      <c r="PLN337" s="61" t="s">
        <v>138</v>
      </c>
      <c r="PLO337" s="62" t="s">
        <v>417</v>
      </c>
      <c r="PLP337" s="63" t="s">
        <v>418</v>
      </c>
      <c r="PLQ337" s="182">
        <v>762377660</v>
      </c>
      <c r="PLR337" s="183" t="s">
        <v>62</v>
      </c>
      <c r="PLS337" s="62" t="s">
        <v>52</v>
      </c>
      <c r="PLT337" s="98">
        <v>0</v>
      </c>
      <c r="PLU337" s="98">
        <v>708</v>
      </c>
      <c r="PLV337" s="98">
        <v>30</v>
      </c>
      <c r="PLW337" s="98">
        <f>SUM(PLU337:PLV337)</f>
        <v>738</v>
      </c>
      <c r="PLX337" s="169" t="s">
        <v>1086</v>
      </c>
      <c r="PLY337" s="179">
        <v>300</v>
      </c>
      <c r="PLZ337" s="99">
        <v>44235</v>
      </c>
      <c r="PMA337" s="186">
        <v>44601</v>
      </c>
      <c r="PMB337" s="154" t="s">
        <v>532</v>
      </c>
      <c r="PMC337" s="184" t="s" ph="1">
        <v>416</v>
      </c>
      <c r="PMD337" s="61" t="s">
        <v>138</v>
      </c>
      <c r="PME337" s="62" t="s">
        <v>417</v>
      </c>
      <c r="PMF337" s="63" t="s">
        <v>418</v>
      </c>
      <c r="PMG337" s="182">
        <v>762377660</v>
      </c>
      <c r="PMH337" s="183" t="s">
        <v>62</v>
      </c>
      <c r="PMI337" s="62" t="s">
        <v>52</v>
      </c>
      <c r="PMJ337" s="98">
        <v>0</v>
      </c>
      <c r="PMK337" s="98">
        <v>708</v>
      </c>
      <c r="PML337" s="98">
        <v>30</v>
      </c>
      <c r="PMM337" s="98">
        <f>SUM(PMK337:PML337)</f>
        <v>738</v>
      </c>
      <c r="PMN337" s="169" t="s">
        <v>1086</v>
      </c>
      <c r="PMO337" s="179">
        <v>300</v>
      </c>
      <c r="PMP337" s="99">
        <v>44235</v>
      </c>
      <c r="PMQ337" s="186">
        <v>44601</v>
      </c>
      <c r="PMR337" s="154" t="s">
        <v>532</v>
      </c>
      <c r="PMS337" s="184" t="s" ph="1">
        <v>416</v>
      </c>
      <c r="PMT337" s="61" t="s">
        <v>138</v>
      </c>
      <c r="PMU337" s="62" t="s">
        <v>417</v>
      </c>
      <c r="PMV337" s="63" t="s">
        <v>418</v>
      </c>
      <c r="PMW337" s="182">
        <v>762377660</v>
      </c>
      <c r="PMX337" s="183" t="s">
        <v>62</v>
      </c>
      <c r="PMY337" s="62" t="s">
        <v>52</v>
      </c>
      <c r="PMZ337" s="98">
        <v>0</v>
      </c>
      <c r="PNA337" s="98">
        <v>708</v>
      </c>
      <c r="PNB337" s="98">
        <v>30</v>
      </c>
      <c r="PNC337" s="98">
        <f>SUM(PNA337:PNB337)</f>
        <v>738</v>
      </c>
      <c r="PND337" s="169" t="s">
        <v>1086</v>
      </c>
      <c r="PNE337" s="179">
        <v>300</v>
      </c>
      <c r="PNF337" s="99">
        <v>44235</v>
      </c>
      <c r="PNG337" s="186">
        <v>44601</v>
      </c>
      <c r="PNH337" s="154" t="s">
        <v>532</v>
      </c>
      <c r="PNI337" s="184" t="s" ph="1">
        <v>416</v>
      </c>
      <c r="PNJ337" s="61" t="s">
        <v>138</v>
      </c>
      <c r="PNK337" s="62" t="s">
        <v>417</v>
      </c>
      <c r="PNL337" s="63" t="s">
        <v>418</v>
      </c>
      <c r="PNM337" s="182">
        <v>762377660</v>
      </c>
      <c r="PNN337" s="183" t="s">
        <v>62</v>
      </c>
      <c r="PNO337" s="62" t="s">
        <v>52</v>
      </c>
      <c r="PNP337" s="98">
        <v>0</v>
      </c>
      <c r="PNQ337" s="98">
        <v>708</v>
      </c>
      <c r="PNR337" s="98">
        <v>30</v>
      </c>
      <c r="PNS337" s="98">
        <f>SUM(PNQ337:PNR337)</f>
        <v>738</v>
      </c>
      <c r="PNT337" s="169" t="s">
        <v>1086</v>
      </c>
      <c r="PNU337" s="179">
        <v>300</v>
      </c>
      <c r="PNV337" s="99">
        <v>44235</v>
      </c>
      <c r="PNW337" s="186">
        <v>44601</v>
      </c>
      <c r="PNX337" s="154" t="s">
        <v>532</v>
      </c>
      <c r="PNY337" s="184" t="s" ph="1">
        <v>416</v>
      </c>
      <c r="PNZ337" s="61" t="s">
        <v>138</v>
      </c>
      <c r="POA337" s="62" t="s">
        <v>417</v>
      </c>
      <c r="POB337" s="63" t="s">
        <v>418</v>
      </c>
      <c r="POC337" s="182">
        <v>762377660</v>
      </c>
      <c r="POD337" s="183" t="s">
        <v>62</v>
      </c>
      <c r="POE337" s="62" t="s">
        <v>52</v>
      </c>
      <c r="POF337" s="98">
        <v>0</v>
      </c>
      <c r="POG337" s="98">
        <v>708</v>
      </c>
      <c r="POH337" s="98">
        <v>30</v>
      </c>
      <c r="POI337" s="98">
        <f>SUM(POG337:POH337)</f>
        <v>738</v>
      </c>
      <c r="POJ337" s="169" t="s">
        <v>1086</v>
      </c>
      <c r="POK337" s="179">
        <v>300</v>
      </c>
      <c r="POL337" s="99">
        <v>44235</v>
      </c>
      <c r="POM337" s="186">
        <v>44601</v>
      </c>
      <c r="PON337" s="154" t="s">
        <v>532</v>
      </c>
      <c r="POO337" s="184" t="s" ph="1">
        <v>416</v>
      </c>
      <c r="POP337" s="61" t="s">
        <v>138</v>
      </c>
      <c r="POQ337" s="62" t="s">
        <v>417</v>
      </c>
      <c r="POR337" s="63" t="s">
        <v>418</v>
      </c>
      <c r="POS337" s="182">
        <v>762377660</v>
      </c>
      <c r="POT337" s="183" t="s">
        <v>62</v>
      </c>
      <c r="POU337" s="62" t="s">
        <v>52</v>
      </c>
      <c r="POV337" s="98">
        <v>0</v>
      </c>
      <c r="POW337" s="98">
        <v>708</v>
      </c>
      <c r="POX337" s="98">
        <v>30</v>
      </c>
      <c r="POY337" s="98">
        <f>SUM(POW337:POX337)</f>
        <v>738</v>
      </c>
      <c r="POZ337" s="169" t="s">
        <v>1086</v>
      </c>
      <c r="PPA337" s="179">
        <v>300</v>
      </c>
      <c r="PPB337" s="99">
        <v>44235</v>
      </c>
      <c r="PPC337" s="186">
        <v>44601</v>
      </c>
      <c r="PPD337" s="154" t="s">
        <v>532</v>
      </c>
      <c r="PPE337" s="184" t="s" ph="1">
        <v>416</v>
      </c>
      <c r="PPF337" s="61" t="s">
        <v>138</v>
      </c>
      <c r="PPG337" s="62" t="s">
        <v>417</v>
      </c>
      <c r="PPH337" s="63" t="s">
        <v>418</v>
      </c>
      <c r="PPI337" s="182">
        <v>762377660</v>
      </c>
      <c r="PPJ337" s="183" t="s">
        <v>62</v>
      </c>
      <c r="PPK337" s="62" t="s">
        <v>52</v>
      </c>
      <c r="PPL337" s="98">
        <v>0</v>
      </c>
      <c r="PPM337" s="98">
        <v>708</v>
      </c>
      <c r="PPN337" s="98">
        <v>30</v>
      </c>
      <c r="PPO337" s="98">
        <f>SUM(PPM337:PPN337)</f>
        <v>738</v>
      </c>
      <c r="PPP337" s="169" t="s">
        <v>1086</v>
      </c>
      <c r="PPQ337" s="179">
        <v>300</v>
      </c>
      <c r="PPR337" s="99">
        <v>44235</v>
      </c>
      <c r="PPS337" s="186">
        <v>44601</v>
      </c>
      <c r="PPT337" s="154" t="s">
        <v>532</v>
      </c>
      <c r="PPU337" s="184" t="s" ph="1">
        <v>416</v>
      </c>
      <c r="PPV337" s="61" t="s">
        <v>138</v>
      </c>
      <c r="PPW337" s="62" t="s">
        <v>417</v>
      </c>
      <c r="PPX337" s="63" t="s">
        <v>418</v>
      </c>
      <c r="PPY337" s="182">
        <v>762377660</v>
      </c>
      <c r="PPZ337" s="183" t="s">
        <v>62</v>
      </c>
      <c r="PQA337" s="62" t="s">
        <v>52</v>
      </c>
      <c r="PQB337" s="98">
        <v>0</v>
      </c>
      <c r="PQC337" s="98">
        <v>708</v>
      </c>
      <c r="PQD337" s="98">
        <v>30</v>
      </c>
      <c r="PQE337" s="98">
        <f>SUM(PQC337:PQD337)</f>
        <v>738</v>
      </c>
      <c r="PQF337" s="169" t="s">
        <v>1086</v>
      </c>
      <c r="PQG337" s="179">
        <v>300</v>
      </c>
      <c r="PQH337" s="99">
        <v>44235</v>
      </c>
      <c r="PQI337" s="186">
        <v>44601</v>
      </c>
      <c r="PQJ337" s="154" t="s">
        <v>532</v>
      </c>
      <c r="PQK337" s="184" t="s" ph="1">
        <v>416</v>
      </c>
      <c r="PQL337" s="61" t="s">
        <v>138</v>
      </c>
      <c r="PQM337" s="62" t="s">
        <v>417</v>
      </c>
      <c r="PQN337" s="63" t="s">
        <v>418</v>
      </c>
      <c r="PQO337" s="182">
        <v>762377660</v>
      </c>
      <c r="PQP337" s="183" t="s">
        <v>62</v>
      </c>
      <c r="PQQ337" s="62" t="s">
        <v>52</v>
      </c>
      <c r="PQR337" s="98">
        <v>0</v>
      </c>
      <c r="PQS337" s="98">
        <v>708</v>
      </c>
      <c r="PQT337" s="98">
        <v>30</v>
      </c>
      <c r="PQU337" s="98">
        <f>SUM(PQS337:PQT337)</f>
        <v>738</v>
      </c>
      <c r="PQV337" s="169" t="s">
        <v>1086</v>
      </c>
      <c r="PQW337" s="179">
        <v>300</v>
      </c>
      <c r="PQX337" s="99">
        <v>44235</v>
      </c>
      <c r="PQY337" s="186">
        <v>44601</v>
      </c>
      <c r="PQZ337" s="154" t="s">
        <v>532</v>
      </c>
      <c r="PRA337" s="184" t="s" ph="1">
        <v>416</v>
      </c>
      <c r="PRB337" s="61" t="s">
        <v>138</v>
      </c>
      <c r="PRC337" s="62" t="s">
        <v>417</v>
      </c>
      <c r="PRD337" s="63" t="s">
        <v>418</v>
      </c>
      <c r="PRE337" s="182">
        <v>762377660</v>
      </c>
      <c r="PRF337" s="183" t="s">
        <v>62</v>
      </c>
      <c r="PRG337" s="62" t="s">
        <v>52</v>
      </c>
      <c r="PRH337" s="98">
        <v>0</v>
      </c>
      <c r="PRI337" s="98">
        <v>708</v>
      </c>
      <c r="PRJ337" s="98">
        <v>30</v>
      </c>
      <c r="PRK337" s="98">
        <f>SUM(PRI337:PRJ337)</f>
        <v>738</v>
      </c>
      <c r="PRL337" s="169" t="s">
        <v>1086</v>
      </c>
      <c r="PRM337" s="179">
        <v>300</v>
      </c>
      <c r="PRN337" s="99">
        <v>44235</v>
      </c>
      <c r="PRO337" s="186">
        <v>44601</v>
      </c>
      <c r="PRP337" s="154" t="s">
        <v>532</v>
      </c>
      <c r="PRQ337" s="184" t="s" ph="1">
        <v>416</v>
      </c>
      <c r="PRR337" s="61" t="s">
        <v>138</v>
      </c>
      <c r="PRS337" s="62" t="s">
        <v>417</v>
      </c>
      <c r="PRT337" s="63" t="s">
        <v>418</v>
      </c>
      <c r="PRU337" s="182">
        <v>762377660</v>
      </c>
      <c r="PRV337" s="183" t="s">
        <v>62</v>
      </c>
      <c r="PRW337" s="62" t="s">
        <v>52</v>
      </c>
      <c r="PRX337" s="98">
        <v>0</v>
      </c>
      <c r="PRY337" s="98">
        <v>708</v>
      </c>
      <c r="PRZ337" s="98">
        <v>30</v>
      </c>
      <c r="PSA337" s="98">
        <f>SUM(PRY337:PRZ337)</f>
        <v>738</v>
      </c>
      <c r="PSB337" s="169" t="s">
        <v>1086</v>
      </c>
      <c r="PSC337" s="179">
        <v>300</v>
      </c>
      <c r="PSD337" s="99">
        <v>44235</v>
      </c>
      <c r="PSE337" s="186">
        <v>44601</v>
      </c>
      <c r="PSF337" s="154" t="s">
        <v>532</v>
      </c>
      <c r="PSG337" s="184" t="s" ph="1">
        <v>416</v>
      </c>
      <c r="PSH337" s="61" t="s">
        <v>138</v>
      </c>
      <c r="PSI337" s="62" t="s">
        <v>417</v>
      </c>
      <c r="PSJ337" s="63" t="s">
        <v>418</v>
      </c>
      <c r="PSK337" s="182">
        <v>762377660</v>
      </c>
      <c r="PSL337" s="183" t="s">
        <v>62</v>
      </c>
      <c r="PSM337" s="62" t="s">
        <v>52</v>
      </c>
      <c r="PSN337" s="98">
        <v>0</v>
      </c>
      <c r="PSO337" s="98">
        <v>708</v>
      </c>
      <c r="PSP337" s="98">
        <v>30</v>
      </c>
      <c r="PSQ337" s="98">
        <f>SUM(PSO337:PSP337)</f>
        <v>738</v>
      </c>
      <c r="PSR337" s="169" t="s">
        <v>1086</v>
      </c>
      <c r="PSS337" s="179">
        <v>300</v>
      </c>
      <c r="PST337" s="99">
        <v>44235</v>
      </c>
      <c r="PSU337" s="186">
        <v>44601</v>
      </c>
      <c r="PSV337" s="154" t="s">
        <v>532</v>
      </c>
      <c r="PSW337" s="184" t="s" ph="1">
        <v>416</v>
      </c>
      <c r="PSX337" s="61" t="s">
        <v>138</v>
      </c>
      <c r="PSY337" s="62" t="s">
        <v>417</v>
      </c>
      <c r="PSZ337" s="63" t="s">
        <v>418</v>
      </c>
      <c r="PTA337" s="182">
        <v>762377660</v>
      </c>
      <c r="PTB337" s="183" t="s">
        <v>62</v>
      </c>
      <c r="PTC337" s="62" t="s">
        <v>52</v>
      </c>
      <c r="PTD337" s="98">
        <v>0</v>
      </c>
      <c r="PTE337" s="98">
        <v>708</v>
      </c>
      <c r="PTF337" s="98">
        <v>30</v>
      </c>
      <c r="PTG337" s="98">
        <f>SUM(PTE337:PTF337)</f>
        <v>738</v>
      </c>
      <c r="PTH337" s="169" t="s">
        <v>1086</v>
      </c>
      <c r="PTI337" s="179">
        <v>300</v>
      </c>
      <c r="PTJ337" s="99">
        <v>44235</v>
      </c>
      <c r="PTK337" s="186">
        <v>44601</v>
      </c>
      <c r="PTL337" s="154" t="s">
        <v>532</v>
      </c>
      <c r="PTM337" s="184" t="s" ph="1">
        <v>416</v>
      </c>
      <c r="PTN337" s="61" t="s">
        <v>138</v>
      </c>
      <c r="PTO337" s="62" t="s">
        <v>417</v>
      </c>
      <c r="PTP337" s="63" t="s">
        <v>418</v>
      </c>
      <c r="PTQ337" s="182">
        <v>762377660</v>
      </c>
      <c r="PTR337" s="183" t="s">
        <v>62</v>
      </c>
      <c r="PTS337" s="62" t="s">
        <v>52</v>
      </c>
      <c r="PTT337" s="98">
        <v>0</v>
      </c>
      <c r="PTU337" s="98">
        <v>708</v>
      </c>
      <c r="PTV337" s="98">
        <v>30</v>
      </c>
      <c r="PTW337" s="98">
        <f>SUM(PTU337:PTV337)</f>
        <v>738</v>
      </c>
      <c r="PTX337" s="169" t="s">
        <v>1086</v>
      </c>
      <c r="PTY337" s="179">
        <v>300</v>
      </c>
      <c r="PTZ337" s="99">
        <v>44235</v>
      </c>
      <c r="PUA337" s="186">
        <v>44601</v>
      </c>
      <c r="PUB337" s="154" t="s">
        <v>532</v>
      </c>
      <c r="PUC337" s="184" t="s" ph="1">
        <v>416</v>
      </c>
      <c r="PUD337" s="61" t="s">
        <v>138</v>
      </c>
      <c r="PUE337" s="62" t="s">
        <v>417</v>
      </c>
      <c r="PUF337" s="63" t="s">
        <v>418</v>
      </c>
      <c r="PUG337" s="182">
        <v>762377660</v>
      </c>
      <c r="PUH337" s="183" t="s">
        <v>62</v>
      </c>
      <c r="PUI337" s="62" t="s">
        <v>52</v>
      </c>
      <c r="PUJ337" s="98">
        <v>0</v>
      </c>
      <c r="PUK337" s="98">
        <v>708</v>
      </c>
      <c r="PUL337" s="98">
        <v>30</v>
      </c>
      <c r="PUM337" s="98">
        <f>SUM(PUK337:PUL337)</f>
        <v>738</v>
      </c>
      <c r="PUN337" s="169" t="s">
        <v>1086</v>
      </c>
      <c r="PUO337" s="179">
        <v>300</v>
      </c>
      <c r="PUP337" s="99">
        <v>44235</v>
      </c>
      <c r="PUQ337" s="186">
        <v>44601</v>
      </c>
      <c r="PUR337" s="154" t="s">
        <v>532</v>
      </c>
      <c r="PUS337" s="184" t="s" ph="1">
        <v>416</v>
      </c>
      <c r="PUT337" s="61" t="s">
        <v>138</v>
      </c>
      <c r="PUU337" s="62" t="s">
        <v>417</v>
      </c>
      <c r="PUV337" s="63" t="s">
        <v>418</v>
      </c>
      <c r="PUW337" s="182">
        <v>762377660</v>
      </c>
      <c r="PUX337" s="183" t="s">
        <v>62</v>
      </c>
      <c r="PUY337" s="62" t="s">
        <v>52</v>
      </c>
      <c r="PUZ337" s="98">
        <v>0</v>
      </c>
      <c r="PVA337" s="98">
        <v>708</v>
      </c>
      <c r="PVB337" s="98">
        <v>30</v>
      </c>
      <c r="PVC337" s="98">
        <f>SUM(PVA337:PVB337)</f>
        <v>738</v>
      </c>
      <c r="PVD337" s="169" t="s">
        <v>1086</v>
      </c>
      <c r="PVE337" s="179">
        <v>300</v>
      </c>
      <c r="PVF337" s="99">
        <v>44235</v>
      </c>
      <c r="PVG337" s="186">
        <v>44601</v>
      </c>
      <c r="PVH337" s="154" t="s">
        <v>532</v>
      </c>
      <c r="PVI337" s="184" t="s" ph="1">
        <v>416</v>
      </c>
      <c r="PVJ337" s="61" t="s">
        <v>138</v>
      </c>
      <c r="PVK337" s="62" t="s">
        <v>417</v>
      </c>
      <c r="PVL337" s="63" t="s">
        <v>418</v>
      </c>
      <c r="PVM337" s="182">
        <v>762377660</v>
      </c>
      <c r="PVN337" s="183" t="s">
        <v>62</v>
      </c>
      <c r="PVO337" s="62" t="s">
        <v>52</v>
      </c>
      <c r="PVP337" s="98">
        <v>0</v>
      </c>
      <c r="PVQ337" s="98">
        <v>708</v>
      </c>
      <c r="PVR337" s="98">
        <v>30</v>
      </c>
      <c r="PVS337" s="98">
        <f>SUM(PVQ337:PVR337)</f>
        <v>738</v>
      </c>
      <c r="PVT337" s="169" t="s">
        <v>1086</v>
      </c>
      <c r="PVU337" s="179">
        <v>300</v>
      </c>
      <c r="PVV337" s="99">
        <v>44235</v>
      </c>
      <c r="PVW337" s="186">
        <v>44601</v>
      </c>
      <c r="PVX337" s="154" t="s">
        <v>532</v>
      </c>
      <c r="PVY337" s="184" t="s" ph="1">
        <v>416</v>
      </c>
      <c r="PVZ337" s="61" t="s">
        <v>138</v>
      </c>
      <c r="PWA337" s="62" t="s">
        <v>417</v>
      </c>
      <c r="PWB337" s="63" t="s">
        <v>418</v>
      </c>
      <c r="PWC337" s="182">
        <v>762377660</v>
      </c>
      <c r="PWD337" s="183" t="s">
        <v>62</v>
      </c>
      <c r="PWE337" s="62" t="s">
        <v>52</v>
      </c>
      <c r="PWF337" s="98">
        <v>0</v>
      </c>
      <c r="PWG337" s="98">
        <v>708</v>
      </c>
      <c r="PWH337" s="98">
        <v>30</v>
      </c>
      <c r="PWI337" s="98">
        <f>SUM(PWG337:PWH337)</f>
        <v>738</v>
      </c>
      <c r="PWJ337" s="169" t="s">
        <v>1086</v>
      </c>
      <c r="PWK337" s="179">
        <v>300</v>
      </c>
      <c r="PWL337" s="99">
        <v>44235</v>
      </c>
      <c r="PWM337" s="186">
        <v>44601</v>
      </c>
      <c r="PWN337" s="154" t="s">
        <v>532</v>
      </c>
      <c r="PWO337" s="184" t="s" ph="1">
        <v>416</v>
      </c>
      <c r="PWP337" s="61" t="s">
        <v>138</v>
      </c>
      <c r="PWQ337" s="62" t="s">
        <v>417</v>
      </c>
      <c r="PWR337" s="63" t="s">
        <v>418</v>
      </c>
      <c r="PWS337" s="182">
        <v>762377660</v>
      </c>
      <c r="PWT337" s="183" t="s">
        <v>62</v>
      </c>
      <c r="PWU337" s="62" t="s">
        <v>52</v>
      </c>
      <c r="PWV337" s="98">
        <v>0</v>
      </c>
      <c r="PWW337" s="98">
        <v>708</v>
      </c>
      <c r="PWX337" s="98">
        <v>30</v>
      </c>
      <c r="PWY337" s="98">
        <f>SUM(PWW337:PWX337)</f>
        <v>738</v>
      </c>
      <c r="PWZ337" s="169" t="s">
        <v>1086</v>
      </c>
      <c r="PXA337" s="179">
        <v>300</v>
      </c>
      <c r="PXB337" s="99">
        <v>44235</v>
      </c>
      <c r="PXC337" s="186">
        <v>44601</v>
      </c>
      <c r="PXD337" s="154" t="s">
        <v>532</v>
      </c>
      <c r="PXE337" s="184" t="s" ph="1">
        <v>416</v>
      </c>
      <c r="PXF337" s="61" t="s">
        <v>138</v>
      </c>
      <c r="PXG337" s="62" t="s">
        <v>417</v>
      </c>
      <c r="PXH337" s="63" t="s">
        <v>418</v>
      </c>
      <c r="PXI337" s="182">
        <v>762377660</v>
      </c>
      <c r="PXJ337" s="183" t="s">
        <v>62</v>
      </c>
      <c r="PXK337" s="62" t="s">
        <v>52</v>
      </c>
      <c r="PXL337" s="98">
        <v>0</v>
      </c>
      <c r="PXM337" s="98">
        <v>708</v>
      </c>
      <c r="PXN337" s="98">
        <v>30</v>
      </c>
      <c r="PXO337" s="98">
        <f>SUM(PXM337:PXN337)</f>
        <v>738</v>
      </c>
      <c r="PXP337" s="169" t="s">
        <v>1086</v>
      </c>
      <c r="PXQ337" s="179">
        <v>300</v>
      </c>
      <c r="PXR337" s="99">
        <v>44235</v>
      </c>
      <c r="PXS337" s="186">
        <v>44601</v>
      </c>
      <c r="PXT337" s="154" t="s">
        <v>532</v>
      </c>
      <c r="PXU337" s="184" t="s" ph="1">
        <v>416</v>
      </c>
      <c r="PXV337" s="61" t="s">
        <v>138</v>
      </c>
      <c r="PXW337" s="62" t="s">
        <v>417</v>
      </c>
      <c r="PXX337" s="63" t="s">
        <v>418</v>
      </c>
      <c r="PXY337" s="182">
        <v>762377660</v>
      </c>
      <c r="PXZ337" s="183" t="s">
        <v>62</v>
      </c>
      <c r="PYA337" s="62" t="s">
        <v>52</v>
      </c>
      <c r="PYB337" s="98">
        <v>0</v>
      </c>
      <c r="PYC337" s="98">
        <v>708</v>
      </c>
      <c r="PYD337" s="98">
        <v>30</v>
      </c>
      <c r="PYE337" s="98">
        <f>SUM(PYC337:PYD337)</f>
        <v>738</v>
      </c>
      <c r="PYF337" s="169" t="s">
        <v>1086</v>
      </c>
      <c r="PYG337" s="179">
        <v>300</v>
      </c>
      <c r="PYH337" s="99">
        <v>44235</v>
      </c>
      <c r="PYI337" s="186">
        <v>44601</v>
      </c>
      <c r="PYJ337" s="154" t="s">
        <v>532</v>
      </c>
      <c r="PYK337" s="184" t="s" ph="1">
        <v>416</v>
      </c>
      <c r="PYL337" s="61" t="s">
        <v>138</v>
      </c>
      <c r="PYM337" s="62" t="s">
        <v>417</v>
      </c>
      <c r="PYN337" s="63" t="s">
        <v>418</v>
      </c>
      <c r="PYO337" s="182">
        <v>762377660</v>
      </c>
      <c r="PYP337" s="183" t="s">
        <v>62</v>
      </c>
      <c r="PYQ337" s="62" t="s">
        <v>52</v>
      </c>
      <c r="PYR337" s="98">
        <v>0</v>
      </c>
      <c r="PYS337" s="98">
        <v>708</v>
      </c>
      <c r="PYT337" s="98">
        <v>30</v>
      </c>
      <c r="PYU337" s="98">
        <f>SUM(PYS337:PYT337)</f>
        <v>738</v>
      </c>
      <c r="PYV337" s="169" t="s">
        <v>1086</v>
      </c>
      <c r="PYW337" s="179">
        <v>300</v>
      </c>
      <c r="PYX337" s="99">
        <v>44235</v>
      </c>
      <c r="PYY337" s="186">
        <v>44601</v>
      </c>
      <c r="PYZ337" s="154" t="s">
        <v>532</v>
      </c>
      <c r="PZA337" s="184" t="s" ph="1">
        <v>416</v>
      </c>
      <c r="PZB337" s="61" t="s">
        <v>138</v>
      </c>
      <c r="PZC337" s="62" t="s">
        <v>417</v>
      </c>
      <c r="PZD337" s="63" t="s">
        <v>418</v>
      </c>
      <c r="PZE337" s="182">
        <v>762377660</v>
      </c>
      <c r="PZF337" s="183" t="s">
        <v>62</v>
      </c>
      <c r="PZG337" s="62" t="s">
        <v>52</v>
      </c>
      <c r="PZH337" s="98">
        <v>0</v>
      </c>
      <c r="PZI337" s="98">
        <v>708</v>
      </c>
      <c r="PZJ337" s="98">
        <v>30</v>
      </c>
      <c r="PZK337" s="98">
        <f>SUM(PZI337:PZJ337)</f>
        <v>738</v>
      </c>
      <c r="PZL337" s="169" t="s">
        <v>1086</v>
      </c>
      <c r="PZM337" s="179">
        <v>300</v>
      </c>
      <c r="PZN337" s="99">
        <v>44235</v>
      </c>
      <c r="PZO337" s="186">
        <v>44601</v>
      </c>
      <c r="PZP337" s="154" t="s">
        <v>532</v>
      </c>
      <c r="PZQ337" s="184" t="s" ph="1">
        <v>416</v>
      </c>
      <c r="PZR337" s="61" t="s">
        <v>138</v>
      </c>
      <c r="PZS337" s="62" t="s">
        <v>417</v>
      </c>
      <c r="PZT337" s="63" t="s">
        <v>418</v>
      </c>
      <c r="PZU337" s="182">
        <v>762377660</v>
      </c>
      <c r="PZV337" s="183" t="s">
        <v>62</v>
      </c>
      <c r="PZW337" s="62" t="s">
        <v>52</v>
      </c>
      <c r="PZX337" s="98">
        <v>0</v>
      </c>
      <c r="PZY337" s="98">
        <v>708</v>
      </c>
      <c r="PZZ337" s="98">
        <v>30</v>
      </c>
      <c r="QAA337" s="98">
        <f>SUM(PZY337:PZZ337)</f>
        <v>738</v>
      </c>
      <c r="QAB337" s="169" t="s">
        <v>1086</v>
      </c>
      <c r="QAC337" s="179">
        <v>300</v>
      </c>
      <c r="QAD337" s="99">
        <v>44235</v>
      </c>
      <c r="QAE337" s="186">
        <v>44601</v>
      </c>
      <c r="QAF337" s="154" t="s">
        <v>532</v>
      </c>
      <c r="QAG337" s="184" t="s" ph="1">
        <v>416</v>
      </c>
      <c r="QAH337" s="61" t="s">
        <v>138</v>
      </c>
      <c r="QAI337" s="62" t="s">
        <v>417</v>
      </c>
      <c r="QAJ337" s="63" t="s">
        <v>418</v>
      </c>
      <c r="QAK337" s="182">
        <v>762377660</v>
      </c>
      <c r="QAL337" s="183" t="s">
        <v>62</v>
      </c>
      <c r="QAM337" s="62" t="s">
        <v>52</v>
      </c>
      <c r="QAN337" s="98">
        <v>0</v>
      </c>
      <c r="QAO337" s="98">
        <v>708</v>
      </c>
      <c r="QAP337" s="98">
        <v>30</v>
      </c>
      <c r="QAQ337" s="98">
        <f>SUM(QAO337:QAP337)</f>
        <v>738</v>
      </c>
      <c r="QAR337" s="169" t="s">
        <v>1086</v>
      </c>
      <c r="QAS337" s="179">
        <v>300</v>
      </c>
      <c r="QAT337" s="99">
        <v>44235</v>
      </c>
      <c r="QAU337" s="186">
        <v>44601</v>
      </c>
      <c r="QAV337" s="154" t="s">
        <v>532</v>
      </c>
      <c r="QAW337" s="184" t="s" ph="1">
        <v>416</v>
      </c>
      <c r="QAX337" s="61" t="s">
        <v>138</v>
      </c>
      <c r="QAY337" s="62" t="s">
        <v>417</v>
      </c>
      <c r="QAZ337" s="63" t="s">
        <v>418</v>
      </c>
      <c r="QBA337" s="182">
        <v>762377660</v>
      </c>
      <c r="QBB337" s="183" t="s">
        <v>62</v>
      </c>
      <c r="QBC337" s="62" t="s">
        <v>52</v>
      </c>
      <c r="QBD337" s="98">
        <v>0</v>
      </c>
      <c r="QBE337" s="98">
        <v>708</v>
      </c>
      <c r="QBF337" s="98">
        <v>30</v>
      </c>
      <c r="QBG337" s="98">
        <f>SUM(QBE337:QBF337)</f>
        <v>738</v>
      </c>
      <c r="QBH337" s="169" t="s">
        <v>1086</v>
      </c>
      <c r="QBI337" s="179">
        <v>300</v>
      </c>
      <c r="QBJ337" s="99">
        <v>44235</v>
      </c>
      <c r="QBK337" s="186">
        <v>44601</v>
      </c>
      <c r="QBL337" s="154" t="s">
        <v>532</v>
      </c>
      <c r="QBM337" s="184" t="s" ph="1">
        <v>416</v>
      </c>
      <c r="QBN337" s="61" t="s">
        <v>138</v>
      </c>
      <c r="QBO337" s="62" t="s">
        <v>417</v>
      </c>
      <c r="QBP337" s="63" t="s">
        <v>418</v>
      </c>
      <c r="QBQ337" s="182">
        <v>762377660</v>
      </c>
      <c r="QBR337" s="183" t="s">
        <v>62</v>
      </c>
      <c r="QBS337" s="62" t="s">
        <v>52</v>
      </c>
      <c r="QBT337" s="98">
        <v>0</v>
      </c>
      <c r="QBU337" s="98">
        <v>708</v>
      </c>
      <c r="QBV337" s="98">
        <v>30</v>
      </c>
      <c r="QBW337" s="98">
        <f>SUM(QBU337:QBV337)</f>
        <v>738</v>
      </c>
      <c r="QBX337" s="169" t="s">
        <v>1086</v>
      </c>
      <c r="QBY337" s="179">
        <v>300</v>
      </c>
      <c r="QBZ337" s="99">
        <v>44235</v>
      </c>
      <c r="QCA337" s="186">
        <v>44601</v>
      </c>
      <c r="QCB337" s="154" t="s">
        <v>532</v>
      </c>
      <c r="QCC337" s="184" t="s" ph="1">
        <v>416</v>
      </c>
      <c r="QCD337" s="61" t="s">
        <v>138</v>
      </c>
      <c r="QCE337" s="62" t="s">
        <v>417</v>
      </c>
      <c r="QCF337" s="63" t="s">
        <v>418</v>
      </c>
      <c r="QCG337" s="182">
        <v>762377660</v>
      </c>
      <c r="QCH337" s="183" t="s">
        <v>62</v>
      </c>
      <c r="QCI337" s="62" t="s">
        <v>52</v>
      </c>
      <c r="QCJ337" s="98">
        <v>0</v>
      </c>
      <c r="QCK337" s="98">
        <v>708</v>
      </c>
      <c r="QCL337" s="98">
        <v>30</v>
      </c>
      <c r="QCM337" s="98">
        <f>SUM(QCK337:QCL337)</f>
        <v>738</v>
      </c>
      <c r="QCN337" s="169" t="s">
        <v>1086</v>
      </c>
      <c r="QCO337" s="179">
        <v>300</v>
      </c>
      <c r="QCP337" s="99">
        <v>44235</v>
      </c>
      <c r="QCQ337" s="186">
        <v>44601</v>
      </c>
      <c r="QCR337" s="154" t="s">
        <v>532</v>
      </c>
      <c r="QCS337" s="184" t="s" ph="1">
        <v>416</v>
      </c>
      <c r="QCT337" s="61" t="s">
        <v>138</v>
      </c>
      <c r="QCU337" s="62" t="s">
        <v>417</v>
      </c>
      <c r="QCV337" s="63" t="s">
        <v>418</v>
      </c>
      <c r="QCW337" s="182">
        <v>762377660</v>
      </c>
      <c r="QCX337" s="183" t="s">
        <v>62</v>
      </c>
      <c r="QCY337" s="62" t="s">
        <v>52</v>
      </c>
      <c r="QCZ337" s="98">
        <v>0</v>
      </c>
      <c r="QDA337" s="98">
        <v>708</v>
      </c>
      <c r="QDB337" s="98">
        <v>30</v>
      </c>
      <c r="QDC337" s="98">
        <f>SUM(QDA337:QDB337)</f>
        <v>738</v>
      </c>
      <c r="QDD337" s="169" t="s">
        <v>1086</v>
      </c>
      <c r="QDE337" s="179">
        <v>300</v>
      </c>
      <c r="QDF337" s="99">
        <v>44235</v>
      </c>
      <c r="QDG337" s="186">
        <v>44601</v>
      </c>
      <c r="QDH337" s="154" t="s">
        <v>532</v>
      </c>
      <c r="QDI337" s="184" t="s" ph="1">
        <v>416</v>
      </c>
      <c r="QDJ337" s="61" t="s">
        <v>138</v>
      </c>
      <c r="QDK337" s="62" t="s">
        <v>417</v>
      </c>
      <c r="QDL337" s="63" t="s">
        <v>418</v>
      </c>
      <c r="QDM337" s="182">
        <v>762377660</v>
      </c>
      <c r="QDN337" s="183" t="s">
        <v>62</v>
      </c>
      <c r="QDO337" s="62" t="s">
        <v>52</v>
      </c>
      <c r="QDP337" s="98">
        <v>0</v>
      </c>
      <c r="QDQ337" s="98">
        <v>708</v>
      </c>
      <c r="QDR337" s="98">
        <v>30</v>
      </c>
      <c r="QDS337" s="98">
        <f>SUM(QDQ337:QDR337)</f>
        <v>738</v>
      </c>
      <c r="QDT337" s="169" t="s">
        <v>1086</v>
      </c>
      <c r="QDU337" s="179">
        <v>300</v>
      </c>
      <c r="QDV337" s="99">
        <v>44235</v>
      </c>
      <c r="QDW337" s="186">
        <v>44601</v>
      </c>
      <c r="QDX337" s="154" t="s">
        <v>532</v>
      </c>
      <c r="QDY337" s="184" t="s" ph="1">
        <v>416</v>
      </c>
      <c r="QDZ337" s="61" t="s">
        <v>138</v>
      </c>
      <c r="QEA337" s="62" t="s">
        <v>417</v>
      </c>
      <c r="QEB337" s="63" t="s">
        <v>418</v>
      </c>
      <c r="QEC337" s="182">
        <v>762377660</v>
      </c>
      <c r="QED337" s="183" t="s">
        <v>62</v>
      </c>
      <c r="QEE337" s="62" t="s">
        <v>52</v>
      </c>
      <c r="QEF337" s="98">
        <v>0</v>
      </c>
      <c r="QEG337" s="98">
        <v>708</v>
      </c>
      <c r="QEH337" s="98">
        <v>30</v>
      </c>
      <c r="QEI337" s="98">
        <f>SUM(QEG337:QEH337)</f>
        <v>738</v>
      </c>
      <c r="QEJ337" s="169" t="s">
        <v>1086</v>
      </c>
      <c r="QEK337" s="179">
        <v>300</v>
      </c>
      <c r="QEL337" s="99">
        <v>44235</v>
      </c>
      <c r="QEM337" s="186">
        <v>44601</v>
      </c>
      <c r="QEN337" s="154" t="s">
        <v>532</v>
      </c>
      <c r="QEO337" s="184" t="s" ph="1">
        <v>416</v>
      </c>
      <c r="QEP337" s="61" t="s">
        <v>138</v>
      </c>
      <c r="QEQ337" s="62" t="s">
        <v>417</v>
      </c>
      <c r="QER337" s="63" t="s">
        <v>418</v>
      </c>
      <c r="QES337" s="182">
        <v>762377660</v>
      </c>
      <c r="QET337" s="183" t="s">
        <v>62</v>
      </c>
      <c r="QEU337" s="62" t="s">
        <v>52</v>
      </c>
      <c r="QEV337" s="98">
        <v>0</v>
      </c>
      <c r="QEW337" s="98">
        <v>708</v>
      </c>
      <c r="QEX337" s="98">
        <v>30</v>
      </c>
      <c r="QEY337" s="98">
        <f>SUM(QEW337:QEX337)</f>
        <v>738</v>
      </c>
      <c r="QEZ337" s="169" t="s">
        <v>1086</v>
      </c>
      <c r="QFA337" s="179">
        <v>300</v>
      </c>
      <c r="QFB337" s="99">
        <v>44235</v>
      </c>
      <c r="QFC337" s="186">
        <v>44601</v>
      </c>
      <c r="QFD337" s="154" t="s">
        <v>532</v>
      </c>
      <c r="QFE337" s="184" t="s" ph="1">
        <v>416</v>
      </c>
      <c r="QFF337" s="61" t="s">
        <v>138</v>
      </c>
      <c r="QFG337" s="62" t="s">
        <v>417</v>
      </c>
      <c r="QFH337" s="63" t="s">
        <v>418</v>
      </c>
      <c r="QFI337" s="182">
        <v>762377660</v>
      </c>
      <c r="QFJ337" s="183" t="s">
        <v>62</v>
      </c>
      <c r="QFK337" s="62" t="s">
        <v>52</v>
      </c>
      <c r="QFL337" s="98">
        <v>0</v>
      </c>
      <c r="QFM337" s="98">
        <v>708</v>
      </c>
      <c r="QFN337" s="98">
        <v>30</v>
      </c>
      <c r="QFO337" s="98">
        <f>SUM(QFM337:QFN337)</f>
        <v>738</v>
      </c>
      <c r="QFP337" s="169" t="s">
        <v>1086</v>
      </c>
      <c r="QFQ337" s="179">
        <v>300</v>
      </c>
      <c r="QFR337" s="99">
        <v>44235</v>
      </c>
      <c r="QFS337" s="186">
        <v>44601</v>
      </c>
      <c r="QFT337" s="154" t="s">
        <v>532</v>
      </c>
      <c r="QFU337" s="184" t="s" ph="1">
        <v>416</v>
      </c>
      <c r="QFV337" s="61" t="s">
        <v>138</v>
      </c>
      <c r="QFW337" s="62" t="s">
        <v>417</v>
      </c>
      <c r="QFX337" s="63" t="s">
        <v>418</v>
      </c>
      <c r="QFY337" s="182">
        <v>762377660</v>
      </c>
      <c r="QFZ337" s="183" t="s">
        <v>62</v>
      </c>
      <c r="QGA337" s="62" t="s">
        <v>52</v>
      </c>
      <c r="QGB337" s="98">
        <v>0</v>
      </c>
      <c r="QGC337" s="98">
        <v>708</v>
      </c>
      <c r="QGD337" s="98">
        <v>30</v>
      </c>
      <c r="QGE337" s="98">
        <f>SUM(QGC337:QGD337)</f>
        <v>738</v>
      </c>
      <c r="QGF337" s="169" t="s">
        <v>1086</v>
      </c>
      <c r="QGG337" s="179">
        <v>300</v>
      </c>
      <c r="QGH337" s="99">
        <v>44235</v>
      </c>
      <c r="QGI337" s="186">
        <v>44601</v>
      </c>
      <c r="QGJ337" s="154" t="s">
        <v>532</v>
      </c>
      <c r="QGK337" s="184" t="s" ph="1">
        <v>416</v>
      </c>
      <c r="QGL337" s="61" t="s">
        <v>138</v>
      </c>
      <c r="QGM337" s="62" t="s">
        <v>417</v>
      </c>
      <c r="QGN337" s="63" t="s">
        <v>418</v>
      </c>
      <c r="QGO337" s="182">
        <v>762377660</v>
      </c>
      <c r="QGP337" s="183" t="s">
        <v>62</v>
      </c>
      <c r="QGQ337" s="62" t="s">
        <v>52</v>
      </c>
      <c r="QGR337" s="98">
        <v>0</v>
      </c>
      <c r="QGS337" s="98">
        <v>708</v>
      </c>
      <c r="QGT337" s="98">
        <v>30</v>
      </c>
      <c r="QGU337" s="98">
        <f>SUM(QGS337:QGT337)</f>
        <v>738</v>
      </c>
      <c r="QGV337" s="169" t="s">
        <v>1086</v>
      </c>
      <c r="QGW337" s="179">
        <v>300</v>
      </c>
      <c r="QGX337" s="99">
        <v>44235</v>
      </c>
      <c r="QGY337" s="186">
        <v>44601</v>
      </c>
      <c r="QGZ337" s="154" t="s">
        <v>532</v>
      </c>
      <c r="QHA337" s="184" t="s" ph="1">
        <v>416</v>
      </c>
      <c r="QHB337" s="61" t="s">
        <v>138</v>
      </c>
      <c r="QHC337" s="62" t="s">
        <v>417</v>
      </c>
      <c r="QHD337" s="63" t="s">
        <v>418</v>
      </c>
      <c r="QHE337" s="182">
        <v>762377660</v>
      </c>
      <c r="QHF337" s="183" t="s">
        <v>62</v>
      </c>
      <c r="QHG337" s="62" t="s">
        <v>52</v>
      </c>
      <c r="QHH337" s="98">
        <v>0</v>
      </c>
      <c r="QHI337" s="98">
        <v>708</v>
      </c>
      <c r="QHJ337" s="98">
        <v>30</v>
      </c>
      <c r="QHK337" s="98">
        <f>SUM(QHI337:QHJ337)</f>
        <v>738</v>
      </c>
      <c r="QHL337" s="169" t="s">
        <v>1086</v>
      </c>
      <c r="QHM337" s="179">
        <v>300</v>
      </c>
      <c r="QHN337" s="99">
        <v>44235</v>
      </c>
      <c r="QHO337" s="186">
        <v>44601</v>
      </c>
      <c r="QHP337" s="154" t="s">
        <v>532</v>
      </c>
      <c r="QHQ337" s="184" t="s" ph="1">
        <v>416</v>
      </c>
      <c r="QHR337" s="61" t="s">
        <v>138</v>
      </c>
      <c r="QHS337" s="62" t="s">
        <v>417</v>
      </c>
      <c r="QHT337" s="63" t="s">
        <v>418</v>
      </c>
      <c r="QHU337" s="182">
        <v>762377660</v>
      </c>
      <c r="QHV337" s="183" t="s">
        <v>62</v>
      </c>
      <c r="QHW337" s="62" t="s">
        <v>52</v>
      </c>
      <c r="QHX337" s="98">
        <v>0</v>
      </c>
      <c r="QHY337" s="98">
        <v>708</v>
      </c>
      <c r="QHZ337" s="98">
        <v>30</v>
      </c>
      <c r="QIA337" s="98">
        <f>SUM(QHY337:QHZ337)</f>
        <v>738</v>
      </c>
      <c r="QIB337" s="169" t="s">
        <v>1086</v>
      </c>
      <c r="QIC337" s="179">
        <v>300</v>
      </c>
      <c r="QID337" s="99">
        <v>44235</v>
      </c>
      <c r="QIE337" s="186">
        <v>44601</v>
      </c>
      <c r="QIF337" s="154" t="s">
        <v>532</v>
      </c>
      <c r="QIG337" s="184" t="s" ph="1">
        <v>416</v>
      </c>
      <c r="QIH337" s="61" t="s">
        <v>138</v>
      </c>
      <c r="QII337" s="62" t="s">
        <v>417</v>
      </c>
      <c r="QIJ337" s="63" t="s">
        <v>418</v>
      </c>
      <c r="QIK337" s="182">
        <v>762377660</v>
      </c>
      <c r="QIL337" s="183" t="s">
        <v>62</v>
      </c>
      <c r="QIM337" s="62" t="s">
        <v>52</v>
      </c>
      <c r="QIN337" s="98">
        <v>0</v>
      </c>
      <c r="QIO337" s="98">
        <v>708</v>
      </c>
      <c r="QIP337" s="98">
        <v>30</v>
      </c>
      <c r="QIQ337" s="98">
        <f>SUM(QIO337:QIP337)</f>
        <v>738</v>
      </c>
      <c r="QIR337" s="169" t="s">
        <v>1086</v>
      </c>
      <c r="QIS337" s="179">
        <v>300</v>
      </c>
      <c r="QIT337" s="99">
        <v>44235</v>
      </c>
      <c r="QIU337" s="186">
        <v>44601</v>
      </c>
      <c r="QIV337" s="154" t="s">
        <v>532</v>
      </c>
      <c r="QIW337" s="184" t="s" ph="1">
        <v>416</v>
      </c>
      <c r="QIX337" s="61" t="s">
        <v>138</v>
      </c>
      <c r="QIY337" s="62" t="s">
        <v>417</v>
      </c>
      <c r="QIZ337" s="63" t="s">
        <v>418</v>
      </c>
      <c r="QJA337" s="182">
        <v>762377660</v>
      </c>
      <c r="QJB337" s="183" t="s">
        <v>62</v>
      </c>
      <c r="QJC337" s="62" t="s">
        <v>52</v>
      </c>
      <c r="QJD337" s="98">
        <v>0</v>
      </c>
      <c r="QJE337" s="98">
        <v>708</v>
      </c>
      <c r="QJF337" s="98">
        <v>30</v>
      </c>
      <c r="QJG337" s="98">
        <f>SUM(QJE337:QJF337)</f>
        <v>738</v>
      </c>
      <c r="QJH337" s="169" t="s">
        <v>1086</v>
      </c>
      <c r="QJI337" s="179">
        <v>300</v>
      </c>
      <c r="QJJ337" s="99">
        <v>44235</v>
      </c>
      <c r="QJK337" s="186">
        <v>44601</v>
      </c>
      <c r="QJL337" s="154" t="s">
        <v>532</v>
      </c>
      <c r="QJM337" s="184" t="s" ph="1">
        <v>416</v>
      </c>
      <c r="QJN337" s="61" t="s">
        <v>138</v>
      </c>
      <c r="QJO337" s="62" t="s">
        <v>417</v>
      </c>
      <c r="QJP337" s="63" t="s">
        <v>418</v>
      </c>
      <c r="QJQ337" s="182">
        <v>762377660</v>
      </c>
      <c r="QJR337" s="183" t="s">
        <v>62</v>
      </c>
      <c r="QJS337" s="62" t="s">
        <v>52</v>
      </c>
      <c r="QJT337" s="98">
        <v>0</v>
      </c>
      <c r="QJU337" s="98">
        <v>708</v>
      </c>
      <c r="QJV337" s="98">
        <v>30</v>
      </c>
      <c r="QJW337" s="98">
        <f>SUM(QJU337:QJV337)</f>
        <v>738</v>
      </c>
      <c r="QJX337" s="169" t="s">
        <v>1086</v>
      </c>
      <c r="QJY337" s="179">
        <v>300</v>
      </c>
      <c r="QJZ337" s="99">
        <v>44235</v>
      </c>
      <c r="QKA337" s="186">
        <v>44601</v>
      </c>
      <c r="QKB337" s="154" t="s">
        <v>532</v>
      </c>
      <c r="QKC337" s="184" t="s" ph="1">
        <v>416</v>
      </c>
      <c r="QKD337" s="61" t="s">
        <v>138</v>
      </c>
      <c r="QKE337" s="62" t="s">
        <v>417</v>
      </c>
      <c r="QKF337" s="63" t="s">
        <v>418</v>
      </c>
      <c r="QKG337" s="182">
        <v>762377660</v>
      </c>
      <c r="QKH337" s="183" t="s">
        <v>62</v>
      </c>
      <c r="QKI337" s="62" t="s">
        <v>52</v>
      </c>
      <c r="QKJ337" s="98">
        <v>0</v>
      </c>
      <c r="QKK337" s="98">
        <v>708</v>
      </c>
      <c r="QKL337" s="98">
        <v>30</v>
      </c>
      <c r="QKM337" s="98">
        <f>SUM(QKK337:QKL337)</f>
        <v>738</v>
      </c>
      <c r="QKN337" s="169" t="s">
        <v>1086</v>
      </c>
      <c r="QKO337" s="179">
        <v>300</v>
      </c>
      <c r="QKP337" s="99">
        <v>44235</v>
      </c>
      <c r="QKQ337" s="186">
        <v>44601</v>
      </c>
      <c r="QKR337" s="154" t="s">
        <v>532</v>
      </c>
      <c r="QKS337" s="184" t="s" ph="1">
        <v>416</v>
      </c>
      <c r="QKT337" s="61" t="s">
        <v>138</v>
      </c>
      <c r="QKU337" s="62" t="s">
        <v>417</v>
      </c>
      <c r="QKV337" s="63" t="s">
        <v>418</v>
      </c>
      <c r="QKW337" s="182">
        <v>762377660</v>
      </c>
      <c r="QKX337" s="183" t="s">
        <v>62</v>
      </c>
      <c r="QKY337" s="62" t="s">
        <v>52</v>
      </c>
      <c r="QKZ337" s="98">
        <v>0</v>
      </c>
      <c r="QLA337" s="98">
        <v>708</v>
      </c>
      <c r="QLB337" s="98">
        <v>30</v>
      </c>
      <c r="QLC337" s="98">
        <f>SUM(QLA337:QLB337)</f>
        <v>738</v>
      </c>
      <c r="QLD337" s="169" t="s">
        <v>1086</v>
      </c>
      <c r="QLE337" s="179">
        <v>300</v>
      </c>
      <c r="QLF337" s="99">
        <v>44235</v>
      </c>
      <c r="QLG337" s="186">
        <v>44601</v>
      </c>
      <c r="QLH337" s="154" t="s">
        <v>532</v>
      </c>
      <c r="QLI337" s="184" t="s" ph="1">
        <v>416</v>
      </c>
      <c r="QLJ337" s="61" t="s">
        <v>138</v>
      </c>
      <c r="QLK337" s="62" t="s">
        <v>417</v>
      </c>
      <c r="QLL337" s="63" t="s">
        <v>418</v>
      </c>
      <c r="QLM337" s="182">
        <v>762377660</v>
      </c>
      <c r="QLN337" s="183" t="s">
        <v>62</v>
      </c>
      <c r="QLO337" s="62" t="s">
        <v>52</v>
      </c>
      <c r="QLP337" s="98">
        <v>0</v>
      </c>
      <c r="QLQ337" s="98">
        <v>708</v>
      </c>
      <c r="QLR337" s="98">
        <v>30</v>
      </c>
      <c r="QLS337" s="98">
        <f>SUM(QLQ337:QLR337)</f>
        <v>738</v>
      </c>
      <c r="QLT337" s="169" t="s">
        <v>1086</v>
      </c>
      <c r="QLU337" s="179">
        <v>300</v>
      </c>
      <c r="QLV337" s="99">
        <v>44235</v>
      </c>
      <c r="QLW337" s="186">
        <v>44601</v>
      </c>
      <c r="QLX337" s="154" t="s">
        <v>532</v>
      </c>
      <c r="QLY337" s="184" t="s" ph="1">
        <v>416</v>
      </c>
      <c r="QLZ337" s="61" t="s">
        <v>138</v>
      </c>
      <c r="QMA337" s="62" t="s">
        <v>417</v>
      </c>
      <c r="QMB337" s="63" t="s">
        <v>418</v>
      </c>
      <c r="QMC337" s="182">
        <v>762377660</v>
      </c>
      <c r="QMD337" s="183" t="s">
        <v>62</v>
      </c>
      <c r="QME337" s="62" t="s">
        <v>52</v>
      </c>
      <c r="QMF337" s="98">
        <v>0</v>
      </c>
      <c r="QMG337" s="98">
        <v>708</v>
      </c>
      <c r="QMH337" s="98">
        <v>30</v>
      </c>
      <c r="QMI337" s="98">
        <f>SUM(QMG337:QMH337)</f>
        <v>738</v>
      </c>
      <c r="QMJ337" s="169" t="s">
        <v>1086</v>
      </c>
      <c r="QMK337" s="179">
        <v>300</v>
      </c>
      <c r="QML337" s="99">
        <v>44235</v>
      </c>
      <c r="QMM337" s="186">
        <v>44601</v>
      </c>
      <c r="QMN337" s="154" t="s">
        <v>532</v>
      </c>
      <c r="QMO337" s="184" t="s" ph="1">
        <v>416</v>
      </c>
      <c r="QMP337" s="61" t="s">
        <v>138</v>
      </c>
      <c r="QMQ337" s="62" t="s">
        <v>417</v>
      </c>
      <c r="QMR337" s="63" t="s">
        <v>418</v>
      </c>
      <c r="QMS337" s="182">
        <v>762377660</v>
      </c>
      <c r="QMT337" s="183" t="s">
        <v>62</v>
      </c>
      <c r="QMU337" s="62" t="s">
        <v>52</v>
      </c>
      <c r="QMV337" s="98">
        <v>0</v>
      </c>
      <c r="QMW337" s="98">
        <v>708</v>
      </c>
      <c r="QMX337" s="98">
        <v>30</v>
      </c>
      <c r="QMY337" s="98">
        <f>SUM(QMW337:QMX337)</f>
        <v>738</v>
      </c>
      <c r="QMZ337" s="169" t="s">
        <v>1086</v>
      </c>
      <c r="QNA337" s="179">
        <v>300</v>
      </c>
      <c r="QNB337" s="99">
        <v>44235</v>
      </c>
      <c r="QNC337" s="186">
        <v>44601</v>
      </c>
      <c r="QND337" s="154" t="s">
        <v>532</v>
      </c>
      <c r="QNE337" s="184" t="s" ph="1">
        <v>416</v>
      </c>
      <c r="QNF337" s="61" t="s">
        <v>138</v>
      </c>
      <c r="QNG337" s="62" t="s">
        <v>417</v>
      </c>
      <c r="QNH337" s="63" t="s">
        <v>418</v>
      </c>
      <c r="QNI337" s="182">
        <v>762377660</v>
      </c>
      <c r="QNJ337" s="183" t="s">
        <v>62</v>
      </c>
      <c r="QNK337" s="62" t="s">
        <v>52</v>
      </c>
      <c r="QNL337" s="98">
        <v>0</v>
      </c>
      <c r="QNM337" s="98">
        <v>708</v>
      </c>
      <c r="QNN337" s="98">
        <v>30</v>
      </c>
      <c r="QNO337" s="98">
        <f>SUM(QNM337:QNN337)</f>
        <v>738</v>
      </c>
      <c r="QNP337" s="169" t="s">
        <v>1086</v>
      </c>
      <c r="QNQ337" s="179">
        <v>300</v>
      </c>
      <c r="QNR337" s="99">
        <v>44235</v>
      </c>
      <c r="QNS337" s="186">
        <v>44601</v>
      </c>
      <c r="QNT337" s="154" t="s">
        <v>532</v>
      </c>
      <c r="QNU337" s="184" t="s" ph="1">
        <v>416</v>
      </c>
      <c r="QNV337" s="61" t="s">
        <v>138</v>
      </c>
      <c r="QNW337" s="62" t="s">
        <v>417</v>
      </c>
      <c r="QNX337" s="63" t="s">
        <v>418</v>
      </c>
      <c r="QNY337" s="182">
        <v>762377660</v>
      </c>
      <c r="QNZ337" s="183" t="s">
        <v>62</v>
      </c>
      <c r="QOA337" s="62" t="s">
        <v>52</v>
      </c>
      <c r="QOB337" s="98">
        <v>0</v>
      </c>
      <c r="QOC337" s="98">
        <v>708</v>
      </c>
      <c r="QOD337" s="98">
        <v>30</v>
      </c>
      <c r="QOE337" s="98">
        <f>SUM(QOC337:QOD337)</f>
        <v>738</v>
      </c>
      <c r="QOF337" s="169" t="s">
        <v>1086</v>
      </c>
      <c r="QOG337" s="179">
        <v>300</v>
      </c>
      <c r="QOH337" s="99">
        <v>44235</v>
      </c>
      <c r="QOI337" s="186">
        <v>44601</v>
      </c>
      <c r="QOJ337" s="154" t="s">
        <v>532</v>
      </c>
      <c r="QOK337" s="184" t="s" ph="1">
        <v>416</v>
      </c>
      <c r="QOL337" s="61" t="s">
        <v>138</v>
      </c>
      <c r="QOM337" s="62" t="s">
        <v>417</v>
      </c>
      <c r="QON337" s="63" t="s">
        <v>418</v>
      </c>
      <c r="QOO337" s="182">
        <v>762377660</v>
      </c>
      <c r="QOP337" s="183" t="s">
        <v>62</v>
      </c>
      <c r="QOQ337" s="62" t="s">
        <v>52</v>
      </c>
      <c r="QOR337" s="98">
        <v>0</v>
      </c>
      <c r="QOS337" s="98">
        <v>708</v>
      </c>
      <c r="QOT337" s="98">
        <v>30</v>
      </c>
      <c r="QOU337" s="98">
        <f>SUM(QOS337:QOT337)</f>
        <v>738</v>
      </c>
      <c r="QOV337" s="169" t="s">
        <v>1086</v>
      </c>
      <c r="QOW337" s="179">
        <v>300</v>
      </c>
      <c r="QOX337" s="99">
        <v>44235</v>
      </c>
      <c r="QOY337" s="186">
        <v>44601</v>
      </c>
      <c r="QOZ337" s="154" t="s">
        <v>532</v>
      </c>
      <c r="QPA337" s="184" t="s" ph="1">
        <v>416</v>
      </c>
      <c r="QPB337" s="61" t="s">
        <v>138</v>
      </c>
      <c r="QPC337" s="62" t="s">
        <v>417</v>
      </c>
      <c r="QPD337" s="63" t="s">
        <v>418</v>
      </c>
      <c r="QPE337" s="182">
        <v>762377660</v>
      </c>
      <c r="QPF337" s="183" t="s">
        <v>62</v>
      </c>
      <c r="QPG337" s="62" t="s">
        <v>52</v>
      </c>
      <c r="QPH337" s="98">
        <v>0</v>
      </c>
      <c r="QPI337" s="98">
        <v>708</v>
      </c>
      <c r="QPJ337" s="98">
        <v>30</v>
      </c>
      <c r="QPK337" s="98">
        <f>SUM(QPI337:QPJ337)</f>
        <v>738</v>
      </c>
      <c r="QPL337" s="169" t="s">
        <v>1086</v>
      </c>
      <c r="QPM337" s="179">
        <v>300</v>
      </c>
      <c r="QPN337" s="99">
        <v>44235</v>
      </c>
      <c r="QPO337" s="186">
        <v>44601</v>
      </c>
      <c r="QPP337" s="154" t="s">
        <v>532</v>
      </c>
      <c r="QPQ337" s="184" t="s" ph="1">
        <v>416</v>
      </c>
      <c r="QPR337" s="61" t="s">
        <v>138</v>
      </c>
      <c r="QPS337" s="62" t="s">
        <v>417</v>
      </c>
      <c r="QPT337" s="63" t="s">
        <v>418</v>
      </c>
      <c r="QPU337" s="182">
        <v>762377660</v>
      </c>
      <c r="QPV337" s="183" t="s">
        <v>62</v>
      </c>
      <c r="QPW337" s="62" t="s">
        <v>52</v>
      </c>
      <c r="QPX337" s="98">
        <v>0</v>
      </c>
      <c r="QPY337" s="98">
        <v>708</v>
      </c>
      <c r="QPZ337" s="98">
        <v>30</v>
      </c>
      <c r="QQA337" s="98">
        <f>SUM(QPY337:QPZ337)</f>
        <v>738</v>
      </c>
      <c r="QQB337" s="169" t="s">
        <v>1086</v>
      </c>
      <c r="QQC337" s="179">
        <v>300</v>
      </c>
      <c r="QQD337" s="99">
        <v>44235</v>
      </c>
      <c r="QQE337" s="186">
        <v>44601</v>
      </c>
      <c r="QQF337" s="154" t="s">
        <v>532</v>
      </c>
      <c r="QQG337" s="184" t="s" ph="1">
        <v>416</v>
      </c>
      <c r="QQH337" s="61" t="s">
        <v>138</v>
      </c>
      <c r="QQI337" s="62" t="s">
        <v>417</v>
      </c>
      <c r="QQJ337" s="63" t="s">
        <v>418</v>
      </c>
      <c r="QQK337" s="182">
        <v>762377660</v>
      </c>
      <c r="QQL337" s="183" t="s">
        <v>62</v>
      </c>
      <c r="QQM337" s="62" t="s">
        <v>52</v>
      </c>
      <c r="QQN337" s="98">
        <v>0</v>
      </c>
      <c r="QQO337" s="98">
        <v>708</v>
      </c>
      <c r="QQP337" s="98">
        <v>30</v>
      </c>
      <c r="QQQ337" s="98">
        <f>SUM(QQO337:QQP337)</f>
        <v>738</v>
      </c>
      <c r="QQR337" s="169" t="s">
        <v>1086</v>
      </c>
      <c r="QQS337" s="179">
        <v>300</v>
      </c>
      <c r="QQT337" s="99">
        <v>44235</v>
      </c>
      <c r="QQU337" s="186">
        <v>44601</v>
      </c>
      <c r="QQV337" s="154" t="s">
        <v>532</v>
      </c>
      <c r="QQW337" s="184" t="s" ph="1">
        <v>416</v>
      </c>
      <c r="QQX337" s="61" t="s">
        <v>138</v>
      </c>
      <c r="QQY337" s="62" t="s">
        <v>417</v>
      </c>
      <c r="QQZ337" s="63" t="s">
        <v>418</v>
      </c>
      <c r="QRA337" s="182">
        <v>762377660</v>
      </c>
      <c r="QRB337" s="183" t="s">
        <v>62</v>
      </c>
      <c r="QRC337" s="62" t="s">
        <v>52</v>
      </c>
      <c r="QRD337" s="98">
        <v>0</v>
      </c>
      <c r="QRE337" s="98">
        <v>708</v>
      </c>
      <c r="QRF337" s="98">
        <v>30</v>
      </c>
      <c r="QRG337" s="98">
        <f>SUM(QRE337:QRF337)</f>
        <v>738</v>
      </c>
      <c r="QRH337" s="169" t="s">
        <v>1086</v>
      </c>
      <c r="QRI337" s="179">
        <v>300</v>
      </c>
      <c r="QRJ337" s="99">
        <v>44235</v>
      </c>
      <c r="QRK337" s="186">
        <v>44601</v>
      </c>
      <c r="QRL337" s="154" t="s">
        <v>532</v>
      </c>
      <c r="QRM337" s="184" t="s" ph="1">
        <v>416</v>
      </c>
      <c r="QRN337" s="61" t="s">
        <v>138</v>
      </c>
      <c r="QRO337" s="62" t="s">
        <v>417</v>
      </c>
      <c r="QRP337" s="63" t="s">
        <v>418</v>
      </c>
      <c r="QRQ337" s="182">
        <v>762377660</v>
      </c>
      <c r="QRR337" s="183" t="s">
        <v>62</v>
      </c>
      <c r="QRS337" s="62" t="s">
        <v>52</v>
      </c>
      <c r="QRT337" s="98">
        <v>0</v>
      </c>
      <c r="QRU337" s="98">
        <v>708</v>
      </c>
      <c r="QRV337" s="98">
        <v>30</v>
      </c>
      <c r="QRW337" s="98">
        <f>SUM(QRU337:QRV337)</f>
        <v>738</v>
      </c>
      <c r="QRX337" s="169" t="s">
        <v>1086</v>
      </c>
      <c r="QRY337" s="179">
        <v>300</v>
      </c>
      <c r="QRZ337" s="99">
        <v>44235</v>
      </c>
      <c r="QSA337" s="186">
        <v>44601</v>
      </c>
      <c r="QSB337" s="154" t="s">
        <v>532</v>
      </c>
      <c r="QSC337" s="184" t="s" ph="1">
        <v>416</v>
      </c>
      <c r="QSD337" s="61" t="s">
        <v>138</v>
      </c>
      <c r="QSE337" s="62" t="s">
        <v>417</v>
      </c>
      <c r="QSF337" s="63" t="s">
        <v>418</v>
      </c>
      <c r="QSG337" s="182">
        <v>762377660</v>
      </c>
      <c r="QSH337" s="183" t="s">
        <v>62</v>
      </c>
      <c r="QSI337" s="62" t="s">
        <v>52</v>
      </c>
      <c r="QSJ337" s="98">
        <v>0</v>
      </c>
      <c r="QSK337" s="98">
        <v>708</v>
      </c>
      <c r="QSL337" s="98">
        <v>30</v>
      </c>
      <c r="QSM337" s="98">
        <f>SUM(QSK337:QSL337)</f>
        <v>738</v>
      </c>
      <c r="QSN337" s="169" t="s">
        <v>1086</v>
      </c>
      <c r="QSO337" s="179">
        <v>300</v>
      </c>
      <c r="QSP337" s="99">
        <v>44235</v>
      </c>
      <c r="QSQ337" s="186">
        <v>44601</v>
      </c>
      <c r="QSR337" s="154" t="s">
        <v>532</v>
      </c>
      <c r="QSS337" s="184" t="s" ph="1">
        <v>416</v>
      </c>
      <c r="QST337" s="61" t="s">
        <v>138</v>
      </c>
      <c r="QSU337" s="62" t="s">
        <v>417</v>
      </c>
      <c r="QSV337" s="63" t="s">
        <v>418</v>
      </c>
      <c r="QSW337" s="182">
        <v>762377660</v>
      </c>
      <c r="QSX337" s="183" t="s">
        <v>62</v>
      </c>
      <c r="QSY337" s="62" t="s">
        <v>52</v>
      </c>
      <c r="QSZ337" s="98">
        <v>0</v>
      </c>
      <c r="QTA337" s="98">
        <v>708</v>
      </c>
      <c r="QTB337" s="98">
        <v>30</v>
      </c>
      <c r="QTC337" s="98">
        <f>SUM(QTA337:QTB337)</f>
        <v>738</v>
      </c>
      <c r="QTD337" s="169" t="s">
        <v>1086</v>
      </c>
      <c r="QTE337" s="179">
        <v>300</v>
      </c>
      <c r="QTF337" s="99">
        <v>44235</v>
      </c>
      <c r="QTG337" s="186">
        <v>44601</v>
      </c>
      <c r="QTH337" s="154" t="s">
        <v>532</v>
      </c>
      <c r="QTI337" s="184" t="s" ph="1">
        <v>416</v>
      </c>
      <c r="QTJ337" s="61" t="s">
        <v>138</v>
      </c>
      <c r="QTK337" s="62" t="s">
        <v>417</v>
      </c>
      <c r="QTL337" s="63" t="s">
        <v>418</v>
      </c>
      <c r="QTM337" s="182">
        <v>762377660</v>
      </c>
      <c r="QTN337" s="183" t="s">
        <v>62</v>
      </c>
      <c r="QTO337" s="62" t="s">
        <v>52</v>
      </c>
      <c r="QTP337" s="98">
        <v>0</v>
      </c>
      <c r="QTQ337" s="98">
        <v>708</v>
      </c>
      <c r="QTR337" s="98">
        <v>30</v>
      </c>
      <c r="QTS337" s="98">
        <f>SUM(QTQ337:QTR337)</f>
        <v>738</v>
      </c>
      <c r="QTT337" s="169" t="s">
        <v>1086</v>
      </c>
      <c r="QTU337" s="179">
        <v>300</v>
      </c>
      <c r="QTV337" s="99">
        <v>44235</v>
      </c>
      <c r="QTW337" s="186">
        <v>44601</v>
      </c>
      <c r="QTX337" s="154" t="s">
        <v>532</v>
      </c>
      <c r="QTY337" s="184" t="s" ph="1">
        <v>416</v>
      </c>
      <c r="QTZ337" s="61" t="s">
        <v>138</v>
      </c>
      <c r="QUA337" s="62" t="s">
        <v>417</v>
      </c>
      <c r="QUB337" s="63" t="s">
        <v>418</v>
      </c>
      <c r="QUC337" s="182">
        <v>762377660</v>
      </c>
      <c r="QUD337" s="183" t="s">
        <v>62</v>
      </c>
      <c r="QUE337" s="62" t="s">
        <v>52</v>
      </c>
      <c r="QUF337" s="98">
        <v>0</v>
      </c>
      <c r="QUG337" s="98">
        <v>708</v>
      </c>
      <c r="QUH337" s="98">
        <v>30</v>
      </c>
      <c r="QUI337" s="98">
        <f>SUM(QUG337:QUH337)</f>
        <v>738</v>
      </c>
      <c r="QUJ337" s="169" t="s">
        <v>1086</v>
      </c>
      <c r="QUK337" s="179">
        <v>300</v>
      </c>
      <c r="QUL337" s="99">
        <v>44235</v>
      </c>
      <c r="QUM337" s="186">
        <v>44601</v>
      </c>
      <c r="QUN337" s="154" t="s">
        <v>532</v>
      </c>
      <c r="QUO337" s="184" t="s" ph="1">
        <v>416</v>
      </c>
      <c r="QUP337" s="61" t="s">
        <v>138</v>
      </c>
      <c r="QUQ337" s="62" t="s">
        <v>417</v>
      </c>
      <c r="QUR337" s="63" t="s">
        <v>418</v>
      </c>
      <c r="QUS337" s="182">
        <v>762377660</v>
      </c>
      <c r="QUT337" s="183" t="s">
        <v>62</v>
      </c>
      <c r="QUU337" s="62" t="s">
        <v>52</v>
      </c>
      <c r="QUV337" s="98">
        <v>0</v>
      </c>
      <c r="QUW337" s="98">
        <v>708</v>
      </c>
      <c r="QUX337" s="98">
        <v>30</v>
      </c>
      <c r="QUY337" s="98">
        <f>SUM(QUW337:QUX337)</f>
        <v>738</v>
      </c>
      <c r="QUZ337" s="169" t="s">
        <v>1086</v>
      </c>
      <c r="QVA337" s="179">
        <v>300</v>
      </c>
      <c r="QVB337" s="99">
        <v>44235</v>
      </c>
      <c r="QVC337" s="186">
        <v>44601</v>
      </c>
      <c r="QVD337" s="154" t="s">
        <v>532</v>
      </c>
      <c r="QVE337" s="184" t="s" ph="1">
        <v>416</v>
      </c>
      <c r="QVF337" s="61" t="s">
        <v>138</v>
      </c>
      <c r="QVG337" s="62" t="s">
        <v>417</v>
      </c>
      <c r="QVH337" s="63" t="s">
        <v>418</v>
      </c>
      <c r="QVI337" s="182">
        <v>762377660</v>
      </c>
      <c r="QVJ337" s="183" t="s">
        <v>62</v>
      </c>
      <c r="QVK337" s="62" t="s">
        <v>52</v>
      </c>
      <c r="QVL337" s="98">
        <v>0</v>
      </c>
      <c r="QVM337" s="98">
        <v>708</v>
      </c>
      <c r="QVN337" s="98">
        <v>30</v>
      </c>
      <c r="QVO337" s="98">
        <f>SUM(QVM337:QVN337)</f>
        <v>738</v>
      </c>
      <c r="QVP337" s="169" t="s">
        <v>1086</v>
      </c>
      <c r="QVQ337" s="179">
        <v>300</v>
      </c>
      <c r="QVR337" s="99">
        <v>44235</v>
      </c>
      <c r="QVS337" s="186">
        <v>44601</v>
      </c>
      <c r="QVT337" s="154" t="s">
        <v>532</v>
      </c>
      <c r="QVU337" s="184" t="s" ph="1">
        <v>416</v>
      </c>
      <c r="QVV337" s="61" t="s">
        <v>138</v>
      </c>
      <c r="QVW337" s="62" t="s">
        <v>417</v>
      </c>
      <c r="QVX337" s="63" t="s">
        <v>418</v>
      </c>
      <c r="QVY337" s="182">
        <v>762377660</v>
      </c>
      <c r="QVZ337" s="183" t="s">
        <v>62</v>
      </c>
      <c r="QWA337" s="62" t="s">
        <v>52</v>
      </c>
      <c r="QWB337" s="98">
        <v>0</v>
      </c>
      <c r="QWC337" s="98">
        <v>708</v>
      </c>
      <c r="QWD337" s="98">
        <v>30</v>
      </c>
      <c r="QWE337" s="98">
        <f>SUM(QWC337:QWD337)</f>
        <v>738</v>
      </c>
      <c r="QWF337" s="169" t="s">
        <v>1086</v>
      </c>
      <c r="QWG337" s="179">
        <v>300</v>
      </c>
      <c r="QWH337" s="99">
        <v>44235</v>
      </c>
      <c r="QWI337" s="186">
        <v>44601</v>
      </c>
      <c r="QWJ337" s="154" t="s">
        <v>532</v>
      </c>
      <c r="QWK337" s="184" t="s" ph="1">
        <v>416</v>
      </c>
      <c r="QWL337" s="61" t="s">
        <v>138</v>
      </c>
      <c r="QWM337" s="62" t="s">
        <v>417</v>
      </c>
      <c r="QWN337" s="63" t="s">
        <v>418</v>
      </c>
      <c r="QWO337" s="182">
        <v>762377660</v>
      </c>
      <c r="QWP337" s="183" t="s">
        <v>62</v>
      </c>
      <c r="QWQ337" s="62" t="s">
        <v>52</v>
      </c>
      <c r="QWR337" s="98">
        <v>0</v>
      </c>
      <c r="QWS337" s="98">
        <v>708</v>
      </c>
      <c r="QWT337" s="98">
        <v>30</v>
      </c>
      <c r="QWU337" s="98">
        <f>SUM(QWS337:QWT337)</f>
        <v>738</v>
      </c>
      <c r="QWV337" s="169" t="s">
        <v>1086</v>
      </c>
      <c r="QWW337" s="179">
        <v>300</v>
      </c>
      <c r="QWX337" s="99">
        <v>44235</v>
      </c>
      <c r="QWY337" s="186">
        <v>44601</v>
      </c>
      <c r="QWZ337" s="154" t="s">
        <v>532</v>
      </c>
      <c r="QXA337" s="184" t="s" ph="1">
        <v>416</v>
      </c>
      <c r="QXB337" s="61" t="s">
        <v>138</v>
      </c>
      <c r="QXC337" s="62" t="s">
        <v>417</v>
      </c>
      <c r="QXD337" s="63" t="s">
        <v>418</v>
      </c>
      <c r="QXE337" s="182">
        <v>762377660</v>
      </c>
      <c r="QXF337" s="183" t="s">
        <v>62</v>
      </c>
      <c r="QXG337" s="62" t="s">
        <v>52</v>
      </c>
      <c r="QXH337" s="98">
        <v>0</v>
      </c>
      <c r="QXI337" s="98">
        <v>708</v>
      </c>
      <c r="QXJ337" s="98">
        <v>30</v>
      </c>
      <c r="QXK337" s="98">
        <f>SUM(QXI337:QXJ337)</f>
        <v>738</v>
      </c>
      <c r="QXL337" s="169" t="s">
        <v>1086</v>
      </c>
      <c r="QXM337" s="179">
        <v>300</v>
      </c>
      <c r="QXN337" s="99">
        <v>44235</v>
      </c>
      <c r="QXO337" s="186">
        <v>44601</v>
      </c>
      <c r="QXP337" s="154" t="s">
        <v>532</v>
      </c>
      <c r="QXQ337" s="184" t="s" ph="1">
        <v>416</v>
      </c>
      <c r="QXR337" s="61" t="s">
        <v>138</v>
      </c>
      <c r="QXS337" s="62" t="s">
        <v>417</v>
      </c>
      <c r="QXT337" s="63" t="s">
        <v>418</v>
      </c>
      <c r="QXU337" s="182">
        <v>762377660</v>
      </c>
      <c r="QXV337" s="183" t="s">
        <v>62</v>
      </c>
      <c r="QXW337" s="62" t="s">
        <v>52</v>
      </c>
      <c r="QXX337" s="98">
        <v>0</v>
      </c>
      <c r="QXY337" s="98">
        <v>708</v>
      </c>
      <c r="QXZ337" s="98">
        <v>30</v>
      </c>
      <c r="QYA337" s="98">
        <f>SUM(QXY337:QXZ337)</f>
        <v>738</v>
      </c>
      <c r="QYB337" s="169" t="s">
        <v>1086</v>
      </c>
      <c r="QYC337" s="179">
        <v>300</v>
      </c>
      <c r="QYD337" s="99">
        <v>44235</v>
      </c>
      <c r="QYE337" s="186">
        <v>44601</v>
      </c>
      <c r="QYF337" s="154" t="s">
        <v>532</v>
      </c>
      <c r="QYG337" s="184" t="s" ph="1">
        <v>416</v>
      </c>
      <c r="QYH337" s="61" t="s">
        <v>138</v>
      </c>
      <c r="QYI337" s="62" t="s">
        <v>417</v>
      </c>
      <c r="QYJ337" s="63" t="s">
        <v>418</v>
      </c>
      <c r="QYK337" s="182">
        <v>762377660</v>
      </c>
      <c r="QYL337" s="183" t="s">
        <v>62</v>
      </c>
      <c r="QYM337" s="62" t="s">
        <v>52</v>
      </c>
      <c r="QYN337" s="98">
        <v>0</v>
      </c>
      <c r="QYO337" s="98">
        <v>708</v>
      </c>
      <c r="QYP337" s="98">
        <v>30</v>
      </c>
      <c r="QYQ337" s="98">
        <f>SUM(QYO337:QYP337)</f>
        <v>738</v>
      </c>
      <c r="QYR337" s="169" t="s">
        <v>1086</v>
      </c>
      <c r="QYS337" s="179">
        <v>300</v>
      </c>
      <c r="QYT337" s="99">
        <v>44235</v>
      </c>
      <c r="QYU337" s="186">
        <v>44601</v>
      </c>
      <c r="QYV337" s="154" t="s">
        <v>532</v>
      </c>
      <c r="QYW337" s="184" t="s" ph="1">
        <v>416</v>
      </c>
      <c r="QYX337" s="61" t="s">
        <v>138</v>
      </c>
      <c r="QYY337" s="62" t="s">
        <v>417</v>
      </c>
      <c r="QYZ337" s="63" t="s">
        <v>418</v>
      </c>
      <c r="QZA337" s="182">
        <v>762377660</v>
      </c>
      <c r="QZB337" s="183" t="s">
        <v>62</v>
      </c>
      <c r="QZC337" s="62" t="s">
        <v>52</v>
      </c>
      <c r="QZD337" s="98">
        <v>0</v>
      </c>
      <c r="QZE337" s="98">
        <v>708</v>
      </c>
      <c r="QZF337" s="98">
        <v>30</v>
      </c>
      <c r="QZG337" s="98">
        <f>SUM(QZE337:QZF337)</f>
        <v>738</v>
      </c>
      <c r="QZH337" s="169" t="s">
        <v>1086</v>
      </c>
      <c r="QZI337" s="179">
        <v>300</v>
      </c>
      <c r="QZJ337" s="99">
        <v>44235</v>
      </c>
      <c r="QZK337" s="186">
        <v>44601</v>
      </c>
      <c r="QZL337" s="154" t="s">
        <v>532</v>
      </c>
      <c r="QZM337" s="184" t="s" ph="1">
        <v>416</v>
      </c>
      <c r="QZN337" s="61" t="s">
        <v>138</v>
      </c>
      <c r="QZO337" s="62" t="s">
        <v>417</v>
      </c>
      <c r="QZP337" s="63" t="s">
        <v>418</v>
      </c>
      <c r="QZQ337" s="182">
        <v>762377660</v>
      </c>
      <c r="QZR337" s="183" t="s">
        <v>62</v>
      </c>
      <c r="QZS337" s="62" t="s">
        <v>52</v>
      </c>
      <c r="QZT337" s="98">
        <v>0</v>
      </c>
      <c r="QZU337" s="98">
        <v>708</v>
      </c>
      <c r="QZV337" s="98">
        <v>30</v>
      </c>
      <c r="QZW337" s="98">
        <f>SUM(QZU337:QZV337)</f>
        <v>738</v>
      </c>
      <c r="QZX337" s="169" t="s">
        <v>1086</v>
      </c>
      <c r="QZY337" s="179">
        <v>300</v>
      </c>
      <c r="QZZ337" s="99">
        <v>44235</v>
      </c>
      <c r="RAA337" s="186">
        <v>44601</v>
      </c>
      <c r="RAB337" s="154" t="s">
        <v>532</v>
      </c>
      <c r="RAC337" s="184" t="s" ph="1">
        <v>416</v>
      </c>
      <c r="RAD337" s="61" t="s">
        <v>138</v>
      </c>
      <c r="RAE337" s="62" t="s">
        <v>417</v>
      </c>
      <c r="RAF337" s="63" t="s">
        <v>418</v>
      </c>
      <c r="RAG337" s="182">
        <v>762377660</v>
      </c>
      <c r="RAH337" s="183" t="s">
        <v>62</v>
      </c>
      <c r="RAI337" s="62" t="s">
        <v>52</v>
      </c>
      <c r="RAJ337" s="98">
        <v>0</v>
      </c>
      <c r="RAK337" s="98">
        <v>708</v>
      </c>
      <c r="RAL337" s="98">
        <v>30</v>
      </c>
      <c r="RAM337" s="98">
        <f>SUM(RAK337:RAL337)</f>
        <v>738</v>
      </c>
      <c r="RAN337" s="169" t="s">
        <v>1086</v>
      </c>
      <c r="RAO337" s="179">
        <v>300</v>
      </c>
      <c r="RAP337" s="99">
        <v>44235</v>
      </c>
      <c r="RAQ337" s="186">
        <v>44601</v>
      </c>
      <c r="RAR337" s="154" t="s">
        <v>532</v>
      </c>
      <c r="RAS337" s="184" t="s" ph="1">
        <v>416</v>
      </c>
      <c r="RAT337" s="61" t="s">
        <v>138</v>
      </c>
      <c r="RAU337" s="62" t="s">
        <v>417</v>
      </c>
      <c r="RAV337" s="63" t="s">
        <v>418</v>
      </c>
      <c r="RAW337" s="182">
        <v>762377660</v>
      </c>
      <c r="RAX337" s="183" t="s">
        <v>62</v>
      </c>
      <c r="RAY337" s="62" t="s">
        <v>52</v>
      </c>
      <c r="RAZ337" s="98">
        <v>0</v>
      </c>
      <c r="RBA337" s="98">
        <v>708</v>
      </c>
      <c r="RBB337" s="98">
        <v>30</v>
      </c>
      <c r="RBC337" s="98">
        <f>SUM(RBA337:RBB337)</f>
        <v>738</v>
      </c>
      <c r="RBD337" s="169" t="s">
        <v>1086</v>
      </c>
      <c r="RBE337" s="179">
        <v>300</v>
      </c>
      <c r="RBF337" s="99">
        <v>44235</v>
      </c>
      <c r="RBG337" s="186">
        <v>44601</v>
      </c>
      <c r="RBH337" s="154" t="s">
        <v>532</v>
      </c>
      <c r="RBI337" s="184" t="s" ph="1">
        <v>416</v>
      </c>
      <c r="RBJ337" s="61" t="s">
        <v>138</v>
      </c>
      <c r="RBK337" s="62" t="s">
        <v>417</v>
      </c>
      <c r="RBL337" s="63" t="s">
        <v>418</v>
      </c>
      <c r="RBM337" s="182">
        <v>762377660</v>
      </c>
      <c r="RBN337" s="183" t="s">
        <v>62</v>
      </c>
      <c r="RBO337" s="62" t="s">
        <v>52</v>
      </c>
      <c r="RBP337" s="98">
        <v>0</v>
      </c>
      <c r="RBQ337" s="98">
        <v>708</v>
      </c>
      <c r="RBR337" s="98">
        <v>30</v>
      </c>
      <c r="RBS337" s="98">
        <f>SUM(RBQ337:RBR337)</f>
        <v>738</v>
      </c>
      <c r="RBT337" s="169" t="s">
        <v>1086</v>
      </c>
      <c r="RBU337" s="179">
        <v>300</v>
      </c>
      <c r="RBV337" s="99">
        <v>44235</v>
      </c>
      <c r="RBW337" s="186">
        <v>44601</v>
      </c>
      <c r="RBX337" s="154" t="s">
        <v>532</v>
      </c>
      <c r="RBY337" s="184" t="s" ph="1">
        <v>416</v>
      </c>
      <c r="RBZ337" s="61" t="s">
        <v>138</v>
      </c>
      <c r="RCA337" s="62" t="s">
        <v>417</v>
      </c>
      <c r="RCB337" s="63" t="s">
        <v>418</v>
      </c>
      <c r="RCC337" s="182">
        <v>762377660</v>
      </c>
      <c r="RCD337" s="183" t="s">
        <v>62</v>
      </c>
      <c r="RCE337" s="62" t="s">
        <v>52</v>
      </c>
      <c r="RCF337" s="98">
        <v>0</v>
      </c>
      <c r="RCG337" s="98">
        <v>708</v>
      </c>
      <c r="RCH337" s="98">
        <v>30</v>
      </c>
      <c r="RCI337" s="98">
        <f>SUM(RCG337:RCH337)</f>
        <v>738</v>
      </c>
      <c r="RCJ337" s="169" t="s">
        <v>1086</v>
      </c>
      <c r="RCK337" s="179">
        <v>300</v>
      </c>
      <c r="RCL337" s="99">
        <v>44235</v>
      </c>
      <c r="RCM337" s="186">
        <v>44601</v>
      </c>
      <c r="RCN337" s="154" t="s">
        <v>532</v>
      </c>
      <c r="RCO337" s="184" t="s" ph="1">
        <v>416</v>
      </c>
      <c r="RCP337" s="61" t="s">
        <v>138</v>
      </c>
      <c r="RCQ337" s="62" t="s">
        <v>417</v>
      </c>
      <c r="RCR337" s="63" t="s">
        <v>418</v>
      </c>
      <c r="RCS337" s="182">
        <v>762377660</v>
      </c>
      <c r="RCT337" s="183" t="s">
        <v>62</v>
      </c>
      <c r="RCU337" s="62" t="s">
        <v>52</v>
      </c>
      <c r="RCV337" s="98">
        <v>0</v>
      </c>
      <c r="RCW337" s="98">
        <v>708</v>
      </c>
      <c r="RCX337" s="98">
        <v>30</v>
      </c>
      <c r="RCY337" s="98">
        <f>SUM(RCW337:RCX337)</f>
        <v>738</v>
      </c>
      <c r="RCZ337" s="169" t="s">
        <v>1086</v>
      </c>
      <c r="RDA337" s="179">
        <v>300</v>
      </c>
      <c r="RDB337" s="99">
        <v>44235</v>
      </c>
      <c r="RDC337" s="186">
        <v>44601</v>
      </c>
      <c r="RDD337" s="154" t="s">
        <v>532</v>
      </c>
      <c r="RDE337" s="184" t="s" ph="1">
        <v>416</v>
      </c>
      <c r="RDF337" s="61" t="s">
        <v>138</v>
      </c>
      <c r="RDG337" s="62" t="s">
        <v>417</v>
      </c>
      <c r="RDH337" s="63" t="s">
        <v>418</v>
      </c>
      <c r="RDI337" s="182">
        <v>762377660</v>
      </c>
      <c r="RDJ337" s="183" t="s">
        <v>62</v>
      </c>
      <c r="RDK337" s="62" t="s">
        <v>52</v>
      </c>
      <c r="RDL337" s="98">
        <v>0</v>
      </c>
      <c r="RDM337" s="98">
        <v>708</v>
      </c>
      <c r="RDN337" s="98">
        <v>30</v>
      </c>
      <c r="RDO337" s="98">
        <f>SUM(RDM337:RDN337)</f>
        <v>738</v>
      </c>
      <c r="RDP337" s="169" t="s">
        <v>1086</v>
      </c>
      <c r="RDQ337" s="179">
        <v>300</v>
      </c>
      <c r="RDR337" s="99">
        <v>44235</v>
      </c>
      <c r="RDS337" s="186">
        <v>44601</v>
      </c>
      <c r="RDT337" s="154" t="s">
        <v>532</v>
      </c>
      <c r="RDU337" s="184" t="s" ph="1">
        <v>416</v>
      </c>
      <c r="RDV337" s="61" t="s">
        <v>138</v>
      </c>
      <c r="RDW337" s="62" t="s">
        <v>417</v>
      </c>
      <c r="RDX337" s="63" t="s">
        <v>418</v>
      </c>
      <c r="RDY337" s="182">
        <v>762377660</v>
      </c>
      <c r="RDZ337" s="183" t="s">
        <v>62</v>
      </c>
      <c r="REA337" s="62" t="s">
        <v>52</v>
      </c>
      <c r="REB337" s="98">
        <v>0</v>
      </c>
      <c r="REC337" s="98">
        <v>708</v>
      </c>
      <c r="RED337" s="98">
        <v>30</v>
      </c>
      <c r="REE337" s="98">
        <f>SUM(REC337:RED337)</f>
        <v>738</v>
      </c>
      <c r="REF337" s="169" t="s">
        <v>1086</v>
      </c>
      <c r="REG337" s="179">
        <v>300</v>
      </c>
      <c r="REH337" s="99">
        <v>44235</v>
      </c>
      <c r="REI337" s="186">
        <v>44601</v>
      </c>
      <c r="REJ337" s="154" t="s">
        <v>532</v>
      </c>
      <c r="REK337" s="184" t="s" ph="1">
        <v>416</v>
      </c>
      <c r="REL337" s="61" t="s">
        <v>138</v>
      </c>
      <c r="REM337" s="62" t="s">
        <v>417</v>
      </c>
      <c r="REN337" s="63" t="s">
        <v>418</v>
      </c>
      <c r="REO337" s="182">
        <v>762377660</v>
      </c>
      <c r="REP337" s="183" t="s">
        <v>62</v>
      </c>
      <c r="REQ337" s="62" t="s">
        <v>52</v>
      </c>
      <c r="RER337" s="98">
        <v>0</v>
      </c>
      <c r="RES337" s="98">
        <v>708</v>
      </c>
      <c r="RET337" s="98">
        <v>30</v>
      </c>
      <c r="REU337" s="98">
        <f>SUM(RES337:RET337)</f>
        <v>738</v>
      </c>
      <c r="REV337" s="169" t="s">
        <v>1086</v>
      </c>
      <c r="REW337" s="179">
        <v>300</v>
      </c>
      <c r="REX337" s="99">
        <v>44235</v>
      </c>
      <c r="REY337" s="186">
        <v>44601</v>
      </c>
      <c r="REZ337" s="154" t="s">
        <v>532</v>
      </c>
      <c r="RFA337" s="184" t="s" ph="1">
        <v>416</v>
      </c>
      <c r="RFB337" s="61" t="s">
        <v>138</v>
      </c>
      <c r="RFC337" s="62" t="s">
        <v>417</v>
      </c>
      <c r="RFD337" s="63" t="s">
        <v>418</v>
      </c>
      <c r="RFE337" s="182">
        <v>762377660</v>
      </c>
      <c r="RFF337" s="183" t="s">
        <v>62</v>
      </c>
      <c r="RFG337" s="62" t="s">
        <v>52</v>
      </c>
      <c r="RFH337" s="98">
        <v>0</v>
      </c>
      <c r="RFI337" s="98">
        <v>708</v>
      </c>
      <c r="RFJ337" s="98">
        <v>30</v>
      </c>
      <c r="RFK337" s="98">
        <f>SUM(RFI337:RFJ337)</f>
        <v>738</v>
      </c>
      <c r="RFL337" s="169" t="s">
        <v>1086</v>
      </c>
      <c r="RFM337" s="179">
        <v>300</v>
      </c>
      <c r="RFN337" s="99">
        <v>44235</v>
      </c>
      <c r="RFO337" s="186">
        <v>44601</v>
      </c>
      <c r="RFP337" s="154" t="s">
        <v>532</v>
      </c>
      <c r="RFQ337" s="184" t="s" ph="1">
        <v>416</v>
      </c>
      <c r="RFR337" s="61" t="s">
        <v>138</v>
      </c>
      <c r="RFS337" s="62" t="s">
        <v>417</v>
      </c>
      <c r="RFT337" s="63" t="s">
        <v>418</v>
      </c>
      <c r="RFU337" s="182">
        <v>762377660</v>
      </c>
      <c r="RFV337" s="183" t="s">
        <v>62</v>
      </c>
      <c r="RFW337" s="62" t="s">
        <v>52</v>
      </c>
      <c r="RFX337" s="98">
        <v>0</v>
      </c>
      <c r="RFY337" s="98">
        <v>708</v>
      </c>
      <c r="RFZ337" s="98">
        <v>30</v>
      </c>
      <c r="RGA337" s="98">
        <f>SUM(RFY337:RFZ337)</f>
        <v>738</v>
      </c>
      <c r="RGB337" s="169" t="s">
        <v>1086</v>
      </c>
      <c r="RGC337" s="179">
        <v>300</v>
      </c>
      <c r="RGD337" s="99">
        <v>44235</v>
      </c>
      <c r="RGE337" s="186">
        <v>44601</v>
      </c>
      <c r="RGF337" s="154" t="s">
        <v>532</v>
      </c>
      <c r="RGG337" s="184" t="s" ph="1">
        <v>416</v>
      </c>
      <c r="RGH337" s="61" t="s">
        <v>138</v>
      </c>
      <c r="RGI337" s="62" t="s">
        <v>417</v>
      </c>
      <c r="RGJ337" s="63" t="s">
        <v>418</v>
      </c>
      <c r="RGK337" s="182">
        <v>762377660</v>
      </c>
      <c r="RGL337" s="183" t="s">
        <v>62</v>
      </c>
      <c r="RGM337" s="62" t="s">
        <v>52</v>
      </c>
      <c r="RGN337" s="98">
        <v>0</v>
      </c>
      <c r="RGO337" s="98">
        <v>708</v>
      </c>
      <c r="RGP337" s="98">
        <v>30</v>
      </c>
      <c r="RGQ337" s="98">
        <f>SUM(RGO337:RGP337)</f>
        <v>738</v>
      </c>
      <c r="RGR337" s="169" t="s">
        <v>1086</v>
      </c>
      <c r="RGS337" s="179">
        <v>300</v>
      </c>
      <c r="RGT337" s="99">
        <v>44235</v>
      </c>
      <c r="RGU337" s="186">
        <v>44601</v>
      </c>
      <c r="RGV337" s="154" t="s">
        <v>532</v>
      </c>
      <c r="RGW337" s="184" t="s" ph="1">
        <v>416</v>
      </c>
      <c r="RGX337" s="61" t="s">
        <v>138</v>
      </c>
      <c r="RGY337" s="62" t="s">
        <v>417</v>
      </c>
      <c r="RGZ337" s="63" t="s">
        <v>418</v>
      </c>
      <c r="RHA337" s="182">
        <v>762377660</v>
      </c>
      <c r="RHB337" s="183" t="s">
        <v>62</v>
      </c>
      <c r="RHC337" s="62" t="s">
        <v>52</v>
      </c>
      <c r="RHD337" s="98">
        <v>0</v>
      </c>
      <c r="RHE337" s="98">
        <v>708</v>
      </c>
      <c r="RHF337" s="98">
        <v>30</v>
      </c>
      <c r="RHG337" s="98">
        <f>SUM(RHE337:RHF337)</f>
        <v>738</v>
      </c>
      <c r="RHH337" s="169" t="s">
        <v>1086</v>
      </c>
      <c r="RHI337" s="179">
        <v>300</v>
      </c>
      <c r="RHJ337" s="99">
        <v>44235</v>
      </c>
      <c r="RHK337" s="186">
        <v>44601</v>
      </c>
      <c r="RHL337" s="154" t="s">
        <v>532</v>
      </c>
      <c r="RHM337" s="184" t="s" ph="1">
        <v>416</v>
      </c>
      <c r="RHN337" s="61" t="s">
        <v>138</v>
      </c>
      <c r="RHO337" s="62" t="s">
        <v>417</v>
      </c>
      <c r="RHP337" s="63" t="s">
        <v>418</v>
      </c>
      <c r="RHQ337" s="182">
        <v>762377660</v>
      </c>
      <c r="RHR337" s="183" t="s">
        <v>62</v>
      </c>
      <c r="RHS337" s="62" t="s">
        <v>52</v>
      </c>
      <c r="RHT337" s="98">
        <v>0</v>
      </c>
      <c r="RHU337" s="98">
        <v>708</v>
      </c>
      <c r="RHV337" s="98">
        <v>30</v>
      </c>
      <c r="RHW337" s="98">
        <f>SUM(RHU337:RHV337)</f>
        <v>738</v>
      </c>
      <c r="RHX337" s="169" t="s">
        <v>1086</v>
      </c>
      <c r="RHY337" s="179">
        <v>300</v>
      </c>
      <c r="RHZ337" s="99">
        <v>44235</v>
      </c>
      <c r="RIA337" s="186">
        <v>44601</v>
      </c>
      <c r="RIB337" s="154" t="s">
        <v>532</v>
      </c>
      <c r="RIC337" s="184" t="s" ph="1">
        <v>416</v>
      </c>
      <c r="RID337" s="61" t="s">
        <v>138</v>
      </c>
      <c r="RIE337" s="62" t="s">
        <v>417</v>
      </c>
      <c r="RIF337" s="63" t="s">
        <v>418</v>
      </c>
      <c r="RIG337" s="182">
        <v>762377660</v>
      </c>
      <c r="RIH337" s="183" t="s">
        <v>62</v>
      </c>
      <c r="RII337" s="62" t="s">
        <v>52</v>
      </c>
      <c r="RIJ337" s="98">
        <v>0</v>
      </c>
      <c r="RIK337" s="98">
        <v>708</v>
      </c>
      <c r="RIL337" s="98">
        <v>30</v>
      </c>
      <c r="RIM337" s="98">
        <f>SUM(RIK337:RIL337)</f>
        <v>738</v>
      </c>
      <c r="RIN337" s="169" t="s">
        <v>1086</v>
      </c>
      <c r="RIO337" s="179">
        <v>300</v>
      </c>
      <c r="RIP337" s="99">
        <v>44235</v>
      </c>
      <c r="RIQ337" s="186">
        <v>44601</v>
      </c>
      <c r="RIR337" s="154" t="s">
        <v>532</v>
      </c>
      <c r="RIS337" s="184" t="s" ph="1">
        <v>416</v>
      </c>
      <c r="RIT337" s="61" t="s">
        <v>138</v>
      </c>
      <c r="RIU337" s="62" t="s">
        <v>417</v>
      </c>
      <c r="RIV337" s="63" t="s">
        <v>418</v>
      </c>
      <c r="RIW337" s="182">
        <v>762377660</v>
      </c>
      <c r="RIX337" s="183" t="s">
        <v>62</v>
      </c>
      <c r="RIY337" s="62" t="s">
        <v>52</v>
      </c>
      <c r="RIZ337" s="98">
        <v>0</v>
      </c>
      <c r="RJA337" s="98">
        <v>708</v>
      </c>
      <c r="RJB337" s="98">
        <v>30</v>
      </c>
      <c r="RJC337" s="98">
        <f>SUM(RJA337:RJB337)</f>
        <v>738</v>
      </c>
      <c r="RJD337" s="169" t="s">
        <v>1086</v>
      </c>
      <c r="RJE337" s="179">
        <v>300</v>
      </c>
      <c r="RJF337" s="99">
        <v>44235</v>
      </c>
      <c r="RJG337" s="186">
        <v>44601</v>
      </c>
      <c r="RJH337" s="154" t="s">
        <v>532</v>
      </c>
      <c r="RJI337" s="184" t="s" ph="1">
        <v>416</v>
      </c>
      <c r="RJJ337" s="61" t="s">
        <v>138</v>
      </c>
      <c r="RJK337" s="62" t="s">
        <v>417</v>
      </c>
      <c r="RJL337" s="63" t="s">
        <v>418</v>
      </c>
      <c r="RJM337" s="182">
        <v>762377660</v>
      </c>
      <c r="RJN337" s="183" t="s">
        <v>62</v>
      </c>
      <c r="RJO337" s="62" t="s">
        <v>52</v>
      </c>
      <c r="RJP337" s="98">
        <v>0</v>
      </c>
      <c r="RJQ337" s="98">
        <v>708</v>
      </c>
      <c r="RJR337" s="98">
        <v>30</v>
      </c>
      <c r="RJS337" s="98">
        <f>SUM(RJQ337:RJR337)</f>
        <v>738</v>
      </c>
      <c r="RJT337" s="169" t="s">
        <v>1086</v>
      </c>
      <c r="RJU337" s="179">
        <v>300</v>
      </c>
      <c r="RJV337" s="99">
        <v>44235</v>
      </c>
      <c r="RJW337" s="186">
        <v>44601</v>
      </c>
      <c r="RJX337" s="154" t="s">
        <v>532</v>
      </c>
      <c r="RJY337" s="184" t="s" ph="1">
        <v>416</v>
      </c>
      <c r="RJZ337" s="61" t="s">
        <v>138</v>
      </c>
      <c r="RKA337" s="62" t="s">
        <v>417</v>
      </c>
      <c r="RKB337" s="63" t="s">
        <v>418</v>
      </c>
      <c r="RKC337" s="182">
        <v>762377660</v>
      </c>
      <c r="RKD337" s="183" t="s">
        <v>62</v>
      </c>
      <c r="RKE337" s="62" t="s">
        <v>52</v>
      </c>
      <c r="RKF337" s="98">
        <v>0</v>
      </c>
      <c r="RKG337" s="98">
        <v>708</v>
      </c>
      <c r="RKH337" s="98">
        <v>30</v>
      </c>
      <c r="RKI337" s="98">
        <f>SUM(RKG337:RKH337)</f>
        <v>738</v>
      </c>
      <c r="RKJ337" s="169" t="s">
        <v>1086</v>
      </c>
      <c r="RKK337" s="179">
        <v>300</v>
      </c>
      <c r="RKL337" s="99">
        <v>44235</v>
      </c>
      <c r="RKM337" s="186">
        <v>44601</v>
      </c>
      <c r="RKN337" s="154" t="s">
        <v>532</v>
      </c>
      <c r="RKO337" s="184" t="s" ph="1">
        <v>416</v>
      </c>
      <c r="RKP337" s="61" t="s">
        <v>138</v>
      </c>
      <c r="RKQ337" s="62" t="s">
        <v>417</v>
      </c>
      <c r="RKR337" s="63" t="s">
        <v>418</v>
      </c>
      <c r="RKS337" s="182">
        <v>762377660</v>
      </c>
      <c r="RKT337" s="183" t="s">
        <v>62</v>
      </c>
      <c r="RKU337" s="62" t="s">
        <v>52</v>
      </c>
      <c r="RKV337" s="98">
        <v>0</v>
      </c>
      <c r="RKW337" s="98">
        <v>708</v>
      </c>
      <c r="RKX337" s="98">
        <v>30</v>
      </c>
      <c r="RKY337" s="98">
        <f>SUM(RKW337:RKX337)</f>
        <v>738</v>
      </c>
      <c r="RKZ337" s="169" t="s">
        <v>1086</v>
      </c>
      <c r="RLA337" s="179">
        <v>300</v>
      </c>
      <c r="RLB337" s="99">
        <v>44235</v>
      </c>
      <c r="RLC337" s="186">
        <v>44601</v>
      </c>
      <c r="RLD337" s="154" t="s">
        <v>532</v>
      </c>
      <c r="RLE337" s="184" t="s" ph="1">
        <v>416</v>
      </c>
      <c r="RLF337" s="61" t="s">
        <v>138</v>
      </c>
      <c r="RLG337" s="62" t="s">
        <v>417</v>
      </c>
      <c r="RLH337" s="63" t="s">
        <v>418</v>
      </c>
      <c r="RLI337" s="182">
        <v>762377660</v>
      </c>
      <c r="RLJ337" s="183" t="s">
        <v>62</v>
      </c>
      <c r="RLK337" s="62" t="s">
        <v>52</v>
      </c>
      <c r="RLL337" s="98">
        <v>0</v>
      </c>
      <c r="RLM337" s="98">
        <v>708</v>
      </c>
      <c r="RLN337" s="98">
        <v>30</v>
      </c>
      <c r="RLO337" s="98">
        <f>SUM(RLM337:RLN337)</f>
        <v>738</v>
      </c>
      <c r="RLP337" s="169" t="s">
        <v>1086</v>
      </c>
      <c r="RLQ337" s="179">
        <v>300</v>
      </c>
      <c r="RLR337" s="99">
        <v>44235</v>
      </c>
      <c r="RLS337" s="186">
        <v>44601</v>
      </c>
      <c r="RLT337" s="154" t="s">
        <v>532</v>
      </c>
      <c r="RLU337" s="184" t="s" ph="1">
        <v>416</v>
      </c>
      <c r="RLV337" s="61" t="s">
        <v>138</v>
      </c>
      <c r="RLW337" s="62" t="s">
        <v>417</v>
      </c>
      <c r="RLX337" s="63" t="s">
        <v>418</v>
      </c>
      <c r="RLY337" s="182">
        <v>762377660</v>
      </c>
      <c r="RLZ337" s="183" t="s">
        <v>62</v>
      </c>
      <c r="RMA337" s="62" t="s">
        <v>52</v>
      </c>
      <c r="RMB337" s="98">
        <v>0</v>
      </c>
      <c r="RMC337" s="98">
        <v>708</v>
      </c>
      <c r="RMD337" s="98">
        <v>30</v>
      </c>
      <c r="RME337" s="98">
        <f>SUM(RMC337:RMD337)</f>
        <v>738</v>
      </c>
      <c r="RMF337" s="169" t="s">
        <v>1086</v>
      </c>
      <c r="RMG337" s="179">
        <v>300</v>
      </c>
      <c r="RMH337" s="99">
        <v>44235</v>
      </c>
      <c r="RMI337" s="186">
        <v>44601</v>
      </c>
      <c r="RMJ337" s="154" t="s">
        <v>532</v>
      </c>
      <c r="RMK337" s="184" t="s" ph="1">
        <v>416</v>
      </c>
      <c r="RML337" s="61" t="s">
        <v>138</v>
      </c>
      <c r="RMM337" s="62" t="s">
        <v>417</v>
      </c>
      <c r="RMN337" s="63" t="s">
        <v>418</v>
      </c>
      <c r="RMO337" s="182">
        <v>762377660</v>
      </c>
      <c r="RMP337" s="183" t="s">
        <v>62</v>
      </c>
      <c r="RMQ337" s="62" t="s">
        <v>52</v>
      </c>
      <c r="RMR337" s="98">
        <v>0</v>
      </c>
      <c r="RMS337" s="98">
        <v>708</v>
      </c>
      <c r="RMT337" s="98">
        <v>30</v>
      </c>
      <c r="RMU337" s="98">
        <f>SUM(RMS337:RMT337)</f>
        <v>738</v>
      </c>
      <c r="RMV337" s="169" t="s">
        <v>1086</v>
      </c>
      <c r="RMW337" s="179">
        <v>300</v>
      </c>
      <c r="RMX337" s="99">
        <v>44235</v>
      </c>
      <c r="RMY337" s="186">
        <v>44601</v>
      </c>
      <c r="RMZ337" s="154" t="s">
        <v>532</v>
      </c>
      <c r="RNA337" s="184" t="s" ph="1">
        <v>416</v>
      </c>
      <c r="RNB337" s="61" t="s">
        <v>138</v>
      </c>
      <c r="RNC337" s="62" t="s">
        <v>417</v>
      </c>
      <c r="RND337" s="63" t="s">
        <v>418</v>
      </c>
      <c r="RNE337" s="182">
        <v>762377660</v>
      </c>
      <c r="RNF337" s="183" t="s">
        <v>62</v>
      </c>
      <c r="RNG337" s="62" t="s">
        <v>52</v>
      </c>
      <c r="RNH337" s="98">
        <v>0</v>
      </c>
      <c r="RNI337" s="98">
        <v>708</v>
      </c>
      <c r="RNJ337" s="98">
        <v>30</v>
      </c>
      <c r="RNK337" s="98">
        <f>SUM(RNI337:RNJ337)</f>
        <v>738</v>
      </c>
      <c r="RNL337" s="169" t="s">
        <v>1086</v>
      </c>
      <c r="RNM337" s="179">
        <v>300</v>
      </c>
      <c r="RNN337" s="99">
        <v>44235</v>
      </c>
      <c r="RNO337" s="186">
        <v>44601</v>
      </c>
      <c r="RNP337" s="154" t="s">
        <v>532</v>
      </c>
      <c r="RNQ337" s="184" t="s" ph="1">
        <v>416</v>
      </c>
      <c r="RNR337" s="61" t="s">
        <v>138</v>
      </c>
      <c r="RNS337" s="62" t="s">
        <v>417</v>
      </c>
      <c r="RNT337" s="63" t="s">
        <v>418</v>
      </c>
      <c r="RNU337" s="182">
        <v>762377660</v>
      </c>
      <c r="RNV337" s="183" t="s">
        <v>62</v>
      </c>
      <c r="RNW337" s="62" t="s">
        <v>52</v>
      </c>
      <c r="RNX337" s="98">
        <v>0</v>
      </c>
      <c r="RNY337" s="98">
        <v>708</v>
      </c>
      <c r="RNZ337" s="98">
        <v>30</v>
      </c>
      <c r="ROA337" s="98">
        <f>SUM(RNY337:RNZ337)</f>
        <v>738</v>
      </c>
      <c r="ROB337" s="169" t="s">
        <v>1086</v>
      </c>
      <c r="ROC337" s="179">
        <v>300</v>
      </c>
      <c r="ROD337" s="99">
        <v>44235</v>
      </c>
      <c r="ROE337" s="186">
        <v>44601</v>
      </c>
      <c r="ROF337" s="154" t="s">
        <v>532</v>
      </c>
      <c r="ROG337" s="184" t="s" ph="1">
        <v>416</v>
      </c>
      <c r="ROH337" s="61" t="s">
        <v>138</v>
      </c>
      <c r="ROI337" s="62" t="s">
        <v>417</v>
      </c>
      <c r="ROJ337" s="63" t="s">
        <v>418</v>
      </c>
      <c r="ROK337" s="182">
        <v>762377660</v>
      </c>
      <c r="ROL337" s="183" t="s">
        <v>62</v>
      </c>
      <c r="ROM337" s="62" t="s">
        <v>52</v>
      </c>
      <c r="RON337" s="98">
        <v>0</v>
      </c>
      <c r="ROO337" s="98">
        <v>708</v>
      </c>
      <c r="ROP337" s="98">
        <v>30</v>
      </c>
      <c r="ROQ337" s="98">
        <f>SUM(ROO337:ROP337)</f>
        <v>738</v>
      </c>
      <c r="ROR337" s="169" t="s">
        <v>1086</v>
      </c>
      <c r="ROS337" s="179">
        <v>300</v>
      </c>
      <c r="ROT337" s="99">
        <v>44235</v>
      </c>
      <c r="ROU337" s="186">
        <v>44601</v>
      </c>
      <c r="ROV337" s="154" t="s">
        <v>532</v>
      </c>
      <c r="ROW337" s="184" t="s" ph="1">
        <v>416</v>
      </c>
      <c r="ROX337" s="61" t="s">
        <v>138</v>
      </c>
      <c r="ROY337" s="62" t="s">
        <v>417</v>
      </c>
      <c r="ROZ337" s="63" t="s">
        <v>418</v>
      </c>
      <c r="RPA337" s="182">
        <v>762377660</v>
      </c>
      <c r="RPB337" s="183" t="s">
        <v>62</v>
      </c>
      <c r="RPC337" s="62" t="s">
        <v>52</v>
      </c>
      <c r="RPD337" s="98">
        <v>0</v>
      </c>
      <c r="RPE337" s="98">
        <v>708</v>
      </c>
      <c r="RPF337" s="98">
        <v>30</v>
      </c>
      <c r="RPG337" s="98">
        <f>SUM(RPE337:RPF337)</f>
        <v>738</v>
      </c>
      <c r="RPH337" s="169" t="s">
        <v>1086</v>
      </c>
      <c r="RPI337" s="179">
        <v>300</v>
      </c>
      <c r="RPJ337" s="99">
        <v>44235</v>
      </c>
      <c r="RPK337" s="186">
        <v>44601</v>
      </c>
      <c r="RPL337" s="154" t="s">
        <v>532</v>
      </c>
      <c r="RPM337" s="184" t="s" ph="1">
        <v>416</v>
      </c>
      <c r="RPN337" s="61" t="s">
        <v>138</v>
      </c>
      <c r="RPO337" s="62" t="s">
        <v>417</v>
      </c>
      <c r="RPP337" s="63" t="s">
        <v>418</v>
      </c>
      <c r="RPQ337" s="182">
        <v>762377660</v>
      </c>
      <c r="RPR337" s="183" t="s">
        <v>62</v>
      </c>
      <c r="RPS337" s="62" t="s">
        <v>52</v>
      </c>
      <c r="RPT337" s="98">
        <v>0</v>
      </c>
      <c r="RPU337" s="98">
        <v>708</v>
      </c>
      <c r="RPV337" s="98">
        <v>30</v>
      </c>
      <c r="RPW337" s="98">
        <f>SUM(RPU337:RPV337)</f>
        <v>738</v>
      </c>
      <c r="RPX337" s="169" t="s">
        <v>1086</v>
      </c>
      <c r="RPY337" s="179">
        <v>300</v>
      </c>
      <c r="RPZ337" s="99">
        <v>44235</v>
      </c>
      <c r="RQA337" s="186">
        <v>44601</v>
      </c>
      <c r="RQB337" s="154" t="s">
        <v>532</v>
      </c>
      <c r="RQC337" s="184" t="s" ph="1">
        <v>416</v>
      </c>
      <c r="RQD337" s="61" t="s">
        <v>138</v>
      </c>
      <c r="RQE337" s="62" t="s">
        <v>417</v>
      </c>
      <c r="RQF337" s="63" t="s">
        <v>418</v>
      </c>
      <c r="RQG337" s="182">
        <v>762377660</v>
      </c>
      <c r="RQH337" s="183" t="s">
        <v>62</v>
      </c>
      <c r="RQI337" s="62" t="s">
        <v>52</v>
      </c>
      <c r="RQJ337" s="98">
        <v>0</v>
      </c>
      <c r="RQK337" s="98">
        <v>708</v>
      </c>
      <c r="RQL337" s="98">
        <v>30</v>
      </c>
      <c r="RQM337" s="98">
        <f>SUM(RQK337:RQL337)</f>
        <v>738</v>
      </c>
      <c r="RQN337" s="169" t="s">
        <v>1086</v>
      </c>
      <c r="RQO337" s="179">
        <v>300</v>
      </c>
      <c r="RQP337" s="99">
        <v>44235</v>
      </c>
      <c r="RQQ337" s="186">
        <v>44601</v>
      </c>
      <c r="RQR337" s="154" t="s">
        <v>532</v>
      </c>
      <c r="RQS337" s="184" t="s" ph="1">
        <v>416</v>
      </c>
      <c r="RQT337" s="61" t="s">
        <v>138</v>
      </c>
      <c r="RQU337" s="62" t="s">
        <v>417</v>
      </c>
      <c r="RQV337" s="63" t="s">
        <v>418</v>
      </c>
      <c r="RQW337" s="182">
        <v>762377660</v>
      </c>
      <c r="RQX337" s="183" t="s">
        <v>62</v>
      </c>
      <c r="RQY337" s="62" t="s">
        <v>52</v>
      </c>
      <c r="RQZ337" s="98">
        <v>0</v>
      </c>
      <c r="RRA337" s="98">
        <v>708</v>
      </c>
      <c r="RRB337" s="98">
        <v>30</v>
      </c>
      <c r="RRC337" s="98">
        <f>SUM(RRA337:RRB337)</f>
        <v>738</v>
      </c>
      <c r="RRD337" s="169" t="s">
        <v>1086</v>
      </c>
      <c r="RRE337" s="179">
        <v>300</v>
      </c>
      <c r="RRF337" s="99">
        <v>44235</v>
      </c>
      <c r="RRG337" s="186">
        <v>44601</v>
      </c>
      <c r="RRH337" s="154" t="s">
        <v>532</v>
      </c>
      <c r="RRI337" s="184" t="s" ph="1">
        <v>416</v>
      </c>
      <c r="RRJ337" s="61" t="s">
        <v>138</v>
      </c>
      <c r="RRK337" s="62" t="s">
        <v>417</v>
      </c>
      <c r="RRL337" s="63" t="s">
        <v>418</v>
      </c>
      <c r="RRM337" s="182">
        <v>762377660</v>
      </c>
      <c r="RRN337" s="183" t="s">
        <v>62</v>
      </c>
      <c r="RRO337" s="62" t="s">
        <v>52</v>
      </c>
      <c r="RRP337" s="98">
        <v>0</v>
      </c>
      <c r="RRQ337" s="98">
        <v>708</v>
      </c>
      <c r="RRR337" s="98">
        <v>30</v>
      </c>
      <c r="RRS337" s="98">
        <f>SUM(RRQ337:RRR337)</f>
        <v>738</v>
      </c>
      <c r="RRT337" s="169" t="s">
        <v>1086</v>
      </c>
      <c r="RRU337" s="179">
        <v>300</v>
      </c>
      <c r="RRV337" s="99">
        <v>44235</v>
      </c>
      <c r="RRW337" s="186">
        <v>44601</v>
      </c>
      <c r="RRX337" s="154" t="s">
        <v>532</v>
      </c>
      <c r="RRY337" s="184" t="s" ph="1">
        <v>416</v>
      </c>
      <c r="RRZ337" s="61" t="s">
        <v>138</v>
      </c>
      <c r="RSA337" s="62" t="s">
        <v>417</v>
      </c>
      <c r="RSB337" s="63" t="s">
        <v>418</v>
      </c>
      <c r="RSC337" s="182">
        <v>762377660</v>
      </c>
      <c r="RSD337" s="183" t="s">
        <v>62</v>
      </c>
      <c r="RSE337" s="62" t="s">
        <v>52</v>
      </c>
      <c r="RSF337" s="98">
        <v>0</v>
      </c>
      <c r="RSG337" s="98">
        <v>708</v>
      </c>
      <c r="RSH337" s="98">
        <v>30</v>
      </c>
      <c r="RSI337" s="98">
        <f>SUM(RSG337:RSH337)</f>
        <v>738</v>
      </c>
      <c r="RSJ337" s="169" t="s">
        <v>1086</v>
      </c>
      <c r="RSK337" s="179">
        <v>300</v>
      </c>
      <c r="RSL337" s="99">
        <v>44235</v>
      </c>
      <c r="RSM337" s="186">
        <v>44601</v>
      </c>
      <c r="RSN337" s="154" t="s">
        <v>532</v>
      </c>
      <c r="RSO337" s="184" t="s" ph="1">
        <v>416</v>
      </c>
      <c r="RSP337" s="61" t="s">
        <v>138</v>
      </c>
      <c r="RSQ337" s="62" t="s">
        <v>417</v>
      </c>
      <c r="RSR337" s="63" t="s">
        <v>418</v>
      </c>
      <c r="RSS337" s="182">
        <v>762377660</v>
      </c>
      <c r="RST337" s="183" t="s">
        <v>62</v>
      </c>
      <c r="RSU337" s="62" t="s">
        <v>52</v>
      </c>
      <c r="RSV337" s="98">
        <v>0</v>
      </c>
      <c r="RSW337" s="98">
        <v>708</v>
      </c>
      <c r="RSX337" s="98">
        <v>30</v>
      </c>
      <c r="RSY337" s="98">
        <f>SUM(RSW337:RSX337)</f>
        <v>738</v>
      </c>
      <c r="RSZ337" s="169" t="s">
        <v>1086</v>
      </c>
      <c r="RTA337" s="179">
        <v>300</v>
      </c>
      <c r="RTB337" s="99">
        <v>44235</v>
      </c>
      <c r="RTC337" s="186">
        <v>44601</v>
      </c>
      <c r="RTD337" s="154" t="s">
        <v>532</v>
      </c>
      <c r="RTE337" s="184" t="s" ph="1">
        <v>416</v>
      </c>
      <c r="RTF337" s="61" t="s">
        <v>138</v>
      </c>
      <c r="RTG337" s="62" t="s">
        <v>417</v>
      </c>
      <c r="RTH337" s="63" t="s">
        <v>418</v>
      </c>
      <c r="RTI337" s="182">
        <v>762377660</v>
      </c>
      <c r="RTJ337" s="183" t="s">
        <v>62</v>
      </c>
      <c r="RTK337" s="62" t="s">
        <v>52</v>
      </c>
      <c r="RTL337" s="98">
        <v>0</v>
      </c>
      <c r="RTM337" s="98">
        <v>708</v>
      </c>
      <c r="RTN337" s="98">
        <v>30</v>
      </c>
      <c r="RTO337" s="98">
        <f>SUM(RTM337:RTN337)</f>
        <v>738</v>
      </c>
      <c r="RTP337" s="169" t="s">
        <v>1086</v>
      </c>
      <c r="RTQ337" s="179">
        <v>300</v>
      </c>
      <c r="RTR337" s="99">
        <v>44235</v>
      </c>
      <c r="RTS337" s="186">
        <v>44601</v>
      </c>
      <c r="RTT337" s="154" t="s">
        <v>532</v>
      </c>
      <c r="RTU337" s="184" t="s" ph="1">
        <v>416</v>
      </c>
      <c r="RTV337" s="61" t="s">
        <v>138</v>
      </c>
      <c r="RTW337" s="62" t="s">
        <v>417</v>
      </c>
      <c r="RTX337" s="63" t="s">
        <v>418</v>
      </c>
      <c r="RTY337" s="182">
        <v>762377660</v>
      </c>
      <c r="RTZ337" s="183" t="s">
        <v>62</v>
      </c>
      <c r="RUA337" s="62" t="s">
        <v>52</v>
      </c>
      <c r="RUB337" s="98">
        <v>0</v>
      </c>
      <c r="RUC337" s="98">
        <v>708</v>
      </c>
      <c r="RUD337" s="98">
        <v>30</v>
      </c>
      <c r="RUE337" s="98">
        <f>SUM(RUC337:RUD337)</f>
        <v>738</v>
      </c>
      <c r="RUF337" s="169" t="s">
        <v>1086</v>
      </c>
      <c r="RUG337" s="179">
        <v>300</v>
      </c>
      <c r="RUH337" s="99">
        <v>44235</v>
      </c>
      <c r="RUI337" s="186">
        <v>44601</v>
      </c>
      <c r="RUJ337" s="154" t="s">
        <v>532</v>
      </c>
      <c r="RUK337" s="184" t="s" ph="1">
        <v>416</v>
      </c>
      <c r="RUL337" s="61" t="s">
        <v>138</v>
      </c>
      <c r="RUM337" s="62" t="s">
        <v>417</v>
      </c>
      <c r="RUN337" s="63" t="s">
        <v>418</v>
      </c>
      <c r="RUO337" s="182">
        <v>762377660</v>
      </c>
      <c r="RUP337" s="183" t="s">
        <v>62</v>
      </c>
      <c r="RUQ337" s="62" t="s">
        <v>52</v>
      </c>
      <c r="RUR337" s="98">
        <v>0</v>
      </c>
      <c r="RUS337" s="98">
        <v>708</v>
      </c>
      <c r="RUT337" s="98">
        <v>30</v>
      </c>
      <c r="RUU337" s="98">
        <f>SUM(RUS337:RUT337)</f>
        <v>738</v>
      </c>
      <c r="RUV337" s="169" t="s">
        <v>1086</v>
      </c>
      <c r="RUW337" s="179">
        <v>300</v>
      </c>
      <c r="RUX337" s="99">
        <v>44235</v>
      </c>
      <c r="RUY337" s="186">
        <v>44601</v>
      </c>
      <c r="RUZ337" s="154" t="s">
        <v>532</v>
      </c>
      <c r="RVA337" s="184" t="s" ph="1">
        <v>416</v>
      </c>
      <c r="RVB337" s="61" t="s">
        <v>138</v>
      </c>
      <c r="RVC337" s="62" t="s">
        <v>417</v>
      </c>
      <c r="RVD337" s="63" t="s">
        <v>418</v>
      </c>
      <c r="RVE337" s="182">
        <v>762377660</v>
      </c>
      <c r="RVF337" s="183" t="s">
        <v>62</v>
      </c>
      <c r="RVG337" s="62" t="s">
        <v>52</v>
      </c>
      <c r="RVH337" s="98">
        <v>0</v>
      </c>
      <c r="RVI337" s="98">
        <v>708</v>
      </c>
      <c r="RVJ337" s="98">
        <v>30</v>
      </c>
      <c r="RVK337" s="98">
        <f>SUM(RVI337:RVJ337)</f>
        <v>738</v>
      </c>
      <c r="RVL337" s="169" t="s">
        <v>1086</v>
      </c>
      <c r="RVM337" s="179">
        <v>300</v>
      </c>
      <c r="RVN337" s="99">
        <v>44235</v>
      </c>
      <c r="RVO337" s="186">
        <v>44601</v>
      </c>
      <c r="RVP337" s="154" t="s">
        <v>532</v>
      </c>
      <c r="RVQ337" s="184" t="s" ph="1">
        <v>416</v>
      </c>
      <c r="RVR337" s="61" t="s">
        <v>138</v>
      </c>
      <c r="RVS337" s="62" t="s">
        <v>417</v>
      </c>
      <c r="RVT337" s="63" t="s">
        <v>418</v>
      </c>
      <c r="RVU337" s="182">
        <v>762377660</v>
      </c>
      <c r="RVV337" s="183" t="s">
        <v>62</v>
      </c>
      <c r="RVW337" s="62" t="s">
        <v>52</v>
      </c>
      <c r="RVX337" s="98">
        <v>0</v>
      </c>
      <c r="RVY337" s="98">
        <v>708</v>
      </c>
      <c r="RVZ337" s="98">
        <v>30</v>
      </c>
      <c r="RWA337" s="98">
        <f>SUM(RVY337:RVZ337)</f>
        <v>738</v>
      </c>
      <c r="RWB337" s="169" t="s">
        <v>1086</v>
      </c>
      <c r="RWC337" s="179">
        <v>300</v>
      </c>
      <c r="RWD337" s="99">
        <v>44235</v>
      </c>
      <c r="RWE337" s="186">
        <v>44601</v>
      </c>
      <c r="RWF337" s="154" t="s">
        <v>532</v>
      </c>
      <c r="RWG337" s="184" t="s" ph="1">
        <v>416</v>
      </c>
      <c r="RWH337" s="61" t="s">
        <v>138</v>
      </c>
      <c r="RWI337" s="62" t="s">
        <v>417</v>
      </c>
      <c r="RWJ337" s="63" t="s">
        <v>418</v>
      </c>
      <c r="RWK337" s="182">
        <v>762377660</v>
      </c>
      <c r="RWL337" s="183" t="s">
        <v>62</v>
      </c>
      <c r="RWM337" s="62" t="s">
        <v>52</v>
      </c>
      <c r="RWN337" s="98">
        <v>0</v>
      </c>
      <c r="RWO337" s="98">
        <v>708</v>
      </c>
      <c r="RWP337" s="98">
        <v>30</v>
      </c>
      <c r="RWQ337" s="98">
        <f>SUM(RWO337:RWP337)</f>
        <v>738</v>
      </c>
      <c r="RWR337" s="169" t="s">
        <v>1086</v>
      </c>
      <c r="RWS337" s="179">
        <v>300</v>
      </c>
      <c r="RWT337" s="99">
        <v>44235</v>
      </c>
      <c r="RWU337" s="186">
        <v>44601</v>
      </c>
      <c r="RWV337" s="154" t="s">
        <v>532</v>
      </c>
      <c r="RWW337" s="184" t="s" ph="1">
        <v>416</v>
      </c>
      <c r="RWX337" s="61" t="s">
        <v>138</v>
      </c>
      <c r="RWY337" s="62" t="s">
        <v>417</v>
      </c>
      <c r="RWZ337" s="63" t="s">
        <v>418</v>
      </c>
      <c r="RXA337" s="182">
        <v>762377660</v>
      </c>
      <c r="RXB337" s="183" t="s">
        <v>62</v>
      </c>
      <c r="RXC337" s="62" t="s">
        <v>52</v>
      </c>
      <c r="RXD337" s="98">
        <v>0</v>
      </c>
      <c r="RXE337" s="98">
        <v>708</v>
      </c>
      <c r="RXF337" s="98">
        <v>30</v>
      </c>
      <c r="RXG337" s="98">
        <f>SUM(RXE337:RXF337)</f>
        <v>738</v>
      </c>
      <c r="RXH337" s="169" t="s">
        <v>1086</v>
      </c>
      <c r="RXI337" s="179">
        <v>300</v>
      </c>
      <c r="RXJ337" s="99">
        <v>44235</v>
      </c>
      <c r="RXK337" s="186">
        <v>44601</v>
      </c>
      <c r="RXL337" s="154" t="s">
        <v>532</v>
      </c>
      <c r="RXM337" s="184" t="s" ph="1">
        <v>416</v>
      </c>
      <c r="RXN337" s="61" t="s">
        <v>138</v>
      </c>
      <c r="RXO337" s="62" t="s">
        <v>417</v>
      </c>
      <c r="RXP337" s="63" t="s">
        <v>418</v>
      </c>
      <c r="RXQ337" s="182">
        <v>762377660</v>
      </c>
      <c r="RXR337" s="183" t="s">
        <v>62</v>
      </c>
      <c r="RXS337" s="62" t="s">
        <v>52</v>
      </c>
      <c r="RXT337" s="98">
        <v>0</v>
      </c>
      <c r="RXU337" s="98">
        <v>708</v>
      </c>
      <c r="RXV337" s="98">
        <v>30</v>
      </c>
      <c r="RXW337" s="98">
        <f>SUM(RXU337:RXV337)</f>
        <v>738</v>
      </c>
      <c r="RXX337" s="169" t="s">
        <v>1086</v>
      </c>
      <c r="RXY337" s="179">
        <v>300</v>
      </c>
      <c r="RXZ337" s="99">
        <v>44235</v>
      </c>
      <c r="RYA337" s="186">
        <v>44601</v>
      </c>
      <c r="RYB337" s="154" t="s">
        <v>532</v>
      </c>
      <c r="RYC337" s="184" t="s" ph="1">
        <v>416</v>
      </c>
      <c r="RYD337" s="61" t="s">
        <v>138</v>
      </c>
      <c r="RYE337" s="62" t="s">
        <v>417</v>
      </c>
      <c r="RYF337" s="63" t="s">
        <v>418</v>
      </c>
      <c r="RYG337" s="182">
        <v>762377660</v>
      </c>
      <c r="RYH337" s="183" t="s">
        <v>62</v>
      </c>
      <c r="RYI337" s="62" t="s">
        <v>52</v>
      </c>
      <c r="RYJ337" s="98">
        <v>0</v>
      </c>
      <c r="RYK337" s="98">
        <v>708</v>
      </c>
      <c r="RYL337" s="98">
        <v>30</v>
      </c>
      <c r="RYM337" s="98">
        <f>SUM(RYK337:RYL337)</f>
        <v>738</v>
      </c>
      <c r="RYN337" s="169" t="s">
        <v>1086</v>
      </c>
      <c r="RYO337" s="179">
        <v>300</v>
      </c>
      <c r="RYP337" s="99">
        <v>44235</v>
      </c>
      <c r="RYQ337" s="186">
        <v>44601</v>
      </c>
      <c r="RYR337" s="154" t="s">
        <v>532</v>
      </c>
      <c r="RYS337" s="184" t="s" ph="1">
        <v>416</v>
      </c>
      <c r="RYT337" s="61" t="s">
        <v>138</v>
      </c>
      <c r="RYU337" s="62" t="s">
        <v>417</v>
      </c>
      <c r="RYV337" s="63" t="s">
        <v>418</v>
      </c>
      <c r="RYW337" s="182">
        <v>762377660</v>
      </c>
      <c r="RYX337" s="183" t="s">
        <v>62</v>
      </c>
      <c r="RYY337" s="62" t="s">
        <v>52</v>
      </c>
      <c r="RYZ337" s="98">
        <v>0</v>
      </c>
      <c r="RZA337" s="98">
        <v>708</v>
      </c>
      <c r="RZB337" s="98">
        <v>30</v>
      </c>
      <c r="RZC337" s="98">
        <f>SUM(RZA337:RZB337)</f>
        <v>738</v>
      </c>
      <c r="RZD337" s="169" t="s">
        <v>1086</v>
      </c>
      <c r="RZE337" s="179">
        <v>300</v>
      </c>
      <c r="RZF337" s="99">
        <v>44235</v>
      </c>
      <c r="RZG337" s="186">
        <v>44601</v>
      </c>
      <c r="RZH337" s="154" t="s">
        <v>532</v>
      </c>
      <c r="RZI337" s="184" t="s" ph="1">
        <v>416</v>
      </c>
      <c r="RZJ337" s="61" t="s">
        <v>138</v>
      </c>
      <c r="RZK337" s="62" t="s">
        <v>417</v>
      </c>
      <c r="RZL337" s="63" t="s">
        <v>418</v>
      </c>
      <c r="RZM337" s="182">
        <v>762377660</v>
      </c>
      <c r="RZN337" s="183" t="s">
        <v>62</v>
      </c>
      <c r="RZO337" s="62" t="s">
        <v>52</v>
      </c>
      <c r="RZP337" s="98">
        <v>0</v>
      </c>
      <c r="RZQ337" s="98">
        <v>708</v>
      </c>
      <c r="RZR337" s="98">
        <v>30</v>
      </c>
      <c r="RZS337" s="98">
        <f>SUM(RZQ337:RZR337)</f>
        <v>738</v>
      </c>
      <c r="RZT337" s="169" t="s">
        <v>1086</v>
      </c>
      <c r="RZU337" s="179">
        <v>300</v>
      </c>
      <c r="RZV337" s="99">
        <v>44235</v>
      </c>
      <c r="RZW337" s="186">
        <v>44601</v>
      </c>
      <c r="RZX337" s="154" t="s">
        <v>532</v>
      </c>
      <c r="RZY337" s="184" t="s" ph="1">
        <v>416</v>
      </c>
      <c r="RZZ337" s="61" t="s">
        <v>138</v>
      </c>
      <c r="SAA337" s="62" t="s">
        <v>417</v>
      </c>
      <c r="SAB337" s="63" t="s">
        <v>418</v>
      </c>
      <c r="SAC337" s="182">
        <v>762377660</v>
      </c>
      <c r="SAD337" s="183" t="s">
        <v>62</v>
      </c>
      <c r="SAE337" s="62" t="s">
        <v>52</v>
      </c>
      <c r="SAF337" s="98">
        <v>0</v>
      </c>
      <c r="SAG337" s="98">
        <v>708</v>
      </c>
      <c r="SAH337" s="98">
        <v>30</v>
      </c>
      <c r="SAI337" s="98">
        <f>SUM(SAG337:SAH337)</f>
        <v>738</v>
      </c>
      <c r="SAJ337" s="169" t="s">
        <v>1086</v>
      </c>
      <c r="SAK337" s="179">
        <v>300</v>
      </c>
      <c r="SAL337" s="99">
        <v>44235</v>
      </c>
      <c r="SAM337" s="186">
        <v>44601</v>
      </c>
      <c r="SAN337" s="154" t="s">
        <v>532</v>
      </c>
      <c r="SAO337" s="184" t="s" ph="1">
        <v>416</v>
      </c>
      <c r="SAP337" s="61" t="s">
        <v>138</v>
      </c>
      <c r="SAQ337" s="62" t="s">
        <v>417</v>
      </c>
      <c r="SAR337" s="63" t="s">
        <v>418</v>
      </c>
      <c r="SAS337" s="182">
        <v>762377660</v>
      </c>
      <c r="SAT337" s="183" t="s">
        <v>62</v>
      </c>
      <c r="SAU337" s="62" t="s">
        <v>52</v>
      </c>
      <c r="SAV337" s="98">
        <v>0</v>
      </c>
      <c r="SAW337" s="98">
        <v>708</v>
      </c>
      <c r="SAX337" s="98">
        <v>30</v>
      </c>
      <c r="SAY337" s="98">
        <f>SUM(SAW337:SAX337)</f>
        <v>738</v>
      </c>
      <c r="SAZ337" s="169" t="s">
        <v>1086</v>
      </c>
      <c r="SBA337" s="179">
        <v>300</v>
      </c>
      <c r="SBB337" s="99">
        <v>44235</v>
      </c>
      <c r="SBC337" s="186">
        <v>44601</v>
      </c>
      <c r="SBD337" s="154" t="s">
        <v>532</v>
      </c>
      <c r="SBE337" s="184" t="s" ph="1">
        <v>416</v>
      </c>
      <c r="SBF337" s="61" t="s">
        <v>138</v>
      </c>
      <c r="SBG337" s="62" t="s">
        <v>417</v>
      </c>
      <c r="SBH337" s="63" t="s">
        <v>418</v>
      </c>
      <c r="SBI337" s="182">
        <v>762377660</v>
      </c>
      <c r="SBJ337" s="183" t="s">
        <v>62</v>
      </c>
      <c r="SBK337" s="62" t="s">
        <v>52</v>
      </c>
      <c r="SBL337" s="98">
        <v>0</v>
      </c>
      <c r="SBM337" s="98">
        <v>708</v>
      </c>
      <c r="SBN337" s="98">
        <v>30</v>
      </c>
      <c r="SBO337" s="98">
        <f>SUM(SBM337:SBN337)</f>
        <v>738</v>
      </c>
      <c r="SBP337" s="169" t="s">
        <v>1086</v>
      </c>
      <c r="SBQ337" s="179">
        <v>300</v>
      </c>
      <c r="SBR337" s="99">
        <v>44235</v>
      </c>
      <c r="SBS337" s="186">
        <v>44601</v>
      </c>
      <c r="SBT337" s="154" t="s">
        <v>532</v>
      </c>
      <c r="SBU337" s="184" t="s" ph="1">
        <v>416</v>
      </c>
      <c r="SBV337" s="61" t="s">
        <v>138</v>
      </c>
      <c r="SBW337" s="62" t="s">
        <v>417</v>
      </c>
      <c r="SBX337" s="63" t="s">
        <v>418</v>
      </c>
      <c r="SBY337" s="182">
        <v>762377660</v>
      </c>
      <c r="SBZ337" s="183" t="s">
        <v>62</v>
      </c>
      <c r="SCA337" s="62" t="s">
        <v>52</v>
      </c>
      <c r="SCB337" s="98">
        <v>0</v>
      </c>
      <c r="SCC337" s="98">
        <v>708</v>
      </c>
      <c r="SCD337" s="98">
        <v>30</v>
      </c>
      <c r="SCE337" s="98">
        <f>SUM(SCC337:SCD337)</f>
        <v>738</v>
      </c>
      <c r="SCF337" s="169" t="s">
        <v>1086</v>
      </c>
      <c r="SCG337" s="179">
        <v>300</v>
      </c>
      <c r="SCH337" s="99">
        <v>44235</v>
      </c>
      <c r="SCI337" s="186">
        <v>44601</v>
      </c>
      <c r="SCJ337" s="154" t="s">
        <v>532</v>
      </c>
      <c r="SCK337" s="184" t="s" ph="1">
        <v>416</v>
      </c>
      <c r="SCL337" s="61" t="s">
        <v>138</v>
      </c>
      <c r="SCM337" s="62" t="s">
        <v>417</v>
      </c>
      <c r="SCN337" s="63" t="s">
        <v>418</v>
      </c>
      <c r="SCO337" s="182">
        <v>762377660</v>
      </c>
      <c r="SCP337" s="183" t="s">
        <v>62</v>
      </c>
      <c r="SCQ337" s="62" t="s">
        <v>52</v>
      </c>
      <c r="SCR337" s="98">
        <v>0</v>
      </c>
      <c r="SCS337" s="98">
        <v>708</v>
      </c>
      <c r="SCT337" s="98">
        <v>30</v>
      </c>
      <c r="SCU337" s="98">
        <f>SUM(SCS337:SCT337)</f>
        <v>738</v>
      </c>
      <c r="SCV337" s="169" t="s">
        <v>1086</v>
      </c>
      <c r="SCW337" s="179">
        <v>300</v>
      </c>
      <c r="SCX337" s="99">
        <v>44235</v>
      </c>
      <c r="SCY337" s="186">
        <v>44601</v>
      </c>
      <c r="SCZ337" s="154" t="s">
        <v>532</v>
      </c>
      <c r="SDA337" s="184" t="s" ph="1">
        <v>416</v>
      </c>
      <c r="SDB337" s="61" t="s">
        <v>138</v>
      </c>
      <c r="SDC337" s="62" t="s">
        <v>417</v>
      </c>
      <c r="SDD337" s="63" t="s">
        <v>418</v>
      </c>
      <c r="SDE337" s="182">
        <v>762377660</v>
      </c>
      <c r="SDF337" s="183" t="s">
        <v>62</v>
      </c>
      <c r="SDG337" s="62" t="s">
        <v>52</v>
      </c>
      <c r="SDH337" s="98">
        <v>0</v>
      </c>
      <c r="SDI337" s="98">
        <v>708</v>
      </c>
      <c r="SDJ337" s="98">
        <v>30</v>
      </c>
      <c r="SDK337" s="98">
        <f>SUM(SDI337:SDJ337)</f>
        <v>738</v>
      </c>
      <c r="SDL337" s="169" t="s">
        <v>1086</v>
      </c>
      <c r="SDM337" s="179">
        <v>300</v>
      </c>
      <c r="SDN337" s="99">
        <v>44235</v>
      </c>
      <c r="SDO337" s="186">
        <v>44601</v>
      </c>
      <c r="SDP337" s="154" t="s">
        <v>532</v>
      </c>
      <c r="SDQ337" s="184" t="s" ph="1">
        <v>416</v>
      </c>
      <c r="SDR337" s="61" t="s">
        <v>138</v>
      </c>
      <c r="SDS337" s="62" t="s">
        <v>417</v>
      </c>
      <c r="SDT337" s="63" t="s">
        <v>418</v>
      </c>
      <c r="SDU337" s="182">
        <v>762377660</v>
      </c>
      <c r="SDV337" s="183" t="s">
        <v>62</v>
      </c>
      <c r="SDW337" s="62" t="s">
        <v>52</v>
      </c>
      <c r="SDX337" s="98">
        <v>0</v>
      </c>
      <c r="SDY337" s="98">
        <v>708</v>
      </c>
      <c r="SDZ337" s="98">
        <v>30</v>
      </c>
      <c r="SEA337" s="98">
        <f>SUM(SDY337:SDZ337)</f>
        <v>738</v>
      </c>
      <c r="SEB337" s="169" t="s">
        <v>1086</v>
      </c>
      <c r="SEC337" s="179">
        <v>300</v>
      </c>
      <c r="SED337" s="99">
        <v>44235</v>
      </c>
      <c r="SEE337" s="186">
        <v>44601</v>
      </c>
      <c r="SEF337" s="154" t="s">
        <v>532</v>
      </c>
      <c r="SEG337" s="184" t="s" ph="1">
        <v>416</v>
      </c>
      <c r="SEH337" s="61" t="s">
        <v>138</v>
      </c>
      <c r="SEI337" s="62" t="s">
        <v>417</v>
      </c>
      <c r="SEJ337" s="63" t="s">
        <v>418</v>
      </c>
      <c r="SEK337" s="182">
        <v>762377660</v>
      </c>
      <c r="SEL337" s="183" t="s">
        <v>62</v>
      </c>
      <c r="SEM337" s="62" t="s">
        <v>52</v>
      </c>
      <c r="SEN337" s="98">
        <v>0</v>
      </c>
      <c r="SEO337" s="98">
        <v>708</v>
      </c>
      <c r="SEP337" s="98">
        <v>30</v>
      </c>
      <c r="SEQ337" s="98">
        <f>SUM(SEO337:SEP337)</f>
        <v>738</v>
      </c>
      <c r="SER337" s="169" t="s">
        <v>1086</v>
      </c>
      <c r="SES337" s="179">
        <v>300</v>
      </c>
      <c r="SET337" s="99">
        <v>44235</v>
      </c>
      <c r="SEU337" s="186">
        <v>44601</v>
      </c>
      <c r="SEV337" s="154" t="s">
        <v>532</v>
      </c>
      <c r="SEW337" s="184" t="s" ph="1">
        <v>416</v>
      </c>
      <c r="SEX337" s="61" t="s">
        <v>138</v>
      </c>
      <c r="SEY337" s="62" t="s">
        <v>417</v>
      </c>
      <c r="SEZ337" s="63" t="s">
        <v>418</v>
      </c>
      <c r="SFA337" s="182">
        <v>762377660</v>
      </c>
      <c r="SFB337" s="183" t="s">
        <v>62</v>
      </c>
      <c r="SFC337" s="62" t="s">
        <v>52</v>
      </c>
      <c r="SFD337" s="98">
        <v>0</v>
      </c>
      <c r="SFE337" s="98">
        <v>708</v>
      </c>
      <c r="SFF337" s="98">
        <v>30</v>
      </c>
      <c r="SFG337" s="98">
        <f>SUM(SFE337:SFF337)</f>
        <v>738</v>
      </c>
      <c r="SFH337" s="169" t="s">
        <v>1086</v>
      </c>
      <c r="SFI337" s="179">
        <v>300</v>
      </c>
      <c r="SFJ337" s="99">
        <v>44235</v>
      </c>
      <c r="SFK337" s="186">
        <v>44601</v>
      </c>
      <c r="SFL337" s="154" t="s">
        <v>532</v>
      </c>
      <c r="SFM337" s="184" t="s" ph="1">
        <v>416</v>
      </c>
      <c r="SFN337" s="61" t="s">
        <v>138</v>
      </c>
      <c r="SFO337" s="62" t="s">
        <v>417</v>
      </c>
      <c r="SFP337" s="63" t="s">
        <v>418</v>
      </c>
      <c r="SFQ337" s="182">
        <v>762377660</v>
      </c>
      <c r="SFR337" s="183" t="s">
        <v>62</v>
      </c>
      <c r="SFS337" s="62" t="s">
        <v>52</v>
      </c>
      <c r="SFT337" s="98">
        <v>0</v>
      </c>
      <c r="SFU337" s="98">
        <v>708</v>
      </c>
      <c r="SFV337" s="98">
        <v>30</v>
      </c>
      <c r="SFW337" s="98">
        <f>SUM(SFU337:SFV337)</f>
        <v>738</v>
      </c>
      <c r="SFX337" s="169" t="s">
        <v>1086</v>
      </c>
      <c r="SFY337" s="179">
        <v>300</v>
      </c>
      <c r="SFZ337" s="99">
        <v>44235</v>
      </c>
      <c r="SGA337" s="186">
        <v>44601</v>
      </c>
      <c r="SGB337" s="154" t="s">
        <v>532</v>
      </c>
      <c r="SGC337" s="184" t="s" ph="1">
        <v>416</v>
      </c>
      <c r="SGD337" s="61" t="s">
        <v>138</v>
      </c>
      <c r="SGE337" s="62" t="s">
        <v>417</v>
      </c>
      <c r="SGF337" s="63" t="s">
        <v>418</v>
      </c>
      <c r="SGG337" s="182">
        <v>762377660</v>
      </c>
      <c r="SGH337" s="183" t="s">
        <v>62</v>
      </c>
      <c r="SGI337" s="62" t="s">
        <v>52</v>
      </c>
      <c r="SGJ337" s="98">
        <v>0</v>
      </c>
      <c r="SGK337" s="98">
        <v>708</v>
      </c>
      <c r="SGL337" s="98">
        <v>30</v>
      </c>
      <c r="SGM337" s="98">
        <f>SUM(SGK337:SGL337)</f>
        <v>738</v>
      </c>
      <c r="SGN337" s="169" t="s">
        <v>1086</v>
      </c>
      <c r="SGO337" s="179">
        <v>300</v>
      </c>
      <c r="SGP337" s="99">
        <v>44235</v>
      </c>
      <c r="SGQ337" s="186">
        <v>44601</v>
      </c>
      <c r="SGR337" s="154" t="s">
        <v>532</v>
      </c>
      <c r="SGS337" s="184" t="s" ph="1">
        <v>416</v>
      </c>
      <c r="SGT337" s="61" t="s">
        <v>138</v>
      </c>
      <c r="SGU337" s="62" t="s">
        <v>417</v>
      </c>
      <c r="SGV337" s="63" t="s">
        <v>418</v>
      </c>
      <c r="SGW337" s="182">
        <v>762377660</v>
      </c>
      <c r="SGX337" s="183" t="s">
        <v>62</v>
      </c>
      <c r="SGY337" s="62" t="s">
        <v>52</v>
      </c>
      <c r="SGZ337" s="98">
        <v>0</v>
      </c>
      <c r="SHA337" s="98">
        <v>708</v>
      </c>
      <c r="SHB337" s="98">
        <v>30</v>
      </c>
      <c r="SHC337" s="98">
        <f>SUM(SHA337:SHB337)</f>
        <v>738</v>
      </c>
      <c r="SHD337" s="169" t="s">
        <v>1086</v>
      </c>
      <c r="SHE337" s="179">
        <v>300</v>
      </c>
      <c r="SHF337" s="99">
        <v>44235</v>
      </c>
      <c r="SHG337" s="186">
        <v>44601</v>
      </c>
      <c r="SHH337" s="154" t="s">
        <v>532</v>
      </c>
      <c r="SHI337" s="184" t="s" ph="1">
        <v>416</v>
      </c>
      <c r="SHJ337" s="61" t="s">
        <v>138</v>
      </c>
      <c r="SHK337" s="62" t="s">
        <v>417</v>
      </c>
      <c r="SHL337" s="63" t="s">
        <v>418</v>
      </c>
      <c r="SHM337" s="182">
        <v>762377660</v>
      </c>
      <c r="SHN337" s="183" t="s">
        <v>62</v>
      </c>
      <c r="SHO337" s="62" t="s">
        <v>52</v>
      </c>
      <c r="SHP337" s="98">
        <v>0</v>
      </c>
      <c r="SHQ337" s="98">
        <v>708</v>
      </c>
      <c r="SHR337" s="98">
        <v>30</v>
      </c>
      <c r="SHS337" s="98">
        <f>SUM(SHQ337:SHR337)</f>
        <v>738</v>
      </c>
      <c r="SHT337" s="169" t="s">
        <v>1086</v>
      </c>
      <c r="SHU337" s="179">
        <v>300</v>
      </c>
      <c r="SHV337" s="99">
        <v>44235</v>
      </c>
      <c r="SHW337" s="186">
        <v>44601</v>
      </c>
      <c r="SHX337" s="154" t="s">
        <v>532</v>
      </c>
      <c r="SHY337" s="184" t="s" ph="1">
        <v>416</v>
      </c>
      <c r="SHZ337" s="61" t="s">
        <v>138</v>
      </c>
      <c r="SIA337" s="62" t="s">
        <v>417</v>
      </c>
      <c r="SIB337" s="63" t="s">
        <v>418</v>
      </c>
      <c r="SIC337" s="182">
        <v>762377660</v>
      </c>
      <c r="SID337" s="183" t="s">
        <v>62</v>
      </c>
      <c r="SIE337" s="62" t="s">
        <v>52</v>
      </c>
      <c r="SIF337" s="98">
        <v>0</v>
      </c>
      <c r="SIG337" s="98">
        <v>708</v>
      </c>
      <c r="SIH337" s="98">
        <v>30</v>
      </c>
      <c r="SII337" s="98">
        <f>SUM(SIG337:SIH337)</f>
        <v>738</v>
      </c>
      <c r="SIJ337" s="169" t="s">
        <v>1086</v>
      </c>
      <c r="SIK337" s="179">
        <v>300</v>
      </c>
      <c r="SIL337" s="99">
        <v>44235</v>
      </c>
      <c r="SIM337" s="186">
        <v>44601</v>
      </c>
      <c r="SIN337" s="154" t="s">
        <v>532</v>
      </c>
      <c r="SIO337" s="184" t="s" ph="1">
        <v>416</v>
      </c>
      <c r="SIP337" s="61" t="s">
        <v>138</v>
      </c>
      <c r="SIQ337" s="62" t="s">
        <v>417</v>
      </c>
      <c r="SIR337" s="63" t="s">
        <v>418</v>
      </c>
      <c r="SIS337" s="182">
        <v>762377660</v>
      </c>
      <c r="SIT337" s="183" t="s">
        <v>62</v>
      </c>
      <c r="SIU337" s="62" t="s">
        <v>52</v>
      </c>
      <c r="SIV337" s="98">
        <v>0</v>
      </c>
      <c r="SIW337" s="98">
        <v>708</v>
      </c>
      <c r="SIX337" s="98">
        <v>30</v>
      </c>
      <c r="SIY337" s="98">
        <f>SUM(SIW337:SIX337)</f>
        <v>738</v>
      </c>
      <c r="SIZ337" s="169" t="s">
        <v>1086</v>
      </c>
      <c r="SJA337" s="179">
        <v>300</v>
      </c>
      <c r="SJB337" s="99">
        <v>44235</v>
      </c>
      <c r="SJC337" s="186">
        <v>44601</v>
      </c>
      <c r="SJD337" s="154" t="s">
        <v>532</v>
      </c>
      <c r="SJE337" s="184" t="s" ph="1">
        <v>416</v>
      </c>
      <c r="SJF337" s="61" t="s">
        <v>138</v>
      </c>
      <c r="SJG337" s="62" t="s">
        <v>417</v>
      </c>
      <c r="SJH337" s="63" t="s">
        <v>418</v>
      </c>
      <c r="SJI337" s="182">
        <v>762377660</v>
      </c>
      <c r="SJJ337" s="183" t="s">
        <v>62</v>
      </c>
      <c r="SJK337" s="62" t="s">
        <v>52</v>
      </c>
      <c r="SJL337" s="98">
        <v>0</v>
      </c>
      <c r="SJM337" s="98">
        <v>708</v>
      </c>
      <c r="SJN337" s="98">
        <v>30</v>
      </c>
      <c r="SJO337" s="98">
        <f>SUM(SJM337:SJN337)</f>
        <v>738</v>
      </c>
      <c r="SJP337" s="169" t="s">
        <v>1086</v>
      </c>
      <c r="SJQ337" s="179">
        <v>300</v>
      </c>
      <c r="SJR337" s="99">
        <v>44235</v>
      </c>
      <c r="SJS337" s="186">
        <v>44601</v>
      </c>
      <c r="SJT337" s="154" t="s">
        <v>532</v>
      </c>
      <c r="SJU337" s="184" t="s" ph="1">
        <v>416</v>
      </c>
      <c r="SJV337" s="61" t="s">
        <v>138</v>
      </c>
      <c r="SJW337" s="62" t="s">
        <v>417</v>
      </c>
      <c r="SJX337" s="63" t="s">
        <v>418</v>
      </c>
      <c r="SJY337" s="182">
        <v>762377660</v>
      </c>
      <c r="SJZ337" s="183" t="s">
        <v>62</v>
      </c>
      <c r="SKA337" s="62" t="s">
        <v>52</v>
      </c>
      <c r="SKB337" s="98">
        <v>0</v>
      </c>
      <c r="SKC337" s="98">
        <v>708</v>
      </c>
      <c r="SKD337" s="98">
        <v>30</v>
      </c>
      <c r="SKE337" s="98">
        <f>SUM(SKC337:SKD337)</f>
        <v>738</v>
      </c>
      <c r="SKF337" s="169" t="s">
        <v>1086</v>
      </c>
      <c r="SKG337" s="179">
        <v>300</v>
      </c>
      <c r="SKH337" s="99">
        <v>44235</v>
      </c>
      <c r="SKI337" s="186">
        <v>44601</v>
      </c>
      <c r="SKJ337" s="154" t="s">
        <v>532</v>
      </c>
      <c r="SKK337" s="184" t="s" ph="1">
        <v>416</v>
      </c>
      <c r="SKL337" s="61" t="s">
        <v>138</v>
      </c>
      <c r="SKM337" s="62" t="s">
        <v>417</v>
      </c>
      <c r="SKN337" s="63" t="s">
        <v>418</v>
      </c>
      <c r="SKO337" s="182">
        <v>762377660</v>
      </c>
      <c r="SKP337" s="183" t="s">
        <v>62</v>
      </c>
      <c r="SKQ337" s="62" t="s">
        <v>52</v>
      </c>
      <c r="SKR337" s="98">
        <v>0</v>
      </c>
      <c r="SKS337" s="98">
        <v>708</v>
      </c>
      <c r="SKT337" s="98">
        <v>30</v>
      </c>
      <c r="SKU337" s="98">
        <f>SUM(SKS337:SKT337)</f>
        <v>738</v>
      </c>
      <c r="SKV337" s="169" t="s">
        <v>1086</v>
      </c>
      <c r="SKW337" s="179">
        <v>300</v>
      </c>
      <c r="SKX337" s="99">
        <v>44235</v>
      </c>
      <c r="SKY337" s="186">
        <v>44601</v>
      </c>
      <c r="SKZ337" s="154" t="s">
        <v>532</v>
      </c>
      <c r="SLA337" s="184" t="s" ph="1">
        <v>416</v>
      </c>
      <c r="SLB337" s="61" t="s">
        <v>138</v>
      </c>
      <c r="SLC337" s="62" t="s">
        <v>417</v>
      </c>
      <c r="SLD337" s="63" t="s">
        <v>418</v>
      </c>
      <c r="SLE337" s="182">
        <v>762377660</v>
      </c>
      <c r="SLF337" s="183" t="s">
        <v>62</v>
      </c>
      <c r="SLG337" s="62" t="s">
        <v>52</v>
      </c>
      <c r="SLH337" s="98">
        <v>0</v>
      </c>
      <c r="SLI337" s="98">
        <v>708</v>
      </c>
      <c r="SLJ337" s="98">
        <v>30</v>
      </c>
      <c r="SLK337" s="98">
        <f>SUM(SLI337:SLJ337)</f>
        <v>738</v>
      </c>
      <c r="SLL337" s="169" t="s">
        <v>1086</v>
      </c>
      <c r="SLM337" s="179">
        <v>300</v>
      </c>
      <c r="SLN337" s="99">
        <v>44235</v>
      </c>
      <c r="SLO337" s="186">
        <v>44601</v>
      </c>
      <c r="SLP337" s="154" t="s">
        <v>532</v>
      </c>
      <c r="SLQ337" s="184" t="s" ph="1">
        <v>416</v>
      </c>
      <c r="SLR337" s="61" t="s">
        <v>138</v>
      </c>
      <c r="SLS337" s="62" t="s">
        <v>417</v>
      </c>
      <c r="SLT337" s="63" t="s">
        <v>418</v>
      </c>
      <c r="SLU337" s="182">
        <v>762377660</v>
      </c>
      <c r="SLV337" s="183" t="s">
        <v>62</v>
      </c>
      <c r="SLW337" s="62" t="s">
        <v>52</v>
      </c>
      <c r="SLX337" s="98">
        <v>0</v>
      </c>
      <c r="SLY337" s="98">
        <v>708</v>
      </c>
      <c r="SLZ337" s="98">
        <v>30</v>
      </c>
      <c r="SMA337" s="98">
        <f>SUM(SLY337:SLZ337)</f>
        <v>738</v>
      </c>
      <c r="SMB337" s="169" t="s">
        <v>1086</v>
      </c>
      <c r="SMC337" s="179">
        <v>300</v>
      </c>
      <c r="SMD337" s="99">
        <v>44235</v>
      </c>
      <c r="SME337" s="186">
        <v>44601</v>
      </c>
      <c r="SMF337" s="154" t="s">
        <v>532</v>
      </c>
      <c r="SMG337" s="184" t="s" ph="1">
        <v>416</v>
      </c>
      <c r="SMH337" s="61" t="s">
        <v>138</v>
      </c>
      <c r="SMI337" s="62" t="s">
        <v>417</v>
      </c>
      <c r="SMJ337" s="63" t="s">
        <v>418</v>
      </c>
      <c r="SMK337" s="182">
        <v>762377660</v>
      </c>
      <c r="SML337" s="183" t="s">
        <v>62</v>
      </c>
      <c r="SMM337" s="62" t="s">
        <v>52</v>
      </c>
      <c r="SMN337" s="98">
        <v>0</v>
      </c>
      <c r="SMO337" s="98">
        <v>708</v>
      </c>
      <c r="SMP337" s="98">
        <v>30</v>
      </c>
      <c r="SMQ337" s="98">
        <f>SUM(SMO337:SMP337)</f>
        <v>738</v>
      </c>
      <c r="SMR337" s="169" t="s">
        <v>1086</v>
      </c>
      <c r="SMS337" s="179">
        <v>300</v>
      </c>
      <c r="SMT337" s="99">
        <v>44235</v>
      </c>
      <c r="SMU337" s="186">
        <v>44601</v>
      </c>
      <c r="SMV337" s="154" t="s">
        <v>532</v>
      </c>
      <c r="SMW337" s="184" t="s" ph="1">
        <v>416</v>
      </c>
      <c r="SMX337" s="61" t="s">
        <v>138</v>
      </c>
      <c r="SMY337" s="62" t="s">
        <v>417</v>
      </c>
      <c r="SMZ337" s="63" t="s">
        <v>418</v>
      </c>
      <c r="SNA337" s="182">
        <v>762377660</v>
      </c>
      <c r="SNB337" s="183" t="s">
        <v>62</v>
      </c>
      <c r="SNC337" s="62" t="s">
        <v>52</v>
      </c>
      <c r="SND337" s="98">
        <v>0</v>
      </c>
      <c r="SNE337" s="98">
        <v>708</v>
      </c>
      <c r="SNF337" s="98">
        <v>30</v>
      </c>
      <c r="SNG337" s="98">
        <f>SUM(SNE337:SNF337)</f>
        <v>738</v>
      </c>
      <c r="SNH337" s="169" t="s">
        <v>1086</v>
      </c>
      <c r="SNI337" s="179">
        <v>300</v>
      </c>
      <c r="SNJ337" s="99">
        <v>44235</v>
      </c>
      <c r="SNK337" s="186">
        <v>44601</v>
      </c>
      <c r="SNL337" s="154" t="s">
        <v>532</v>
      </c>
      <c r="SNM337" s="184" t="s" ph="1">
        <v>416</v>
      </c>
      <c r="SNN337" s="61" t="s">
        <v>138</v>
      </c>
      <c r="SNO337" s="62" t="s">
        <v>417</v>
      </c>
      <c r="SNP337" s="63" t="s">
        <v>418</v>
      </c>
      <c r="SNQ337" s="182">
        <v>762377660</v>
      </c>
      <c r="SNR337" s="183" t="s">
        <v>62</v>
      </c>
      <c r="SNS337" s="62" t="s">
        <v>52</v>
      </c>
      <c r="SNT337" s="98">
        <v>0</v>
      </c>
      <c r="SNU337" s="98">
        <v>708</v>
      </c>
      <c r="SNV337" s="98">
        <v>30</v>
      </c>
      <c r="SNW337" s="98">
        <f>SUM(SNU337:SNV337)</f>
        <v>738</v>
      </c>
      <c r="SNX337" s="169" t="s">
        <v>1086</v>
      </c>
      <c r="SNY337" s="179">
        <v>300</v>
      </c>
      <c r="SNZ337" s="99">
        <v>44235</v>
      </c>
      <c r="SOA337" s="186">
        <v>44601</v>
      </c>
      <c r="SOB337" s="154" t="s">
        <v>532</v>
      </c>
      <c r="SOC337" s="184" t="s" ph="1">
        <v>416</v>
      </c>
      <c r="SOD337" s="61" t="s">
        <v>138</v>
      </c>
      <c r="SOE337" s="62" t="s">
        <v>417</v>
      </c>
      <c r="SOF337" s="63" t="s">
        <v>418</v>
      </c>
      <c r="SOG337" s="182">
        <v>762377660</v>
      </c>
      <c r="SOH337" s="183" t="s">
        <v>62</v>
      </c>
      <c r="SOI337" s="62" t="s">
        <v>52</v>
      </c>
      <c r="SOJ337" s="98">
        <v>0</v>
      </c>
      <c r="SOK337" s="98">
        <v>708</v>
      </c>
      <c r="SOL337" s="98">
        <v>30</v>
      </c>
      <c r="SOM337" s="98">
        <f>SUM(SOK337:SOL337)</f>
        <v>738</v>
      </c>
      <c r="SON337" s="169" t="s">
        <v>1086</v>
      </c>
      <c r="SOO337" s="179">
        <v>300</v>
      </c>
      <c r="SOP337" s="99">
        <v>44235</v>
      </c>
      <c r="SOQ337" s="186">
        <v>44601</v>
      </c>
      <c r="SOR337" s="154" t="s">
        <v>532</v>
      </c>
      <c r="SOS337" s="184" t="s" ph="1">
        <v>416</v>
      </c>
      <c r="SOT337" s="61" t="s">
        <v>138</v>
      </c>
      <c r="SOU337" s="62" t="s">
        <v>417</v>
      </c>
      <c r="SOV337" s="63" t="s">
        <v>418</v>
      </c>
      <c r="SOW337" s="182">
        <v>762377660</v>
      </c>
      <c r="SOX337" s="183" t="s">
        <v>62</v>
      </c>
      <c r="SOY337" s="62" t="s">
        <v>52</v>
      </c>
      <c r="SOZ337" s="98">
        <v>0</v>
      </c>
      <c r="SPA337" s="98">
        <v>708</v>
      </c>
      <c r="SPB337" s="98">
        <v>30</v>
      </c>
      <c r="SPC337" s="98">
        <f>SUM(SPA337:SPB337)</f>
        <v>738</v>
      </c>
      <c r="SPD337" s="169" t="s">
        <v>1086</v>
      </c>
      <c r="SPE337" s="179">
        <v>300</v>
      </c>
      <c r="SPF337" s="99">
        <v>44235</v>
      </c>
      <c r="SPG337" s="186">
        <v>44601</v>
      </c>
      <c r="SPH337" s="154" t="s">
        <v>532</v>
      </c>
      <c r="SPI337" s="184" t="s" ph="1">
        <v>416</v>
      </c>
      <c r="SPJ337" s="61" t="s">
        <v>138</v>
      </c>
      <c r="SPK337" s="62" t="s">
        <v>417</v>
      </c>
      <c r="SPL337" s="63" t="s">
        <v>418</v>
      </c>
      <c r="SPM337" s="182">
        <v>762377660</v>
      </c>
      <c r="SPN337" s="183" t="s">
        <v>62</v>
      </c>
      <c r="SPO337" s="62" t="s">
        <v>52</v>
      </c>
      <c r="SPP337" s="98">
        <v>0</v>
      </c>
      <c r="SPQ337" s="98">
        <v>708</v>
      </c>
      <c r="SPR337" s="98">
        <v>30</v>
      </c>
      <c r="SPS337" s="98">
        <f>SUM(SPQ337:SPR337)</f>
        <v>738</v>
      </c>
      <c r="SPT337" s="169" t="s">
        <v>1086</v>
      </c>
      <c r="SPU337" s="179">
        <v>300</v>
      </c>
      <c r="SPV337" s="99">
        <v>44235</v>
      </c>
      <c r="SPW337" s="186">
        <v>44601</v>
      </c>
      <c r="SPX337" s="154" t="s">
        <v>532</v>
      </c>
      <c r="SPY337" s="184" t="s" ph="1">
        <v>416</v>
      </c>
      <c r="SPZ337" s="61" t="s">
        <v>138</v>
      </c>
      <c r="SQA337" s="62" t="s">
        <v>417</v>
      </c>
      <c r="SQB337" s="63" t="s">
        <v>418</v>
      </c>
      <c r="SQC337" s="182">
        <v>762377660</v>
      </c>
      <c r="SQD337" s="183" t="s">
        <v>62</v>
      </c>
      <c r="SQE337" s="62" t="s">
        <v>52</v>
      </c>
      <c r="SQF337" s="98">
        <v>0</v>
      </c>
      <c r="SQG337" s="98">
        <v>708</v>
      </c>
      <c r="SQH337" s="98">
        <v>30</v>
      </c>
      <c r="SQI337" s="98">
        <f>SUM(SQG337:SQH337)</f>
        <v>738</v>
      </c>
      <c r="SQJ337" s="169" t="s">
        <v>1086</v>
      </c>
      <c r="SQK337" s="179">
        <v>300</v>
      </c>
      <c r="SQL337" s="99">
        <v>44235</v>
      </c>
      <c r="SQM337" s="186">
        <v>44601</v>
      </c>
      <c r="SQN337" s="154" t="s">
        <v>532</v>
      </c>
      <c r="SQO337" s="184" t="s" ph="1">
        <v>416</v>
      </c>
      <c r="SQP337" s="61" t="s">
        <v>138</v>
      </c>
      <c r="SQQ337" s="62" t="s">
        <v>417</v>
      </c>
      <c r="SQR337" s="63" t="s">
        <v>418</v>
      </c>
      <c r="SQS337" s="182">
        <v>762377660</v>
      </c>
      <c r="SQT337" s="183" t="s">
        <v>62</v>
      </c>
      <c r="SQU337" s="62" t="s">
        <v>52</v>
      </c>
      <c r="SQV337" s="98">
        <v>0</v>
      </c>
      <c r="SQW337" s="98">
        <v>708</v>
      </c>
      <c r="SQX337" s="98">
        <v>30</v>
      </c>
      <c r="SQY337" s="98">
        <f>SUM(SQW337:SQX337)</f>
        <v>738</v>
      </c>
      <c r="SQZ337" s="169" t="s">
        <v>1086</v>
      </c>
      <c r="SRA337" s="179">
        <v>300</v>
      </c>
      <c r="SRB337" s="99">
        <v>44235</v>
      </c>
      <c r="SRC337" s="186">
        <v>44601</v>
      </c>
      <c r="SRD337" s="154" t="s">
        <v>532</v>
      </c>
      <c r="SRE337" s="184" t="s" ph="1">
        <v>416</v>
      </c>
      <c r="SRF337" s="61" t="s">
        <v>138</v>
      </c>
      <c r="SRG337" s="62" t="s">
        <v>417</v>
      </c>
      <c r="SRH337" s="63" t="s">
        <v>418</v>
      </c>
      <c r="SRI337" s="182">
        <v>762377660</v>
      </c>
      <c r="SRJ337" s="183" t="s">
        <v>62</v>
      </c>
      <c r="SRK337" s="62" t="s">
        <v>52</v>
      </c>
      <c r="SRL337" s="98">
        <v>0</v>
      </c>
      <c r="SRM337" s="98">
        <v>708</v>
      </c>
      <c r="SRN337" s="98">
        <v>30</v>
      </c>
      <c r="SRO337" s="98">
        <f>SUM(SRM337:SRN337)</f>
        <v>738</v>
      </c>
      <c r="SRP337" s="169" t="s">
        <v>1086</v>
      </c>
      <c r="SRQ337" s="179">
        <v>300</v>
      </c>
      <c r="SRR337" s="99">
        <v>44235</v>
      </c>
      <c r="SRS337" s="186">
        <v>44601</v>
      </c>
      <c r="SRT337" s="154" t="s">
        <v>532</v>
      </c>
      <c r="SRU337" s="184" t="s" ph="1">
        <v>416</v>
      </c>
      <c r="SRV337" s="61" t="s">
        <v>138</v>
      </c>
      <c r="SRW337" s="62" t="s">
        <v>417</v>
      </c>
      <c r="SRX337" s="63" t="s">
        <v>418</v>
      </c>
      <c r="SRY337" s="182">
        <v>762377660</v>
      </c>
      <c r="SRZ337" s="183" t="s">
        <v>62</v>
      </c>
      <c r="SSA337" s="62" t="s">
        <v>52</v>
      </c>
      <c r="SSB337" s="98">
        <v>0</v>
      </c>
      <c r="SSC337" s="98">
        <v>708</v>
      </c>
      <c r="SSD337" s="98">
        <v>30</v>
      </c>
      <c r="SSE337" s="98">
        <f>SUM(SSC337:SSD337)</f>
        <v>738</v>
      </c>
      <c r="SSF337" s="169" t="s">
        <v>1086</v>
      </c>
      <c r="SSG337" s="179">
        <v>300</v>
      </c>
      <c r="SSH337" s="99">
        <v>44235</v>
      </c>
      <c r="SSI337" s="186">
        <v>44601</v>
      </c>
      <c r="SSJ337" s="154" t="s">
        <v>532</v>
      </c>
      <c r="SSK337" s="184" t="s" ph="1">
        <v>416</v>
      </c>
      <c r="SSL337" s="61" t="s">
        <v>138</v>
      </c>
      <c r="SSM337" s="62" t="s">
        <v>417</v>
      </c>
      <c r="SSN337" s="63" t="s">
        <v>418</v>
      </c>
      <c r="SSO337" s="182">
        <v>762377660</v>
      </c>
      <c r="SSP337" s="183" t="s">
        <v>62</v>
      </c>
      <c r="SSQ337" s="62" t="s">
        <v>52</v>
      </c>
      <c r="SSR337" s="98">
        <v>0</v>
      </c>
      <c r="SSS337" s="98">
        <v>708</v>
      </c>
      <c r="SST337" s="98">
        <v>30</v>
      </c>
      <c r="SSU337" s="98">
        <f>SUM(SSS337:SST337)</f>
        <v>738</v>
      </c>
      <c r="SSV337" s="169" t="s">
        <v>1086</v>
      </c>
      <c r="SSW337" s="179">
        <v>300</v>
      </c>
      <c r="SSX337" s="99">
        <v>44235</v>
      </c>
      <c r="SSY337" s="186">
        <v>44601</v>
      </c>
      <c r="SSZ337" s="154" t="s">
        <v>532</v>
      </c>
      <c r="STA337" s="184" t="s" ph="1">
        <v>416</v>
      </c>
      <c r="STB337" s="61" t="s">
        <v>138</v>
      </c>
      <c r="STC337" s="62" t="s">
        <v>417</v>
      </c>
      <c r="STD337" s="63" t="s">
        <v>418</v>
      </c>
      <c r="STE337" s="182">
        <v>762377660</v>
      </c>
      <c r="STF337" s="183" t="s">
        <v>62</v>
      </c>
      <c r="STG337" s="62" t="s">
        <v>52</v>
      </c>
      <c r="STH337" s="98">
        <v>0</v>
      </c>
      <c r="STI337" s="98">
        <v>708</v>
      </c>
      <c r="STJ337" s="98">
        <v>30</v>
      </c>
      <c r="STK337" s="98">
        <f>SUM(STI337:STJ337)</f>
        <v>738</v>
      </c>
      <c r="STL337" s="169" t="s">
        <v>1086</v>
      </c>
      <c r="STM337" s="179">
        <v>300</v>
      </c>
      <c r="STN337" s="99">
        <v>44235</v>
      </c>
      <c r="STO337" s="186">
        <v>44601</v>
      </c>
      <c r="STP337" s="154" t="s">
        <v>532</v>
      </c>
      <c r="STQ337" s="184" t="s" ph="1">
        <v>416</v>
      </c>
      <c r="STR337" s="61" t="s">
        <v>138</v>
      </c>
      <c r="STS337" s="62" t="s">
        <v>417</v>
      </c>
      <c r="STT337" s="63" t="s">
        <v>418</v>
      </c>
      <c r="STU337" s="182">
        <v>762377660</v>
      </c>
      <c r="STV337" s="183" t="s">
        <v>62</v>
      </c>
      <c r="STW337" s="62" t="s">
        <v>52</v>
      </c>
      <c r="STX337" s="98">
        <v>0</v>
      </c>
      <c r="STY337" s="98">
        <v>708</v>
      </c>
      <c r="STZ337" s="98">
        <v>30</v>
      </c>
      <c r="SUA337" s="98">
        <f>SUM(STY337:STZ337)</f>
        <v>738</v>
      </c>
      <c r="SUB337" s="169" t="s">
        <v>1086</v>
      </c>
      <c r="SUC337" s="179">
        <v>300</v>
      </c>
      <c r="SUD337" s="99">
        <v>44235</v>
      </c>
      <c r="SUE337" s="186">
        <v>44601</v>
      </c>
      <c r="SUF337" s="154" t="s">
        <v>532</v>
      </c>
      <c r="SUG337" s="184" t="s" ph="1">
        <v>416</v>
      </c>
      <c r="SUH337" s="61" t="s">
        <v>138</v>
      </c>
      <c r="SUI337" s="62" t="s">
        <v>417</v>
      </c>
      <c r="SUJ337" s="63" t="s">
        <v>418</v>
      </c>
      <c r="SUK337" s="182">
        <v>762377660</v>
      </c>
      <c r="SUL337" s="183" t="s">
        <v>62</v>
      </c>
      <c r="SUM337" s="62" t="s">
        <v>52</v>
      </c>
      <c r="SUN337" s="98">
        <v>0</v>
      </c>
      <c r="SUO337" s="98">
        <v>708</v>
      </c>
      <c r="SUP337" s="98">
        <v>30</v>
      </c>
      <c r="SUQ337" s="98">
        <f>SUM(SUO337:SUP337)</f>
        <v>738</v>
      </c>
      <c r="SUR337" s="169" t="s">
        <v>1086</v>
      </c>
      <c r="SUS337" s="179">
        <v>300</v>
      </c>
      <c r="SUT337" s="99">
        <v>44235</v>
      </c>
      <c r="SUU337" s="186">
        <v>44601</v>
      </c>
      <c r="SUV337" s="154" t="s">
        <v>532</v>
      </c>
      <c r="SUW337" s="184" t="s" ph="1">
        <v>416</v>
      </c>
      <c r="SUX337" s="61" t="s">
        <v>138</v>
      </c>
      <c r="SUY337" s="62" t="s">
        <v>417</v>
      </c>
      <c r="SUZ337" s="63" t="s">
        <v>418</v>
      </c>
      <c r="SVA337" s="182">
        <v>762377660</v>
      </c>
      <c r="SVB337" s="183" t="s">
        <v>62</v>
      </c>
      <c r="SVC337" s="62" t="s">
        <v>52</v>
      </c>
      <c r="SVD337" s="98">
        <v>0</v>
      </c>
      <c r="SVE337" s="98">
        <v>708</v>
      </c>
      <c r="SVF337" s="98">
        <v>30</v>
      </c>
      <c r="SVG337" s="98">
        <f>SUM(SVE337:SVF337)</f>
        <v>738</v>
      </c>
      <c r="SVH337" s="169" t="s">
        <v>1086</v>
      </c>
      <c r="SVI337" s="179">
        <v>300</v>
      </c>
      <c r="SVJ337" s="99">
        <v>44235</v>
      </c>
      <c r="SVK337" s="186">
        <v>44601</v>
      </c>
      <c r="SVL337" s="154" t="s">
        <v>532</v>
      </c>
      <c r="SVM337" s="184" t="s" ph="1">
        <v>416</v>
      </c>
      <c r="SVN337" s="61" t="s">
        <v>138</v>
      </c>
      <c r="SVO337" s="62" t="s">
        <v>417</v>
      </c>
      <c r="SVP337" s="63" t="s">
        <v>418</v>
      </c>
      <c r="SVQ337" s="182">
        <v>762377660</v>
      </c>
      <c r="SVR337" s="183" t="s">
        <v>62</v>
      </c>
      <c r="SVS337" s="62" t="s">
        <v>52</v>
      </c>
      <c r="SVT337" s="98">
        <v>0</v>
      </c>
      <c r="SVU337" s="98">
        <v>708</v>
      </c>
      <c r="SVV337" s="98">
        <v>30</v>
      </c>
      <c r="SVW337" s="98">
        <f>SUM(SVU337:SVV337)</f>
        <v>738</v>
      </c>
      <c r="SVX337" s="169" t="s">
        <v>1086</v>
      </c>
      <c r="SVY337" s="179">
        <v>300</v>
      </c>
      <c r="SVZ337" s="99">
        <v>44235</v>
      </c>
      <c r="SWA337" s="186">
        <v>44601</v>
      </c>
      <c r="SWB337" s="154" t="s">
        <v>532</v>
      </c>
      <c r="SWC337" s="184" t="s" ph="1">
        <v>416</v>
      </c>
      <c r="SWD337" s="61" t="s">
        <v>138</v>
      </c>
      <c r="SWE337" s="62" t="s">
        <v>417</v>
      </c>
      <c r="SWF337" s="63" t="s">
        <v>418</v>
      </c>
      <c r="SWG337" s="182">
        <v>762377660</v>
      </c>
      <c r="SWH337" s="183" t="s">
        <v>62</v>
      </c>
      <c r="SWI337" s="62" t="s">
        <v>52</v>
      </c>
      <c r="SWJ337" s="98">
        <v>0</v>
      </c>
      <c r="SWK337" s="98">
        <v>708</v>
      </c>
      <c r="SWL337" s="98">
        <v>30</v>
      </c>
      <c r="SWM337" s="98">
        <f>SUM(SWK337:SWL337)</f>
        <v>738</v>
      </c>
      <c r="SWN337" s="169" t="s">
        <v>1086</v>
      </c>
      <c r="SWO337" s="179">
        <v>300</v>
      </c>
      <c r="SWP337" s="99">
        <v>44235</v>
      </c>
      <c r="SWQ337" s="186">
        <v>44601</v>
      </c>
      <c r="SWR337" s="154" t="s">
        <v>532</v>
      </c>
      <c r="SWS337" s="184" t="s" ph="1">
        <v>416</v>
      </c>
      <c r="SWT337" s="61" t="s">
        <v>138</v>
      </c>
      <c r="SWU337" s="62" t="s">
        <v>417</v>
      </c>
      <c r="SWV337" s="63" t="s">
        <v>418</v>
      </c>
      <c r="SWW337" s="182">
        <v>762377660</v>
      </c>
      <c r="SWX337" s="183" t="s">
        <v>62</v>
      </c>
      <c r="SWY337" s="62" t="s">
        <v>52</v>
      </c>
      <c r="SWZ337" s="98">
        <v>0</v>
      </c>
      <c r="SXA337" s="98">
        <v>708</v>
      </c>
      <c r="SXB337" s="98">
        <v>30</v>
      </c>
      <c r="SXC337" s="98">
        <f>SUM(SXA337:SXB337)</f>
        <v>738</v>
      </c>
      <c r="SXD337" s="169" t="s">
        <v>1086</v>
      </c>
      <c r="SXE337" s="179">
        <v>300</v>
      </c>
      <c r="SXF337" s="99">
        <v>44235</v>
      </c>
      <c r="SXG337" s="186">
        <v>44601</v>
      </c>
      <c r="SXH337" s="154" t="s">
        <v>532</v>
      </c>
      <c r="SXI337" s="184" t="s" ph="1">
        <v>416</v>
      </c>
      <c r="SXJ337" s="61" t="s">
        <v>138</v>
      </c>
      <c r="SXK337" s="62" t="s">
        <v>417</v>
      </c>
      <c r="SXL337" s="63" t="s">
        <v>418</v>
      </c>
      <c r="SXM337" s="182">
        <v>762377660</v>
      </c>
      <c r="SXN337" s="183" t="s">
        <v>62</v>
      </c>
      <c r="SXO337" s="62" t="s">
        <v>52</v>
      </c>
      <c r="SXP337" s="98">
        <v>0</v>
      </c>
      <c r="SXQ337" s="98">
        <v>708</v>
      </c>
      <c r="SXR337" s="98">
        <v>30</v>
      </c>
      <c r="SXS337" s="98">
        <f>SUM(SXQ337:SXR337)</f>
        <v>738</v>
      </c>
      <c r="SXT337" s="169" t="s">
        <v>1086</v>
      </c>
      <c r="SXU337" s="179">
        <v>300</v>
      </c>
      <c r="SXV337" s="99">
        <v>44235</v>
      </c>
      <c r="SXW337" s="186">
        <v>44601</v>
      </c>
      <c r="SXX337" s="154" t="s">
        <v>532</v>
      </c>
      <c r="SXY337" s="184" t="s" ph="1">
        <v>416</v>
      </c>
      <c r="SXZ337" s="61" t="s">
        <v>138</v>
      </c>
      <c r="SYA337" s="62" t="s">
        <v>417</v>
      </c>
      <c r="SYB337" s="63" t="s">
        <v>418</v>
      </c>
      <c r="SYC337" s="182">
        <v>762377660</v>
      </c>
      <c r="SYD337" s="183" t="s">
        <v>62</v>
      </c>
      <c r="SYE337" s="62" t="s">
        <v>52</v>
      </c>
      <c r="SYF337" s="98">
        <v>0</v>
      </c>
      <c r="SYG337" s="98">
        <v>708</v>
      </c>
      <c r="SYH337" s="98">
        <v>30</v>
      </c>
      <c r="SYI337" s="98">
        <f>SUM(SYG337:SYH337)</f>
        <v>738</v>
      </c>
      <c r="SYJ337" s="169" t="s">
        <v>1086</v>
      </c>
      <c r="SYK337" s="179">
        <v>300</v>
      </c>
      <c r="SYL337" s="99">
        <v>44235</v>
      </c>
      <c r="SYM337" s="186">
        <v>44601</v>
      </c>
      <c r="SYN337" s="154" t="s">
        <v>532</v>
      </c>
      <c r="SYO337" s="184" t="s" ph="1">
        <v>416</v>
      </c>
      <c r="SYP337" s="61" t="s">
        <v>138</v>
      </c>
      <c r="SYQ337" s="62" t="s">
        <v>417</v>
      </c>
      <c r="SYR337" s="63" t="s">
        <v>418</v>
      </c>
      <c r="SYS337" s="182">
        <v>762377660</v>
      </c>
      <c r="SYT337" s="183" t="s">
        <v>62</v>
      </c>
      <c r="SYU337" s="62" t="s">
        <v>52</v>
      </c>
      <c r="SYV337" s="98">
        <v>0</v>
      </c>
      <c r="SYW337" s="98">
        <v>708</v>
      </c>
      <c r="SYX337" s="98">
        <v>30</v>
      </c>
      <c r="SYY337" s="98">
        <f>SUM(SYW337:SYX337)</f>
        <v>738</v>
      </c>
      <c r="SYZ337" s="169" t="s">
        <v>1086</v>
      </c>
      <c r="SZA337" s="179">
        <v>300</v>
      </c>
      <c r="SZB337" s="99">
        <v>44235</v>
      </c>
      <c r="SZC337" s="186">
        <v>44601</v>
      </c>
      <c r="SZD337" s="154" t="s">
        <v>532</v>
      </c>
      <c r="SZE337" s="184" t="s" ph="1">
        <v>416</v>
      </c>
      <c r="SZF337" s="61" t="s">
        <v>138</v>
      </c>
      <c r="SZG337" s="62" t="s">
        <v>417</v>
      </c>
      <c r="SZH337" s="63" t="s">
        <v>418</v>
      </c>
      <c r="SZI337" s="182">
        <v>762377660</v>
      </c>
      <c r="SZJ337" s="183" t="s">
        <v>62</v>
      </c>
      <c r="SZK337" s="62" t="s">
        <v>52</v>
      </c>
      <c r="SZL337" s="98">
        <v>0</v>
      </c>
      <c r="SZM337" s="98">
        <v>708</v>
      </c>
      <c r="SZN337" s="98">
        <v>30</v>
      </c>
      <c r="SZO337" s="98">
        <f>SUM(SZM337:SZN337)</f>
        <v>738</v>
      </c>
      <c r="SZP337" s="169" t="s">
        <v>1086</v>
      </c>
      <c r="SZQ337" s="179">
        <v>300</v>
      </c>
      <c r="SZR337" s="99">
        <v>44235</v>
      </c>
      <c r="SZS337" s="186">
        <v>44601</v>
      </c>
      <c r="SZT337" s="154" t="s">
        <v>532</v>
      </c>
      <c r="SZU337" s="184" t="s" ph="1">
        <v>416</v>
      </c>
      <c r="SZV337" s="61" t="s">
        <v>138</v>
      </c>
      <c r="SZW337" s="62" t="s">
        <v>417</v>
      </c>
      <c r="SZX337" s="63" t="s">
        <v>418</v>
      </c>
      <c r="SZY337" s="182">
        <v>762377660</v>
      </c>
      <c r="SZZ337" s="183" t="s">
        <v>62</v>
      </c>
      <c r="TAA337" s="62" t="s">
        <v>52</v>
      </c>
      <c r="TAB337" s="98">
        <v>0</v>
      </c>
      <c r="TAC337" s="98">
        <v>708</v>
      </c>
      <c r="TAD337" s="98">
        <v>30</v>
      </c>
      <c r="TAE337" s="98">
        <f>SUM(TAC337:TAD337)</f>
        <v>738</v>
      </c>
      <c r="TAF337" s="169" t="s">
        <v>1086</v>
      </c>
      <c r="TAG337" s="179">
        <v>300</v>
      </c>
      <c r="TAH337" s="99">
        <v>44235</v>
      </c>
      <c r="TAI337" s="186">
        <v>44601</v>
      </c>
      <c r="TAJ337" s="154" t="s">
        <v>532</v>
      </c>
      <c r="TAK337" s="184" t="s" ph="1">
        <v>416</v>
      </c>
      <c r="TAL337" s="61" t="s">
        <v>138</v>
      </c>
      <c r="TAM337" s="62" t="s">
        <v>417</v>
      </c>
      <c r="TAN337" s="63" t="s">
        <v>418</v>
      </c>
      <c r="TAO337" s="182">
        <v>762377660</v>
      </c>
      <c r="TAP337" s="183" t="s">
        <v>62</v>
      </c>
      <c r="TAQ337" s="62" t="s">
        <v>52</v>
      </c>
      <c r="TAR337" s="98">
        <v>0</v>
      </c>
      <c r="TAS337" s="98">
        <v>708</v>
      </c>
      <c r="TAT337" s="98">
        <v>30</v>
      </c>
      <c r="TAU337" s="98">
        <f>SUM(TAS337:TAT337)</f>
        <v>738</v>
      </c>
      <c r="TAV337" s="169" t="s">
        <v>1086</v>
      </c>
      <c r="TAW337" s="179">
        <v>300</v>
      </c>
      <c r="TAX337" s="99">
        <v>44235</v>
      </c>
      <c r="TAY337" s="186">
        <v>44601</v>
      </c>
      <c r="TAZ337" s="154" t="s">
        <v>532</v>
      </c>
      <c r="TBA337" s="184" t="s" ph="1">
        <v>416</v>
      </c>
      <c r="TBB337" s="61" t="s">
        <v>138</v>
      </c>
      <c r="TBC337" s="62" t="s">
        <v>417</v>
      </c>
      <c r="TBD337" s="63" t="s">
        <v>418</v>
      </c>
      <c r="TBE337" s="182">
        <v>762377660</v>
      </c>
      <c r="TBF337" s="183" t="s">
        <v>62</v>
      </c>
      <c r="TBG337" s="62" t="s">
        <v>52</v>
      </c>
      <c r="TBH337" s="98">
        <v>0</v>
      </c>
      <c r="TBI337" s="98">
        <v>708</v>
      </c>
      <c r="TBJ337" s="98">
        <v>30</v>
      </c>
      <c r="TBK337" s="98">
        <f>SUM(TBI337:TBJ337)</f>
        <v>738</v>
      </c>
      <c r="TBL337" s="169" t="s">
        <v>1086</v>
      </c>
      <c r="TBM337" s="179">
        <v>300</v>
      </c>
      <c r="TBN337" s="99">
        <v>44235</v>
      </c>
      <c r="TBO337" s="186">
        <v>44601</v>
      </c>
      <c r="TBP337" s="154" t="s">
        <v>532</v>
      </c>
      <c r="TBQ337" s="184" t="s" ph="1">
        <v>416</v>
      </c>
      <c r="TBR337" s="61" t="s">
        <v>138</v>
      </c>
      <c r="TBS337" s="62" t="s">
        <v>417</v>
      </c>
      <c r="TBT337" s="63" t="s">
        <v>418</v>
      </c>
      <c r="TBU337" s="182">
        <v>762377660</v>
      </c>
      <c r="TBV337" s="183" t="s">
        <v>62</v>
      </c>
      <c r="TBW337" s="62" t="s">
        <v>52</v>
      </c>
      <c r="TBX337" s="98">
        <v>0</v>
      </c>
      <c r="TBY337" s="98">
        <v>708</v>
      </c>
      <c r="TBZ337" s="98">
        <v>30</v>
      </c>
      <c r="TCA337" s="98">
        <f>SUM(TBY337:TBZ337)</f>
        <v>738</v>
      </c>
      <c r="TCB337" s="169" t="s">
        <v>1086</v>
      </c>
      <c r="TCC337" s="179">
        <v>300</v>
      </c>
      <c r="TCD337" s="99">
        <v>44235</v>
      </c>
      <c r="TCE337" s="186">
        <v>44601</v>
      </c>
      <c r="TCF337" s="154" t="s">
        <v>532</v>
      </c>
      <c r="TCG337" s="184" t="s" ph="1">
        <v>416</v>
      </c>
      <c r="TCH337" s="61" t="s">
        <v>138</v>
      </c>
      <c r="TCI337" s="62" t="s">
        <v>417</v>
      </c>
      <c r="TCJ337" s="63" t="s">
        <v>418</v>
      </c>
      <c r="TCK337" s="182">
        <v>762377660</v>
      </c>
      <c r="TCL337" s="183" t="s">
        <v>62</v>
      </c>
      <c r="TCM337" s="62" t="s">
        <v>52</v>
      </c>
      <c r="TCN337" s="98">
        <v>0</v>
      </c>
      <c r="TCO337" s="98">
        <v>708</v>
      </c>
      <c r="TCP337" s="98">
        <v>30</v>
      </c>
      <c r="TCQ337" s="98">
        <f>SUM(TCO337:TCP337)</f>
        <v>738</v>
      </c>
      <c r="TCR337" s="169" t="s">
        <v>1086</v>
      </c>
      <c r="TCS337" s="179">
        <v>300</v>
      </c>
      <c r="TCT337" s="99">
        <v>44235</v>
      </c>
      <c r="TCU337" s="186">
        <v>44601</v>
      </c>
      <c r="TCV337" s="154" t="s">
        <v>532</v>
      </c>
      <c r="TCW337" s="184" t="s" ph="1">
        <v>416</v>
      </c>
      <c r="TCX337" s="61" t="s">
        <v>138</v>
      </c>
      <c r="TCY337" s="62" t="s">
        <v>417</v>
      </c>
      <c r="TCZ337" s="63" t="s">
        <v>418</v>
      </c>
      <c r="TDA337" s="182">
        <v>762377660</v>
      </c>
      <c r="TDB337" s="183" t="s">
        <v>62</v>
      </c>
      <c r="TDC337" s="62" t="s">
        <v>52</v>
      </c>
      <c r="TDD337" s="98">
        <v>0</v>
      </c>
      <c r="TDE337" s="98">
        <v>708</v>
      </c>
      <c r="TDF337" s="98">
        <v>30</v>
      </c>
      <c r="TDG337" s="98">
        <f>SUM(TDE337:TDF337)</f>
        <v>738</v>
      </c>
      <c r="TDH337" s="169" t="s">
        <v>1086</v>
      </c>
      <c r="TDI337" s="179">
        <v>300</v>
      </c>
      <c r="TDJ337" s="99">
        <v>44235</v>
      </c>
      <c r="TDK337" s="186">
        <v>44601</v>
      </c>
      <c r="TDL337" s="154" t="s">
        <v>532</v>
      </c>
      <c r="TDM337" s="184" t="s" ph="1">
        <v>416</v>
      </c>
      <c r="TDN337" s="61" t="s">
        <v>138</v>
      </c>
      <c r="TDO337" s="62" t="s">
        <v>417</v>
      </c>
      <c r="TDP337" s="63" t="s">
        <v>418</v>
      </c>
      <c r="TDQ337" s="182">
        <v>762377660</v>
      </c>
      <c r="TDR337" s="183" t="s">
        <v>62</v>
      </c>
      <c r="TDS337" s="62" t="s">
        <v>52</v>
      </c>
      <c r="TDT337" s="98">
        <v>0</v>
      </c>
      <c r="TDU337" s="98">
        <v>708</v>
      </c>
      <c r="TDV337" s="98">
        <v>30</v>
      </c>
      <c r="TDW337" s="98">
        <f>SUM(TDU337:TDV337)</f>
        <v>738</v>
      </c>
      <c r="TDX337" s="169" t="s">
        <v>1086</v>
      </c>
      <c r="TDY337" s="179">
        <v>300</v>
      </c>
      <c r="TDZ337" s="99">
        <v>44235</v>
      </c>
      <c r="TEA337" s="186">
        <v>44601</v>
      </c>
      <c r="TEB337" s="154" t="s">
        <v>532</v>
      </c>
      <c r="TEC337" s="184" t="s" ph="1">
        <v>416</v>
      </c>
      <c r="TED337" s="61" t="s">
        <v>138</v>
      </c>
      <c r="TEE337" s="62" t="s">
        <v>417</v>
      </c>
      <c r="TEF337" s="63" t="s">
        <v>418</v>
      </c>
      <c r="TEG337" s="182">
        <v>762377660</v>
      </c>
      <c r="TEH337" s="183" t="s">
        <v>62</v>
      </c>
      <c r="TEI337" s="62" t="s">
        <v>52</v>
      </c>
      <c r="TEJ337" s="98">
        <v>0</v>
      </c>
      <c r="TEK337" s="98">
        <v>708</v>
      </c>
      <c r="TEL337" s="98">
        <v>30</v>
      </c>
      <c r="TEM337" s="98">
        <f>SUM(TEK337:TEL337)</f>
        <v>738</v>
      </c>
      <c r="TEN337" s="169" t="s">
        <v>1086</v>
      </c>
      <c r="TEO337" s="179">
        <v>300</v>
      </c>
      <c r="TEP337" s="99">
        <v>44235</v>
      </c>
      <c r="TEQ337" s="186">
        <v>44601</v>
      </c>
      <c r="TER337" s="154" t="s">
        <v>532</v>
      </c>
      <c r="TES337" s="184" t="s" ph="1">
        <v>416</v>
      </c>
      <c r="TET337" s="61" t="s">
        <v>138</v>
      </c>
      <c r="TEU337" s="62" t="s">
        <v>417</v>
      </c>
      <c r="TEV337" s="63" t="s">
        <v>418</v>
      </c>
      <c r="TEW337" s="182">
        <v>762377660</v>
      </c>
      <c r="TEX337" s="183" t="s">
        <v>62</v>
      </c>
      <c r="TEY337" s="62" t="s">
        <v>52</v>
      </c>
      <c r="TEZ337" s="98">
        <v>0</v>
      </c>
      <c r="TFA337" s="98">
        <v>708</v>
      </c>
      <c r="TFB337" s="98">
        <v>30</v>
      </c>
      <c r="TFC337" s="98">
        <f>SUM(TFA337:TFB337)</f>
        <v>738</v>
      </c>
      <c r="TFD337" s="169" t="s">
        <v>1086</v>
      </c>
      <c r="TFE337" s="179">
        <v>300</v>
      </c>
      <c r="TFF337" s="99">
        <v>44235</v>
      </c>
      <c r="TFG337" s="186">
        <v>44601</v>
      </c>
      <c r="TFH337" s="154" t="s">
        <v>532</v>
      </c>
      <c r="TFI337" s="184" t="s" ph="1">
        <v>416</v>
      </c>
      <c r="TFJ337" s="61" t="s">
        <v>138</v>
      </c>
      <c r="TFK337" s="62" t="s">
        <v>417</v>
      </c>
      <c r="TFL337" s="63" t="s">
        <v>418</v>
      </c>
      <c r="TFM337" s="182">
        <v>762377660</v>
      </c>
      <c r="TFN337" s="183" t="s">
        <v>62</v>
      </c>
      <c r="TFO337" s="62" t="s">
        <v>52</v>
      </c>
      <c r="TFP337" s="98">
        <v>0</v>
      </c>
      <c r="TFQ337" s="98">
        <v>708</v>
      </c>
      <c r="TFR337" s="98">
        <v>30</v>
      </c>
      <c r="TFS337" s="98">
        <f>SUM(TFQ337:TFR337)</f>
        <v>738</v>
      </c>
      <c r="TFT337" s="169" t="s">
        <v>1086</v>
      </c>
      <c r="TFU337" s="179">
        <v>300</v>
      </c>
      <c r="TFV337" s="99">
        <v>44235</v>
      </c>
      <c r="TFW337" s="186">
        <v>44601</v>
      </c>
      <c r="TFX337" s="154" t="s">
        <v>532</v>
      </c>
      <c r="TFY337" s="184" t="s" ph="1">
        <v>416</v>
      </c>
      <c r="TFZ337" s="61" t="s">
        <v>138</v>
      </c>
      <c r="TGA337" s="62" t="s">
        <v>417</v>
      </c>
      <c r="TGB337" s="63" t="s">
        <v>418</v>
      </c>
      <c r="TGC337" s="182">
        <v>762377660</v>
      </c>
      <c r="TGD337" s="183" t="s">
        <v>62</v>
      </c>
      <c r="TGE337" s="62" t="s">
        <v>52</v>
      </c>
      <c r="TGF337" s="98">
        <v>0</v>
      </c>
      <c r="TGG337" s="98">
        <v>708</v>
      </c>
      <c r="TGH337" s="98">
        <v>30</v>
      </c>
      <c r="TGI337" s="98">
        <f>SUM(TGG337:TGH337)</f>
        <v>738</v>
      </c>
      <c r="TGJ337" s="169" t="s">
        <v>1086</v>
      </c>
      <c r="TGK337" s="179">
        <v>300</v>
      </c>
      <c r="TGL337" s="99">
        <v>44235</v>
      </c>
      <c r="TGM337" s="186">
        <v>44601</v>
      </c>
      <c r="TGN337" s="154" t="s">
        <v>532</v>
      </c>
      <c r="TGO337" s="184" t="s" ph="1">
        <v>416</v>
      </c>
      <c r="TGP337" s="61" t="s">
        <v>138</v>
      </c>
      <c r="TGQ337" s="62" t="s">
        <v>417</v>
      </c>
      <c r="TGR337" s="63" t="s">
        <v>418</v>
      </c>
      <c r="TGS337" s="182">
        <v>762377660</v>
      </c>
      <c r="TGT337" s="183" t="s">
        <v>62</v>
      </c>
      <c r="TGU337" s="62" t="s">
        <v>52</v>
      </c>
      <c r="TGV337" s="98">
        <v>0</v>
      </c>
      <c r="TGW337" s="98">
        <v>708</v>
      </c>
      <c r="TGX337" s="98">
        <v>30</v>
      </c>
      <c r="TGY337" s="98">
        <f>SUM(TGW337:TGX337)</f>
        <v>738</v>
      </c>
      <c r="TGZ337" s="169" t="s">
        <v>1086</v>
      </c>
      <c r="THA337" s="179">
        <v>300</v>
      </c>
      <c r="THB337" s="99">
        <v>44235</v>
      </c>
      <c r="THC337" s="186">
        <v>44601</v>
      </c>
      <c r="THD337" s="154" t="s">
        <v>532</v>
      </c>
      <c r="THE337" s="184" t="s" ph="1">
        <v>416</v>
      </c>
      <c r="THF337" s="61" t="s">
        <v>138</v>
      </c>
      <c r="THG337" s="62" t="s">
        <v>417</v>
      </c>
      <c r="THH337" s="63" t="s">
        <v>418</v>
      </c>
      <c r="THI337" s="182">
        <v>762377660</v>
      </c>
      <c r="THJ337" s="183" t="s">
        <v>62</v>
      </c>
      <c r="THK337" s="62" t="s">
        <v>52</v>
      </c>
      <c r="THL337" s="98">
        <v>0</v>
      </c>
      <c r="THM337" s="98">
        <v>708</v>
      </c>
      <c r="THN337" s="98">
        <v>30</v>
      </c>
      <c r="THO337" s="98">
        <f>SUM(THM337:THN337)</f>
        <v>738</v>
      </c>
      <c r="THP337" s="169" t="s">
        <v>1086</v>
      </c>
      <c r="THQ337" s="179">
        <v>300</v>
      </c>
      <c r="THR337" s="99">
        <v>44235</v>
      </c>
      <c r="THS337" s="186">
        <v>44601</v>
      </c>
      <c r="THT337" s="154" t="s">
        <v>532</v>
      </c>
      <c r="THU337" s="184" t="s" ph="1">
        <v>416</v>
      </c>
      <c r="THV337" s="61" t="s">
        <v>138</v>
      </c>
      <c r="THW337" s="62" t="s">
        <v>417</v>
      </c>
      <c r="THX337" s="63" t="s">
        <v>418</v>
      </c>
      <c r="THY337" s="182">
        <v>762377660</v>
      </c>
      <c r="THZ337" s="183" t="s">
        <v>62</v>
      </c>
      <c r="TIA337" s="62" t="s">
        <v>52</v>
      </c>
      <c r="TIB337" s="98">
        <v>0</v>
      </c>
      <c r="TIC337" s="98">
        <v>708</v>
      </c>
      <c r="TID337" s="98">
        <v>30</v>
      </c>
      <c r="TIE337" s="98">
        <f>SUM(TIC337:TID337)</f>
        <v>738</v>
      </c>
      <c r="TIF337" s="169" t="s">
        <v>1086</v>
      </c>
      <c r="TIG337" s="179">
        <v>300</v>
      </c>
      <c r="TIH337" s="99">
        <v>44235</v>
      </c>
      <c r="TII337" s="186">
        <v>44601</v>
      </c>
      <c r="TIJ337" s="154" t="s">
        <v>532</v>
      </c>
      <c r="TIK337" s="184" t="s" ph="1">
        <v>416</v>
      </c>
      <c r="TIL337" s="61" t="s">
        <v>138</v>
      </c>
      <c r="TIM337" s="62" t="s">
        <v>417</v>
      </c>
      <c r="TIN337" s="63" t="s">
        <v>418</v>
      </c>
      <c r="TIO337" s="182">
        <v>762377660</v>
      </c>
      <c r="TIP337" s="183" t="s">
        <v>62</v>
      </c>
      <c r="TIQ337" s="62" t="s">
        <v>52</v>
      </c>
      <c r="TIR337" s="98">
        <v>0</v>
      </c>
      <c r="TIS337" s="98">
        <v>708</v>
      </c>
      <c r="TIT337" s="98">
        <v>30</v>
      </c>
      <c r="TIU337" s="98">
        <f>SUM(TIS337:TIT337)</f>
        <v>738</v>
      </c>
      <c r="TIV337" s="169" t="s">
        <v>1086</v>
      </c>
      <c r="TIW337" s="179">
        <v>300</v>
      </c>
      <c r="TIX337" s="99">
        <v>44235</v>
      </c>
      <c r="TIY337" s="186">
        <v>44601</v>
      </c>
      <c r="TIZ337" s="154" t="s">
        <v>532</v>
      </c>
      <c r="TJA337" s="184" t="s" ph="1">
        <v>416</v>
      </c>
      <c r="TJB337" s="61" t="s">
        <v>138</v>
      </c>
      <c r="TJC337" s="62" t="s">
        <v>417</v>
      </c>
      <c r="TJD337" s="63" t="s">
        <v>418</v>
      </c>
      <c r="TJE337" s="182">
        <v>762377660</v>
      </c>
      <c r="TJF337" s="183" t="s">
        <v>62</v>
      </c>
      <c r="TJG337" s="62" t="s">
        <v>52</v>
      </c>
      <c r="TJH337" s="98">
        <v>0</v>
      </c>
      <c r="TJI337" s="98">
        <v>708</v>
      </c>
      <c r="TJJ337" s="98">
        <v>30</v>
      </c>
      <c r="TJK337" s="98">
        <f>SUM(TJI337:TJJ337)</f>
        <v>738</v>
      </c>
      <c r="TJL337" s="169" t="s">
        <v>1086</v>
      </c>
      <c r="TJM337" s="179">
        <v>300</v>
      </c>
      <c r="TJN337" s="99">
        <v>44235</v>
      </c>
      <c r="TJO337" s="186">
        <v>44601</v>
      </c>
      <c r="TJP337" s="154" t="s">
        <v>532</v>
      </c>
      <c r="TJQ337" s="184" t="s" ph="1">
        <v>416</v>
      </c>
      <c r="TJR337" s="61" t="s">
        <v>138</v>
      </c>
      <c r="TJS337" s="62" t="s">
        <v>417</v>
      </c>
      <c r="TJT337" s="63" t="s">
        <v>418</v>
      </c>
      <c r="TJU337" s="182">
        <v>762377660</v>
      </c>
      <c r="TJV337" s="183" t="s">
        <v>62</v>
      </c>
      <c r="TJW337" s="62" t="s">
        <v>52</v>
      </c>
      <c r="TJX337" s="98">
        <v>0</v>
      </c>
      <c r="TJY337" s="98">
        <v>708</v>
      </c>
      <c r="TJZ337" s="98">
        <v>30</v>
      </c>
      <c r="TKA337" s="98">
        <f>SUM(TJY337:TJZ337)</f>
        <v>738</v>
      </c>
      <c r="TKB337" s="169" t="s">
        <v>1086</v>
      </c>
      <c r="TKC337" s="179">
        <v>300</v>
      </c>
      <c r="TKD337" s="99">
        <v>44235</v>
      </c>
      <c r="TKE337" s="186">
        <v>44601</v>
      </c>
      <c r="TKF337" s="154" t="s">
        <v>532</v>
      </c>
      <c r="TKG337" s="184" t="s" ph="1">
        <v>416</v>
      </c>
      <c r="TKH337" s="61" t="s">
        <v>138</v>
      </c>
      <c r="TKI337" s="62" t="s">
        <v>417</v>
      </c>
      <c r="TKJ337" s="63" t="s">
        <v>418</v>
      </c>
      <c r="TKK337" s="182">
        <v>762377660</v>
      </c>
      <c r="TKL337" s="183" t="s">
        <v>62</v>
      </c>
      <c r="TKM337" s="62" t="s">
        <v>52</v>
      </c>
      <c r="TKN337" s="98">
        <v>0</v>
      </c>
      <c r="TKO337" s="98">
        <v>708</v>
      </c>
      <c r="TKP337" s="98">
        <v>30</v>
      </c>
      <c r="TKQ337" s="98">
        <f>SUM(TKO337:TKP337)</f>
        <v>738</v>
      </c>
      <c r="TKR337" s="169" t="s">
        <v>1086</v>
      </c>
      <c r="TKS337" s="179">
        <v>300</v>
      </c>
      <c r="TKT337" s="99">
        <v>44235</v>
      </c>
      <c r="TKU337" s="186">
        <v>44601</v>
      </c>
      <c r="TKV337" s="154" t="s">
        <v>532</v>
      </c>
      <c r="TKW337" s="184" t="s" ph="1">
        <v>416</v>
      </c>
      <c r="TKX337" s="61" t="s">
        <v>138</v>
      </c>
      <c r="TKY337" s="62" t="s">
        <v>417</v>
      </c>
      <c r="TKZ337" s="63" t="s">
        <v>418</v>
      </c>
      <c r="TLA337" s="182">
        <v>762377660</v>
      </c>
      <c r="TLB337" s="183" t="s">
        <v>62</v>
      </c>
      <c r="TLC337" s="62" t="s">
        <v>52</v>
      </c>
      <c r="TLD337" s="98">
        <v>0</v>
      </c>
      <c r="TLE337" s="98">
        <v>708</v>
      </c>
      <c r="TLF337" s="98">
        <v>30</v>
      </c>
      <c r="TLG337" s="98">
        <f>SUM(TLE337:TLF337)</f>
        <v>738</v>
      </c>
      <c r="TLH337" s="169" t="s">
        <v>1086</v>
      </c>
      <c r="TLI337" s="179">
        <v>300</v>
      </c>
      <c r="TLJ337" s="99">
        <v>44235</v>
      </c>
      <c r="TLK337" s="186">
        <v>44601</v>
      </c>
      <c r="TLL337" s="154" t="s">
        <v>532</v>
      </c>
      <c r="TLM337" s="184" t="s" ph="1">
        <v>416</v>
      </c>
      <c r="TLN337" s="61" t="s">
        <v>138</v>
      </c>
      <c r="TLO337" s="62" t="s">
        <v>417</v>
      </c>
      <c r="TLP337" s="63" t="s">
        <v>418</v>
      </c>
      <c r="TLQ337" s="182">
        <v>762377660</v>
      </c>
      <c r="TLR337" s="183" t="s">
        <v>62</v>
      </c>
      <c r="TLS337" s="62" t="s">
        <v>52</v>
      </c>
      <c r="TLT337" s="98">
        <v>0</v>
      </c>
      <c r="TLU337" s="98">
        <v>708</v>
      </c>
      <c r="TLV337" s="98">
        <v>30</v>
      </c>
      <c r="TLW337" s="98">
        <f>SUM(TLU337:TLV337)</f>
        <v>738</v>
      </c>
      <c r="TLX337" s="169" t="s">
        <v>1086</v>
      </c>
      <c r="TLY337" s="179">
        <v>300</v>
      </c>
      <c r="TLZ337" s="99">
        <v>44235</v>
      </c>
      <c r="TMA337" s="186">
        <v>44601</v>
      </c>
      <c r="TMB337" s="154" t="s">
        <v>532</v>
      </c>
      <c r="TMC337" s="184" t="s" ph="1">
        <v>416</v>
      </c>
      <c r="TMD337" s="61" t="s">
        <v>138</v>
      </c>
      <c r="TME337" s="62" t="s">
        <v>417</v>
      </c>
      <c r="TMF337" s="63" t="s">
        <v>418</v>
      </c>
      <c r="TMG337" s="182">
        <v>762377660</v>
      </c>
      <c r="TMH337" s="183" t="s">
        <v>62</v>
      </c>
      <c r="TMI337" s="62" t="s">
        <v>52</v>
      </c>
      <c r="TMJ337" s="98">
        <v>0</v>
      </c>
      <c r="TMK337" s="98">
        <v>708</v>
      </c>
      <c r="TML337" s="98">
        <v>30</v>
      </c>
      <c r="TMM337" s="98">
        <f>SUM(TMK337:TML337)</f>
        <v>738</v>
      </c>
      <c r="TMN337" s="169" t="s">
        <v>1086</v>
      </c>
      <c r="TMO337" s="179">
        <v>300</v>
      </c>
      <c r="TMP337" s="99">
        <v>44235</v>
      </c>
      <c r="TMQ337" s="186">
        <v>44601</v>
      </c>
      <c r="TMR337" s="154" t="s">
        <v>532</v>
      </c>
      <c r="TMS337" s="184" t="s" ph="1">
        <v>416</v>
      </c>
      <c r="TMT337" s="61" t="s">
        <v>138</v>
      </c>
      <c r="TMU337" s="62" t="s">
        <v>417</v>
      </c>
      <c r="TMV337" s="63" t="s">
        <v>418</v>
      </c>
      <c r="TMW337" s="182">
        <v>762377660</v>
      </c>
      <c r="TMX337" s="183" t="s">
        <v>62</v>
      </c>
      <c r="TMY337" s="62" t="s">
        <v>52</v>
      </c>
      <c r="TMZ337" s="98">
        <v>0</v>
      </c>
      <c r="TNA337" s="98">
        <v>708</v>
      </c>
      <c r="TNB337" s="98">
        <v>30</v>
      </c>
      <c r="TNC337" s="98">
        <f>SUM(TNA337:TNB337)</f>
        <v>738</v>
      </c>
      <c r="TND337" s="169" t="s">
        <v>1086</v>
      </c>
      <c r="TNE337" s="179">
        <v>300</v>
      </c>
      <c r="TNF337" s="99">
        <v>44235</v>
      </c>
      <c r="TNG337" s="186">
        <v>44601</v>
      </c>
      <c r="TNH337" s="154" t="s">
        <v>532</v>
      </c>
      <c r="TNI337" s="184" t="s" ph="1">
        <v>416</v>
      </c>
      <c r="TNJ337" s="61" t="s">
        <v>138</v>
      </c>
      <c r="TNK337" s="62" t="s">
        <v>417</v>
      </c>
      <c r="TNL337" s="63" t="s">
        <v>418</v>
      </c>
      <c r="TNM337" s="182">
        <v>762377660</v>
      </c>
      <c r="TNN337" s="183" t="s">
        <v>62</v>
      </c>
      <c r="TNO337" s="62" t="s">
        <v>52</v>
      </c>
      <c r="TNP337" s="98">
        <v>0</v>
      </c>
      <c r="TNQ337" s="98">
        <v>708</v>
      </c>
      <c r="TNR337" s="98">
        <v>30</v>
      </c>
      <c r="TNS337" s="98">
        <f>SUM(TNQ337:TNR337)</f>
        <v>738</v>
      </c>
      <c r="TNT337" s="169" t="s">
        <v>1086</v>
      </c>
      <c r="TNU337" s="179">
        <v>300</v>
      </c>
      <c r="TNV337" s="99">
        <v>44235</v>
      </c>
      <c r="TNW337" s="186">
        <v>44601</v>
      </c>
      <c r="TNX337" s="154" t="s">
        <v>532</v>
      </c>
      <c r="TNY337" s="184" t="s" ph="1">
        <v>416</v>
      </c>
      <c r="TNZ337" s="61" t="s">
        <v>138</v>
      </c>
      <c r="TOA337" s="62" t="s">
        <v>417</v>
      </c>
      <c r="TOB337" s="63" t="s">
        <v>418</v>
      </c>
      <c r="TOC337" s="182">
        <v>762377660</v>
      </c>
      <c r="TOD337" s="183" t="s">
        <v>62</v>
      </c>
      <c r="TOE337" s="62" t="s">
        <v>52</v>
      </c>
      <c r="TOF337" s="98">
        <v>0</v>
      </c>
      <c r="TOG337" s="98">
        <v>708</v>
      </c>
      <c r="TOH337" s="98">
        <v>30</v>
      </c>
      <c r="TOI337" s="98">
        <f>SUM(TOG337:TOH337)</f>
        <v>738</v>
      </c>
      <c r="TOJ337" s="169" t="s">
        <v>1086</v>
      </c>
      <c r="TOK337" s="179">
        <v>300</v>
      </c>
      <c r="TOL337" s="99">
        <v>44235</v>
      </c>
      <c r="TOM337" s="186">
        <v>44601</v>
      </c>
      <c r="TON337" s="154" t="s">
        <v>532</v>
      </c>
      <c r="TOO337" s="184" t="s" ph="1">
        <v>416</v>
      </c>
      <c r="TOP337" s="61" t="s">
        <v>138</v>
      </c>
      <c r="TOQ337" s="62" t="s">
        <v>417</v>
      </c>
      <c r="TOR337" s="63" t="s">
        <v>418</v>
      </c>
      <c r="TOS337" s="182">
        <v>762377660</v>
      </c>
      <c r="TOT337" s="183" t="s">
        <v>62</v>
      </c>
      <c r="TOU337" s="62" t="s">
        <v>52</v>
      </c>
      <c r="TOV337" s="98">
        <v>0</v>
      </c>
      <c r="TOW337" s="98">
        <v>708</v>
      </c>
      <c r="TOX337" s="98">
        <v>30</v>
      </c>
      <c r="TOY337" s="98">
        <f>SUM(TOW337:TOX337)</f>
        <v>738</v>
      </c>
      <c r="TOZ337" s="169" t="s">
        <v>1086</v>
      </c>
      <c r="TPA337" s="179">
        <v>300</v>
      </c>
      <c r="TPB337" s="99">
        <v>44235</v>
      </c>
      <c r="TPC337" s="186">
        <v>44601</v>
      </c>
      <c r="TPD337" s="154" t="s">
        <v>532</v>
      </c>
      <c r="TPE337" s="184" t="s" ph="1">
        <v>416</v>
      </c>
      <c r="TPF337" s="61" t="s">
        <v>138</v>
      </c>
      <c r="TPG337" s="62" t="s">
        <v>417</v>
      </c>
      <c r="TPH337" s="63" t="s">
        <v>418</v>
      </c>
      <c r="TPI337" s="182">
        <v>762377660</v>
      </c>
      <c r="TPJ337" s="183" t="s">
        <v>62</v>
      </c>
      <c r="TPK337" s="62" t="s">
        <v>52</v>
      </c>
      <c r="TPL337" s="98">
        <v>0</v>
      </c>
      <c r="TPM337" s="98">
        <v>708</v>
      </c>
      <c r="TPN337" s="98">
        <v>30</v>
      </c>
      <c r="TPO337" s="98">
        <f>SUM(TPM337:TPN337)</f>
        <v>738</v>
      </c>
      <c r="TPP337" s="169" t="s">
        <v>1086</v>
      </c>
      <c r="TPQ337" s="179">
        <v>300</v>
      </c>
      <c r="TPR337" s="99">
        <v>44235</v>
      </c>
      <c r="TPS337" s="186">
        <v>44601</v>
      </c>
      <c r="TPT337" s="154" t="s">
        <v>532</v>
      </c>
      <c r="TPU337" s="184" t="s" ph="1">
        <v>416</v>
      </c>
      <c r="TPV337" s="61" t="s">
        <v>138</v>
      </c>
      <c r="TPW337" s="62" t="s">
        <v>417</v>
      </c>
      <c r="TPX337" s="63" t="s">
        <v>418</v>
      </c>
      <c r="TPY337" s="182">
        <v>762377660</v>
      </c>
      <c r="TPZ337" s="183" t="s">
        <v>62</v>
      </c>
      <c r="TQA337" s="62" t="s">
        <v>52</v>
      </c>
      <c r="TQB337" s="98">
        <v>0</v>
      </c>
      <c r="TQC337" s="98">
        <v>708</v>
      </c>
      <c r="TQD337" s="98">
        <v>30</v>
      </c>
      <c r="TQE337" s="98">
        <f>SUM(TQC337:TQD337)</f>
        <v>738</v>
      </c>
      <c r="TQF337" s="169" t="s">
        <v>1086</v>
      </c>
      <c r="TQG337" s="179">
        <v>300</v>
      </c>
      <c r="TQH337" s="99">
        <v>44235</v>
      </c>
      <c r="TQI337" s="186">
        <v>44601</v>
      </c>
      <c r="TQJ337" s="154" t="s">
        <v>532</v>
      </c>
      <c r="TQK337" s="184" t="s" ph="1">
        <v>416</v>
      </c>
      <c r="TQL337" s="61" t="s">
        <v>138</v>
      </c>
      <c r="TQM337" s="62" t="s">
        <v>417</v>
      </c>
      <c r="TQN337" s="63" t="s">
        <v>418</v>
      </c>
      <c r="TQO337" s="182">
        <v>762377660</v>
      </c>
      <c r="TQP337" s="183" t="s">
        <v>62</v>
      </c>
      <c r="TQQ337" s="62" t="s">
        <v>52</v>
      </c>
      <c r="TQR337" s="98">
        <v>0</v>
      </c>
      <c r="TQS337" s="98">
        <v>708</v>
      </c>
      <c r="TQT337" s="98">
        <v>30</v>
      </c>
      <c r="TQU337" s="98">
        <f>SUM(TQS337:TQT337)</f>
        <v>738</v>
      </c>
      <c r="TQV337" s="169" t="s">
        <v>1086</v>
      </c>
      <c r="TQW337" s="179">
        <v>300</v>
      </c>
      <c r="TQX337" s="99">
        <v>44235</v>
      </c>
      <c r="TQY337" s="186">
        <v>44601</v>
      </c>
      <c r="TQZ337" s="154" t="s">
        <v>532</v>
      </c>
      <c r="TRA337" s="184" t="s" ph="1">
        <v>416</v>
      </c>
      <c r="TRB337" s="61" t="s">
        <v>138</v>
      </c>
      <c r="TRC337" s="62" t="s">
        <v>417</v>
      </c>
      <c r="TRD337" s="63" t="s">
        <v>418</v>
      </c>
      <c r="TRE337" s="182">
        <v>762377660</v>
      </c>
      <c r="TRF337" s="183" t="s">
        <v>62</v>
      </c>
      <c r="TRG337" s="62" t="s">
        <v>52</v>
      </c>
      <c r="TRH337" s="98">
        <v>0</v>
      </c>
      <c r="TRI337" s="98">
        <v>708</v>
      </c>
      <c r="TRJ337" s="98">
        <v>30</v>
      </c>
      <c r="TRK337" s="98">
        <f>SUM(TRI337:TRJ337)</f>
        <v>738</v>
      </c>
      <c r="TRL337" s="169" t="s">
        <v>1086</v>
      </c>
      <c r="TRM337" s="179">
        <v>300</v>
      </c>
      <c r="TRN337" s="99">
        <v>44235</v>
      </c>
      <c r="TRO337" s="186">
        <v>44601</v>
      </c>
      <c r="TRP337" s="154" t="s">
        <v>532</v>
      </c>
      <c r="TRQ337" s="184" t="s" ph="1">
        <v>416</v>
      </c>
      <c r="TRR337" s="61" t="s">
        <v>138</v>
      </c>
      <c r="TRS337" s="62" t="s">
        <v>417</v>
      </c>
      <c r="TRT337" s="63" t="s">
        <v>418</v>
      </c>
      <c r="TRU337" s="182">
        <v>762377660</v>
      </c>
      <c r="TRV337" s="183" t="s">
        <v>62</v>
      </c>
      <c r="TRW337" s="62" t="s">
        <v>52</v>
      </c>
      <c r="TRX337" s="98">
        <v>0</v>
      </c>
      <c r="TRY337" s="98">
        <v>708</v>
      </c>
      <c r="TRZ337" s="98">
        <v>30</v>
      </c>
      <c r="TSA337" s="98">
        <f>SUM(TRY337:TRZ337)</f>
        <v>738</v>
      </c>
      <c r="TSB337" s="169" t="s">
        <v>1086</v>
      </c>
      <c r="TSC337" s="179">
        <v>300</v>
      </c>
      <c r="TSD337" s="99">
        <v>44235</v>
      </c>
      <c r="TSE337" s="186">
        <v>44601</v>
      </c>
      <c r="TSF337" s="154" t="s">
        <v>532</v>
      </c>
      <c r="TSG337" s="184" t="s" ph="1">
        <v>416</v>
      </c>
      <c r="TSH337" s="61" t="s">
        <v>138</v>
      </c>
      <c r="TSI337" s="62" t="s">
        <v>417</v>
      </c>
      <c r="TSJ337" s="63" t="s">
        <v>418</v>
      </c>
      <c r="TSK337" s="182">
        <v>762377660</v>
      </c>
      <c r="TSL337" s="183" t="s">
        <v>62</v>
      </c>
      <c r="TSM337" s="62" t="s">
        <v>52</v>
      </c>
      <c r="TSN337" s="98">
        <v>0</v>
      </c>
      <c r="TSO337" s="98">
        <v>708</v>
      </c>
      <c r="TSP337" s="98">
        <v>30</v>
      </c>
      <c r="TSQ337" s="98">
        <f>SUM(TSO337:TSP337)</f>
        <v>738</v>
      </c>
      <c r="TSR337" s="169" t="s">
        <v>1086</v>
      </c>
      <c r="TSS337" s="179">
        <v>300</v>
      </c>
      <c r="TST337" s="99">
        <v>44235</v>
      </c>
      <c r="TSU337" s="186">
        <v>44601</v>
      </c>
      <c r="TSV337" s="154" t="s">
        <v>532</v>
      </c>
      <c r="TSW337" s="184" t="s" ph="1">
        <v>416</v>
      </c>
      <c r="TSX337" s="61" t="s">
        <v>138</v>
      </c>
      <c r="TSY337" s="62" t="s">
        <v>417</v>
      </c>
      <c r="TSZ337" s="63" t="s">
        <v>418</v>
      </c>
      <c r="TTA337" s="182">
        <v>762377660</v>
      </c>
      <c r="TTB337" s="183" t="s">
        <v>62</v>
      </c>
      <c r="TTC337" s="62" t="s">
        <v>52</v>
      </c>
      <c r="TTD337" s="98">
        <v>0</v>
      </c>
      <c r="TTE337" s="98">
        <v>708</v>
      </c>
      <c r="TTF337" s="98">
        <v>30</v>
      </c>
      <c r="TTG337" s="98">
        <f>SUM(TTE337:TTF337)</f>
        <v>738</v>
      </c>
      <c r="TTH337" s="169" t="s">
        <v>1086</v>
      </c>
      <c r="TTI337" s="179">
        <v>300</v>
      </c>
      <c r="TTJ337" s="99">
        <v>44235</v>
      </c>
      <c r="TTK337" s="186">
        <v>44601</v>
      </c>
      <c r="TTL337" s="154" t="s">
        <v>532</v>
      </c>
      <c r="TTM337" s="184" t="s" ph="1">
        <v>416</v>
      </c>
      <c r="TTN337" s="61" t="s">
        <v>138</v>
      </c>
      <c r="TTO337" s="62" t="s">
        <v>417</v>
      </c>
      <c r="TTP337" s="63" t="s">
        <v>418</v>
      </c>
      <c r="TTQ337" s="182">
        <v>762377660</v>
      </c>
      <c r="TTR337" s="183" t="s">
        <v>62</v>
      </c>
      <c r="TTS337" s="62" t="s">
        <v>52</v>
      </c>
      <c r="TTT337" s="98">
        <v>0</v>
      </c>
      <c r="TTU337" s="98">
        <v>708</v>
      </c>
      <c r="TTV337" s="98">
        <v>30</v>
      </c>
      <c r="TTW337" s="98">
        <f>SUM(TTU337:TTV337)</f>
        <v>738</v>
      </c>
      <c r="TTX337" s="169" t="s">
        <v>1086</v>
      </c>
      <c r="TTY337" s="179">
        <v>300</v>
      </c>
      <c r="TTZ337" s="99">
        <v>44235</v>
      </c>
      <c r="TUA337" s="186">
        <v>44601</v>
      </c>
      <c r="TUB337" s="154" t="s">
        <v>532</v>
      </c>
      <c r="TUC337" s="184" t="s" ph="1">
        <v>416</v>
      </c>
      <c r="TUD337" s="61" t="s">
        <v>138</v>
      </c>
      <c r="TUE337" s="62" t="s">
        <v>417</v>
      </c>
      <c r="TUF337" s="63" t="s">
        <v>418</v>
      </c>
      <c r="TUG337" s="182">
        <v>762377660</v>
      </c>
      <c r="TUH337" s="183" t="s">
        <v>62</v>
      </c>
      <c r="TUI337" s="62" t="s">
        <v>52</v>
      </c>
      <c r="TUJ337" s="98">
        <v>0</v>
      </c>
      <c r="TUK337" s="98">
        <v>708</v>
      </c>
      <c r="TUL337" s="98">
        <v>30</v>
      </c>
      <c r="TUM337" s="98">
        <f>SUM(TUK337:TUL337)</f>
        <v>738</v>
      </c>
      <c r="TUN337" s="169" t="s">
        <v>1086</v>
      </c>
      <c r="TUO337" s="179">
        <v>300</v>
      </c>
      <c r="TUP337" s="99">
        <v>44235</v>
      </c>
      <c r="TUQ337" s="186">
        <v>44601</v>
      </c>
      <c r="TUR337" s="154" t="s">
        <v>532</v>
      </c>
      <c r="TUS337" s="184" t="s" ph="1">
        <v>416</v>
      </c>
      <c r="TUT337" s="61" t="s">
        <v>138</v>
      </c>
      <c r="TUU337" s="62" t="s">
        <v>417</v>
      </c>
      <c r="TUV337" s="63" t="s">
        <v>418</v>
      </c>
      <c r="TUW337" s="182">
        <v>762377660</v>
      </c>
      <c r="TUX337" s="183" t="s">
        <v>62</v>
      </c>
      <c r="TUY337" s="62" t="s">
        <v>52</v>
      </c>
      <c r="TUZ337" s="98">
        <v>0</v>
      </c>
      <c r="TVA337" s="98">
        <v>708</v>
      </c>
      <c r="TVB337" s="98">
        <v>30</v>
      </c>
      <c r="TVC337" s="98">
        <f>SUM(TVA337:TVB337)</f>
        <v>738</v>
      </c>
      <c r="TVD337" s="169" t="s">
        <v>1086</v>
      </c>
      <c r="TVE337" s="179">
        <v>300</v>
      </c>
      <c r="TVF337" s="99">
        <v>44235</v>
      </c>
      <c r="TVG337" s="186">
        <v>44601</v>
      </c>
      <c r="TVH337" s="154" t="s">
        <v>532</v>
      </c>
      <c r="TVI337" s="184" t="s" ph="1">
        <v>416</v>
      </c>
      <c r="TVJ337" s="61" t="s">
        <v>138</v>
      </c>
      <c r="TVK337" s="62" t="s">
        <v>417</v>
      </c>
      <c r="TVL337" s="63" t="s">
        <v>418</v>
      </c>
      <c r="TVM337" s="182">
        <v>762377660</v>
      </c>
      <c r="TVN337" s="183" t="s">
        <v>62</v>
      </c>
      <c r="TVO337" s="62" t="s">
        <v>52</v>
      </c>
      <c r="TVP337" s="98">
        <v>0</v>
      </c>
      <c r="TVQ337" s="98">
        <v>708</v>
      </c>
      <c r="TVR337" s="98">
        <v>30</v>
      </c>
      <c r="TVS337" s="98">
        <f>SUM(TVQ337:TVR337)</f>
        <v>738</v>
      </c>
      <c r="TVT337" s="169" t="s">
        <v>1086</v>
      </c>
      <c r="TVU337" s="179">
        <v>300</v>
      </c>
      <c r="TVV337" s="99">
        <v>44235</v>
      </c>
      <c r="TVW337" s="186">
        <v>44601</v>
      </c>
      <c r="TVX337" s="154" t="s">
        <v>532</v>
      </c>
      <c r="TVY337" s="184" t="s" ph="1">
        <v>416</v>
      </c>
      <c r="TVZ337" s="61" t="s">
        <v>138</v>
      </c>
      <c r="TWA337" s="62" t="s">
        <v>417</v>
      </c>
      <c r="TWB337" s="63" t="s">
        <v>418</v>
      </c>
      <c r="TWC337" s="182">
        <v>762377660</v>
      </c>
      <c r="TWD337" s="183" t="s">
        <v>62</v>
      </c>
      <c r="TWE337" s="62" t="s">
        <v>52</v>
      </c>
      <c r="TWF337" s="98">
        <v>0</v>
      </c>
      <c r="TWG337" s="98">
        <v>708</v>
      </c>
      <c r="TWH337" s="98">
        <v>30</v>
      </c>
      <c r="TWI337" s="98">
        <f>SUM(TWG337:TWH337)</f>
        <v>738</v>
      </c>
      <c r="TWJ337" s="169" t="s">
        <v>1086</v>
      </c>
      <c r="TWK337" s="179">
        <v>300</v>
      </c>
      <c r="TWL337" s="99">
        <v>44235</v>
      </c>
      <c r="TWM337" s="186">
        <v>44601</v>
      </c>
      <c r="TWN337" s="154" t="s">
        <v>532</v>
      </c>
      <c r="TWO337" s="184" t="s" ph="1">
        <v>416</v>
      </c>
      <c r="TWP337" s="61" t="s">
        <v>138</v>
      </c>
      <c r="TWQ337" s="62" t="s">
        <v>417</v>
      </c>
      <c r="TWR337" s="63" t="s">
        <v>418</v>
      </c>
      <c r="TWS337" s="182">
        <v>762377660</v>
      </c>
      <c r="TWT337" s="183" t="s">
        <v>62</v>
      </c>
      <c r="TWU337" s="62" t="s">
        <v>52</v>
      </c>
      <c r="TWV337" s="98">
        <v>0</v>
      </c>
      <c r="TWW337" s="98">
        <v>708</v>
      </c>
      <c r="TWX337" s="98">
        <v>30</v>
      </c>
      <c r="TWY337" s="98">
        <f>SUM(TWW337:TWX337)</f>
        <v>738</v>
      </c>
      <c r="TWZ337" s="169" t="s">
        <v>1086</v>
      </c>
      <c r="TXA337" s="179">
        <v>300</v>
      </c>
      <c r="TXB337" s="99">
        <v>44235</v>
      </c>
      <c r="TXC337" s="186">
        <v>44601</v>
      </c>
      <c r="TXD337" s="154" t="s">
        <v>532</v>
      </c>
      <c r="TXE337" s="184" t="s" ph="1">
        <v>416</v>
      </c>
      <c r="TXF337" s="61" t="s">
        <v>138</v>
      </c>
      <c r="TXG337" s="62" t="s">
        <v>417</v>
      </c>
      <c r="TXH337" s="63" t="s">
        <v>418</v>
      </c>
      <c r="TXI337" s="182">
        <v>762377660</v>
      </c>
      <c r="TXJ337" s="183" t="s">
        <v>62</v>
      </c>
      <c r="TXK337" s="62" t="s">
        <v>52</v>
      </c>
      <c r="TXL337" s="98">
        <v>0</v>
      </c>
      <c r="TXM337" s="98">
        <v>708</v>
      </c>
      <c r="TXN337" s="98">
        <v>30</v>
      </c>
      <c r="TXO337" s="98">
        <f>SUM(TXM337:TXN337)</f>
        <v>738</v>
      </c>
      <c r="TXP337" s="169" t="s">
        <v>1086</v>
      </c>
      <c r="TXQ337" s="179">
        <v>300</v>
      </c>
      <c r="TXR337" s="99">
        <v>44235</v>
      </c>
      <c r="TXS337" s="186">
        <v>44601</v>
      </c>
      <c r="TXT337" s="154" t="s">
        <v>532</v>
      </c>
      <c r="TXU337" s="184" t="s" ph="1">
        <v>416</v>
      </c>
      <c r="TXV337" s="61" t="s">
        <v>138</v>
      </c>
      <c r="TXW337" s="62" t="s">
        <v>417</v>
      </c>
      <c r="TXX337" s="63" t="s">
        <v>418</v>
      </c>
      <c r="TXY337" s="182">
        <v>762377660</v>
      </c>
      <c r="TXZ337" s="183" t="s">
        <v>62</v>
      </c>
      <c r="TYA337" s="62" t="s">
        <v>52</v>
      </c>
      <c r="TYB337" s="98">
        <v>0</v>
      </c>
      <c r="TYC337" s="98">
        <v>708</v>
      </c>
      <c r="TYD337" s="98">
        <v>30</v>
      </c>
      <c r="TYE337" s="98">
        <f>SUM(TYC337:TYD337)</f>
        <v>738</v>
      </c>
      <c r="TYF337" s="169" t="s">
        <v>1086</v>
      </c>
      <c r="TYG337" s="179">
        <v>300</v>
      </c>
      <c r="TYH337" s="99">
        <v>44235</v>
      </c>
      <c r="TYI337" s="186">
        <v>44601</v>
      </c>
      <c r="TYJ337" s="154" t="s">
        <v>532</v>
      </c>
      <c r="TYK337" s="184" t="s" ph="1">
        <v>416</v>
      </c>
      <c r="TYL337" s="61" t="s">
        <v>138</v>
      </c>
      <c r="TYM337" s="62" t="s">
        <v>417</v>
      </c>
      <c r="TYN337" s="63" t="s">
        <v>418</v>
      </c>
      <c r="TYO337" s="182">
        <v>762377660</v>
      </c>
      <c r="TYP337" s="183" t="s">
        <v>62</v>
      </c>
      <c r="TYQ337" s="62" t="s">
        <v>52</v>
      </c>
      <c r="TYR337" s="98">
        <v>0</v>
      </c>
      <c r="TYS337" s="98">
        <v>708</v>
      </c>
      <c r="TYT337" s="98">
        <v>30</v>
      </c>
      <c r="TYU337" s="98">
        <f>SUM(TYS337:TYT337)</f>
        <v>738</v>
      </c>
      <c r="TYV337" s="169" t="s">
        <v>1086</v>
      </c>
      <c r="TYW337" s="179">
        <v>300</v>
      </c>
      <c r="TYX337" s="99">
        <v>44235</v>
      </c>
      <c r="TYY337" s="186">
        <v>44601</v>
      </c>
      <c r="TYZ337" s="154" t="s">
        <v>532</v>
      </c>
      <c r="TZA337" s="184" t="s" ph="1">
        <v>416</v>
      </c>
      <c r="TZB337" s="61" t="s">
        <v>138</v>
      </c>
      <c r="TZC337" s="62" t="s">
        <v>417</v>
      </c>
      <c r="TZD337" s="63" t="s">
        <v>418</v>
      </c>
      <c r="TZE337" s="182">
        <v>762377660</v>
      </c>
      <c r="TZF337" s="183" t="s">
        <v>62</v>
      </c>
      <c r="TZG337" s="62" t="s">
        <v>52</v>
      </c>
      <c r="TZH337" s="98">
        <v>0</v>
      </c>
      <c r="TZI337" s="98">
        <v>708</v>
      </c>
      <c r="TZJ337" s="98">
        <v>30</v>
      </c>
      <c r="TZK337" s="98">
        <f>SUM(TZI337:TZJ337)</f>
        <v>738</v>
      </c>
      <c r="TZL337" s="169" t="s">
        <v>1086</v>
      </c>
      <c r="TZM337" s="179">
        <v>300</v>
      </c>
      <c r="TZN337" s="99">
        <v>44235</v>
      </c>
      <c r="TZO337" s="186">
        <v>44601</v>
      </c>
      <c r="TZP337" s="154" t="s">
        <v>532</v>
      </c>
      <c r="TZQ337" s="184" t="s" ph="1">
        <v>416</v>
      </c>
      <c r="TZR337" s="61" t="s">
        <v>138</v>
      </c>
      <c r="TZS337" s="62" t="s">
        <v>417</v>
      </c>
      <c r="TZT337" s="63" t="s">
        <v>418</v>
      </c>
      <c r="TZU337" s="182">
        <v>762377660</v>
      </c>
      <c r="TZV337" s="183" t="s">
        <v>62</v>
      </c>
      <c r="TZW337" s="62" t="s">
        <v>52</v>
      </c>
      <c r="TZX337" s="98">
        <v>0</v>
      </c>
      <c r="TZY337" s="98">
        <v>708</v>
      </c>
      <c r="TZZ337" s="98">
        <v>30</v>
      </c>
      <c r="UAA337" s="98">
        <f>SUM(TZY337:TZZ337)</f>
        <v>738</v>
      </c>
      <c r="UAB337" s="169" t="s">
        <v>1086</v>
      </c>
      <c r="UAC337" s="179">
        <v>300</v>
      </c>
      <c r="UAD337" s="99">
        <v>44235</v>
      </c>
      <c r="UAE337" s="186">
        <v>44601</v>
      </c>
      <c r="UAF337" s="154" t="s">
        <v>532</v>
      </c>
      <c r="UAG337" s="184" t="s" ph="1">
        <v>416</v>
      </c>
      <c r="UAH337" s="61" t="s">
        <v>138</v>
      </c>
      <c r="UAI337" s="62" t="s">
        <v>417</v>
      </c>
      <c r="UAJ337" s="63" t="s">
        <v>418</v>
      </c>
      <c r="UAK337" s="182">
        <v>762377660</v>
      </c>
      <c r="UAL337" s="183" t="s">
        <v>62</v>
      </c>
      <c r="UAM337" s="62" t="s">
        <v>52</v>
      </c>
      <c r="UAN337" s="98">
        <v>0</v>
      </c>
      <c r="UAO337" s="98">
        <v>708</v>
      </c>
      <c r="UAP337" s="98">
        <v>30</v>
      </c>
      <c r="UAQ337" s="98">
        <f>SUM(UAO337:UAP337)</f>
        <v>738</v>
      </c>
      <c r="UAR337" s="169" t="s">
        <v>1086</v>
      </c>
      <c r="UAS337" s="179">
        <v>300</v>
      </c>
      <c r="UAT337" s="99">
        <v>44235</v>
      </c>
      <c r="UAU337" s="186">
        <v>44601</v>
      </c>
      <c r="UAV337" s="154" t="s">
        <v>532</v>
      </c>
      <c r="UAW337" s="184" t="s" ph="1">
        <v>416</v>
      </c>
      <c r="UAX337" s="61" t="s">
        <v>138</v>
      </c>
      <c r="UAY337" s="62" t="s">
        <v>417</v>
      </c>
      <c r="UAZ337" s="63" t="s">
        <v>418</v>
      </c>
      <c r="UBA337" s="182">
        <v>762377660</v>
      </c>
      <c r="UBB337" s="183" t="s">
        <v>62</v>
      </c>
      <c r="UBC337" s="62" t="s">
        <v>52</v>
      </c>
      <c r="UBD337" s="98">
        <v>0</v>
      </c>
      <c r="UBE337" s="98">
        <v>708</v>
      </c>
      <c r="UBF337" s="98">
        <v>30</v>
      </c>
      <c r="UBG337" s="98">
        <f>SUM(UBE337:UBF337)</f>
        <v>738</v>
      </c>
      <c r="UBH337" s="169" t="s">
        <v>1086</v>
      </c>
      <c r="UBI337" s="179">
        <v>300</v>
      </c>
      <c r="UBJ337" s="99">
        <v>44235</v>
      </c>
      <c r="UBK337" s="186">
        <v>44601</v>
      </c>
      <c r="UBL337" s="154" t="s">
        <v>532</v>
      </c>
      <c r="UBM337" s="184" t="s" ph="1">
        <v>416</v>
      </c>
      <c r="UBN337" s="61" t="s">
        <v>138</v>
      </c>
      <c r="UBO337" s="62" t="s">
        <v>417</v>
      </c>
      <c r="UBP337" s="63" t="s">
        <v>418</v>
      </c>
      <c r="UBQ337" s="182">
        <v>762377660</v>
      </c>
      <c r="UBR337" s="183" t="s">
        <v>62</v>
      </c>
      <c r="UBS337" s="62" t="s">
        <v>52</v>
      </c>
      <c r="UBT337" s="98">
        <v>0</v>
      </c>
      <c r="UBU337" s="98">
        <v>708</v>
      </c>
      <c r="UBV337" s="98">
        <v>30</v>
      </c>
      <c r="UBW337" s="98">
        <f>SUM(UBU337:UBV337)</f>
        <v>738</v>
      </c>
      <c r="UBX337" s="169" t="s">
        <v>1086</v>
      </c>
      <c r="UBY337" s="179">
        <v>300</v>
      </c>
      <c r="UBZ337" s="99">
        <v>44235</v>
      </c>
      <c r="UCA337" s="186">
        <v>44601</v>
      </c>
      <c r="UCB337" s="154" t="s">
        <v>532</v>
      </c>
      <c r="UCC337" s="184" t="s" ph="1">
        <v>416</v>
      </c>
      <c r="UCD337" s="61" t="s">
        <v>138</v>
      </c>
      <c r="UCE337" s="62" t="s">
        <v>417</v>
      </c>
      <c r="UCF337" s="63" t="s">
        <v>418</v>
      </c>
      <c r="UCG337" s="182">
        <v>762377660</v>
      </c>
      <c r="UCH337" s="183" t="s">
        <v>62</v>
      </c>
      <c r="UCI337" s="62" t="s">
        <v>52</v>
      </c>
      <c r="UCJ337" s="98">
        <v>0</v>
      </c>
      <c r="UCK337" s="98">
        <v>708</v>
      </c>
      <c r="UCL337" s="98">
        <v>30</v>
      </c>
      <c r="UCM337" s="98">
        <f>SUM(UCK337:UCL337)</f>
        <v>738</v>
      </c>
      <c r="UCN337" s="169" t="s">
        <v>1086</v>
      </c>
      <c r="UCO337" s="179">
        <v>300</v>
      </c>
      <c r="UCP337" s="99">
        <v>44235</v>
      </c>
      <c r="UCQ337" s="186">
        <v>44601</v>
      </c>
      <c r="UCR337" s="154" t="s">
        <v>532</v>
      </c>
      <c r="UCS337" s="184" t="s" ph="1">
        <v>416</v>
      </c>
      <c r="UCT337" s="61" t="s">
        <v>138</v>
      </c>
      <c r="UCU337" s="62" t="s">
        <v>417</v>
      </c>
      <c r="UCV337" s="63" t="s">
        <v>418</v>
      </c>
      <c r="UCW337" s="182">
        <v>762377660</v>
      </c>
      <c r="UCX337" s="183" t="s">
        <v>62</v>
      </c>
      <c r="UCY337" s="62" t="s">
        <v>52</v>
      </c>
      <c r="UCZ337" s="98">
        <v>0</v>
      </c>
      <c r="UDA337" s="98">
        <v>708</v>
      </c>
      <c r="UDB337" s="98">
        <v>30</v>
      </c>
      <c r="UDC337" s="98">
        <f>SUM(UDA337:UDB337)</f>
        <v>738</v>
      </c>
      <c r="UDD337" s="169" t="s">
        <v>1086</v>
      </c>
      <c r="UDE337" s="179">
        <v>300</v>
      </c>
      <c r="UDF337" s="99">
        <v>44235</v>
      </c>
      <c r="UDG337" s="186">
        <v>44601</v>
      </c>
      <c r="UDH337" s="154" t="s">
        <v>532</v>
      </c>
      <c r="UDI337" s="184" t="s" ph="1">
        <v>416</v>
      </c>
      <c r="UDJ337" s="61" t="s">
        <v>138</v>
      </c>
      <c r="UDK337" s="62" t="s">
        <v>417</v>
      </c>
      <c r="UDL337" s="63" t="s">
        <v>418</v>
      </c>
      <c r="UDM337" s="182">
        <v>762377660</v>
      </c>
      <c r="UDN337" s="183" t="s">
        <v>62</v>
      </c>
      <c r="UDO337" s="62" t="s">
        <v>52</v>
      </c>
      <c r="UDP337" s="98">
        <v>0</v>
      </c>
      <c r="UDQ337" s="98">
        <v>708</v>
      </c>
      <c r="UDR337" s="98">
        <v>30</v>
      </c>
      <c r="UDS337" s="98">
        <f>SUM(UDQ337:UDR337)</f>
        <v>738</v>
      </c>
      <c r="UDT337" s="169" t="s">
        <v>1086</v>
      </c>
      <c r="UDU337" s="179">
        <v>300</v>
      </c>
      <c r="UDV337" s="99">
        <v>44235</v>
      </c>
      <c r="UDW337" s="186">
        <v>44601</v>
      </c>
      <c r="UDX337" s="154" t="s">
        <v>532</v>
      </c>
      <c r="UDY337" s="184" t="s" ph="1">
        <v>416</v>
      </c>
      <c r="UDZ337" s="61" t="s">
        <v>138</v>
      </c>
      <c r="UEA337" s="62" t="s">
        <v>417</v>
      </c>
      <c r="UEB337" s="63" t="s">
        <v>418</v>
      </c>
      <c r="UEC337" s="182">
        <v>762377660</v>
      </c>
      <c r="UED337" s="183" t="s">
        <v>62</v>
      </c>
      <c r="UEE337" s="62" t="s">
        <v>52</v>
      </c>
      <c r="UEF337" s="98">
        <v>0</v>
      </c>
      <c r="UEG337" s="98">
        <v>708</v>
      </c>
      <c r="UEH337" s="98">
        <v>30</v>
      </c>
      <c r="UEI337" s="98">
        <f>SUM(UEG337:UEH337)</f>
        <v>738</v>
      </c>
      <c r="UEJ337" s="169" t="s">
        <v>1086</v>
      </c>
      <c r="UEK337" s="179">
        <v>300</v>
      </c>
      <c r="UEL337" s="99">
        <v>44235</v>
      </c>
      <c r="UEM337" s="186">
        <v>44601</v>
      </c>
      <c r="UEN337" s="154" t="s">
        <v>532</v>
      </c>
      <c r="UEO337" s="184" t="s" ph="1">
        <v>416</v>
      </c>
      <c r="UEP337" s="61" t="s">
        <v>138</v>
      </c>
      <c r="UEQ337" s="62" t="s">
        <v>417</v>
      </c>
      <c r="UER337" s="63" t="s">
        <v>418</v>
      </c>
      <c r="UES337" s="182">
        <v>762377660</v>
      </c>
      <c r="UET337" s="183" t="s">
        <v>62</v>
      </c>
      <c r="UEU337" s="62" t="s">
        <v>52</v>
      </c>
      <c r="UEV337" s="98">
        <v>0</v>
      </c>
      <c r="UEW337" s="98">
        <v>708</v>
      </c>
      <c r="UEX337" s="98">
        <v>30</v>
      </c>
      <c r="UEY337" s="98">
        <f>SUM(UEW337:UEX337)</f>
        <v>738</v>
      </c>
      <c r="UEZ337" s="169" t="s">
        <v>1086</v>
      </c>
      <c r="UFA337" s="179">
        <v>300</v>
      </c>
      <c r="UFB337" s="99">
        <v>44235</v>
      </c>
      <c r="UFC337" s="186">
        <v>44601</v>
      </c>
      <c r="UFD337" s="154" t="s">
        <v>532</v>
      </c>
      <c r="UFE337" s="184" t="s" ph="1">
        <v>416</v>
      </c>
      <c r="UFF337" s="61" t="s">
        <v>138</v>
      </c>
      <c r="UFG337" s="62" t="s">
        <v>417</v>
      </c>
      <c r="UFH337" s="63" t="s">
        <v>418</v>
      </c>
      <c r="UFI337" s="182">
        <v>762377660</v>
      </c>
      <c r="UFJ337" s="183" t="s">
        <v>62</v>
      </c>
      <c r="UFK337" s="62" t="s">
        <v>52</v>
      </c>
      <c r="UFL337" s="98">
        <v>0</v>
      </c>
      <c r="UFM337" s="98">
        <v>708</v>
      </c>
      <c r="UFN337" s="98">
        <v>30</v>
      </c>
      <c r="UFO337" s="98">
        <f>SUM(UFM337:UFN337)</f>
        <v>738</v>
      </c>
      <c r="UFP337" s="169" t="s">
        <v>1086</v>
      </c>
      <c r="UFQ337" s="179">
        <v>300</v>
      </c>
      <c r="UFR337" s="99">
        <v>44235</v>
      </c>
      <c r="UFS337" s="186">
        <v>44601</v>
      </c>
      <c r="UFT337" s="154" t="s">
        <v>532</v>
      </c>
      <c r="UFU337" s="184" t="s" ph="1">
        <v>416</v>
      </c>
      <c r="UFV337" s="61" t="s">
        <v>138</v>
      </c>
      <c r="UFW337" s="62" t="s">
        <v>417</v>
      </c>
      <c r="UFX337" s="63" t="s">
        <v>418</v>
      </c>
      <c r="UFY337" s="182">
        <v>762377660</v>
      </c>
      <c r="UFZ337" s="183" t="s">
        <v>62</v>
      </c>
      <c r="UGA337" s="62" t="s">
        <v>52</v>
      </c>
      <c r="UGB337" s="98">
        <v>0</v>
      </c>
      <c r="UGC337" s="98">
        <v>708</v>
      </c>
      <c r="UGD337" s="98">
        <v>30</v>
      </c>
      <c r="UGE337" s="98">
        <f>SUM(UGC337:UGD337)</f>
        <v>738</v>
      </c>
      <c r="UGF337" s="169" t="s">
        <v>1086</v>
      </c>
      <c r="UGG337" s="179">
        <v>300</v>
      </c>
      <c r="UGH337" s="99">
        <v>44235</v>
      </c>
      <c r="UGI337" s="186">
        <v>44601</v>
      </c>
      <c r="UGJ337" s="154" t="s">
        <v>532</v>
      </c>
      <c r="UGK337" s="184" t="s" ph="1">
        <v>416</v>
      </c>
      <c r="UGL337" s="61" t="s">
        <v>138</v>
      </c>
      <c r="UGM337" s="62" t="s">
        <v>417</v>
      </c>
      <c r="UGN337" s="63" t="s">
        <v>418</v>
      </c>
      <c r="UGO337" s="182">
        <v>762377660</v>
      </c>
      <c r="UGP337" s="183" t="s">
        <v>62</v>
      </c>
      <c r="UGQ337" s="62" t="s">
        <v>52</v>
      </c>
      <c r="UGR337" s="98">
        <v>0</v>
      </c>
      <c r="UGS337" s="98">
        <v>708</v>
      </c>
      <c r="UGT337" s="98">
        <v>30</v>
      </c>
      <c r="UGU337" s="98">
        <f>SUM(UGS337:UGT337)</f>
        <v>738</v>
      </c>
      <c r="UGV337" s="169" t="s">
        <v>1086</v>
      </c>
      <c r="UGW337" s="179">
        <v>300</v>
      </c>
      <c r="UGX337" s="99">
        <v>44235</v>
      </c>
      <c r="UGY337" s="186">
        <v>44601</v>
      </c>
      <c r="UGZ337" s="154" t="s">
        <v>532</v>
      </c>
      <c r="UHA337" s="184" t="s" ph="1">
        <v>416</v>
      </c>
      <c r="UHB337" s="61" t="s">
        <v>138</v>
      </c>
      <c r="UHC337" s="62" t="s">
        <v>417</v>
      </c>
      <c r="UHD337" s="63" t="s">
        <v>418</v>
      </c>
      <c r="UHE337" s="182">
        <v>762377660</v>
      </c>
      <c r="UHF337" s="183" t="s">
        <v>62</v>
      </c>
      <c r="UHG337" s="62" t="s">
        <v>52</v>
      </c>
      <c r="UHH337" s="98">
        <v>0</v>
      </c>
      <c r="UHI337" s="98">
        <v>708</v>
      </c>
      <c r="UHJ337" s="98">
        <v>30</v>
      </c>
      <c r="UHK337" s="98">
        <f>SUM(UHI337:UHJ337)</f>
        <v>738</v>
      </c>
      <c r="UHL337" s="169" t="s">
        <v>1086</v>
      </c>
      <c r="UHM337" s="179">
        <v>300</v>
      </c>
      <c r="UHN337" s="99">
        <v>44235</v>
      </c>
      <c r="UHO337" s="186">
        <v>44601</v>
      </c>
      <c r="UHP337" s="154" t="s">
        <v>532</v>
      </c>
      <c r="UHQ337" s="184" t="s" ph="1">
        <v>416</v>
      </c>
      <c r="UHR337" s="61" t="s">
        <v>138</v>
      </c>
      <c r="UHS337" s="62" t="s">
        <v>417</v>
      </c>
      <c r="UHT337" s="63" t="s">
        <v>418</v>
      </c>
      <c r="UHU337" s="182">
        <v>762377660</v>
      </c>
      <c r="UHV337" s="183" t="s">
        <v>62</v>
      </c>
      <c r="UHW337" s="62" t="s">
        <v>52</v>
      </c>
      <c r="UHX337" s="98">
        <v>0</v>
      </c>
      <c r="UHY337" s="98">
        <v>708</v>
      </c>
      <c r="UHZ337" s="98">
        <v>30</v>
      </c>
      <c r="UIA337" s="98">
        <f>SUM(UHY337:UHZ337)</f>
        <v>738</v>
      </c>
      <c r="UIB337" s="169" t="s">
        <v>1086</v>
      </c>
      <c r="UIC337" s="179">
        <v>300</v>
      </c>
      <c r="UID337" s="99">
        <v>44235</v>
      </c>
      <c r="UIE337" s="186">
        <v>44601</v>
      </c>
      <c r="UIF337" s="154" t="s">
        <v>532</v>
      </c>
      <c r="UIG337" s="184" t="s" ph="1">
        <v>416</v>
      </c>
      <c r="UIH337" s="61" t="s">
        <v>138</v>
      </c>
      <c r="UII337" s="62" t="s">
        <v>417</v>
      </c>
      <c r="UIJ337" s="63" t="s">
        <v>418</v>
      </c>
      <c r="UIK337" s="182">
        <v>762377660</v>
      </c>
      <c r="UIL337" s="183" t="s">
        <v>62</v>
      </c>
      <c r="UIM337" s="62" t="s">
        <v>52</v>
      </c>
      <c r="UIN337" s="98">
        <v>0</v>
      </c>
      <c r="UIO337" s="98">
        <v>708</v>
      </c>
      <c r="UIP337" s="98">
        <v>30</v>
      </c>
      <c r="UIQ337" s="98">
        <f>SUM(UIO337:UIP337)</f>
        <v>738</v>
      </c>
      <c r="UIR337" s="169" t="s">
        <v>1086</v>
      </c>
      <c r="UIS337" s="179">
        <v>300</v>
      </c>
      <c r="UIT337" s="99">
        <v>44235</v>
      </c>
      <c r="UIU337" s="186">
        <v>44601</v>
      </c>
      <c r="UIV337" s="154" t="s">
        <v>532</v>
      </c>
      <c r="UIW337" s="184" t="s" ph="1">
        <v>416</v>
      </c>
      <c r="UIX337" s="61" t="s">
        <v>138</v>
      </c>
      <c r="UIY337" s="62" t="s">
        <v>417</v>
      </c>
      <c r="UIZ337" s="63" t="s">
        <v>418</v>
      </c>
      <c r="UJA337" s="182">
        <v>762377660</v>
      </c>
      <c r="UJB337" s="183" t="s">
        <v>62</v>
      </c>
      <c r="UJC337" s="62" t="s">
        <v>52</v>
      </c>
      <c r="UJD337" s="98">
        <v>0</v>
      </c>
      <c r="UJE337" s="98">
        <v>708</v>
      </c>
      <c r="UJF337" s="98">
        <v>30</v>
      </c>
      <c r="UJG337" s="98">
        <f>SUM(UJE337:UJF337)</f>
        <v>738</v>
      </c>
      <c r="UJH337" s="169" t="s">
        <v>1086</v>
      </c>
      <c r="UJI337" s="179">
        <v>300</v>
      </c>
      <c r="UJJ337" s="99">
        <v>44235</v>
      </c>
      <c r="UJK337" s="186">
        <v>44601</v>
      </c>
      <c r="UJL337" s="154" t="s">
        <v>532</v>
      </c>
      <c r="UJM337" s="184" t="s" ph="1">
        <v>416</v>
      </c>
      <c r="UJN337" s="61" t="s">
        <v>138</v>
      </c>
      <c r="UJO337" s="62" t="s">
        <v>417</v>
      </c>
      <c r="UJP337" s="63" t="s">
        <v>418</v>
      </c>
      <c r="UJQ337" s="182">
        <v>762377660</v>
      </c>
      <c r="UJR337" s="183" t="s">
        <v>62</v>
      </c>
      <c r="UJS337" s="62" t="s">
        <v>52</v>
      </c>
      <c r="UJT337" s="98">
        <v>0</v>
      </c>
      <c r="UJU337" s="98">
        <v>708</v>
      </c>
      <c r="UJV337" s="98">
        <v>30</v>
      </c>
      <c r="UJW337" s="98">
        <f>SUM(UJU337:UJV337)</f>
        <v>738</v>
      </c>
      <c r="UJX337" s="169" t="s">
        <v>1086</v>
      </c>
      <c r="UJY337" s="179">
        <v>300</v>
      </c>
      <c r="UJZ337" s="99">
        <v>44235</v>
      </c>
      <c r="UKA337" s="186">
        <v>44601</v>
      </c>
      <c r="UKB337" s="154" t="s">
        <v>532</v>
      </c>
      <c r="UKC337" s="184" t="s" ph="1">
        <v>416</v>
      </c>
      <c r="UKD337" s="61" t="s">
        <v>138</v>
      </c>
      <c r="UKE337" s="62" t="s">
        <v>417</v>
      </c>
      <c r="UKF337" s="63" t="s">
        <v>418</v>
      </c>
      <c r="UKG337" s="182">
        <v>762377660</v>
      </c>
      <c r="UKH337" s="183" t="s">
        <v>62</v>
      </c>
      <c r="UKI337" s="62" t="s">
        <v>52</v>
      </c>
      <c r="UKJ337" s="98">
        <v>0</v>
      </c>
      <c r="UKK337" s="98">
        <v>708</v>
      </c>
      <c r="UKL337" s="98">
        <v>30</v>
      </c>
      <c r="UKM337" s="98">
        <f>SUM(UKK337:UKL337)</f>
        <v>738</v>
      </c>
      <c r="UKN337" s="169" t="s">
        <v>1086</v>
      </c>
      <c r="UKO337" s="179">
        <v>300</v>
      </c>
      <c r="UKP337" s="99">
        <v>44235</v>
      </c>
      <c r="UKQ337" s="186">
        <v>44601</v>
      </c>
      <c r="UKR337" s="154" t="s">
        <v>532</v>
      </c>
      <c r="UKS337" s="184" t="s" ph="1">
        <v>416</v>
      </c>
      <c r="UKT337" s="61" t="s">
        <v>138</v>
      </c>
      <c r="UKU337" s="62" t="s">
        <v>417</v>
      </c>
      <c r="UKV337" s="63" t="s">
        <v>418</v>
      </c>
      <c r="UKW337" s="182">
        <v>762377660</v>
      </c>
      <c r="UKX337" s="183" t="s">
        <v>62</v>
      </c>
      <c r="UKY337" s="62" t="s">
        <v>52</v>
      </c>
      <c r="UKZ337" s="98">
        <v>0</v>
      </c>
      <c r="ULA337" s="98">
        <v>708</v>
      </c>
      <c r="ULB337" s="98">
        <v>30</v>
      </c>
      <c r="ULC337" s="98">
        <f>SUM(ULA337:ULB337)</f>
        <v>738</v>
      </c>
      <c r="ULD337" s="169" t="s">
        <v>1086</v>
      </c>
      <c r="ULE337" s="179">
        <v>300</v>
      </c>
      <c r="ULF337" s="99">
        <v>44235</v>
      </c>
      <c r="ULG337" s="186">
        <v>44601</v>
      </c>
      <c r="ULH337" s="154" t="s">
        <v>532</v>
      </c>
      <c r="ULI337" s="184" t="s" ph="1">
        <v>416</v>
      </c>
      <c r="ULJ337" s="61" t="s">
        <v>138</v>
      </c>
      <c r="ULK337" s="62" t="s">
        <v>417</v>
      </c>
      <c r="ULL337" s="63" t="s">
        <v>418</v>
      </c>
      <c r="ULM337" s="182">
        <v>762377660</v>
      </c>
      <c r="ULN337" s="183" t="s">
        <v>62</v>
      </c>
      <c r="ULO337" s="62" t="s">
        <v>52</v>
      </c>
      <c r="ULP337" s="98">
        <v>0</v>
      </c>
      <c r="ULQ337" s="98">
        <v>708</v>
      </c>
      <c r="ULR337" s="98">
        <v>30</v>
      </c>
      <c r="ULS337" s="98">
        <f>SUM(ULQ337:ULR337)</f>
        <v>738</v>
      </c>
      <c r="ULT337" s="169" t="s">
        <v>1086</v>
      </c>
      <c r="ULU337" s="179">
        <v>300</v>
      </c>
      <c r="ULV337" s="99">
        <v>44235</v>
      </c>
      <c r="ULW337" s="186">
        <v>44601</v>
      </c>
      <c r="ULX337" s="154" t="s">
        <v>532</v>
      </c>
      <c r="ULY337" s="184" t="s" ph="1">
        <v>416</v>
      </c>
      <c r="ULZ337" s="61" t="s">
        <v>138</v>
      </c>
      <c r="UMA337" s="62" t="s">
        <v>417</v>
      </c>
      <c r="UMB337" s="63" t="s">
        <v>418</v>
      </c>
      <c r="UMC337" s="182">
        <v>762377660</v>
      </c>
      <c r="UMD337" s="183" t="s">
        <v>62</v>
      </c>
      <c r="UME337" s="62" t="s">
        <v>52</v>
      </c>
      <c r="UMF337" s="98">
        <v>0</v>
      </c>
      <c r="UMG337" s="98">
        <v>708</v>
      </c>
      <c r="UMH337" s="98">
        <v>30</v>
      </c>
      <c r="UMI337" s="98">
        <f>SUM(UMG337:UMH337)</f>
        <v>738</v>
      </c>
      <c r="UMJ337" s="169" t="s">
        <v>1086</v>
      </c>
      <c r="UMK337" s="179">
        <v>300</v>
      </c>
      <c r="UML337" s="99">
        <v>44235</v>
      </c>
      <c r="UMM337" s="186">
        <v>44601</v>
      </c>
      <c r="UMN337" s="154" t="s">
        <v>532</v>
      </c>
      <c r="UMO337" s="184" t="s" ph="1">
        <v>416</v>
      </c>
      <c r="UMP337" s="61" t="s">
        <v>138</v>
      </c>
      <c r="UMQ337" s="62" t="s">
        <v>417</v>
      </c>
      <c r="UMR337" s="63" t="s">
        <v>418</v>
      </c>
      <c r="UMS337" s="182">
        <v>762377660</v>
      </c>
      <c r="UMT337" s="183" t="s">
        <v>62</v>
      </c>
      <c r="UMU337" s="62" t="s">
        <v>52</v>
      </c>
      <c r="UMV337" s="98">
        <v>0</v>
      </c>
      <c r="UMW337" s="98">
        <v>708</v>
      </c>
      <c r="UMX337" s="98">
        <v>30</v>
      </c>
      <c r="UMY337" s="98">
        <f>SUM(UMW337:UMX337)</f>
        <v>738</v>
      </c>
      <c r="UMZ337" s="169" t="s">
        <v>1086</v>
      </c>
      <c r="UNA337" s="179">
        <v>300</v>
      </c>
      <c r="UNB337" s="99">
        <v>44235</v>
      </c>
      <c r="UNC337" s="186">
        <v>44601</v>
      </c>
      <c r="UND337" s="154" t="s">
        <v>532</v>
      </c>
      <c r="UNE337" s="184" t="s" ph="1">
        <v>416</v>
      </c>
      <c r="UNF337" s="61" t="s">
        <v>138</v>
      </c>
      <c r="UNG337" s="62" t="s">
        <v>417</v>
      </c>
      <c r="UNH337" s="63" t="s">
        <v>418</v>
      </c>
      <c r="UNI337" s="182">
        <v>762377660</v>
      </c>
      <c r="UNJ337" s="183" t="s">
        <v>62</v>
      </c>
      <c r="UNK337" s="62" t="s">
        <v>52</v>
      </c>
      <c r="UNL337" s="98">
        <v>0</v>
      </c>
      <c r="UNM337" s="98">
        <v>708</v>
      </c>
      <c r="UNN337" s="98">
        <v>30</v>
      </c>
      <c r="UNO337" s="98">
        <f>SUM(UNM337:UNN337)</f>
        <v>738</v>
      </c>
      <c r="UNP337" s="169" t="s">
        <v>1086</v>
      </c>
      <c r="UNQ337" s="179">
        <v>300</v>
      </c>
      <c r="UNR337" s="99">
        <v>44235</v>
      </c>
      <c r="UNS337" s="186">
        <v>44601</v>
      </c>
      <c r="UNT337" s="154" t="s">
        <v>532</v>
      </c>
      <c r="UNU337" s="184" t="s" ph="1">
        <v>416</v>
      </c>
      <c r="UNV337" s="61" t="s">
        <v>138</v>
      </c>
      <c r="UNW337" s="62" t="s">
        <v>417</v>
      </c>
      <c r="UNX337" s="63" t="s">
        <v>418</v>
      </c>
      <c r="UNY337" s="182">
        <v>762377660</v>
      </c>
      <c r="UNZ337" s="183" t="s">
        <v>62</v>
      </c>
      <c r="UOA337" s="62" t="s">
        <v>52</v>
      </c>
      <c r="UOB337" s="98">
        <v>0</v>
      </c>
      <c r="UOC337" s="98">
        <v>708</v>
      </c>
      <c r="UOD337" s="98">
        <v>30</v>
      </c>
      <c r="UOE337" s="98">
        <f>SUM(UOC337:UOD337)</f>
        <v>738</v>
      </c>
      <c r="UOF337" s="169" t="s">
        <v>1086</v>
      </c>
      <c r="UOG337" s="179">
        <v>300</v>
      </c>
      <c r="UOH337" s="99">
        <v>44235</v>
      </c>
      <c r="UOI337" s="186">
        <v>44601</v>
      </c>
      <c r="UOJ337" s="154" t="s">
        <v>532</v>
      </c>
      <c r="UOK337" s="184" t="s" ph="1">
        <v>416</v>
      </c>
      <c r="UOL337" s="61" t="s">
        <v>138</v>
      </c>
      <c r="UOM337" s="62" t="s">
        <v>417</v>
      </c>
      <c r="UON337" s="63" t="s">
        <v>418</v>
      </c>
      <c r="UOO337" s="182">
        <v>762377660</v>
      </c>
      <c r="UOP337" s="183" t="s">
        <v>62</v>
      </c>
      <c r="UOQ337" s="62" t="s">
        <v>52</v>
      </c>
      <c r="UOR337" s="98">
        <v>0</v>
      </c>
      <c r="UOS337" s="98">
        <v>708</v>
      </c>
      <c r="UOT337" s="98">
        <v>30</v>
      </c>
      <c r="UOU337" s="98">
        <f>SUM(UOS337:UOT337)</f>
        <v>738</v>
      </c>
      <c r="UOV337" s="169" t="s">
        <v>1086</v>
      </c>
      <c r="UOW337" s="179">
        <v>300</v>
      </c>
      <c r="UOX337" s="99">
        <v>44235</v>
      </c>
      <c r="UOY337" s="186">
        <v>44601</v>
      </c>
      <c r="UOZ337" s="154" t="s">
        <v>532</v>
      </c>
      <c r="UPA337" s="184" t="s" ph="1">
        <v>416</v>
      </c>
      <c r="UPB337" s="61" t="s">
        <v>138</v>
      </c>
      <c r="UPC337" s="62" t="s">
        <v>417</v>
      </c>
      <c r="UPD337" s="63" t="s">
        <v>418</v>
      </c>
      <c r="UPE337" s="182">
        <v>762377660</v>
      </c>
      <c r="UPF337" s="183" t="s">
        <v>62</v>
      </c>
      <c r="UPG337" s="62" t="s">
        <v>52</v>
      </c>
      <c r="UPH337" s="98">
        <v>0</v>
      </c>
      <c r="UPI337" s="98">
        <v>708</v>
      </c>
      <c r="UPJ337" s="98">
        <v>30</v>
      </c>
      <c r="UPK337" s="98">
        <f>SUM(UPI337:UPJ337)</f>
        <v>738</v>
      </c>
      <c r="UPL337" s="169" t="s">
        <v>1086</v>
      </c>
      <c r="UPM337" s="179">
        <v>300</v>
      </c>
      <c r="UPN337" s="99">
        <v>44235</v>
      </c>
      <c r="UPO337" s="186">
        <v>44601</v>
      </c>
      <c r="UPP337" s="154" t="s">
        <v>532</v>
      </c>
      <c r="UPQ337" s="184" t="s" ph="1">
        <v>416</v>
      </c>
      <c r="UPR337" s="61" t="s">
        <v>138</v>
      </c>
      <c r="UPS337" s="62" t="s">
        <v>417</v>
      </c>
      <c r="UPT337" s="63" t="s">
        <v>418</v>
      </c>
      <c r="UPU337" s="182">
        <v>762377660</v>
      </c>
      <c r="UPV337" s="183" t="s">
        <v>62</v>
      </c>
      <c r="UPW337" s="62" t="s">
        <v>52</v>
      </c>
      <c r="UPX337" s="98">
        <v>0</v>
      </c>
      <c r="UPY337" s="98">
        <v>708</v>
      </c>
      <c r="UPZ337" s="98">
        <v>30</v>
      </c>
      <c r="UQA337" s="98">
        <f>SUM(UPY337:UPZ337)</f>
        <v>738</v>
      </c>
      <c r="UQB337" s="169" t="s">
        <v>1086</v>
      </c>
      <c r="UQC337" s="179">
        <v>300</v>
      </c>
      <c r="UQD337" s="99">
        <v>44235</v>
      </c>
      <c r="UQE337" s="186">
        <v>44601</v>
      </c>
      <c r="UQF337" s="154" t="s">
        <v>532</v>
      </c>
      <c r="UQG337" s="184" t="s" ph="1">
        <v>416</v>
      </c>
      <c r="UQH337" s="61" t="s">
        <v>138</v>
      </c>
      <c r="UQI337" s="62" t="s">
        <v>417</v>
      </c>
      <c r="UQJ337" s="63" t="s">
        <v>418</v>
      </c>
      <c r="UQK337" s="182">
        <v>762377660</v>
      </c>
      <c r="UQL337" s="183" t="s">
        <v>62</v>
      </c>
      <c r="UQM337" s="62" t="s">
        <v>52</v>
      </c>
      <c r="UQN337" s="98">
        <v>0</v>
      </c>
      <c r="UQO337" s="98">
        <v>708</v>
      </c>
      <c r="UQP337" s="98">
        <v>30</v>
      </c>
      <c r="UQQ337" s="98">
        <f>SUM(UQO337:UQP337)</f>
        <v>738</v>
      </c>
      <c r="UQR337" s="169" t="s">
        <v>1086</v>
      </c>
      <c r="UQS337" s="179">
        <v>300</v>
      </c>
      <c r="UQT337" s="99">
        <v>44235</v>
      </c>
      <c r="UQU337" s="186">
        <v>44601</v>
      </c>
      <c r="UQV337" s="154" t="s">
        <v>532</v>
      </c>
      <c r="UQW337" s="184" t="s" ph="1">
        <v>416</v>
      </c>
      <c r="UQX337" s="61" t="s">
        <v>138</v>
      </c>
      <c r="UQY337" s="62" t="s">
        <v>417</v>
      </c>
      <c r="UQZ337" s="63" t="s">
        <v>418</v>
      </c>
      <c r="URA337" s="182">
        <v>762377660</v>
      </c>
      <c r="URB337" s="183" t="s">
        <v>62</v>
      </c>
      <c r="URC337" s="62" t="s">
        <v>52</v>
      </c>
      <c r="URD337" s="98">
        <v>0</v>
      </c>
      <c r="URE337" s="98">
        <v>708</v>
      </c>
      <c r="URF337" s="98">
        <v>30</v>
      </c>
      <c r="URG337" s="98">
        <f>SUM(URE337:URF337)</f>
        <v>738</v>
      </c>
      <c r="URH337" s="169" t="s">
        <v>1086</v>
      </c>
      <c r="URI337" s="179">
        <v>300</v>
      </c>
      <c r="URJ337" s="99">
        <v>44235</v>
      </c>
      <c r="URK337" s="186">
        <v>44601</v>
      </c>
      <c r="URL337" s="154" t="s">
        <v>532</v>
      </c>
      <c r="URM337" s="184" t="s" ph="1">
        <v>416</v>
      </c>
      <c r="URN337" s="61" t="s">
        <v>138</v>
      </c>
      <c r="URO337" s="62" t="s">
        <v>417</v>
      </c>
      <c r="URP337" s="63" t="s">
        <v>418</v>
      </c>
      <c r="URQ337" s="182">
        <v>762377660</v>
      </c>
      <c r="URR337" s="183" t="s">
        <v>62</v>
      </c>
      <c r="URS337" s="62" t="s">
        <v>52</v>
      </c>
      <c r="URT337" s="98">
        <v>0</v>
      </c>
      <c r="URU337" s="98">
        <v>708</v>
      </c>
      <c r="URV337" s="98">
        <v>30</v>
      </c>
      <c r="URW337" s="98">
        <f>SUM(URU337:URV337)</f>
        <v>738</v>
      </c>
      <c r="URX337" s="169" t="s">
        <v>1086</v>
      </c>
      <c r="URY337" s="179">
        <v>300</v>
      </c>
      <c r="URZ337" s="99">
        <v>44235</v>
      </c>
      <c r="USA337" s="186">
        <v>44601</v>
      </c>
      <c r="USB337" s="154" t="s">
        <v>532</v>
      </c>
      <c r="USC337" s="184" t="s" ph="1">
        <v>416</v>
      </c>
      <c r="USD337" s="61" t="s">
        <v>138</v>
      </c>
      <c r="USE337" s="62" t="s">
        <v>417</v>
      </c>
      <c r="USF337" s="63" t="s">
        <v>418</v>
      </c>
      <c r="USG337" s="182">
        <v>762377660</v>
      </c>
      <c r="USH337" s="183" t="s">
        <v>62</v>
      </c>
      <c r="USI337" s="62" t="s">
        <v>52</v>
      </c>
      <c r="USJ337" s="98">
        <v>0</v>
      </c>
      <c r="USK337" s="98">
        <v>708</v>
      </c>
      <c r="USL337" s="98">
        <v>30</v>
      </c>
      <c r="USM337" s="98">
        <f>SUM(USK337:USL337)</f>
        <v>738</v>
      </c>
      <c r="USN337" s="169" t="s">
        <v>1086</v>
      </c>
      <c r="USO337" s="179">
        <v>300</v>
      </c>
      <c r="USP337" s="99">
        <v>44235</v>
      </c>
      <c r="USQ337" s="186">
        <v>44601</v>
      </c>
      <c r="USR337" s="154" t="s">
        <v>532</v>
      </c>
      <c r="USS337" s="184" t="s" ph="1">
        <v>416</v>
      </c>
      <c r="UST337" s="61" t="s">
        <v>138</v>
      </c>
      <c r="USU337" s="62" t="s">
        <v>417</v>
      </c>
      <c r="USV337" s="63" t="s">
        <v>418</v>
      </c>
      <c r="USW337" s="182">
        <v>762377660</v>
      </c>
      <c r="USX337" s="183" t="s">
        <v>62</v>
      </c>
      <c r="USY337" s="62" t="s">
        <v>52</v>
      </c>
      <c r="USZ337" s="98">
        <v>0</v>
      </c>
      <c r="UTA337" s="98">
        <v>708</v>
      </c>
      <c r="UTB337" s="98">
        <v>30</v>
      </c>
      <c r="UTC337" s="98">
        <f>SUM(UTA337:UTB337)</f>
        <v>738</v>
      </c>
      <c r="UTD337" s="169" t="s">
        <v>1086</v>
      </c>
      <c r="UTE337" s="179">
        <v>300</v>
      </c>
      <c r="UTF337" s="99">
        <v>44235</v>
      </c>
      <c r="UTG337" s="186">
        <v>44601</v>
      </c>
      <c r="UTH337" s="154" t="s">
        <v>532</v>
      </c>
      <c r="UTI337" s="184" t="s" ph="1">
        <v>416</v>
      </c>
      <c r="UTJ337" s="61" t="s">
        <v>138</v>
      </c>
      <c r="UTK337" s="62" t="s">
        <v>417</v>
      </c>
      <c r="UTL337" s="63" t="s">
        <v>418</v>
      </c>
      <c r="UTM337" s="182">
        <v>762377660</v>
      </c>
      <c r="UTN337" s="183" t="s">
        <v>62</v>
      </c>
      <c r="UTO337" s="62" t="s">
        <v>52</v>
      </c>
      <c r="UTP337" s="98">
        <v>0</v>
      </c>
      <c r="UTQ337" s="98">
        <v>708</v>
      </c>
      <c r="UTR337" s="98">
        <v>30</v>
      </c>
      <c r="UTS337" s="98">
        <f>SUM(UTQ337:UTR337)</f>
        <v>738</v>
      </c>
      <c r="UTT337" s="169" t="s">
        <v>1086</v>
      </c>
      <c r="UTU337" s="179">
        <v>300</v>
      </c>
      <c r="UTV337" s="99">
        <v>44235</v>
      </c>
      <c r="UTW337" s="186">
        <v>44601</v>
      </c>
      <c r="UTX337" s="154" t="s">
        <v>532</v>
      </c>
      <c r="UTY337" s="184" t="s" ph="1">
        <v>416</v>
      </c>
      <c r="UTZ337" s="61" t="s">
        <v>138</v>
      </c>
      <c r="UUA337" s="62" t="s">
        <v>417</v>
      </c>
      <c r="UUB337" s="63" t="s">
        <v>418</v>
      </c>
      <c r="UUC337" s="182">
        <v>762377660</v>
      </c>
      <c r="UUD337" s="183" t="s">
        <v>62</v>
      </c>
      <c r="UUE337" s="62" t="s">
        <v>52</v>
      </c>
      <c r="UUF337" s="98">
        <v>0</v>
      </c>
      <c r="UUG337" s="98">
        <v>708</v>
      </c>
      <c r="UUH337" s="98">
        <v>30</v>
      </c>
      <c r="UUI337" s="98">
        <f>SUM(UUG337:UUH337)</f>
        <v>738</v>
      </c>
      <c r="UUJ337" s="169" t="s">
        <v>1086</v>
      </c>
      <c r="UUK337" s="179">
        <v>300</v>
      </c>
      <c r="UUL337" s="99">
        <v>44235</v>
      </c>
      <c r="UUM337" s="186">
        <v>44601</v>
      </c>
      <c r="UUN337" s="154" t="s">
        <v>532</v>
      </c>
      <c r="UUO337" s="184" t="s" ph="1">
        <v>416</v>
      </c>
      <c r="UUP337" s="61" t="s">
        <v>138</v>
      </c>
      <c r="UUQ337" s="62" t="s">
        <v>417</v>
      </c>
      <c r="UUR337" s="63" t="s">
        <v>418</v>
      </c>
      <c r="UUS337" s="182">
        <v>762377660</v>
      </c>
      <c r="UUT337" s="183" t="s">
        <v>62</v>
      </c>
      <c r="UUU337" s="62" t="s">
        <v>52</v>
      </c>
      <c r="UUV337" s="98">
        <v>0</v>
      </c>
      <c r="UUW337" s="98">
        <v>708</v>
      </c>
      <c r="UUX337" s="98">
        <v>30</v>
      </c>
      <c r="UUY337" s="98">
        <f>SUM(UUW337:UUX337)</f>
        <v>738</v>
      </c>
      <c r="UUZ337" s="169" t="s">
        <v>1086</v>
      </c>
      <c r="UVA337" s="179">
        <v>300</v>
      </c>
      <c r="UVB337" s="99">
        <v>44235</v>
      </c>
      <c r="UVC337" s="186">
        <v>44601</v>
      </c>
      <c r="UVD337" s="154" t="s">
        <v>532</v>
      </c>
      <c r="UVE337" s="184" t="s" ph="1">
        <v>416</v>
      </c>
      <c r="UVF337" s="61" t="s">
        <v>138</v>
      </c>
      <c r="UVG337" s="62" t="s">
        <v>417</v>
      </c>
      <c r="UVH337" s="63" t="s">
        <v>418</v>
      </c>
      <c r="UVI337" s="182">
        <v>762377660</v>
      </c>
      <c r="UVJ337" s="183" t="s">
        <v>62</v>
      </c>
      <c r="UVK337" s="62" t="s">
        <v>52</v>
      </c>
      <c r="UVL337" s="98">
        <v>0</v>
      </c>
      <c r="UVM337" s="98">
        <v>708</v>
      </c>
      <c r="UVN337" s="98">
        <v>30</v>
      </c>
      <c r="UVO337" s="98">
        <f>SUM(UVM337:UVN337)</f>
        <v>738</v>
      </c>
      <c r="UVP337" s="169" t="s">
        <v>1086</v>
      </c>
      <c r="UVQ337" s="179">
        <v>300</v>
      </c>
      <c r="UVR337" s="99">
        <v>44235</v>
      </c>
      <c r="UVS337" s="186">
        <v>44601</v>
      </c>
      <c r="UVT337" s="154" t="s">
        <v>532</v>
      </c>
      <c r="UVU337" s="184" t="s" ph="1">
        <v>416</v>
      </c>
      <c r="UVV337" s="61" t="s">
        <v>138</v>
      </c>
      <c r="UVW337" s="62" t="s">
        <v>417</v>
      </c>
      <c r="UVX337" s="63" t="s">
        <v>418</v>
      </c>
      <c r="UVY337" s="182">
        <v>762377660</v>
      </c>
      <c r="UVZ337" s="183" t="s">
        <v>62</v>
      </c>
      <c r="UWA337" s="62" t="s">
        <v>52</v>
      </c>
      <c r="UWB337" s="98">
        <v>0</v>
      </c>
      <c r="UWC337" s="98">
        <v>708</v>
      </c>
      <c r="UWD337" s="98">
        <v>30</v>
      </c>
      <c r="UWE337" s="98">
        <f>SUM(UWC337:UWD337)</f>
        <v>738</v>
      </c>
      <c r="UWF337" s="169" t="s">
        <v>1086</v>
      </c>
      <c r="UWG337" s="179">
        <v>300</v>
      </c>
      <c r="UWH337" s="99">
        <v>44235</v>
      </c>
      <c r="UWI337" s="186">
        <v>44601</v>
      </c>
      <c r="UWJ337" s="154" t="s">
        <v>532</v>
      </c>
      <c r="UWK337" s="184" t="s" ph="1">
        <v>416</v>
      </c>
      <c r="UWL337" s="61" t="s">
        <v>138</v>
      </c>
      <c r="UWM337" s="62" t="s">
        <v>417</v>
      </c>
      <c r="UWN337" s="63" t="s">
        <v>418</v>
      </c>
      <c r="UWO337" s="182">
        <v>762377660</v>
      </c>
      <c r="UWP337" s="183" t="s">
        <v>62</v>
      </c>
      <c r="UWQ337" s="62" t="s">
        <v>52</v>
      </c>
      <c r="UWR337" s="98">
        <v>0</v>
      </c>
      <c r="UWS337" s="98">
        <v>708</v>
      </c>
      <c r="UWT337" s="98">
        <v>30</v>
      </c>
      <c r="UWU337" s="98">
        <f>SUM(UWS337:UWT337)</f>
        <v>738</v>
      </c>
      <c r="UWV337" s="169" t="s">
        <v>1086</v>
      </c>
      <c r="UWW337" s="179">
        <v>300</v>
      </c>
      <c r="UWX337" s="99">
        <v>44235</v>
      </c>
      <c r="UWY337" s="186">
        <v>44601</v>
      </c>
      <c r="UWZ337" s="154" t="s">
        <v>532</v>
      </c>
      <c r="UXA337" s="184" t="s" ph="1">
        <v>416</v>
      </c>
      <c r="UXB337" s="61" t="s">
        <v>138</v>
      </c>
      <c r="UXC337" s="62" t="s">
        <v>417</v>
      </c>
      <c r="UXD337" s="63" t="s">
        <v>418</v>
      </c>
      <c r="UXE337" s="182">
        <v>762377660</v>
      </c>
      <c r="UXF337" s="183" t="s">
        <v>62</v>
      </c>
      <c r="UXG337" s="62" t="s">
        <v>52</v>
      </c>
      <c r="UXH337" s="98">
        <v>0</v>
      </c>
      <c r="UXI337" s="98">
        <v>708</v>
      </c>
      <c r="UXJ337" s="98">
        <v>30</v>
      </c>
      <c r="UXK337" s="98">
        <f>SUM(UXI337:UXJ337)</f>
        <v>738</v>
      </c>
      <c r="UXL337" s="169" t="s">
        <v>1086</v>
      </c>
      <c r="UXM337" s="179">
        <v>300</v>
      </c>
      <c r="UXN337" s="99">
        <v>44235</v>
      </c>
      <c r="UXO337" s="186">
        <v>44601</v>
      </c>
      <c r="UXP337" s="154" t="s">
        <v>532</v>
      </c>
      <c r="UXQ337" s="184" t="s" ph="1">
        <v>416</v>
      </c>
      <c r="UXR337" s="61" t="s">
        <v>138</v>
      </c>
      <c r="UXS337" s="62" t="s">
        <v>417</v>
      </c>
      <c r="UXT337" s="63" t="s">
        <v>418</v>
      </c>
      <c r="UXU337" s="182">
        <v>762377660</v>
      </c>
      <c r="UXV337" s="183" t="s">
        <v>62</v>
      </c>
      <c r="UXW337" s="62" t="s">
        <v>52</v>
      </c>
      <c r="UXX337" s="98">
        <v>0</v>
      </c>
      <c r="UXY337" s="98">
        <v>708</v>
      </c>
      <c r="UXZ337" s="98">
        <v>30</v>
      </c>
      <c r="UYA337" s="98">
        <f>SUM(UXY337:UXZ337)</f>
        <v>738</v>
      </c>
      <c r="UYB337" s="169" t="s">
        <v>1086</v>
      </c>
      <c r="UYC337" s="179">
        <v>300</v>
      </c>
      <c r="UYD337" s="99">
        <v>44235</v>
      </c>
      <c r="UYE337" s="186">
        <v>44601</v>
      </c>
      <c r="UYF337" s="154" t="s">
        <v>532</v>
      </c>
      <c r="UYG337" s="184" t="s" ph="1">
        <v>416</v>
      </c>
      <c r="UYH337" s="61" t="s">
        <v>138</v>
      </c>
      <c r="UYI337" s="62" t="s">
        <v>417</v>
      </c>
      <c r="UYJ337" s="63" t="s">
        <v>418</v>
      </c>
      <c r="UYK337" s="182">
        <v>762377660</v>
      </c>
      <c r="UYL337" s="183" t="s">
        <v>62</v>
      </c>
      <c r="UYM337" s="62" t="s">
        <v>52</v>
      </c>
      <c r="UYN337" s="98">
        <v>0</v>
      </c>
      <c r="UYO337" s="98">
        <v>708</v>
      </c>
      <c r="UYP337" s="98">
        <v>30</v>
      </c>
      <c r="UYQ337" s="98">
        <f>SUM(UYO337:UYP337)</f>
        <v>738</v>
      </c>
      <c r="UYR337" s="169" t="s">
        <v>1086</v>
      </c>
      <c r="UYS337" s="179">
        <v>300</v>
      </c>
      <c r="UYT337" s="99">
        <v>44235</v>
      </c>
      <c r="UYU337" s="186">
        <v>44601</v>
      </c>
      <c r="UYV337" s="154" t="s">
        <v>532</v>
      </c>
      <c r="UYW337" s="184" t="s" ph="1">
        <v>416</v>
      </c>
      <c r="UYX337" s="61" t="s">
        <v>138</v>
      </c>
      <c r="UYY337" s="62" t="s">
        <v>417</v>
      </c>
      <c r="UYZ337" s="63" t="s">
        <v>418</v>
      </c>
      <c r="UZA337" s="182">
        <v>762377660</v>
      </c>
      <c r="UZB337" s="183" t="s">
        <v>62</v>
      </c>
      <c r="UZC337" s="62" t="s">
        <v>52</v>
      </c>
      <c r="UZD337" s="98">
        <v>0</v>
      </c>
      <c r="UZE337" s="98">
        <v>708</v>
      </c>
      <c r="UZF337" s="98">
        <v>30</v>
      </c>
      <c r="UZG337" s="98">
        <f>SUM(UZE337:UZF337)</f>
        <v>738</v>
      </c>
      <c r="UZH337" s="169" t="s">
        <v>1086</v>
      </c>
      <c r="UZI337" s="179">
        <v>300</v>
      </c>
      <c r="UZJ337" s="99">
        <v>44235</v>
      </c>
      <c r="UZK337" s="186">
        <v>44601</v>
      </c>
      <c r="UZL337" s="154" t="s">
        <v>532</v>
      </c>
      <c r="UZM337" s="184" t="s" ph="1">
        <v>416</v>
      </c>
      <c r="UZN337" s="61" t="s">
        <v>138</v>
      </c>
      <c r="UZO337" s="62" t="s">
        <v>417</v>
      </c>
      <c r="UZP337" s="63" t="s">
        <v>418</v>
      </c>
      <c r="UZQ337" s="182">
        <v>762377660</v>
      </c>
      <c r="UZR337" s="183" t="s">
        <v>62</v>
      </c>
      <c r="UZS337" s="62" t="s">
        <v>52</v>
      </c>
      <c r="UZT337" s="98">
        <v>0</v>
      </c>
      <c r="UZU337" s="98">
        <v>708</v>
      </c>
      <c r="UZV337" s="98">
        <v>30</v>
      </c>
      <c r="UZW337" s="98">
        <f>SUM(UZU337:UZV337)</f>
        <v>738</v>
      </c>
      <c r="UZX337" s="169" t="s">
        <v>1086</v>
      </c>
      <c r="UZY337" s="179">
        <v>300</v>
      </c>
      <c r="UZZ337" s="99">
        <v>44235</v>
      </c>
      <c r="VAA337" s="186">
        <v>44601</v>
      </c>
      <c r="VAB337" s="154" t="s">
        <v>532</v>
      </c>
      <c r="VAC337" s="184" t="s" ph="1">
        <v>416</v>
      </c>
      <c r="VAD337" s="61" t="s">
        <v>138</v>
      </c>
      <c r="VAE337" s="62" t="s">
        <v>417</v>
      </c>
      <c r="VAF337" s="63" t="s">
        <v>418</v>
      </c>
      <c r="VAG337" s="182">
        <v>762377660</v>
      </c>
      <c r="VAH337" s="183" t="s">
        <v>62</v>
      </c>
      <c r="VAI337" s="62" t="s">
        <v>52</v>
      </c>
      <c r="VAJ337" s="98">
        <v>0</v>
      </c>
      <c r="VAK337" s="98">
        <v>708</v>
      </c>
      <c r="VAL337" s="98">
        <v>30</v>
      </c>
      <c r="VAM337" s="98">
        <f>SUM(VAK337:VAL337)</f>
        <v>738</v>
      </c>
      <c r="VAN337" s="169" t="s">
        <v>1086</v>
      </c>
      <c r="VAO337" s="179">
        <v>300</v>
      </c>
      <c r="VAP337" s="99">
        <v>44235</v>
      </c>
      <c r="VAQ337" s="186">
        <v>44601</v>
      </c>
      <c r="VAR337" s="154" t="s">
        <v>532</v>
      </c>
      <c r="VAS337" s="184" t="s" ph="1">
        <v>416</v>
      </c>
      <c r="VAT337" s="61" t="s">
        <v>138</v>
      </c>
      <c r="VAU337" s="62" t="s">
        <v>417</v>
      </c>
      <c r="VAV337" s="63" t="s">
        <v>418</v>
      </c>
      <c r="VAW337" s="182">
        <v>762377660</v>
      </c>
      <c r="VAX337" s="183" t="s">
        <v>62</v>
      </c>
      <c r="VAY337" s="62" t="s">
        <v>52</v>
      </c>
      <c r="VAZ337" s="98">
        <v>0</v>
      </c>
      <c r="VBA337" s="98">
        <v>708</v>
      </c>
      <c r="VBB337" s="98">
        <v>30</v>
      </c>
      <c r="VBC337" s="98">
        <f>SUM(VBA337:VBB337)</f>
        <v>738</v>
      </c>
      <c r="VBD337" s="169" t="s">
        <v>1086</v>
      </c>
      <c r="VBE337" s="179">
        <v>300</v>
      </c>
      <c r="VBF337" s="99">
        <v>44235</v>
      </c>
      <c r="VBG337" s="186">
        <v>44601</v>
      </c>
      <c r="VBH337" s="154" t="s">
        <v>532</v>
      </c>
      <c r="VBI337" s="184" t="s" ph="1">
        <v>416</v>
      </c>
      <c r="VBJ337" s="61" t="s">
        <v>138</v>
      </c>
      <c r="VBK337" s="62" t="s">
        <v>417</v>
      </c>
      <c r="VBL337" s="63" t="s">
        <v>418</v>
      </c>
      <c r="VBM337" s="182">
        <v>762377660</v>
      </c>
      <c r="VBN337" s="183" t="s">
        <v>62</v>
      </c>
      <c r="VBO337" s="62" t="s">
        <v>52</v>
      </c>
      <c r="VBP337" s="98">
        <v>0</v>
      </c>
      <c r="VBQ337" s="98">
        <v>708</v>
      </c>
      <c r="VBR337" s="98">
        <v>30</v>
      </c>
      <c r="VBS337" s="98">
        <f>SUM(VBQ337:VBR337)</f>
        <v>738</v>
      </c>
      <c r="VBT337" s="169" t="s">
        <v>1086</v>
      </c>
      <c r="VBU337" s="179">
        <v>300</v>
      </c>
      <c r="VBV337" s="99">
        <v>44235</v>
      </c>
      <c r="VBW337" s="186">
        <v>44601</v>
      </c>
      <c r="VBX337" s="154" t="s">
        <v>532</v>
      </c>
      <c r="VBY337" s="184" t="s" ph="1">
        <v>416</v>
      </c>
      <c r="VBZ337" s="61" t="s">
        <v>138</v>
      </c>
      <c r="VCA337" s="62" t="s">
        <v>417</v>
      </c>
      <c r="VCB337" s="63" t="s">
        <v>418</v>
      </c>
      <c r="VCC337" s="182">
        <v>762377660</v>
      </c>
      <c r="VCD337" s="183" t="s">
        <v>62</v>
      </c>
      <c r="VCE337" s="62" t="s">
        <v>52</v>
      </c>
      <c r="VCF337" s="98">
        <v>0</v>
      </c>
      <c r="VCG337" s="98">
        <v>708</v>
      </c>
      <c r="VCH337" s="98">
        <v>30</v>
      </c>
      <c r="VCI337" s="98">
        <f>SUM(VCG337:VCH337)</f>
        <v>738</v>
      </c>
      <c r="VCJ337" s="169" t="s">
        <v>1086</v>
      </c>
      <c r="VCK337" s="179">
        <v>300</v>
      </c>
      <c r="VCL337" s="99">
        <v>44235</v>
      </c>
      <c r="VCM337" s="186">
        <v>44601</v>
      </c>
      <c r="VCN337" s="154" t="s">
        <v>532</v>
      </c>
      <c r="VCO337" s="184" t="s" ph="1">
        <v>416</v>
      </c>
      <c r="VCP337" s="61" t="s">
        <v>138</v>
      </c>
      <c r="VCQ337" s="62" t="s">
        <v>417</v>
      </c>
      <c r="VCR337" s="63" t="s">
        <v>418</v>
      </c>
      <c r="VCS337" s="182">
        <v>762377660</v>
      </c>
      <c r="VCT337" s="183" t="s">
        <v>62</v>
      </c>
      <c r="VCU337" s="62" t="s">
        <v>52</v>
      </c>
      <c r="VCV337" s="98">
        <v>0</v>
      </c>
      <c r="VCW337" s="98">
        <v>708</v>
      </c>
      <c r="VCX337" s="98">
        <v>30</v>
      </c>
      <c r="VCY337" s="98">
        <f>SUM(VCW337:VCX337)</f>
        <v>738</v>
      </c>
      <c r="VCZ337" s="169" t="s">
        <v>1086</v>
      </c>
      <c r="VDA337" s="179">
        <v>300</v>
      </c>
      <c r="VDB337" s="99">
        <v>44235</v>
      </c>
      <c r="VDC337" s="186">
        <v>44601</v>
      </c>
      <c r="VDD337" s="154" t="s">
        <v>532</v>
      </c>
      <c r="VDE337" s="184" t="s" ph="1">
        <v>416</v>
      </c>
      <c r="VDF337" s="61" t="s">
        <v>138</v>
      </c>
      <c r="VDG337" s="62" t="s">
        <v>417</v>
      </c>
      <c r="VDH337" s="63" t="s">
        <v>418</v>
      </c>
      <c r="VDI337" s="182">
        <v>762377660</v>
      </c>
      <c r="VDJ337" s="183" t="s">
        <v>62</v>
      </c>
      <c r="VDK337" s="62" t="s">
        <v>52</v>
      </c>
      <c r="VDL337" s="98">
        <v>0</v>
      </c>
      <c r="VDM337" s="98">
        <v>708</v>
      </c>
      <c r="VDN337" s="98">
        <v>30</v>
      </c>
      <c r="VDO337" s="98">
        <f>SUM(VDM337:VDN337)</f>
        <v>738</v>
      </c>
      <c r="VDP337" s="169" t="s">
        <v>1086</v>
      </c>
      <c r="VDQ337" s="179">
        <v>300</v>
      </c>
      <c r="VDR337" s="99">
        <v>44235</v>
      </c>
      <c r="VDS337" s="186">
        <v>44601</v>
      </c>
      <c r="VDT337" s="154" t="s">
        <v>532</v>
      </c>
      <c r="VDU337" s="184" t="s" ph="1">
        <v>416</v>
      </c>
      <c r="VDV337" s="61" t="s">
        <v>138</v>
      </c>
      <c r="VDW337" s="62" t="s">
        <v>417</v>
      </c>
      <c r="VDX337" s="63" t="s">
        <v>418</v>
      </c>
      <c r="VDY337" s="182">
        <v>762377660</v>
      </c>
      <c r="VDZ337" s="183" t="s">
        <v>62</v>
      </c>
      <c r="VEA337" s="62" t="s">
        <v>52</v>
      </c>
      <c r="VEB337" s="98">
        <v>0</v>
      </c>
      <c r="VEC337" s="98">
        <v>708</v>
      </c>
      <c r="VED337" s="98">
        <v>30</v>
      </c>
      <c r="VEE337" s="98">
        <f>SUM(VEC337:VED337)</f>
        <v>738</v>
      </c>
      <c r="VEF337" s="169" t="s">
        <v>1086</v>
      </c>
      <c r="VEG337" s="179">
        <v>300</v>
      </c>
      <c r="VEH337" s="99">
        <v>44235</v>
      </c>
      <c r="VEI337" s="186">
        <v>44601</v>
      </c>
      <c r="VEJ337" s="154" t="s">
        <v>532</v>
      </c>
      <c r="VEK337" s="184" t="s" ph="1">
        <v>416</v>
      </c>
      <c r="VEL337" s="61" t="s">
        <v>138</v>
      </c>
      <c r="VEM337" s="62" t="s">
        <v>417</v>
      </c>
      <c r="VEN337" s="63" t="s">
        <v>418</v>
      </c>
      <c r="VEO337" s="182">
        <v>762377660</v>
      </c>
      <c r="VEP337" s="183" t="s">
        <v>62</v>
      </c>
      <c r="VEQ337" s="62" t="s">
        <v>52</v>
      </c>
      <c r="VER337" s="98">
        <v>0</v>
      </c>
      <c r="VES337" s="98">
        <v>708</v>
      </c>
      <c r="VET337" s="98">
        <v>30</v>
      </c>
      <c r="VEU337" s="98">
        <f>SUM(VES337:VET337)</f>
        <v>738</v>
      </c>
      <c r="VEV337" s="169" t="s">
        <v>1086</v>
      </c>
      <c r="VEW337" s="179">
        <v>300</v>
      </c>
      <c r="VEX337" s="99">
        <v>44235</v>
      </c>
      <c r="VEY337" s="186">
        <v>44601</v>
      </c>
      <c r="VEZ337" s="154" t="s">
        <v>532</v>
      </c>
      <c r="VFA337" s="184" t="s" ph="1">
        <v>416</v>
      </c>
      <c r="VFB337" s="61" t="s">
        <v>138</v>
      </c>
      <c r="VFC337" s="62" t="s">
        <v>417</v>
      </c>
      <c r="VFD337" s="63" t="s">
        <v>418</v>
      </c>
      <c r="VFE337" s="182">
        <v>762377660</v>
      </c>
      <c r="VFF337" s="183" t="s">
        <v>62</v>
      </c>
      <c r="VFG337" s="62" t="s">
        <v>52</v>
      </c>
      <c r="VFH337" s="98">
        <v>0</v>
      </c>
      <c r="VFI337" s="98">
        <v>708</v>
      </c>
      <c r="VFJ337" s="98">
        <v>30</v>
      </c>
      <c r="VFK337" s="98">
        <f>SUM(VFI337:VFJ337)</f>
        <v>738</v>
      </c>
      <c r="VFL337" s="169" t="s">
        <v>1086</v>
      </c>
      <c r="VFM337" s="179">
        <v>300</v>
      </c>
      <c r="VFN337" s="99">
        <v>44235</v>
      </c>
      <c r="VFO337" s="186">
        <v>44601</v>
      </c>
      <c r="VFP337" s="154" t="s">
        <v>532</v>
      </c>
      <c r="VFQ337" s="184" t="s" ph="1">
        <v>416</v>
      </c>
      <c r="VFR337" s="61" t="s">
        <v>138</v>
      </c>
      <c r="VFS337" s="62" t="s">
        <v>417</v>
      </c>
      <c r="VFT337" s="63" t="s">
        <v>418</v>
      </c>
      <c r="VFU337" s="182">
        <v>762377660</v>
      </c>
      <c r="VFV337" s="183" t="s">
        <v>62</v>
      </c>
      <c r="VFW337" s="62" t="s">
        <v>52</v>
      </c>
      <c r="VFX337" s="98">
        <v>0</v>
      </c>
      <c r="VFY337" s="98">
        <v>708</v>
      </c>
      <c r="VFZ337" s="98">
        <v>30</v>
      </c>
      <c r="VGA337" s="98">
        <f>SUM(VFY337:VFZ337)</f>
        <v>738</v>
      </c>
      <c r="VGB337" s="169" t="s">
        <v>1086</v>
      </c>
      <c r="VGC337" s="179">
        <v>300</v>
      </c>
      <c r="VGD337" s="99">
        <v>44235</v>
      </c>
      <c r="VGE337" s="186">
        <v>44601</v>
      </c>
      <c r="VGF337" s="154" t="s">
        <v>532</v>
      </c>
      <c r="VGG337" s="184" t="s" ph="1">
        <v>416</v>
      </c>
      <c r="VGH337" s="61" t="s">
        <v>138</v>
      </c>
      <c r="VGI337" s="62" t="s">
        <v>417</v>
      </c>
      <c r="VGJ337" s="63" t="s">
        <v>418</v>
      </c>
      <c r="VGK337" s="182">
        <v>762377660</v>
      </c>
      <c r="VGL337" s="183" t="s">
        <v>62</v>
      </c>
      <c r="VGM337" s="62" t="s">
        <v>52</v>
      </c>
      <c r="VGN337" s="98">
        <v>0</v>
      </c>
      <c r="VGO337" s="98">
        <v>708</v>
      </c>
      <c r="VGP337" s="98">
        <v>30</v>
      </c>
      <c r="VGQ337" s="98">
        <f>SUM(VGO337:VGP337)</f>
        <v>738</v>
      </c>
      <c r="VGR337" s="169" t="s">
        <v>1086</v>
      </c>
      <c r="VGS337" s="179">
        <v>300</v>
      </c>
      <c r="VGT337" s="99">
        <v>44235</v>
      </c>
      <c r="VGU337" s="186">
        <v>44601</v>
      </c>
      <c r="VGV337" s="154" t="s">
        <v>532</v>
      </c>
      <c r="VGW337" s="184" t="s" ph="1">
        <v>416</v>
      </c>
      <c r="VGX337" s="61" t="s">
        <v>138</v>
      </c>
      <c r="VGY337" s="62" t="s">
        <v>417</v>
      </c>
      <c r="VGZ337" s="63" t="s">
        <v>418</v>
      </c>
      <c r="VHA337" s="182">
        <v>762377660</v>
      </c>
      <c r="VHB337" s="183" t="s">
        <v>62</v>
      </c>
      <c r="VHC337" s="62" t="s">
        <v>52</v>
      </c>
      <c r="VHD337" s="98">
        <v>0</v>
      </c>
      <c r="VHE337" s="98">
        <v>708</v>
      </c>
      <c r="VHF337" s="98">
        <v>30</v>
      </c>
      <c r="VHG337" s="98">
        <f>SUM(VHE337:VHF337)</f>
        <v>738</v>
      </c>
      <c r="VHH337" s="169" t="s">
        <v>1086</v>
      </c>
      <c r="VHI337" s="179">
        <v>300</v>
      </c>
      <c r="VHJ337" s="99">
        <v>44235</v>
      </c>
      <c r="VHK337" s="186">
        <v>44601</v>
      </c>
      <c r="VHL337" s="154" t="s">
        <v>532</v>
      </c>
      <c r="VHM337" s="184" t="s" ph="1">
        <v>416</v>
      </c>
      <c r="VHN337" s="61" t="s">
        <v>138</v>
      </c>
      <c r="VHO337" s="62" t="s">
        <v>417</v>
      </c>
      <c r="VHP337" s="63" t="s">
        <v>418</v>
      </c>
      <c r="VHQ337" s="182">
        <v>762377660</v>
      </c>
      <c r="VHR337" s="183" t="s">
        <v>62</v>
      </c>
      <c r="VHS337" s="62" t="s">
        <v>52</v>
      </c>
      <c r="VHT337" s="98">
        <v>0</v>
      </c>
      <c r="VHU337" s="98">
        <v>708</v>
      </c>
      <c r="VHV337" s="98">
        <v>30</v>
      </c>
      <c r="VHW337" s="98">
        <f>SUM(VHU337:VHV337)</f>
        <v>738</v>
      </c>
      <c r="VHX337" s="169" t="s">
        <v>1086</v>
      </c>
      <c r="VHY337" s="179">
        <v>300</v>
      </c>
      <c r="VHZ337" s="99">
        <v>44235</v>
      </c>
      <c r="VIA337" s="186">
        <v>44601</v>
      </c>
      <c r="VIB337" s="154" t="s">
        <v>532</v>
      </c>
      <c r="VIC337" s="184" t="s" ph="1">
        <v>416</v>
      </c>
      <c r="VID337" s="61" t="s">
        <v>138</v>
      </c>
      <c r="VIE337" s="62" t="s">
        <v>417</v>
      </c>
      <c r="VIF337" s="63" t="s">
        <v>418</v>
      </c>
      <c r="VIG337" s="182">
        <v>762377660</v>
      </c>
      <c r="VIH337" s="183" t="s">
        <v>62</v>
      </c>
      <c r="VII337" s="62" t="s">
        <v>52</v>
      </c>
      <c r="VIJ337" s="98">
        <v>0</v>
      </c>
      <c r="VIK337" s="98">
        <v>708</v>
      </c>
      <c r="VIL337" s="98">
        <v>30</v>
      </c>
      <c r="VIM337" s="98">
        <f>SUM(VIK337:VIL337)</f>
        <v>738</v>
      </c>
      <c r="VIN337" s="169" t="s">
        <v>1086</v>
      </c>
      <c r="VIO337" s="179">
        <v>300</v>
      </c>
      <c r="VIP337" s="99">
        <v>44235</v>
      </c>
      <c r="VIQ337" s="186">
        <v>44601</v>
      </c>
      <c r="VIR337" s="154" t="s">
        <v>532</v>
      </c>
      <c r="VIS337" s="184" t="s" ph="1">
        <v>416</v>
      </c>
      <c r="VIT337" s="61" t="s">
        <v>138</v>
      </c>
      <c r="VIU337" s="62" t="s">
        <v>417</v>
      </c>
      <c r="VIV337" s="63" t="s">
        <v>418</v>
      </c>
      <c r="VIW337" s="182">
        <v>762377660</v>
      </c>
      <c r="VIX337" s="183" t="s">
        <v>62</v>
      </c>
      <c r="VIY337" s="62" t="s">
        <v>52</v>
      </c>
      <c r="VIZ337" s="98">
        <v>0</v>
      </c>
      <c r="VJA337" s="98">
        <v>708</v>
      </c>
      <c r="VJB337" s="98">
        <v>30</v>
      </c>
      <c r="VJC337" s="98">
        <f>SUM(VJA337:VJB337)</f>
        <v>738</v>
      </c>
      <c r="VJD337" s="169" t="s">
        <v>1086</v>
      </c>
      <c r="VJE337" s="179">
        <v>300</v>
      </c>
      <c r="VJF337" s="99">
        <v>44235</v>
      </c>
      <c r="VJG337" s="186">
        <v>44601</v>
      </c>
      <c r="VJH337" s="154" t="s">
        <v>532</v>
      </c>
      <c r="VJI337" s="184" t="s" ph="1">
        <v>416</v>
      </c>
      <c r="VJJ337" s="61" t="s">
        <v>138</v>
      </c>
      <c r="VJK337" s="62" t="s">
        <v>417</v>
      </c>
      <c r="VJL337" s="63" t="s">
        <v>418</v>
      </c>
      <c r="VJM337" s="182">
        <v>762377660</v>
      </c>
      <c r="VJN337" s="183" t="s">
        <v>62</v>
      </c>
      <c r="VJO337" s="62" t="s">
        <v>52</v>
      </c>
      <c r="VJP337" s="98">
        <v>0</v>
      </c>
      <c r="VJQ337" s="98">
        <v>708</v>
      </c>
      <c r="VJR337" s="98">
        <v>30</v>
      </c>
      <c r="VJS337" s="98">
        <f>SUM(VJQ337:VJR337)</f>
        <v>738</v>
      </c>
      <c r="VJT337" s="169" t="s">
        <v>1086</v>
      </c>
      <c r="VJU337" s="179">
        <v>300</v>
      </c>
      <c r="VJV337" s="99">
        <v>44235</v>
      </c>
      <c r="VJW337" s="186">
        <v>44601</v>
      </c>
      <c r="VJX337" s="154" t="s">
        <v>532</v>
      </c>
      <c r="VJY337" s="184" t="s" ph="1">
        <v>416</v>
      </c>
      <c r="VJZ337" s="61" t="s">
        <v>138</v>
      </c>
      <c r="VKA337" s="62" t="s">
        <v>417</v>
      </c>
      <c r="VKB337" s="63" t="s">
        <v>418</v>
      </c>
      <c r="VKC337" s="182">
        <v>762377660</v>
      </c>
      <c r="VKD337" s="183" t="s">
        <v>62</v>
      </c>
      <c r="VKE337" s="62" t="s">
        <v>52</v>
      </c>
      <c r="VKF337" s="98">
        <v>0</v>
      </c>
      <c r="VKG337" s="98">
        <v>708</v>
      </c>
      <c r="VKH337" s="98">
        <v>30</v>
      </c>
      <c r="VKI337" s="98">
        <f>SUM(VKG337:VKH337)</f>
        <v>738</v>
      </c>
      <c r="VKJ337" s="169" t="s">
        <v>1086</v>
      </c>
      <c r="VKK337" s="179">
        <v>300</v>
      </c>
      <c r="VKL337" s="99">
        <v>44235</v>
      </c>
      <c r="VKM337" s="186">
        <v>44601</v>
      </c>
      <c r="VKN337" s="154" t="s">
        <v>532</v>
      </c>
      <c r="VKO337" s="184" t="s" ph="1">
        <v>416</v>
      </c>
      <c r="VKP337" s="61" t="s">
        <v>138</v>
      </c>
      <c r="VKQ337" s="62" t="s">
        <v>417</v>
      </c>
      <c r="VKR337" s="63" t="s">
        <v>418</v>
      </c>
      <c r="VKS337" s="182">
        <v>762377660</v>
      </c>
      <c r="VKT337" s="183" t="s">
        <v>62</v>
      </c>
      <c r="VKU337" s="62" t="s">
        <v>52</v>
      </c>
      <c r="VKV337" s="98">
        <v>0</v>
      </c>
      <c r="VKW337" s="98">
        <v>708</v>
      </c>
      <c r="VKX337" s="98">
        <v>30</v>
      </c>
      <c r="VKY337" s="98">
        <f>SUM(VKW337:VKX337)</f>
        <v>738</v>
      </c>
      <c r="VKZ337" s="169" t="s">
        <v>1086</v>
      </c>
      <c r="VLA337" s="179">
        <v>300</v>
      </c>
      <c r="VLB337" s="99">
        <v>44235</v>
      </c>
      <c r="VLC337" s="186">
        <v>44601</v>
      </c>
      <c r="VLD337" s="154" t="s">
        <v>532</v>
      </c>
      <c r="VLE337" s="184" t="s" ph="1">
        <v>416</v>
      </c>
      <c r="VLF337" s="61" t="s">
        <v>138</v>
      </c>
      <c r="VLG337" s="62" t="s">
        <v>417</v>
      </c>
      <c r="VLH337" s="63" t="s">
        <v>418</v>
      </c>
      <c r="VLI337" s="182">
        <v>762377660</v>
      </c>
      <c r="VLJ337" s="183" t="s">
        <v>62</v>
      </c>
      <c r="VLK337" s="62" t="s">
        <v>52</v>
      </c>
      <c r="VLL337" s="98">
        <v>0</v>
      </c>
      <c r="VLM337" s="98">
        <v>708</v>
      </c>
      <c r="VLN337" s="98">
        <v>30</v>
      </c>
      <c r="VLO337" s="98">
        <f>SUM(VLM337:VLN337)</f>
        <v>738</v>
      </c>
      <c r="VLP337" s="169" t="s">
        <v>1086</v>
      </c>
      <c r="VLQ337" s="179">
        <v>300</v>
      </c>
      <c r="VLR337" s="99">
        <v>44235</v>
      </c>
      <c r="VLS337" s="186">
        <v>44601</v>
      </c>
      <c r="VLT337" s="154" t="s">
        <v>532</v>
      </c>
      <c r="VLU337" s="184" t="s" ph="1">
        <v>416</v>
      </c>
      <c r="VLV337" s="61" t="s">
        <v>138</v>
      </c>
      <c r="VLW337" s="62" t="s">
        <v>417</v>
      </c>
      <c r="VLX337" s="63" t="s">
        <v>418</v>
      </c>
      <c r="VLY337" s="182">
        <v>762377660</v>
      </c>
      <c r="VLZ337" s="183" t="s">
        <v>62</v>
      </c>
      <c r="VMA337" s="62" t="s">
        <v>52</v>
      </c>
      <c r="VMB337" s="98">
        <v>0</v>
      </c>
      <c r="VMC337" s="98">
        <v>708</v>
      </c>
      <c r="VMD337" s="98">
        <v>30</v>
      </c>
      <c r="VME337" s="98">
        <f>SUM(VMC337:VMD337)</f>
        <v>738</v>
      </c>
      <c r="VMF337" s="169" t="s">
        <v>1086</v>
      </c>
      <c r="VMG337" s="179">
        <v>300</v>
      </c>
      <c r="VMH337" s="99">
        <v>44235</v>
      </c>
      <c r="VMI337" s="186">
        <v>44601</v>
      </c>
      <c r="VMJ337" s="154" t="s">
        <v>532</v>
      </c>
      <c r="VMK337" s="184" t="s" ph="1">
        <v>416</v>
      </c>
      <c r="VML337" s="61" t="s">
        <v>138</v>
      </c>
      <c r="VMM337" s="62" t="s">
        <v>417</v>
      </c>
      <c r="VMN337" s="63" t="s">
        <v>418</v>
      </c>
      <c r="VMO337" s="182">
        <v>762377660</v>
      </c>
      <c r="VMP337" s="183" t="s">
        <v>62</v>
      </c>
      <c r="VMQ337" s="62" t="s">
        <v>52</v>
      </c>
      <c r="VMR337" s="98">
        <v>0</v>
      </c>
      <c r="VMS337" s="98">
        <v>708</v>
      </c>
      <c r="VMT337" s="98">
        <v>30</v>
      </c>
      <c r="VMU337" s="98">
        <f>SUM(VMS337:VMT337)</f>
        <v>738</v>
      </c>
      <c r="VMV337" s="169" t="s">
        <v>1086</v>
      </c>
      <c r="VMW337" s="179">
        <v>300</v>
      </c>
      <c r="VMX337" s="99">
        <v>44235</v>
      </c>
      <c r="VMY337" s="186">
        <v>44601</v>
      </c>
      <c r="VMZ337" s="154" t="s">
        <v>532</v>
      </c>
      <c r="VNA337" s="184" t="s" ph="1">
        <v>416</v>
      </c>
      <c r="VNB337" s="61" t="s">
        <v>138</v>
      </c>
      <c r="VNC337" s="62" t="s">
        <v>417</v>
      </c>
      <c r="VND337" s="63" t="s">
        <v>418</v>
      </c>
      <c r="VNE337" s="182">
        <v>762377660</v>
      </c>
      <c r="VNF337" s="183" t="s">
        <v>62</v>
      </c>
      <c r="VNG337" s="62" t="s">
        <v>52</v>
      </c>
      <c r="VNH337" s="98">
        <v>0</v>
      </c>
      <c r="VNI337" s="98">
        <v>708</v>
      </c>
      <c r="VNJ337" s="98">
        <v>30</v>
      </c>
      <c r="VNK337" s="98">
        <f>SUM(VNI337:VNJ337)</f>
        <v>738</v>
      </c>
      <c r="VNL337" s="169" t="s">
        <v>1086</v>
      </c>
      <c r="VNM337" s="179">
        <v>300</v>
      </c>
      <c r="VNN337" s="99">
        <v>44235</v>
      </c>
      <c r="VNO337" s="186">
        <v>44601</v>
      </c>
      <c r="VNP337" s="154" t="s">
        <v>532</v>
      </c>
      <c r="VNQ337" s="184" t="s" ph="1">
        <v>416</v>
      </c>
      <c r="VNR337" s="61" t="s">
        <v>138</v>
      </c>
      <c r="VNS337" s="62" t="s">
        <v>417</v>
      </c>
      <c r="VNT337" s="63" t="s">
        <v>418</v>
      </c>
      <c r="VNU337" s="182">
        <v>762377660</v>
      </c>
      <c r="VNV337" s="183" t="s">
        <v>62</v>
      </c>
      <c r="VNW337" s="62" t="s">
        <v>52</v>
      </c>
      <c r="VNX337" s="98">
        <v>0</v>
      </c>
      <c r="VNY337" s="98">
        <v>708</v>
      </c>
      <c r="VNZ337" s="98">
        <v>30</v>
      </c>
      <c r="VOA337" s="98">
        <f>SUM(VNY337:VNZ337)</f>
        <v>738</v>
      </c>
      <c r="VOB337" s="169" t="s">
        <v>1086</v>
      </c>
      <c r="VOC337" s="179">
        <v>300</v>
      </c>
      <c r="VOD337" s="99">
        <v>44235</v>
      </c>
      <c r="VOE337" s="186">
        <v>44601</v>
      </c>
      <c r="VOF337" s="154" t="s">
        <v>532</v>
      </c>
      <c r="VOG337" s="184" t="s" ph="1">
        <v>416</v>
      </c>
      <c r="VOH337" s="61" t="s">
        <v>138</v>
      </c>
      <c r="VOI337" s="62" t="s">
        <v>417</v>
      </c>
      <c r="VOJ337" s="63" t="s">
        <v>418</v>
      </c>
      <c r="VOK337" s="182">
        <v>762377660</v>
      </c>
      <c r="VOL337" s="183" t="s">
        <v>62</v>
      </c>
      <c r="VOM337" s="62" t="s">
        <v>52</v>
      </c>
      <c r="VON337" s="98">
        <v>0</v>
      </c>
      <c r="VOO337" s="98">
        <v>708</v>
      </c>
      <c r="VOP337" s="98">
        <v>30</v>
      </c>
      <c r="VOQ337" s="98">
        <f>SUM(VOO337:VOP337)</f>
        <v>738</v>
      </c>
      <c r="VOR337" s="169" t="s">
        <v>1086</v>
      </c>
      <c r="VOS337" s="179">
        <v>300</v>
      </c>
      <c r="VOT337" s="99">
        <v>44235</v>
      </c>
      <c r="VOU337" s="186">
        <v>44601</v>
      </c>
      <c r="VOV337" s="154" t="s">
        <v>532</v>
      </c>
      <c r="VOW337" s="184" t="s" ph="1">
        <v>416</v>
      </c>
      <c r="VOX337" s="61" t="s">
        <v>138</v>
      </c>
      <c r="VOY337" s="62" t="s">
        <v>417</v>
      </c>
      <c r="VOZ337" s="63" t="s">
        <v>418</v>
      </c>
      <c r="VPA337" s="182">
        <v>762377660</v>
      </c>
      <c r="VPB337" s="183" t="s">
        <v>62</v>
      </c>
      <c r="VPC337" s="62" t="s">
        <v>52</v>
      </c>
      <c r="VPD337" s="98">
        <v>0</v>
      </c>
      <c r="VPE337" s="98">
        <v>708</v>
      </c>
      <c r="VPF337" s="98">
        <v>30</v>
      </c>
      <c r="VPG337" s="98">
        <f>SUM(VPE337:VPF337)</f>
        <v>738</v>
      </c>
      <c r="VPH337" s="169" t="s">
        <v>1086</v>
      </c>
      <c r="VPI337" s="179">
        <v>300</v>
      </c>
      <c r="VPJ337" s="99">
        <v>44235</v>
      </c>
      <c r="VPK337" s="186">
        <v>44601</v>
      </c>
      <c r="VPL337" s="154" t="s">
        <v>532</v>
      </c>
      <c r="VPM337" s="184" t="s" ph="1">
        <v>416</v>
      </c>
      <c r="VPN337" s="61" t="s">
        <v>138</v>
      </c>
      <c r="VPO337" s="62" t="s">
        <v>417</v>
      </c>
      <c r="VPP337" s="63" t="s">
        <v>418</v>
      </c>
      <c r="VPQ337" s="182">
        <v>762377660</v>
      </c>
      <c r="VPR337" s="183" t="s">
        <v>62</v>
      </c>
      <c r="VPS337" s="62" t="s">
        <v>52</v>
      </c>
      <c r="VPT337" s="98">
        <v>0</v>
      </c>
      <c r="VPU337" s="98">
        <v>708</v>
      </c>
      <c r="VPV337" s="98">
        <v>30</v>
      </c>
      <c r="VPW337" s="98">
        <f>SUM(VPU337:VPV337)</f>
        <v>738</v>
      </c>
      <c r="VPX337" s="169" t="s">
        <v>1086</v>
      </c>
      <c r="VPY337" s="179">
        <v>300</v>
      </c>
      <c r="VPZ337" s="99">
        <v>44235</v>
      </c>
      <c r="VQA337" s="186">
        <v>44601</v>
      </c>
      <c r="VQB337" s="154" t="s">
        <v>532</v>
      </c>
      <c r="VQC337" s="184" t="s" ph="1">
        <v>416</v>
      </c>
      <c r="VQD337" s="61" t="s">
        <v>138</v>
      </c>
      <c r="VQE337" s="62" t="s">
        <v>417</v>
      </c>
      <c r="VQF337" s="63" t="s">
        <v>418</v>
      </c>
      <c r="VQG337" s="182">
        <v>762377660</v>
      </c>
      <c r="VQH337" s="183" t="s">
        <v>62</v>
      </c>
      <c r="VQI337" s="62" t="s">
        <v>52</v>
      </c>
      <c r="VQJ337" s="98">
        <v>0</v>
      </c>
      <c r="VQK337" s="98">
        <v>708</v>
      </c>
      <c r="VQL337" s="98">
        <v>30</v>
      </c>
      <c r="VQM337" s="98">
        <f>SUM(VQK337:VQL337)</f>
        <v>738</v>
      </c>
      <c r="VQN337" s="169" t="s">
        <v>1086</v>
      </c>
      <c r="VQO337" s="179">
        <v>300</v>
      </c>
      <c r="VQP337" s="99">
        <v>44235</v>
      </c>
      <c r="VQQ337" s="186">
        <v>44601</v>
      </c>
      <c r="VQR337" s="154" t="s">
        <v>532</v>
      </c>
      <c r="VQS337" s="184" t="s" ph="1">
        <v>416</v>
      </c>
      <c r="VQT337" s="61" t="s">
        <v>138</v>
      </c>
      <c r="VQU337" s="62" t="s">
        <v>417</v>
      </c>
      <c r="VQV337" s="63" t="s">
        <v>418</v>
      </c>
      <c r="VQW337" s="182">
        <v>762377660</v>
      </c>
      <c r="VQX337" s="183" t="s">
        <v>62</v>
      </c>
      <c r="VQY337" s="62" t="s">
        <v>52</v>
      </c>
      <c r="VQZ337" s="98">
        <v>0</v>
      </c>
      <c r="VRA337" s="98">
        <v>708</v>
      </c>
      <c r="VRB337" s="98">
        <v>30</v>
      </c>
      <c r="VRC337" s="98">
        <f>SUM(VRA337:VRB337)</f>
        <v>738</v>
      </c>
      <c r="VRD337" s="169" t="s">
        <v>1086</v>
      </c>
      <c r="VRE337" s="179">
        <v>300</v>
      </c>
      <c r="VRF337" s="99">
        <v>44235</v>
      </c>
      <c r="VRG337" s="186">
        <v>44601</v>
      </c>
      <c r="VRH337" s="154" t="s">
        <v>532</v>
      </c>
      <c r="VRI337" s="184" t="s" ph="1">
        <v>416</v>
      </c>
      <c r="VRJ337" s="61" t="s">
        <v>138</v>
      </c>
      <c r="VRK337" s="62" t="s">
        <v>417</v>
      </c>
      <c r="VRL337" s="63" t="s">
        <v>418</v>
      </c>
      <c r="VRM337" s="182">
        <v>762377660</v>
      </c>
      <c r="VRN337" s="183" t="s">
        <v>62</v>
      </c>
      <c r="VRO337" s="62" t="s">
        <v>52</v>
      </c>
      <c r="VRP337" s="98">
        <v>0</v>
      </c>
      <c r="VRQ337" s="98">
        <v>708</v>
      </c>
      <c r="VRR337" s="98">
        <v>30</v>
      </c>
      <c r="VRS337" s="98">
        <f>SUM(VRQ337:VRR337)</f>
        <v>738</v>
      </c>
      <c r="VRT337" s="169" t="s">
        <v>1086</v>
      </c>
      <c r="VRU337" s="179">
        <v>300</v>
      </c>
      <c r="VRV337" s="99">
        <v>44235</v>
      </c>
      <c r="VRW337" s="186">
        <v>44601</v>
      </c>
      <c r="VRX337" s="154" t="s">
        <v>532</v>
      </c>
      <c r="VRY337" s="184" t="s" ph="1">
        <v>416</v>
      </c>
      <c r="VRZ337" s="61" t="s">
        <v>138</v>
      </c>
      <c r="VSA337" s="62" t="s">
        <v>417</v>
      </c>
      <c r="VSB337" s="63" t="s">
        <v>418</v>
      </c>
      <c r="VSC337" s="182">
        <v>762377660</v>
      </c>
      <c r="VSD337" s="183" t="s">
        <v>62</v>
      </c>
      <c r="VSE337" s="62" t="s">
        <v>52</v>
      </c>
      <c r="VSF337" s="98">
        <v>0</v>
      </c>
      <c r="VSG337" s="98">
        <v>708</v>
      </c>
      <c r="VSH337" s="98">
        <v>30</v>
      </c>
      <c r="VSI337" s="98">
        <f>SUM(VSG337:VSH337)</f>
        <v>738</v>
      </c>
      <c r="VSJ337" s="169" t="s">
        <v>1086</v>
      </c>
      <c r="VSK337" s="179">
        <v>300</v>
      </c>
      <c r="VSL337" s="99">
        <v>44235</v>
      </c>
      <c r="VSM337" s="186">
        <v>44601</v>
      </c>
      <c r="VSN337" s="154" t="s">
        <v>532</v>
      </c>
      <c r="VSO337" s="184" t="s" ph="1">
        <v>416</v>
      </c>
      <c r="VSP337" s="61" t="s">
        <v>138</v>
      </c>
      <c r="VSQ337" s="62" t="s">
        <v>417</v>
      </c>
      <c r="VSR337" s="63" t="s">
        <v>418</v>
      </c>
      <c r="VSS337" s="182">
        <v>762377660</v>
      </c>
      <c r="VST337" s="183" t="s">
        <v>62</v>
      </c>
      <c r="VSU337" s="62" t="s">
        <v>52</v>
      </c>
      <c r="VSV337" s="98">
        <v>0</v>
      </c>
      <c r="VSW337" s="98">
        <v>708</v>
      </c>
      <c r="VSX337" s="98">
        <v>30</v>
      </c>
      <c r="VSY337" s="98">
        <f>SUM(VSW337:VSX337)</f>
        <v>738</v>
      </c>
      <c r="VSZ337" s="169" t="s">
        <v>1086</v>
      </c>
      <c r="VTA337" s="179">
        <v>300</v>
      </c>
      <c r="VTB337" s="99">
        <v>44235</v>
      </c>
      <c r="VTC337" s="186">
        <v>44601</v>
      </c>
      <c r="VTD337" s="154" t="s">
        <v>532</v>
      </c>
      <c r="VTE337" s="184" t="s" ph="1">
        <v>416</v>
      </c>
      <c r="VTF337" s="61" t="s">
        <v>138</v>
      </c>
      <c r="VTG337" s="62" t="s">
        <v>417</v>
      </c>
      <c r="VTH337" s="63" t="s">
        <v>418</v>
      </c>
      <c r="VTI337" s="182">
        <v>762377660</v>
      </c>
      <c r="VTJ337" s="183" t="s">
        <v>62</v>
      </c>
      <c r="VTK337" s="62" t="s">
        <v>52</v>
      </c>
      <c r="VTL337" s="98">
        <v>0</v>
      </c>
      <c r="VTM337" s="98">
        <v>708</v>
      </c>
      <c r="VTN337" s="98">
        <v>30</v>
      </c>
      <c r="VTO337" s="98">
        <f>SUM(VTM337:VTN337)</f>
        <v>738</v>
      </c>
      <c r="VTP337" s="169" t="s">
        <v>1086</v>
      </c>
      <c r="VTQ337" s="179">
        <v>300</v>
      </c>
      <c r="VTR337" s="99">
        <v>44235</v>
      </c>
      <c r="VTS337" s="186">
        <v>44601</v>
      </c>
      <c r="VTT337" s="154" t="s">
        <v>532</v>
      </c>
      <c r="VTU337" s="184" t="s" ph="1">
        <v>416</v>
      </c>
      <c r="VTV337" s="61" t="s">
        <v>138</v>
      </c>
      <c r="VTW337" s="62" t="s">
        <v>417</v>
      </c>
      <c r="VTX337" s="63" t="s">
        <v>418</v>
      </c>
      <c r="VTY337" s="182">
        <v>762377660</v>
      </c>
      <c r="VTZ337" s="183" t="s">
        <v>62</v>
      </c>
      <c r="VUA337" s="62" t="s">
        <v>52</v>
      </c>
      <c r="VUB337" s="98">
        <v>0</v>
      </c>
      <c r="VUC337" s="98">
        <v>708</v>
      </c>
      <c r="VUD337" s="98">
        <v>30</v>
      </c>
      <c r="VUE337" s="98">
        <f>SUM(VUC337:VUD337)</f>
        <v>738</v>
      </c>
      <c r="VUF337" s="169" t="s">
        <v>1086</v>
      </c>
      <c r="VUG337" s="179">
        <v>300</v>
      </c>
      <c r="VUH337" s="99">
        <v>44235</v>
      </c>
      <c r="VUI337" s="186">
        <v>44601</v>
      </c>
      <c r="VUJ337" s="154" t="s">
        <v>532</v>
      </c>
      <c r="VUK337" s="184" t="s" ph="1">
        <v>416</v>
      </c>
      <c r="VUL337" s="61" t="s">
        <v>138</v>
      </c>
      <c r="VUM337" s="62" t="s">
        <v>417</v>
      </c>
      <c r="VUN337" s="63" t="s">
        <v>418</v>
      </c>
      <c r="VUO337" s="182">
        <v>762377660</v>
      </c>
      <c r="VUP337" s="183" t="s">
        <v>62</v>
      </c>
      <c r="VUQ337" s="62" t="s">
        <v>52</v>
      </c>
      <c r="VUR337" s="98">
        <v>0</v>
      </c>
      <c r="VUS337" s="98">
        <v>708</v>
      </c>
      <c r="VUT337" s="98">
        <v>30</v>
      </c>
      <c r="VUU337" s="98">
        <f>SUM(VUS337:VUT337)</f>
        <v>738</v>
      </c>
      <c r="VUV337" s="169" t="s">
        <v>1086</v>
      </c>
      <c r="VUW337" s="179">
        <v>300</v>
      </c>
      <c r="VUX337" s="99">
        <v>44235</v>
      </c>
      <c r="VUY337" s="186">
        <v>44601</v>
      </c>
      <c r="VUZ337" s="154" t="s">
        <v>532</v>
      </c>
      <c r="VVA337" s="184" t="s" ph="1">
        <v>416</v>
      </c>
      <c r="VVB337" s="61" t="s">
        <v>138</v>
      </c>
      <c r="VVC337" s="62" t="s">
        <v>417</v>
      </c>
      <c r="VVD337" s="63" t="s">
        <v>418</v>
      </c>
      <c r="VVE337" s="182">
        <v>762377660</v>
      </c>
      <c r="VVF337" s="183" t="s">
        <v>62</v>
      </c>
      <c r="VVG337" s="62" t="s">
        <v>52</v>
      </c>
      <c r="VVH337" s="98">
        <v>0</v>
      </c>
      <c r="VVI337" s="98">
        <v>708</v>
      </c>
      <c r="VVJ337" s="98">
        <v>30</v>
      </c>
      <c r="VVK337" s="98">
        <f>SUM(VVI337:VVJ337)</f>
        <v>738</v>
      </c>
      <c r="VVL337" s="169" t="s">
        <v>1086</v>
      </c>
      <c r="VVM337" s="179">
        <v>300</v>
      </c>
      <c r="VVN337" s="99">
        <v>44235</v>
      </c>
      <c r="VVO337" s="186">
        <v>44601</v>
      </c>
      <c r="VVP337" s="154" t="s">
        <v>532</v>
      </c>
      <c r="VVQ337" s="184" t="s" ph="1">
        <v>416</v>
      </c>
      <c r="VVR337" s="61" t="s">
        <v>138</v>
      </c>
      <c r="VVS337" s="62" t="s">
        <v>417</v>
      </c>
      <c r="VVT337" s="63" t="s">
        <v>418</v>
      </c>
      <c r="VVU337" s="182">
        <v>762377660</v>
      </c>
      <c r="VVV337" s="183" t="s">
        <v>62</v>
      </c>
      <c r="VVW337" s="62" t="s">
        <v>52</v>
      </c>
      <c r="VVX337" s="98">
        <v>0</v>
      </c>
      <c r="VVY337" s="98">
        <v>708</v>
      </c>
      <c r="VVZ337" s="98">
        <v>30</v>
      </c>
      <c r="VWA337" s="98">
        <f>SUM(VVY337:VVZ337)</f>
        <v>738</v>
      </c>
      <c r="VWB337" s="169" t="s">
        <v>1086</v>
      </c>
      <c r="VWC337" s="179">
        <v>300</v>
      </c>
      <c r="VWD337" s="99">
        <v>44235</v>
      </c>
      <c r="VWE337" s="186">
        <v>44601</v>
      </c>
      <c r="VWF337" s="154" t="s">
        <v>532</v>
      </c>
      <c r="VWG337" s="184" t="s" ph="1">
        <v>416</v>
      </c>
      <c r="VWH337" s="61" t="s">
        <v>138</v>
      </c>
      <c r="VWI337" s="62" t="s">
        <v>417</v>
      </c>
      <c r="VWJ337" s="63" t="s">
        <v>418</v>
      </c>
      <c r="VWK337" s="182">
        <v>762377660</v>
      </c>
      <c r="VWL337" s="183" t="s">
        <v>62</v>
      </c>
      <c r="VWM337" s="62" t="s">
        <v>52</v>
      </c>
      <c r="VWN337" s="98">
        <v>0</v>
      </c>
      <c r="VWO337" s="98">
        <v>708</v>
      </c>
      <c r="VWP337" s="98">
        <v>30</v>
      </c>
      <c r="VWQ337" s="98">
        <f>SUM(VWO337:VWP337)</f>
        <v>738</v>
      </c>
      <c r="VWR337" s="169" t="s">
        <v>1086</v>
      </c>
      <c r="VWS337" s="179">
        <v>300</v>
      </c>
      <c r="VWT337" s="99">
        <v>44235</v>
      </c>
      <c r="VWU337" s="186">
        <v>44601</v>
      </c>
      <c r="VWV337" s="154" t="s">
        <v>532</v>
      </c>
      <c r="VWW337" s="184" t="s" ph="1">
        <v>416</v>
      </c>
      <c r="VWX337" s="61" t="s">
        <v>138</v>
      </c>
      <c r="VWY337" s="62" t="s">
        <v>417</v>
      </c>
      <c r="VWZ337" s="63" t="s">
        <v>418</v>
      </c>
      <c r="VXA337" s="182">
        <v>762377660</v>
      </c>
      <c r="VXB337" s="183" t="s">
        <v>62</v>
      </c>
      <c r="VXC337" s="62" t="s">
        <v>52</v>
      </c>
      <c r="VXD337" s="98">
        <v>0</v>
      </c>
      <c r="VXE337" s="98">
        <v>708</v>
      </c>
      <c r="VXF337" s="98">
        <v>30</v>
      </c>
      <c r="VXG337" s="98">
        <f>SUM(VXE337:VXF337)</f>
        <v>738</v>
      </c>
      <c r="VXH337" s="169" t="s">
        <v>1086</v>
      </c>
      <c r="VXI337" s="179">
        <v>300</v>
      </c>
      <c r="VXJ337" s="99">
        <v>44235</v>
      </c>
      <c r="VXK337" s="186">
        <v>44601</v>
      </c>
      <c r="VXL337" s="154" t="s">
        <v>532</v>
      </c>
      <c r="VXM337" s="184" t="s" ph="1">
        <v>416</v>
      </c>
      <c r="VXN337" s="61" t="s">
        <v>138</v>
      </c>
      <c r="VXO337" s="62" t="s">
        <v>417</v>
      </c>
      <c r="VXP337" s="63" t="s">
        <v>418</v>
      </c>
      <c r="VXQ337" s="182">
        <v>762377660</v>
      </c>
      <c r="VXR337" s="183" t="s">
        <v>62</v>
      </c>
      <c r="VXS337" s="62" t="s">
        <v>52</v>
      </c>
      <c r="VXT337" s="98">
        <v>0</v>
      </c>
      <c r="VXU337" s="98">
        <v>708</v>
      </c>
      <c r="VXV337" s="98">
        <v>30</v>
      </c>
      <c r="VXW337" s="98">
        <f>SUM(VXU337:VXV337)</f>
        <v>738</v>
      </c>
      <c r="VXX337" s="169" t="s">
        <v>1086</v>
      </c>
      <c r="VXY337" s="179">
        <v>300</v>
      </c>
      <c r="VXZ337" s="99">
        <v>44235</v>
      </c>
      <c r="VYA337" s="186">
        <v>44601</v>
      </c>
      <c r="VYB337" s="154" t="s">
        <v>532</v>
      </c>
      <c r="VYC337" s="184" t="s" ph="1">
        <v>416</v>
      </c>
      <c r="VYD337" s="61" t="s">
        <v>138</v>
      </c>
      <c r="VYE337" s="62" t="s">
        <v>417</v>
      </c>
      <c r="VYF337" s="63" t="s">
        <v>418</v>
      </c>
      <c r="VYG337" s="182">
        <v>762377660</v>
      </c>
      <c r="VYH337" s="183" t="s">
        <v>62</v>
      </c>
      <c r="VYI337" s="62" t="s">
        <v>52</v>
      </c>
      <c r="VYJ337" s="98">
        <v>0</v>
      </c>
      <c r="VYK337" s="98">
        <v>708</v>
      </c>
      <c r="VYL337" s="98">
        <v>30</v>
      </c>
      <c r="VYM337" s="98">
        <f>SUM(VYK337:VYL337)</f>
        <v>738</v>
      </c>
      <c r="VYN337" s="169" t="s">
        <v>1086</v>
      </c>
      <c r="VYO337" s="179">
        <v>300</v>
      </c>
      <c r="VYP337" s="99">
        <v>44235</v>
      </c>
      <c r="VYQ337" s="186">
        <v>44601</v>
      </c>
      <c r="VYR337" s="154" t="s">
        <v>532</v>
      </c>
      <c r="VYS337" s="184" t="s" ph="1">
        <v>416</v>
      </c>
      <c r="VYT337" s="61" t="s">
        <v>138</v>
      </c>
      <c r="VYU337" s="62" t="s">
        <v>417</v>
      </c>
      <c r="VYV337" s="63" t="s">
        <v>418</v>
      </c>
      <c r="VYW337" s="182">
        <v>762377660</v>
      </c>
      <c r="VYX337" s="183" t="s">
        <v>62</v>
      </c>
      <c r="VYY337" s="62" t="s">
        <v>52</v>
      </c>
      <c r="VYZ337" s="98">
        <v>0</v>
      </c>
      <c r="VZA337" s="98">
        <v>708</v>
      </c>
      <c r="VZB337" s="98">
        <v>30</v>
      </c>
      <c r="VZC337" s="98">
        <f>SUM(VZA337:VZB337)</f>
        <v>738</v>
      </c>
      <c r="VZD337" s="169" t="s">
        <v>1086</v>
      </c>
      <c r="VZE337" s="179">
        <v>300</v>
      </c>
      <c r="VZF337" s="99">
        <v>44235</v>
      </c>
      <c r="VZG337" s="186">
        <v>44601</v>
      </c>
      <c r="VZH337" s="154" t="s">
        <v>532</v>
      </c>
      <c r="VZI337" s="184" t="s" ph="1">
        <v>416</v>
      </c>
      <c r="VZJ337" s="61" t="s">
        <v>138</v>
      </c>
      <c r="VZK337" s="62" t="s">
        <v>417</v>
      </c>
      <c r="VZL337" s="63" t="s">
        <v>418</v>
      </c>
      <c r="VZM337" s="182">
        <v>762377660</v>
      </c>
      <c r="VZN337" s="183" t="s">
        <v>62</v>
      </c>
      <c r="VZO337" s="62" t="s">
        <v>52</v>
      </c>
      <c r="VZP337" s="98">
        <v>0</v>
      </c>
      <c r="VZQ337" s="98">
        <v>708</v>
      </c>
      <c r="VZR337" s="98">
        <v>30</v>
      </c>
      <c r="VZS337" s="98">
        <f>SUM(VZQ337:VZR337)</f>
        <v>738</v>
      </c>
      <c r="VZT337" s="169" t="s">
        <v>1086</v>
      </c>
      <c r="VZU337" s="179">
        <v>300</v>
      </c>
      <c r="VZV337" s="99">
        <v>44235</v>
      </c>
      <c r="VZW337" s="186">
        <v>44601</v>
      </c>
      <c r="VZX337" s="154" t="s">
        <v>532</v>
      </c>
      <c r="VZY337" s="184" t="s" ph="1">
        <v>416</v>
      </c>
      <c r="VZZ337" s="61" t="s">
        <v>138</v>
      </c>
      <c r="WAA337" s="62" t="s">
        <v>417</v>
      </c>
      <c r="WAB337" s="63" t="s">
        <v>418</v>
      </c>
      <c r="WAC337" s="182">
        <v>762377660</v>
      </c>
      <c r="WAD337" s="183" t="s">
        <v>62</v>
      </c>
      <c r="WAE337" s="62" t="s">
        <v>52</v>
      </c>
      <c r="WAF337" s="98">
        <v>0</v>
      </c>
      <c r="WAG337" s="98">
        <v>708</v>
      </c>
      <c r="WAH337" s="98">
        <v>30</v>
      </c>
      <c r="WAI337" s="98">
        <f>SUM(WAG337:WAH337)</f>
        <v>738</v>
      </c>
      <c r="WAJ337" s="169" t="s">
        <v>1086</v>
      </c>
      <c r="WAK337" s="179">
        <v>300</v>
      </c>
      <c r="WAL337" s="99">
        <v>44235</v>
      </c>
      <c r="WAM337" s="186">
        <v>44601</v>
      </c>
      <c r="WAN337" s="154" t="s">
        <v>532</v>
      </c>
      <c r="WAO337" s="184" t="s" ph="1">
        <v>416</v>
      </c>
      <c r="WAP337" s="61" t="s">
        <v>138</v>
      </c>
      <c r="WAQ337" s="62" t="s">
        <v>417</v>
      </c>
      <c r="WAR337" s="63" t="s">
        <v>418</v>
      </c>
      <c r="WAS337" s="182">
        <v>762377660</v>
      </c>
      <c r="WAT337" s="183" t="s">
        <v>62</v>
      </c>
      <c r="WAU337" s="62" t="s">
        <v>52</v>
      </c>
      <c r="WAV337" s="98">
        <v>0</v>
      </c>
      <c r="WAW337" s="98">
        <v>708</v>
      </c>
      <c r="WAX337" s="98">
        <v>30</v>
      </c>
      <c r="WAY337" s="98">
        <f>SUM(WAW337:WAX337)</f>
        <v>738</v>
      </c>
      <c r="WAZ337" s="169" t="s">
        <v>1086</v>
      </c>
      <c r="WBA337" s="179">
        <v>300</v>
      </c>
      <c r="WBB337" s="99">
        <v>44235</v>
      </c>
      <c r="WBC337" s="186">
        <v>44601</v>
      </c>
      <c r="WBD337" s="154" t="s">
        <v>532</v>
      </c>
      <c r="WBE337" s="184" t="s" ph="1">
        <v>416</v>
      </c>
      <c r="WBF337" s="61" t="s">
        <v>138</v>
      </c>
      <c r="WBG337" s="62" t="s">
        <v>417</v>
      </c>
      <c r="WBH337" s="63" t="s">
        <v>418</v>
      </c>
      <c r="WBI337" s="182">
        <v>762377660</v>
      </c>
      <c r="WBJ337" s="183" t="s">
        <v>62</v>
      </c>
      <c r="WBK337" s="62" t="s">
        <v>52</v>
      </c>
      <c r="WBL337" s="98">
        <v>0</v>
      </c>
      <c r="WBM337" s="98">
        <v>708</v>
      </c>
      <c r="WBN337" s="98">
        <v>30</v>
      </c>
      <c r="WBO337" s="98">
        <f>SUM(WBM337:WBN337)</f>
        <v>738</v>
      </c>
      <c r="WBP337" s="169" t="s">
        <v>1086</v>
      </c>
      <c r="WBQ337" s="179">
        <v>300</v>
      </c>
      <c r="WBR337" s="99">
        <v>44235</v>
      </c>
      <c r="WBS337" s="186">
        <v>44601</v>
      </c>
      <c r="WBT337" s="154" t="s">
        <v>532</v>
      </c>
      <c r="WBU337" s="184" t="s" ph="1">
        <v>416</v>
      </c>
      <c r="WBV337" s="61" t="s">
        <v>138</v>
      </c>
      <c r="WBW337" s="62" t="s">
        <v>417</v>
      </c>
      <c r="WBX337" s="63" t="s">
        <v>418</v>
      </c>
      <c r="WBY337" s="182">
        <v>762377660</v>
      </c>
      <c r="WBZ337" s="183" t="s">
        <v>62</v>
      </c>
      <c r="WCA337" s="62" t="s">
        <v>52</v>
      </c>
      <c r="WCB337" s="98">
        <v>0</v>
      </c>
      <c r="WCC337" s="98">
        <v>708</v>
      </c>
      <c r="WCD337" s="98">
        <v>30</v>
      </c>
      <c r="WCE337" s="98">
        <f>SUM(WCC337:WCD337)</f>
        <v>738</v>
      </c>
      <c r="WCF337" s="169" t="s">
        <v>1086</v>
      </c>
      <c r="WCG337" s="179">
        <v>300</v>
      </c>
      <c r="WCH337" s="99">
        <v>44235</v>
      </c>
      <c r="WCI337" s="186">
        <v>44601</v>
      </c>
      <c r="WCJ337" s="154" t="s">
        <v>532</v>
      </c>
      <c r="WCK337" s="184" t="s" ph="1">
        <v>416</v>
      </c>
      <c r="WCL337" s="61" t="s">
        <v>138</v>
      </c>
      <c r="WCM337" s="62" t="s">
        <v>417</v>
      </c>
      <c r="WCN337" s="63" t="s">
        <v>418</v>
      </c>
      <c r="WCO337" s="182">
        <v>762377660</v>
      </c>
      <c r="WCP337" s="183" t="s">
        <v>62</v>
      </c>
      <c r="WCQ337" s="62" t="s">
        <v>52</v>
      </c>
      <c r="WCR337" s="98">
        <v>0</v>
      </c>
      <c r="WCS337" s="98">
        <v>708</v>
      </c>
      <c r="WCT337" s="98">
        <v>30</v>
      </c>
      <c r="WCU337" s="98">
        <f>SUM(WCS337:WCT337)</f>
        <v>738</v>
      </c>
      <c r="WCV337" s="169" t="s">
        <v>1086</v>
      </c>
      <c r="WCW337" s="179">
        <v>300</v>
      </c>
      <c r="WCX337" s="99">
        <v>44235</v>
      </c>
      <c r="WCY337" s="186">
        <v>44601</v>
      </c>
      <c r="WCZ337" s="154" t="s">
        <v>532</v>
      </c>
      <c r="WDA337" s="184" t="s" ph="1">
        <v>416</v>
      </c>
      <c r="WDB337" s="61" t="s">
        <v>138</v>
      </c>
      <c r="WDC337" s="62" t="s">
        <v>417</v>
      </c>
      <c r="WDD337" s="63" t="s">
        <v>418</v>
      </c>
      <c r="WDE337" s="182">
        <v>762377660</v>
      </c>
      <c r="WDF337" s="183" t="s">
        <v>62</v>
      </c>
      <c r="WDG337" s="62" t="s">
        <v>52</v>
      </c>
      <c r="WDH337" s="98">
        <v>0</v>
      </c>
      <c r="WDI337" s="98">
        <v>708</v>
      </c>
      <c r="WDJ337" s="98">
        <v>30</v>
      </c>
      <c r="WDK337" s="98">
        <f>SUM(WDI337:WDJ337)</f>
        <v>738</v>
      </c>
      <c r="WDL337" s="169" t="s">
        <v>1086</v>
      </c>
      <c r="WDM337" s="179">
        <v>300</v>
      </c>
      <c r="WDN337" s="99">
        <v>44235</v>
      </c>
      <c r="WDO337" s="186">
        <v>44601</v>
      </c>
      <c r="WDP337" s="154" t="s">
        <v>532</v>
      </c>
      <c r="WDQ337" s="184" t="s" ph="1">
        <v>416</v>
      </c>
      <c r="WDR337" s="61" t="s">
        <v>138</v>
      </c>
      <c r="WDS337" s="62" t="s">
        <v>417</v>
      </c>
      <c r="WDT337" s="63" t="s">
        <v>418</v>
      </c>
      <c r="WDU337" s="182">
        <v>762377660</v>
      </c>
      <c r="WDV337" s="183" t="s">
        <v>62</v>
      </c>
      <c r="WDW337" s="62" t="s">
        <v>52</v>
      </c>
      <c r="WDX337" s="98">
        <v>0</v>
      </c>
      <c r="WDY337" s="98">
        <v>708</v>
      </c>
      <c r="WDZ337" s="98">
        <v>30</v>
      </c>
      <c r="WEA337" s="98">
        <f>SUM(WDY337:WDZ337)</f>
        <v>738</v>
      </c>
      <c r="WEB337" s="169" t="s">
        <v>1086</v>
      </c>
      <c r="WEC337" s="179">
        <v>300</v>
      </c>
      <c r="WED337" s="99">
        <v>44235</v>
      </c>
      <c r="WEE337" s="186">
        <v>44601</v>
      </c>
      <c r="WEF337" s="154" t="s">
        <v>532</v>
      </c>
      <c r="WEG337" s="184" t="s" ph="1">
        <v>416</v>
      </c>
      <c r="WEH337" s="61" t="s">
        <v>138</v>
      </c>
      <c r="WEI337" s="62" t="s">
        <v>417</v>
      </c>
      <c r="WEJ337" s="63" t="s">
        <v>418</v>
      </c>
      <c r="WEK337" s="182">
        <v>762377660</v>
      </c>
      <c r="WEL337" s="183" t="s">
        <v>62</v>
      </c>
      <c r="WEM337" s="62" t="s">
        <v>52</v>
      </c>
      <c r="WEN337" s="98">
        <v>0</v>
      </c>
      <c r="WEO337" s="98">
        <v>708</v>
      </c>
      <c r="WEP337" s="98">
        <v>30</v>
      </c>
      <c r="WEQ337" s="98">
        <f>SUM(WEO337:WEP337)</f>
        <v>738</v>
      </c>
      <c r="WER337" s="169" t="s">
        <v>1086</v>
      </c>
      <c r="WES337" s="179">
        <v>300</v>
      </c>
      <c r="WET337" s="99">
        <v>44235</v>
      </c>
      <c r="WEU337" s="186">
        <v>44601</v>
      </c>
      <c r="WEV337" s="154" t="s">
        <v>532</v>
      </c>
      <c r="WEW337" s="184" t="s" ph="1">
        <v>416</v>
      </c>
      <c r="WEX337" s="61" t="s">
        <v>138</v>
      </c>
      <c r="WEY337" s="62" t="s">
        <v>417</v>
      </c>
      <c r="WEZ337" s="63" t="s">
        <v>418</v>
      </c>
      <c r="WFA337" s="182">
        <v>762377660</v>
      </c>
      <c r="WFB337" s="183" t="s">
        <v>62</v>
      </c>
      <c r="WFC337" s="62" t="s">
        <v>52</v>
      </c>
      <c r="WFD337" s="98">
        <v>0</v>
      </c>
      <c r="WFE337" s="98">
        <v>708</v>
      </c>
      <c r="WFF337" s="98">
        <v>30</v>
      </c>
      <c r="WFG337" s="98">
        <f>SUM(WFE337:WFF337)</f>
        <v>738</v>
      </c>
      <c r="WFH337" s="169" t="s">
        <v>1086</v>
      </c>
      <c r="WFI337" s="179">
        <v>300</v>
      </c>
      <c r="WFJ337" s="99">
        <v>44235</v>
      </c>
      <c r="WFK337" s="186">
        <v>44601</v>
      </c>
      <c r="WFL337" s="154" t="s">
        <v>532</v>
      </c>
      <c r="WFM337" s="184" t="s" ph="1">
        <v>416</v>
      </c>
      <c r="WFN337" s="61" t="s">
        <v>138</v>
      </c>
      <c r="WFO337" s="62" t="s">
        <v>417</v>
      </c>
      <c r="WFP337" s="63" t="s">
        <v>418</v>
      </c>
      <c r="WFQ337" s="182">
        <v>762377660</v>
      </c>
      <c r="WFR337" s="183" t="s">
        <v>62</v>
      </c>
      <c r="WFS337" s="62" t="s">
        <v>52</v>
      </c>
      <c r="WFT337" s="98">
        <v>0</v>
      </c>
      <c r="WFU337" s="98">
        <v>708</v>
      </c>
      <c r="WFV337" s="98">
        <v>30</v>
      </c>
      <c r="WFW337" s="98">
        <f>SUM(WFU337:WFV337)</f>
        <v>738</v>
      </c>
      <c r="WFX337" s="169" t="s">
        <v>1086</v>
      </c>
      <c r="WFY337" s="179">
        <v>300</v>
      </c>
      <c r="WFZ337" s="99">
        <v>44235</v>
      </c>
      <c r="WGA337" s="186">
        <v>44601</v>
      </c>
      <c r="WGB337" s="154" t="s">
        <v>532</v>
      </c>
      <c r="WGC337" s="184" t="s" ph="1">
        <v>416</v>
      </c>
      <c r="WGD337" s="61" t="s">
        <v>138</v>
      </c>
      <c r="WGE337" s="62" t="s">
        <v>417</v>
      </c>
      <c r="WGF337" s="63" t="s">
        <v>418</v>
      </c>
      <c r="WGG337" s="182">
        <v>762377660</v>
      </c>
      <c r="WGH337" s="183" t="s">
        <v>62</v>
      </c>
      <c r="WGI337" s="62" t="s">
        <v>52</v>
      </c>
      <c r="WGJ337" s="98">
        <v>0</v>
      </c>
      <c r="WGK337" s="98">
        <v>708</v>
      </c>
      <c r="WGL337" s="98">
        <v>30</v>
      </c>
      <c r="WGM337" s="98">
        <f>SUM(WGK337:WGL337)</f>
        <v>738</v>
      </c>
      <c r="WGN337" s="169" t="s">
        <v>1086</v>
      </c>
      <c r="WGO337" s="179">
        <v>300</v>
      </c>
      <c r="WGP337" s="99">
        <v>44235</v>
      </c>
      <c r="WGQ337" s="186">
        <v>44601</v>
      </c>
      <c r="WGR337" s="154" t="s">
        <v>532</v>
      </c>
      <c r="WGS337" s="184" t="s" ph="1">
        <v>416</v>
      </c>
      <c r="WGT337" s="61" t="s">
        <v>138</v>
      </c>
      <c r="WGU337" s="62" t="s">
        <v>417</v>
      </c>
      <c r="WGV337" s="63" t="s">
        <v>418</v>
      </c>
      <c r="WGW337" s="182">
        <v>762377660</v>
      </c>
      <c r="WGX337" s="183" t="s">
        <v>62</v>
      </c>
      <c r="WGY337" s="62" t="s">
        <v>52</v>
      </c>
      <c r="WGZ337" s="98">
        <v>0</v>
      </c>
      <c r="WHA337" s="98">
        <v>708</v>
      </c>
      <c r="WHB337" s="98">
        <v>30</v>
      </c>
      <c r="WHC337" s="98">
        <f>SUM(WHA337:WHB337)</f>
        <v>738</v>
      </c>
      <c r="WHD337" s="169" t="s">
        <v>1086</v>
      </c>
      <c r="WHE337" s="179">
        <v>300</v>
      </c>
      <c r="WHF337" s="99">
        <v>44235</v>
      </c>
      <c r="WHG337" s="186">
        <v>44601</v>
      </c>
      <c r="WHH337" s="154" t="s">
        <v>532</v>
      </c>
      <c r="WHI337" s="184" t="s" ph="1">
        <v>416</v>
      </c>
      <c r="WHJ337" s="61" t="s">
        <v>138</v>
      </c>
      <c r="WHK337" s="62" t="s">
        <v>417</v>
      </c>
      <c r="WHL337" s="63" t="s">
        <v>418</v>
      </c>
      <c r="WHM337" s="182">
        <v>762377660</v>
      </c>
      <c r="WHN337" s="183" t="s">
        <v>62</v>
      </c>
      <c r="WHO337" s="62" t="s">
        <v>52</v>
      </c>
      <c r="WHP337" s="98">
        <v>0</v>
      </c>
      <c r="WHQ337" s="98">
        <v>708</v>
      </c>
      <c r="WHR337" s="98">
        <v>30</v>
      </c>
      <c r="WHS337" s="98">
        <f>SUM(WHQ337:WHR337)</f>
        <v>738</v>
      </c>
      <c r="WHT337" s="169" t="s">
        <v>1086</v>
      </c>
      <c r="WHU337" s="179">
        <v>300</v>
      </c>
      <c r="WHV337" s="99">
        <v>44235</v>
      </c>
      <c r="WHW337" s="186">
        <v>44601</v>
      </c>
      <c r="WHX337" s="154" t="s">
        <v>532</v>
      </c>
      <c r="WHY337" s="184" t="s" ph="1">
        <v>416</v>
      </c>
      <c r="WHZ337" s="61" t="s">
        <v>138</v>
      </c>
      <c r="WIA337" s="62" t="s">
        <v>417</v>
      </c>
      <c r="WIB337" s="63" t="s">
        <v>418</v>
      </c>
      <c r="WIC337" s="182">
        <v>762377660</v>
      </c>
      <c r="WID337" s="183" t="s">
        <v>62</v>
      </c>
      <c r="WIE337" s="62" t="s">
        <v>52</v>
      </c>
      <c r="WIF337" s="98">
        <v>0</v>
      </c>
      <c r="WIG337" s="98">
        <v>708</v>
      </c>
      <c r="WIH337" s="98">
        <v>30</v>
      </c>
      <c r="WII337" s="98">
        <f>SUM(WIG337:WIH337)</f>
        <v>738</v>
      </c>
      <c r="WIJ337" s="169" t="s">
        <v>1086</v>
      </c>
      <c r="WIK337" s="179">
        <v>300</v>
      </c>
      <c r="WIL337" s="99">
        <v>44235</v>
      </c>
      <c r="WIM337" s="186">
        <v>44601</v>
      </c>
      <c r="WIN337" s="154" t="s">
        <v>532</v>
      </c>
      <c r="WIO337" s="184" t="s" ph="1">
        <v>416</v>
      </c>
      <c r="WIP337" s="61" t="s">
        <v>138</v>
      </c>
      <c r="WIQ337" s="62" t="s">
        <v>417</v>
      </c>
      <c r="WIR337" s="63" t="s">
        <v>418</v>
      </c>
      <c r="WIS337" s="182">
        <v>762377660</v>
      </c>
      <c r="WIT337" s="183" t="s">
        <v>62</v>
      </c>
      <c r="WIU337" s="62" t="s">
        <v>52</v>
      </c>
      <c r="WIV337" s="98">
        <v>0</v>
      </c>
      <c r="WIW337" s="98">
        <v>708</v>
      </c>
      <c r="WIX337" s="98">
        <v>30</v>
      </c>
      <c r="WIY337" s="98">
        <f>SUM(WIW337:WIX337)</f>
        <v>738</v>
      </c>
      <c r="WIZ337" s="169" t="s">
        <v>1086</v>
      </c>
      <c r="WJA337" s="179">
        <v>300</v>
      </c>
      <c r="WJB337" s="99">
        <v>44235</v>
      </c>
      <c r="WJC337" s="186">
        <v>44601</v>
      </c>
      <c r="WJD337" s="154" t="s">
        <v>532</v>
      </c>
      <c r="WJE337" s="184" t="s" ph="1">
        <v>416</v>
      </c>
      <c r="WJF337" s="61" t="s">
        <v>138</v>
      </c>
      <c r="WJG337" s="62" t="s">
        <v>417</v>
      </c>
      <c r="WJH337" s="63" t="s">
        <v>418</v>
      </c>
      <c r="WJI337" s="182">
        <v>762377660</v>
      </c>
      <c r="WJJ337" s="183" t="s">
        <v>62</v>
      </c>
      <c r="WJK337" s="62" t="s">
        <v>52</v>
      </c>
      <c r="WJL337" s="98">
        <v>0</v>
      </c>
      <c r="WJM337" s="98">
        <v>708</v>
      </c>
      <c r="WJN337" s="98">
        <v>30</v>
      </c>
      <c r="WJO337" s="98">
        <f>SUM(WJM337:WJN337)</f>
        <v>738</v>
      </c>
      <c r="WJP337" s="169" t="s">
        <v>1086</v>
      </c>
      <c r="WJQ337" s="179">
        <v>300</v>
      </c>
      <c r="WJR337" s="99">
        <v>44235</v>
      </c>
      <c r="WJS337" s="186">
        <v>44601</v>
      </c>
      <c r="WJT337" s="154" t="s">
        <v>532</v>
      </c>
      <c r="WJU337" s="184" t="s" ph="1">
        <v>416</v>
      </c>
      <c r="WJV337" s="61" t="s">
        <v>138</v>
      </c>
      <c r="WJW337" s="62" t="s">
        <v>417</v>
      </c>
      <c r="WJX337" s="63" t="s">
        <v>418</v>
      </c>
      <c r="WJY337" s="182">
        <v>762377660</v>
      </c>
      <c r="WJZ337" s="183" t="s">
        <v>62</v>
      </c>
      <c r="WKA337" s="62" t="s">
        <v>52</v>
      </c>
      <c r="WKB337" s="98">
        <v>0</v>
      </c>
      <c r="WKC337" s="98">
        <v>708</v>
      </c>
      <c r="WKD337" s="98">
        <v>30</v>
      </c>
      <c r="WKE337" s="98">
        <f>SUM(WKC337:WKD337)</f>
        <v>738</v>
      </c>
      <c r="WKF337" s="169" t="s">
        <v>1086</v>
      </c>
      <c r="WKG337" s="179">
        <v>300</v>
      </c>
      <c r="WKH337" s="99">
        <v>44235</v>
      </c>
      <c r="WKI337" s="186">
        <v>44601</v>
      </c>
      <c r="WKJ337" s="154" t="s">
        <v>532</v>
      </c>
      <c r="WKK337" s="184" t="s" ph="1">
        <v>416</v>
      </c>
      <c r="WKL337" s="61" t="s">
        <v>138</v>
      </c>
      <c r="WKM337" s="62" t="s">
        <v>417</v>
      </c>
      <c r="WKN337" s="63" t="s">
        <v>418</v>
      </c>
      <c r="WKO337" s="182">
        <v>762377660</v>
      </c>
      <c r="WKP337" s="183" t="s">
        <v>62</v>
      </c>
      <c r="WKQ337" s="62" t="s">
        <v>52</v>
      </c>
      <c r="WKR337" s="98">
        <v>0</v>
      </c>
      <c r="WKS337" s="98">
        <v>708</v>
      </c>
      <c r="WKT337" s="98">
        <v>30</v>
      </c>
      <c r="WKU337" s="98">
        <f>SUM(WKS337:WKT337)</f>
        <v>738</v>
      </c>
      <c r="WKV337" s="169" t="s">
        <v>1086</v>
      </c>
      <c r="WKW337" s="179">
        <v>300</v>
      </c>
      <c r="WKX337" s="99">
        <v>44235</v>
      </c>
      <c r="WKY337" s="186">
        <v>44601</v>
      </c>
      <c r="WKZ337" s="154" t="s">
        <v>532</v>
      </c>
      <c r="WLA337" s="184" t="s" ph="1">
        <v>416</v>
      </c>
      <c r="WLB337" s="61" t="s">
        <v>138</v>
      </c>
      <c r="WLC337" s="62" t="s">
        <v>417</v>
      </c>
      <c r="WLD337" s="63" t="s">
        <v>418</v>
      </c>
      <c r="WLE337" s="182">
        <v>762377660</v>
      </c>
      <c r="WLF337" s="183" t="s">
        <v>62</v>
      </c>
      <c r="WLG337" s="62" t="s">
        <v>52</v>
      </c>
      <c r="WLH337" s="98">
        <v>0</v>
      </c>
      <c r="WLI337" s="98">
        <v>708</v>
      </c>
      <c r="WLJ337" s="98">
        <v>30</v>
      </c>
      <c r="WLK337" s="98">
        <f>SUM(WLI337:WLJ337)</f>
        <v>738</v>
      </c>
      <c r="WLL337" s="169" t="s">
        <v>1086</v>
      </c>
      <c r="WLM337" s="179">
        <v>300</v>
      </c>
      <c r="WLN337" s="99">
        <v>44235</v>
      </c>
      <c r="WLO337" s="186">
        <v>44601</v>
      </c>
      <c r="WLP337" s="154" t="s">
        <v>532</v>
      </c>
      <c r="WLQ337" s="184" t="s" ph="1">
        <v>416</v>
      </c>
      <c r="WLR337" s="61" t="s">
        <v>138</v>
      </c>
      <c r="WLS337" s="62" t="s">
        <v>417</v>
      </c>
      <c r="WLT337" s="63" t="s">
        <v>418</v>
      </c>
      <c r="WLU337" s="182">
        <v>762377660</v>
      </c>
      <c r="WLV337" s="183" t="s">
        <v>62</v>
      </c>
      <c r="WLW337" s="62" t="s">
        <v>52</v>
      </c>
      <c r="WLX337" s="98">
        <v>0</v>
      </c>
      <c r="WLY337" s="98">
        <v>708</v>
      </c>
      <c r="WLZ337" s="98">
        <v>30</v>
      </c>
      <c r="WMA337" s="98">
        <f>SUM(WLY337:WLZ337)</f>
        <v>738</v>
      </c>
      <c r="WMB337" s="169" t="s">
        <v>1086</v>
      </c>
      <c r="WMC337" s="179">
        <v>300</v>
      </c>
      <c r="WMD337" s="99">
        <v>44235</v>
      </c>
      <c r="WME337" s="186">
        <v>44601</v>
      </c>
      <c r="WMF337" s="154" t="s">
        <v>532</v>
      </c>
      <c r="WMG337" s="184" t="s" ph="1">
        <v>416</v>
      </c>
      <c r="WMH337" s="61" t="s">
        <v>138</v>
      </c>
      <c r="WMI337" s="62" t="s">
        <v>417</v>
      </c>
      <c r="WMJ337" s="63" t="s">
        <v>418</v>
      </c>
      <c r="WMK337" s="182">
        <v>762377660</v>
      </c>
      <c r="WML337" s="183" t="s">
        <v>62</v>
      </c>
      <c r="WMM337" s="62" t="s">
        <v>52</v>
      </c>
      <c r="WMN337" s="98">
        <v>0</v>
      </c>
      <c r="WMO337" s="98">
        <v>708</v>
      </c>
      <c r="WMP337" s="98">
        <v>30</v>
      </c>
      <c r="WMQ337" s="98">
        <f>SUM(WMO337:WMP337)</f>
        <v>738</v>
      </c>
      <c r="WMR337" s="169" t="s">
        <v>1086</v>
      </c>
      <c r="WMS337" s="179">
        <v>300</v>
      </c>
      <c r="WMT337" s="99">
        <v>44235</v>
      </c>
      <c r="WMU337" s="186">
        <v>44601</v>
      </c>
      <c r="WMV337" s="154" t="s">
        <v>532</v>
      </c>
      <c r="WMW337" s="184" t="s" ph="1">
        <v>416</v>
      </c>
      <c r="WMX337" s="61" t="s">
        <v>138</v>
      </c>
      <c r="WMY337" s="62" t="s">
        <v>417</v>
      </c>
      <c r="WMZ337" s="63" t="s">
        <v>418</v>
      </c>
      <c r="WNA337" s="182">
        <v>762377660</v>
      </c>
      <c r="WNB337" s="183" t="s">
        <v>62</v>
      </c>
      <c r="WNC337" s="62" t="s">
        <v>52</v>
      </c>
      <c r="WND337" s="98">
        <v>0</v>
      </c>
      <c r="WNE337" s="98">
        <v>708</v>
      </c>
      <c r="WNF337" s="98">
        <v>30</v>
      </c>
      <c r="WNG337" s="98">
        <f>SUM(WNE337:WNF337)</f>
        <v>738</v>
      </c>
      <c r="WNH337" s="169" t="s">
        <v>1086</v>
      </c>
      <c r="WNI337" s="179">
        <v>300</v>
      </c>
      <c r="WNJ337" s="99">
        <v>44235</v>
      </c>
      <c r="WNK337" s="186">
        <v>44601</v>
      </c>
      <c r="WNL337" s="154" t="s">
        <v>532</v>
      </c>
      <c r="WNM337" s="184" t="s" ph="1">
        <v>416</v>
      </c>
      <c r="WNN337" s="61" t="s">
        <v>138</v>
      </c>
      <c r="WNO337" s="62" t="s">
        <v>417</v>
      </c>
      <c r="WNP337" s="63" t="s">
        <v>418</v>
      </c>
      <c r="WNQ337" s="182">
        <v>762377660</v>
      </c>
      <c r="WNR337" s="183" t="s">
        <v>62</v>
      </c>
      <c r="WNS337" s="62" t="s">
        <v>52</v>
      </c>
      <c r="WNT337" s="98">
        <v>0</v>
      </c>
      <c r="WNU337" s="98">
        <v>708</v>
      </c>
      <c r="WNV337" s="98">
        <v>30</v>
      </c>
      <c r="WNW337" s="98">
        <f>SUM(WNU337:WNV337)</f>
        <v>738</v>
      </c>
      <c r="WNX337" s="169" t="s">
        <v>1086</v>
      </c>
      <c r="WNY337" s="179">
        <v>300</v>
      </c>
      <c r="WNZ337" s="99">
        <v>44235</v>
      </c>
      <c r="WOA337" s="186">
        <v>44601</v>
      </c>
      <c r="WOB337" s="154" t="s">
        <v>532</v>
      </c>
      <c r="WOC337" s="184" t="s" ph="1">
        <v>416</v>
      </c>
      <c r="WOD337" s="61" t="s">
        <v>138</v>
      </c>
      <c r="WOE337" s="62" t="s">
        <v>417</v>
      </c>
      <c r="WOF337" s="63" t="s">
        <v>418</v>
      </c>
      <c r="WOG337" s="182">
        <v>762377660</v>
      </c>
      <c r="WOH337" s="183" t="s">
        <v>62</v>
      </c>
      <c r="WOI337" s="62" t="s">
        <v>52</v>
      </c>
      <c r="WOJ337" s="98">
        <v>0</v>
      </c>
      <c r="WOK337" s="98">
        <v>708</v>
      </c>
      <c r="WOL337" s="98">
        <v>30</v>
      </c>
      <c r="WOM337" s="98">
        <f>SUM(WOK337:WOL337)</f>
        <v>738</v>
      </c>
      <c r="WON337" s="169" t="s">
        <v>1086</v>
      </c>
      <c r="WOO337" s="179">
        <v>300</v>
      </c>
      <c r="WOP337" s="99">
        <v>44235</v>
      </c>
      <c r="WOQ337" s="186">
        <v>44601</v>
      </c>
      <c r="WOR337" s="154" t="s">
        <v>532</v>
      </c>
      <c r="WOS337" s="184" t="s" ph="1">
        <v>416</v>
      </c>
      <c r="WOT337" s="61" t="s">
        <v>138</v>
      </c>
      <c r="WOU337" s="62" t="s">
        <v>417</v>
      </c>
      <c r="WOV337" s="63" t="s">
        <v>418</v>
      </c>
      <c r="WOW337" s="182">
        <v>762377660</v>
      </c>
      <c r="WOX337" s="183" t="s">
        <v>62</v>
      </c>
      <c r="WOY337" s="62" t="s">
        <v>52</v>
      </c>
      <c r="WOZ337" s="98">
        <v>0</v>
      </c>
      <c r="WPA337" s="98">
        <v>708</v>
      </c>
      <c r="WPB337" s="98">
        <v>30</v>
      </c>
      <c r="WPC337" s="98">
        <f>SUM(WPA337:WPB337)</f>
        <v>738</v>
      </c>
      <c r="WPD337" s="169" t="s">
        <v>1086</v>
      </c>
      <c r="WPE337" s="179">
        <v>300</v>
      </c>
      <c r="WPF337" s="99">
        <v>44235</v>
      </c>
      <c r="WPG337" s="186">
        <v>44601</v>
      </c>
      <c r="WPH337" s="154" t="s">
        <v>532</v>
      </c>
      <c r="WPI337" s="184" t="s" ph="1">
        <v>416</v>
      </c>
      <c r="WPJ337" s="61" t="s">
        <v>138</v>
      </c>
      <c r="WPK337" s="62" t="s">
        <v>417</v>
      </c>
      <c r="WPL337" s="63" t="s">
        <v>418</v>
      </c>
      <c r="WPM337" s="182">
        <v>762377660</v>
      </c>
      <c r="WPN337" s="183" t="s">
        <v>62</v>
      </c>
      <c r="WPO337" s="62" t="s">
        <v>52</v>
      </c>
      <c r="WPP337" s="98">
        <v>0</v>
      </c>
      <c r="WPQ337" s="98">
        <v>708</v>
      </c>
      <c r="WPR337" s="98">
        <v>30</v>
      </c>
      <c r="WPS337" s="98">
        <f>SUM(WPQ337:WPR337)</f>
        <v>738</v>
      </c>
      <c r="WPT337" s="169" t="s">
        <v>1086</v>
      </c>
      <c r="WPU337" s="179">
        <v>300</v>
      </c>
      <c r="WPV337" s="99">
        <v>44235</v>
      </c>
      <c r="WPW337" s="186">
        <v>44601</v>
      </c>
      <c r="WPX337" s="154" t="s">
        <v>532</v>
      </c>
      <c r="WPY337" s="184" t="s" ph="1">
        <v>416</v>
      </c>
      <c r="WPZ337" s="61" t="s">
        <v>138</v>
      </c>
      <c r="WQA337" s="62" t="s">
        <v>417</v>
      </c>
      <c r="WQB337" s="63" t="s">
        <v>418</v>
      </c>
      <c r="WQC337" s="182">
        <v>762377660</v>
      </c>
      <c r="WQD337" s="183" t="s">
        <v>62</v>
      </c>
      <c r="WQE337" s="62" t="s">
        <v>52</v>
      </c>
      <c r="WQF337" s="98">
        <v>0</v>
      </c>
      <c r="WQG337" s="98">
        <v>708</v>
      </c>
      <c r="WQH337" s="98">
        <v>30</v>
      </c>
      <c r="WQI337" s="98">
        <f>SUM(WQG337:WQH337)</f>
        <v>738</v>
      </c>
      <c r="WQJ337" s="169" t="s">
        <v>1086</v>
      </c>
      <c r="WQK337" s="179">
        <v>300</v>
      </c>
      <c r="WQL337" s="99">
        <v>44235</v>
      </c>
      <c r="WQM337" s="186">
        <v>44601</v>
      </c>
      <c r="WQN337" s="154" t="s">
        <v>532</v>
      </c>
      <c r="WQO337" s="184" t="s" ph="1">
        <v>416</v>
      </c>
      <c r="WQP337" s="61" t="s">
        <v>138</v>
      </c>
      <c r="WQQ337" s="62" t="s">
        <v>417</v>
      </c>
      <c r="WQR337" s="63" t="s">
        <v>418</v>
      </c>
      <c r="WQS337" s="182">
        <v>762377660</v>
      </c>
      <c r="WQT337" s="183" t="s">
        <v>62</v>
      </c>
      <c r="WQU337" s="62" t="s">
        <v>52</v>
      </c>
      <c r="WQV337" s="98">
        <v>0</v>
      </c>
      <c r="WQW337" s="98">
        <v>708</v>
      </c>
      <c r="WQX337" s="98">
        <v>30</v>
      </c>
      <c r="WQY337" s="98">
        <f>SUM(WQW337:WQX337)</f>
        <v>738</v>
      </c>
      <c r="WQZ337" s="169" t="s">
        <v>1086</v>
      </c>
      <c r="WRA337" s="179">
        <v>300</v>
      </c>
      <c r="WRB337" s="99">
        <v>44235</v>
      </c>
      <c r="WRC337" s="186">
        <v>44601</v>
      </c>
      <c r="WRD337" s="154" t="s">
        <v>532</v>
      </c>
      <c r="WRE337" s="184" t="s" ph="1">
        <v>416</v>
      </c>
      <c r="WRF337" s="61" t="s">
        <v>138</v>
      </c>
      <c r="WRG337" s="62" t="s">
        <v>417</v>
      </c>
      <c r="WRH337" s="63" t="s">
        <v>418</v>
      </c>
      <c r="WRI337" s="182">
        <v>762377660</v>
      </c>
      <c r="WRJ337" s="183" t="s">
        <v>62</v>
      </c>
      <c r="WRK337" s="62" t="s">
        <v>52</v>
      </c>
      <c r="WRL337" s="98">
        <v>0</v>
      </c>
      <c r="WRM337" s="98">
        <v>708</v>
      </c>
      <c r="WRN337" s="98">
        <v>30</v>
      </c>
      <c r="WRO337" s="98">
        <f>SUM(WRM337:WRN337)</f>
        <v>738</v>
      </c>
      <c r="WRP337" s="169" t="s">
        <v>1086</v>
      </c>
      <c r="WRQ337" s="179">
        <v>300</v>
      </c>
      <c r="WRR337" s="99">
        <v>44235</v>
      </c>
      <c r="WRS337" s="186">
        <v>44601</v>
      </c>
      <c r="WRT337" s="154" t="s">
        <v>532</v>
      </c>
      <c r="WRU337" s="184" t="s" ph="1">
        <v>416</v>
      </c>
      <c r="WRV337" s="61" t="s">
        <v>138</v>
      </c>
      <c r="WRW337" s="62" t="s">
        <v>417</v>
      </c>
      <c r="WRX337" s="63" t="s">
        <v>418</v>
      </c>
      <c r="WRY337" s="182">
        <v>762377660</v>
      </c>
      <c r="WRZ337" s="183" t="s">
        <v>62</v>
      </c>
      <c r="WSA337" s="62" t="s">
        <v>52</v>
      </c>
      <c r="WSB337" s="98">
        <v>0</v>
      </c>
      <c r="WSC337" s="98">
        <v>708</v>
      </c>
      <c r="WSD337" s="98">
        <v>30</v>
      </c>
      <c r="WSE337" s="98">
        <f>SUM(WSC337:WSD337)</f>
        <v>738</v>
      </c>
      <c r="WSF337" s="169" t="s">
        <v>1086</v>
      </c>
      <c r="WSG337" s="179">
        <v>300</v>
      </c>
      <c r="WSH337" s="99">
        <v>44235</v>
      </c>
      <c r="WSI337" s="186">
        <v>44601</v>
      </c>
      <c r="WSJ337" s="154" t="s">
        <v>532</v>
      </c>
      <c r="WSK337" s="184" t="s" ph="1">
        <v>416</v>
      </c>
      <c r="WSL337" s="61" t="s">
        <v>138</v>
      </c>
      <c r="WSM337" s="62" t="s">
        <v>417</v>
      </c>
      <c r="WSN337" s="63" t="s">
        <v>418</v>
      </c>
      <c r="WSO337" s="182">
        <v>762377660</v>
      </c>
      <c r="WSP337" s="183" t="s">
        <v>62</v>
      </c>
      <c r="WSQ337" s="62" t="s">
        <v>52</v>
      </c>
      <c r="WSR337" s="98">
        <v>0</v>
      </c>
      <c r="WSS337" s="98">
        <v>708</v>
      </c>
      <c r="WST337" s="98">
        <v>30</v>
      </c>
      <c r="WSU337" s="98">
        <f>SUM(WSS337:WST337)</f>
        <v>738</v>
      </c>
      <c r="WSV337" s="169" t="s">
        <v>1086</v>
      </c>
      <c r="WSW337" s="179">
        <v>300</v>
      </c>
      <c r="WSX337" s="99">
        <v>44235</v>
      </c>
      <c r="WSY337" s="186">
        <v>44601</v>
      </c>
      <c r="WSZ337" s="154" t="s">
        <v>532</v>
      </c>
      <c r="WTA337" s="184" t="s" ph="1">
        <v>416</v>
      </c>
      <c r="WTB337" s="61" t="s">
        <v>138</v>
      </c>
      <c r="WTC337" s="62" t="s">
        <v>417</v>
      </c>
      <c r="WTD337" s="63" t="s">
        <v>418</v>
      </c>
      <c r="WTE337" s="182">
        <v>762377660</v>
      </c>
      <c r="WTF337" s="183" t="s">
        <v>62</v>
      </c>
      <c r="WTG337" s="62" t="s">
        <v>52</v>
      </c>
      <c r="WTH337" s="98">
        <v>0</v>
      </c>
      <c r="WTI337" s="98">
        <v>708</v>
      </c>
      <c r="WTJ337" s="98">
        <v>30</v>
      </c>
      <c r="WTK337" s="98">
        <f>SUM(WTI337:WTJ337)</f>
        <v>738</v>
      </c>
      <c r="WTL337" s="169" t="s">
        <v>1086</v>
      </c>
      <c r="WTM337" s="179">
        <v>300</v>
      </c>
      <c r="WTN337" s="99">
        <v>44235</v>
      </c>
      <c r="WTO337" s="186">
        <v>44601</v>
      </c>
      <c r="WTP337" s="154" t="s">
        <v>532</v>
      </c>
      <c r="WTQ337" s="184" t="s" ph="1">
        <v>416</v>
      </c>
      <c r="WTR337" s="61" t="s">
        <v>138</v>
      </c>
      <c r="WTS337" s="62" t="s">
        <v>417</v>
      </c>
      <c r="WTT337" s="63" t="s">
        <v>418</v>
      </c>
      <c r="WTU337" s="182">
        <v>762377660</v>
      </c>
      <c r="WTV337" s="183" t="s">
        <v>62</v>
      </c>
      <c r="WTW337" s="62" t="s">
        <v>52</v>
      </c>
      <c r="WTX337" s="98">
        <v>0</v>
      </c>
      <c r="WTY337" s="98">
        <v>708</v>
      </c>
      <c r="WTZ337" s="98">
        <v>30</v>
      </c>
      <c r="WUA337" s="98">
        <f>SUM(WTY337:WTZ337)</f>
        <v>738</v>
      </c>
      <c r="WUB337" s="169" t="s">
        <v>1086</v>
      </c>
      <c r="WUC337" s="179">
        <v>300</v>
      </c>
      <c r="WUD337" s="99">
        <v>44235</v>
      </c>
      <c r="WUE337" s="186">
        <v>44601</v>
      </c>
      <c r="WUF337" s="154" t="s">
        <v>532</v>
      </c>
      <c r="WUG337" s="184" t="s" ph="1">
        <v>416</v>
      </c>
      <c r="WUH337" s="61" t="s">
        <v>138</v>
      </c>
      <c r="WUI337" s="62" t="s">
        <v>417</v>
      </c>
      <c r="WUJ337" s="63" t="s">
        <v>418</v>
      </c>
      <c r="WUK337" s="182">
        <v>762377660</v>
      </c>
      <c r="WUL337" s="183" t="s">
        <v>62</v>
      </c>
      <c r="WUM337" s="62" t="s">
        <v>52</v>
      </c>
      <c r="WUN337" s="98">
        <v>0</v>
      </c>
      <c r="WUO337" s="98">
        <v>708</v>
      </c>
      <c r="WUP337" s="98">
        <v>30</v>
      </c>
      <c r="WUQ337" s="98">
        <f>SUM(WUO337:WUP337)</f>
        <v>738</v>
      </c>
      <c r="WUR337" s="169" t="s">
        <v>1086</v>
      </c>
      <c r="WUS337" s="179">
        <v>300</v>
      </c>
      <c r="WUT337" s="99">
        <v>44235</v>
      </c>
      <c r="WUU337" s="186">
        <v>44601</v>
      </c>
      <c r="WUV337" s="154" t="s">
        <v>532</v>
      </c>
      <c r="WUW337" s="184" t="s" ph="1">
        <v>416</v>
      </c>
      <c r="WUX337" s="61" t="s">
        <v>138</v>
      </c>
      <c r="WUY337" s="62" t="s">
        <v>417</v>
      </c>
      <c r="WUZ337" s="63" t="s">
        <v>418</v>
      </c>
      <c r="WVA337" s="182">
        <v>762377660</v>
      </c>
      <c r="WVB337" s="183" t="s">
        <v>62</v>
      </c>
      <c r="WVC337" s="62" t="s">
        <v>52</v>
      </c>
      <c r="WVD337" s="98">
        <v>0</v>
      </c>
      <c r="WVE337" s="98">
        <v>708</v>
      </c>
      <c r="WVF337" s="98">
        <v>30</v>
      </c>
      <c r="WVG337" s="98">
        <f>SUM(WVE337:WVF337)</f>
        <v>738</v>
      </c>
      <c r="WVH337" s="169" t="s">
        <v>1086</v>
      </c>
      <c r="WVI337" s="179">
        <v>300</v>
      </c>
      <c r="WVJ337" s="99">
        <v>44235</v>
      </c>
      <c r="WVK337" s="186">
        <v>44601</v>
      </c>
      <c r="WVL337" s="154" t="s">
        <v>532</v>
      </c>
      <c r="WVM337" s="184" t="s" ph="1">
        <v>416</v>
      </c>
      <c r="WVN337" s="61" t="s">
        <v>138</v>
      </c>
      <c r="WVO337" s="62" t="s">
        <v>417</v>
      </c>
      <c r="WVP337" s="63" t="s">
        <v>418</v>
      </c>
      <c r="WVQ337" s="182">
        <v>762377660</v>
      </c>
      <c r="WVR337" s="183" t="s">
        <v>62</v>
      </c>
      <c r="WVS337" s="62" t="s">
        <v>52</v>
      </c>
      <c r="WVT337" s="98">
        <v>0</v>
      </c>
      <c r="WVU337" s="98">
        <v>708</v>
      </c>
      <c r="WVV337" s="98">
        <v>30</v>
      </c>
      <c r="WVW337" s="98">
        <f>SUM(WVU337:WVV337)</f>
        <v>738</v>
      </c>
      <c r="WVX337" s="169" t="s">
        <v>1086</v>
      </c>
      <c r="WVY337" s="179">
        <v>300</v>
      </c>
      <c r="WVZ337" s="99">
        <v>44235</v>
      </c>
      <c r="WWA337" s="186">
        <v>44601</v>
      </c>
      <c r="WWB337" s="154" t="s">
        <v>532</v>
      </c>
      <c r="WWC337" s="184" t="s" ph="1">
        <v>416</v>
      </c>
      <c r="WWD337" s="61" t="s">
        <v>138</v>
      </c>
      <c r="WWE337" s="62" t="s">
        <v>417</v>
      </c>
      <c r="WWF337" s="63" t="s">
        <v>418</v>
      </c>
      <c r="WWG337" s="182">
        <v>762377660</v>
      </c>
      <c r="WWH337" s="183" t="s">
        <v>62</v>
      </c>
      <c r="WWI337" s="62" t="s">
        <v>52</v>
      </c>
      <c r="WWJ337" s="98">
        <v>0</v>
      </c>
      <c r="WWK337" s="98">
        <v>708</v>
      </c>
      <c r="WWL337" s="98">
        <v>30</v>
      </c>
      <c r="WWM337" s="98">
        <f>SUM(WWK337:WWL337)</f>
        <v>738</v>
      </c>
      <c r="WWN337" s="169" t="s">
        <v>1086</v>
      </c>
      <c r="WWO337" s="179">
        <v>300</v>
      </c>
      <c r="WWP337" s="99">
        <v>44235</v>
      </c>
      <c r="WWQ337" s="186">
        <v>44601</v>
      </c>
      <c r="WWR337" s="154" t="s">
        <v>532</v>
      </c>
      <c r="WWS337" s="184" t="s" ph="1">
        <v>416</v>
      </c>
      <c r="WWT337" s="61" t="s">
        <v>138</v>
      </c>
      <c r="WWU337" s="62" t="s">
        <v>417</v>
      </c>
      <c r="WWV337" s="63" t="s">
        <v>418</v>
      </c>
      <c r="WWW337" s="182">
        <v>762377660</v>
      </c>
      <c r="WWX337" s="183" t="s">
        <v>62</v>
      </c>
      <c r="WWY337" s="62" t="s">
        <v>52</v>
      </c>
      <c r="WWZ337" s="98">
        <v>0</v>
      </c>
      <c r="WXA337" s="98">
        <v>708</v>
      </c>
      <c r="WXB337" s="98">
        <v>30</v>
      </c>
      <c r="WXC337" s="98">
        <f>SUM(WXA337:WXB337)</f>
        <v>738</v>
      </c>
      <c r="WXD337" s="169" t="s">
        <v>1086</v>
      </c>
      <c r="WXE337" s="179">
        <v>300</v>
      </c>
      <c r="WXF337" s="99">
        <v>44235</v>
      </c>
      <c r="WXG337" s="186">
        <v>44601</v>
      </c>
      <c r="WXH337" s="154" t="s">
        <v>532</v>
      </c>
      <c r="WXI337" s="184" t="s" ph="1">
        <v>416</v>
      </c>
      <c r="WXJ337" s="61" t="s">
        <v>138</v>
      </c>
      <c r="WXK337" s="62" t="s">
        <v>417</v>
      </c>
      <c r="WXL337" s="63" t="s">
        <v>418</v>
      </c>
      <c r="WXM337" s="182">
        <v>762377660</v>
      </c>
      <c r="WXN337" s="183" t="s">
        <v>62</v>
      </c>
      <c r="WXO337" s="62" t="s">
        <v>52</v>
      </c>
      <c r="WXP337" s="98">
        <v>0</v>
      </c>
      <c r="WXQ337" s="98">
        <v>708</v>
      </c>
      <c r="WXR337" s="98">
        <v>30</v>
      </c>
      <c r="WXS337" s="98">
        <f>SUM(WXQ337:WXR337)</f>
        <v>738</v>
      </c>
      <c r="WXT337" s="169" t="s">
        <v>1086</v>
      </c>
      <c r="WXU337" s="179">
        <v>300</v>
      </c>
      <c r="WXV337" s="99">
        <v>44235</v>
      </c>
      <c r="WXW337" s="186">
        <v>44601</v>
      </c>
      <c r="WXX337" s="154" t="s">
        <v>532</v>
      </c>
      <c r="WXY337" s="184" t="s" ph="1">
        <v>416</v>
      </c>
      <c r="WXZ337" s="61" t="s">
        <v>138</v>
      </c>
      <c r="WYA337" s="62" t="s">
        <v>417</v>
      </c>
      <c r="WYB337" s="63" t="s">
        <v>418</v>
      </c>
      <c r="WYC337" s="182">
        <v>762377660</v>
      </c>
      <c r="WYD337" s="183" t="s">
        <v>62</v>
      </c>
      <c r="WYE337" s="62" t="s">
        <v>52</v>
      </c>
      <c r="WYF337" s="98">
        <v>0</v>
      </c>
      <c r="WYG337" s="98">
        <v>708</v>
      </c>
      <c r="WYH337" s="98">
        <v>30</v>
      </c>
      <c r="WYI337" s="98">
        <f>SUM(WYG337:WYH337)</f>
        <v>738</v>
      </c>
      <c r="WYJ337" s="169" t="s">
        <v>1086</v>
      </c>
      <c r="WYK337" s="179">
        <v>300</v>
      </c>
      <c r="WYL337" s="99">
        <v>44235</v>
      </c>
      <c r="WYM337" s="186">
        <v>44601</v>
      </c>
      <c r="WYN337" s="154" t="s">
        <v>532</v>
      </c>
      <c r="WYO337" s="184" t="s" ph="1">
        <v>416</v>
      </c>
      <c r="WYP337" s="61" t="s">
        <v>138</v>
      </c>
      <c r="WYQ337" s="62" t="s">
        <v>417</v>
      </c>
      <c r="WYR337" s="63" t="s">
        <v>418</v>
      </c>
      <c r="WYS337" s="182">
        <v>762377660</v>
      </c>
      <c r="WYT337" s="183" t="s">
        <v>62</v>
      </c>
      <c r="WYU337" s="62" t="s">
        <v>52</v>
      </c>
      <c r="WYV337" s="98">
        <v>0</v>
      </c>
      <c r="WYW337" s="98">
        <v>708</v>
      </c>
      <c r="WYX337" s="98">
        <v>30</v>
      </c>
      <c r="WYY337" s="98">
        <f>SUM(WYW337:WYX337)</f>
        <v>738</v>
      </c>
      <c r="WYZ337" s="169" t="s">
        <v>1086</v>
      </c>
      <c r="WZA337" s="179">
        <v>300</v>
      </c>
      <c r="WZB337" s="99">
        <v>44235</v>
      </c>
      <c r="WZC337" s="186">
        <v>44601</v>
      </c>
      <c r="WZD337" s="154" t="s">
        <v>532</v>
      </c>
      <c r="WZE337" s="184" t="s" ph="1">
        <v>416</v>
      </c>
      <c r="WZF337" s="61" t="s">
        <v>138</v>
      </c>
      <c r="WZG337" s="62" t="s">
        <v>417</v>
      </c>
      <c r="WZH337" s="63" t="s">
        <v>418</v>
      </c>
      <c r="WZI337" s="182">
        <v>762377660</v>
      </c>
      <c r="WZJ337" s="183" t="s">
        <v>62</v>
      </c>
      <c r="WZK337" s="62" t="s">
        <v>52</v>
      </c>
      <c r="WZL337" s="98">
        <v>0</v>
      </c>
      <c r="WZM337" s="98">
        <v>708</v>
      </c>
      <c r="WZN337" s="98">
        <v>30</v>
      </c>
      <c r="WZO337" s="98">
        <f>SUM(WZM337:WZN337)</f>
        <v>738</v>
      </c>
      <c r="WZP337" s="169" t="s">
        <v>1086</v>
      </c>
      <c r="WZQ337" s="179">
        <v>300</v>
      </c>
      <c r="WZR337" s="99">
        <v>44235</v>
      </c>
      <c r="WZS337" s="186">
        <v>44601</v>
      </c>
      <c r="WZT337" s="154" t="s">
        <v>532</v>
      </c>
      <c r="WZU337" s="184" t="s" ph="1">
        <v>416</v>
      </c>
      <c r="WZV337" s="61" t="s">
        <v>138</v>
      </c>
      <c r="WZW337" s="62" t="s">
        <v>417</v>
      </c>
      <c r="WZX337" s="63" t="s">
        <v>418</v>
      </c>
      <c r="WZY337" s="182">
        <v>762377660</v>
      </c>
      <c r="WZZ337" s="183" t="s">
        <v>62</v>
      </c>
      <c r="XAA337" s="62" t="s">
        <v>52</v>
      </c>
      <c r="XAB337" s="98">
        <v>0</v>
      </c>
      <c r="XAC337" s="98">
        <v>708</v>
      </c>
      <c r="XAD337" s="98">
        <v>30</v>
      </c>
      <c r="XAE337" s="98">
        <f>SUM(XAC337:XAD337)</f>
        <v>738</v>
      </c>
      <c r="XAF337" s="169" t="s">
        <v>1086</v>
      </c>
      <c r="XAG337" s="179">
        <v>300</v>
      </c>
      <c r="XAH337" s="99">
        <v>44235</v>
      </c>
      <c r="XAI337" s="186">
        <v>44601</v>
      </c>
      <c r="XAJ337" s="154" t="s">
        <v>532</v>
      </c>
      <c r="XAK337" s="184" t="s" ph="1">
        <v>416</v>
      </c>
      <c r="XAL337" s="61" t="s">
        <v>138</v>
      </c>
      <c r="XAM337" s="62" t="s">
        <v>417</v>
      </c>
      <c r="XAN337" s="63" t="s">
        <v>418</v>
      </c>
      <c r="XAO337" s="182">
        <v>762377660</v>
      </c>
      <c r="XAP337" s="183" t="s">
        <v>62</v>
      </c>
      <c r="XAQ337" s="62" t="s">
        <v>52</v>
      </c>
      <c r="XAR337" s="98">
        <v>0</v>
      </c>
      <c r="XAS337" s="98">
        <v>708</v>
      </c>
      <c r="XAT337" s="98">
        <v>30</v>
      </c>
      <c r="XAU337" s="98">
        <f>SUM(XAS337:XAT337)</f>
        <v>738</v>
      </c>
      <c r="XAV337" s="169" t="s">
        <v>1086</v>
      </c>
      <c r="XAW337" s="179">
        <v>300</v>
      </c>
      <c r="XAX337" s="99">
        <v>44235</v>
      </c>
      <c r="XAY337" s="186">
        <v>44601</v>
      </c>
      <c r="XAZ337" s="154" t="s">
        <v>532</v>
      </c>
      <c r="XBA337" s="184" t="s" ph="1">
        <v>416</v>
      </c>
      <c r="XBB337" s="61" t="s">
        <v>138</v>
      </c>
      <c r="XBC337" s="62" t="s">
        <v>417</v>
      </c>
      <c r="XBD337" s="63" t="s">
        <v>418</v>
      </c>
      <c r="XBE337" s="182">
        <v>762377660</v>
      </c>
      <c r="XBF337" s="183" t="s">
        <v>62</v>
      </c>
      <c r="XBG337" s="62" t="s">
        <v>52</v>
      </c>
      <c r="XBH337" s="98">
        <v>0</v>
      </c>
      <c r="XBI337" s="98">
        <v>708</v>
      </c>
      <c r="XBJ337" s="98">
        <v>30</v>
      </c>
      <c r="XBK337" s="98">
        <f>SUM(XBI337:XBJ337)</f>
        <v>738</v>
      </c>
      <c r="XBL337" s="169" t="s">
        <v>1086</v>
      </c>
      <c r="XBM337" s="179">
        <v>300</v>
      </c>
      <c r="XBN337" s="99">
        <v>44235</v>
      </c>
      <c r="XBO337" s="186">
        <v>44601</v>
      </c>
      <c r="XBP337" s="154" t="s">
        <v>532</v>
      </c>
      <c r="XBQ337" s="184" t="s" ph="1">
        <v>416</v>
      </c>
      <c r="XBR337" s="61" t="s">
        <v>138</v>
      </c>
      <c r="XBS337" s="62" t="s">
        <v>417</v>
      </c>
      <c r="XBT337" s="63" t="s">
        <v>418</v>
      </c>
      <c r="XBU337" s="182">
        <v>762377660</v>
      </c>
      <c r="XBV337" s="183" t="s">
        <v>62</v>
      </c>
      <c r="XBW337" s="62" t="s">
        <v>52</v>
      </c>
      <c r="XBX337" s="98">
        <v>0</v>
      </c>
      <c r="XBY337" s="98">
        <v>708</v>
      </c>
      <c r="XBZ337" s="98">
        <v>30</v>
      </c>
      <c r="XCA337" s="98">
        <f>SUM(XBY337:XBZ337)</f>
        <v>738</v>
      </c>
      <c r="XCB337" s="169" t="s">
        <v>1086</v>
      </c>
      <c r="XCC337" s="179">
        <v>300</v>
      </c>
      <c r="XCD337" s="99">
        <v>44235</v>
      </c>
      <c r="XCE337" s="186">
        <v>44601</v>
      </c>
      <c r="XCF337" s="154" t="s">
        <v>532</v>
      </c>
      <c r="XCG337" s="184" t="s" ph="1">
        <v>416</v>
      </c>
      <c r="XCH337" s="61" t="s">
        <v>138</v>
      </c>
      <c r="XCI337" s="62" t="s">
        <v>417</v>
      </c>
      <c r="XCJ337" s="63" t="s">
        <v>418</v>
      </c>
      <c r="XCK337" s="182">
        <v>762377660</v>
      </c>
      <c r="XCL337" s="183" t="s">
        <v>62</v>
      </c>
      <c r="XCM337" s="62" t="s">
        <v>52</v>
      </c>
      <c r="XCN337" s="98">
        <v>0</v>
      </c>
      <c r="XCO337" s="98">
        <v>708</v>
      </c>
      <c r="XCP337" s="98">
        <v>30</v>
      </c>
      <c r="XCQ337" s="98">
        <f>SUM(XCO337:XCP337)</f>
        <v>738</v>
      </c>
      <c r="XCR337" s="169" t="s">
        <v>1086</v>
      </c>
      <c r="XCS337" s="179">
        <v>300</v>
      </c>
      <c r="XCT337" s="99">
        <v>44235</v>
      </c>
      <c r="XCU337" s="186">
        <v>44601</v>
      </c>
      <c r="XCV337" s="154" t="s">
        <v>532</v>
      </c>
      <c r="XCW337" s="184" t="s" ph="1">
        <v>416</v>
      </c>
      <c r="XCX337" s="61" t="s">
        <v>138</v>
      </c>
      <c r="XCY337" s="62" t="s">
        <v>417</v>
      </c>
      <c r="XCZ337" s="63" t="s">
        <v>418</v>
      </c>
      <c r="XDA337" s="182">
        <v>762377660</v>
      </c>
      <c r="XDB337" s="183" t="s">
        <v>62</v>
      </c>
      <c r="XDC337" s="62" t="s">
        <v>52</v>
      </c>
      <c r="XDD337" s="98">
        <v>0</v>
      </c>
      <c r="XDE337" s="98">
        <v>708</v>
      </c>
      <c r="XDF337" s="98">
        <v>30</v>
      </c>
      <c r="XDG337" s="98">
        <f>SUM(XDE337:XDF337)</f>
        <v>738</v>
      </c>
      <c r="XDH337" s="169" t="s">
        <v>1086</v>
      </c>
      <c r="XDI337" s="179">
        <v>300</v>
      </c>
      <c r="XDJ337" s="99">
        <v>44235</v>
      </c>
      <c r="XDK337" s="186">
        <v>44601</v>
      </c>
      <c r="XDL337" s="154" t="s">
        <v>532</v>
      </c>
      <c r="XDM337" s="184" t="s" ph="1">
        <v>416</v>
      </c>
      <c r="XDN337" s="61" t="s">
        <v>138</v>
      </c>
      <c r="XDO337" s="62" t="s">
        <v>417</v>
      </c>
      <c r="XDP337" s="63" t="s">
        <v>418</v>
      </c>
      <c r="XDQ337" s="182">
        <v>762377660</v>
      </c>
      <c r="XDR337" s="183" t="s">
        <v>62</v>
      </c>
      <c r="XDS337" s="62" t="s">
        <v>52</v>
      </c>
      <c r="XDT337" s="98">
        <v>0</v>
      </c>
      <c r="XDU337" s="98">
        <v>708</v>
      </c>
      <c r="XDV337" s="98">
        <v>30</v>
      </c>
      <c r="XDW337" s="98">
        <f>SUM(XDU337:XDV337)</f>
        <v>738</v>
      </c>
      <c r="XDX337" s="169" t="s">
        <v>1086</v>
      </c>
      <c r="XDY337" s="179">
        <v>300</v>
      </c>
      <c r="XDZ337" s="99">
        <v>44235</v>
      </c>
      <c r="XEA337" s="186">
        <v>44601</v>
      </c>
      <c r="XEB337" s="154" t="s">
        <v>532</v>
      </c>
      <c r="XEC337" s="184" t="s" ph="1">
        <v>416</v>
      </c>
      <c r="XED337" s="61" t="s">
        <v>138</v>
      </c>
      <c r="XEE337" s="62" t="s">
        <v>417</v>
      </c>
      <c r="XEF337" s="63" t="s">
        <v>418</v>
      </c>
      <c r="XEG337" s="182">
        <v>762377660</v>
      </c>
      <c r="XEH337" s="183" t="s">
        <v>62</v>
      </c>
      <c r="XEI337" s="62" t="s">
        <v>52</v>
      </c>
      <c r="XEJ337" s="98">
        <v>0</v>
      </c>
      <c r="XEK337" s="98">
        <v>708</v>
      </c>
      <c r="XEL337" s="98">
        <v>30</v>
      </c>
      <c r="XEM337" s="98">
        <f>SUM(XEK337:XEL337)</f>
        <v>738</v>
      </c>
      <c r="XEN337" s="169" t="s">
        <v>1086</v>
      </c>
      <c r="XEO337" s="179">
        <v>300</v>
      </c>
      <c r="XEP337" s="99">
        <v>44235</v>
      </c>
      <c r="XEQ337" s="186">
        <v>44601</v>
      </c>
      <c r="XER337" s="154" t="s">
        <v>532</v>
      </c>
      <c r="XES337" s="184" t="s" ph="1">
        <v>416</v>
      </c>
      <c r="XET337" s="61" t="s">
        <v>138</v>
      </c>
      <c r="XEU337" s="62" t="s">
        <v>417</v>
      </c>
      <c r="XEV337" s="63" t="s">
        <v>418</v>
      </c>
      <c r="XEW337" s="182">
        <v>762377660</v>
      </c>
      <c r="XEX337" s="183" t="s">
        <v>62</v>
      </c>
      <c r="XEY337" s="62" t="s">
        <v>52</v>
      </c>
      <c r="XEZ337" s="98">
        <v>0</v>
      </c>
      <c r="XFA337" s="98">
        <v>708</v>
      </c>
      <c r="XFB337" s="98">
        <v>30</v>
      </c>
      <c r="XFC337" s="98">
        <f>SUM(XFA337:XFB337)</f>
        <v>738</v>
      </c>
      <c r="XFD337" s="169" t="s">
        <v>1086</v>
      </c>
    </row>
    <row r="338" spans="1:16384" ht="36.75" customHeight="1">
      <c r="A338" s="179">
        <v>315</v>
      </c>
      <c r="B338" s="99">
        <v>44966</v>
      </c>
      <c r="C338" s="186">
        <v>45327</v>
      </c>
      <c r="D338" s="154" t="s">
        <v>560</v>
      </c>
      <c r="E338" s="184" t="s" ph="1">
        <v>98</v>
      </c>
      <c r="F338" s="61" t="s">
        <v>8</v>
      </c>
      <c r="G338" s="62" t="s">
        <v>99</v>
      </c>
      <c r="H338" s="63" t="s">
        <v>100</v>
      </c>
      <c r="I338" s="182">
        <v>762576160</v>
      </c>
      <c r="J338" s="183" t="s">
        <v>68</v>
      </c>
      <c r="K338" s="62" t="s">
        <v>42</v>
      </c>
      <c r="L338" s="98">
        <v>504</v>
      </c>
      <c r="M338" s="98">
        <v>972</v>
      </c>
      <c r="N338" s="98">
        <v>23</v>
      </c>
      <c r="O338" s="98">
        <f t="shared" si="10"/>
        <v>995</v>
      </c>
      <c r="P338" s="169" t="s">
        <v>141</v>
      </c>
    </row>
    <row r="339" spans="1:16384" ht="36.75" customHeight="1">
      <c r="A339" s="179">
        <v>325</v>
      </c>
      <c r="B339" s="99">
        <v>44966</v>
      </c>
      <c r="C339" s="180"/>
      <c r="D339" s="154" t="s">
        <v>560</v>
      </c>
      <c r="E339" s="184" t="s" ph="1">
        <v>1149</v>
      </c>
      <c r="F339" s="61" t="s">
        <v>219</v>
      </c>
      <c r="G339" s="62" t="s">
        <v>277</v>
      </c>
      <c r="H339" s="63" t="s">
        <v>1222</v>
      </c>
      <c r="I339" s="185">
        <v>761516638</v>
      </c>
      <c r="J339" s="183" t="s">
        <v>62</v>
      </c>
      <c r="K339" s="62" t="s">
        <v>41</v>
      </c>
      <c r="L339" s="98">
        <v>88</v>
      </c>
      <c r="M339" s="98">
        <v>795</v>
      </c>
      <c r="N339" s="98">
        <v>28</v>
      </c>
      <c r="O339" s="98">
        <f t="shared" si="10"/>
        <v>823</v>
      </c>
      <c r="P339" s="169" t="s">
        <v>1079</v>
      </c>
    </row>
    <row r="340" spans="1:16384" ht="36.75" customHeight="1">
      <c r="A340" s="179">
        <v>325</v>
      </c>
      <c r="B340" s="99">
        <v>44966</v>
      </c>
      <c r="C340" s="180"/>
      <c r="D340" s="154" t="s">
        <v>560</v>
      </c>
      <c r="E340" s="184" t="s" ph="1">
        <v>1149</v>
      </c>
      <c r="F340" s="61" t="s">
        <v>219</v>
      </c>
      <c r="G340" s="62" t="s">
        <v>277</v>
      </c>
      <c r="H340" s="63" t="s">
        <v>1222</v>
      </c>
      <c r="I340" s="185">
        <v>761516638</v>
      </c>
      <c r="J340" s="183" t="s">
        <v>62</v>
      </c>
      <c r="K340" s="62" t="s">
        <v>57</v>
      </c>
      <c r="L340" s="98">
        <v>59</v>
      </c>
      <c r="M340" s="98">
        <v>739</v>
      </c>
      <c r="N340" s="98">
        <v>6</v>
      </c>
      <c r="O340" s="98">
        <f t="shared" si="10"/>
        <v>745</v>
      </c>
      <c r="P340" s="169" t="s">
        <v>1086</v>
      </c>
    </row>
    <row r="341" spans="1:16384" ht="36.75" customHeight="1">
      <c r="A341" s="179">
        <v>325</v>
      </c>
      <c r="B341" s="99">
        <v>44966</v>
      </c>
      <c r="C341" s="180"/>
      <c r="D341" s="154" t="s">
        <v>560</v>
      </c>
      <c r="E341" s="184" t="s" ph="1">
        <v>1149</v>
      </c>
      <c r="F341" s="61" t="s">
        <v>219</v>
      </c>
      <c r="G341" s="62" t="s">
        <v>277</v>
      </c>
      <c r="H341" s="63" t="s">
        <v>1222</v>
      </c>
      <c r="I341" s="185">
        <v>761516638</v>
      </c>
      <c r="J341" s="183" t="s">
        <v>62</v>
      </c>
      <c r="K341" s="62" t="s">
        <v>52</v>
      </c>
      <c r="L341" s="98">
        <v>30</v>
      </c>
      <c r="M341" s="98">
        <v>691</v>
      </c>
      <c r="N341" s="98">
        <v>28</v>
      </c>
      <c r="O341" s="98">
        <f t="shared" si="10"/>
        <v>719</v>
      </c>
      <c r="P341" s="169" t="s">
        <v>847</v>
      </c>
    </row>
    <row r="342" spans="1:16384" ht="36.75" customHeight="1">
      <c r="A342" s="179">
        <v>337</v>
      </c>
      <c r="B342" s="99">
        <v>44966</v>
      </c>
      <c r="C342" s="180">
        <v>45134</v>
      </c>
      <c r="D342" s="154" t="s">
        <v>560</v>
      </c>
      <c r="E342" s="184" t="s" ph="1">
        <v>578</v>
      </c>
      <c r="F342" s="61" t="s">
        <v>8</v>
      </c>
      <c r="G342" s="62" t="s">
        <v>749</v>
      </c>
      <c r="H342" s="63" t="s">
        <v>579</v>
      </c>
      <c r="I342" s="182">
        <v>762425151</v>
      </c>
      <c r="J342" s="183" t="s">
        <v>68</v>
      </c>
      <c r="K342" s="62" t="s">
        <v>45</v>
      </c>
      <c r="L342" s="98">
        <v>1278</v>
      </c>
      <c r="M342" s="98">
        <v>1055</v>
      </c>
      <c r="N342" s="98">
        <v>30</v>
      </c>
      <c r="O342" s="98">
        <f t="shared" si="10"/>
        <v>1085</v>
      </c>
      <c r="P342" s="169" t="s">
        <v>141</v>
      </c>
    </row>
    <row r="343" spans="1:16384" ht="36.75" customHeight="1">
      <c r="A343" s="179">
        <v>397</v>
      </c>
      <c r="B343" s="99">
        <v>44970</v>
      </c>
      <c r="C343" s="180"/>
      <c r="D343" s="154" t="s">
        <v>86</v>
      </c>
      <c r="E343" s="184" t="s" ph="1">
        <v>658</v>
      </c>
      <c r="F343" s="61" t="s">
        <v>9</v>
      </c>
      <c r="G343" s="62" t="s">
        <v>813</v>
      </c>
      <c r="H343" s="63" t="s">
        <v>1168</v>
      </c>
      <c r="I343" s="182">
        <v>762697888</v>
      </c>
      <c r="J343" s="183" t="s">
        <v>14</v>
      </c>
      <c r="K343" s="62" t="s">
        <v>41</v>
      </c>
      <c r="L343" s="98">
        <v>774</v>
      </c>
      <c r="M343" s="98">
        <v>946</v>
      </c>
      <c r="N343" s="98">
        <v>30</v>
      </c>
      <c r="O343" s="98">
        <f t="shared" si="10"/>
        <v>976</v>
      </c>
      <c r="P343" s="169" t="s">
        <v>1079</v>
      </c>
    </row>
    <row r="344" spans="1:16384" ht="36.75" customHeight="1">
      <c r="A344" s="179">
        <v>397</v>
      </c>
      <c r="B344" s="99">
        <v>44970</v>
      </c>
      <c r="C344" s="180"/>
      <c r="D344" s="154" t="s">
        <v>86</v>
      </c>
      <c r="E344" s="184" t="s" ph="1">
        <v>658</v>
      </c>
      <c r="F344" s="61" t="s">
        <v>9</v>
      </c>
      <c r="G344" s="62" t="s">
        <v>813</v>
      </c>
      <c r="H344" s="63" t="s">
        <v>1168</v>
      </c>
      <c r="I344" s="182">
        <v>762697888</v>
      </c>
      <c r="J344" s="183" t="s">
        <v>13</v>
      </c>
      <c r="K344" s="62" t="s">
        <v>52</v>
      </c>
      <c r="L344" s="98">
        <v>0</v>
      </c>
      <c r="M344" s="98">
        <v>701</v>
      </c>
      <c r="N344" s="98">
        <v>30</v>
      </c>
      <c r="O344" s="98">
        <f t="shared" si="10"/>
        <v>731</v>
      </c>
      <c r="P344" s="169" t="s">
        <v>1086</v>
      </c>
    </row>
    <row r="345" spans="1:16384" ht="36.75" customHeight="1">
      <c r="A345" s="179">
        <v>397</v>
      </c>
      <c r="B345" s="99">
        <v>44970</v>
      </c>
      <c r="C345" s="180"/>
      <c r="D345" s="154" t="s">
        <v>86</v>
      </c>
      <c r="E345" s="184" t="s" ph="1">
        <v>658</v>
      </c>
      <c r="F345" s="61" t="s">
        <v>9</v>
      </c>
      <c r="G345" s="62" t="s">
        <v>813</v>
      </c>
      <c r="H345" s="63" t="s">
        <v>1168</v>
      </c>
      <c r="I345" s="182">
        <v>762697888</v>
      </c>
      <c r="J345" s="183" t="s">
        <v>13</v>
      </c>
      <c r="K345" s="62" t="s">
        <v>940</v>
      </c>
      <c r="L345" s="98">
        <v>0</v>
      </c>
      <c r="M345" s="98">
        <v>703</v>
      </c>
      <c r="N345" s="98">
        <v>3</v>
      </c>
      <c r="O345" s="98">
        <f t="shared" si="10"/>
        <v>706</v>
      </c>
      <c r="P345" s="169" t="s">
        <v>1090</v>
      </c>
    </row>
    <row r="346" spans="1:16384" ht="36.75" customHeight="1">
      <c r="A346" s="179">
        <v>413</v>
      </c>
      <c r="B346" s="99">
        <v>44970</v>
      </c>
      <c r="C346" s="180">
        <v>45278</v>
      </c>
      <c r="D346" s="154" t="s">
        <v>560</v>
      </c>
      <c r="E346" s="184" t="s" ph="1">
        <v>1255</v>
      </c>
      <c r="F346" s="61" t="s">
        <v>134</v>
      </c>
      <c r="G346" s="62" t="s">
        <v>818</v>
      </c>
      <c r="H346" s="63" t="s">
        <v>1256</v>
      </c>
      <c r="I346" s="182">
        <v>762693155</v>
      </c>
      <c r="J346" s="183" t="s">
        <v>68</v>
      </c>
      <c r="K346" s="62" t="s">
        <v>41</v>
      </c>
      <c r="L346" s="98">
        <v>3328</v>
      </c>
      <c r="M346" s="98">
        <v>1295</v>
      </c>
      <c r="N346" s="98">
        <v>30</v>
      </c>
      <c r="O346" s="98">
        <f t="shared" si="10"/>
        <v>1325</v>
      </c>
      <c r="P346" s="169" t="s">
        <v>141</v>
      </c>
    </row>
    <row r="347" spans="1:16384" ht="36.75" customHeight="1">
      <c r="A347" s="179">
        <v>413</v>
      </c>
      <c r="B347" s="99">
        <v>44970</v>
      </c>
      <c r="C347" s="180">
        <v>45278</v>
      </c>
      <c r="D347" s="154" t="s">
        <v>560</v>
      </c>
      <c r="E347" s="184" t="s" ph="1">
        <v>1255</v>
      </c>
      <c r="F347" s="61" t="s">
        <v>134</v>
      </c>
      <c r="G347" s="62" t="s">
        <v>818</v>
      </c>
      <c r="H347" s="63" t="s">
        <v>1256</v>
      </c>
      <c r="I347" s="182">
        <v>762693155</v>
      </c>
      <c r="J347" s="183" t="s">
        <v>62</v>
      </c>
      <c r="K347" s="62" t="s">
        <v>51</v>
      </c>
      <c r="L347" s="98">
        <v>588</v>
      </c>
      <c r="M347" s="98">
        <v>1048</v>
      </c>
      <c r="N347" s="98">
        <v>0</v>
      </c>
      <c r="O347" s="98">
        <f t="shared" si="10"/>
        <v>1048</v>
      </c>
      <c r="P347" s="169" t="s">
        <v>141</v>
      </c>
    </row>
    <row r="348" spans="1:16384" ht="36.75" customHeight="1">
      <c r="A348" s="179">
        <v>413</v>
      </c>
      <c r="B348" s="99">
        <v>44970</v>
      </c>
      <c r="C348" s="180">
        <v>45278</v>
      </c>
      <c r="D348" s="154" t="s">
        <v>560</v>
      </c>
      <c r="E348" s="184" t="s" ph="1">
        <v>1255</v>
      </c>
      <c r="F348" s="61" t="s">
        <v>134</v>
      </c>
      <c r="G348" s="62" t="s">
        <v>818</v>
      </c>
      <c r="H348" s="63" t="s">
        <v>1256</v>
      </c>
      <c r="I348" s="182">
        <v>762693155</v>
      </c>
      <c r="J348" s="183" t="s">
        <v>62</v>
      </c>
      <c r="K348" s="62" t="s">
        <v>52</v>
      </c>
      <c r="L348" s="98">
        <v>340</v>
      </c>
      <c r="M348" s="98">
        <v>1116</v>
      </c>
      <c r="N348" s="98">
        <v>30</v>
      </c>
      <c r="O348" s="98">
        <f t="shared" si="10"/>
        <v>1146</v>
      </c>
      <c r="P348" s="169" t="s">
        <v>141</v>
      </c>
    </row>
    <row r="349" spans="1:16384" s="129" customFormat="1" ht="36.75" customHeight="1">
      <c r="A349" s="130">
        <v>437</v>
      </c>
      <c r="B349" s="131">
        <v>44971</v>
      </c>
      <c r="C349" s="202">
        <v>45196</v>
      </c>
      <c r="D349" s="132" t="s">
        <v>737</v>
      </c>
      <c r="E349" s="133" t="s" ph="1">
        <v>1382</v>
      </c>
      <c r="F349" s="118" t="s">
        <v>468</v>
      </c>
      <c r="G349" s="119" t="s">
        <v>1384</v>
      </c>
      <c r="H349" s="134" t="s">
        <v>1385</v>
      </c>
      <c r="I349" s="135" t="s">
        <v>1386</v>
      </c>
      <c r="J349" s="136" t="s">
        <v>13</v>
      </c>
      <c r="K349" s="119" t="s">
        <v>41</v>
      </c>
      <c r="L349" s="137">
        <v>94</v>
      </c>
      <c r="M349" s="137">
        <v>904</v>
      </c>
      <c r="N349" s="137">
        <v>30</v>
      </c>
      <c r="O349" s="137">
        <f t="shared" si="10"/>
        <v>934</v>
      </c>
      <c r="P349" s="138" t="s">
        <v>1079</v>
      </c>
      <c r="R349" s="128"/>
    </row>
    <row r="350" spans="1:16384" s="129" customFormat="1" ht="36.75" customHeight="1">
      <c r="A350" s="130">
        <v>437</v>
      </c>
      <c r="B350" s="131">
        <v>44971</v>
      </c>
      <c r="C350" s="202">
        <v>45196</v>
      </c>
      <c r="D350" s="132" t="s">
        <v>737</v>
      </c>
      <c r="E350" s="133" t="s" ph="1">
        <v>1382</v>
      </c>
      <c r="F350" s="118" t="s">
        <v>468</v>
      </c>
      <c r="G350" s="119" t="s">
        <v>1384</v>
      </c>
      <c r="H350" s="134" t="s">
        <v>1385</v>
      </c>
      <c r="I350" s="135" t="s">
        <v>1386</v>
      </c>
      <c r="J350" s="136" t="s">
        <v>13</v>
      </c>
      <c r="K350" s="119" t="s">
        <v>42</v>
      </c>
      <c r="L350" s="137">
        <v>24</v>
      </c>
      <c r="M350" s="137">
        <v>829</v>
      </c>
      <c r="N350" s="137">
        <v>26</v>
      </c>
      <c r="O350" s="137">
        <f t="shared" si="10"/>
        <v>855</v>
      </c>
      <c r="P350" s="138" t="s">
        <v>1079</v>
      </c>
      <c r="R350" s="128"/>
    </row>
    <row r="351" spans="1:16384" s="129" customFormat="1" ht="36.75" customHeight="1">
      <c r="A351" s="130">
        <v>437</v>
      </c>
      <c r="B351" s="131">
        <v>44971</v>
      </c>
      <c r="C351" s="202">
        <v>45196</v>
      </c>
      <c r="D351" s="132" t="s">
        <v>737</v>
      </c>
      <c r="E351" s="133" t="s" ph="1">
        <v>1382</v>
      </c>
      <c r="F351" s="118" t="s">
        <v>468</v>
      </c>
      <c r="G351" s="119" t="s">
        <v>1384</v>
      </c>
      <c r="H351" s="134" t="s">
        <v>1385</v>
      </c>
      <c r="I351" s="135" t="s">
        <v>1386</v>
      </c>
      <c r="J351" s="136" t="s">
        <v>13</v>
      </c>
      <c r="K351" s="119" t="s">
        <v>51</v>
      </c>
      <c r="L351" s="137">
        <v>1228</v>
      </c>
      <c r="M351" s="137">
        <v>998</v>
      </c>
      <c r="N351" s="137">
        <v>30</v>
      </c>
      <c r="O351" s="137">
        <f t="shared" si="10"/>
        <v>1028</v>
      </c>
      <c r="P351" s="138" t="s">
        <v>1079</v>
      </c>
      <c r="R351" s="128"/>
    </row>
    <row r="352" spans="1:16384" ht="36.75" customHeight="1">
      <c r="A352" s="179">
        <v>465</v>
      </c>
      <c r="B352" s="99">
        <v>44971</v>
      </c>
      <c r="C352" s="180">
        <v>45327</v>
      </c>
      <c r="D352" s="154" t="s">
        <v>560</v>
      </c>
      <c r="E352" s="184" t="s" ph="1">
        <v>524</v>
      </c>
      <c r="F352" s="61" t="s">
        <v>219</v>
      </c>
      <c r="G352" s="62" t="s">
        <v>752</v>
      </c>
      <c r="H352" s="63" t="s">
        <v>525</v>
      </c>
      <c r="I352" s="182">
        <v>762773100</v>
      </c>
      <c r="J352" s="183" t="s">
        <v>68</v>
      </c>
      <c r="K352" s="62" t="s">
        <v>41</v>
      </c>
      <c r="L352" s="98">
        <v>664</v>
      </c>
      <c r="M352" s="98">
        <v>968</v>
      </c>
      <c r="N352" s="98">
        <v>30</v>
      </c>
      <c r="O352" s="98">
        <f t="shared" si="10"/>
        <v>998</v>
      </c>
      <c r="P352" s="169" t="s">
        <v>141</v>
      </c>
    </row>
    <row r="353" spans="1:18" ht="37.5" customHeight="1">
      <c r="A353" s="179">
        <v>465</v>
      </c>
      <c r="B353" s="99">
        <v>44971</v>
      </c>
      <c r="C353" s="180">
        <v>45327</v>
      </c>
      <c r="D353" s="154" t="s">
        <v>560</v>
      </c>
      <c r="E353" s="184" t="s" ph="1">
        <v>524</v>
      </c>
      <c r="F353" s="61" t="s">
        <v>219</v>
      </c>
      <c r="G353" s="62" t="s">
        <v>752</v>
      </c>
      <c r="H353" s="63" t="s">
        <v>525</v>
      </c>
      <c r="I353" s="182">
        <v>762773100</v>
      </c>
      <c r="J353" s="183" t="s">
        <v>62</v>
      </c>
      <c r="K353" s="62" t="s">
        <v>57</v>
      </c>
      <c r="L353" s="98">
        <v>0</v>
      </c>
      <c r="M353" s="98">
        <v>720</v>
      </c>
      <c r="N353" s="98">
        <v>4</v>
      </c>
      <c r="O353" s="98">
        <f t="shared" si="10"/>
        <v>724</v>
      </c>
      <c r="P353" s="169" t="s">
        <v>847</v>
      </c>
    </row>
    <row r="354" spans="1:18" ht="36.75" customHeight="1">
      <c r="A354" s="179">
        <v>528</v>
      </c>
      <c r="B354" s="99">
        <v>44973</v>
      </c>
      <c r="C354" s="180"/>
      <c r="D354" s="154" t="s">
        <v>560</v>
      </c>
      <c r="E354" s="184" t="s" ph="1">
        <v>1326</v>
      </c>
      <c r="F354" s="61" t="s">
        <v>219</v>
      </c>
      <c r="G354" s="62" t="s">
        <v>1327</v>
      </c>
      <c r="H354" s="63" t="s">
        <v>1328</v>
      </c>
      <c r="I354" s="204">
        <v>337247201</v>
      </c>
      <c r="J354" s="183" t="s">
        <v>14</v>
      </c>
      <c r="K354" s="62" t="s">
        <v>41</v>
      </c>
      <c r="L354" s="98">
        <v>937</v>
      </c>
      <c r="M354" s="98">
        <v>1118</v>
      </c>
      <c r="N354" s="98">
        <v>70</v>
      </c>
      <c r="O354" s="98">
        <f t="shared" si="10"/>
        <v>1188</v>
      </c>
      <c r="P354" s="169" t="s">
        <v>141</v>
      </c>
    </row>
    <row r="355" spans="1:18" ht="36.75" customHeight="1">
      <c r="A355" s="179">
        <v>528</v>
      </c>
      <c r="B355" s="99">
        <v>44973</v>
      </c>
      <c r="C355" s="180"/>
      <c r="D355" s="154" t="s">
        <v>560</v>
      </c>
      <c r="E355" s="184" t="s" ph="1">
        <v>1326</v>
      </c>
      <c r="F355" s="61" t="s">
        <v>219</v>
      </c>
      <c r="G355" s="62" t="s">
        <v>1327</v>
      </c>
      <c r="H355" s="63" t="s">
        <v>1328</v>
      </c>
      <c r="I355" s="204">
        <v>337247201</v>
      </c>
      <c r="J355" s="183" t="s">
        <v>14</v>
      </c>
      <c r="K355" s="62" t="s">
        <v>52</v>
      </c>
      <c r="L355" s="98">
        <v>437</v>
      </c>
      <c r="M355" s="98">
        <v>1038</v>
      </c>
      <c r="N355" s="98">
        <v>70</v>
      </c>
      <c r="O355" s="98">
        <f t="shared" si="10"/>
        <v>1108</v>
      </c>
      <c r="P355" s="169" t="s">
        <v>141</v>
      </c>
    </row>
    <row r="356" spans="1:18" ht="36.75" customHeight="1">
      <c r="A356" s="179">
        <v>528</v>
      </c>
      <c r="B356" s="99">
        <v>44973</v>
      </c>
      <c r="C356" s="180"/>
      <c r="D356" s="154" t="s">
        <v>560</v>
      </c>
      <c r="E356" s="184" t="s" ph="1">
        <v>1326</v>
      </c>
      <c r="F356" s="61" t="s">
        <v>219</v>
      </c>
      <c r="G356" s="62" t="s">
        <v>1327</v>
      </c>
      <c r="H356" s="63" t="s">
        <v>1328</v>
      </c>
      <c r="I356" s="204">
        <v>337247201</v>
      </c>
      <c r="J356" s="183" t="s">
        <v>14</v>
      </c>
      <c r="K356" s="62" t="s">
        <v>51</v>
      </c>
      <c r="L356" s="98">
        <v>25</v>
      </c>
      <c r="M356" s="98">
        <v>827</v>
      </c>
      <c r="N356" s="98">
        <v>40</v>
      </c>
      <c r="O356" s="98">
        <f t="shared" si="10"/>
        <v>867</v>
      </c>
      <c r="P356" s="169" t="s">
        <v>141</v>
      </c>
    </row>
    <row r="357" spans="1:18" ht="36.75" customHeight="1">
      <c r="A357" s="179">
        <v>554</v>
      </c>
      <c r="B357" s="99">
        <v>44973</v>
      </c>
      <c r="C357" s="186">
        <v>45356</v>
      </c>
      <c r="D357" s="154" t="s">
        <v>560</v>
      </c>
      <c r="E357" s="184" t="s" ph="1">
        <v>1516</v>
      </c>
      <c r="F357" s="61" t="s">
        <v>10</v>
      </c>
      <c r="G357" s="62" t="s">
        <v>1511</v>
      </c>
      <c r="H357" s="63" t="s">
        <v>1512</v>
      </c>
      <c r="I357" s="182">
        <v>253670133</v>
      </c>
      <c r="J357" s="183" t="s">
        <v>68</v>
      </c>
      <c r="K357" s="62" t="s">
        <v>41</v>
      </c>
      <c r="L357" s="98">
        <v>9534</v>
      </c>
      <c r="M357" s="98">
        <v>1523</v>
      </c>
      <c r="N357" s="98">
        <v>30</v>
      </c>
      <c r="O357" s="98">
        <f t="shared" si="10"/>
        <v>1553</v>
      </c>
      <c r="P357" s="169" t="s">
        <v>141</v>
      </c>
    </row>
    <row r="358" spans="1:18" s="129" customFormat="1" ht="36.75" customHeight="1">
      <c r="A358" s="130">
        <v>554</v>
      </c>
      <c r="B358" s="131">
        <v>44973</v>
      </c>
      <c r="C358" s="188">
        <v>45356</v>
      </c>
      <c r="D358" s="132" t="s">
        <v>560</v>
      </c>
      <c r="E358" s="133" t="s" ph="1">
        <v>1516</v>
      </c>
      <c r="F358" s="118" t="s">
        <v>10</v>
      </c>
      <c r="G358" s="119" t="s">
        <v>1511</v>
      </c>
      <c r="H358" s="134" t="s">
        <v>1512</v>
      </c>
      <c r="I358" s="135">
        <v>253670133</v>
      </c>
      <c r="J358" s="136" t="s">
        <v>68</v>
      </c>
      <c r="K358" s="119" t="s">
        <v>52</v>
      </c>
      <c r="L358" s="137">
        <v>461</v>
      </c>
      <c r="M358" s="137">
        <v>1245</v>
      </c>
      <c r="N358" s="137">
        <v>30</v>
      </c>
      <c r="O358" s="137">
        <f t="shared" si="10"/>
        <v>1275</v>
      </c>
      <c r="P358" s="169" t="s">
        <v>141</v>
      </c>
      <c r="R358" s="128"/>
    </row>
    <row r="359" spans="1:18" ht="36.75" customHeight="1">
      <c r="A359" s="179">
        <v>575</v>
      </c>
      <c r="B359" s="99">
        <v>44974</v>
      </c>
      <c r="C359" s="180"/>
      <c r="D359" s="154" t="s">
        <v>560</v>
      </c>
      <c r="E359" s="184" t="s" ph="1">
        <v>1132</v>
      </c>
      <c r="F359" s="61" t="s">
        <v>247</v>
      </c>
      <c r="G359" s="62" t="s">
        <v>738</v>
      </c>
      <c r="H359" s="63" t="s">
        <v>739</v>
      </c>
      <c r="I359" s="182">
        <v>762586161</v>
      </c>
      <c r="J359" s="183" t="s">
        <v>62</v>
      </c>
      <c r="K359" s="62" t="s">
        <v>48</v>
      </c>
      <c r="L359" s="98">
        <v>168</v>
      </c>
      <c r="M359" s="98">
        <v>819</v>
      </c>
      <c r="N359" s="98">
        <v>15</v>
      </c>
      <c r="O359" s="98">
        <f t="shared" si="10"/>
        <v>834</v>
      </c>
      <c r="P359" s="169" t="s">
        <v>141</v>
      </c>
    </row>
    <row r="360" spans="1:18" ht="36.75" customHeight="1">
      <c r="A360" s="179">
        <v>575</v>
      </c>
      <c r="B360" s="99">
        <v>44974</v>
      </c>
      <c r="C360" s="180"/>
      <c r="D360" s="154" t="s">
        <v>560</v>
      </c>
      <c r="E360" s="184" t="s" ph="1">
        <v>1132</v>
      </c>
      <c r="F360" s="61" t="s">
        <v>247</v>
      </c>
      <c r="G360" s="62" t="s">
        <v>738</v>
      </c>
      <c r="H360" s="63" t="s">
        <v>739</v>
      </c>
      <c r="I360" s="182">
        <v>762586161</v>
      </c>
      <c r="J360" s="183" t="s">
        <v>62</v>
      </c>
      <c r="K360" s="62" t="s">
        <v>49</v>
      </c>
      <c r="L360" s="98">
        <v>13</v>
      </c>
      <c r="M360" s="98">
        <v>705</v>
      </c>
      <c r="N360" s="98">
        <v>15</v>
      </c>
      <c r="O360" s="98">
        <f t="shared" si="10"/>
        <v>720</v>
      </c>
      <c r="P360" s="169" t="s">
        <v>1086</v>
      </c>
    </row>
    <row r="361" spans="1:18" ht="36.75" customHeight="1">
      <c r="A361" s="179">
        <v>595</v>
      </c>
      <c r="B361" s="99">
        <v>44974</v>
      </c>
      <c r="C361" s="180">
        <v>45194</v>
      </c>
      <c r="D361" s="154" t="s">
        <v>560</v>
      </c>
      <c r="E361" s="184" t="s" ph="1">
        <v>487</v>
      </c>
      <c r="F361" s="61" t="s">
        <v>247</v>
      </c>
      <c r="G361" s="62" t="s">
        <v>1469</v>
      </c>
      <c r="H361" s="63" t="s">
        <v>488</v>
      </c>
      <c r="I361" s="182">
        <v>762405811</v>
      </c>
      <c r="J361" s="183" t="s">
        <v>68</v>
      </c>
      <c r="K361" s="62" t="s">
        <v>1055</v>
      </c>
      <c r="L361" s="98">
        <v>2774</v>
      </c>
      <c r="M361" s="98">
        <v>969</v>
      </c>
      <c r="N361" s="98">
        <v>30</v>
      </c>
      <c r="O361" s="98">
        <f t="shared" si="10"/>
        <v>999</v>
      </c>
      <c r="P361" s="169" t="s">
        <v>141</v>
      </c>
    </row>
    <row r="362" spans="1:18" ht="36.75" customHeight="1">
      <c r="A362" s="179">
        <v>595</v>
      </c>
      <c r="B362" s="99">
        <v>44974</v>
      </c>
      <c r="C362" s="180">
        <v>45194</v>
      </c>
      <c r="D362" s="154" t="s">
        <v>560</v>
      </c>
      <c r="E362" s="184" t="s" ph="1">
        <v>487</v>
      </c>
      <c r="F362" s="61" t="s">
        <v>247</v>
      </c>
      <c r="G362" s="62" t="s">
        <v>1469</v>
      </c>
      <c r="H362" s="63" t="s">
        <v>488</v>
      </c>
      <c r="I362" s="182">
        <v>762405811</v>
      </c>
      <c r="J362" s="183" t="s">
        <v>68</v>
      </c>
      <c r="K362" s="62" t="s">
        <v>1054</v>
      </c>
      <c r="L362" s="98">
        <v>51</v>
      </c>
      <c r="M362" s="98">
        <v>687</v>
      </c>
      <c r="N362" s="98">
        <v>3</v>
      </c>
      <c r="O362" s="98">
        <f t="shared" si="10"/>
        <v>690</v>
      </c>
      <c r="P362" s="169" t="s">
        <v>1090</v>
      </c>
    </row>
    <row r="363" spans="1:18" ht="36.75" customHeight="1">
      <c r="A363" s="179">
        <v>595</v>
      </c>
      <c r="B363" s="99">
        <v>44974</v>
      </c>
      <c r="C363" s="180">
        <v>45194</v>
      </c>
      <c r="D363" s="154" t="s">
        <v>560</v>
      </c>
      <c r="E363" s="184" t="s" ph="1">
        <v>487</v>
      </c>
      <c r="F363" s="61" t="s">
        <v>247</v>
      </c>
      <c r="G363" s="62" t="s">
        <v>1469</v>
      </c>
      <c r="H363" s="63" t="s">
        <v>488</v>
      </c>
      <c r="I363" s="182">
        <v>762405811</v>
      </c>
      <c r="J363" s="183" t="s">
        <v>68</v>
      </c>
      <c r="K363" s="62" t="s">
        <v>804</v>
      </c>
      <c r="L363" s="98">
        <v>32</v>
      </c>
      <c r="M363" s="98">
        <v>729</v>
      </c>
      <c r="N363" s="98">
        <v>3</v>
      </c>
      <c r="O363" s="98">
        <f t="shared" si="10"/>
        <v>732</v>
      </c>
      <c r="P363" s="169" t="s">
        <v>1086</v>
      </c>
    </row>
    <row r="364" spans="1:18" ht="36.75" customHeight="1">
      <c r="A364" s="179">
        <v>665</v>
      </c>
      <c r="B364" s="99">
        <v>44977</v>
      </c>
      <c r="C364" s="186">
        <v>45380</v>
      </c>
      <c r="D364" s="154" t="s">
        <v>560</v>
      </c>
      <c r="E364" s="184" t="s" ph="1">
        <v>561</v>
      </c>
      <c r="F364" s="61" t="s">
        <v>95</v>
      </c>
      <c r="G364" s="62" t="s">
        <v>1370</v>
      </c>
      <c r="H364" s="63" t="s">
        <v>1109</v>
      </c>
      <c r="I364" s="182">
        <v>762211609</v>
      </c>
      <c r="J364" s="183" t="s">
        <v>68</v>
      </c>
      <c r="K364" s="62" t="s">
        <v>42</v>
      </c>
      <c r="L364" s="98">
        <v>189660</v>
      </c>
      <c r="M364" s="98">
        <v>1941</v>
      </c>
      <c r="N364" s="98">
        <v>30</v>
      </c>
      <c r="O364" s="98">
        <f t="shared" si="10"/>
        <v>1971</v>
      </c>
      <c r="P364" s="169" t="s">
        <v>141</v>
      </c>
    </row>
    <row r="365" spans="1:18" ht="36.75" customHeight="1">
      <c r="A365" s="179">
        <v>745</v>
      </c>
      <c r="B365" s="99">
        <v>44979</v>
      </c>
      <c r="C365" s="180">
        <v>45198</v>
      </c>
      <c r="D365" s="154" t="s">
        <v>560</v>
      </c>
      <c r="E365" s="184" t="s" ph="1">
        <v>1143</v>
      </c>
      <c r="F365" s="61" t="s">
        <v>8</v>
      </c>
      <c r="G365" s="62" t="s">
        <v>687</v>
      </c>
      <c r="H365" s="63" t="s">
        <v>1144</v>
      </c>
      <c r="I365" s="182">
        <v>762668320</v>
      </c>
      <c r="J365" s="183" t="s">
        <v>68</v>
      </c>
      <c r="K365" s="62" t="s">
        <v>41</v>
      </c>
      <c r="L365" s="98">
        <v>53</v>
      </c>
      <c r="M365" s="98">
        <v>880</v>
      </c>
      <c r="N365" s="98">
        <v>30</v>
      </c>
      <c r="O365" s="98">
        <f t="shared" si="10"/>
        <v>910</v>
      </c>
      <c r="P365" s="169" t="s">
        <v>141</v>
      </c>
    </row>
    <row r="366" spans="1:18" ht="36.75" customHeight="1">
      <c r="A366" s="179">
        <v>745</v>
      </c>
      <c r="B366" s="99">
        <v>44979</v>
      </c>
      <c r="C366" s="180">
        <v>45198</v>
      </c>
      <c r="D366" s="154" t="s">
        <v>560</v>
      </c>
      <c r="E366" s="184" t="s" ph="1">
        <v>1143</v>
      </c>
      <c r="F366" s="61" t="s">
        <v>8</v>
      </c>
      <c r="G366" s="62" t="s">
        <v>687</v>
      </c>
      <c r="H366" s="63" t="s">
        <v>1144</v>
      </c>
      <c r="I366" s="182">
        <v>762668320</v>
      </c>
      <c r="J366" s="183" t="s">
        <v>68</v>
      </c>
      <c r="K366" s="62" t="s">
        <v>52</v>
      </c>
      <c r="L366" s="98">
        <v>1080</v>
      </c>
      <c r="M366" s="98">
        <v>1007</v>
      </c>
      <c r="N366" s="98">
        <v>30</v>
      </c>
      <c r="O366" s="98">
        <f t="shared" si="10"/>
        <v>1037</v>
      </c>
      <c r="P366" s="169" t="s">
        <v>141</v>
      </c>
    </row>
    <row r="367" spans="1:18" ht="36.75" customHeight="1">
      <c r="A367" s="179">
        <v>745</v>
      </c>
      <c r="B367" s="99">
        <v>44979</v>
      </c>
      <c r="C367" s="180">
        <v>45198</v>
      </c>
      <c r="D367" s="154" t="s">
        <v>560</v>
      </c>
      <c r="E367" s="184" t="s" ph="1">
        <v>1143</v>
      </c>
      <c r="F367" s="61" t="s">
        <v>8</v>
      </c>
      <c r="G367" s="62" t="s">
        <v>687</v>
      </c>
      <c r="H367" s="63" t="s">
        <v>1144</v>
      </c>
      <c r="I367" s="182">
        <v>762668320</v>
      </c>
      <c r="J367" s="183" t="s">
        <v>62</v>
      </c>
      <c r="K367" s="62" t="s">
        <v>57</v>
      </c>
      <c r="L367" s="98">
        <v>0</v>
      </c>
      <c r="M367" s="98">
        <v>717</v>
      </c>
      <c r="N367" s="98">
        <v>17</v>
      </c>
      <c r="O367" s="98">
        <f t="shared" si="10"/>
        <v>734</v>
      </c>
      <c r="P367" s="169" t="s">
        <v>140</v>
      </c>
    </row>
    <row r="368" spans="1:18" ht="36.75" customHeight="1">
      <c r="A368" s="179">
        <v>783</v>
      </c>
      <c r="B368" s="99">
        <v>44981</v>
      </c>
      <c r="C368" s="180"/>
      <c r="D368" s="154" t="s">
        <v>560</v>
      </c>
      <c r="E368" s="184" t="s" ph="1">
        <v>473</v>
      </c>
      <c r="F368" s="61" t="s">
        <v>474</v>
      </c>
      <c r="G368" s="62" t="s">
        <v>475</v>
      </c>
      <c r="H368" s="63" t="s">
        <v>476</v>
      </c>
      <c r="I368" s="182">
        <v>762214325</v>
      </c>
      <c r="J368" s="183" t="s">
        <v>68</v>
      </c>
      <c r="K368" s="62" t="s">
        <v>41</v>
      </c>
      <c r="L368" s="98">
        <v>714</v>
      </c>
      <c r="M368" s="98">
        <v>988</v>
      </c>
      <c r="N368" s="98">
        <v>30</v>
      </c>
      <c r="O368" s="98">
        <f t="shared" si="10"/>
        <v>1018</v>
      </c>
      <c r="P368" s="169" t="s">
        <v>141</v>
      </c>
    </row>
    <row r="369" spans="1:16" ht="36.75" customHeight="1">
      <c r="A369" s="179">
        <v>783</v>
      </c>
      <c r="B369" s="99">
        <v>44981</v>
      </c>
      <c r="C369" s="180"/>
      <c r="D369" s="154" t="s">
        <v>560</v>
      </c>
      <c r="E369" s="184" t="s" ph="1">
        <v>473</v>
      </c>
      <c r="F369" s="61" t="s">
        <v>474</v>
      </c>
      <c r="G369" s="62" t="s">
        <v>475</v>
      </c>
      <c r="H369" s="63" t="s">
        <v>476</v>
      </c>
      <c r="I369" s="182">
        <v>762214325</v>
      </c>
      <c r="J369" s="183" t="s">
        <v>62</v>
      </c>
      <c r="K369" s="62" t="s">
        <v>52</v>
      </c>
      <c r="L369" s="98">
        <v>1</v>
      </c>
      <c r="M369" s="98">
        <v>712</v>
      </c>
      <c r="N369" s="98">
        <v>30</v>
      </c>
      <c r="O369" s="98">
        <f t="shared" si="10"/>
        <v>742</v>
      </c>
      <c r="P369" s="169" t="s">
        <v>140</v>
      </c>
    </row>
    <row r="370" spans="1:16" ht="36.75" customHeight="1">
      <c r="A370" s="179">
        <v>786</v>
      </c>
      <c r="B370" s="99">
        <v>44981</v>
      </c>
      <c r="C370" s="180"/>
      <c r="D370" s="154" t="s">
        <v>560</v>
      </c>
      <c r="E370" s="184" t="s" ph="1">
        <v>973</v>
      </c>
      <c r="F370" s="61" t="s">
        <v>219</v>
      </c>
      <c r="G370" s="62" t="s">
        <v>962</v>
      </c>
      <c r="H370" s="63" t="s">
        <v>562</v>
      </c>
      <c r="I370" s="182">
        <v>762769833</v>
      </c>
      <c r="J370" s="183" t="s">
        <v>13</v>
      </c>
      <c r="K370" s="62" t="s">
        <v>42</v>
      </c>
      <c r="L370" s="98">
        <v>63</v>
      </c>
      <c r="M370" s="98">
        <v>752</v>
      </c>
      <c r="N370" s="98">
        <v>4</v>
      </c>
      <c r="O370" s="98">
        <f t="shared" si="10"/>
        <v>756</v>
      </c>
      <c r="P370" s="169" t="s">
        <v>1086</v>
      </c>
    </row>
    <row r="371" spans="1:16" ht="36.75" customHeight="1">
      <c r="A371" s="179">
        <v>786</v>
      </c>
      <c r="B371" s="99">
        <v>44981</v>
      </c>
      <c r="C371" s="180"/>
      <c r="D371" s="154" t="s">
        <v>560</v>
      </c>
      <c r="E371" s="184" t="s" ph="1">
        <v>973</v>
      </c>
      <c r="F371" s="61" t="s">
        <v>219</v>
      </c>
      <c r="G371" s="62" t="s">
        <v>962</v>
      </c>
      <c r="H371" s="63" t="s">
        <v>562</v>
      </c>
      <c r="I371" s="182">
        <v>762769833</v>
      </c>
      <c r="J371" s="183" t="s">
        <v>13</v>
      </c>
      <c r="K371" s="62" t="s">
        <v>940</v>
      </c>
      <c r="L371" s="98">
        <v>1</v>
      </c>
      <c r="M371" s="98">
        <v>639</v>
      </c>
      <c r="N371" s="98">
        <v>0</v>
      </c>
      <c r="O371" s="98">
        <f t="shared" si="10"/>
        <v>639</v>
      </c>
      <c r="P371" s="169" t="s">
        <v>146</v>
      </c>
    </row>
    <row r="372" spans="1:16" ht="36.75" customHeight="1">
      <c r="A372" s="179">
        <v>786</v>
      </c>
      <c r="B372" s="99">
        <v>44981</v>
      </c>
      <c r="C372" s="180"/>
      <c r="D372" s="154" t="s">
        <v>560</v>
      </c>
      <c r="E372" s="184" t="s" ph="1">
        <v>973</v>
      </c>
      <c r="F372" s="61" t="s">
        <v>219</v>
      </c>
      <c r="G372" s="62" t="s">
        <v>962</v>
      </c>
      <c r="H372" s="63" t="s">
        <v>562</v>
      </c>
      <c r="I372" s="182">
        <v>762769833</v>
      </c>
      <c r="J372" s="183" t="s">
        <v>13</v>
      </c>
      <c r="K372" s="62" t="s">
        <v>51</v>
      </c>
      <c r="L372" s="98">
        <v>0</v>
      </c>
      <c r="M372" s="98">
        <v>618</v>
      </c>
      <c r="N372" s="98">
        <v>0</v>
      </c>
      <c r="O372" s="98">
        <f t="shared" si="10"/>
        <v>618</v>
      </c>
      <c r="P372" s="169" t="s">
        <v>146</v>
      </c>
    </row>
    <row r="373" spans="1:16" ht="36.75" customHeight="1">
      <c r="A373" s="179">
        <v>811</v>
      </c>
      <c r="B373" s="99">
        <v>44981</v>
      </c>
      <c r="C373" s="180"/>
      <c r="D373" s="154" t="s">
        <v>560</v>
      </c>
      <c r="E373" s="184" t="s" ph="1">
        <v>974</v>
      </c>
      <c r="F373" s="61" t="s">
        <v>247</v>
      </c>
      <c r="G373" s="62" t="s">
        <v>1357</v>
      </c>
      <c r="H373" s="63" t="s">
        <v>807</v>
      </c>
      <c r="I373" s="182">
        <v>762232311</v>
      </c>
      <c r="J373" s="183" t="s">
        <v>62</v>
      </c>
      <c r="K373" s="62" t="s">
        <v>42</v>
      </c>
      <c r="L373" s="98">
        <v>147</v>
      </c>
      <c r="M373" s="98">
        <v>648</v>
      </c>
      <c r="N373" s="98">
        <v>5</v>
      </c>
      <c r="O373" s="98">
        <f t="shared" si="10"/>
        <v>653</v>
      </c>
      <c r="P373" s="169" t="s">
        <v>140</v>
      </c>
    </row>
    <row r="374" spans="1:16" ht="36.75" customHeight="1">
      <c r="A374" s="179">
        <v>811</v>
      </c>
      <c r="B374" s="99">
        <v>44981</v>
      </c>
      <c r="C374" s="180"/>
      <c r="D374" s="154" t="s">
        <v>560</v>
      </c>
      <c r="E374" s="184" t="s" ph="1">
        <v>974</v>
      </c>
      <c r="F374" s="61" t="s">
        <v>247</v>
      </c>
      <c r="G374" s="62" t="s">
        <v>1357</v>
      </c>
      <c r="H374" s="63" t="s">
        <v>807</v>
      </c>
      <c r="I374" s="182">
        <v>762232311</v>
      </c>
      <c r="J374" s="183" t="s">
        <v>62</v>
      </c>
      <c r="K374" s="62" t="s">
        <v>51</v>
      </c>
      <c r="L374" s="98">
        <v>115</v>
      </c>
      <c r="M374" s="98">
        <v>647</v>
      </c>
      <c r="N374" s="98">
        <v>0</v>
      </c>
      <c r="O374" s="98">
        <f t="shared" si="10"/>
        <v>647</v>
      </c>
      <c r="P374" s="169" t="s">
        <v>146</v>
      </c>
    </row>
    <row r="375" spans="1:16" ht="36.75" customHeight="1">
      <c r="A375" s="179">
        <v>811</v>
      </c>
      <c r="B375" s="99">
        <v>44981</v>
      </c>
      <c r="C375" s="180"/>
      <c r="D375" s="154" t="s">
        <v>560</v>
      </c>
      <c r="E375" s="184" t="s" ph="1">
        <v>974</v>
      </c>
      <c r="F375" s="61" t="s">
        <v>247</v>
      </c>
      <c r="G375" s="62" t="s">
        <v>1357</v>
      </c>
      <c r="H375" s="63" t="s">
        <v>807</v>
      </c>
      <c r="I375" s="182">
        <v>762232311</v>
      </c>
      <c r="J375" s="183" t="s">
        <v>62</v>
      </c>
      <c r="K375" s="62" t="s">
        <v>1115</v>
      </c>
      <c r="L375" s="98">
        <v>2</v>
      </c>
      <c r="M375" s="98">
        <v>547</v>
      </c>
      <c r="N375" s="98">
        <v>0</v>
      </c>
      <c r="O375" s="98">
        <f t="shared" si="10"/>
        <v>547</v>
      </c>
      <c r="P375" s="169" t="s">
        <v>146</v>
      </c>
    </row>
    <row r="376" spans="1:16" ht="36.75" customHeight="1">
      <c r="A376" s="179">
        <v>824</v>
      </c>
      <c r="B376" s="99">
        <v>44984</v>
      </c>
      <c r="C376" s="180"/>
      <c r="D376" s="154" t="s">
        <v>560</v>
      </c>
      <c r="E376" s="184" t="s" ph="1">
        <v>1264</v>
      </c>
      <c r="F376" s="61" t="s">
        <v>8</v>
      </c>
      <c r="G376" s="62" t="s">
        <v>1265</v>
      </c>
      <c r="H376" s="63" t="s">
        <v>1266</v>
      </c>
      <c r="I376" s="185">
        <v>770252200</v>
      </c>
      <c r="J376" s="183" t="s">
        <v>14</v>
      </c>
      <c r="K376" s="62" t="s">
        <v>53</v>
      </c>
      <c r="L376" s="98">
        <v>2544</v>
      </c>
      <c r="M376" s="98">
        <v>1202</v>
      </c>
      <c r="N376" s="98">
        <v>30</v>
      </c>
      <c r="O376" s="98">
        <f t="shared" si="10"/>
        <v>1232</v>
      </c>
      <c r="P376" s="169" t="s">
        <v>1079</v>
      </c>
    </row>
    <row r="377" spans="1:16" ht="36.75" customHeight="1">
      <c r="A377" s="179">
        <v>824</v>
      </c>
      <c r="B377" s="99">
        <v>44984</v>
      </c>
      <c r="C377" s="180"/>
      <c r="D377" s="154" t="s">
        <v>560</v>
      </c>
      <c r="E377" s="184" t="s" ph="1">
        <v>1264</v>
      </c>
      <c r="F377" s="61" t="s">
        <v>8</v>
      </c>
      <c r="G377" s="62" t="s">
        <v>1265</v>
      </c>
      <c r="H377" s="63" t="s">
        <v>1266</v>
      </c>
      <c r="I377" s="185">
        <v>770252200</v>
      </c>
      <c r="J377" s="183" t="s">
        <v>14</v>
      </c>
      <c r="K377" s="62" t="s">
        <v>1055</v>
      </c>
      <c r="L377" s="98">
        <v>674</v>
      </c>
      <c r="M377" s="98">
        <v>1185</v>
      </c>
      <c r="N377" s="98">
        <v>30</v>
      </c>
      <c r="O377" s="98">
        <f t="shared" si="10"/>
        <v>1215</v>
      </c>
      <c r="P377" s="169" t="s">
        <v>1079</v>
      </c>
    </row>
    <row r="378" spans="1:16" ht="36.75" customHeight="1">
      <c r="A378" s="179">
        <v>824</v>
      </c>
      <c r="B378" s="99">
        <v>44984</v>
      </c>
      <c r="C378" s="180"/>
      <c r="D378" s="154" t="s">
        <v>560</v>
      </c>
      <c r="E378" s="184" t="s" ph="1">
        <v>1264</v>
      </c>
      <c r="F378" s="61" t="s">
        <v>8</v>
      </c>
      <c r="G378" s="62" t="s">
        <v>1265</v>
      </c>
      <c r="H378" s="63" t="s">
        <v>1266</v>
      </c>
      <c r="I378" s="185">
        <v>770252200</v>
      </c>
      <c r="J378" s="183" t="s">
        <v>14</v>
      </c>
      <c r="K378" s="62" t="s">
        <v>1058</v>
      </c>
      <c r="L378" s="98">
        <v>293</v>
      </c>
      <c r="M378" s="98">
        <v>1077</v>
      </c>
      <c r="N378" s="98">
        <v>9</v>
      </c>
      <c r="O378" s="98">
        <f t="shared" si="10"/>
        <v>1086</v>
      </c>
      <c r="P378" s="169" t="s">
        <v>1079</v>
      </c>
    </row>
    <row r="379" spans="1:16" ht="36.75" customHeight="1">
      <c r="A379" s="179">
        <v>834</v>
      </c>
      <c r="B379" s="99">
        <v>44984</v>
      </c>
      <c r="C379" s="186">
        <v>45351</v>
      </c>
      <c r="D379" s="154" t="s">
        <v>560</v>
      </c>
      <c r="E379" s="184" t="s" ph="1">
        <v>1186</v>
      </c>
      <c r="F379" s="61" t="s">
        <v>247</v>
      </c>
      <c r="G379" s="62" t="s">
        <v>861</v>
      </c>
      <c r="H379" s="63" t="s">
        <v>789</v>
      </c>
      <c r="I379" s="182">
        <v>762770728</v>
      </c>
      <c r="J379" s="183" t="s">
        <v>62</v>
      </c>
      <c r="K379" s="62" t="s">
        <v>42</v>
      </c>
      <c r="L379" s="98">
        <v>60</v>
      </c>
      <c r="M379" s="98">
        <v>681</v>
      </c>
      <c r="N379" s="98">
        <v>8</v>
      </c>
      <c r="O379" s="98">
        <f t="shared" si="10"/>
        <v>689</v>
      </c>
      <c r="P379" s="169" t="s">
        <v>140</v>
      </c>
    </row>
    <row r="380" spans="1:16" ht="36.75" customHeight="1">
      <c r="A380" s="179">
        <v>888</v>
      </c>
      <c r="B380" s="99">
        <v>44984</v>
      </c>
      <c r="C380" s="180"/>
      <c r="D380" s="154" t="s">
        <v>560</v>
      </c>
      <c r="E380" s="184" t="s" ph="1">
        <v>796</v>
      </c>
      <c r="F380" s="61" t="s">
        <v>247</v>
      </c>
      <c r="G380" s="62" t="s">
        <v>1172</v>
      </c>
      <c r="H380" s="63" t="s">
        <v>795</v>
      </c>
      <c r="I380" s="182">
        <v>527416415</v>
      </c>
      <c r="J380" s="183" t="s">
        <v>14</v>
      </c>
      <c r="K380" s="62" t="s">
        <v>43</v>
      </c>
      <c r="L380" s="98">
        <v>1174</v>
      </c>
      <c r="M380" s="98">
        <v>1023</v>
      </c>
      <c r="N380" s="98">
        <v>30</v>
      </c>
      <c r="O380" s="98">
        <f t="shared" si="10"/>
        <v>1053</v>
      </c>
      <c r="P380" s="169" t="s">
        <v>141</v>
      </c>
    </row>
    <row r="381" spans="1:16" ht="36.75" customHeight="1">
      <c r="A381" s="179">
        <v>888</v>
      </c>
      <c r="B381" s="99">
        <v>44984</v>
      </c>
      <c r="C381" s="180"/>
      <c r="D381" s="154" t="s">
        <v>560</v>
      </c>
      <c r="E381" s="184" t="s" ph="1">
        <v>796</v>
      </c>
      <c r="F381" s="61" t="s">
        <v>247</v>
      </c>
      <c r="G381" s="62" t="s">
        <v>1172</v>
      </c>
      <c r="H381" s="63" t="s">
        <v>795</v>
      </c>
      <c r="I381" s="182">
        <v>527416415</v>
      </c>
      <c r="J381" s="183" t="s">
        <v>68</v>
      </c>
      <c r="K381" s="62" t="s">
        <v>56</v>
      </c>
      <c r="L381" s="98">
        <v>164</v>
      </c>
      <c r="M381" s="98">
        <v>932</v>
      </c>
      <c r="N381" s="98">
        <v>12</v>
      </c>
      <c r="O381" s="98">
        <f t="shared" si="10"/>
        <v>944</v>
      </c>
      <c r="P381" s="169" t="s">
        <v>141</v>
      </c>
    </row>
    <row r="382" spans="1:16" ht="36.75" customHeight="1">
      <c r="A382" s="179">
        <v>888</v>
      </c>
      <c r="B382" s="99">
        <v>44984</v>
      </c>
      <c r="C382" s="180"/>
      <c r="D382" s="154" t="s">
        <v>560</v>
      </c>
      <c r="E382" s="184" t="s" ph="1">
        <v>796</v>
      </c>
      <c r="F382" s="61" t="s">
        <v>247</v>
      </c>
      <c r="G382" s="62" t="s">
        <v>1172</v>
      </c>
      <c r="H382" s="63" t="s">
        <v>795</v>
      </c>
      <c r="I382" s="182">
        <v>527416415</v>
      </c>
      <c r="J382" s="183" t="s">
        <v>13</v>
      </c>
      <c r="K382" s="62" t="s">
        <v>42</v>
      </c>
      <c r="L382" s="98">
        <v>22</v>
      </c>
      <c r="M382" s="98">
        <v>744</v>
      </c>
      <c r="N382" s="98">
        <v>12</v>
      </c>
      <c r="O382" s="98">
        <f t="shared" si="10"/>
        <v>756</v>
      </c>
      <c r="P382" s="169" t="s">
        <v>140</v>
      </c>
    </row>
    <row r="383" spans="1:16" ht="37.5" customHeight="1">
      <c r="A383" s="179">
        <v>48</v>
      </c>
      <c r="B383" s="99">
        <v>44959</v>
      </c>
      <c r="C383" s="186">
        <v>45369</v>
      </c>
      <c r="D383" s="154" t="s">
        <v>608</v>
      </c>
      <c r="E383" s="184" t="s" ph="1">
        <v>649</v>
      </c>
      <c r="F383" s="61" t="s">
        <v>71</v>
      </c>
      <c r="G383" s="62" t="s">
        <v>846</v>
      </c>
      <c r="H383" s="63" t="s">
        <v>650</v>
      </c>
      <c r="I383" s="182">
        <v>762417361</v>
      </c>
      <c r="J383" s="183" t="s">
        <v>68</v>
      </c>
      <c r="K383" s="62" t="s">
        <v>35</v>
      </c>
      <c r="L383" s="98">
        <v>390</v>
      </c>
      <c r="M383" s="98">
        <v>886</v>
      </c>
      <c r="N383" s="98">
        <v>30</v>
      </c>
      <c r="O383" s="98">
        <f t="shared" si="10"/>
        <v>916</v>
      </c>
      <c r="P383" s="169" t="s">
        <v>141</v>
      </c>
    </row>
    <row r="384" spans="1:16" ht="37.5" customHeight="1">
      <c r="A384" s="179">
        <v>48</v>
      </c>
      <c r="B384" s="99">
        <v>44959</v>
      </c>
      <c r="C384" s="186">
        <v>45369</v>
      </c>
      <c r="D384" s="154" t="s">
        <v>608</v>
      </c>
      <c r="E384" s="184" t="s" ph="1">
        <v>649</v>
      </c>
      <c r="F384" s="61" t="s">
        <v>71</v>
      </c>
      <c r="G384" s="62" t="s">
        <v>846</v>
      </c>
      <c r="H384" s="63" t="s">
        <v>650</v>
      </c>
      <c r="I384" s="182">
        <v>762417361</v>
      </c>
      <c r="J384" s="183" t="s">
        <v>68</v>
      </c>
      <c r="K384" s="62" t="s">
        <v>36</v>
      </c>
      <c r="L384" s="98">
        <v>1686</v>
      </c>
      <c r="M384" s="98">
        <v>981</v>
      </c>
      <c r="N384" s="98">
        <v>30</v>
      </c>
      <c r="O384" s="98">
        <f t="shared" si="10"/>
        <v>1011</v>
      </c>
      <c r="P384" s="169" t="s">
        <v>141</v>
      </c>
    </row>
    <row r="385" spans="1:16" ht="37.5" customHeight="1">
      <c r="A385" s="179">
        <v>48</v>
      </c>
      <c r="B385" s="99">
        <v>44959</v>
      </c>
      <c r="C385" s="186">
        <v>45369</v>
      </c>
      <c r="D385" s="154" t="s">
        <v>608</v>
      </c>
      <c r="E385" s="184" t="s" ph="1">
        <v>649</v>
      </c>
      <c r="F385" s="61" t="s">
        <v>71</v>
      </c>
      <c r="G385" s="62" t="s">
        <v>846</v>
      </c>
      <c r="H385" s="63" t="s">
        <v>650</v>
      </c>
      <c r="I385" s="182">
        <v>762417361</v>
      </c>
      <c r="J385" s="183" t="s">
        <v>68</v>
      </c>
      <c r="K385" s="62" t="s">
        <v>804</v>
      </c>
      <c r="L385" s="98">
        <v>2</v>
      </c>
      <c r="M385" s="98">
        <v>752</v>
      </c>
      <c r="N385" s="98">
        <v>30</v>
      </c>
      <c r="O385" s="98">
        <f t="shared" si="10"/>
        <v>782</v>
      </c>
      <c r="P385" s="169" t="s">
        <v>141</v>
      </c>
    </row>
    <row r="386" spans="1:16" ht="36.75" customHeight="1">
      <c r="A386" s="179">
        <v>61</v>
      </c>
      <c r="B386" s="99">
        <v>44959</v>
      </c>
      <c r="C386" s="180">
        <v>45203</v>
      </c>
      <c r="D386" s="154" t="s">
        <v>608</v>
      </c>
      <c r="E386" s="184" t="s" ph="1">
        <v>329</v>
      </c>
      <c r="F386" s="61" t="s">
        <v>11</v>
      </c>
      <c r="G386" s="62" t="s">
        <v>1413</v>
      </c>
      <c r="H386" s="63" t="s">
        <v>982</v>
      </c>
      <c r="I386" s="182">
        <v>522043411</v>
      </c>
      <c r="J386" s="183" t="s">
        <v>68</v>
      </c>
      <c r="K386" s="62" t="s">
        <v>51</v>
      </c>
      <c r="L386" s="98">
        <v>5243</v>
      </c>
      <c r="M386" s="98">
        <v>1179</v>
      </c>
      <c r="N386" s="98">
        <v>0</v>
      </c>
      <c r="O386" s="98">
        <f t="shared" si="10"/>
        <v>1179</v>
      </c>
      <c r="P386" s="169" t="s">
        <v>141</v>
      </c>
    </row>
    <row r="387" spans="1:16" ht="36.75" customHeight="1">
      <c r="A387" s="179">
        <v>61</v>
      </c>
      <c r="B387" s="99">
        <v>44959</v>
      </c>
      <c r="C387" s="180">
        <v>45203</v>
      </c>
      <c r="D387" s="154" t="s">
        <v>608</v>
      </c>
      <c r="E387" s="184" t="s" ph="1">
        <v>329</v>
      </c>
      <c r="F387" s="61" t="s">
        <v>11</v>
      </c>
      <c r="G387" s="62" t="s">
        <v>1413</v>
      </c>
      <c r="H387" s="63" t="s">
        <v>982</v>
      </c>
      <c r="I387" s="182">
        <v>522043411</v>
      </c>
      <c r="J387" s="183" t="s">
        <v>68</v>
      </c>
      <c r="K387" s="62" t="s">
        <v>56</v>
      </c>
      <c r="L387" s="98">
        <v>4060</v>
      </c>
      <c r="M387" s="98">
        <v>1254</v>
      </c>
      <c r="N387" s="98">
        <v>30</v>
      </c>
      <c r="O387" s="98">
        <f t="shared" si="10"/>
        <v>1284</v>
      </c>
      <c r="P387" s="169" t="s">
        <v>141</v>
      </c>
    </row>
    <row r="388" spans="1:16" ht="36.75" customHeight="1">
      <c r="A388" s="179">
        <v>110</v>
      </c>
      <c r="B388" s="99">
        <v>44960</v>
      </c>
      <c r="C388" s="180"/>
      <c r="D388" s="154" t="s">
        <v>608</v>
      </c>
      <c r="E388" s="184" t="s" ph="1">
        <v>609</v>
      </c>
      <c r="F388" s="61" t="s">
        <v>225</v>
      </c>
      <c r="G388" s="62" t="s">
        <v>610</v>
      </c>
      <c r="H388" s="63" t="s">
        <v>793</v>
      </c>
      <c r="I388" s="182">
        <v>762371004</v>
      </c>
      <c r="J388" s="183" t="s">
        <v>14</v>
      </c>
      <c r="K388" s="62" t="s">
        <v>48</v>
      </c>
      <c r="L388" s="98">
        <v>599</v>
      </c>
      <c r="M388" s="98">
        <v>901</v>
      </c>
      <c r="N388" s="98">
        <v>0</v>
      </c>
      <c r="O388" s="98">
        <f t="shared" si="10"/>
        <v>901</v>
      </c>
      <c r="P388" s="169" t="s">
        <v>141</v>
      </c>
    </row>
    <row r="389" spans="1:16" ht="36.75" customHeight="1">
      <c r="A389" s="179">
        <v>110</v>
      </c>
      <c r="B389" s="99">
        <v>44960</v>
      </c>
      <c r="C389" s="180"/>
      <c r="D389" s="154" t="s">
        <v>608</v>
      </c>
      <c r="E389" s="184" t="s" ph="1">
        <v>609</v>
      </c>
      <c r="F389" s="61" t="s">
        <v>225</v>
      </c>
      <c r="G389" s="62" t="s">
        <v>610</v>
      </c>
      <c r="H389" s="63" t="s">
        <v>793</v>
      </c>
      <c r="I389" s="182">
        <v>762371004</v>
      </c>
      <c r="J389" s="183" t="s">
        <v>14</v>
      </c>
      <c r="K389" s="62" t="s">
        <v>63</v>
      </c>
      <c r="L389" s="98">
        <v>406</v>
      </c>
      <c r="M389" s="98">
        <v>870</v>
      </c>
      <c r="N389" s="98">
        <v>12</v>
      </c>
      <c r="O389" s="98">
        <f t="shared" si="10"/>
        <v>882</v>
      </c>
      <c r="P389" s="169" t="s">
        <v>141</v>
      </c>
    </row>
    <row r="390" spans="1:16" ht="36.75" customHeight="1">
      <c r="A390" s="179">
        <v>110</v>
      </c>
      <c r="B390" s="99">
        <v>44960</v>
      </c>
      <c r="C390" s="180"/>
      <c r="D390" s="154" t="s">
        <v>608</v>
      </c>
      <c r="E390" s="184" t="s" ph="1">
        <v>609</v>
      </c>
      <c r="F390" s="61" t="s">
        <v>225</v>
      </c>
      <c r="G390" s="62" t="s">
        <v>610</v>
      </c>
      <c r="H390" s="63" t="s">
        <v>793</v>
      </c>
      <c r="I390" s="182">
        <v>762371004</v>
      </c>
      <c r="J390" s="183" t="s">
        <v>14</v>
      </c>
      <c r="K390" s="62" t="s">
        <v>50</v>
      </c>
      <c r="L390" s="98">
        <v>67</v>
      </c>
      <c r="M390" s="98">
        <v>759</v>
      </c>
      <c r="N390" s="98">
        <v>0</v>
      </c>
      <c r="O390" s="98">
        <f t="shared" si="10"/>
        <v>759</v>
      </c>
      <c r="P390" s="169" t="s">
        <v>141</v>
      </c>
    </row>
    <row r="391" spans="1:16" ht="36.75" customHeight="1">
      <c r="A391" s="179">
        <v>373</v>
      </c>
      <c r="B391" s="99">
        <v>44967</v>
      </c>
      <c r="C391" s="186">
        <v>45357</v>
      </c>
      <c r="D391" s="154" t="s">
        <v>608</v>
      </c>
      <c r="E391" s="184" t="s" ph="1">
        <v>330</v>
      </c>
      <c r="F391" s="61" t="s">
        <v>219</v>
      </c>
      <c r="G391" s="62" t="s">
        <v>331</v>
      </c>
      <c r="H391" s="63" t="s">
        <v>332</v>
      </c>
      <c r="I391" s="182">
        <v>762626301</v>
      </c>
      <c r="J391" s="183" t="s">
        <v>62</v>
      </c>
      <c r="K391" s="62" t="s">
        <v>41</v>
      </c>
      <c r="L391" s="98">
        <v>6</v>
      </c>
      <c r="M391" s="98">
        <v>772</v>
      </c>
      <c r="N391" s="98">
        <v>13</v>
      </c>
      <c r="O391" s="98">
        <f t="shared" ref="O391:O393" si="11">SUM(M391:N391)</f>
        <v>785</v>
      </c>
      <c r="P391" s="169" t="s">
        <v>1086</v>
      </c>
    </row>
    <row r="392" spans="1:16" ht="36.75" customHeight="1">
      <c r="A392" s="179">
        <v>373</v>
      </c>
      <c r="B392" s="99">
        <v>44967</v>
      </c>
      <c r="C392" s="186">
        <v>45357</v>
      </c>
      <c r="D392" s="154" t="s">
        <v>608</v>
      </c>
      <c r="E392" s="184" t="s" ph="1">
        <v>330</v>
      </c>
      <c r="F392" s="61" t="s">
        <v>219</v>
      </c>
      <c r="G392" s="62" t="s">
        <v>331</v>
      </c>
      <c r="H392" s="63" t="s">
        <v>332</v>
      </c>
      <c r="I392" s="182">
        <v>762626301</v>
      </c>
      <c r="J392" s="183" t="s">
        <v>14</v>
      </c>
      <c r="K392" s="62" t="s">
        <v>42</v>
      </c>
      <c r="L392" s="98">
        <v>1303</v>
      </c>
      <c r="M392" s="98">
        <v>1027</v>
      </c>
      <c r="N392" s="98">
        <v>30</v>
      </c>
      <c r="O392" s="98">
        <f t="shared" si="11"/>
        <v>1057</v>
      </c>
      <c r="P392" s="169" t="s">
        <v>141</v>
      </c>
    </row>
    <row r="393" spans="1:16" ht="36.75" customHeight="1">
      <c r="A393" s="179">
        <v>373</v>
      </c>
      <c r="B393" s="99">
        <v>44967</v>
      </c>
      <c r="C393" s="186">
        <v>45357</v>
      </c>
      <c r="D393" s="154" t="s">
        <v>608</v>
      </c>
      <c r="E393" s="184" t="s" ph="1">
        <v>330</v>
      </c>
      <c r="F393" s="61" t="s">
        <v>219</v>
      </c>
      <c r="G393" s="62" t="s">
        <v>331</v>
      </c>
      <c r="H393" s="63" t="s">
        <v>332</v>
      </c>
      <c r="I393" s="182">
        <v>762626301</v>
      </c>
      <c r="J393" s="183" t="s">
        <v>62</v>
      </c>
      <c r="K393" s="62" t="s">
        <v>51</v>
      </c>
      <c r="L393" s="98">
        <v>140</v>
      </c>
      <c r="M393" s="98">
        <v>812</v>
      </c>
      <c r="N393" s="98">
        <v>0</v>
      </c>
      <c r="O393" s="98">
        <f t="shared" si="11"/>
        <v>812</v>
      </c>
      <c r="P393" s="169" t="s">
        <v>141</v>
      </c>
    </row>
    <row r="394" spans="1:16" ht="36.75" customHeight="1">
      <c r="A394" s="179">
        <v>513</v>
      </c>
      <c r="B394" s="99">
        <v>44972</v>
      </c>
      <c r="C394" s="186">
        <v>45357</v>
      </c>
      <c r="D394" s="154" t="s">
        <v>608</v>
      </c>
      <c r="E394" s="184" t="s" ph="1">
        <v>1190</v>
      </c>
      <c r="F394" s="61" t="s">
        <v>219</v>
      </c>
      <c r="G394" s="62" t="s">
        <v>331</v>
      </c>
      <c r="H394" s="63" t="s">
        <v>334</v>
      </c>
      <c r="I394" s="182">
        <v>762340568</v>
      </c>
      <c r="J394" s="183" t="s">
        <v>14</v>
      </c>
      <c r="K394" s="62" t="s">
        <v>41</v>
      </c>
      <c r="L394" s="98">
        <v>30</v>
      </c>
      <c r="M394" s="98">
        <v>683</v>
      </c>
      <c r="N394" s="98">
        <v>9</v>
      </c>
      <c r="O394" s="98">
        <f t="shared" ref="O394:O408" si="12">SUM(M394:N394)</f>
        <v>692</v>
      </c>
      <c r="P394" s="169" t="s">
        <v>847</v>
      </c>
    </row>
    <row r="395" spans="1:16" ht="36.75" customHeight="1">
      <c r="A395" s="179">
        <v>513</v>
      </c>
      <c r="B395" s="99">
        <v>44972</v>
      </c>
      <c r="C395" s="186">
        <v>45357</v>
      </c>
      <c r="D395" s="154" t="s">
        <v>608</v>
      </c>
      <c r="E395" s="184" t="s" ph="1">
        <v>1190</v>
      </c>
      <c r="F395" s="61" t="s">
        <v>219</v>
      </c>
      <c r="G395" s="62" t="s">
        <v>331</v>
      </c>
      <c r="H395" s="63" t="s">
        <v>334</v>
      </c>
      <c r="I395" s="182">
        <v>762340568</v>
      </c>
      <c r="J395" s="183" t="s">
        <v>68</v>
      </c>
      <c r="K395" s="62" t="s">
        <v>42</v>
      </c>
      <c r="L395" s="98">
        <v>137</v>
      </c>
      <c r="M395" s="98">
        <v>730</v>
      </c>
      <c r="N395" s="98">
        <v>7</v>
      </c>
      <c r="O395" s="98">
        <f t="shared" si="12"/>
        <v>737</v>
      </c>
      <c r="P395" s="169" t="s">
        <v>140</v>
      </c>
    </row>
    <row r="396" spans="1:16" ht="36.75" customHeight="1">
      <c r="A396" s="179">
        <v>513</v>
      </c>
      <c r="B396" s="99">
        <v>44972</v>
      </c>
      <c r="C396" s="186">
        <v>45357</v>
      </c>
      <c r="D396" s="154" t="s">
        <v>608</v>
      </c>
      <c r="E396" s="184" t="s" ph="1">
        <v>1190</v>
      </c>
      <c r="F396" s="61" t="s">
        <v>219</v>
      </c>
      <c r="G396" s="62" t="s">
        <v>331</v>
      </c>
      <c r="H396" s="63" t="s">
        <v>334</v>
      </c>
      <c r="I396" s="182">
        <v>762340568</v>
      </c>
      <c r="J396" s="183" t="s">
        <v>13</v>
      </c>
      <c r="K396" s="62" t="s">
        <v>51</v>
      </c>
      <c r="L396" s="98">
        <v>33</v>
      </c>
      <c r="M396" s="98">
        <v>670</v>
      </c>
      <c r="N396" s="98">
        <v>0</v>
      </c>
      <c r="O396" s="98">
        <f t="shared" si="12"/>
        <v>670</v>
      </c>
      <c r="P396" s="169" t="s">
        <v>1090</v>
      </c>
    </row>
    <row r="397" spans="1:16" ht="36.75" customHeight="1">
      <c r="A397" s="179">
        <v>514</v>
      </c>
      <c r="B397" s="99">
        <v>44972</v>
      </c>
      <c r="C397" s="186">
        <v>45358</v>
      </c>
      <c r="D397" s="154" t="s">
        <v>608</v>
      </c>
      <c r="E397" s="184" t="s" ph="1">
        <v>1189</v>
      </c>
      <c r="F397" s="61" t="s">
        <v>219</v>
      </c>
      <c r="G397" s="62" t="s">
        <v>333</v>
      </c>
      <c r="H397" s="63" t="s">
        <v>334</v>
      </c>
      <c r="I397" s="182">
        <v>762626600</v>
      </c>
      <c r="J397" s="183" t="s">
        <v>62</v>
      </c>
      <c r="K397" s="62" t="s">
        <v>42</v>
      </c>
      <c r="L397" s="98">
        <v>103</v>
      </c>
      <c r="M397" s="98">
        <v>636</v>
      </c>
      <c r="N397" s="98">
        <v>12</v>
      </c>
      <c r="O397" s="98">
        <f t="shared" si="12"/>
        <v>648</v>
      </c>
      <c r="P397" s="169" t="s">
        <v>140</v>
      </c>
    </row>
    <row r="398" spans="1:16" ht="36.75" customHeight="1">
      <c r="A398" s="179">
        <v>851</v>
      </c>
      <c r="B398" s="99">
        <v>44984</v>
      </c>
      <c r="C398" s="180">
        <v>45170</v>
      </c>
      <c r="D398" s="154" t="s">
        <v>608</v>
      </c>
      <c r="E398" s="184" t="s" ph="1">
        <v>197</v>
      </c>
      <c r="F398" s="61" t="s">
        <v>11</v>
      </c>
      <c r="G398" s="62" t="s">
        <v>1334</v>
      </c>
      <c r="H398" s="63" t="s">
        <v>1152</v>
      </c>
      <c r="I398" s="182">
        <v>529710538</v>
      </c>
      <c r="J398" s="183" t="s">
        <v>68</v>
      </c>
      <c r="K398" s="62" t="s">
        <v>51</v>
      </c>
      <c r="L398" s="98">
        <v>11479</v>
      </c>
      <c r="M398" s="98">
        <v>1443</v>
      </c>
      <c r="N398" s="98">
        <v>5</v>
      </c>
      <c r="O398" s="98">
        <f t="shared" si="12"/>
        <v>1448</v>
      </c>
      <c r="P398" s="169" t="s">
        <v>141</v>
      </c>
    </row>
    <row r="399" spans="1:16" ht="36.75" customHeight="1">
      <c r="A399" s="179">
        <v>851</v>
      </c>
      <c r="B399" s="99">
        <v>44984</v>
      </c>
      <c r="C399" s="180">
        <v>45170</v>
      </c>
      <c r="D399" s="154" t="s">
        <v>608</v>
      </c>
      <c r="E399" s="184" t="s" ph="1">
        <v>197</v>
      </c>
      <c r="F399" s="61" t="s">
        <v>11</v>
      </c>
      <c r="G399" s="62" t="s">
        <v>1334</v>
      </c>
      <c r="H399" s="63" t="s">
        <v>1152</v>
      </c>
      <c r="I399" s="182">
        <v>529710538</v>
      </c>
      <c r="J399" s="183" t="s">
        <v>68</v>
      </c>
      <c r="K399" s="62" t="s">
        <v>56</v>
      </c>
      <c r="L399" s="98">
        <v>3889</v>
      </c>
      <c r="M399" s="98">
        <v>1386</v>
      </c>
      <c r="N399" s="98">
        <v>30</v>
      </c>
      <c r="O399" s="98">
        <f t="shared" si="12"/>
        <v>1416</v>
      </c>
      <c r="P399" s="169" t="s">
        <v>141</v>
      </c>
    </row>
    <row r="400" spans="1:16" ht="36.75" customHeight="1">
      <c r="A400" s="179">
        <v>851</v>
      </c>
      <c r="B400" s="99">
        <v>44984</v>
      </c>
      <c r="C400" s="180">
        <v>45170</v>
      </c>
      <c r="D400" s="154" t="s">
        <v>608</v>
      </c>
      <c r="E400" s="184" t="s" ph="1">
        <v>197</v>
      </c>
      <c r="F400" s="61" t="s">
        <v>11</v>
      </c>
      <c r="G400" s="62" t="s">
        <v>1334</v>
      </c>
      <c r="H400" s="63" t="s">
        <v>1152</v>
      </c>
      <c r="I400" s="182">
        <v>529710538</v>
      </c>
      <c r="J400" s="183" t="s">
        <v>68</v>
      </c>
      <c r="K400" s="62" t="s">
        <v>42</v>
      </c>
      <c r="L400" s="98">
        <v>83</v>
      </c>
      <c r="M400" s="98">
        <v>1134</v>
      </c>
      <c r="N400" s="98">
        <v>30</v>
      </c>
      <c r="O400" s="98">
        <f t="shared" si="12"/>
        <v>1164</v>
      </c>
      <c r="P400" s="169" t="s">
        <v>141</v>
      </c>
    </row>
    <row r="401" spans="1:16" ht="36.75" customHeight="1">
      <c r="A401" s="179">
        <v>902</v>
      </c>
      <c r="B401" s="99">
        <v>44985</v>
      </c>
      <c r="C401" s="180"/>
      <c r="D401" s="154" t="s">
        <v>608</v>
      </c>
      <c r="E401" s="184" t="s" ph="1">
        <v>819</v>
      </c>
      <c r="F401" s="61" t="s">
        <v>134</v>
      </c>
      <c r="G401" s="62" t="s">
        <v>820</v>
      </c>
      <c r="H401" s="63" t="s">
        <v>821</v>
      </c>
      <c r="I401" s="182">
        <v>522182088</v>
      </c>
      <c r="J401" s="183" t="s">
        <v>68</v>
      </c>
      <c r="K401" s="62" t="s">
        <v>51</v>
      </c>
      <c r="L401" s="98">
        <v>3433</v>
      </c>
      <c r="M401" s="98">
        <v>1081</v>
      </c>
      <c r="N401" s="98">
        <v>0</v>
      </c>
      <c r="O401" s="98">
        <f t="shared" si="12"/>
        <v>1081</v>
      </c>
      <c r="P401" s="169" t="s">
        <v>141</v>
      </c>
    </row>
    <row r="402" spans="1:16" ht="36.75" customHeight="1">
      <c r="A402" s="179">
        <v>902</v>
      </c>
      <c r="B402" s="99">
        <v>44985</v>
      </c>
      <c r="C402" s="180"/>
      <c r="D402" s="154" t="s">
        <v>608</v>
      </c>
      <c r="E402" s="184" t="s" ph="1">
        <v>819</v>
      </c>
      <c r="F402" s="61" t="s">
        <v>134</v>
      </c>
      <c r="G402" s="62" t="s">
        <v>820</v>
      </c>
      <c r="H402" s="63" t="s">
        <v>821</v>
      </c>
      <c r="I402" s="182">
        <v>522182088</v>
      </c>
      <c r="J402" s="183" t="s">
        <v>68</v>
      </c>
      <c r="K402" s="62" t="s">
        <v>56</v>
      </c>
      <c r="L402" s="98">
        <v>748</v>
      </c>
      <c r="M402" s="98">
        <v>1062</v>
      </c>
      <c r="N402" s="98">
        <v>30</v>
      </c>
      <c r="O402" s="98">
        <f t="shared" si="12"/>
        <v>1092</v>
      </c>
      <c r="P402" s="169" t="s">
        <v>141</v>
      </c>
    </row>
    <row r="403" spans="1:16" ht="36.75" customHeight="1">
      <c r="A403" s="179">
        <v>902</v>
      </c>
      <c r="B403" s="99">
        <v>44985</v>
      </c>
      <c r="C403" s="180"/>
      <c r="D403" s="154" t="s">
        <v>608</v>
      </c>
      <c r="E403" s="184" t="s" ph="1">
        <v>819</v>
      </c>
      <c r="F403" s="61" t="s">
        <v>134</v>
      </c>
      <c r="G403" s="62" t="s">
        <v>820</v>
      </c>
      <c r="H403" s="63" t="s">
        <v>821</v>
      </c>
      <c r="I403" s="182">
        <v>522182088</v>
      </c>
      <c r="J403" s="183" t="s">
        <v>68</v>
      </c>
      <c r="K403" s="62" t="s">
        <v>41</v>
      </c>
      <c r="L403" s="98">
        <v>7</v>
      </c>
      <c r="M403" s="98">
        <v>821</v>
      </c>
      <c r="N403" s="98">
        <v>7</v>
      </c>
      <c r="O403" s="98">
        <f t="shared" si="12"/>
        <v>828</v>
      </c>
      <c r="P403" s="169" t="s">
        <v>141</v>
      </c>
    </row>
    <row r="404" spans="1:16" ht="36.75" customHeight="1">
      <c r="A404" s="179">
        <v>830</v>
      </c>
      <c r="B404" s="99">
        <v>44984</v>
      </c>
      <c r="C404" s="186">
        <v>45351</v>
      </c>
      <c r="D404" s="154" t="s">
        <v>1000</v>
      </c>
      <c r="E404" s="184" t="s" ph="1">
        <v>1001</v>
      </c>
      <c r="F404" s="61" t="s">
        <v>8</v>
      </c>
      <c r="G404" s="62" t="s">
        <v>1002</v>
      </c>
      <c r="H404" s="63" t="s">
        <v>1003</v>
      </c>
      <c r="I404" s="185">
        <v>761232301</v>
      </c>
      <c r="J404" s="183" t="s">
        <v>14</v>
      </c>
      <c r="K404" s="62" t="s">
        <v>1054</v>
      </c>
      <c r="L404" s="98">
        <v>907</v>
      </c>
      <c r="M404" s="98">
        <v>980</v>
      </c>
      <c r="N404" s="98">
        <v>29</v>
      </c>
      <c r="O404" s="98">
        <f t="shared" si="12"/>
        <v>1009</v>
      </c>
      <c r="P404" s="169" t="s">
        <v>141</v>
      </c>
    </row>
    <row r="405" spans="1:16" ht="36.75" customHeight="1">
      <c r="A405" s="179">
        <v>830</v>
      </c>
      <c r="B405" s="99">
        <v>44984</v>
      </c>
      <c r="C405" s="186">
        <v>45351</v>
      </c>
      <c r="D405" s="154" t="s">
        <v>1000</v>
      </c>
      <c r="E405" s="184" t="s" ph="1">
        <v>1001</v>
      </c>
      <c r="F405" s="61" t="s">
        <v>8</v>
      </c>
      <c r="G405" s="62" t="s">
        <v>1002</v>
      </c>
      <c r="H405" s="63" t="s">
        <v>1003</v>
      </c>
      <c r="I405" s="185">
        <v>761232301</v>
      </c>
      <c r="J405" s="183" t="s">
        <v>14</v>
      </c>
      <c r="K405" s="62" t="s">
        <v>1055</v>
      </c>
      <c r="L405" s="98">
        <v>239</v>
      </c>
      <c r="M405" s="98">
        <v>864</v>
      </c>
      <c r="N405" s="98">
        <v>10</v>
      </c>
      <c r="O405" s="98">
        <f t="shared" si="12"/>
        <v>874</v>
      </c>
      <c r="P405" s="169" t="s">
        <v>141</v>
      </c>
    </row>
    <row r="406" spans="1:16" ht="36.75" customHeight="1">
      <c r="A406" s="179">
        <v>830</v>
      </c>
      <c r="B406" s="99">
        <v>44984</v>
      </c>
      <c r="C406" s="186">
        <v>45351</v>
      </c>
      <c r="D406" s="154" t="s">
        <v>1000</v>
      </c>
      <c r="E406" s="184" t="s" ph="1">
        <v>1001</v>
      </c>
      <c r="F406" s="61" t="s">
        <v>8</v>
      </c>
      <c r="G406" s="62" t="s">
        <v>1002</v>
      </c>
      <c r="H406" s="63" t="s">
        <v>1003</v>
      </c>
      <c r="I406" s="185">
        <v>761232301</v>
      </c>
      <c r="J406" s="183" t="s">
        <v>14</v>
      </c>
      <c r="K406" s="62" t="s">
        <v>804</v>
      </c>
      <c r="L406" s="98">
        <v>1017</v>
      </c>
      <c r="M406" s="98">
        <v>986</v>
      </c>
      <c r="N406" s="98">
        <v>29</v>
      </c>
      <c r="O406" s="98">
        <f t="shared" si="12"/>
        <v>1015</v>
      </c>
      <c r="P406" s="169" t="s">
        <v>141</v>
      </c>
    </row>
    <row r="407" spans="1:16" ht="36.75" customHeight="1">
      <c r="A407" s="179">
        <v>385</v>
      </c>
      <c r="B407" s="99">
        <v>44970</v>
      </c>
      <c r="C407" s="180"/>
      <c r="D407" s="154" t="s">
        <v>592</v>
      </c>
      <c r="E407" s="184" t="s" ph="1">
        <v>941</v>
      </c>
      <c r="F407" s="61" t="s">
        <v>219</v>
      </c>
      <c r="G407" s="62" t="s">
        <v>899</v>
      </c>
      <c r="H407" s="63" t="s">
        <v>900</v>
      </c>
      <c r="I407" s="182">
        <v>762314094</v>
      </c>
      <c r="J407" s="183" t="s">
        <v>13</v>
      </c>
      <c r="K407" s="62" t="s">
        <v>48</v>
      </c>
      <c r="L407" s="98">
        <v>209</v>
      </c>
      <c r="M407" s="98">
        <v>851</v>
      </c>
      <c r="N407" s="98">
        <v>2</v>
      </c>
      <c r="O407" s="98">
        <f t="shared" si="12"/>
        <v>853</v>
      </c>
      <c r="P407" s="169" t="s">
        <v>141</v>
      </c>
    </row>
    <row r="408" spans="1:16" ht="36.75" customHeight="1">
      <c r="A408" s="179">
        <v>463</v>
      </c>
      <c r="B408" s="99">
        <v>44971</v>
      </c>
      <c r="C408" s="180">
        <v>45243</v>
      </c>
      <c r="D408" s="154" t="s">
        <v>592</v>
      </c>
      <c r="E408" s="184" t="s" ph="1">
        <v>521</v>
      </c>
      <c r="F408" s="61" t="s">
        <v>219</v>
      </c>
      <c r="G408" s="62" t="s">
        <v>522</v>
      </c>
      <c r="H408" s="63" t="s">
        <v>523</v>
      </c>
      <c r="I408" s="182">
        <v>762402258</v>
      </c>
      <c r="J408" s="183" t="s">
        <v>62</v>
      </c>
      <c r="K408" s="62" t="s">
        <v>36</v>
      </c>
      <c r="L408" s="98">
        <v>32</v>
      </c>
      <c r="M408" s="98">
        <v>694</v>
      </c>
      <c r="N408" s="98">
        <v>3</v>
      </c>
      <c r="O408" s="98">
        <f t="shared" si="12"/>
        <v>697</v>
      </c>
      <c r="P408" s="169" t="s">
        <v>1090</v>
      </c>
    </row>
    <row r="409" spans="1:16" ht="36.75" customHeight="1">
      <c r="A409" s="179">
        <v>525</v>
      </c>
      <c r="B409" s="99">
        <v>44973</v>
      </c>
      <c r="C409" s="180"/>
      <c r="D409" s="154" t="s">
        <v>592</v>
      </c>
      <c r="E409" s="184" t="s" ph="1">
        <v>1323</v>
      </c>
      <c r="F409" s="61" t="s">
        <v>1067</v>
      </c>
      <c r="G409" s="62" t="s">
        <v>1324</v>
      </c>
      <c r="H409" s="63" t="s">
        <v>1325</v>
      </c>
      <c r="I409" s="182">
        <v>762082855</v>
      </c>
      <c r="J409" s="183" t="s">
        <v>13</v>
      </c>
      <c r="K409" s="62" t="s">
        <v>53</v>
      </c>
      <c r="L409" s="98">
        <v>1</v>
      </c>
      <c r="M409" s="98">
        <v>292</v>
      </c>
      <c r="N409" s="98">
        <v>20</v>
      </c>
      <c r="O409" s="98">
        <v>312</v>
      </c>
      <c r="P409" s="169" t="s">
        <v>1090</v>
      </c>
    </row>
    <row r="410" spans="1:16" ht="36.75" customHeight="1">
      <c r="A410" s="179">
        <v>608</v>
      </c>
      <c r="B410" s="99">
        <v>44977</v>
      </c>
      <c r="C410" s="186">
        <v>45329</v>
      </c>
      <c r="D410" s="154" t="s">
        <v>592</v>
      </c>
      <c r="E410" s="184" t="s" ph="1">
        <v>593</v>
      </c>
      <c r="F410" s="61" t="s">
        <v>219</v>
      </c>
      <c r="G410" s="62" t="s">
        <v>594</v>
      </c>
      <c r="H410" s="63" t="s">
        <v>595</v>
      </c>
      <c r="I410" s="182">
        <v>762139511</v>
      </c>
      <c r="J410" s="183" t="s">
        <v>68</v>
      </c>
      <c r="K410" s="62" t="s">
        <v>1054</v>
      </c>
      <c r="L410" s="98">
        <v>0</v>
      </c>
      <c r="M410" s="98">
        <v>789</v>
      </c>
      <c r="N410" s="98">
        <v>30</v>
      </c>
      <c r="O410" s="98">
        <f t="shared" ref="O410:O411" si="13">SUM(M410:N410)</f>
        <v>819</v>
      </c>
      <c r="P410" s="169" t="s">
        <v>140</v>
      </c>
    </row>
    <row r="411" spans="1:16" ht="36.75" customHeight="1">
      <c r="A411" s="179">
        <v>608</v>
      </c>
      <c r="B411" s="99">
        <v>44977</v>
      </c>
      <c r="C411" s="186">
        <v>45329</v>
      </c>
      <c r="D411" s="154" t="s">
        <v>592</v>
      </c>
      <c r="E411" s="184" t="s" ph="1">
        <v>593</v>
      </c>
      <c r="F411" s="61" t="s">
        <v>219</v>
      </c>
      <c r="G411" s="62" t="s">
        <v>594</v>
      </c>
      <c r="H411" s="63" t="s">
        <v>595</v>
      </c>
      <c r="I411" s="182">
        <v>762139511</v>
      </c>
      <c r="J411" s="183" t="s">
        <v>68</v>
      </c>
      <c r="K411" s="62" t="s">
        <v>1060</v>
      </c>
      <c r="L411" s="98">
        <v>779</v>
      </c>
      <c r="M411" s="98">
        <v>971</v>
      </c>
      <c r="N411" s="98">
        <v>30</v>
      </c>
      <c r="O411" s="98">
        <f t="shared" si="13"/>
        <v>1001</v>
      </c>
      <c r="P411" s="169" t="s">
        <v>141</v>
      </c>
    </row>
    <row r="412" spans="1:16" ht="36.75" customHeight="1">
      <c r="A412" s="179">
        <v>4</v>
      </c>
      <c r="B412" s="99">
        <v>44958</v>
      </c>
      <c r="C412" s="180"/>
      <c r="D412" s="154" t="s">
        <v>532</v>
      </c>
      <c r="E412" s="184" t="s" ph="1">
        <v>147</v>
      </c>
      <c r="F412" s="61" t="s">
        <v>148</v>
      </c>
      <c r="G412" s="62" t="s">
        <v>149</v>
      </c>
      <c r="H412" s="63" t="s">
        <v>150</v>
      </c>
      <c r="I412" s="185">
        <v>761555316</v>
      </c>
      <c r="J412" s="183" t="s">
        <v>62</v>
      </c>
      <c r="K412" s="62" t="s">
        <v>53</v>
      </c>
      <c r="L412" s="98">
        <v>16</v>
      </c>
      <c r="M412" s="98">
        <v>686</v>
      </c>
      <c r="N412" s="98">
        <v>8</v>
      </c>
      <c r="O412" s="98">
        <f t="shared" ref="O412:O473" si="14">SUM(M412:N412)</f>
        <v>694</v>
      </c>
      <c r="P412" s="169" t="s">
        <v>140</v>
      </c>
    </row>
    <row r="413" spans="1:16" ht="36.75" customHeight="1">
      <c r="A413" s="179">
        <v>30</v>
      </c>
      <c r="B413" s="99">
        <v>44958</v>
      </c>
      <c r="C413" s="180"/>
      <c r="D413" s="154" t="s">
        <v>532</v>
      </c>
      <c r="E413" s="184" t="s" ph="1">
        <v>423</v>
      </c>
      <c r="F413" s="61" t="s">
        <v>247</v>
      </c>
      <c r="G413" s="62" t="s">
        <v>424</v>
      </c>
      <c r="H413" s="63" t="s">
        <v>425</v>
      </c>
      <c r="I413" s="185">
        <v>761512872</v>
      </c>
      <c r="J413" s="183" t="s">
        <v>62</v>
      </c>
      <c r="K413" s="62" t="s">
        <v>36</v>
      </c>
      <c r="L413" s="98">
        <v>215</v>
      </c>
      <c r="M413" s="98">
        <v>597</v>
      </c>
      <c r="N413" s="98">
        <v>6</v>
      </c>
      <c r="O413" s="98">
        <f t="shared" si="14"/>
        <v>603</v>
      </c>
      <c r="P413" s="169" t="s">
        <v>146</v>
      </c>
    </row>
    <row r="414" spans="1:16" ht="36.75" customHeight="1">
      <c r="A414" s="179">
        <v>32</v>
      </c>
      <c r="B414" s="99">
        <v>44959</v>
      </c>
      <c r="C414" s="180"/>
      <c r="D414" s="154" t="s">
        <v>532</v>
      </c>
      <c r="E414" s="184" t="s" ph="1">
        <v>313</v>
      </c>
      <c r="F414" s="61" t="s">
        <v>219</v>
      </c>
      <c r="G414" s="62" t="s">
        <v>314</v>
      </c>
      <c r="H414" s="63" t="s">
        <v>315</v>
      </c>
      <c r="I414" s="185">
        <v>761574128</v>
      </c>
      <c r="J414" s="183" t="s">
        <v>68</v>
      </c>
      <c r="K414" s="62" t="s">
        <v>53</v>
      </c>
      <c r="L414" s="98">
        <v>37</v>
      </c>
      <c r="M414" s="98">
        <v>806</v>
      </c>
      <c r="N414" s="98">
        <v>16</v>
      </c>
      <c r="O414" s="98">
        <f t="shared" si="14"/>
        <v>822</v>
      </c>
      <c r="P414" s="169" t="s">
        <v>141</v>
      </c>
    </row>
    <row r="415" spans="1:16" ht="36.75" customHeight="1">
      <c r="A415" s="179">
        <v>32</v>
      </c>
      <c r="B415" s="99">
        <v>44959</v>
      </c>
      <c r="C415" s="180"/>
      <c r="D415" s="154" t="s">
        <v>532</v>
      </c>
      <c r="E415" s="184" t="s" ph="1">
        <v>313</v>
      </c>
      <c r="F415" s="61" t="s">
        <v>219</v>
      </c>
      <c r="G415" s="62" t="s">
        <v>314</v>
      </c>
      <c r="H415" s="63" t="s">
        <v>315</v>
      </c>
      <c r="I415" s="185">
        <v>761574128</v>
      </c>
      <c r="J415" s="183" t="s">
        <v>62</v>
      </c>
      <c r="K415" s="62" t="s">
        <v>35</v>
      </c>
      <c r="L415" s="98">
        <v>1</v>
      </c>
      <c r="M415" s="98">
        <v>694</v>
      </c>
      <c r="N415" s="98">
        <v>5</v>
      </c>
      <c r="O415" s="98">
        <f t="shared" si="14"/>
        <v>699</v>
      </c>
      <c r="P415" s="169" t="s">
        <v>847</v>
      </c>
    </row>
    <row r="416" spans="1:16" ht="36.75" customHeight="1">
      <c r="A416" s="179">
        <v>32</v>
      </c>
      <c r="B416" s="99">
        <v>44959</v>
      </c>
      <c r="C416" s="180"/>
      <c r="D416" s="154" t="s">
        <v>532</v>
      </c>
      <c r="E416" s="184" t="s" ph="1">
        <v>313</v>
      </c>
      <c r="F416" s="61" t="s">
        <v>219</v>
      </c>
      <c r="G416" s="62" t="s">
        <v>314</v>
      </c>
      <c r="H416" s="63" t="s">
        <v>315</v>
      </c>
      <c r="I416" s="185">
        <v>761574128</v>
      </c>
      <c r="J416" s="183" t="s">
        <v>62</v>
      </c>
      <c r="K416" s="62" t="s">
        <v>63</v>
      </c>
      <c r="L416" s="98">
        <v>0</v>
      </c>
      <c r="M416" s="98">
        <v>664</v>
      </c>
      <c r="N416" s="98">
        <v>5</v>
      </c>
      <c r="O416" s="98">
        <f t="shared" si="14"/>
        <v>669</v>
      </c>
      <c r="P416" s="169" t="s">
        <v>1085</v>
      </c>
    </row>
    <row r="417" spans="1:18" s="151" customFormat="1" ht="36.75" customHeight="1">
      <c r="A417" s="190">
        <v>34</v>
      </c>
      <c r="B417" s="191">
        <v>44959</v>
      </c>
      <c r="C417" s="192"/>
      <c r="D417" s="193" t="s">
        <v>532</v>
      </c>
      <c r="E417" s="194" t="s" ph="1">
        <v>179</v>
      </c>
      <c r="F417" s="195" t="s">
        <v>12</v>
      </c>
      <c r="G417" s="196" t="s">
        <v>180</v>
      </c>
      <c r="H417" s="197" t="s">
        <v>181</v>
      </c>
      <c r="I417" s="198">
        <v>762422235</v>
      </c>
      <c r="J417" s="199" t="s">
        <v>68</v>
      </c>
      <c r="K417" s="196" t="s">
        <v>35</v>
      </c>
      <c r="L417" s="200">
        <v>336</v>
      </c>
      <c r="M417" s="200">
        <v>963</v>
      </c>
      <c r="N417" s="200">
        <v>30</v>
      </c>
      <c r="O417" s="200">
        <f t="shared" si="14"/>
        <v>993</v>
      </c>
      <c r="P417" s="201" t="s">
        <v>141</v>
      </c>
      <c r="R417" s="152"/>
    </row>
    <row r="418" spans="1:18" s="151" customFormat="1" ht="36.75" customHeight="1">
      <c r="A418" s="190">
        <v>34</v>
      </c>
      <c r="B418" s="191">
        <v>44959</v>
      </c>
      <c r="C418" s="192"/>
      <c r="D418" s="193" t="s">
        <v>532</v>
      </c>
      <c r="E418" s="194" t="s" ph="1">
        <v>179</v>
      </c>
      <c r="F418" s="195" t="s">
        <v>12</v>
      </c>
      <c r="G418" s="196" t="s">
        <v>180</v>
      </c>
      <c r="H418" s="197" t="s">
        <v>181</v>
      </c>
      <c r="I418" s="198">
        <v>762422235</v>
      </c>
      <c r="J418" s="199" t="s">
        <v>68</v>
      </c>
      <c r="K418" s="196" t="s">
        <v>36</v>
      </c>
      <c r="L418" s="200">
        <v>249</v>
      </c>
      <c r="M418" s="200">
        <v>915</v>
      </c>
      <c r="N418" s="200">
        <v>23</v>
      </c>
      <c r="O418" s="200">
        <f t="shared" si="14"/>
        <v>938</v>
      </c>
      <c r="P418" s="201" t="s">
        <v>141</v>
      </c>
      <c r="R418" s="152"/>
    </row>
    <row r="419" spans="1:18" ht="36.75" customHeight="1">
      <c r="A419" s="179">
        <v>69</v>
      </c>
      <c r="B419" s="99">
        <v>44959</v>
      </c>
      <c r="C419" s="186">
        <v>45341</v>
      </c>
      <c r="D419" s="154" t="s">
        <v>532</v>
      </c>
      <c r="E419" s="184" t="s" ph="1">
        <v>533</v>
      </c>
      <c r="F419" s="61" t="s">
        <v>219</v>
      </c>
      <c r="G419" s="62" t="s">
        <v>534</v>
      </c>
      <c r="H419" s="63" t="s">
        <v>535</v>
      </c>
      <c r="I419" s="182">
        <v>762523817</v>
      </c>
      <c r="J419" s="183" t="s">
        <v>62</v>
      </c>
      <c r="K419" s="62" t="s">
        <v>38</v>
      </c>
      <c r="L419" s="98">
        <v>122</v>
      </c>
      <c r="M419" s="98">
        <v>775</v>
      </c>
      <c r="N419" s="98">
        <v>4</v>
      </c>
      <c r="O419" s="98">
        <f t="shared" si="14"/>
        <v>779</v>
      </c>
      <c r="P419" s="169" t="s">
        <v>1079</v>
      </c>
    </row>
    <row r="420" spans="1:18" ht="36.75" customHeight="1">
      <c r="A420" s="179">
        <v>69</v>
      </c>
      <c r="B420" s="99">
        <v>44959</v>
      </c>
      <c r="C420" s="186">
        <v>45341</v>
      </c>
      <c r="D420" s="154" t="s">
        <v>532</v>
      </c>
      <c r="E420" s="184" t="s" ph="1">
        <v>533</v>
      </c>
      <c r="F420" s="61" t="s">
        <v>219</v>
      </c>
      <c r="G420" s="62" t="s">
        <v>534</v>
      </c>
      <c r="H420" s="63" t="s">
        <v>535</v>
      </c>
      <c r="I420" s="182">
        <v>762523817</v>
      </c>
      <c r="J420" s="183" t="s">
        <v>62</v>
      </c>
      <c r="K420" s="62" t="s">
        <v>48</v>
      </c>
      <c r="L420" s="98">
        <v>0</v>
      </c>
      <c r="M420" s="98">
        <v>642</v>
      </c>
      <c r="N420" s="98">
        <v>4</v>
      </c>
      <c r="O420" s="98">
        <f t="shared" si="14"/>
        <v>646</v>
      </c>
      <c r="P420" s="169" t="s">
        <v>146</v>
      </c>
    </row>
    <row r="421" spans="1:18" ht="36.75" customHeight="1">
      <c r="A421" s="179">
        <v>69</v>
      </c>
      <c r="B421" s="99">
        <v>44959</v>
      </c>
      <c r="C421" s="186">
        <v>45341</v>
      </c>
      <c r="D421" s="154" t="s">
        <v>532</v>
      </c>
      <c r="E421" s="184" t="s" ph="1">
        <v>533</v>
      </c>
      <c r="F421" s="61" t="s">
        <v>219</v>
      </c>
      <c r="G421" s="62" t="s">
        <v>534</v>
      </c>
      <c r="H421" s="63" t="s">
        <v>535</v>
      </c>
      <c r="I421" s="182">
        <v>762523817</v>
      </c>
      <c r="J421" s="183" t="s">
        <v>62</v>
      </c>
      <c r="K421" s="62" t="s">
        <v>43</v>
      </c>
      <c r="L421" s="98">
        <v>0</v>
      </c>
      <c r="M421" s="98">
        <v>659</v>
      </c>
      <c r="N421" s="98">
        <v>0</v>
      </c>
      <c r="O421" s="98">
        <f t="shared" si="14"/>
        <v>659</v>
      </c>
      <c r="P421" s="169" t="s">
        <v>1085</v>
      </c>
    </row>
    <row r="422" spans="1:18" ht="36.75" customHeight="1">
      <c r="A422" s="179">
        <v>70</v>
      </c>
      <c r="B422" s="99">
        <v>44959</v>
      </c>
      <c r="C422" s="186">
        <v>45341</v>
      </c>
      <c r="D422" s="154" t="s">
        <v>532</v>
      </c>
      <c r="E422" s="184" t="s" ph="1">
        <v>711</v>
      </c>
      <c r="F422" s="61" t="s">
        <v>219</v>
      </c>
      <c r="G422" s="62" t="s">
        <v>1116</v>
      </c>
      <c r="H422" s="63" t="s">
        <v>712</v>
      </c>
      <c r="I422" s="182">
        <v>762521006</v>
      </c>
      <c r="J422" s="183" t="s">
        <v>62</v>
      </c>
      <c r="K422" s="62" t="s">
        <v>63</v>
      </c>
      <c r="L422" s="98">
        <v>143</v>
      </c>
      <c r="M422" s="98">
        <v>823</v>
      </c>
      <c r="N422" s="98">
        <v>8</v>
      </c>
      <c r="O422" s="98">
        <f t="shared" si="14"/>
        <v>831</v>
      </c>
      <c r="P422" s="169" t="s">
        <v>141</v>
      </c>
    </row>
    <row r="423" spans="1:18" ht="36.75" customHeight="1">
      <c r="A423" s="179">
        <v>70</v>
      </c>
      <c r="B423" s="99">
        <v>44959</v>
      </c>
      <c r="C423" s="186">
        <v>45341</v>
      </c>
      <c r="D423" s="154" t="s">
        <v>532</v>
      </c>
      <c r="E423" s="184" t="s" ph="1">
        <v>711</v>
      </c>
      <c r="F423" s="61" t="s">
        <v>219</v>
      </c>
      <c r="G423" s="62" t="s">
        <v>1116</v>
      </c>
      <c r="H423" s="63" t="s">
        <v>712</v>
      </c>
      <c r="I423" s="182">
        <v>762521006</v>
      </c>
      <c r="J423" s="183" t="s">
        <v>62</v>
      </c>
      <c r="K423" s="62" t="s">
        <v>45</v>
      </c>
      <c r="L423" s="98">
        <v>0</v>
      </c>
      <c r="M423" s="98">
        <v>664</v>
      </c>
      <c r="N423" s="98">
        <v>8</v>
      </c>
      <c r="O423" s="98">
        <f t="shared" si="14"/>
        <v>672</v>
      </c>
      <c r="P423" s="169" t="s">
        <v>847</v>
      </c>
    </row>
    <row r="424" spans="1:18" ht="36.75" customHeight="1">
      <c r="A424" s="179">
        <v>70</v>
      </c>
      <c r="B424" s="99">
        <v>44959</v>
      </c>
      <c r="C424" s="186">
        <v>45341</v>
      </c>
      <c r="D424" s="154" t="s">
        <v>532</v>
      </c>
      <c r="E424" s="184" t="s" ph="1">
        <v>711</v>
      </c>
      <c r="F424" s="61" t="s">
        <v>219</v>
      </c>
      <c r="G424" s="62" t="s">
        <v>1116</v>
      </c>
      <c r="H424" s="63" t="s">
        <v>712</v>
      </c>
      <c r="I424" s="182">
        <v>762521006</v>
      </c>
      <c r="J424" s="183" t="s">
        <v>62</v>
      </c>
      <c r="K424" s="62" t="s">
        <v>48</v>
      </c>
      <c r="L424" s="98">
        <v>0</v>
      </c>
      <c r="M424" s="98">
        <v>699</v>
      </c>
      <c r="N424" s="98">
        <v>8</v>
      </c>
      <c r="O424" s="98">
        <f t="shared" si="14"/>
        <v>707</v>
      </c>
      <c r="P424" s="169" t="s">
        <v>1090</v>
      </c>
    </row>
    <row r="425" spans="1:18" ht="36.75" customHeight="1">
      <c r="A425" s="179">
        <v>234</v>
      </c>
      <c r="B425" s="99">
        <v>44964</v>
      </c>
      <c r="C425" s="180">
        <v>45310</v>
      </c>
      <c r="D425" s="154" t="s">
        <v>532</v>
      </c>
      <c r="E425" s="184" t="s" ph="1">
        <v>179</v>
      </c>
      <c r="F425" s="61" t="s">
        <v>12</v>
      </c>
      <c r="G425" s="62" t="s">
        <v>180</v>
      </c>
      <c r="H425" s="63" t="s">
        <v>181</v>
      </c>
      <c r="I425" s="182">
        <v>762422235</v>
      </c>
      <c r="J425" s="183" t="s">
        <v>68</v>
      </c>
      <c r="K425" s="62" t="s">
        <v>35</v>
      </c>
      <c r="L425" s="98">
        <v>318</v>
      </c>
      <c r="M425" s="98">
        <v>954</v>
      </c>
      <c r="N425" s="98">
        <v>30</v>
      </c>
      <c r="O425" s="98">
        <f t="shared" si="14"/>
        <v>984</v>
      </c>
      <c r="P425" s="169" t="s">
        <v>141</v>
      </c>
    </row>
    <row r="426" spans="1:18" ht="36.75" customHeight="1">
      <c r="A426" s="179">
        <v>234</v>
      </c>
      <c r="B426" s="99">
        <v>44964</v>
      </c>
      <c r="C426" s="180">
        <v>45310</v>
      </c>
      <c r="D426" s="154" t="s">
        <v>532</v>
      </c>
      <c r="E426" s="184" t="s" ph="1">
        <v>179</v>
      </c>
      <c r="F426" s="61" t="s">
        <v>12</v>
      </c>
      <c r="G426" s="62" t="s">
        <v>180</v>
      </c>
      <c r="H426" s="63" t="s">
        <v>181</v>
      </c>
      <c r="I426" s="182">
        <v>762422235</v>
      </c>
      <c r="J426" s="183" t="s">
        <v>68</v>
      </c>
      <c r="K426" s="62" t="s">
        <v>36</v>
      </c>
      <c r="L426" s="98">
        <v>233</v>
      </c>
      <c r="M426" s="98">
        <v>902</v>
      </c>
      <c r="N426" s="98">
        <v>20</v>
      </c>
      <c r="O426" s="98">
        <f t="shared" si="14"/>
        <v>922</v>
      </c>
      <c r="P426" s="169" t="s">
        <v>141</v>
      </c>
    </row>
    <row r="427" spans="1:18" ht="36.75" customHeight="1">
      <c r="A427" s="179">
        <v>244</v>
      </c>
      <c r="B427" s="99">
        <v>44964</v>
      </c>
      <c r="C427" s="180">
        <v>45162</v>
      </c>
      <c r="D427" s="154" t="s">
        <v>532</v>
      </c>
      <c r="E427" s="184" t="s" ph="1">
        <v>65</v>
      </c>
      <c r="F427" s="61" t="s">
        <v>8</v>
      </c>
      <c r="G427" s="62" t="s">
        <v>66</v>
      </c>
      <c r="H427" s="63" t="s">
        <v>67</v>
      </c>
      <c r="I427" s="182">
        <v>762496221</v>
      </c>
      <c r="J427" s="183" t="s">
        <v>68</v>
      </c>
      <c r="K427" s="62" t="s">
        <v>41</v>
      </c>
      <c r="L427" s="98">
        <v>4189</v>
      </c>
      <c r="M427" s="98">
        <v>1240</v>
      </c>
      <c r="N427" s="98">
        <v>30</v>
      </c>
      <c r="O427" s="98">
        <f t="shared" si="14"/>
        <v>1270</v>
      </c>
      <c r="P427" s="169" t="s">
        <v>141</v>
      </c>
    </row>
    <row r="428" spans="1:18" ht="36.75" customHeight="1">
      <c r="A428" s="179">
        <v>244</v>
      </c>
      <c r="B428" s="99">
        <v>44964</v>
      </c>
      <c r="C428" s="180">
        <v>45162</v>
      </c>
      <c r="D428" s="154" t="s">
        <v>532</v>
      </c>
      <c r="E428" s="184" t="s" ph="1">
        <v>65</v>
      </c>
      <c r="F428" s="61" t="s">
        <v>8</v>
      </c>
      <c r="G428" s="62" t="s">
        <v>66</v>
      </c>
      <c r="H428" s="63" t="s">
        <v>67</v>
      </c>
      <c r="I428" s="182">
        <v>762496221</v>
      </c>
      <c r="J428" s="183" t="s">
        <v>68</v>
      </c>
      <c r="K428" s="62" t="s">
        <v>42</v>
      </c>
      <c r="L428" s="98">
        <v>1263</v>
      </c>
      <c r="M428" s="98">
        <v>1123</v>
      </c>
      <c r="N428" s="98">
        <v>30</v>
      </c>
      <c r="O428" s="98">
        <f t="shared" si="14"/>
        <v>1153</v>
      </c>
      <c r="P428" s="169" t="s">
        <v>141</v>
      </c>
    </row>
    <row r="429" spans="1:18" ht="36.75" customHeight="1">
      <c r="A429" s="179">
        <v>244</v>
      </c>
      <c r="B429" s="99">
        <v>44964</v>
      </c>
      <c r="C429" s="180">
        <v>45162</v>
      </c>
      <c r="D429" s="154" t="s">
        <v>532</v>
      </c>
      <c r="E429" s="184" t="s" ph="1">
        <v>65</v>
      </c>
      <c r="F429" s="61" t="s">
        <v>8</v>
      </c>
      <c r="G429" s="62" t="s">
        <v>66</v>
      </c>
      <c r="H429" s="63" t="s">
        <v>67</v>
      </c>
      <c r="I429" s="182">
        <v>762496221</v>
      </c>
      <c r="J429" s="183" t="s">
        <v>68</v>
      </c>
      <c r="K429" s="62" t="s">
        <v>51</v>
      </c>
      <c r="L429" s="98">
        <v>327</v>
      </c>
      <c r="M429" s="98">
        <v>938</v>
      </c>
      <c r="N429" s="98">
        <v>0</v>
      </c>
      <c r="O429" s="98">
        <f t="shared" si="14"/>
        <v>938</v>
      </c>
      <c r="P429" s="169" t="s">
        <v>141</v>
      </c>
    </row>
    <row r="430" spans="1:18" ht="36.75" customHeight="1">
      <c r="A430" s="179">
        <v>272</v>
      </c>
      <c r="B430" s="99">
        <v>44965</v>
      </c>
      <c r="C430" s="186">
        <v>45329</v>
      </c>
      <c r="D430" s="154" t="s">
        <v>532</v>
      </c>
      <c r="E430" s="184" t="s" ph="1">
        <v>402</v>
      </c>
      <c r="F430" s="61" t="s">
        <v>755</v>
      </c>
      <c r="G430" s="62" t="s">
        <v>1369</v>
      </c>
      <c r="H430" s="63" t="s">
        <v>403</v>
      </c>
      <c r="I430" s="182">
        <v>762552471</v>
      </c>
      <c r="J430" s="183" t="s">
        <v>68</v>
      </c>
      <c r="K430" s="62" t="s">
        <v>35</v>
      </c>
      <c r="L430" s="98">
        <v>114</v>
      </c>
      <c r="M430" s="98">
        <v>962</v>
      </c>
      <c r="N430" s="98">
        <v>30</v>
      </c>
      <c r="O430" s="98">
        <f t="shared" si="14"/>
        <v>992</v>
      </c>
      <c r="P430" s="169" t="s">
        <v>141</v>
      </c>
    </row>
    <row r="431" spans="1:18" ht="36.75" customHeight="1">
      <c r="A431" s="179">
        <v>272</v>
      </c>
      <c r="B431" s="99">
        <v>44965</v>
      </c>
      <c r="C431" s="186">
        <v>45329</v>
      </c>
      <c r="D431" s="154" t="s">
        <v>532</v>
      </c>
      <c r="E431" s="184" t="s" ph="1">
        <v>402</v>
      </c>
      <c r="F431" s="61" t="s">
        <v>755</v>
      </c>
      <c r="G431" s="62" t="s">
        <v>1369</v>
      </c>
      <c r="H431" s="63" t="s">
        <v>403</v>
      </c>
      <c r="I431" s="182">
        <v>762552471</v>
      </c>
      <c r="J431" s="183" t="s">
        <v>68</v>
      </c>
      <c r="K431" s="62" t="s">
        <v>36</v>
      </c>
      <c r="L431" s="98">
        <v>74</v>
      </c>
      <c r="M431" s="98">
        <v>847</v>
      </c>
      <c r="N431" s="98">
        <v>8</v>
      </c>
      <c r="O431" s="98">
        <f t="shared" si="14"/>
        <v>855</v>
      </c>
      <c r="P431" s="169" t="s">
        <v>141</v>
      </c>
    </row>
    <row r="432" spans="1:18" ht="36.75" customHeight="1">
      <c r="A432" s="179">
        <v>272</v>
      </c>
      <c r="B432" s="99">
        <v>44965</v>
      </c>
      <c r="C432" s="186">
        <v>45329</v>
      </c>
      <c r="D432" s="154" t="s">
        <v>532</v>
      </c>
      <c r="E432" s="184" t="s" ph="1">
        <v>402</v>
      </c>
      <c r="F432" s="61" t="s">
        <v>755</v>
      </c>
      <c r="G432" s="62" t="s">
        <v>1369</v>
      </c>
      <c r="H432" s="63" t="s">
        <v>403</v>
      </c>
      <c r="I432" s="182">
        <v>762552471</v>
      </c>
      <c r="J432" s="183" t="s">
        <v>68</v>
      </c>
      <c r="K432" s="62" t="s">
        <v>45</v>
      </c>
      <c r="L432" s="98">
        <v>1223</v>
      </c>
      <c r="M432" s="98">
        <v>1068</v>
      </c>
      <c r="N432" s="98">
        <v>30</v>
      </c>
      <c r="O432" s="98">
        <f t="shared" si="14"/>
        <v>1098</v>
      </c>
      <c r="P432" s="169" t="s">
        <v>141</v>
      </c>
    </row>
    <row r="433" spans="1:16" ht="36.75" customHeight="1">
      <c r="A433" s="179">
        <v>316</v>
      </c>
      <c r="B433" s="99">
        <v>44966</v>
      </c>
      <c r="C433" s="186">
        <v>45327</v>
      </c>
      <c r="D433" s="154" t="s">
        <v>532</v>
      </c>
      <c r="E433" s="184" t="s" ph="1">
        <v>416</v>
      </c>
      <c r="F433" s="61" t="s">
        <v>138</v>
      </c>
      <c r="G433" s="62" t="s">
        <v>417</v>
      </c>
      <c r="H433" s="63" t="s">
        <v>418</v>
      </c>
      <c r="I433" s="182">
        <v>762377660</v>
      </c>
      <c r="J433" s="183" t="s">
        <v>62</v>
      </c>
      <c r="K433" s="62" t="s">
        <v>42</v>
      </c>
      <c r="L433" s="98">
        <v>0</v>
      </c>
      <c r="M433" s="98">
        <v>702</v>
      </c>
      <c r="N433" s="98">
        <v>4</v>
      </c>
      <c r="O433" s="98">
        <f t="shared" si="14"/>
        <v>706</v>
      </c>
      <c r="P433" s="169" t="s">
        <v>140</v>
      </c>
    </row>
    <row r="434" spans="1:16" ht="36.75" customHeight="1">
      <c r="A434" s="179">
        <v>316</v>
      </c>
      <c r="B434" s="99">
        <v>44966</v>
      </c>
      <c r="C434" s="186">
        <v>45327</v>
      </c>
      <c r="D434" s="154" t="s">
        <v>532</v>
      </c>
      <c r="E434" s="184" t="s" ph="1">
        <v>416</v>
      </c>
      <c r="F434" s="61" t="s">
        <v>138</v>
      </c>
      <c r="G434" s="62" t="s">
        <v>417</v>
      </c>
      <c r="H434" s="63" t="s">
        <v>418</v>
      </c>
      <c r="I434" s="182">
        <v>762377660</v>
      </c>
      <c r="J434" s="183" t="s">
        <v>68</v>
      </c>
      <c r="K434" s="62" t="s">
        <v>41</v>
      </c>
      <c r="L434" s="98">
        <v>482</v>
      </c>
      <c r="M434" s="98">
        <v>956</v>
      </c>
      <c r="N434" s="98">
        <v>30</v>
      </c>
      <c r="O434" s="98">
        <f t="shared" si="14"/>
        <v>986</v>
      </c>
      <c r="P434" s="169" t="s">
        <v>141</v>
      </c>
    </row>
    <row r="435" spans="1:16" ht="36.75" customHeight="1">
      <c r="A435" s="179">
        <v>316</v>
      </c>
      <c r="B435" s="99">
        <v>44966</v>
      </c>
      <c r="C435" s="186">
        <v>45327</v>
      </c>
      <c r="D435" s="154" t="s">
        <v>532</v>
      </c>
      <c r="E435" s="184" t="s" ph="1">
        <v>416</v>
      </c>
      <c r="F435" s="61" t="s">
        <v>138</v>
      </c>
      <c r="G435" s="62" t="s">
        <v>417</v>
      </c>
      <c r="H435" s="63" t="s">
        <v>418</v>
      </c>
      <c r="I435" s="182">
        <v>762377660</v>
      </c>
      <c r="J435" s="183" t="s">
        <v>62</v>
      </c>
      <c r="K435" s="62" t="s">
        <v>52</v>
      </c>
      <c r="L435" s="98">
        <v>0</v>
      </c>
      <c r="M435" s="98">
        <v>695</v>
      </c>
      <c r="N435" s="98">
        <v>30</v>
      </c>
      <c r="O435" s="98">
        <f t="shared" si="14"/>
        <v>725</v>
      </c>
      <c r="P435" s="169" t="s">
        <v>1090</v>
      </c>
    </row>
    <row r="436" spans="1:16" ht="36.75" customHeight="1">
      <c r="A436" s="179">
        <v>330</v>
      </c>
      <c r="B436" s="99">
        <v>44966</v>
      </c>
      <c r="C436" s="180"/>
      <c r="D436" s="154" t="s">
        <v>1448</v>
      </c>
      <c r="E436" s="184" t="s" ph="1">
        <v>323</v>
      </c>
      <c r="F436" s="61" t="s">
        <v>219</v>
      </c>
      <c r="G436" s="62" t="s">
        <v>1022</v>
      </c>
      <c r="H436" s="63" t="s">
        <v>324</v>
      </c>
      <c r="I436" s="182">
        <v>762910920</v>
      </c>
      <c r="J436" s="183" t="s">
        <v>68</v>
      </c>
      <c r="K436" s="62" t="s">
        <v>36</v>
      </c>
      <c r="L436" s="98">
        <v>1355</v>
      </c>
      <c r="M436" s="98">
        <v>982</v>
      </c>
      <c r="N436" s="98">
        <v>30</v>
      </c>
      <c r="O436" s="98">
        <f t="shared" si="14"/>
        <v>1012</v>
      </c>
      <c r="P436" s="169" t="s">
        <v>141</v>
      </c>
    </row>
    <row r="437" spans="1:16" ht="36.75" customHeight="1">
      <c r="A437" s="179">
        <v>346</v>
      </c>
      <c r="B437" s="99">
        <v>44966</v>
      </c>
      <c r="C437" s="180">
        <v>45317</v>
      </c>
      <c r="D437" s="154" t="s">
        <v>532</v>
      </c>
      <c r="E437" s="184" t="s" ph="1">
        <v>408</v>
      </c>
      <c r="F437" s="61" t="s">
        <v>8</v>
      </c>
      <c r="G437" s="62" t="s">
        <v>1447</v>
      </c>
      <c r="H437" s="63" t="s">
        <v>409</v>
      </c>
      <c r="I437" s="182">
        <v>762438111</v>
      </c>
      <c r="J437" s="183" t="s">
        <v>68</v>
      </c>
      <c r="K437" s="62" t="s">
        <v>35</v>
      </c>
      <c r="L437" s="98">
        <v>0</v>
      </c>
      <c r="M437" s="98">
        <v>715</v>
      </c>
      <c r="N437" s="98">
        <v>4</v>
      </c>
      <c r="O437" s="98">
        <f t="shared" si="14"/>
        <v>719</v>
      </c>
      <c r="P437" s="169" t="s">
        <v>847</v>
      </c>
    </row>
    <row r="438" spans="1:16" ht="36.75" customHeight="1">
      <c r="A438" s="179">
        <v>346</v>
      </c>
      <c r="B438" s="99">
        <v>44966</v>
      </c>
      <c r="C438" s="180">
        <v>45317</v>
      </c>
      <c r="D438" s="154" t="s">
        <v>532</v>
      </c>
      <c r="E438" s="184" t="s" ph="1">
        <v>408</v>
      </c>
      <c r="F438" s="61" t="s">
        <v>8</v>
      </c>
      <c r="G438" s="62" t="s">
        <v>1447</v>
      </c>
      <c r="H438" s="63" t="s">
        <v>409</v>
      </c>
      <c r="I438" s="182">
        <v>762438111</v>
      </c>
      <c r="J438" s="183" t="s">
        <v>68</v>
      </c>
      <c r="K438" s="62" t="s">
        <v>36</v>
      </c>
      <c r="L438" s="98">
        <v>1282</v>
      </c>
      <c r="M438" s="98">
        <v>989</v>
      </c>
      <c r="N438" s="98">
        <v>30</v>
      </c>
      <c r="O438" s="98">
        <f t="shared" si="14"/>
        <v>1019</v>
      </c>
      <c r="P438" s="169" t="s">
        <v>141</v>
      </c>
    </row>
    <row r="439" spans="1:16" ht="36.75" customHeight="1">
      <c r="A439" s="179">
        <v>346</v>
      </c>
      <c r="B439" s="99">
        <v>44966</v>
      </c>
      <c r="C439" s="180">
        <v>45317</v>
      </c>
      <c r="D439" s="154" t="s">
        <v>532</v>
      </c>
      <c r="E439" s="184" t="s" ph="1">
        <v>408</v>
      </c>
      <c r="F439" s="61" t="s">
        <v>8</v>
      </c>
      <c r="G439" s="62" t="s">
        <v>1447</v>
      </c>
      <c r="H439" s="63" t="s">
        <v>409</v>
      </c>
      <c r="I439" s="182">
        <v>762438111</v>
      </c>
      <c r="J439" s="183" t="s">
        <v>68</v>
      </c>
      <c r="K439" s="62" t="s">
        <v>804</v>
      </c>
      <c r="L439" s="98">
        <v>12</v>
      </c>
      <c r="M439" s="98">
        <v>748</v>
      </c>
      <c r="N439" s="98">
        <v>4</v>
      </c>
      <c r="O439" s="98">
        <f t="shared" si="14"/>
        <v>752</v>
      </c>
      <c r="P439" s="169" t="s">
        <v>1086</v>
      </c>
    </row>
    <row r="440" spans="1:16" ht="36.75" customHeight="1">
      <c r="A440" s="179">
        <v>406</v>
      </c>
      <c r="B440" s="99">
        <v>44970</v>
      </c>
      <c r="C440" s="180"/>
      <c r="D440" s="154" t="s">
        <v>532</v>
      </c>
      <c r="E440" s="184" t="s" ph="1">
        <v>489</v>
      </c>
      <c r="F440" s="61" t="s">
        <v>247</v>
      </c>
      <c r="G440" s="62" t="s">
        <v>490</v>
      </c>
      <c r="H440" s="63" t="s">
        <v>491</v>
      </c>
      <c r="I440" s="182">
        <v>761585555</v>
      </c>
      <c r="J440" s="183" t="s">
        <v>68</v>
      </c>
      <c r="K440" s="62" t="s">
        <v>36</v>
      </c>
      <c r="L440" s="98">
        <v>485</v>
      </c>
      <c r="M440" s="98">
        <v>879</v>
      </c>
      <c r="N440" s="98">
        <v>23</v>
      </c>
      <c r="O440" s="98">
        <f t="shared" si="14"/>
        <v>902</v>
      </c>
      <c r="P440" s="169" t="s">
        <v>141</v>
      </c>
    </row>
    <row r="441" spans="1:16" ht="36.75" customHeight="1">
      <c r="A441" s="179">
        <v>406</v>
      </c>
      <c r="B441" s="99">
        <v>44970</v>
      </c>
      <c r="C441" s="180"/>
      <c r="D441" s="154" t="s">
        <v>532</v>
      </c>
      <c r="E441" s="184" t="s" ph="1">
        <v>489</v>
      </c>
      <c r="F441" s="61" t="s">
        <v>247</v>
      </c>
      <c r="G441" s="62" t="s">
        <v>490</v>
      </c>
      <c r="H441" s="63" t="s">
        <v>491</v>
      </c>
      <c r="I441" s="182">
        <v>761585555</v>
      </c>
      <c r="J441" s="183" t="s">
        <v>68</v>
      </c>
      <c r="K441" s="62" t="s">
        <v>35</v>
      </c>
      <c r="L441" s="98">
        <v>40</v>
      </c>
      <c r="M441" s="98">
        <v>739</v>
      </c>
      <c r="N441" s="98">
        <v>3</v>
      </c>
      <c r="O441" s="98">
        <f t="shared" si="14"/>
        <v>742</v>
      </c>
      <c r="P441" s="169" t="s">
        <v>847</v>
      </c>
    </row>
    <row r="442" spans="1:16" ht="36.75" customHeight="1">
      <c r="A442" s="179">
        <v>408</v>
      </c>
      <c r="B442" s="99">
        <v>44970</v>
      </c>
      <c r="C442" s="186">
        <v>45329</v>
      </c>
      <c r="D442" s="154" t="s">
        <v>532</v>
      </c>
      <c r="E442" s="184" t="s" ph="1">
        <v>663</v>
      </c>
      <c r="F442" s="61" t="s">
        <v>9</v>
      </c>
      <c r="G442" s="62" t="s">
        <v>832</v>
      </c>
      <c r="H442" s="63" t="s">
        <v>664</v>
      </c>
      <c r="I442" s="182">
        <v>762375671</v>
      </c>
      <c r="J442" s="183" t="s">
        <v>68</v>
      </c>
      <c r="K442" s="62" t="s">
        <v>35</v>
      </c>
      <c r="L442" s="98">
        <v>688</v>
      </c>
      <c r="M442" s="98">
        <v>1018</v>
      </c>
      <c r="N442" s="98">
        <v>30</v>
      </c>
      <c r="O442" s="98">
        <f t="shared" si="14"/>
        <v>1048</v>
      </c>
      <c r="P442" s="169" t="s">
        <v>141</v>
      </c>
    </row>
    <row r="443" spans="1:16" ht="36.75" customHeight="1">
      <c r="A443" s="179">
        <v>428</v>
      </c>
      <c r="B443" s="99">
        <v>44970</v>
      </c>
      <c r="C443" s="180">
        <v>45322</v>
      </c>
      <c r="D443" s="154" t="s">
        <v>532</v>
      </c>
      <c r="E443" s="184" t="s" ph="1">
        <v>470</v>
      </c>
      <c r="F443" s="61" t="s">
        <v>138</v>
      </c>
      <c r="G443" s="62" t="s">
        <v>1487</v>
      </c>
      <c r="H443" s="63" t="s">
        <v>471</v>
      </c>
      <c r="I443" s="182">
        <v>762384110</v>
      </c>
      <c r="J443" s="183" t="s">
        <v>62</v>
      </c>
      <c r="K443" s="62" t="s">
        <v>38</v>
      </c>
      <c r="L443" s="98">
        <v>385</v>
      </c>
      <c r="M443" s="98">
        <v>857</v>
      </c>
      <c r="N443" s="98">
        <v>4</v>
      </c>
      <c r="O443" s="98">
        <f t="shared" si="14"/>
        <v>861</v>
      </c>
      <c r="P443" s="169" t="s">
        <v>141</v>
      </c>
    </row>
    <row r="444" spans="1:16" ht="36.75" customHeight="1">
      <c r="A444" s="179">
        <v>428</v>
      </c>
      <c r="B444" s="99">
        <v>44970</v>
      </c>
      <c r="C444" s="180">
        <v>45322</v>
      </c>
      <c r="D444" s="154" t="s">
        <v>532</v>
      </c>
      <c r="E444" s="184" t="s" ph="1">
        <v>470</v>
      </c>
      <c r="F444" s="61" t="s">
        <v>138</v>
      </c>
      <c r="G444" s="62" t="s">
        <v>1487</v>
      </c>
      <c r="H444" s="63" t="s">
        <v>471</v>
      </c>
      <c r="I444" s="182">
        <v>762384110</v>
      </c>
      <c r="J444" s="183" t="s">
        <v>62</v>
      </c>
      <c r="K444" s="62" t="s">
        <v>43</v>
      </c>
      <c r="L444" s="98">
        <v>435</v>
      </c>
      <c r="M444" s="98">
        <v>857</v>
      </c>
      <c r="N444" s="98">
        <v>0</v>
      </c>
      <c r="O444" s="98">
        <f t="shared" si="14"/>
        <v>857</v>
      </c>
      <c r="P444" s="169" t="s">
        <v>141</v>
      </c>
    </row>
    <row r="445" spans="1:16" ht="36.75" customHeight="1">
      <c r="A445" s="179">
        <v>473</v>
      </c>
      <c r="B445" s="99">
        <v>44972</v>
      </c>
      <c r="C445" s="186">
        <v>45343</v>
      </c>
      <c r="D445" s="154" t="s">
        <v>532</v>
      </c>
      <c r="E445" s="184" t="s" ph="1">
        <v>776</v>
      </c>
      <c r="F445" s="61" t="s">
        <v>138</v>
      </c>
      <c r="G445" s="62" t="s">
        <v>835</v>
      </c>
      <c r="H445" s="63" t="s">
        <v>477</v>
      </c>
      <c r="I445" s="182">
        <v>761231041</v>
      </c>
      <c r="J445" s="183" t="s">
        <v>68</v>
      </c>
      <c r="K445" s="62" t="s">
        <v>35</v>
      </c>
      <c r="L445" s="98">
        <v>40</v>
      </c>
      <c r="M445" s="98">
        <v>924</v>
      </c>
      <c r="N445" s="98">
        <v>30</v>
      </c>
      <c r="O445" s="98">
        <f t="shared" si="14"/>
        <v>954</v>
      </c>
      <c r="P445" s="169" t="s">
        <v>141</v>
      </c>
    </row>
    <row r="446" spans="1:16" ht="36.75" customHeight="1">
      <c r="A446" s="179">
        <v>473</v>
      </c>
      <c r="B446" s="99">
        <v>44972</v>
      </c>
      <c r="C446" s="186">
        <v>45343</v>
      </c>
      <c r="D446" s="154" t="s">
        <v>532</v>
      </c>
      <c r="E446" s="184" t="s" ph="1">
        <v>776</v>
      </c>
      <c r="F446" s="61" t="s">
        <v>138</v>
      </c>
      <c r="G446" s="62" t="s">
        <v>835</v>
      </c>
      <c r="H446" s="63" t="s">
        <v>477</v>
      </c>
      <c r="I446" s="182">
        <v>761231041</v>
      </c>
      <c r="J446" s="183" t="s">
        <v>68</v>
      </c>
      <c r="K446" s="62" t="s">
        <v>45</v>
      </c>
      <c r="L446" s="98">
        <v>1075</v>
      </c>
      <c r="M446" s="98">
        <v>1063</v>
      </c>
      <c r="N446" s="98">
        <v>30</v>
      </c>
      <c r="O446" s="98">
        <f t="shared" si="14"/>
        <v>1093</v>
      </c>
      <c r="P446" s="169" t="s">
        <v>141</v>
      </c>
    </row>
    <row r="447" spans="1:16" ht="36.75" customHeight="1">
      <c r="A447" s="179">
        <v>476</v>
      </c>
      <c r="B447" s="99">
        <v>44972</v>
      </c>
      <c r="C447" s="180">
        <v>45257</v>
      </c>
      <c r="D447" s="154" t="s">
        <v>532</v>
      </c>
      <c r="E447" s="184" t="s" ph="1">
        <v>963</v>
      </c>
      <c r="F447" s="61" t="s">
        <v>8</v>
      </c>
      <c r="G447" s="62" t="s">
        <v>1472</v>
      </c>
      <c r="H447" s="63" t="s">
        <v>964</v>
      </c>
      <c r="I447" s="182">
        <v>762754422</v>
      </c>
      <c r="J447" s="183" t="s">
        <v>14</v>
      </c>
      <c r="K447" s="62" t="s">
        <v>35</v>
      </c>
      <c r="L447" s="98">
        <v>286</v>
      </c>
      <c r="M447" s="98">
        <v>877</v>
      </c>
      <c r="N447" s="98">
        <v>29</v>
      </c>
      <c r="O447" s="98">
        <f t="shared" si="14"/>
        <v>906</v>
      </c>
      <c r="P447" s="169" t="s">
        <v>141</v>
      </c>
    </row>
    <row r="448" spans="1:16" ht="36.75" customHeight="1">
      <c r="A448" s="179">
        <v>476</v>
      </c>
      <c r="B448" s="99">
        <v>44972</v>
      </c>
      <c r="C448" s="180">
        <v>45257</v>
      </c>
      <c r="D448" s="154" t="s">
        <v>532</v>
      </c>
      <c r="E448" s="184" t="s" ph="1">
        <v>963</v>
      </c>
      <c r="F448" s="61" t="s">
        <v>8</v>
      </c>
      <c r="G448" s="62" t="s">
        <v>1472</v>
      </c>
      <c r="H448" s="63" t="s">
        <v>964</v>
      </c>
      <c r="I448" s="182">
        <v>762754422</v>
      </c>
      <c r="J448" s="183" t="s">
        <v>14</v>
      </c>
      <c r="K448" s="62" t="s">
        <v>38</v>
      </c>
      <c r="L448" s="98">
        <v>0</v>
      </c>
      <c r="M448" s="98">
        <v>673</v>
      </c>
      <c r="N448" s="98">
        <v>29</v>
      </c>
      <c r="O448" s="98">
        <f t="shared" si="14"/>
        <v>702</v>
      </c>
      <c r="P448" s="169" t="s">
        <v>1090</v>
      </c>
    </row>
    <row r="449" spans="1:16" ht="36.75" customHeight="1">
      <c r="A449" s="179">
        <v>476</v>
      </c>
      <c r="B449" s="99">
        <v>44972</v>
      </c>
      <c r="C449" s="180">
        <v>45257</v>
      </c>
      <c r="D449" s="154" t="s">
        <v>532</v>
      </c>
      <c r="E449" s="184" t="s" ph="1">
        <v>963</v>
      </c>
      <c r="F449" s="61" t="s">
        <v>8</v>
      </c>
      <c r="G449" s="62" t="s">
        <v>1472</v>
      </c>
      <c r="H449" s="63" t="s">
        <v>964</v>
      </c>
      <c r="I449" s="182">
        <v>762754422</v>
      </c>
      <c r="J449" s="183" t="s">
        <v>14</v>
      </c>
      <c r="K449" s="62" t="s">
        <v>45</v>
      </c>
      <c r="L449" s="98">
        <v>0</v>
      </c>
      <c r="M449" s="98">
        <v>678</v>
      </c>
      <c r="N449" s="98">
        <v>29</v>
      </c>
      <c r="O449" s="98">
        <f t="shared" si="14"/>
        <v>707</v>
      </c>
      <c r="P449" s="169" t="s">
        <v>140</v>
      </c>
    </row>
    <row r="450" spans="1:16" ht="36.75" customHeight="1">
      <c r="A450" s="179">
        <v>476</v>
      </c>
      <c r="B450" s="99">
        <v>44972</v>
      </c>
      <c r="C450" s="180">
        <v>45257</v>
      </c>
      <c r="D450" s="154" t="s">
        <v>532</v>
      </c>
      <c r="E450" s="184" t="s" ph="1">
        <v>963</v>
      </c>
      <c r="F450" s="61" t="s">
        <v>8</v>
      </c>
      <c r="G450" s="62" t="s">
        <v>1472</v>
      </c>
      <c r="H450" s="63" t="s">
        <v>964</v>
      </c>
      <c r="I450" s="182">
        <v>762754422</v>
      </c>
      <c r="J450" s="183" t="s">
        <v>14</v>
      </c>
      <c r="K450" s="62" t="s">
        <v>778</v>
      </c>
      <c r="L450" s="98">
        <v>2</v>
      </c>
      <c r="M450" s="98">
        <v>740</v>
      </c>
      <c r="N450" s="98">
        <v>29</v>
      </c>
      <c r="O450" s="98">
        <f t="shared" si="14"/>
        <v>769</v>
      </c>
      <c r="P450" s="169" t="s">
        <v>1079</v>
      </c>
    </row>
    <row r="451" spans="1:16" ht="36.75" customHeight="1">
      <c r="A451" s="179">
        <v>499</v>
      </c>
      <c r="B451" s="99">
        <v>44972</v>
      </c>
      <c r="C451" s="180">
        <v>45310</v>
      </c>
      <c r="D451" s="154" t="s">
        <v>532</v>
      </c>
      <c r="E451" s="184" t="s" ph="1">
        <v>301</v>
      </c>
      <c r="F451" s="61" t="s">
        <v>219</v>
      </c>
      <c r="G451" s="62" t="s">
        <v>302</v>
      </c>
      <c r="H451" s="63" t="s">
        <v>303</v>
      </c>
      <c r="I451" s="182">
        <v>762291573</v>
      </c>
      <c r="J451" s="183" t="s">
        <v>62</v>
      </c>
      <c r="K451" s="62" t="s">
        <v>53</v>
      </c>
      <c r="L451" s="98">
        <v>51</v>
      </c>
      <c r="M451" s="98">
        <v>823</v>
      </c>
      <c r="N451" s="98">
        <v>8</v>
      </c>
      <c r="O451" s="98">
        <f t="shared" si="14"/>
        <v>831</v>
      </c>
      <c r="P451" s="169" t="s">
        <v>141</v>
      </c>
    </row>
    <row r="452" spans="1:16" ht="36.75" customHeight="1">
      <c r="A452" s="179">
        <v>556</v>
      </c>
      <c r="B452" s="99">
        <v>44973</v>
      </c>
      <c r="C452" s="186">
        <v>45349</v>
      </c>
      <c r="D452" s="154" t="s">
        <v>532</v>
      </c>
      <c r="E452" s="184" t="s" ph="1">
        <v>1342</v>
      </c>
      <c r="F452" s="61" t="s">
        <v>8</v>
      </c>
      <c r="G452" s="62" t="s">
        <v>1343</v>
      </c>
      <c r="H452" s="63" t="s">
        <v>1344</v>
      </c>
      <c r="I452" s="182">
        <v>762636315</v>
      </c>
      <c r="J452" s="183" t="s">
        <v>68</v>
      </c>
      <c r="K452" s="62" t="s">
        <v>1054</v>
      </c>
      <c r="L452" s="98">
        <v>759</v>
      </c>
      <c r="M452" s="98">
        <v>1030</v>
      </c>
      <c r="N452" s="98">
        <v>30</v>
      </c>
      <c r="O452" s="98">
        <f t="shared" si="14"/>
        <v>1060</v>
      </c>
      <c r="P452" s="169" t="s">
        <v>1079</v>
      </c>
    </row>
    <row r="453" spans="1:16" ht="36.75" customHeight="1">
      <c r="A453" s="179">
        <v>556</v>
      </c>
      <c r="B453" s="99">
        <v>44973</v>
      </c>
      <c r="C453" s="186">
        <v>45349</v>
      </c>
      <c r="D453" s="154" t="s">
        <v>532</v>
      </c>
      <c r="E453" s="184" t="s" ph="1">
        <v>1342</v>
      </c>
      <c r="F453" s="61" t="s">
        <v>8</v>
      </c>
      <c r="G453" s="62" t="s">
        <v>1343</v>
      </c>
      <c r="H453" s="63" t="s">
        <v>1344</v>
      </c>
      <c r="I453" s="182">
        <v>762636315</v>
      </c>
      <c r="J453" s="183" t="s">
        <v>68</v>
      </c>
      <c r="K453" s="62" t="s">
        <v>1055</v>
      </c>
      <c r="L453" s="98">
        <v>887</v>
      </c>
      <c r="M453" s="98">
        <v>979</v>
      </c>
      <c r="N453" s="98">
        <v>30</v>
      </c>
      <c r="O453" s="98">
        <f t="shared" si="14"/>
        <v>1009</v>
      </c>
      <c r="P453" s="169" t="s">
        <v>1079</v>
      </c>
    </row>
    <row r="454" spans="1:16" ht="36.75" customHeight="1">
      <c r="A454" s="179">
        <v>556</v>
      </c>
      <c r="B454" s="99">
        <v>44973</v>
      </c>
      <c r="C454" s="186">
        <v>45349</v>
      </c>
      <c r="D454" s="154" t="s">
        <v>532</v>
      </c>
      <c r="E454" s="184" t="s" ph="1">
        <v>1342</v>
      </c>
      <c r="F454" s="61" t="s">
        <v>8</v>
      </c>
      <c r="G454" s="62" t="s">
        <v>1343</v>
      </c>
      <c r="H454" s="63" t="s">
        <v>1344</v>
      </c>
      <c r="I454" s="182">
        <v>762636315</v>
      </c>
      <c r="J454" s="183" t="s">
        <v>68</v>
      </c>
      <c r="K454" s="62" t="s">
        <v>1058</v>
      </c>
      <c r="L454" s="98">
        <v>0</v>
      </c>
      <c r="M454" s="98">
        <v>753</v>
      </c>
      <c r="N454" s="98">
        <v>30</v>
      </c>
      <c r="O454" s="98">
        <f t="shared" si="14"/>
        <v>783</v>
      </c>
      <c r="P454" s="169" t="s">
        <v>1079</v>
      </c>
    </row>
    <row r="455" spans="1:16" ht="36.75" customHeight="1">
      <c r="A455" s="179">
        <v>604</v>
      </c>
      <c r="B455" s="99">
        <v>44974</v>
      </c>
      <c r="C455" s="186">
        <v>45344</v>
      </c>
      <c r="D455" s="154" t="s">
        <v>532</v>
      </c>
      <c r="E455" s="184" t="s" ph="1">
        <v>1520</v>
      </c>
      <c r="F455" s="62" t="s">
        <v>134</v>
      </c>
      <c r="G455" s="62" t="s">
        <v>790</v>
      </c>
      <c r="H455" s="63" t="s">
        <v>559</v>
      </c>
      <c r="I455" s="182">
        <v>762689011</v>
      </c>
      <c r="J455" s="183" t="s">
        <v>68</v>
      </c>
      <c r="K455" s="62" t="s">
        <v>52</v>
      </c>
      <c r="L455" s="98">
        <v>1846</v>
      </c>
      <c r="M455" s="98">
        <v>1138</v>
      </c>
      <c r="N455" s="98">
        <v>30</v>
      </c>
      <c r="O455" s="98">
        <f t="shared" si="14"/>
        <v>1168</v>
      </c>
      <c r="P455" s="169" t="s">
        <v>141</v>
      </c>
    </row>
    <row r="456" spans="1:16" ht="36.75" customHeight="1">
      <c r="A456" s="179">
        <v>604</v>
      </c>
      <c r="B456" s="99">
        <v>44974</v>
      </c>
      <c r="C456" s="186">
        <v>45344</v>
      </c>
      <c r="D456" s="154" t="s">
        <v>532</v>
      </c>
      <c r="E456" s="184" t="s" ph="1">
        <v>1520</v>
      </c>
      <c r="F456" s="62" t="s">
        <v>134</v>
      </c>
      <c r="G456" s="62" t="s">
        <v>790</v>
      </c>
      <c r="H456" s="63" t="s">
        <v>559</v>
      </c>
      <c r="I456" s="182">
        <v>762689011</v>
      </c>
      <c r="J456" s="183" t="s">
        <v>62</v>
      </c>
      <c r="K456" s="62" t="s">
        <v>57</v>
      </c>
      <c r="L456" s="98">
        <v>27</v>
      </c>
      <c r="M456" s="98">
        <v>889</v>
      </c>
      <c r="N456" s="98">
        <v>12</v>
      </c>
      <c r="O456" s="98">
        <f t="shared" si="14"/>
        <v>901</v>
      </c>
      <c r="P456" s="169" t="s">
        <v>141</v>
      </c>
    </row>
    <row r="457" spans="1:16" ht="36.75" customHeight="1">
      <c r="A457" s="179">
        <v>626</v>
      </c>
      <c r="B457" s="99">
        <v>44977</v>
      </c>
      <c r="C457" s="180"/>
      <c r="D457" s="154" t="s">
        <v>64</v>
      </c>
      <c r="E457" s="184" t="s" ph="1">
        <v>1160</v>
      </c>
      <c r="F457" s="61" t="s">
        <v>8</v>
      </c>
      <c r="G457" s="62" t="s">
        <v>1161</v>
      </c>
      <c r="H457" s="63" t="s">
        <v>1162</v>
      </c>
      <c r="I457" s="185">
        <v>761517880</v>
      </c>
      <c r="J457" s="183" t="s">
        <v>13</v>
      </c>
      <c r="K457" s="62" t="s">
        <v>1054</v>
      </c>
      <c r="L457" s="98">
        <v>212</v>
      </c>
      <c r="M457" s="98">
        <v>836</v>
      </c>
      <c r="N457" s="98">
        <v>16</v>
      </c>
      <c r="O457" s="98">
        <f t="shared" si="14"/>
        <v>852</v>
      </c>
      <c r="P457" s="169" t="s">
        <v>1079</v>
      </c>
    </row>
    <row r="458" spans="1:16" ht="36.75" customHeight="1">
      <c r="A458" s="179">
        <v>626</v>
      </c>
      <c r="B458" s="99">
        <v>44977</v>
      </c>
      <c r="C458" s="180"/>
      <c r="D458" s="154" t="s">
        <v>64</v>
      </c>
      <c r="E458" s="184" t="s" ph="1">
        <v>1160</v>
      </c>
      <c r="F458" s="61" t="s">
        <v>8</v>
      </c>
      <c r="G458" s="62" t="s">
        <v>1161</v>
      </c>
      <c r="H458" s="63" t="s">
        <v>1162</v>
      </c>
      <c r="I458" s="185">
        <v>761517880</v>
      </c>
      <c r="J458" s="183" t="s">
        <v>13</v>
      </c>
      <c r="K458" s="62" t="s">
        <v>1058</v>
      </c>
      <c r="L458" s="98">
        <v>43</v>
      </c>
      <c r="M458" s="98">
        <v>754</v>
      </c>
      <c r="N458" s="98">
        <v>16</v>
      </c>
      <c r="O458" s="98">
        <f t="shared" si="14"/>
        <v>770</v>
      </c>
      <c r="P458" s="169" t="s">
        <v>1079</v>
      </c>
    </row>
    <row r="459" spans="1:16" ht="36.75" customHeight="1">
      <c r="A459" s="179">
        <v>626</v>
      </c>
      <c r="B459" s="99">
        <v>44977</v>
      </c>
      <c r="C459" s="180"/>
      <c r="D459" s="154" t="s">
        <v>64</v>
      </c>
      <c r="E459" s="184" t="s" ph="1">
        <v>1160</v>
      </c>
      <c r="F459" s="61" t="s">
        <v>8</v>
      </c>
      <c r="G459" s="62" t="s">
        <v>1161</v>
      </c>
      <c r="H459" s="63" t="s">
        <v>1162</v>
      </c>
      <c r="I459" s="185">
        <v>761517880</v>
      </c>
      <c r="J459" s="183" t="s">
        <v>13</v>
      </c>
      <c r="K459" s="62" t="s">
        <v>778</v>
      </c>
      <c r="L459" s="98">
        <v>1</v>
      </c>
      <c r="M459" s="98">
        <v>682</v>
      </c>
      <c r="N459" s="98">
        <v>16</v>
      </c>
      <c r="O459" s="98">
        <f t="shared" si="14"/>
        <v>698</v>
      </c>
      <c r="P459" s="169" t="s">
        <v>1090</v>
      </c>
    </row>
    <row r="460" spans="1:16" ht="36.75" customHeight="1">
      <c r="A460" s="179">
        <v>648</v>
      </c>
      <c r="B460" s="99">
        <v>44977</v>
      </c>
      <c r="C460" s="180">
        <v>45132</v>
      </c>
      <c r="D460" s="154" t="s">
        <v>532</v>
      </c>
      <c r="E460" s="184" t="s" ph="1">
        <v>433</v>
      </c>
      <c r="F460" s="61" t="s">
        <v>30</v>
      </c>
      <c r="G460" s="62" t="s">
        <v>1449</v>
      </c>
      <c r="H460" s="63" t="s">
        <v>434</v>
      </c>
      <c r="I460" s="182">
        <v>762313630</v>
      </c>
      <c r="J460" s="183" t="s">
        <v>68</v>
      </c>
      <c r="K460" s="62" t="s">
        <v>35</v>
      </c>
      <c r="L460" s="98">
        <v>53193</v>
      </c>
      <c r="M460" s="98">
        <v>1757</v>
      </c>
      <c r="N460" s="98">
        <v>30</v>
      </c>
      <c r="O460" s="98">
        <f t="shared" si="14"/>
        <v>1787</v>
      </c>
      <c r="P460" s="169" t="s">
        <v>141</v>
      </c>
    </row>
    <row r="461" spans="1:16" ht="36.75" customHeight="1">
      <c r="A461" s="179">
        <v>648</v>
      </c>
      <c r="B461" s="99">
        <v>44977</v>
      </c>
      <c r="C461" s="180">
        <v>45132</v>
      </c>
      <c r="D461" s="154" t="s">
        <v>532</v>
      </c>
      <c r="E461" s="184" t="s" ph="1">
        <v>433</v>
      </c>
      <c r="F461" s="61" t="s">
        <v>30</v>
      </c>
      <c r="G461" s="62" t="s">
        <v>1449</v>
      </c>
      <c r="H461" s="63" t="s">
        <v>434</v>
      </c>
      <c r="I461" s="182">
        <v>762313630</v>
      </c>
      <c r="J461" s="183" t="s">
        <v>68</v>
      </c>
      <c r="K461" s="62" t="s">
        <v>36</v>
      </c>
      <c r="L461" s="98">
        <v>43543</v>
      </c>
      <c r="M461" s="98">
        <v>1685</v>
      </c>
      <c r="N461" s="98">
        <v>30</v>
      </c>
      <c r="O461" s="98">
        <f t="shared" si="14"/>
        <v>1715</v>
      </c>
      <c r="P461" s="169" t="s">
        <v>141</v>
      </c>
    </row>
    <row r="462" spans="1:16" ht="36.75" customHeight="1">
      <c r="A462" s="179">
        <v>648</v>
      </c>
      <c r="B462" s="99">
        <v>44977</v>
      </c>
      <c r="C462" s="180">
        <v>45132</v>
      </c>
      <c r="D462" s="154" t="s">
        <v>532</v>
      </c>
      <c r="E462" s="184" t="s" ph="1">
        <v>433</v>
      </c>
      <c r="F462" s="61" t="s">
        <v>30</v>
      </c>
      <c r="G462" s="62" t="s">
        <v>1449</v>
      </c>
      <c r="H462" s="63" t="s">
        <v>434</v>
      </c>
      <c r="I462" s="182">
        <v>762313630</v>
      </c>
      <c r="J462" s="183" t="s">
        <v>68</v>
      </c>
      <c r="K462" s="62" t="s">
        <v>38</v>
      </c>
      <c r="L462" s="98">
        <v>182</v>
      </c>
      <c r="M462" s="98">
        <v>1306</v>
      </c>
      <c r="N462" s="98">
        <v>30</v>
      </c>
      <c r="O462" s="98">
        <f t="shared" si="14"/>
        <v>1336</v>
      </c>
      <c r="P462" s="169" t="s">
        <v>141</v>
      </c>
    </row>
    <row r="463" spans="1:16" ht="36.75" customHeight="1">
      <c r="A463" s="179">
        <v>686</v>
      </c>
      <c r="B463" s="99">
        <v>44978</v>
      </c>
      <c r="C463" s="180"/>
      <c r="D463" s="154" t="s">
        <v>532</v>
      </c>
      <c r="E463" s="184" t="s" ph="1">
        <v>1157</v>
      </c>
      <c r="F463" s="61" t="s">
        <v>1158</v>
      </c>
      <c r="G463" s="62" t="s">
        <v>1013</v>
      </c>
      <c r="H463" s="63" t="s">
        <v>787</v>
      </c>
      <c r="I463" s="182">
        <v>762620231</v>
      </c>
      <c r="J463" s="183" t="s">
        <v>68</v>
      </c>
      <c r="K463" s="62" t="s">
        <v>36</v>
      </c>
      <c r="L463" s="98">
        <v>981845</v>
      </c>
      <c r="M463" s="98">
        <v>2058</v>
      </c>
      <c r="N463" s="98">
        <v>30</v>
      </c>
      <c r="O463" s="98">
        <f t="shared" si="14"/>
        <v>2088</v>
      </c>
      <c r="P463" s="169" t="s">
        <v>141</v>
      </c>
    </row>
    <row r="464" spans="1:16" ht="36.75" customHeight="1">
      <c r="A464" s="179">
        <v>701</v>
      </c>
      <c r="B464" s="99">
        <v>44978</v>
      </c>
      <c r="C464" s="186">
        <v>45324</v>
      </c>
      <c r="D464" s="154" t="s">
        <v>532</v>
      </c>
      <c r="E464" s="184" t="s" ph="1">
        <v>472</v>
      </c>
      <c r="F464" s="61" t="s">
        <v>138</v>
      </c>
      <c r="G464" s="62" t="s">
        <v>1019</v>
      </c>
      <c r="H464" s="63" t="s">
        <v>801</v>
      </c>
      <c r="I464" s="185">
        <v>767571511</v>
      </c>
      <c r="J464" s="183" t="s">
        <v>68</v>
      </c>
      <c r="K464" s="62" t="s">
        <v>41</v>
      </c>
      <c r="L464" s="98">
        <v>45</v>
      </c>
      <c r="M464" s="98">
        <v>768</v>
      </c>
      <c r="N464" s="98">
        <v>23</v>
      </c>
      <c r="O464" s="98">
        <f t="shared" si="14"/>
        <v>791</v>
      </c>
      <c r="P464" s="169" t="s">
        <v>141</v>
      </c>
    </row>
    <row r="465" spans="1:16" ht="36.75" customHeight="1">
      <c r="A465" s="179">
        <v>701</v>
      </c>
      <c r="B465" s="99">
        <v>44978</v>
      </c>
      <c r="C465" s="186">
        <v>45324</v>
      </c>
      <c r="D465" s="154" t="s">
        <v>532</v>
      </c>
      <c r="E465" s="184" t="s" ph="1">
        <v>472</v>
      </c>
      <c r="F465" s="61" t="s">
        <v>138</v>
      </c>
      <c r="G465" s="62" t="s">
        <v>1019</v>
      </c>
      <c r="H465" s="63" t="s">
        <v>801</v>
      </c>
      <c r="I465" s="185">
        <v>767571511</v>
      </c>
      <c r="J465" s="183" t="s">
        <v>68</v>
      </c>
      <c r="K465" s="62" t="s">
        <v>42</v>
      </c>
      <c r="L465" s="98">
        <v>422</v>
      </c>
      <c r="M465" s="98">
        <v>891</v>
      </c>
      <c r="N465" s="98">
        <v>37</v>
      </c>
      <c r="O465" s="98">
        <f t="shared" si="14"/>
        <v>928</v>
      </c>
      <c r="P465" s="169" t="s">
        <v>141</v>
      </c>
    </row>
    <row r="466" spans="1:16" ht="36.75" customHeight="1">
      <c r="A466" s="179">
        <v>771</v>
      </c>
      <c r="B466" s="99">
        <v>44981</v>
      </c>
      <c r="C466" s="180"/>
      <c r="D466" s="154" t="s">
        <v>532</v>
      </c>
      <c r="E466" s="184" t="s" ph="1">
        <v>202</v>
      </c>
      <c r="F466" s="61" t="s">
        <v>8</v>
      </c>
      <c r="G466" s="62" t="s">
        <v>203</v>
      </c>
      <c r="H466" s="63" t="s">
        <v>204</v>
      </c>
      <c r="I466" s="182">
        <v>762880420</v>
      </c>
      <c r="J466" s="183" t="s">
        <v>68</v>
      </c>
      <c r="K466" s="62" t="s">
        <v>35</v>
      </c>
      <c r="L466" s="98">
        <v>737</v>
      </c>
      <c r="M466" s="98">
        <v>941</v>
      </c>
      <c r="N466" s="98">
        <v>30</v>
      </c>
      <c r="O466" s="98">
        <f t="shared" si="14"/>
        <v>971</v>
      </c>
      <c r="P466" s="169" t="s">
        <v>141</v>
      </c>
    </row>
    <row r="467" spans="1:16" ht="36.75" customHeight="1">
      <c r="A467" s="179">
        <v>777</v>
      </c>
      <c r="B467" s="99">
        <v>44981</v>
      </c>
      <c r="C467" s="180"/>
      <c r="D467" s="154" t="s">
        <v>532</v>
      </c>
      <c r="E467" s="184" t="s" ph="1">
        <v>268</v>
      </c>
      <c r="F467" s="61" t="s">
        <v>95</v>
      </c>
      <c r="G467" s="62" t="s">
        <v>1356</v>
      </c>
      <c r="H467" s="63" t="s">
        <v>954</v>
      </c>
      <c r="I467" s="182">
        <v>762692081</v>
      </c>
      <c r="J467" s="183" t="s">
        <v>62</v>
      </c>
      <c r="K467" s="62" t="s">
        <v>42</v>
      </c>
      <c r="L467" s="98">
        <v>18392</v>
      </c>
      <c r="M467" s="98">
        <v>1366</v>
      </c>
      <c r="N467" s="98">
        <v>30</v>
      </c>
      <c r="O467" s="98">
        <f t="shared" si="14"/>
        <v>1396</v>
      </c>
      <c r="P467" s="169" t="s">
        <v>141</v>
      </c>
    </row>
    <row r="468" spans="1:16" ht="36.75" customHeight="1">
      <c r="A468" s="179">
        <v>866</v>
      </c>
      <c r="B468" s="99">
        <v>44984</v>
      </c>
      <c r="C468" s="180"/>
      <c r="D468" s="154" t="s">
        <v>532</v>
      </c>
      <c r="E468" s="184" t="s" ph="1">
        <v>76</v>
      </c>
      <c r="F468" s="61" t="s">
        <v>32</v>
      </c>
      <c r="G468" s="62" t="s">
        <v>77</v>
      </c>
      <c r="H468" s="63" t="s">
        <v>78</v>
      </c>
      <c r="I468" s="185">
        <v>761241555</v>
      </c>
      <c r="J468" s="183" t="s">
        <v>62</v>
      </c>
      <c r="K468" s="62" t="s">
        <v>48</v>
      </c>
      <c r="L468" s="98">
        <v>136</v>
      </c>
      <c r="M468" s="98">
        <v>750</v>
      </c>
      <c r="N468" s="98">
        <v>0</v>
      </c>
      <c r="O468" s="98">
        <f t="shared" si="14"/>
        <v>750</v>
      </c>
      <c r="P468" s="169" t="s">
        <v>141</v>
      </c>
    </row>
    <row r="469" spans="1:16" ht="36.75" customHeight="1">
      <c r="A469" s="179">
        <v>866</v>
      </c>
      <c r="B469" s="99">
        <v>44984</v>
      </c>
      <c r="C469" s="180"/>
      <c r="D469" s="154" t="s">
        <v>532</v>
      </c>
      <c r="E469" s="184" t="s" ph="1">
        <v>76</v>
      </c>
      <c r="F469" s="61" t="s">
        <v>32</v>
      </c>
      <c r="G469" s="62" t="s">
        <v>77</v>
      </c>
      <c r="H469" s="63" t="s">
        <v>78</v>
      </c>
      <c r="I469" s="185">
        <v>761241555</v>
      </c>
      <c r="J469" s="183" t="s">
        <v>62</v>
      </c>
      <c r="K469" s="62" t="s">
        <v>49</v>
      </c>
      <c r="L469" s="98">
        <v>4</v>
      </c>
      <c r="M469" s="98">
        <v>642</v>
      </c>
      <c r="N469" s="98">
        <v>0</v>
      </c>
      <c r="O469" s="98">
        <f t="shared" si="14"/>
        <v>642</v>
      </c>
      <c r="P469" s="169" t="s">
        <v>146</v>
      </c>
    </row>
    <row r="470" spans="1:16" ht="36.75" customHeight="1">
      <c r="A470" s="179">
        <v>913</v>
      </c>
      <c r="B470" s="99">
        <v>44985</v>
      </c>
      <c r="C470" s="180">
        <v>45195</v>
      </c>
      <c r="D470" s="154" t="s">
        <v>532</v>
      </c>
      <c r="E470" s="184" t="s" ph="1">
        <v>618</v>
      </c>
      <c r="F470" s="61" t="s">
        <v>134</v>
      </c>
      <c r="G470" s="62" t="s">
        <v>1246</v>
      </c>
      <c r="H470" s="63" t="s">
        <v>619</v>
      </c>
      <c r="I470" s="182">
        <v>762395524</v>
      </c>
      <c r="J470" s="183" t="s">
        <v>68</v>
      </c>
      <c r="K470" s="62" t="s">
        <v>1055</v>
      </c>
      <c r="L470" s="98">
        <v>98372</v>
      </c>
      <c r="M470" s="98">
        <v>1880</v>
      </c>
      <c r="N470" s="98">
        <v>30</v>
      </c>
      <c r="O470" s="98">
        <f t="shared" si="14"/>
        <v>1910</v>
      </c>
      <c r="P470" s="169" t="s">
        <v>141</v>
      </c>
    </row>
    <row r="471" spans="1:16" ht="36.75" customHeight="1">
      <c r="A471" s="179">
        <v>963</v>
      </c>
      <c r="B471" s="99">
        <v>45162</v>
      </c>
      <c r="C471" s="186">
        <v>45348</v>
      </c>
      <c r="D471" s="154" t="s">
        <v>1042</v>
      </c>
      <c r="E471" s="184" t="s" ph="1">
        <v>1460</v>
      </c>
      <c r="F471" s="61" t="s">
        <v>11</v>
      </c>
      <c r="G471" s="62" t="s">
        <v>1461</v>
      </c>
      <c r="H471" s="63" t="s">
        <v>1462</v>
      </c>
      <c r="I471" s="182">
        <v>762617100</v>
      </c>
      <c r="J471" s="183" t="s">
        <v>68</v>
      </c>
      <c r="K471" s="62" t="s">
        <v>1054</v>
      </c>
      <c r="L471" s="98">
        <v>242394</v>
      </c>
      <c r="M471" s="98">
        <v>2045</v>
      </c>
      <c r="N471" s="98">
        <v>30</v>
      </c>
      <c r="O471" s="98">
        <f t="shared" si="14"/>
        <v>2075</v>
      </c>
      <c r="P471" s="169" t="s">
        <v>1079</v>
      </c>
    </row>
    <row r="472" spans="1:16" ht="36.75" customHeight="1">
      <c r="A472" s="179">
        <v>963</v>
      </c>
      <c r="B472" s="99">
        <v>45162</v>
      </c>
      <c r="C472" s="186">
        <v>45348</v>
      </c>
      <c r="D472" s="154" t="s">
        <v>1042</v>
      </c>
      <c r="E472" s="184" t="s" ph="1">
        <v>1460</v>
      </c>
      <c r="F472" s="61" t="s">
        <v>11</v>
      </c>
      <c r="G472" s="62" t="s">
        <v>1461</v>
      </c>
      <c r="H472" s="63" t="s">
        <v>1462</v>
      </c>
      <c r="I472" s="182">
        <v>762617100</v>
      </c>
      <c r="J472" s="183" t="s">
        <v>68</v>
      </c>
      <c r="K472" s="62" t="s">
        <v>1055</v>
      </c>
      <c r="L472" s="98">
        <v>826215</v>
      </c>
      <c r="M472" s="98">
        <v>2064</v>
      </c>
      <c r="N472" s="98">
        <v>30</v>
      </c>
      <c r="O472" s="98">
        <f t="shared" si="14"/>
        <v>2094</v>
      </c>
      <c r="P472" s="169" t="s">
        <v>1079</v>
      </c>
    </row>
    <row r="473" spans="1:16" ht="36.75" customHeight="1">
      <c r="A473" s="179">
        <v>963</v>
      </c>
      <c r="B473" s="99">
        <v>45162</v>
      </c>
      <c r="C473" s="186">
        <v>45348</v>
      </c>
      <c r="D473" s="154" t="s">
        <v>1042</v>
      </c>
      <c r="E473" s="184" t="s" ph="1">
        <v>1460</v>
      </c>
      <c r="F473" s="61" t="s">
        <v>11</v>
      </c>
      <c r="G473" s="62" t="s">
        <v>1461</v>
      </c>
      <c r="H473" s="63" t="s">
        <v>1462</v>
      </c>
      <c r="I473" s="182">
        <v>762617100</v>
      </c>
      <c r="J473" s="183" t="s">
        <v>68</v>
      </c>
      <c r="K473" s="62" t="s">
        <v>778</v>
      </c>
      <c r="L473" s="98">
        <v>16053</v>
      </c>
      <c r="M473" s="98">
        <v>1733</v>
      </c>
      <c r="N473" s="98">
        <v>30</v>
      </c>
      <c r="O473" s="98">
        <f t="shared" si="14"/>
        <v>1763</v>
      </c>
      <c r="P473" s="169" t="s">
        <v>1079</v>
      </c>
    </row>
    <row r="474" spans="1:16" ht="36.75" customHeight="1">
      <c r="A474" s="179">
        <v>972</v>
      </c>
      <c r="B474" s="99">
        <v>45273</v>
      </c>
      <c r="C474" s="180"/>
      <c r="D474" s="154" t="s">
        <v>532</v>
      </c>
      <c r="E474" s="184" t="s" ph="1">
        <v>1475</v>
      </c>
      <c r="F474" s="61" t="s">
        <v>1476</v>
      </c>
      <c r="G474" s="62" t="s">
        <v>1477</v>
      </c>
      <c r="H474" s="63" t="s">
        <v>1478</v>
      </c>
      <c r="I474" s="182">
        <v>762912730</v>
      </c>
      <c r="J474" s="183" t="s">
        <v>13</v>
      </c>
      <c r="K474" s="62" t="s">
        <v>43</v>
      </c>
      <c r="L474" s="98">
        <v>19</v>
      </c>
      <c r="M474" s="98">
        <v>610</v>
      </c>
      <c r="N474" s="98">
        <v>1</v>
      </c>
      <c r="O474" s="98">
        <f t="shared" ref="O474:O476" si="15">SUM(M474:N474)</f>
        <v>611</v>
      </c>
      <c r="P474" s="169" t="s">
        <v>1085</v>
      </c>
    </row>
    <row r="475" spans="1:16" ht="36.75" customHeight="1">
      <c r="A475" s="179">
        <v>972</v>
      </c>
      <c r="B475" s="99">
        <v>45273</v>
      </c>
      <c r="C475" s="180"/>
      <c r="D475" s="154" t="s">
        <v>532</v>
      </c>
      <c r="E475" s="184" t="s" ph="1">
        <v>1475</v>
      </c>
      <c r="F475" s="61" t="s">
        <v>1476</v>
      </c>
      <c r="G475" s="62" t="s">
        <v>1477</v>
      </c>
      <c r="H475" s="63" t="s">
        <v>1478</v>
      </c>
      <c r="I475" s="182">
        <v>762912730</v>
      </c>
      <c r="J475" s="183" t="s">
        <v>13</v>
      </c>
      <c r="K475" s="62" t="s">
        <v>50</v>
      </c>
      <c r="L475" s="98">
        <v>2</v>
      </c>
      <c r="M475" s="98">
        <v>563</v>
      </c>
      <c r="N475" s="98">
        <v>1</v>
      </c>
      <c r="O475" s="98">
        <f t="shared" si="15"/>
        <v>564</v>
      </c>
      <c r="P475" s="169" t="s">
        <v>1085</v>
      </c>
    </row>
    <row r="476" spans="1:16" ht="36.75" customHeight="1">
      <c r="A476" s="179">
        <v>75</v>
      </c>
      <c r="B476" s="99">
        <v>44959</v>
      </c>
      <c r="C476" s="186">
        <v>45341</v>
      </c>
      <c r="D476" s="154" t="s">
        <v>580</v>
      </c>
      <c r="E476" s="184" t="s" ph="1">
        <v>581</v>
      </c>
      <c r="F476" s="61" t="s">
        <v>219</v>
      </c>
      <c r="G476" s="62" t="s">
        <v>582</v>
      </c>
      <c r="H476" s="63" t="s">
        <v>1224</v>
      </c>
      <c r="I476" s="182">
        <v>762730747</v>
      </c>
      <c r="J476" s="183" t="s">
        <v>68</v>
      </c>
      <c r="K476" s="62" t="s">
        <v>42</v>
      </c>
      <c r="L476" s="98">
        <v>577</v>
      </c>
      <c r="M476" s="98">
        <v>920</v>
      </c>
      <c r="N476" s="98">
        <v>37</v>
      </c>
      <c r="O476" s="98">
        <f t="shared" si="15"/>
        <v>957</v>
      </c>
      <c r="P476" s="169" t="s">
        <v>141</v>
      </c>
    </row>
    <row r="477" spans="1:16" ht="36.75" customHeight="1">
      <c r="A477" s="179">
        <v>121</v>
      </c>
      <c r="B477" s="99">
        <v>44960</v>
      </c>
      <c r="C477" s="180"/>
      <c r="D477" s="154" t="s">
        <v>580</v>
      </c>
      <c r="E477" s="184" t="s" ph="1">
        <v>715</v>
      </c>
      <c r="F477" s="61" t="s">
        <v>134</v>
      </c>
      <c r="G477" s="62" t="s">
        <v>135</v>
      </c>
      <c r="H477" s="63" t="s">
        <v>766</v>
      </c>
      <c r="I477" s="182">
        <v>762755133</v>
      </c>
      <c r="J477" s="183" t="s">
        <v>62</v>
      </c>
      <c r="K477" s="62" t="s">
        <v>51</v>
      </c>
      <c r="L477" s="98">
        <v>113</v>
      </c>
      <c r="M477" s="98">
        <v>719</v>
      </c>
      <c r="N477" s="98">
        <v>0</v>
      </c>
      <c r="O477" s="98">
        <f t="shared" ref="O477:O536" si="16">SUM(M477:N477)</f>
        <v>719</v>
      </c>
      <c r="P477" s="169" t="s">
        <v>1090</v>
      </c>
    </row>
    <row r="478" spans="1:16" ht="36.75" customHeight="1">
      <c r="A478" s="179">
        <v>348</v>
      </c>
      <c r="B478" s="99">
        <v>44966</v>
      </c>
      <c r="C478" s="180"/>
      <c r="D478" s="154" t="s">
        <v>580</v>
      </c>
      <c r="E478" s="184" t="s" ph="1">
        <v>304</v>
      </c>
      <c r="F478" s="61" t="s">
        <v>95</v>
      </c>
      <c r="G478" s="62" t="s">
        <v>305</v>
      </c>
      <c r="H478" s="63" t="s">
        <v>916</v>
      </c>
      <c r="I478" s="182">
        <v>762631381</v>
      </c>
      <c r="J478" s="183" t="s">
        <v>68</v>
      </c>
      <c r="K478" s="62" t="s">
        <v>51</v>
      </c>
      <c r="L478" s="98">
        <v>278</v>
      </c>
      <c r="M478" s="98">
        <v>930</v>
      </c>
      <c r="N478" s="98">
        <v>0</v>
      </c>
      <c r="O478" s="98">
        <f t="shared" si="16"/>
        <v>930</v>
      </c>
      <c r="P478" s="169" t="s">
        <v>141</v>
      </c>
    </row>
    <row r="479" spans="1:16" ht="36.75" customHeight="1">
      <c r="A479" s="179">
        <v>440</v>
      </c>
      <c r="B479" s="99">
        <v>44971</v>
      </c>
      <c r="C479" s="180"/>
      <c r="D479" s="154" t="s">
        <v>1409</v>
      </c>
      <c r="E479" s="184" t="s" ph="1">
        <v>1410</v>
      </c>
      <c r="F479" s="61" t="s">
        <v>8</v>
      </c>
      <c r="G479" s="62" t="s">
        <v>1411</v>
      </c>
      <c r="H479" s="63" t="s">
        <v>1412</v>
      </c>
      <c r="I479" s="182">
        <v>762742121</v>
      </c>
      <c r="J479" s="183" t="s">
        <v>14</v>
      </c>
      <c r="K479" s="62" t="s">
        <v>1055</v>
      </c>
      <c r="L479" s="98">
        <v>870</v>
      </c>
      <c r="M479" s="98">
        <v>954</v>
      </c>
      <c r="N479" s="98">
        <v>21</v>
      </c>
      <c r="O479" s="98">
        <f t="shared" si="16"/>
        <v>975</v>
      </c>
      <c r="P479" s="169" t="s">
        <v>1079</v>
      </c>
    </row>
    <row r="480" spans="1:16" ht="36.75" customHeight="1">
      <c r="A480" s="179">
        <v>440</v>
      </c>
      <c r="B480" s="99">
        <v>44971</v>
      </c>
      <c r="C480" s="180"/>
      <c r="D480" s="154" t="s">
        <v>1409</v>
      </c>
      <c r="E480" s="184" t="s" ph="1">
        <v>1410</v>
      </c>
      <c r="F480" s="61" t="s">
        <v>8</v>
      </c>
      <c r="G480" s="62" t="s">
        <v>1411</v>
      </c>
      <c r="H480" s="63" t="s">
        <v>1412</v>
      </c>
      <c r="I480" s="182">
        <v>762742121</v>
      </c>
      <c r="J480" s="183" t="s">
        <v>14</v>
      </c>
      <c r="K480" s="62" t="s">
        <v>778</v>
      </c>
      <c r="L480" s="98">
        <v>17</v>
      </c>
      <c r="M480" s="98">
        <v>795</v>
      </c>
      <c r="N480" s="98">
        <v>21</v>
      </c>
      <c r="O480" s="98">
        <f t="shared" si="16"/>
        <v>816</v>
      </c>
      <c r="P480" s="169" t="s">
        <v>1079</v>
      </c>
    </row>
    <row r="481" spans="1:16" ht="36.75" customHeight="1">
      <c r="A481" s="179">
        <v>440</v>
      </c>
      <c r="B481" s="99">
        <v>44971</v>
      </c>
      <c r="C481" s="180"/>
      <c r="D481" s="154" t="s">
        <v>1409</v>
      </c>
      <c r="E481" s="184" t="s" ph="1">
        <v>1410</v>
      </c>
      <c r="F481" s="61" t="s">
        <v>8</v>
      </c>
      <c r="G481" s="62" t="s">
        <v>1411</v>
      </c>
      <c r="H481" s="63" t="s">
        <v>1412</v>
      </c>
      <c r="I481" s="182">
        <v>762742121</v>
      </c>
      <c r="J481" s="183" t="s">
        <v>14</v>
      </c>
      <c r="K481" s="62" t="s">
        <v>1054</v>
      </c>
      <c r="L481" s="98">
        <v>16</v>
      </c>
      <c r="M481" s="98">
        <v>754</v>
      </c>
      <c r="N481" s="98">
        <v>3</v>
      </c>
      <c r="O481" s="98">
        <f t="shared" si="16"/>
        <v>757</v>
      </c>
      <c r="P481" s="169" t="s">
        <v>1090</v>
      </c>
    </row>
    <row r="482" spans="1:16" ht="36.75" customHeight="1">
      <c r="A482" s="179">
        <v>478</v>
      </c>
      <c r="B482" s="99">
        <v>44972</v>
      </c>
      <c r="C482" s="186">
        <v>45330</v>
      </c>
      <c r="D482" s="154" t="s">
        <v>580</v>
      </c>
      <c r="E482" s="184" t="s" ph="1">
        <v>441</v>
      </c>
      <c r="F482" s="61" t="s">
        <v>247</v>
      </c>
      <c r="G482" s="62" t="s">
        <v>442</v>
      </c>
      <c r="H482" s="63" t="s">
        <v>443</v>
      </c>
      <c r="I482" s="182">
        <v>762222213</v>
      </c>
      <c r="J482" s="183" t="s">
        <v>68</v>
      </c>
      <c r="K482" s="62" t="s">
        <v>35</v>
      </c>
      <c r="L482" s="98">
        <v>0</v>
      </c>
      <c r="M482" s="98">
        <v>712</v>
      </c>
      <c r="N482" s="98">
        <v>11</v>
      </c>
      <c r="O482" s="98">
        <f t="shared" si="16"/>
        <v>723</v>
      </c>
      <c r="P482" s="169" t="s">
        <v>847</v>
      </c>
    </row>
    <row r="483" spans="1:16" ht="36.75" customHeight="1">
      <c r="A483" s="179">
        <v>478</v>
      </c>
      <c r="B483" s="99">
        <v>44972</v>
      </c>
      <c r="C483" s="186">
        <v>45330</v>
      </c>
      <c r="D483" s="154" t="s">
        <v>580</v>
      </c>
      <c r="E483" s="184" t="s" ph="1">
        <v>441</v>
      </c>
      <c r="F483" s="61" t="s">
        <v>247</v>
      </c>
      <c r="G483" s="62" t="s">
        <v>442</v>
      </c>
      <c r="H483" s="63" t="s">
        <v>443</v>
      </c>
      <c r="I483" s="182">
        <v>762222213</v>
      </c>
      <c r="J483" s="183" t="s">
        <v>68</v>
      </c>
      <c r="K483" s="62" t="s">
        <v>38</v>
      </c>
      <c r="L483" s="98">
        <v>55</v>
      </c>
      <c r="M483" s="98">
        <v>852</v>
      </c>
      <c r="N483" s="98">
        <v>11</v>
      </c>
      <c r="O483" s="98">
        <f t="shared" si="16"/>
        <v>863</v>
      </c>
      <c r="P483" s="169" t="s">
        <v>141</v>
      </c>
    </row>
    <row r="484" spans="1:16" ht="36.75" customHeight="1">
      <c r="A484" s="179">
        <v>478</v>
      </c>
      <c r="B484" s="99">
        <v>44972</v>
      </c>
      <c r="C484" s="186">
        <v>45330</v>
      </c>
      <c r="D484" s="154" t="s">
        <v>580</v>
      </c>
      <c r="E484" s="184" t="s" ph="1">
        <v>441</v>
      </c>
      <c r="F484" s="61" t="s">
        <v>247</v>
      </c>
      <c r="G484" s="62" t="s">
        <v>442</v>
      </c>
      <c r="H484" s="63" t="s">
        <v>443</v>
      </c>
      <c r="I484" s="182">
        <v>762222213</v>
      </c>
      <c r="J484" s="183" t="s">
        <v>68</v>
      </c>
      <c r="K484" s="62" t="s">
        <v>53</v>
      </c>
      <c r="L484" s="98">
        <v>78</v>
      </c>
      <c r="M484" s="98">
        <v>879</v>
      </c>
      <c r="N484" s="98">
        <v>18</v>
      </c>
      <c r="O484" s="98">
        <f t="shared" si="16"/>
        <v>897</v>
      </c>
      <c r="P484" s="169" t="s">
        <v>141</v>
      </c>
    </row>
    <row r="485" spans="1:16" ht="36.75" customHeight="1">
      <c r="A485" s="179">
        <v>611</v>
      </c>
      <c r="B485" s="99">
        <v>44977</v>
      </c>
      <c r="C485" s="186">
        <v>45331</v>
      </c>
      <c r="D485" s="154" t="s">
        <v>580</v>
      </c>
      <c r="E485" s="184" t="s" ph="1">
        <v>400</v>
      </c>
      <c r="F485" s="61" t="s">
        <v>247</v>
      </c>
      <c r="G485" s="62" t="s">
        <v>1473</v>
      </c>
      <c r="H485" s="63" t="s">
        <v>401</v>
      </c>
      <c r="I485" s="182">
        <v>762375000</v>
      </c>
      <c r="J485" s="183" t="s">
        <v>68</v>
      </c>
      <c r="K485" s="62" t="s">
        <v>1058</v>
      </c>
      <c r="L485" s="98">
        <v>131</v>
      </c>
      <c r="M485" s="98">
        <v>867</v>
      </c>
      <c r="N485" s="98">
        <v>30</v>
      </c>
      <c r="O485" s="98">
        <f t="shared" si="16"/>
        <v>897</v>
      </c>
      <c r="P485" s="169" t="s">
        <v>141</v>
      </c>
    </row>
    <row r="486" spans="1:16" ht="36.75" customHeight="1">
      <c r="A486" s="179">
        <v>611</v>
      </c>
      <c r="B486" s="99">
        <v>44977</v>
      </c>
      <c r="C486" s="186">
        <v>45331</v>
      </c>
      <c r="D486" s="154" t="s">
        <v>580</v>
      </c>
      <c r="E486" s="184" t="s" ph="1">
        <v>400</v>
      </c>
      <c r="F486" s="61" t="s">
        <v>247</v>
      </c>
      <c r="G486" s="62" t="s">
        <v>1473</v>
      </c>
      <c r="H486" s="63" t="s">
        <v>401</v>
      </c>
      <c r="I486" s="182">
        <v>762375000</v>
      </c>
      <c r="J486" s="183" t="s">
        <v>68</v>
      </c>
      <c r="K486" s="62" t="s">
        <v>54</v>
      </c>
      <c r="L486" s="98">
        <v>99</v>
      </c>
      <c r="M486" s="98">
        <v>806</v>
      </c>
      <c r="N486" s="98">
        <v>30</v>
      </c>
      <c r="O486" s="98">
        <f t="shared" si="16"/>
        <v>836</v>
      </c>
      <c r="P486" s="169" t="s">
        <v>141</v>
      </c>
    </row>
    <row r="487" spans="1:16" ht="36.75" customHeight="1">
      <c r="A487" s="179">
        <v>671</v>
      </c>
      <c r="B487" s="99">
        <v>44977</v>
      </c>
      <c r="C487" s="180"/>
      <c r="D487" s="154" t="s">
        <v>580</v>
      </c>
      <c r="E487" s="184" t="s" ph="1">
        <v>228</v>
      </c>
      <c r="F487" s="61" t="s">
        <v>219</v>
      </c>
      <c r="G487" s="62" t="s">
        <v>229</v>
      </c>
      <c r="H487" s="63" t="s">
        <v>230</v>
      </c>
      <c r="I487" s="185">
        <v>761580100</v>
      </c>
      <c r="J487" s="183" t="s">
        <v>68</v>
      </c>
      <c r="K487" s="62" t="s">
        <v>36</v>
      </c>
      <c r="L487" s="98">
        <v>2972</v>
      </c>
      <c r="M487" s="98">
        <v>1035</v>
      </c>
      <c r="N487" s="98">
        <v>30</v>
      </c>
      <c r="O487" s="98">
        <f t="shared" si="16"/>
        <v>1065</v>
      </c>
      <c r="P487" s="169" t="s">
        <v>141</v>
      </c>
    </row>
    <row r="488" spans="1:16" ht="36.75" customHeight="1">
      <c r="A488" s="179">
        <v>769</v>
      </c>
      <c r="B488" s="99">
        <v>44981</v>
      </c>
      <c r="C488" s="180"/>
      <c r="D488" s="154" t="s">
        <v>580</v>
      </c>
      <c r="E488" s="184" t="s" ph="1">
        <v>350</v>
      </c>
      <c r="F488" s="61" t="s">
        <v>219</v>
      </c>
      <c r="G488" s="62" t="s">
        <v>1203</v>
      </c>
      <c r="H488" s="63" t="s">
        <v>351</v>
      </c>
      <c r="I488" s="185">
        <v>561531111</v>
      </c>
      <c r="J488" s="183" t="s">
        <v>68</v>
      </c>
      <c r="K488" s="62" t="s">
        <v>35</v>
      </c>
      <c r="L488" s="98">
        <v>919</v>
      </c>
      <c r="M488" s="98">
        <v>1053</v>
      </c>
      <c r="N488" s="98">
        <v>30</v>
      </c>
      <c r="O488" s="98">
        <f t="shared" si="16"/>
        <v>1083</v>
      </c>
      <c r="P488" s="169" t="s">
        <v>141</v>
      </c>
    </row>
    <row r="489" spans="1:16" ht="36.75" customHeight="1">
      <c r="A489" s="179">
        <v>769</v>
      </c>
      <c r="B489" s="99">
        <v>44981</v>
      </c>
      <c r="C489" s="180"/>
      <c r="D489" s="154" t="s">
        <v>580</v>
      </c>
      <c r="E489" s="184" t="s" ph="1">
        <v>350</v>
      </c>
      <c r="F489" s="61" t="s">
        <v>219</v>
      </c>
      <c r="G489" s="62" t="s">
        <v>1203</v>
      </c>
      <c r="H489" s="63" t="s">
        <v>351</v>
      </c>
      <c r="I489" s="185">
        <v>561531111</v>
      </c>
      <c r="J489" s="183" t="s">
        <v>68</v>
      </c>
      <c r="K489" s="62" t="s">
        <v>1060</v>
      </c>
      <c r="L489" s="98">
        <v>171</v>
      </c>
      <c r="M489" s="98">
        <v>937</v>
      </c>
      <c r="N489" s="98">
        <v>30</v>
      </c>
      <c r="O489" s="98">
        <f t="shared" si="16"/>
        <v>967</v>
      </c>
      <c r="P489" s="169" t="s">
        <v>141</v>
      </c>
    </row>
    <row r="490" spans="1:16" ht="36.75" customHeight="1">
      <c r="A490" s="179">
        <v>769</v>
      </c>
      <c r="B490" s="99">
        <v>44981</v>
      </c>
      <c r="C490" s="180"/>
      <c r="D490" s="154" t="s">
        <v>580</v>
      </c>
      <c r="E490" s="184" t="s" ph="1">
        <v>350</v>
      </c>
      <c r="F490" s="61" t="s">
        <v>219</v>
      </c>
      <c r="G490" s="62" t="s">
        <v>1203</v>
      </c>
      <c r="H490" s="63" t="s">
        <v>351</v>
      </c>
      <c r="I490" s="185">
        <v>561531111</v>
      </c>
      <c r="J490" s="183" t="s">
        <v>68</v>
      </c>
      <c r="K490" s="62" t="s">
        <v>53</v>
      </c>
      <c r="L490" s="98">
        <v>57</v>
      </c>
      <c r="M490" s="98">
        <v>873</v>
      </c>
      <c r="N490" s="98">
        <v>11</v>
      </c>
      <c r="O490" s="98">
        <f t="shared" si="16"/>
        <v>884</v>
      </c>
      <c r="P490" s="169" t="s">
        <v>141</v>
      </c>
    </row>
    <row r="491" spans="1:16" ht="36.75" customHeight="1">
      <c r="A491" s="179">
        <v>860</v>
      </c>
      <c r="B491" s="99">
        <v>44984</v>
      </c>
      <c r="C491" s="180"/>
      <c r="D491" s="154" t="s">
        <v>580</v>
      </c>
      <c r="E491" s="184" t="s" ph="1">
        <v>499</v>
      </c>
      <c r="F491" s="61" t="s">
        <v>219</v>
      </c>
      <c r="G491" s="62" t="s">
        <v>769</v>
      </c>
      <c r="H491" s="63" t="s">
        <v>823</v>
      </c>
      <c r="I491" s="182">
        <v>762407887</v>
      </c>
      <c r="J491" s="183" t="s">
        <v>62</v>
      </c>
      <c r="K491" s="62" t="s">
        <v>38</v>
      </c>
      <c r="L491" s="98">
        <v>35</v>
      </c>
      <c r="M491" s="98">
        <v>742</v>
      </c>
      <c r="N491" s="98">
        <v>6</v>
      </c>
      <c r="O491" s="98">
        <f t="shared" si="16"/>
        <v>748</v>
      </c>
      <c r="P491" s="169" t="s">
        <v>1086</v>
      </c>
    </row>
    <row r="492" spans="1:16" ht="36.75" customHeight="1">
      <c r="A492" s="179">
        <v>860</v>
      </c>
      <c r="B492" s="99">
        <v>44984</v>
      </c>
      <c r="C492" s="180"/>
      <c r="D492" s="154" t="s">
        <v>580</v>
      </c>
      <c r="E492" s="184" t="s" ph="1">
        <v>499</v>
      </c>
      <c r="F492" s="61" t="s">
        <v>219</v>
      </c>
      <c r="G492" s="62" t="s">
        <v>769</v>
      </c>
      <c r="H492" s="63" t="s">
        <v>823</v>
      </c>
      <c r="I492" s="182">
        <v>762407887</v>
      </c>
      <c r="J492" s="183" t="s">
        <v>62</v>
      </c>
      <c r="K492" s="62" t="s">
        <v>54</v>
      </c>
      <c r="L492" s="98">
        <v>30</v>
      </c>
      <c r="M492" s="98">
        <v>716</v>
      </c>
      <c r="N492" s="98">
        <v>6</v>
      </c>
      <c r="O492" s="98">
        <f t="shared" si="16"/>
        <v>722</v>
      </c>
      <c r="P492" s="169" t="s">
        <v>140</v>
      </c>
    </row>
    <row r="493" spans="1:16" ht="37.5" customHeight="1">
      <c r="A493" s="179">
        <v>862</v>
      </c>
      <c r="B493" s="99">
        <v>44984</v>
      </c>
      <c r="C493" s="180">
        <v>45093</v>
      </c>
      <c r="D493" s="154" t="s">
        <v>580</v>
      </c>
      <c r="E493" s="184" t="s" ph="1">
        <v>617</v>
      </c>
      <c r="F493" s="61" t="s">
        <v>219</v>
      </c>
      <c r="G493" s="62" t="s">
        <v>1416</v>
      </c>
      <c r="H493" s="63" t="s">
        <v>811</v>
      </c>
      <c r="I493" s="182">
        <v>762693501</v>
      </c>
      <c r="J493" s="183" t="s">
        <v>68</v>
      </c>
      <c r="K493" s="62" t="s">
        <v>63</v>
      </c>
      <c r="L493" s="98">
        <v>1226</v>
      </c>
      <c r="M493" s="98">
        <v>1005</v>
      </c>
      <c r="N493" s="98">
        <v>27</v>
      </c>
      <c r="O493" s="98">
        <f t="shared" si="16"/>
        <v>1032</v>
      </c>
      <c r="P493" s="169" t="s">
        <v>1079</v>
      </c>
    </row>
    <row r="494" spans="1:16" ht="35.25" customHeight="1">
      <c r="A494" s="179">
        <v>862</v>
      </c>
      <c r="B494" s="99">
        <v>44984</v>
      </c>
      <c r="C494" s="180">
        <v>45093</v>
      </c>
      <c r="D494" s="154" t="s">
        <v>580</v>
      </c>
      <c r="E494" s="184" t="s" ph="1">
        <v>617</v>
      </c>
      <c r="F494" s="61" t="s">
        <v>219</v>
      </c>
      <c r="G494" s="62" t="s">
        <v>1416</v>
      </c>
      <c r="H494" s="63" t="s">
        <v>811</v>
      </c>
      <c r="I494" s="182">
        <v>762693501</v>
      </c>
      <c r="J494" s="183" t="s">
        <v>13</v>
      </c>
      <c r="K494" s="62" t="s">
        <v>51</v>
      </c>
      <c r="L494" s="98">
        <v>2</v>
      </c>
      <c r="M494" s="98">
        <v>734</v>
      </c>
      <c r="N494" s="98">
        <v>7</v>
      </c>
      <c r="O494" s="98">
        <f t="shared" si="16"/>
        <v>741</v>
      </c>
      <c r="P494" s="169" t="s">
        <v>1079</v>
      </c>
    </row>
    <row r="495" spans="1:16" ht="35.25" customHeight="1">
      <c r="A495" s="179">
        <v>862</v>
      </c>
      <c r="B495" s="99">
        <v>44984</v>
      </c>
      <c r="C495" s="180">
        <v>45093</v>
      </c>
      <c r="D495" s="154" t="s">
        <v>580</v>
      </c>
      <c r="E495" s="184" t="s" ph="1">
        <v>617</v>
      </c>
      <c r="F495" s="61" t="s">
        <v>219</v>
      </c>
      <c r="G495" s="62" t="s">
        <v>1416</v>
      </c>
      <c r="H495" s="63" t="s">
        <v>811</v>
      </c>
      <c r="I495" s="182">
        <v>762693501</v>
      </c>
      <c r="J495" s="183" t="s">
        <v>14</v>
      </c>
      <c r="K495" s="62" t="s">
        <v>35</v>
      </c>
      <c r="L495" s="98">
        <v>1</v>
      </c>
      <c r="M495" s="98">
        <v>819</v>
      </c>
      <c r="N495" s="98">
        <v>27</v>
      </c>
      <c r="O495" s="98">
        <f t="shared" si="16"/>
        <v>846</v>
      </c>
      <c r="P495" s="169" t="s">
        <v>1079</v>
      </c>
    </row>
    <row r="496" spans="1:16" ht="36.75" customHeight="1">
      <c r="A496" s="179">
        <v>912</v>
      </c>
      <c r="B496" s="99">
        <v>44985</v>
      </c>
      <c r="C496" s="180"/>
      <c r="D496" s="154" t="s">
        <v>580</v>
      </c>
      <c r="E496" s="184" t="s" ph="1">
        <v>1339</v>
      </c>
      <c r="F496" s="61" t="s">
        <v>10</v>
      </c>
      <c r="G496" s="62" t="s">
        <v>1340</v>
      </c>
      <c r="H496" s="63" t="s">
        <v>1341</v>
      </c>
      <c r="I496" s="182">
        <v>722756707</v>
      </c>
      <c r="J496" s="183" t="s">
        <v>14</v>
      </c>
      <c r="K496" s="62" t="s">
        <v>43</v>
      </c>
      <c r="L496" s="98">
        <v>725</v>
      </c>
      <c r="M496" s="98">
        <v>944</v>
      </c>
      <c r="N496" s="98">
        <v>71</v>
      </c>
      <c r="O496" s="98">
        <f t="shared" si="16"/>
        <v>1015</v>
      </c>
      <c r="P496" s="169" t="s">
        <v>1079</v>
      </c>
    </row>
    <row r="497" spans="1:16" ht="36.75" customHeight="1">
      <c r="A497" s="179">
        <v>912</v>
      </c>
      <c r="B497" s="99">
        <v>44985</v>
      </c>
      <c r="C497" s="180"/>
      <c r="D497" s="154" t="s">
        <v>580</v>
      </c>
      <c r="E497" s="184" t="s" ph="1">
        <v>1339</v>
      </c>
      <c r="F497" s="61" t="s">
        <v>10</v>
      </c>
      <c r="G497" s="62" t="s">
        <v>1340</v>
      </c>
      <c r="H497" s="63" t="s">
        <v>1341</v>
      </c>
      <c r="I497" s="182">
        <v>722756707</v>
      </c>
      <c r="J497" s="183" t="s">
        <v>14</v>
      </c>
      <c r="K497" s="62" t="s">
        <v>901</v>
      </c>
      <c r="L497" s="98">
        <v>38</v>
      </c>
      <c r="M497" s="98">
        <v>812</v>
      </c>
      <c r="N497" s="98">
        <v>40</v>
      </c>
      <c r="O497" s="98">
        <f t="shared" si="16"/>
        <v>852</v>
      </c>
      <c r="P497" s="169" t="s">
        <v>1079</v>
      </c>
    </row>
    <row r="498" spans="1:16" ht="36.75" customHeight="1">
      <c r="A498" s="179">
        <v>912</v>
      </c>
      <c r="B498" s="99">
        <v>44985</v>
      </c>
      <c r="C498" s="180"/>
      <c r="D498" s="154" t="s">
        <v>580</v>
      </c>
      <c r="E498" s="184" t="s" ph="1">
        <v>1339</v>
      </c>
      <c r="F498" s="61" t="s">
        <v>10</v>
      </c>
      <c r="G498" s="62" t="s">
        <v>1340</v>
      </c>
      <c r="H498" s="63" t="s">
        <v>1341</v>
      </c>
      <c r="I498" s="182">
        <v>722756707</v>
      </c>
      <c r="J498" s="183" t="s">
        <v>14</v>
      </c>
      <c r="K498" s="62" t="s">
        <v>1062</v>
      </c>
      <c r="L498" s="98">
        <v>5</v>
      </c>
      <c r="M498" s="98">
        <v>682</v>
      </c>
      <c r="N498" s="98">
        <v>40</v>
      </c>
      <c r="O498" s="98">
        <f t="shared" si="16"/>
        <v>722</v>
      </c>
      <c r="P498" s="169" t="s">
        <v>1086</v>
      </c>
    </row>
    <row r="499" spans="1:16" ht="36.75" customHeight="1">
      <c r="A499" s="179">
        <v>912</v>
      </c>
      <c r="B499" s="99">
        <v>44985</v>
      </c>
      <c r="C499" s="180"/>
      <c r="D499" s="154" t="s">
        <v>580</v>
      </c>
      <c r="E499" s="184" t="s" ph="1">
        <v>1339</v>
      </c>
      <c r="F499" s="61" t="s">
        <v>10</v>
      </c>
      <c r="G499" s="62" t="s">
        <v>1340</v>
      </c>
      <c r="H499" s="63" t="s">
        <v>1341</v>
      </c>
      <c r="I499" s="182">
        <v>722756707</v>
      </c>
      <c r="J499" s="183" t="s">
        <v>14</v>
      </c>
      <c r="K499" s="62" t="s">
        <v>1054</v>
      </c>
      <c r="L499" s="98">
        <v>0</v>
      </c>
      <c r="M499" s="98">
        <v>656</v>
      </c>
      <c r="N499" s="98">
        <v>71</v>
      </c>
      <c r="O499" s="98">
        <f t="shared" si="16"/>
        <v>727</v>
      </c>
      <c r="P499" s="169" t="s">
        <v>1090</v>
      </c>
    </row>
    <row r="500" spans="1:16" ht="36.75" customHeight="1">
      <c r="A500" s="179">
        <v>177</v>
      </c>
      <c r="B500" s="99">
        <v>44963</v>
      </c>
      <c r="C500" s="180"/>
      <c r="D500" s="154" t="s">
        <v>566</v>
      </c>
      <c r="E500" s="184" t="s" ph="1">
        <v>359</v>
      </c>
      <c r="F500" s="61" t="s">
        <v>11</v>
      </c>
      <c r="G500" s="62" t="s">
        <v>858</v>
      </c>
      <c r="H500" s="63" t="s">
        <v>360</v>
      </c>
      <c r="I500" s="182">
        <v>762238888</v>
      </c>
      <c r="J500" s="183" t="s">
        <v>68</v>
      </c>
      <c r="K500" s="62" t="s">
        <v>1055</v>
      </c>
      <c r="L500" s="98">
        <v>44383</v>
      </c>
      <c r="M500" s="98">
        <v>1639</v>
      </c>
      <c r="N500" s="98">
        <v>30</v>
      </c>
      <c r="O500" s="98">
        <f t="shared" si="16"/>
        <v>1669</v>
      </c>
      <c r="P500" s="169" t="s">
        <v>141</v>
      </c>
    </row>
    <row r="501" spans="1:16" ht="36.75" customHeight="1">
      <c r="A501" s="179">
        <v>177</v>
      </c>
      <c r="B501" s="99">
        <v>44963</v>
      </c>
      <c r="C501" s="180"/>
      <c r="D501" s="154" t="s">
        <v>566</v>
      </c>
      <c r="E501" s="184" t="s" ph="1">
        <v>359</v>
      </c>
      <c r="F501" s="61" t="s">
        <v>11</v>
      </c>
      <c r="G501" s="62" t="s">
        <v>858</v>
      </c>
      <c r="H501" s="63" t="s">
        <v>360</v>
      </c>
      <c r="I501" s="182">
        <v>762238888</v>
      </c>
      <c r="J501" s="183" t="s">
        <v>68</v>
      </c>
      <c r="K501" s="62" t="s">
        <v>1054</v>
      </c>
      <c r="L501" s="98">
        <v>10342</v>
      </c>
      <c r="M501" s="98">
        <v>1468</v>
      </c>
      <c r="N501" s="98">
        <v>30</v>
      </c>
      <c r="O501" s="98">
        <f t="shared" si="16"/>
        <v>1498</v>
      </c>
      <c r="P501" s="169" t="s">
        <v>141</v>
      </c>
    </row>
    <row r="502" spans="1:16" ht="36.75" customHeight="1">
      <c r="A502" s="179">
        <v>271</v>
      </c>
      <c r="B502" s="99">
        <v>44965</v>
      </c>
      <c r="C502" s="180">
        <v>45097</v>
      </c>
      <c r="D502" s="154" t="s">
        <v>566</v>
      </c>
      <c r="E502" s="184" t="s" ph="1">
        <v>1521</v>
      </c>
      <c r="F502" s="62" t="s">
        <v>1297</v>
      </c>
      <c r="G502" s="62" t="s">
        <v>1298</v>
      </c>
      <c r="H502" s="63" t="s">
        <v>1299</v>
      </c>
      <c r="I502" s="206" t="s">
        <v>1300</v>
      </c>
      <c r="J502" s="183" t="s">
        <v>14</v>
      </c>
      <c r="K502" s="62" t="s">
        <v>52</v>
      </c>
      <c r="L502" s="98">
        <v>14205</v>
      </c>
      <c r="M502" s="98">
        <v>1412</v>
      </c>
      <c r="N502" s="98">
        <v>30</v>
      </c>
      <c r="O502" s="98">
        <f t="shared" si="16"/>
        <v>1442</v>
      </c>
      <c r="P502" s="169" t="s">
        <v>1079</v>
      </c>
    </row>
    <row r="503" spans="1:16" ht="36.75" customHeight="1">
      <c r="A503" s="179">
        <v>280</v>
      </c>
      <c r="B503" s="99">
        <v>44965</v>
      </c>
      <c r="C503" s="186">
        <v>45348</v>
      </c>
      <c r="D503" s="154" t="s">
        <v>566</v>
      </c>
      <c r="E503" s="184" t="s" ph="1">
        <v>659</v>
      </c>
      <c r="F503" s="61" t="s">
        <v>219</v>
      </c>
      <c r="G503" s="62" t="s">
        <v>771</v>
      </c>
      <c r="H503" s="63" t="s">
        <v>660</v>
      </c>
      <c r="I503" s="182">
        <v>762883255</v>
      </c>
      <c r="J503" s="183" t="s">
        <v>68</v>
      </c>
      <c r="K503" s="62" t="s">
        <v>36</v>
      </c>
      <c r="L503" s="98">
        <v>135</v>
      </c>
      <c r="M503" s="98">
        <v>816</v>
      </c>
      <c r="N503" s="98">
        <v>27</v>
      </c>
      <c r="O503" s="98">
        <f t="shared" si="16"/>
        <v>843</v>
      </c>
      <c r="P503" s="169" t="s">
        <v>1086</v>
      </c>
    </row>
    <row r="504" spans="1:16" ht="36.75" customHeight="1">
      <c r="A504" s="179">
        <v>280</v>
      </c>
      <c r="B504" s="99">
        <v>44965</v>
      </c>
      <c r="C504" s="186">
        <v>45348</v>
      </c>
      <c r="D504" s="154" t="s">
        <v>566</v>
      </c>
      <c r="E504" s="184" t="s" ph="1">
        <v>659</v>
      </c>
      <c r="F504" s="61" t="s">
        <v>219</v>
      </c>
      <c r="G504" s="62" t="s">
        <v>771</v>
      </c>
      <c r="H504" s="63" t="s">
        <v>660</v>
      </c>
      <c r="I504" s="182">
        <v>762883255</v>
      </c>
      <c r="J504" s="183" t="s">
        <v>68</v>
      </c>
      <c r="K504" s="62" t="s">
        <v>645</v>
      </c>
      <c r="L504" s="98">
        <v>346</v>
      </c>
      <c r="M504" s="98">
        <v>936</v>
      </c>
      <c r="N504" s="98">
        <v>30</v>
      </c>
      <c r="O504" s="98">
        <f t="shared" si="16"/>
        <v>966</v>
      </c>
      <c r="P504" s="169" t="s">
        <v>141</v>
      </c>
    </row>
    <row r="505" spans="1:16" ht="36.75" customHeight="1">
      <c r="A505" s="179">
        <v>280</v>
      </c>
      <c r="B505" s="99">
        <v>44965</v>
      </c>
      <c r="C505" s="186">
        <v>45348</v>
      </c>
      <c r="D505" s="154" t="s">
        <v>566</v>
      </c>
      <c r="E505" s="184" t="s" ph="1">
        <v>659</v>
      </c>
      <c r="F505" s="61" t="s">
        <v>219</v>
      </c>
      <c r="G505" s="62" t="s">
        <v>771</v>
      </c>
      <c r="H505" s="63" t="s">
        <v>660</v>
      </c>
      <c r="I505" s="182">
        <v>762883255</v>
      </c>
      <c r="J505" s="183" t="s">
        <v>68</v>
      </c>
      <c r="K505" s="62" t="s">
        <v>1054</v>
      </c>
      <c r="L505" s="98">
        <v>264</v>
      </c>
      <c r="M505" s="98">
        <v>918</v>
      </c>
      <c r="N505" s="98">
        <v>30</v>
      </c>
      <c r="O505" s="98">
        <f t="shared" si="16"/>
        <v>948</v>
      </c>
      <c r="P505" s="169" t="s">
        <v>1079</v>
      </c>
    </row>
    <row r="506" spans="1:16" ht="36.75" customHeight="1">
      <c r="A506" s="179">
        <v>288</v>
      </c>
      <c r="B506" s="99">
        <v>44965</v>
      </c>
      <c r="C506" s="180"/>
      <c r="D506" s="154" t="s">
        <v>566</v>
      </c>
      <c r="E506" s="184" t="s" ph="1">
        <v>1301</v>
      </c>
      <c r="F506" s="61" t="s">
        <v>9</v>
      </c>
      <c r="G506" s="62" t="s">
        <v>1302</v>
      </c>
      <c r="H506" s="63" t="s">
        <v>1303</v>
      </c>
      <c r="I506" s="182">
        <v>762912840</v>
      </c>
      <c r="J506" s="183" t="s">
        <v>14</v>
      </c>
      <c r="K506" s="62" t="s">
        <v>41</v>
      </c>
      <c r="L506" s="98">
        <v>1302</v>
      </c>
      <c r="M506" s="98">
        <v>1036</v>
      </c>
      <c r="N506" s="98">
        <v>30</v>
      </c>
      <c r="O506" s="98">
        <f t="shared" si="16"/>
        <v>1066</v>
      </c>
      <c r="P506" s="169" t="s">
        <v>1079</v>
      </c>
    </row>
    <row r="507" spans="1:16" ht="36.75" customHeight="1">
      <c r="A507" s="179">
        <v>288</v>
      </c>
      <c r="B507" s="99">
        <v>44965</v>
      </c>
      <c r="C507" s="180"/>
      <c r="D507" s="154" t="s">
        <v>566</v>
      </c>
      <c r="E507" s="184" t="s" ph="1">
        <v>1301</v>
      </c>
      <c r="F507" s="61" t="s">
        <v>9</v>
      </c>
      <c r="G507" s="62" t="s">
        <v>1302</v>
      </c>
      <c r="H507" s="63" t="s">
        <v>1303</v>
      </c>
      <c r="I507" s="182">
        <v>762912840</v>
      </c>
      <c r="J507" s="183" t="s">
        <v>14</v>
      </c>
      <c r="K507" s="62" t="s">
        <v>52</v>
      </c>
      <c r="L507" s="98">
        <v>21</v>
      </c>
      <c r="M507" s="98">
        <v>791</v>
      </c>
      <c r="N507" s="98">
        <v>30</v>
      </c>
      <c r="O507" s="98">
        <f t="shared" si="16"/>
        <v>821</v>
      </c>
      <c r="P507" s="169" t="s">
        <v>1079</v>
      </c>
    </row>
    <row r="508" spans="1:16" ht="36.75" customHeight="1">
      <c r="A508" s="179">
        <v>288</v>
      </c>
      <c r="B508" s="99">
        <v>44965</v>
      </c>
      <c r="C508" s="180"/>
      <c r="D508" s="154" t="s">
        <v>566</v>
      </c>
      <c r="E508" s="184" t="s" ph="1">
        <v>1301</v>
      </c>
      <c r="F508" s="61" t="s">
        <v>9</v>
      </c>
      <c r="G508" s="62" t="s">
        <v>1302</v>
      </c>
      <c r="H508" s="63" t="s">
        <v>1303</v>
      </c>
      <c r="I508" s="182">
        <v>762912840</v>
      </c>
      <c r="J508" s="183" t="s">
        <v>14</v>
      </c>
      <c r="K508" s="62" t="s">
        <v>42</v>
      </c>
      <c r="L508" s="98">
        <v>13</v>
      </c>
      <c r="M508" s="98">
        <v>780</v>
      </c>
      <c r="N508" s="98">
        <v>4</v>
      </c>
      <c r="O508" s="98">
        <f t="shared" si="16"/>
        <v>784</v>
      </c>
      <c r="P508" s="169" t="s">
        <v>1086</v>
      </c>
    </row>
    <row r="509" spans="1:16" ht="36.75" customHeight="1">
      <c r="A509" s="179">
        <v>640</v>
      </c>
      <c r="B509" s="99">
        <v>44977</v>
      </c>
      <c r="C509" s="186">
        <v>45344</v>
      </c>
      <c r="D509" s="154" t="s">
        <v>566</v>
      </c>
      <c r="E509" s="184" t="s" ph="1">
        <v>1163</v>
      </c>
      <c r="F509" s="61" t="s">
        <v>219</v>
      </c>
      <c r="G509" s="62" t="s">
        <v>983</v>
      </c>
      <c r="H509" s="63" t="s">
        <v>567</v>
      </c>
      <c r="I509" s="182">
        <v>762233251</v>
      </c>
      <c r="J509" s="183" t="s">
        <v>68</v>
      </c>
      <c r="K509" s="62" t="s">
        <v>41</v>
      </c>
      <c r="L509" s="98">
        <v>48</v>
      </c>
      <c r="M509" s="98">
        <v>778</v>
      </c>
      <c r="N509" s="98">
        <v>5</v>
      </c>
      <c r="O509" s="98">
        <f t="shared" si="16"/>
        <v>783</v>
      </c>
      <c r="P509" s="169" t="s">
        <v>1086</v>
      </c>
    </row>
    <row r="510" spans="1:16" ht="36.75" customHeight="1">
      <c r="A510" s="179">
        <v>640</v>
      </c>
      <c r="B510" s="99">
        <v>44977</v>
      </c>
      <c r="C510" s="186">
        <v>45344</v>
      </c>
      <c r="D510" s="154" t="s">
        <v>566</v>
      </c>
      <c r="E510" s="184" t="s" ph="1">
        <v>1163</v>
      </c>
      <c r="F510" s="61" t="s">
        <v>219</v>
      </c>
      <c r="G510" s="62" t="s">
        <v>983</v>
      </c>
      <c r="H510" s="63" t="s">
        <v>567</v>
      </c>
      <c r="I510" s="182">
        <v>762233251</v>
      </c>
      <c r="J510" s="183" t="s">
        <v>68</v>
      </c>
      <c r="K510" s="62" t="s">
        <v>52</v>
      </c>
      <c r="L510" s="98">
        <v>494</v>
      </c>
      <c r="M510" s="98">
        <v>866</v>
      </c>
      <c r="N510" s="98">
        <v>5</v>
      </c>
      <c r="O510" s="98">
        <f t="shared" si="16"/>
        <v>871</v>
      </c>
      <c r="P510" s="169" t="s">
        <v>141</v>
      </c>
    </row>
    <row r="511" spans="1:16" ht="36.75" customHeight="1">
      <c r="A511" s="179">
        <v>640</v>
      </c>
      <c r="B511" s="99">
        <v>44977</v>
      </c>
      <c r="C511" s="186">
        <v>45344</v>
      </c>
      <c r="D511" s="154" t="s">
        <v>566</v>
      </c>
      <c r="E511" s="184" t="s" ph="1">
        <v>1163</v>
      </c>
      <c r="F511" s="61" t="s">
        <v>219</v>
      </c>
      <c r="G511" s="62" t="s">
        <v>983</v>
      </c>
      <c r="H511" s="63" t="s">
        <v>567</v>
      </c>
      <c r="I511" s="182">
        <v>762233251</v>
      </c>
      <c r="J511" s="183" t="s">
        <v>62</v>
      </c>
      <c r="K511" s="62" t="s">
        <v>57</v>
      </c>
      <c r="L511" s="98">
        <v>109</v>
      </c>
      <c r="M511" s="98">
        <v>829</v>
      </c>
      <c r="N511" s="98">
        <v>10</v>
      </c>
      <c r="O511" s="98">
        <f t="shared" si="16"/>
        <v>839</v>
      </c>
      <c r="P511" s="169" t="s">
        <v>141</v>
      </c>
    </row>
    <row r="512" spans="1:16" ht="36.75" customHeight="1">
      <c r="A512" s="179">
        <v>729</v>
      </c>
      <c r="B512" s="99">
        <v>44979</v>
      </c>
      <c r="C512" s="180"/>
      <c r="D512" s="154" t="s">
        <v>566</v>
      </c>
      <c r="E512" s="184" t="s" ph="1">
        <v>500</v>
      </c>
      <c r="F512" s="61" t="s">
        <v>225</v>
      </c>
      <c r="G512" s="62" t="s">
        <v>501</v>
      </c>
      <c r="H512" s="63" t="s">
        <v>502</v>
      </c>
      <c r="I512" s="182">
        <v>762437731</v>
      </c>
      <c r="J512" s="183" t="s">
        <v>62</v>
      </c>
      <c r="K512" s="62" t="s">
        <v>38</v>
      </c>
      <c r="L512" s="98">
        <v>200</v>
      </c>
      <c r="M512" s="98">
        <v>815</v>
      </c>
      <c r="N512" s="98">
        <v>12</v>
      </c>
      <c r="O512" s="98">
        <f t="shared" si="16"/>
        <v>827</v>
      </c>
      <c r="P512" s="169" t="s">
        <v>141</v>
      </c>
    </row>
    <row r="513" spans="1:18" ht="36.75" customHeight="1">
      <c r="A513" s="179">
        <v>729</v>
      </c>
      <c r="B513" s="99">
        <v>44979</v>
      </c>
      <c r="C513" s="180"/>
      <c r="D513" s="154" t="s">
        <v>566</v>
      </c>
      <c r="E513" s="184" t="s" ph="1">
        <v>500</v>
      </c>
      <c r="F513" s="61" t="s">
        <v>225</v>
      </c>
      <c r="G513" s="62" t="s">
        <v>501</v>
      </c>
      <c r="H513" s="63" t="s">
        <v>502</v>
      </c>
      <c r="I513" s="182">
        <v>762437731</v>
      </c>
      <c r="J513" s="183" t="s">
        <v>62</v>
      </c>
      <c r="K513" s="62" t="s">
        <v>42</v>
      </c>
      <c r="L513" s="98">
        <v>140</v>
      </c>
      <c r="M513" s="98">
        <v>787</v>
      </c>
      <c r="N513" s="98">
        <v>10</v>
      </c>
      <c r="O513" s="98">
        <f t="shared" si="16"/>
        <v>797</v>
      </c>
      <c r="P513" s="169" t="s">
        <v>141</v>
      </c>
    </row>
    <row r="514" spans="1:18" ht="36.75" customHeight="1">
      <c r="A514" s="179">
        <v>729</v>
      </c>
      <c r="B514" s="99">
        <v>44979</v>
      </c>
      <c r="C514" s="180"/>
      <c r="D514" s="154" t="s">
        <v>566</v>
      </c>
      <c r="E514" s="184" t="s" ph="1">
        <v>500</v>
      </c>
      <c r="F514" s="61" t="s">
        <v>225</v>
      </c>
      <c r="G514" s="62" t="s">
        <v>501</v>
      </c>
      <c r="H514" s="63" t="s">
        <v>502</v>
      </c>
      <c r="I514" s="182">
        <v>762437731</v>
      </c>
      <c r="J514" s="183" t="s">
        <v>62</v>
      </c>
      <c r="K514" s="62" t="s">
        <v>43</v>
      </c>
      <c r="L514" s="98">
        <v>12</v>
      </c>
      <c r="M514" s="98">
        <v>685</v>
      </c>
      <c r="N514" s="98">
        <v>12</v>
      </c>
      <c r="O514" s="98">
        <f t="shared" si="16"/>
        <v>697</v>
      </c>
      <c r="P514" s="169" t="s">
        <v>847</v>
      </c>
    </row>
    <row r="515" spans="1:18" ht="36.75" customHeight="1">
      <c r="A515" s="179">
        <v>169</v>
      </c>
      <c r="B515" s="99">
        <v>44963</v>
      </c>
      <c r="C515" s="180"/>
      <c r="D515" s="154" t="s">
        <v>564</v>
      </c>
      <c r="E515" s="184" t="s" ph="1">
        <v>1285</v>
      </c>
      <c r="F515" s="61" t="s">
        <v>95</v>
      </c>
      <c r="G515" s="62" t="s">
        <v>1286</v>
      </c>
      <c r="H515" s="63" t="s">
        <v>1287</v>
      </c>
      <c r="I515" s="182" t="s">
        <v>1288</v>
      </c>
      <c r="J515" s="183" t="s">
        <v>14</v>
      </c>
      <c r="K515" s="62" t="s">
        <v>52</v>
      </c>
      <c r="L515" s="98">
        <v>7827</v>
      </c>
      <c r="M515" s="98">
        <v>1407</v>
      </c>
      <c r="N515" s="98">
        <v>30</v>
      </c>
      <c r="O515" s="98">
        <f t="shared" si="16"/>
        <v>1437</v>
      </c>
      <c r="P515" s="169" t="s">
        <v>141</v>
      </c>
    </row>
    <row r="516" spans="1:18" ht="36.75" customHeight="1">
      <c r="A516" s="179">
        <v>169</v>
      </c>
      <c r="B516" s="99">
        <v>44963</v>
      </c>
      <c r="C516" s="180"/>
      <c r="D516" s="154" t="s">
        <v>564</v>
      </c>
      <c r="E516" s="184" t="s" ph="1">
        <v>1285</v>
      </c>
      <c r="F516" s="61" t="s">
        <v>95</v>
      </c>
      <c r="G516" s="62" t="s">
        <v>1286</v>
      </c>
      <c r="H516" s="63" t="s">
        <v>1287</v>
      </c>
      <c r="I516" s="182" t="s">
        <v>1288</v>
      </c>
      <c r="J516" s="183" t="s">
        <v>14</v>
      </c>
      <c r="K516" s="62" t="s">
        <v>43</v>
      </c>
      <c r="L516" s="98">
        <v>2385</v>
      </c>
      <c r="M516" s="98">
        <v>1345</v>
      </c>
      <c r="N516" s="98">
        <v>30</v>
      </c>
      <c r="O516" s="98">
        <f t="shared" si="16"/>
        <v>1375</v>
      </c>
      <c r="P516" s="169" t="s">
        <v>141</v>
      </c>
    </row>
    <row r="517" spans="1:18" ht="36.75" customHeight="1">
      <c r="A517" s="179">
        <v>169</v>
      </c>
      <c r="B517" s="99">
        <v>44963</v>
      </c>
      <c r="C517" s="180"/>
      <c r="D517" s="154" t="s">
        <v>564</v>
      </c>
      <c r="E517" s="184" t="s" ph="1">
        <v>1285</v>
      </c>
      <c r="F517" s="61" t="s">
        <v>95</v>
      </c>
      <c r="G517" s="62" t="s">
        <v>1286</v>
      </c>
      <c r="H517" s="63" t="s">
        <v>1287</v>
      </c>
      <c r="I517" s="182" t="s">
        <v>1288</v>
      </c>
      <c r="J517" s="183" t="s">
        <v>14</v>
      </c>
      <c r="K517" s="62" t="s">
        <v>41</v>
      </c>
      <c r="L517" s="98">
        <v>880</v>
      </c>
      <c r="M517" s="98">
        <v>1306</v>
      </c>
      <c r="N517" s="98">
        <v>30</v>
      </c>
      <c r="O517" s="98">
        <f t="shared" si="16"/>
        <v>1336</v>
      </c>
      <c r="P517" s="169" t="s">
        <v>141</v>
      </c>
    </row>
    <row r="518" spans="1:18" ht="36.75" customHeight="1">
      <c r="A518" s="179">
        <v>277</v>
      </c>
      <c r="B518" s="99">
        <v>44965</v>
      </c>
      <c r="C518" s="180"/>
      <c r="D518" s="154" t="s">
        <v>564</v>
      </c>
      <c r="E518" s="184" t="s" ph="1">
        <v>633</v>
      </c>
      <c r="F518" s="61" t="s">
        <v>219</v>
      </c>
      <c r="G518" s="62" t="s">
        <v>1020</v>
      </c>
      <c r="H518" s="63" t="s">
        <v>634</v>
      </c>
      <c r="I518" s="182">
        <v>762662771</v>
      </c>
      <c r="J518" s="183" t="s">
        <v>68</v>
      </c>
      <c r="K518" s="62" t="s">
        <v>53</v>
      </c>
      <c r="L518" s="98">
        <v>120</v>
      </c>
      <c r="M518" s="98">
        <v>874</v>
      </c>
      <c r="N518" s="98">
        <v>17</v>
      </c>
      <c r="O518" s="98">
        <f t="shared" si="16"/>
        <v>891</v>
      </c>
      <c r="P518" s="169" t="s">
        <v>141</v>
      </c>
    </row>
    <row r="519" spans="1:18" ht="36.75" customHeight="1">
      <c r="A519" s="179">
        <v>277</v>
      </c>
      <c r="B519" s="99">
        <v>44965</v>
      </c>
      <c r="C519" s="180"/>
      <c r="D519" s="154" t="s">
        <v>564</v>
      </c>
      <c r="E519" s="184" t="s" ph="1">
        <v>633</v>
      </c>
      <c r="F519" s="61" t="s">
        <v>219</v>
      </c>
      <c r="G519" s="62" t="s">
        <v>1020</v>
      </c>
      <c r="H519" s="63" t="s">
        <v>634</v>
      </c>
      <c r="I519" s="182">
        <v>762662771</v>
      </c>
      <c r="J519" s="183" t="s">
        <v>62</v>
      </c>
      <c r="K519" s="62" t="s">
        <v>63</v>
      </c>
      <c r="L519" s="98">
        <v>2</v>
      </c>
      <c r="M519" s="98">
        <v>707</v>
      </c>
      <c r="N519" s="98">
        <v>19</v>
      </c>
      <c r="O519" s="98">
        <f t="shared" si="16"/>
        <v>726</v>
      </c>
      <c r="P519" s="169" t="s">
        <v>1086</v>
      </c>
    </row>
    <row r="520" spans="1:18" ht="36.75" customHeight="1">
      <c r="A520" s="179">
        <v>277</v>
      </c>
      <c r="B520" s="99">
        <v>44965</v>
      </c>
      <c r="C520" s="180"/>
      <c r="D520" s="154" t="s">
        <v>564</v>
      </c>
      <c r="E520" s="184" t="s" ph="1">
        <v>633</v>
      </c>
      <c r="F520" s="61" t="s">
        <v>219</v>
      </c>
      <c r="G520" s="62" t="s">
        <v>1020</v>
      </c>
      <c r="H520" s="63" t="s">
        <v>634</v>
      </c>
      <c r="I520" s="182">
        <v>762662771</v>
      </c>
      <c r="J520" s="183" t="s">
        <v>62</v>
      </c>
      <c r="K520" s="62" t="s">
        <v>35</v>
      </c>
      <c r="L520" s="98">
        <v>0</v>
      </c>
      <c r="M520" s="98">
        <v>708</v>
      </c>
      <c r="N520" s="98">
        <v>19</v>
      </c>
      <c r="O520" s="98">
        <f t="shared" si="16"/>
        <v>727</v>
      </c>
      <c r="P520" s="169" t="s">
        <v>847</v>
      </c>
    </row>
    <row r="521" spans="1:18" ht="36.75" customHeight="1">
      <c r="A521" s="179">
        <v>310</v>
      </c>
      <c r="B521" s="99">
        <v>44966</v>
      </c>
      <c r="C521" s="186">
        <v>45327</v>
      </c>
      <c r="D521" s="154" t="s">
        <v>564</v>
      </c>
      <c r="E521" s="184" t="s" ph="1">
        <v>1164</v>
      </c>
      <c r="F521" s="61" t="s">
        <v>247</v>
      </c>
      <c r="G521" s="62" t="s">
        <v>756</v>
      </c>
      <c r="H521" s="63" t="s">
        <v>397</v>
      </c>
      <c r="I521" s="182">
        <v>762582055</v>
      </c>
      <c r="J521" s="183" t="s">
        <v>62</v>
      </c>
      <c r="K521" s="62" t="s">
        <v>35</v>
      </c>
      <c r="L521" s="98">
        <v>0</v>
      </c>
      <c r="M521" s="98">
        <v>524</v>
      </c>
      <c r="N521" s="98">
        <v>7</v>
      </c>
      <c r="O521" s="98">
        <f t="shared" si="16"/>
        <v>531</v>
      </c>
      <c r="P521" s="169" t="s">
        <v>1085</v>
      </c>
    </row>
    <row r="522" spans="1:18" ht="36.75" customHeight="1">
      <c r="A522" s="179">
        <v>310</v>
      </c>
      <c r="B522" s="99">
        <v>44966</v>
      </c>
      <c r="C522" s="186">
        <v>45327</v>
      </c>
      <c r="D522" s="154" t="s">
        <v>564</v>
      </c>
      <c r="E522" s="184" t="s" ph="1">
        <v>1164</v>
      </c>
      <c r="F522" s="61" t="s">
        <v>247</v>
      </c>
      <c r="G522" s="62" t="s">
        <v>756</v>
      </c>
      <c r="H522" s="63" t="s">
        <v>397</v>
      </c>
      <c r="I522" s="182">
        <v>762582055</v>
      </c>
      <c r="J522" s="183" t="s">
        <v>62</v>
      </c>
      <c r="K522" s="62" t="s">
        <v>38</v>
      </c>
      <c r="L522" s="98">
        <v>0</v>
      </c>
      <c r="M522" s="98">
        <v>504</v>
      </c>
      <c r="N522" s="98">
        <v>7</v>
      </c>
      <c r="O522" s="98">
        <f t="shared" si="16"/>
        <v>511</v>
      </c>
      <c r="P522" s="169" t="s">
        <v>1085</v>
      </c>
    </row>
    <row r="523" spans="1:18" ht="36.75" customHeight="1">
      <c r="A523" s="179">
        <v>310</v>
      </c>
      <c r="B523" s="99">
        <v>44966</v>
      </c>
      <c r="C523" s="186">
        <v>45327</v>
      </c>
      <c r="D523" s="154" t="s">
        <v>564</v>
      </c>
      <c r="E523" s="184" t="s" ph="1">
        <v>1164</v>
      </c>
      <c r="F523" s="61" t="s">
        <v>247</v>
      </c>
      <c r="G523" s="62" t="s">
        <v>756</v>
      </c>
      <c r="H523" s="63" t="s">
        <v>397</v>
      </c>
      <c r="I523" s="182">
        <v>762582055</v>
      </c>
      <c r="J523" s="183" t="s">
        <v>62</v>
      </c>
      <c r="K523" s="62" t="s">
        <v>804</v>
      </c>
      <c r="L523" s="98">
        <v>76</v>
      </c>
      <c r="M523" s="98">
        <v>616</v>
      </c>
      <c r="N523" s="98">
        <v>7</v>
      </c>
      <c r="O523" s="98">
        <f t="shared" si="16"/>
        <v>623</v>
      </c>
      <c r="P523" s="169" t="s">
        <v>1085</v>
      </c>
    </row>
    <row r="524" spans="1:18" s="78" customFormat="1" ht="36.75" customHeight="1">
      <c r="A524" s="179">
        <v>431</v>
      </c>
      <c r="B524" s="99">
        <v>44971</v>
      </c>
      <c r="C524" s="186">
        <v>45348</v>
      </c>
      <c r="D524" s="154" t="s">
        <v>564</v>
      </c>
      <c r="E524" s="184" t="s" ph="1">
        <v>704</v>
      </c>
      <c r="F524" s="61" t="s">
        <v>219</v>
      </c>
      <c r="G524" s="62" t="s">
        <v>705</v>
      </c>
      <c r="H524" s="63" t="s">
        <v>706</v>
      </c>
      <c r="I524" s="182">
        <v>762297260</v>
      </c>
      <c r="J524" s="183" t="s">
        <v>68</v>
      </c>
      <c r="K524" s="62" t="s">
        <v>35</v>
      </c>
      <c r="L524" s="98">
        <v>1094</v>
      </c>
      <c r="M524" s="98">
        <v>959</v>
      </c>
      <c r="N524" s="98">
        <v>30</v>
      </c>
      <c r="O524" s="98">
        <f t="shared" si="16"/>
        <v>989</v>
      </c>
      <c r="P524" s="169" t="s">
        <v>141</v>
      </c>
      <c r="R524" s="92"/>
    </row>
    <row r="525" spans="1:18" s="78" customFormat="1" ht="36.75" customHeight="1">
      <c r="A525" s="179">
        <v>431</v>
      </c>
      <c r="B525" s="99">
        <v>44971</v>
      </c>
      <c r="C525" s="186">
        <v>45348</v>
      </c>
      <c r="D525" s="154" t="s">
        <v>564</v>
      </c>
      <c r="E525" s="184" t="s" ph="1">
        <v>704</v>
      </c>
      <c r="F525" s="61" t="s">
        <v>219</v>
      </c>
      <c r="G525" s="62" t="s">
        <v>705</v>
      </c>
      <c r="H525" s="63" t="s">
        <v>706</v>
      </c>
      <c r="I525" s="182">
        <v>762297260</v>
      </c>
      <c r="J525" s="183" t="s">
        <v>68</v>
      </c>
      <c r="K525" s="62" t="s">
        <v>63</v>
      </c>
      <c r="L525" s="98">
        <v>833</v>
      </c>
      <c r="M525" s="98">
        <v>871</v>
      </c>
      <c r="N525" s="98">
        <v>30</v>
      </c>
      <c r="O525" s="98">
        <f t="shared" si="16"/>
        <v>901</v>
      </c>
      <c r="P525" s="169" t="s">
        <v>141</v>
      </c>
      <c r="R525" s="92"/>
    </row>
    <row r="526" spans="1:18" s="78" customFormat="1" ht="36.75" customHeight="1">
      <c r="A526" s="179">
        <v>431</v>
      </c>
      <c r="B526" s="99">
        <v>44971</v>
      </c>
      <c r="C526" s="186">
        <v>45348</v>
      </c>
      <c r="D526" s="154" t="s">
        <v>564</v>
      </c>
      <c r="E526" s="184" t="s" ph="1">
        <v>704</v>
      </c>
      <c r="F526" s="61" t="s">
        <v>219</v>
      </c>
      <c r="G526" s="62" t="s">
        <v>705</v>
      </c>
      <c r="H526" s="63" t="s">
        <v>706</v>
      </c>
      <c r="I526" s="182">
        <v>762297260</v>
      </c>
      <c r="J526" s="183" t="s">
        <v>68</v>
      </c>
      <c r="K526" s="62" t="s">
        <v>43</v>
      </c>
      <c r="L526" s="98">
        <v>603</v>
      </c>
      <c r="M526" s="98">
        <v>887</v>
      </c>
      <c r="N526" s="98">
        <v>30</v>
      </c>
      <c r="O526" s="98">
        <f t="shared" si="16"/>
        <v>917</v>
      </c>
      <c r="P526" s="169" t="s">
        <v>141</v>
      </c>
      <c r="R526" s="92"/>
    </row>
    <row r="527" spans="1:18" ht="36.75" customHeight="1">
      <c r="A527" s="179">
        <v>538</v>
      </c>
      <c r="B527" s="99">
        <v>44973</v>
      </c>
      <c r="C527" s="180"/>
      <c r="D527" s="154" t="s">
        <v>564</v>
      </c>
      <c r="E527" s="184" t="s" ph="1">
        <v>1170</v>
      </c>
      <c r="F527" s="61" t="s">
        <v>9</v>
      </c>
      <c r="G527" s="62" t="s">
        <v>610</v>
      </c>
      <c r="H527" s="63" t="s">
        <v>574</v>
      </c>
      <c r="I527" s="182">
        <v>762377406</v>
      </c>
      <c r="J527" s="183" t="s">
        <v>62</v>
      </c>
      <c r="K527" s="62" t="s">
        <v>38</v>
      </c>
      <c r="L527" s="98">
        <v>109</v>
      </c>
      <c r="M527" s="98">
        <v>687</v>
      </c>
      <c r="N527" s="98">
        <v>7</v>
      </c>
      <c r="O527" s="98">
        <f t="shared" si="16"/>
        <v>694</v>
      </c>
      <c r="P527" s="169" t="s">
        <v>1090</v>
      </c>
    </row>
    <row r="528" spans="1:18" ht="36.75" customHeight="1">
      <c r="A528" s="179">
        <v>538</v>
      </c>
      <c r="B528" s="99">
        <v>44973</v>
      </c>
      <c r="C528" s="180"/>
      <c r="D528" s="154" t="s">
        <v>564</v>
      </c>
      <c r="E528" s="184" t="s" ph="1">
        <v>1170</v>
      </c>
      <c r="F528" s="61" t="s">
        <v>9</v>
      </c>
      <c r="G528" s="62" t="s">
        <v>573</v>
      </c>
      <c r="H528" s="63" t="s">
        <v>574</v>
      </c>
      <c r="I528" s="182">
        <v>762377406</v>
      </c>
      <c r="J528" s="183" t="s">
        <v>62</v>
      </c>
      <c r="K528" s="62" t="s">
        <v>1062</v>
      </c>
      <c r="L528" s="98">
        <v>21</v>
      </c>
      <c r="M528" s="98">
        <v>639</v>
      </c>
      <c r="N528" s="98">
        <v>0</v>
      </c>
      <c r="O528" s="98">
        <f t="shared" si="16"/>
        <v>639</v>
      </c>
      <c r="P528" s="169" t="s">
        <v>146</v>
      </c>
    </row>
    <row r="529" spans="1:16" ht="36.75" customHeight="1">
      <c r="A529" s="179">
        <v>538</v>
      </c>
      <c r="B529" s="99">
        <v>44973</v>
      </c>
      <c r="C529" s="180"/>
      <c r="D529" s="154" t="s">
        <v>564</v>
      </c>
      <c r="E529" s="184" t="s" ph="1">
        <v>1170</v>
      </c>
      <c r="F529" s="61" t="s">
        <v>9</v>
      </c>
      <c r="G529" s="62" t="s">
        <v>573</v>
      </c>
      <c r="H529" s="63" t="s">
        <v>574</v>
      </c>
      <c r="I529" s="182">
        <v>762377406</v>
      </c>
      <c r="J529" s="183" t="s">
        <v>62</v>
      </c>
      <c r="K529" s="62" t="s">
        <v>43</v>
      </c>
      <c r="L529" s="98">
        <v>4</v>
      </c>
      <c r="M529" s="98">
        <v>583</v>
      </c>
      <c r="N529" s="98">
        <v>0</v>
      </c>
      <c r="O529" s="98">
        <f t="shared" si="16"/>
        <v>583</v>
      </c>
      <c r="P529" s="169" t="s">
        <v>146</v>
      </c>
    </row>
    <row r="530" spans="1:16" ht="36.75" customHeight="1">
      <c r="A530" s="179">
        <v>83</v>
      </c>
      <c r="B530" s="99">
        <v>44959</v>
      </c>
      <c r="C530" s="180"/>
      <c r="D530" s="154" t="s">
        <v>565</v>
      </c>
      <c r="E530" s="184" t="s" ph="1">
        <v>708</v>
      </c>
      <c r="F530" s="61" t="s">
        <v>1117</v>
      </c>
      <c r="G530" s="62" t="s">
        <v>1243</v>
      </c>
      <c r="H530" s="63" t="s">
        <v>709</v>
      </c>
      <c r="I530" s="204">
        <v>665315022</v>
      </c>
      <c r="J530" s="183" t="s">
        <v>68</v>
      </c>
      <c r="K530" s="62" t="s">
        <v>36</v>
      </c>
      <c r="L530" s="98">
        <v>291146</v>
      </c>
      <c r="M530" s="98">
        <v>1994</v>
      </c>
      <c r="N530" s="98">
        <v>30</v>
      </c>
      <c r="O530" s="98">
        <f t="shared" si="16"/>
        <v>2024</v>
      </c>
      <c r="P530" s="169" t="s">
        <v>141</v>
      </c>
    </row>
    <row r="531" spans="1:16" ht="36.75" customHeight="1">
      <c r="A531" s="179">
        <v>83</v>
      </c>
      <c r="B531" s="99">
        <v>44959</v>
      </c>
      <c r="C531" s="180"/>
      <c r="D531" s="154" t="s">
        <v>565</v>
      </c>
      <c r="E531" s="184" t="s" ph="1">
        <v>708</v>
      </c>
      <c r="F531" s="61" t="s">
        <v>1117</v>
      </c>
      <c r="G531" s="62" t="s">
        <v>1243</v>
      </c>
      <c r="H531" s="63" t="s">
        <v>709</v>
      </c>
      <c r="I531" s="204">
        <v>665315022</v>
      </c>
      <c r="J531" s="183" t="s">
        <v>68</v>
      </c>
      <c r="K531" s="62" t="s">
        <v>35</v>
      </c>
      <c r="L531" s="98">
        <v>131155</v>
      </c>
      <c r="M531" s="98">
        <v>1975</v>
      </c>
      <c r="N531" s="98">
        <v>30</v>
      </c>
      <c r="O531" s="98">
        <f t="shared" si="16"/>
        <v>2005</v>
      </c>
      <c r="P531" s="169" t="s">
        <v>141</v>
      </c>
    </row>
    <row r="532" spans="1:16" ht="36.75" customHeight="1">
      <c r="A532" s="179">
        <v>83</v>
      </c>
      <c r="B532" s="99">
        <v>44959</v>
      </c>
      <c r="C532" s="180"/>
      <c r="D532" s="154" t="s">
        <v>565</v>
      </c>
      <c r="E532" s="184" t="s" ph="1">
        <v>708</v>
      </c>
      <c r="F532" s="61" t="s">
        <v>1117</v>
      </c>
      <c r="G532" s="62" t="s">
        <v>1243</v>
      </c>
      <c r="H532" s="63" t="s">
        <v>709</v>
      </c>
      <c r="I532" s="204">
        <v>665315022</v>
      </c>
      <c r="J532" s="183" t="s">
        <v>68</v>
      </c>
      <c r="K532" s="62" t="s">
        <v>63</v>
      </c>
      <c r="L532" s="98">
        <v>7123</v>
      </c>
      <c r="M532" s="98">
        <v>1614</v>
      </c>
      <c r="N532" s="98">
        <v>30</v>
      </c>
      <c r="O532" s="98">
        <f t="shared" si="16"/>
        <v>1644</v>
      </c>
      <c r="P532" s="169" t="s">
        <v>141</v>
      </c>
    </row>
    <row r="533" spans="1:16" ht="36.75" customHeight="1">
      <c r="A533" s="179">
        <v>118</v>
      </c>
      <c r="B533" s="99">
        <v>44960</v>
      </c>
      <c r="C533" s="180">
        <v>45308</v>
      </c>
      <c r="D533" s="154" t="s">
        <v>565</v>
      </c>
      <c r="E533" s="184" t="s" ph="1">
        <v>212</v>
      </c>
      <c r="F533" s="61" t="s">
        <v>8</v>
      </c>
      <c r="G533" s="62" t="s">
        <v>213</v>
      </c>
      <c r="H533" s="63" t="s">
        <v>850</v>
      </c>
      <c r="I533" s="182">
        <v>762985153</v>
      </c>
      <c r="J533" s="183" t="s">
        <v>62</v>
      </c>
      <c r="K533" s="62" t="s">
        <v>35</v>
      </c>
      <c r="L533" s="98">
        <v>0</v>
      </c>
      <c r="M533" s="98">
        <v>707</v>
      </c>
      <c r="N533" s="98">
        <v>11</v>
      </c>
      <c r="O533" s="98">
        <f t="shared" si="16"/>
        <v>718</v>
      </c>
      <c r="P533" s="169" t="s">
        <v>847</v>
      </c>
    </row>
    <row r="534" spans="1:16" ht="36.75" customHeight="1">
      <c r="A534" s="179">
        <v>118</v>
      </c>
      <c r="B534" s="99">
        <v>44960</v>
      </c>
      <c r="C534" s="180">
        <v>45308</v>
      </c>
      <c r="D534" s="154" t="s">
        <v>565</v>
      </c>
      <c r="E534" s="184" t="s" ph="1">
        <v>212</v>
      </c>
      <c r="F534" s="61" t="s">
        <v>8</v>
      </c>
      <c r="G534" s="62" t="s">
        <v>213</v>
      </c>
      <c r="H534" s="63" t="s">
        <v>850</v>
      </c>
      <c r="I534" s="182">
        <v>762985153</v>
      </c>
      <c r="J534" s="183" t="s">
        <v>62</v>
      </c>
      <c r="K534" s="62" t="s">
        <v>43</v>
      </c>
      <c r="L534" s="98">
        <v>197</v>
      </c>
      <c r="M534" s="98">
        <v>838</v>
      </c>
      <c r="N534" s="98">
        <v>11</v>
      </c>
      <c r="O534" s="98">
        <f t="shared" si="16"/>
        <v>849</v>
      </c>
      <c r="P534" s="169" t="s">
        <v>141</v>
      </c>
    </row>
    <row r="535" spans="1:16" ht="36.75" customHeight="1">
      <c r="A535" s="179">
        <v>118</v>
      </c>
      <c r="B535" s="99">
        <v>44960</v>
      </c>
      <c r="C535" s="180">
        <v>45308</v>
      </c>
      <c r="D535" s="154" t="s">
        <v>565</v>
      </c>
      <c r="E535" s="184" t="s" ph="1">
        <v>212</v>
      </c>
      <c r="F535" s="61" t="s">
        <v>8</v>
      </c>
      <c r="G535" s="62" t="s">
        <v>213</v>
      </c>
      <c r="H535" s="63" t="s">
        <v>850</v>
      </c>
      <c r="I535" s="182">
        <v>762985153</v>
      </c>
      <c r="J535" s="183" t="s">
        <v>62</v>
      </c>
      <c r="K535" s="62" t="s">
        <v>51</v>
      </c>
      <c r="L535" s="98">
        <v>1</v>
      </c>
      <c r="M535" s="98">
        <v>677</v>
      </c>
      <c r="N535" s="98">
        <v>11</v>
      </c>
      <c r="O535" s="98">
        <f t="shared" si="16"/>
        <v>688</v>
      </c>
      <c r="P535" s="169" t="s">
        <v>847</v>
      </c>
    </row>
    <row r="536" spans="1:16" ht="36.75" customHeight="1">
      <c r="A536" s="179">
        <v>134</v>
      </c>
      <c r="B536" s="99">
        <v>44960</v>
      </c>
      <c r="C536" s="180">
        <v>45023</v>
      </c>
      <c r="D536" s="154" t="s">
        <v>565</v>
      </c>
      <c r="E536" s="184" t="s" ph="1">
        <v>205</v>
      </c>
      <c r="F536" s="61" t="s">
        <v>8</v>
      </c>
      <c r="G536" s="62" t="s">
        <v>206</v>
      </c>
      <c r="H536" s="63" t="s">
        <v>207</v>
      </c>
      <c r="I536" s="182">
        <v>762474554</v>
      </c>
      <c r="J536" s="183" t="s">
        <v>62</v>
      </c>
      <c r="K536" s="62" t="s">
        <v>41</v>
      </c>
      <c r="L536" s="98">
        <v>197</v>
      </c>
      <c r="M536" s="98">
        <v>821</v>
      </c>
      <c r="N536" s="98">
        <v>24</v>
      </c>
      <c r="O536" s="98">
        <f t="shared" si="16"/>
        <v>845</v>
      </c>
      <c r="P536" s="169" t="s">
        <v>141</v>
      </c>
    </row>
    <row r="537" spans="1:16" ht="36.75" customHeight="1">
      <c r="A537" s="179">
        <v>151</v>
      </c>
      <c r="B537" s="99">
        <v>44960</v>
      </c>
      <c r="C537" s="180">
        <v>45229</v>
      </c>
      <c r="D537" s="154" t="s">
        <v>565</v>
      </c>
      <c r="E537" s="184" t="s" ph="1">
        <v>87</v>
      </c>
      <c r="F537" s="61" t="s">
        <v>134</v>
      </c>
      <c r="G537" s="62" t="s">
        <v>1362</v>
      </c>
      <c r="H537" s="63" t="s">
        <v>88</v>
      </c>
      <c r="I537" s="182">
        <v>762684681</v>
      </c>
      <c r="J537" s="183" t="s">
        <v>68</v>
      </c>
      <c r="K537" s="62" t="s">
        <v>1054</v>
      </c>
      <c r="L537" s="98">
        <v>72659</v>
      </c>
      <c r="M537" s="98">
        <v>1832</v>
      </c>
      <c r="N537" s="98">
        <v>30</v>
      </c>
      <c r="O537" s="98">
        <f>SUM(M537:N537)</f>
        <v>1862</v>
      </c>
      <c r="P537" s="169" t="s">
        <v>141</v>
      </c>
    </row>
    <row r="538" spans="1:16" ht="36.75" customHeight="1">
      <c r="A538" s="179">
        <v>151</v>
      </c>
      <c r="B538" s="99">
        <v>44960</v>
      </c>
      <c r="C538" s="180">
        <v>45229</v>
      </c>
      <c r="D538" s="154" t="s">
        <v>565</v>
      </c>
      <c r="E538" s="184" t="s" ph="1">
        <v>87</v>
      </c>
      <c r="F538" s="61" t="s">
        <v>134</v>
      </c>
      <c r="G538" s="62" t="s">
        <v>1362</v>
      </c>
      <c r="H538" s="63" t="s">
        <v>88</v>
      </c>
      <c r="I538" s="182">
        <v>762684681</v>
      </c>
      <c r="J538" s="183" t="s">
        <v>68</v>
      </c>
      <c r="K538" s="62" t="s">
        <v>1055</v>
      </c>
      <c r="L538" s="98">
        <v>44866</v>
      </c>
      <c r="M538" s="98">
        <v>1727</v>
      </c>
      <c r="N538" s="98">
        <v>30</v>
      </c>
      <c r="O538" s="98">
        <f>SUM(M538:N538)</f>
        <v>1757</v>
      </c>
      <c r="P538" s="169" t="s">
        <v>141</v>
      </c>
    </row>
    <row r="539" spans="1:16" ht="36.75" customHeight="1">
      <c r="A539" s="179">
        <v>151</v>
      </c>
      <c r="B539" s="99">
        <v>44960</v>
      </c>
      <c r="C539" s="180">
        <v>45229</v>
      </c>
      <c r="D539" s="154" t="s">
        <v>565</v>
      </c>
      <c r="E539" s="184" t="s" ph="1">
        <v>87</v>
      </c>
      <c r="F539" s="61" t="s">
        <v>134</v>
      </c>
      <c r="G539" s="62" t="s">
        <v>1362</v>
      </c>
      <c r="H539" s="63" t="s">
        <v>88</v>
      </c>
      <c r="I539" s="182">
        <v>762684681</v>
      </c>
      <c r="J539" s="183" t="s">
        <v>68</v>
      </c>
      <c r="K539" s="62" t="s">
        <v>901</v>
      </c>
      <c r="L539" s="98">
        <v>553</v>
      </c>
      <c r="M539" s="98">
        <v>1202</v>
      </c>
      <c r="N539" s="98">
        <v>30</v>
      </c>
      <c r="O539" s="98">
        <f t="shared" ref="O539:O540" si="17">SUM(M539:N539)</f>
        <v>1232</v>
      </c>
      <c r="P539" s="169" t="s">
        <v>141</v>
      </c>
    </row>
    <row r="540" spans="1:16" ht="36.75" customHeight="1">
      <c r="A540" s="179">
        <v>189</v>
      </c>
      <c r="B540" s="99">
        <v>44963</v>
      </c>
      <c r="C540" s="186">
        <v>45324</v>
      </c>
      <c r="D540" s="154" t="s">
        <v>565</v>
      </c>
      <c r="E540" s="184" t="s" ph="1">
        <v>668</v>
      </c>
      <c r="F540" s="61" t="s">
        <v>219</v>
      </c>
      <c r="G540" s="62" t="s">
        <v>1024</v>
      </c>
      <c r="H540" s="63" t="s">
        <v>669</v>
      </c>
      <c r="I540" s="182">
        <v>762918818</v>
      </c>
      <c r="J540" s="183" t="s">
        <v>68</v>
      </c>
      <c r="K540" s="62" t="s">
        <v>36</v>
      </c>
      <c r="L540" s="98">
        <v>9623</v>
      </c>
      <c r="M540" s="98">
        <v>1268</v>
      </c>
      <c r="N540" s="98">
        <v>30</v>
      </c>
      <c r="O540" s="98">
        <f t="shared" si="17"/>
        <v>1298</v>
      </c>
      <c r="P540" s="169" t="s">
        <v>141</v>
      </c>
    </row>
    <row r="541" spans="1:16" ht="36.75" customHeight="1">
      <c r="A541" s="179">
        <v>279</v>
      </c>
      <c r="B541" s="99">
        <v>44965</v>
      </c>
      <c r="C541" s="180"/>
      <c r="D541" s="154" t="s">
        <v>565</v>
      </c>
      <c r="E541" s="184" t="s" ph="1">
        <v>484</v>
      </c>
      <c r="F541" s="61" t="s">
        <v>71</v>
      </c>
      <c r="G541" s="62" t="s">
        <v>485</v>
      </c>
      <c r="H541" s="63" t="s">
        <v>486</v>
      </c>
      <c r="I541" s="182">
        <v>762632231</v>
      </c>
      <c r="J541" s="183" t="s">
        <v>68</v>
      </c>
      <c r="K541" s="62" t="s">
        <v>36</v>
      </c>
      <c r="L541" s="98">
        <v>6132</v>
      </c>
      <c r="M541" s="98">
        <v>1242</v>
      </c>
      <c r="N541" s="98">
        <v>30</v>
      </c>
      <c r="O541" s="98">
        <f t="shared" ref="O541:O603" si="18">SUM(M541:N541)</f>
        <v>1272</v>
      </c>
      <c r="P541" s="169" t="s">
        <v>141</v>
      </c>
    </row>
    <row r="542" spans="1:16" ht="36.75" customHeight="1">
      <c r="A542" s="179">
        <v>279</v>
      </c>
      <c r="B542" s="99">
        <v>44965</v>
      </c>
      <c r="C542" s="180"/>
      <c r="D542" s="154" t="s">
        <v>565</v>
      </c>
      <c r="E542" s="184" t="s" ph="1">
        <v>484</v>
      </c>
      <c r="F542" s="61" t="s">
        <v>71</v>
      </c>
      <c r="G542" s="62" t="s">
        <v>485</v>
      </c>
      <c r="H542" s="63" t="s">
        <v>486</v>
      </c>
      <c r="I542" s="182">
        <v>762632231</v>
      </c>
      <c r="J542" s="183" t="s">
        <v>68</v>
      </c>
      <c r="K542" s="62" t="s">
        <v>35</v>
      </c>
      <c r="L542" s="98">
        <v>2181</v>
      </c>
      <c r="M542" s="98">
        <v>1173</v>
      </c>
      <c r="N542" s="98">
        <v>30</v>
      </c>
      <c r="O542" s="98">
        <f t="shared" si="18"/>
        <v>1203</v>
      </c>
      <c r="P542" s="169" t="s">
        <v>141</v>
      </c>
    </row>
    <row r="543" spans="1:16" ht="36.75" customHeight="1">
      <c r="A543" s="179">
        <v>279</v>
      </c>
      <c r="B543" s="99">
        <v>44965</v>
      </c>
      <c r="C543" s="180"/>
      <c r="D543" s="154" t="s">
        <v>565</v>
      </c>
      <c r="E543" s="184" t="s" ph="1">
        <v>484</v>
      </c>
      <c r="F543" s="61" t="s">
        <v>71</v>
      </c>
      <c r="G543" s="62" t="s">
        <v>485</v>
      </c>
      <c r="H543" s="63" t="s">
        <v>486</v>
      </c>
      <c r="I543" s="182">
        <v>762632231</v>
      </c>
      <c r="J543" s="183" t="s">
        <v>68</v>
      </c>
      <c r="K543" s="62" t="s">
        <v>63</v>
      </c>
      <c r="L543" s="98">
        <v>44</v>
      </c>
      <c r="M543" s="98">
        <v>950</v>
      </c>
      <c r="N543" s="98">
        <v>30</v>
      </c>
      <c r="O543" s="98">
        <f t="shared" si="18"/>
        <v>980</v>
      </c>
      <c r="P543" s="169" t="s">
        <v>141</v>
      </c>
    </row>
    <row r="544" spans="1:16" ht="36.75" customHeight="1">
      <c r="A544" s="179">
        <v>317</v>
      </c>
      <c r="B544" s="99">
        <v>44966</v>
      </c>
      <c r="C544" s="186">
        <v>45327</v>
      </c>
      <c r="D544" s="154" t="s">
        <v>565</v>
      </c>
      <c r="E544" s="184" t="s" ph="1">
        <v>187</v>
      </c>
      <c r="F544" s="61" t="s">
        <v>8</v>
      </c>
      <c r="G544" s="62" t="s">
        <v>188</v>
      </c>
      <c r="H544" s="63" t="s">
        <v>189</v>
      </c>
      <c r="I544" s="185">
        <v>767524148</v>
      </c>
      <c r="J544" s="183" t="s">
        <v>68</v>
      </c>
      <c r="K544" s="62" t="s">
        <v>35</v>
      </c>
      <c r="L544" s="98">
        <v>0</v>
      </c>
      <c r="M544" s="98">
        <v>667</v>
      </c>
      <c r="N544" s="98">
        <v>3</v>
      </c>
      <c r="O544" s="98">
        <f t="shared" si="18"/>
        <v>670</v>
      </c>
      <c r="P544" s="169" t="s">
        <v>1085</v>
      </c>
    </row>
    <row r="545" spans="1:16" ht="36.75" customHeight="1">
      <c r="A545" s="179">
        <v>317</v>
      </c>
      <c r="B545" s="99">
        <v>44966</v>
      </c>
      <c r="C545" s="186">
        <v>45327</v>
      </c>
      <c r="D545" s="154" t="s">
        <v>565</v>
      </c>
      <c r="E545" s="184" t="s" ph="1">
        <v>187</v>
      </c>
      <c r="F545" s="61" t="s">
        <v>8</v>
      </c>
      <c r="G545" s="62" t="s">
        <v>188</v>
      </c>
      <c r="H545" s="63" t="s">
        <v>189</v>
      </c>
      <c r="I545" s="185">
        <v>767524148</v>
      </c>
      <c r="J545" s="183" t="s">
        <v>68</v>
      </c>
      <c r="K545" s="62" t="s">
        <v>36</v>
      </c>
      <c r="L545" s="98">
        <v>50</v>
      </c>
      <c r="M545" s="98">
        <v>756</v>
      </c>
      <c r="N545" s="98">
        <v>8</v>
      </c>
      <c r="O545" s="98">
        <f t="shared" si="18"/>
        <v>764</v>
      </c>
      <c r="P545" s="169" t="s">
        <v>1086</v>
      </c>
    </row>
    <row r="546" spans="1:16" ht="36.75" customHeight="1">
      <c r="A546" s="179">
        <v>317</v>
      </c>
      <c r="B546" s="99">
        <v>44966</v>
      </c>
      <c r="C546" s="186">
        <v>45327</v>
      </c>
      <c r="D546" s="154" t="s">
        <v>565</v>
      </c>
      <c r="E546" s="184" t="s" ph="1">
        <v>187</v>
      </c>
      <c r="F546" s="61" t="s">
        <v>8</v>
      </c>
      <c r="G546" s="62" t="s">
        <v>188</v>
      </c>
      <c r="H546" s="63" t="s">
        <v>189</v>
      </c>
      <c r="I546" s="185">
        <v>767524148</v>
      </c>
      <c r="J546" s="183" t="s">
        <v>68</v>
      </c>
      <c r="K546" s="62" t="s">
        <v>804</v>
      </c>
      <c r="L546" s="98">
        <v>90</v>
      </c>
      <c r="M546" s="98">
        <v>763</v>
      </c>
      <c r="N546" s="98">
        <v>5</v>
      </c>
      <c r="O546" s="98">
        <f t="shared" si="18"/>
        <v>768</v>
      </c>
      <c r="P546" s="169" t="s">
        <v>141</v>
      </c>
    </row>
    <row r="547" spans="1:16" ht="36.75" customHeight="1">
      <c r="A547" s="179">
        <v>368</v>
      </c>
      <c r="B547" s="99">
        <v>44967</v>
      </c>
      <c r="C547" s="186">
        <v>45351</v>
      </c>
      <c r="D547" s="154" t="s">
        <v>565</v>
      </c>
      <c r="E547" s="184" t="s" ph="1">
        <v>1522</v>
      </c>
      <c r="F547" s="32" t="s">
        <v>896</v>
      </c>
      <c r="G547" s="62" t="s">
        <v>1425</v>
      </c>
      <c r="H547" s="63" t="s">
        <v>458</v>
      </c>
      <c r="I547" s="182">
        <v>764452645</v>
      </c>
      <c r="J547" s="183" t="s">
        <v>68</v>
      </c>
      <c r="K547" s="62" t="s">
        <v>41</v>
      </c>
      <c r="L547" s="98">
        <v>57688</v>
      </c>
      <c r="M547" s="98">
        <v>1867</v>
      </c>
      <c r="N547" s="98">
        <v>30</v>
      </c>
      <c r="O547" s="98">
        <f t="shared" si="18"/>
        <v>1897</v>
      </c>
      <c r="P547" s="169" t="s">
        <v>141</v>
      </c>
    </row>
    <row r="548" spans="1:16" ht="36.75" customHeight="1">
      <c r="A548" s="179">
        <v>417</v>
      </c>
      <c r="B548" s="99">
        <v>44970</v>
      </c>
      <c r="C548" s="180"/>
      <c r="D548" s="154" t="s">
        <v>565</v>
      </c>
      <c r="E548" s="184" t="s" ph="1">
        <v>456</v>
      </c>
      <c r="F548" s="61" t="s">
        <v>11</v>
      </c>
      <c r="G548" s="62" t="s">
        <v>830</v>
      </c>
      <c r="H548" s="63" t="s">
        <v>458</v>
      </c>
      <c r="I548" s="182">
        <v>764419377</v>
      </c>
      <c r="J548" s="183" t="s">
        <v>68</v>
      </c>
      <c r="K548" s="62" t="s">
        <v>41</v>
      </c>
      <c r="L548" s="98">
        <v>149705</v>
      </c>
      <c r="M548" s="98">
        <v>1911</v>
      </c>
      <c r="N548" s="98">
        <v>30</v>
      </c>
      <c r="O548" s="98">
        <f t="shared" si="18"/>
        <v>1941</v>
      </c>
      <c r="P548" s="169" t="s">
        <v>141</v>
      </c>
    </row>
    <row r="549" spans="1:16" ht="36.75" customHeight="1">
      <c r="A549" s="179">
        <v>629</v>
      </c>
      <c r="B549" s="99">
        <v>44977</v>
      </c>
      <c r="C549" s="180"/>
      <c r="D549" s="154" t="s">
        <v>565</v>
      </c>
      <c r="E549" s="184" t="s" ph="1">
        <v>344</v>
      </c>
      <c r="F549" s="61" t="s">
        <v>219</v>
      </c>
      <c r="G549" s="62" t="s">
        <v>345</v>
      </c>
      <c r="H549" s="63" t="s">
        <v>833</v>
      </c>
      <c r="I549" s="182">
        <v>762491200</v>
      </c>
      <c r="J549" s="183" t="s">
        <v>62</v>
      </c>
      <c r="K549" s="62" t="s">
        <v>52</v>
      </c>
      <c r="L549" s="98">
        <v>811</v>
      </c>
      <c r="M549" s="98">
        <v>859</v>
      </c>
      <c r="N549" s="98">
        <v>30</v>
      </c>
      <c r="O549" s="98">
        <f t="shared" si="18"/>
        <v>889</v>
      </c>
      <c r="P549" s="169" t="s">
        <v>141</v>
      </c>
    </row>
    <row r="550" spans="1:16" ht="36.75" customHeight="1">
      <c r="A550" s="179">
        <v>629</v>
      </c>
      <c r="B550" s="99">
        <v>44977</v>
      </c>
      <c r="C550" s="180"/>
      <c r="D550" s="154" t="s">
        <v>565</v>
      </c>
      <c r="E550" s="184" t="s" ph="1">
        <v>344</v>
      </c>
      <c r="F550" s="61" t="s">
        <v>219</v>
      </c>
      <c r="G550" s="62" t="s">
        <v>345</v>
      </c>
      <c r="H550" s="63" t="s">
        <v>833</v>
      </c>
      <c r="I550" s="182">
        <v>762491200</v>
      </c>
      <c r="J550" s="183" t="s">
        <v>62</v>
      </c>
      <c r="K550" s="62" t="s">
        <v>41</v>
      </c>
      <c r="L550" s="98">
        <v>44</v>
      </c>
      <c r="M550" s="98">
        <v>783</v>
      </c>
      <c r="N550" s="98">
        <v>30</v>
      </c>
      <c r="O550" s="98">
        <f t="shared" si="18"/>
        <v>813</v>
      </c>
      <c r="P550" s="169" t="s">
        <v>141</v>
      </c>
    </row>
    <row r="551" spans="1:16" ht="36.75" customHeight="1">
      <c r="A551" s="179">
        <v>683</v>
      </c>
      <c r="B551" s="99">
        <v>44978</v>
      </c>
      <c r="C551" s="180"/>
      <c r="D551" s="154" t="s">
        <v>565</v>
      </c>
      <c r="E551" s="184" t="s" ph="1">
        <v>1165</v>
      </c>
      <c r="F551" s="61" t="s">
        <v>8</v>
      </c>
      <c r="G551" s="62" t="s">
        <v>452</v>
      </c>
      <c r="H551" s="63" t="s">
        <v>453</v>
      </c>
      <c r="I551" s="185">
        <v>761230088</v>
      </c>
      <c r="J551" s="183" t="s">
        <v>62</v>
      </c>
      <c r="K551" s="62" t="s">
        <v>42</v>
      </c>
      <c r="L551" s="98">
        <v>438</v>
      </c>
      <c r="M551" s="98">
        <v>927</v>
      </c>
      <c r="N551" s="98">
        <v>22</v>
      </c>
      <c r="O551" s="98">
        <f t="shared" si="18"/>
        <v>949</v>
      </c>
      <c r="P551" s="169" t="s">
        <v>141</v>
      </c>
    </row>
    <row r="552" spans="1:16" ht="36.75" customHeight="1">
      <c r="A552" s="179">
        <v>683</v>
      </c>
      <c r="B552" s="99">
        <v>44978</v>
      </c>
      <c r="C552" s="180"/>
      <c r="D552" s="154" t="s">
        <v>565</v>
      </c>
      <c r="E552" s="184" t="s" ph="1">
        <v>1165</v>
      </c>
      <c r="F552" s="61" t="s">
        <v>8</v>
      </c>
      <c r="G552" s="62" t="s">
        <v>452</v>
      </c>
      <c r="H552" s="63" t="s">
        <v>453</v>
      </c>
      <c r="I552" s="185">
        <v>761230088</v>
      </c>
      <c r="J552" s="183" t="s">
        <v>62</v>
      </c>
      <c r="K552" s="62" t="s">
        <v>51</v>
      </c>
      <c r="L552" s="98">
        <v>35</v>
      </c>
      <c r="M552" s="98">
        <v>775</v>
      </c>
      <c r="N552" s="98">
        <v>3</v>
      </c>
      <c r="O552" s="98">
        <f t="shared" si="18"/>
        <v>778</v>
      </c>
      <c r="P552" s="169" t="s">
        <v>1086</v>
      </c>
    </row>
    <row r="553" spans="1:16" ht="36.75" customHeight="1">
      <c r="A553" s="179">
        <v>696</v>
      </c>
      <c r="B553" s="99">
        <v>44978</v>
      </c>
      <c r="C553" s="180"/>
      <c r="D553" s="154" t="s">
        <v>565</v>
      </c>
      <c r="E553" s="184" t="s" ph="1">
        <v>267</v>
      </c>
      <c r="F553" s="61" t="s">
        <v>11</v>
      </c>
      <c r="G553" s="62" t="s">
        <v>828</v>
      </c>
      <c r="H553" s="63" t="s">
        <v>743</v>
      </c>
      <c r="I553" s="204">
        <v>663035941</v>
      </c>
      <c r="J553" s="183" t="s">
        <v>68</v>
      </c>
      <c r="K553" s="62" t="s">
        <v>51</v>
      </c>
      <c r="L553" s="98">
        <v>3201</v>
      </c>
      <c r="M553" s="98">
        <v>1183</v>
      </c>
      <c r="N553" s="98">
        <v>0</v>
      </c>
      <c r="O553" s="98">
        <f t="shared" si="18"/>
        <v>1183</v>
      </c>
      <c r="P553" s="169" t="s">
        <v>141</v>
      </c>
    </row>
    <row r="554" spans="1:16" ht="36.75" customHeight="1">
      <c r="A554" s="179">
        <v>696</v>
      </c>
      <c r="B554" s="99">
        <v>44978</v>
      </c>
      <c r="C554" s="180"/>
      <c r="D554" s="154" t="s">
        <v>565</v>
      </c>
      <c r="E554" s="184" t="s" ph="1">
        <v>267</v>
      </c>
      <c r="F554" s="61" t="s">
        <v>11</v>
      </c>
      <c r="G554" s="62" t="s">
        <v>828</v>
      </c>
      <c r="H554" s="63" t="s">
        <v>743</v>
      </c>
      <c r="I554" s="204">
        <v>663035941</v>
      </c>
      <c r="J554" s="183" t="s">
        <v>68</v>
      </c>
      <c r="K554" s="62" t="s">
        <v>54</v>
      </c>
      <c r="L554" s="98">
        <v>1491</v>
      </c>
      <c r="M554" s="98">
        <v>1079</v>
      </c>
      <c r="N554" s="98">
        <v>30</v>
      </c>
      <c r="O554" s="98">
        <f t="shared" si="18"/>
        <v>1109</v>
      </c>
      <c r="P554" s="169" t="s">
        <v>141</v>
      </c>
    </row>
    <row r="555" spans="1:16" ht="36.75" customHeight="1">
      <c r="A555" s="179">
        <v>696</v>
      </c>
      <c r="B555" s="99">
        <v>44978</v>
      </c>
      <c r="C555" s="180"/>
      <c r="D555" s="154" t="s">
        <v>565</v>
      </c>
      <c r="E555" s="184" t="s" ph="1">
        <v>267</v>
      </c>
      <c r="F555" s="61" t="s">
        <v>11</v>
      </c>
      <c r="G555" s="62" t="s">
        <v>828</v>
      </c>
      <c r="H555" s="63" t="s">
        <v>743</v>
      </c>
      <c r="I555" s="204">
        <v>663035941</v>
      </c>
      <c r="J555" s="183" t="s">
        <v>68</v>
      </c>
      <c r="K555" s="62" t="s">
        <v>56</v>
      </c>
      <c r="L555" s="98">
        <v>170</v>
      </c>
      <c r="M555" s="98">
        <v>1061</v>
      </c>
      <c r="N555" s="98">
        <v>30</v>
      </c>
      <c r="O555" s="98">
        <f t="shared" si="18"/>
        <v>1091</v>
      </c>
      <c r="P555" s="169" t="s">
        <v>141</v>
      </c>
    </row>
    <row r="556" spans="1:16" ht="36.75" customHeight="1">
      <c r="A556" s="179">
        <v>728</v>
      </c>
      <c r="B556" s="99">
        <v>44979</v>
      </c>
      <c r="C556" s="180"/>
      <c r="D556" s="154" t="s">
        <v>565</v>
      </c>
      <c r="E556" s="184" t="s" ph="1">
        <v>1004</v>
      </c>
      <c r="F556" s="61" t="s">
        <v>8</v>
      </c>
      <c r="G556" s="62" t="s">
        <v>1005</v>
      </c>
      <c r="H556" s="63" t="s">
        <v>1006</v>
      </c>
      <c r="I556" s="182">
        <v>762415120</v>
      </c>
      <c r="J556" s="183" t="s">
        <v>14</v>
      </c>
      <c r="K556" s="62" t="s">
        <v>41</v>
      </c>
      <c r="L556" s="98">
        <v>747</v>
      </c>
      <c r="M556" s="98">
        <v>1111</v>
      </c>
      <c r="N556" s="98">
        <v>30</v>
      </c>
      <c r="O556" s="98">
        <f t="shared" si="18"/>
        <v>1141</v>
      </c>
      <c r="P556" s="169" t="s">
        <v>141</v>
      </c>
    </row>
    <row r="557" spans="1:16" ht="36.75" customHeight="1">
      <c r="A557" s="179">
        <v>730</v>
      </c>
      <c r="B557" s="99">
        <v>44979</v>
      </c>
      <c r="C557" s="180"/>
      <c r="D557" s="154" t="s">
        <v>565</v>
      </c>
      <c r="E557" s="184" t="s" ph="1">
        <v>1180</v>
      </c>
      <c r="F557" s="61" t="s">
        <v>8</v>
      </c>
      <c r="G557" s="62" t="s">
        <v>727</v>
      </c>
      <c r="H557" s="63" t="s">
        <v>427</v>
      </c>
      <c r="I557" s="182">
        <v>762760636</v>
      </c>
      <c r="J557" s="183" t="s">
        <v>62</v>
      </c>
      <c r="K557" s="62" t="s">
        <v>51</v>
      </c>
      <c r="L557" s="98">
        <v>71</v>
      </c>
      <c r="M557" s="98">
        <v>817</v>
      </c>
      <c r="N557" s="98">
        <v>0</v>
      </c>
      <c r="O557" s="98">
        <f t="shared" si="18"/>
        <v>817</v>
      </c>
      <c r="P557" s="169" t="s">
        <v>1079</v>
      </c>
    </row>
    <row r="558" spans="1:16" ht="36.75" customHeight="1">
      <c r="A558" s="179">
        <v>730</v>
      </c>
      <c r="B558" s="99">
        <v>44979</v>
      </c>
      <c r="C558" s="180"/>
      <c r="D558" s="154" t="s">
        <v>565</v>
      </c>
      <c r="E558" s="184" t="s" ph="1">
        <v>1180</v>
      </c>
      <c r="F558" s="61" t="s">
        <v>8</v>
      </c>
      <c r="G558" s="62" t="s">
        <v>727</v>
      </c>
      <c r="H558" s="63" t="s">
        <v>427</v>
      </c>
      <c r="I558" s="182">
        <v>762760636</v>
      </c>
      <c r="J558" s="183" t="s">
        <v>68</v>
      </c>
      <c r="K558" s="62" t="s">
        <v>42</v>
      </c>
      <c r="L558" s="98">
        <v>21</v>
      </c>
      <c r="M558" s="98">
        <v>842</v>
      </c>
      <c r="N558" s="98">
        <v>17</v>
      </c>
      <c r="O558" s="98">
        <f t="shared" si="18"/>
        <v>859</v>
      </c>
      <c r="P558" s="169" t="s">
        <v>141</v>
      </c>
    </row>
    <row r="559" spans="1:16" ht="36.75" customHeight="1">
      <c r="A559" s="179">
        <v>730</v>
      </c>
      <c r="B559" s="99">
        <v>44979</v>
      </c>
      <c r="C559" s="180"/>
      <c r="D559" s="154" t="s">
        <v>565</v>
      </c>
      <c r="E559" s="184" t="s" ph="1">
        <v>1180</v>
      </c>
      <c r="F559" s="61" t="s">
        <v>8</v>
      </c>
      <c r="G559" s="62" t="s">
        <v>727</v>
      </c>
      <c r="H559" s="63" t="s">
        <v>427</v>
      </c>
      <c r="I559" s="182">
        <v>762760636</v>
      </c>
      <c r="J559" s="183" t="s">
        <v>62</v>
      </c>
      <c r="K559" s="62" t="s">
        <v>35</v>
      </c>
      <c r="L559" s="98">
        <v>4</v>
      </c>
      <c r="M559" s="98">
        <v>763</v>
      </c>
      <c r="N559" s="98">
        <v>14</v>
      </c>
      <c r="O559" s="98">
        <f t="shared" si="18"/>
        <v>777</v>
      </c>
      <c r="P559" s="169" t="s">
        <v>140</v>
      </c>
    </row>
    <row r="560" spans="1:16" ht="36.75" customHeight="1">
      <c r="A560" s="179">
        <v>829</v>
      </c>
      <c r="B560" s="99">
        <v>44984</v>
      </c>
      <c r="C560" s="186">
        <v>45351</v>
      </c>
      <c r="D560" s="154" t="s">
        <v>565</v>
      </c>
      <c r="E560" s="184" t="s" ph="1">
        <v>373</v>
      </c>
      <c r="F560" s="61" t="s">
        <v>219</v>
      </c>
      <c r="G560" s="62" t="s">
        <v>1474</v>
      </c>
      <c r="H560" s="63" t="s">
        <v>374</v>
      </c>
      <c r="I560" s="182">
        <v>762576810</v>
      </c>
      <c r="J560" s="183" t="s">
        <v>68</v>
      </c>
      <c r="K560" s="62" t="s">
        <v>1054</v>
      </c>
      <c r="L560" s="98">
        <v>342</v>
      </c>
      <c r="M560" s="98">
        <v>918</v>
      </c>
      <c r="N560" s="98">
        <v>14</v>
      </c>
      <c r="O560" s="98">
        <f t="shared" si="18"/>
        <v>932</v>
      </c>
      <c r="P560" s="169" t="s">
        <v>141</v>
      </c>
    </row>
    <row r="561" spans="1:16" ht="36.75" customHeight="1">
      <c r="A561" s="179">
        <v>829</v>
      </c>
      <c r="B561" s="99">
        <v>44984</v>
      </c>
      <c r="C561" s="186">
        <v>45351</v>
      </c>
      <c r="D561" s="154" t="s">
        <v>565</v>
      </c>
      <c r="E561" s="184" t="s" ph="1">
        <v>373</v>
      </c>
      <c r="F561" s="61" t="s">
        <v>219</v>
      </c>
      <c r="G561" s="62" t="s">
        <v>1474</v>
      </c>
      <c r="H561" s="63" t="s">
        <v>374</v>
      </c>
      <c r="I561" s="182">
        <v>762576810</v>
      </c>
      <c r="J561" s="183" t="s">
        <v>68</v>
      </c>
      <c r="K561" s="62" t="s">
        <v>1060</v>
      </c>
      <c r="L561" s="98">
        <v>0</v>
      </c>
      <c r="M561" s="98">
        <v>710</v>
      </c>
      <c r="N561" s="98">
        <v>14</v>
      </c>
      <c r="O561" s="98">
        <f t="shared" si="18"/>
        <v>724</v>
      </c>
      <c r="P561" s="169" t="s">
        <v>140</v>
      </c>
    </row>
    <row r="562" spans="1:16" ht="36.75" customHeight="1">
      <c r="A562" s="179">
        <v>829</v>
      </c>
      <c r="B562" s="99">
        <v>44984</v>
      </c>
      <c r="C562" s="186">
        <v>45351</v>
      </c>
      <c r="D562" s="154" t="s">
        <v>565</v>
      </c>
      <c r="E562" s="184" t="s" ph="1">
        <v>373</v>
      </c>
      <c r="F562" s="61" t="s">
        <v>219</v>
      </c>
      <c r="G562" s="62" t="s">
        <v>1474</v>
      </c>
      <c r="H562" s="63" t="s">
        <v>374</v>
      </c>
      <c r="I562" s="182">
        <v>762576810</v>
      </c>
      <c r="J562" s="183" t="s">
        <v>68</v>
      </c>
      <c r="K562" s="62" t="s">
        <v>778</v>
      </c>
      <c r="L562" s="98">
        <v>1</v>
      </c>
      <c r="M562" s="98">
        <v>776</v>
      </c>
      <c r="N562" s="98">
        <v>14</v>
      </c>
      <c r="O562" s="98">
        <f t="shared" si="18"/>
        <v>790</v>
      </c>
      <c r="P562" s="169" t="s">
        <v>1079</v>
      </c>
    </row>
    <row r="563" spans="1:16" ht="36.75" customHeight="1">
      <c r="A563" s="179">
        <v>871</v>
      </c>
      <c r="B563" s="99">
        <v>44984</v>
      </c>
      <c r="C563" s="180"/>
      <c r="D563" s="154" t="s">
        <v>565</v>
      </c>
      <c r="E563" s="184" t="s" ph="1">
        <v>919</v>
      </c>
      <c r="F563" s="61" t="s">
        <v>11</v>
      </c>
      <c r="G563" s="62" t="s">
        <v>920</v>
      </c>
      <c r="H563" s="63" t="s">
        <v>1232</v>
      </c>
      <c r="I563" s="182">
        <v>762375345</v>
      </c>
      <c r="J563" s="183" t="s">
        <v>68</v>
      </c>
      <c r="K563" s="62" t="s">
        <v>41</v>
      </c>
      <c r="L563" s="98">
        <v>2870</v>
      </c>
      <c r="M563" s="98">
        <v>1087</v>
      </c>
      <c r="N563" s="98">
        <v>30</v>
      </c>
      <c r="O563" s="98">
        <f t="shared" si="18"/>
        <v>1117</v>
      </c>
      <c r="P563" s="169" t="s">
        <v>141</v>
      </c>
    </row>
    <row r="564" spans="1:16" ht="36.75" customHeight="1">
      <c r="A564" s="179">
        <v>871</v>
      </c>
      <c r="B564" s="99">
        <v>44984</v>
      </c>
      <c r="C564" s="180"/>
      <c r="D564" s="154" t="s">
        <v>565</v>
      </c>
      <c r="E564" s="184" t="s" ph="1">
        <v>919</v>
      </c>
      <c r="F564" s="61" t="s">
        <v>11</v>
      </c>
      <c r="G564" s="62" t="s">
        <v>920</v>
      </c>
      <c r="H564" s="63" t="s">
        <v>1232</v>
      </c>
      <c r="I564" s="182">
        <v>762375345</v>
      </c>
      <c r="J564" s="183" t="s">
        <v>13</v>
      </c>
      <c r="K564" s="62" t="s">
        <v>52</v>
      </c>
      <c r="L564" s="98">
        <v>346</v>
      </c>
      <c r="M564" s="98">
        <v>930</v>
      </c>
      <c r="N564" s="98">
        <v>30</v>
      </c>
      <c r="O564" s="98">
        <f t="shared" si="18"/>
        <v>960</v>
      </c>
      <c r="P564" s="169" t="s">
        <v>141</v>
      </c>
    </row>
    <row r="565" spans="1:16" ht="36.75" customHeight="1">
      <c r="A565" s="179">
        <v>871</v>
      </c>
      <c r="B565" s="99">
        <v>44984</v>
      </c>
      <c r="C565" s="180"/>
      <c r="D565" s="154" t="s">
        <v>565</v>
      </c>
      <c r="E565" s="184" t="s" ph="1">
        <v>919</v>
      </c>
      <c r="F565" s="61" t="s">
        <v>11</v>
      </c>
      <c r="G565" s="62" t="s">
        <v>920</v>
      </c>
      <c r="H565" s="63" t="s">
        <v>1232</v>
      </c>
      <c r="I565" s="182">
        <v>762375345</v>
      </c>
      <c r="J565" s="183" t="s">
        <v>13</v>
      </c>
      <c r="K565" s="62" t="s">
        <v>42</v>
      </c>
      <c r="L565" s="98">
        <v>3</v>
      </c>
      <c r="M565" s="98">
        <v>745</v>
      </c>
      <c r="N565" s="98">
        <v>6</v>
      </c>
      <c r="O565" s="98">
        <f t="shared" si="18"/>
        <v>751</v>
      </c>
      <c r="P565" s="169" t="s">
        <v>140</v>
      </c>
    </row>
    <row r="566" spans="1:16" ht="36.75" customHeight="1">
      <c r="A566" s="179">
        <v>881</v>
      </c>
      <c r="B566" s="99">
        <v>44984</v>
      </c>
      <c r="C566" s="186">
        <v>45341</v>
      </c>
      <c r="D566" s="154" t="s">
        <v>565</v>
      </c>
      <c r="E566" s="184" t="s" ph="1">
        <v>1358</v>
      </c>
      <c r="F566" s="61" t="s">
        <v>8</v>
      </c>
      <c r="G566" s="62" t="s">
        <v>1359</v>
      </c>
      <c r="H566" s="63" t="s">
        <v>1360</v>
      </c>
      <c r="I566" s="185">
        <v>767535260</v>
      </c>
      <c r="J566" s="183" t="s">
        <v>68</v>
      </c>
      <c r="K566" s="62" t="s">
        <v>35</v>
      </c>
      <c r="L566" s="98">
        <v>821</v>
      </c>
      <c r="M566" s="98">
        <v>1054</v>
      </c>
      <c r="N566" s="98">
        <v>30</v>
      </c>
      <c r="O566" s="98">
        <f t="shared" si="18"/>
        <v>1084</v>
      </c>
      <c r="P566" s="169" t="s">
        <v>141</v>
      </c>
    </row>
    <row r="567" spans="1:16" ht="36.75" customHeight="1">
      <c r="A567" s="179">
        <v>881</v>
      </c>
      <c r="B567" s="99">
        <v>44984</v>
      </c>
      <c r="C567" s="186">
        <v>45341</v>
      </c>
      <c r="D567" s="154" t="s">
        <v>565</v>
      </c>
      <c r="E567" s="184" t="s" ph="1">
        <v>1358</v>
      </c>
      <c r="F567" s="61" t="s">
        <v>8</v>
      </c>
      <c r="G567" s="62" t="s">
        <v>1359</v>
      </c>
      <c r="H567" s="63" t="s">
        <v>1360</v>
      </c>
      <c r="I567" s="185">
        <v>767535260</v>
      </c>
      <c r="J567" s="183" t="s">
        <v>68</v>
      </c>
      <c r="K567" s="62" t="s">
        <v>36</v>
      </c>
      <c r="L567" s="98">
        <v>3839</v>
      </c>
      <c r="M567" s="98">
        <v>1128</v>
      </c>
      <c r="N567" s="98">
        <v>30</v>
      </c>
      <c r="O567" s="98">
        <f t="shared" si="18"/>
        <v>1158</v>
      </c>
      <c r="P567" s="169" t="s">
        <v>141</v>
      </c>
    </row>
    <row r="568" spans="1:16" ht="36.75" customHeight="1">
      <c r="A568" s="179">
        <v>881</v>
      </c>
      <c r="B568" s="99">
        <v>44984</v>
      </c>
      <c r="C568" s="186">
        <v>45341</v>
      </c>
      <c r="D568" s="154" t="s">
        <v>565</v>
      </c>
      <c r="E568" s="184" t="s" ph="1">
        <v>1358</v>
      </c>
      <c r="F568" s="61" t="s">
        <v>8</v>
      </c>
      <c r="G568" s="62" t="s">
        <v>1359</v>
      </c>
      <c r="H568" s="63" t="s">
        <v>1360</v>
      </c>
      <c r="I568" s="185">
        <v>767535260</v>
      </c>
      <c r="J568" s="183" t="s">
        <v>68</v>
      </c>
      <c r="K568" s="62" t="s">
        <v>804</v>
      </c>
      <c r="L568" s="98">
        <v>173</v>
      </c>
      <c r="M568" s="98">
        <v>992</v>
      </c>
      <c r="N568" s="98">
        <v>30</v>
      </c>
      <c r="O568" s="98">
        <f t="shared" si="18"/>
        <v>1022</v>
      </c>
      <c r="P568" s="169" t="s">
        <v>141</v>
      </c>
    </row>
    <row r="569" spans="1:16" ht="36.75" customHeight="1">
      <c r="A569" s="179">
        <v>964</v>
      </c>
      <c r="B569" s="99">
        <v>45166</v>
      </c>
      <c r="C569" s="180"/>
      <c r="D569" s="154" t="s">
        <v>1463</v>
      </c>
      <c r="E569" s="184" t="s" ph="1">
        <v>1464</v>
      </c>
      <c r="F569" s="61" t="s">
        <v>10</v>
      </c>
      <c r="G569" s="62" t="s">
        <v>1465</v>
      </c>
      <c r="H569" s="63" t="s">
        <v>1466</v>
      </c>
      <c r="I569" s="182">
        <v>762240331</v>
      </c>
      <c r="J569" s="183" t="s">
        <v>14</v>
      </c>
      <c r="K569" s="62" t="s">
        <v>1054</v>
      </c>
      <c r="L569" s="98">
        <v>62961</v>
      </c>
      <c r="M569" s="98">
        <v>1690</v>
      </c>
      <c r="N569" s="98">
        <v>30</v>
      </c>
      <c r="O569" s="98">
        <f t="shared" si="18"/>
        <v>1720</v>
      </c>
      <c r="P569" s="169" t="s">
        <v>1079</v>
      </c>
    </row>
    <row r="570" spans="1:16" ht="36.75" customHeight="1">
      <c r="A570" s="179">
        <v>964</v>
      </c>
      <c r="B570" s="99">
        <v>45166</v>
      </c>
      <c r="C570" s="180"/>
      <c r="D570" s="154" t="s">
        <v>1463</v>
      </c>
      <c r="E570" s="184" t="s" ph="1">
        <v>1464</v>
      </c>
      <c r="F570" s="61" t="s">
        <v>10</v>
      </c>
      <c r="G570" s="62" t="s">
        <v>1465</v>
      </c>
      <c r="H570" s="63" t="s">
        <v>1466</v>
      </c>
      <c r="I570" s="182">
        <v>762240331</v>
      </c>
      <c r="J570" s="183" t="s">
        <v>14</v>
      </c>
      <c r="K570" s="62" t="s">
        <v>1055</v>
      </c>
      <c r="L570" s="98">
        <v>44320</v>
      </c>
      <c r="M570" s="98">
        <v>1622</v>
      </c>
      <c r="N570" s="98">
        <v>30</v>
      </c>
      <c r="O570" s="98">
        <f t="shared" si="18"/>
        <v>1652</v>
      </c>
      <c r="P570" s="169" t="s">
        <v>1079</v>
      </c>
    </row>
    <row r="571" spans="1:16" ht="36.75" customHeight="1">
      <c r="A571" s="179">
        <v>964</v>
      </c>
      <c r="B571" s="99">
        <v>45166</v>
      </c>
      <c r="C571" s="180"/>
      <c r="D571" s="154" t="s">
        <v>1463</v>
      </c>
      <c r="E571" s="184" t="s" ph="1">
        <v>1464</v>
      </c>
      <c r="F571" s="61" t="s">
        <v>10</v>
      </c>
      <c r="G571" s="62" t="s">
        <v>1465</v>
      </c>
      <c r="H571" s="63" t="s">
        <v>1466</v>
      </c>
      <c r="I571" s="182">
        <v>762240331</v>
      </c>
      <c r="J571" s="183" t="s">
        <v>14</v>
      </c>
      <c r="K571" s="62" t="s">
        <v>1058</v>
      </c>
      <c r="L571" s="98">
        <v>2801</v>
      </c>
      <c r="M571" s="98">
        <v>1292</v>
      </c>
      <c r="N571" s="98">
        <v>30</v>
      </c>
      <c r="O571" s="98">
        <f t="shared" si="18"/>
        <v>1322</v>
      </c>
      <c r="P571" s="169" t="s">
        <v>1079</v>
      </c>
    </row>
    <row r="572" spans="1:16" ht="36.75" customHeight="1">
      <c r="A572" s="179">
        <v>14</v>
      </c>
      <c r="B572" s="99">
        <v>44958</v>
      </c>
      <c r="C572" s="180"/>
      <c r="D572" s="154" t="s">
        <v>694</v>
      </c>
      <c r="E572" s="184" t="s" ph="1">
        <v>1082</v>
      </c>
      <c r="F572" s="61" t="s">
        <v>8</v>
      </c>
      <c r="G572" s="62" t="s">
        <v>1083</v>
      </c>
      <c r="H572" s="63" t="s">
        <v>1084</v>
      </c>
      <c r="I572" s="182">
        <v>762724885</v>
      </c>
      <c r="J572" s="183" t="s">
        <v>13</v>
      </c>
      <c r="K572" s="62" t="s">
        <v>53</v>
      </c>
      <c r="L572" s="98">
        <v>2</v>
      </c>
      <c r="M572" s="98">
        <v>593</v>
      </c>
      <c r="N572" s="98">
        <v>1</v>
      </c>
      <c r="O572" s="98">
        <f t="shared" si="18"/>
        <v>594</v>
      </c>
      <c r="P572" s="169" t="s">
        <v>1090</v>
      </c>
    </row>
    <row r="573" spans="1:16" ht="36.75" customHeight="1">
      <c r="A573" s="179">
        <v>14</v>
      </c>
      <c r="B573" s="99">
        <v>44958</v>
      </c>
      <c r="C573" s="180"/>
      <c r="D573" s="154" t="s">
        <v>694</v>
      </c>
      <c r="E573" s="184" t="s" ph="1">
        <v>1082</v>
      </c>
      <c r="F573" s="61" t="s">
        <v>8</v>
      </c>
      <c r="G573" s="62" t="s">
        <v>1083</v>
      </c>
      <c r="H573" s="63" t="s">
        <v>1084</v>
      </c>
      <c r="I573" s="182">
        <v>762724885</v>
      </c>
      <c r="J573" s="183" t="s">
        <v>13</v>
      </c>
      <c r="K573" s="62" t="s">
        <v>1058</v>
      </c>
      <c r="L573" s="98">
        <v>1</v>
      </c>
      <c r="M573" s="98">
        <v>594</v>
      </c>
      <c r="N573" s="98">
        <v>2</v>
      </c>
      <c r="O573" s="98">
        <f t="shared" si="18"/>
        <v>596</v>
      </c>
      <c r="P573" s="169" t="s">
        <v>1085</v>
      </c>
    </row>
    <row r="574" spans="1:16" ht="36.75" customHeight="1">
      <c r="A574" s="179">
        <v>16</v>
      </c>
      <c r="B574" s="99">
        <v>44958</v>
      </c>
      <c r="C574" s="180"/>
      <c r="D574" s="154" t="s">
        <v>694</v>
      </c>
      <c r="E574" s="184" t="s" ph="1">
        <v>123</v>
      </c>
      <c r="F574" s="61" t="s">
        <v>8</v>
      </c>
      <c r="G574" s="62" t="s">
        <v>124</v>
      </c>
      <c r="H574" s="63" t="s">
        <v>125</v>
      </c>
      <c r="I574" s="182">
        <v>762495544</v>
      </c>
      <c r="J574" s="183" t="s">
        <v>62</v>
      </c>
      <c r="K574" s="62" t="s">
        <v>63</v>
      </c>
      <c r="L574" s="98">
        <v>131</v>
      </c>
      <c r="M574" s="98">
        <v>820</v>
      </c>
      <c r="N574" s="98">
        <v>4</v>
      </c>
      <c r="O574" s="98">
        <f t="shared" si="18"/>
        <v>824</v>
      </c>
      <c r="P574" s="169" t="s">
        <v>141</v>
      </c>
    </row>
    <row r="575" spans="1:16" ht="36.75" customHeight="1">
      <c r="A575" s="179">
        <v>58</v>
      </c>
      <c r="B575" s="99">
        <v>44959</v>
      </c>
      <c r="C575" s="180">
        <v>45322</v>
      </c>
      <c r="D575" s="154" t="s">
        <v>694</v>
      </c>
      <c r="E575" s="184" t="s" ph="1">
        <v>713</v>
      </c>
      <c r="F575" s="61" t="s">
        <v>219</v>
      </c>
      <c r="G575" s="62" t="s">
        <v>1240</v>
      </c>
      <c r="H575" s="63" t="s">
        <v>714</v>
      </c>
      <c r="I575" s="182">
        <v>762401122</v>
      </c>
      <c r="J575" s="183" t="s">
        <v>62</v>
      </c>
      <c r="K575" s="62" t="s">
        <v>41</v>
      </c>
      <c r="L575" s="98">
        <v>2</v>
      </c>
      <c r="M575" s="98">
        <v>574</v>
      </c>
      <c r="N575" s="98">
        <v>0</v>
      </c>
      <c r="O575" s="98">
        <f t="shared" si="18"/>
        <v>574</v>
      </c>
      <c r="P575" s="169" t="s">
        <v>146</v>
      </c>
    </row>
    <row r="576" spans="1:16" ht="36.75" customHeight="1">
      <c r="A576" s="179">
        <v>58</v>
      </c>
      <c r="B576" s="99">
        <v>44959</v>
      </c>
      <c r="C576" s="180">
        <v>45322</v>
      </c>
      <c r="D576" s="154" t="s">
        <v>694</v>
      </c>
      <c r="E576" s="184" t="s" ph="1">
        <v>713</v>
      </c>
      <c r="F576" s="61" t="s">
        <v>219</v>
      </c>
      <c r="G576" s="62" t="s">
        <v>1240</v>
      </c>
      <c r="H576" s="63" t="s">
        <v>714</v>
      </c>
      <c r="I576" s="182">
        <v>762401122</v>
      </c>
      <c r="J576" s="183" t="s">
        <v>62</v>
      </c>
      <c r="K576" s="62" t="s">
        <v>42</v>
      </c>
      <c r="L576" s="98">
        <v>137</v>
      </c>
      <c r="M576" s="98">
        <v>743</v>
      </c>
      <c r="N576" s="98">
        <v>11</v>
      </c>
      <c r="O576" s="98">
        <f t="shared" si="18"/>
        <v>754</v>
      </c>
      <c r="P576" s="169" t="s">
        <v>140</v>
      </c>
    </row>
    <row r="577" spans="1:16" ht="36.75" customHeight="1">
      <c r="A577" s="179">
        <v>58</v>
      </c>
      <c r="B577" s="99">
        <v>44959</v>
      </c>
      <c r="C577" s="180">
        <v>45322</v>
      </c>
      <c r="D577" s="154" t="s">
        <v>694</v>
      </c>
      <c r="E577" s="184" t="s" ph="1">
        <v>713</v>
      </c>
      <c r="F577" s="61" t="s">
        <v>219</v>
      </c>
      <c r="G577" s="62" t="s">
        <v>1240</v>
      </c>
      <c r="H577" s="63" t="s">
        <v>714</v>
      </c>
      <c r="I577" s="182">
        <v>762401122</v>
      </c>
      <c r="J577" s="183" t="s">
        <v>62</v>
      </c>
      <c r="K577" s="62" t="s">
        <v>51</v>
      </c>
      <c r="L577" s="98">
        <v>178</v>
      </c>
      <c r="M577" s="98">
        <v>714</v>
      </c>
      <c r="N577" s="98">
        <v>0</v>
      </c>
      <c r="O577" s="98">
        <f t="shared" si="18"/>
        <v>714</v>
      </c>
      <c r="P577" s="169" t="s">
        <v>1090</v>
      </c>
    </row>
    <row r="578" spans="1:16" ht="36.75" customHeight="1">
      <c r="A578" s="179">
        <v>112</v>
      </c>
      <c r="B578" s="99">
        <v>44960</v>
      </c>
      <c r="C578" s="186">
        <v>45331</v>
      </c>
      <c r="D578" s="154" t="s">
        <v>694</v>
      </c>
      <c r="E578" s="184" t="s" ph="1">
        <v>388</v>
      </c>
      <c r="F578" s="61" t="s">
        <v>219</v>
      </c>
      <c r="G578" s="62" t="s">
        <v>389</v>
      </c>
      <c r="H578" s="63" t="s">
        <v>390</v>
      </c>
      <c r="I578" s="182">
        <v>762374181</v>
      </c>
      <c r="J578" s="183" t="s">
        <v>68</v>
      </c>
      <c r="K578" s="62" t="s">
        <v>41</v>
      </c>
      <c r="L578" s="98">
        <v>3060</v>
      </c>
      <c r="M578" s="98">
        <v>1087</v>
      </c>
      <c r="N578" s="98">
        <v>30</v>
      </c>
      <c r="O578" s="98">
        <f t="shared" si="18"/>
        <v>1117</v>
      </c>
      <c r="P578" s="169" t="s">
        <v>141</v>
      </c>
    </row>
    <row r="579" spans="1:16" ht="36.75" customHeight="1">
      <c r="A579" s="179">
        <v>112</v>
      </c>
      <c r="B579" s="99">
        <v>44960</v>
      </c>
      <c r="C579" s="186">
        <v>45331</v>
      </c>
      <c r="D579" s="154" t="s">
        <v>694</v>
      </c>
      <c r="E579" s="184" t="s" ph="1">
        <v>388</v>
      </c>
      <c r="F579" s="61" t="s">
        <v>219</v>
      </c>
      <c r="G579" s="62" t="s">
        <v>389</v>
      </c>
      <c r="H579" s="63" t="s">
        <v>390</v>
      </c>
      <c r="I579" s="182">
        <v>762374181</v>
      </c>
      <c r="J579" s="183" t="s">
        <v>62</v>
      </c>
      <c r="K579" s="62" t="s">
        <v>52</v>
      </c>
      <c r="L579" s="98">
        <v>67</v>
      </c>
      <c r="M579" s="98">
        <v>823</v>
      </c>
      <c r="N579" s="98">
        <v>30</v>
      </c>
      <c r="O579" s="98">
        <f t="shared" si="18"/>
        <v>853</v>
      </c>
      <c r="P579" s="169" t="s">
        <v>1079</v>
      </c>
    </row>
    <row r="580" spans="1:16" ht="36.75" customHeight="1">
      <c r="A580" s="179">
        <v>112</v>
      </c>
      <c r="B580" s="99">
        <v>44960</v>
      </c>
      <c r="C580" s="186">
        <v>45331</v>
      </c>
      <c r="D580" s="154" t="s">
        <v>694</v>
      </c>
      <c r="E580" s="184" t="s" ph="1">
        <v>388</v>
      </c>
      <c r="F580" s="61" t="s">
        <v>219</v>
      </c>
      <c r="G580" s="62" t="s">
        <v>389</v>
      </c>
      <c r="H580" s="63" t="s">
        <v>390</v>
      </c>
      <c r="I580" s="182">
        <v>762374181</v>
      </c>
      <c r="J580" s="183" t="s">
        <v>62</v>
      </c>
      <c r="K580" s="62" t="s">
        <v>57</v>
      </c>
      <c r="L580" s="98">
        <v>3</v>
      </c>
      <c r="M580" s="98">
        <v>777</v>
      </c>
      <c r="N580" s="98">
        <v>30</v>
      </c>
      <c r="O580" s="98">
        <f t="shared" si="18"/>
        <v>807</v>
      </c>
      <c r="P580" s="169" t="s">
        <v>1079</v>
      </c>
    </row>
    <row r="581" spans="1:16" ht="36.75" customHeight="1">
      <c r="A581" s="179">
        <v>267</v>
      </c>
      <c r="B581" s="99">
        <v>44965</v>
      </c>
      <c r="C581" s="180"/>
      <c r="D581" s="154" t="s">
        <v>694</v>
      </c>
      <c r="E581" s="184" t="s" ph="1">
        <v>514</v>
      </c>
      <c r="F581" s="61" t="s">
        <v>219</v>
      </c>
      <c r="G581" s="62" t="s">
        <v>515</v>
      </c>
      <c r="H581" s="63" t="s">
        <v>516</v>
      </c>
      <c r="I581" s="182">
        <v>762771101</v>
      </c>
      <c r="J581" s="183" t="s">
        <v>68</v>
      </c>
      <c r="K581" s="207" t="s">
        <v>35</v>
      </c>
      <c r="L581" s="98">
        <v>631</v>
      </c>
      <c r="M581" s="98">
        <v>980</v>
      </c>
      <c r="N581" s="208">
        <v>67</v>
      </c>
      <c r="O581" s="98">
        <f t="shared" si="18"/>
        <v>1047</v>
      </c>
      <c r="P581" s="169" t="s">
        <v>141</v>
      </c>
    </row>
    <row r="582" spans="1:16" ht="36.75" customHeight="1">
      <c r="A582" s="179">
        <v>372</v>
      </c>
      <c r="B582" s="99">
        <v>44967</v>
      </c>
      <c r="C582" s="180"/>
      <c r="D582" s="154" t="s">
        <v>694</v>
      </c>
      <c r="E582" s="184" t="s" ph="1">
        <v>162</v>
      </c>
      <c r="F582" s="61" t="s">
        <v>8</v>
      </c>
      <c r="G582" s="62" t="s">
        <v>163</v>
      </c>
      <c r="H582" s="63" t="s">
        <v>164</v>
      </c>
      <c r="I582" s="182">
        <v>762524336</v>
      </c>
      <c r="J582" s="183" t="s">
        <v>62</v>
      </c>
      <c r="K582" s="62" t="s">
        <v>57</v>
      </c>
      <c r="L582" s="98">
        <v>340</v>
      </c>
      <c r="M582" s="98">
        <v>803</v>
      </c>
      <c r="N582" s="98">
        <v>12</v>
      </c>
      <c r="O582" s="98">
        <f t="shared" si="18"/>
        <v>815</v>
      </c>
      <c r="P582" s="169" t="s">
        <v>141</v>
      </c>
    </row>
    <row r="583" spans="1:16" ht="36.75" customHeight="1">
      <c r="A583" s="179">
        <v>542</v>
      </c>
      <c r="B583" s="99">
        <v>44973</v>
      </c>
      <c r="C583" s="180">
        <v>45275</v>
      </c>
      <c r="D583" s="154" t="s">
        <v>694</v>
      </c>
      <c r="E583" s="184" t="s" ph="1">
        <v>765</v>
      </c>
      <c r="F583" s="61" t="s">
        <v>134</v>
      </c>
      <c r="G583" s="62" t="s">
        <v>1445</v>
      </c>
      <c r="H583" s="63" t="s">
        <v>1486</v>
      </c>
      <c r="I583" s="182">
        <v>762556212</v>
      </c>
      <c r="J583" s="183" t="s">
        <v>62</v>
      </c>
      <c r="K583" s="62" t="s">
        <v>862</v>
      </c>
      <c r="L583" s="98">
        <v>7074</v>
      </c>
      <c r="M583" s="98">
        <v>1238</v>
      </c>
      <c r="N583" s="98">
        <v>4</v>
      </c>
      <c r="O583" s="98">
        <f t="shared" si="18"/>
        <v>1242</v>
      </c>
      <c r="P583" s="169" t="s">
        <v>141</v>
      </c>
    </row>
    <row r="584" spans="1:16" ht="36.75" customHeight="1">
      <c r="A584" s="179">
        <v>919</v>
      </c>
      <c r="B584" s="99">
        <v>44985</v>
      </c>
      <c r="C584" s="180"/>
      <c r="D584" s="154" t="s">
        <v>694</v>
      </c>
      <c r="E584" s="184" t="s" ph="1">
        <v>805</v>
      </c>
      <c r="F584" s="61" t="s">
        <v>134</v>
      </c>
      <c r="G584" s="62" t="s">
        <v>1214</v>
      </c>
      <c r="H584" s="63" t="s">
        <v>1193</v>
      </c>
      <c r="I584" s="182">
        <v>529718820</v>
      </c>
      <c r="J584" s="183" t="s">
        <v>68</v>
      </c>
      <c r="K584" s="62" t="s">
        <v>36</v>
      </c>
      <c r="L584" s="98">
        <v>4102</v>
      </c>
      <c r="M584" s="98">
        <v>1386</v>
      </c>
      <c r="N584" s="98">
        <v>30</v>
      </c>
      <c r="O584" s="98">
        <f t="shared" si="18"/>
        <v>1416</v>
      </c>
      <c r="P584" s="169" t="s">
        <v>141</v>
      </c>
    </row>
    <row r="585" spans="1:16" ht="36.75" customHeight="1">
      <c r="A585" s="179">
        <v>919</v>
      </c>
      <c r="B585" s="99">
        <v>44985</v>
      </c>
      <c r="C585" s="180"/>
      <c r="D585" s="154" t="s">
        <v>694</v>
      </c>
      <c r="E585" s="184" t="s" ph="1">
        <v>805</v>
      </c>
      <c r="F585" s="61" t="s">
        <v>134</v>
      </c>
      <c r="G585" s="62" t="s">
        <v>1214</v>
      </c>
      <c r="H585" s="63" t="s">
        <v>1193</v>
      </c>
      <c r="I585" s="182">
        <v>529718820</v>
      </c>
      <c r="J585" s="183" t="s">
        <v>68</v>
      </c>
      <c r="K585" s="209" t="s">
        <v>37</v>
      </c>
      <c r="L585" s="210">
        <v>62</v>
      </c>
      <c r="M585" s="98">
        <v>1159</v>
      </c>
      <c r="N585" s="98">
        <v>30</v>
      </c>
      <c r="O585" s="98">
        <f t="shared" si="18"/>
        <v>1189</v>
      </c>
      <c r="P585" s="169" t="s">
        <v>141</v>
      </c>
    </row>
    <row r="586" spans="1:16" ht="36.75" customHeight="1">
      <c r="A586" s="179">
        <v>55</v>
      </c>
      <c r="B586" s="99">
        <v>44959</v>
      </c>
      <c r="C586" s="180">
        <v>45322</v>
      </c>
      <c r="D586" s="154" t="s">
        <v>536</v>
      </c>
      <c r="E586" s="184" t="s" ph="1">
        <v>537</v>
      </c>
      <c r="F586" s="61" t="s">
        <v>9</v>
      </c>
      <c r="G586" s="62" t="s">
        <v>840</v>
      </c>
      <c r="H586" s="63" t="s">
        <v>538</v>
      </c>
      <c r="I586" s="182">
        <v>762433131</v>
      </c>
      <c r="J586" s="183" t="s">
        <v>68</v>
      </c>
      <c r="K586" s="62" t="s">
        <v>35</v>
      </c>
      <c r="L586" s="98">
        <v>1550</v>
      </c>
      <c r="M586" s="98">
        <v>1105</v>
      </c>
      <c r="N586" s="98">
        <v>30</v>
      </c>
      <c r="O586" s="98">
        <f t="shared" si="18"/>
        <v>1135</v>
      </c>
      <c r="P586" s="169" t="s">
        <v>141</v>
      </c>
    </row>
    <row r="587" spans="1:16" ht="36.75" customHeight="1">
      <c r="A587" s="179">
        <v>55</v>
      </c>
      <c r="B587" s="99">
        <v>44959</v>
      </c>
      <c r="C587" s="180">
        <v>45322</v>
      </c>
      <c r="D587" s="154" t="s">
        <v>536</v>
      </c>
      <c r="E587" s="184" t="s" ph="1">
        <v>537</v>
      </c>
      <c r="F587" s="61" t="s">
        <v>9</v>
      </c>
      <c r="G587" s="62" t="s">
        <v>840</v>
      </c>
      <c r="H587" s="63" t="s">
        <v>538</v>
      </c>
      <c r="I587" s="182">
        <v>762433131</v>
      </c>
      <c r="J587" s="183" t="s">
        <v>68</v>
      </c>
      <c r="K587" s="62" t="s">
        <v>45</v>
      </c>
      <c r="L587" s="98">
        <v>0</v>
      </c>
      <c r="M587" s="98">
        <v>751</v>
      </c>
      <c r="N587" s="98">
        <v>30</v>
      </c>
      <c r="O587" s="98">
        <f t="shared" si="18"/>
        <v>781</v>
      </c>
      <c r="P587" s="169" t="s">
        <v>140</v>
      </c>
    </row>
    <row r="588" spans="1:16" ht="36.75" customHeight="1">
      <c r="A588" s="179">
        <v>55</v>
      </c>
      <c r="B588" s="99">
        <v>44959</v>
      </c>
      <c r="C588" s="180">
        <v>45322</v>
      </c>
      <c r="D588" s="154" t="s">
        <v>536</v>
      </c>
      <c r="E588" s="184" t="s" ph="1">
        <v>537</v>
      </c>
      <c r="F588" s="61" t="s">
        <v>9</v>
      </c>
      <c r="G588" s="62" t="s">
        <v>840</v>
      </c>
      <c r="H588" s="63" t="s">
        <v>538</v>
      </c>
      <c r="I588" s="182">
        <v>762433131</v>
      </c>
      <c r="J588" s="183" t="s">
        <v>68</v>
      </c>
      <c r="K588" s="62" t="s">
        <v>56</v>
      </c>
      <c r="L588" s="98">
        <v>0</v>
      </c>
      <c r="M588" s="98">
        <v>751</v>
      </c>
      <c r="N588" s="98">
        <v>3</v>
      </c>
      <c r="O588" s="98">
        <f t="shared" si="18"/>
        <v>754</v>
      </c>
      <c r="P588" s="169" t="s">
        <v>1079</v>
      </c>
    </row>
    <row r="589" spans="1:16" ht="36.75" customHeight="1">
      <c r="A589" s="179">
        <v>78</v>
      </c>
      <c r="B589" s="99">
        <v>44959</v>
      </c>
      <c r="C589" s="180"/>
      <c r="D589" s="154" t="s">
        <v>536</v>
      </c>
      <c r="E589" s="184" t="s" ph="1">
        <v>1146</v>
      </c>
      <c r="F589" s="61" t="s">
        <v>225</v>
      </c>
      <c r="G589" s="62" t="s">
        <v>898</v>
      </c>
      <c r="H589" s="63" t="s">
        <v>563</v>
      </c>
      <c r="I589" s="182">
        <v>762762121</v>
      </c>
      <c r="J589" s="183" t="s">
        <v>13</v>
      </c>
      <c r="K589" s="62" t="s">
        <v>42</v>
      </c>
      <c r="L589" s="98">
        <v>1010</v>
      </c>
      <c r="M589" s="98">
        <v>995</v>
      </c>
      <c r="N589" s="98">
        <v>30</v>
      </c>
      <c r="O589" s="98">
        <f t="shared" si="18"/>
        <v>1025</v>
      </c>
      <c r="P589" s="169" t="s">
        <v>141</v>
      </c>
    </row>
    <row r="590" spans="1:16" ht="36.75" customHeight="1">
      <c r="A590" s="179">
        <v>156</v>
      </c>
      <c r="B590" s="99">
        <v>44960</v>
      </c>
      <c r="C590" s="186">
        <v>45356</v>
      </c>
      <c r="D590" s="154" t="s">
        <v>536</v>
      </c>
      <c r="E590" s="184" t="s" ph="1">
        <v>837</v>
      </c>
      <c r="F590" s="61" t="s">
        <v>10</v>
      </c>
      <c r="G590" s="62" t="s">
        <v>838</v>
      </c>
      <c r="H590" s="63" t="s">
        <v>839</v>
      </c>
      <c r="I590" s="182">
        <v>762087481</v>
      </c>
      <c r="J590" s="183" t="s">
        <v>68</v>
      </c>
      <c r="K590" s="62" t="s">
        <v>1054</v>
      </c>
      <c r="L590" s="98">
        <v>3587</v>
      </c>
      <c r="M590" s="98">
        <v>1226</v>
      </c>
      <c r="N590" s="98">
        <v>30</v>
      </c>
      <c r="O590" s="98">
        <f t="shared" si="18"/>
        <v>1256</v>
      </c>
      <c r="P590" s="169" t="s">
        <v>141</v>
      </c>
    </row>
    <row r="591" spans="1:16" ht="36.75" customHeight="1">
      <c r="A591" s="179">
        <v>156</v>
      </c>
      <c r="B591" s="99">
        <v>44960</v>
      </c>
      <c r="C591" s="186">
        <v>45356</v>
      </c>
      <c r="D591" s="154" t="s">
        <v>536</v>
      </c>
      <c r="E591" s="184" t="s" ph="1">
        <v>837</v>
      </c>
      <c r="F591" s="61" t="s">
        <v>10</v>
      </c>
      <c r="G591" s="62" t="s">
        <v>838</v>
      </c>
      <c r="H591" s="63" t="s">
        <v>839</v>
      </c>
      <c r="I591" s="182">
        <v>762087481</v>
      </c>
      <c r="J591" s="183" t="s">
        <v>68</v>
      </c>
      <c r="K591" s="62" t="s">
        <v>1060</v>
      </c>
      <c r="L591" s="98">
        <v>5031</v>
      </c>
      <c r="M591" s="98">
        <v>1191</v>
      </c>
      <c r="N591" s="98">
        <v>30</v>
      </c>
      <c r="O591" s="98">
        <f t="shared" si="18"/>
        <v>1221</v>
      </c>
      <c r="P591" s="169" t="s">
        <v>141</v>
      </c>
    </row>
    <row r="592" spans="1:16" ht="36.75" customHeight="1">
      <c r="A592" s="179">
        <v>156</v>
      </c>
      <c r="B592" s="99">
        <v>44960</v>
      </c>
      <c r="C592" s="186">
        <v>45356</v>
      </c>
      <c r="D592" s="154" t="s">
        <v>536</v>
      </c>
      <c r="E592" s="184" t="s" ph="1">
        <v>837</v>
      </c>
      <c r="F592" s="61" t="s">
        <v>10</v>
      </c>
      <c r="G592" s="62" t="s">
        <v>838</v>
      </c>
      <c r="H592" s="63" t="s">
        <v>839</v>
      </c>
      <c r="I592" s="182">
        <v>762087481</v>
      </c>
      <c r="J592" s="183" t="s">
        <v>68</v>
      </c>
      <c r="K592" s="62" t="s">
        <v>53</v>
      </c>
      <c r="L592" s="98">
        <v>486</v>
      </c>
      <c r="M592" s="98">
        <v>1080</v>
      </c>
      <c r="N592" s="98">
        <v>30</v>
      </c>
      <c r="O592" s="98">
        <f t="shared" si="18"/>
        <v>1110</v>
      </c>
      <c r="P592" s="169" t="s">
        <v>141</v>
      </c>
    </row>
    <row r="593" spans="1:16" ht="36.75" customHeight="1">
      <c r="A593" s="179">
        <v>163</v>
      </c>
      <c r="B593" s="99">
        <v>44963</v>
      </c>
      <c r="C593" s="180">
        <v>45072</v>
      </c>
      <c r="D593" s="154" t="s">
        <v>536</v>
      </c>
      <c r="E593" s="184" t="s" ph="1">
        <v>583</v>
      </c>
      <c r="F593" s="61" t="s">
        <v>95</v>
      </c>
      <c r="G593" s="62" t="s">
        <v>1420</v>
      </c>
      <c r="H593" s="63" t="s">
        <v>584</v>
      </c>
      <c r="I593" s="182">
        <v>762211115</v>
      </c>
      <c r="J593" s="183" t="s">
        <v>68</v>
      </c>
      <c r="K593" s="62" t="s">
        <v>42</v>
      </c>
      <c r="L593" s="98">
        <v>3697</v>
      </c>
      <c r="M593" s="98">
        <v>1131</v>
      </c>
      <c r="N593" s="98">
        <v>30</v>
      </c>
      <c r="O593" s="98">
        <f t="shared" si="18"/>
        <v>1161</v>
      </c>
      <c r="P593" s="169" t="s">
        <v>141</v>
      </c>
    </row>
    <row r="594" spans="1:16" ht="36.75" customHeight="1">
      <c r="A594" s="179">
        <v>178</v>
      </c>
      <c r="B594" s="99">
        <v>44963</v>
      </c>
      <c r="C594" s="180">
        <v>45110</v>
      </c>
      <c r="D594" s="154" t="s">
        <v>536</v>
      </c>
      <c r="E594" s="184" t="s" ph="1">
        <v>414</v>
      </c>
      <c r="F594" s="61" t="s">
        <v>9</v>
      </c>
      <c r="G594" s="62" t="s">
        <v>415</v>
      </c>
      <c r="H594" s="63" t="s">
        <v>1150</v>
      </c>
      <c r="I594" s="182">
        <v>762374325</v>
      </c>
      <c r="J594" s="183" t="s">
        <v>14</v>
      </c>
      <c r="K594" s="62" t="s">
        <v>42</v>
      </c>
      <c r="L594" s="98">
        <v>1740</v>
      </c>
      <c r="M594" s="98">
        <v>1090</v>
      </c>
      <c r="N594" s="98">
        <v>30</v>
      </c>
      <c r="O594" s="98">
        <f t="shared" si="18"/>
        <v>1120</v>
      </c>
      <c r="P594" s="169" t="s">
        <v>141</v>
      </c>
    </row>
    <row r="595" spans="1:16" ht="36.75" customHeight="1">
      <c r="A595" s="179">
        <v>178</v>
      </c>
      <c r="B595" s="99">
        <v>44963</v>
      </c>
      <c r="C595" s="180">
        <v>45110</v>
      </c>
      <c r="D595" s="154" t="s">
        <v>536</v>
      </c>
      <c r="E595" s="184" t="s" ph="1">
        <v>414</v>
      </c>
      <c r="F595" s="61" t="s">
        <v>9</v>
      </c>
      <c r="G595" s="62" t="s">
        <v>415</v>
      </c>
      <c r="H595" s="63" t="s">
        <v>1150</v>
      </c>
      <c r="I595" s="182">
        <v>762374325</v>
      </c>
      <c r="J595" s="183" t="s">
        <v>62</v>
      </c>
      <c r="K595" s="62" t="s">
        <v>1055</v>
      </c>
      <c r="L595" s="98">
        <v>0</v>
      </c>
      <c r="M595" s="98">
        <v>759</v>
      </c>
      <c r="N595" s="98">
        <v>4</v>
      </c>
      <c r="O595" s="98">
        <f t="shared" si="18"/>
        <v>763</v>
      </c>
      <c r="P595" s="169" t="s">
        <v>140</v>
      </c>
    </row>
    <row r="596" spans="1:16" ht="36.75" customHeight="1">
      <c r="A596" s="179">
        <v>178</v>
      </c>
      <c r="B596" s="99">
        <v>44963</v>
      </c>
      <c r="C596" s="180">
        <v>45110</v>
      </c>
      <c r="D596" s="154" t="s">
        <v>536</v>
      </c>
      <c r="E596" s="184" t="s" ph="1">
        <v>414</v>
      </c>
      <c r="F596" s="61" t="s">
        <v>9</v>
      </c>
      <c r="G596" s="62" t="s">
        <v>415</v>
      </c>
      <c r="H596" s="63" t="s">
        <v>1150</v>
      </c>
      <c r="I596" s="182">
        <v>762374325</v>
      </c>
      <c r="J596" s="183" t="s">
        <v>62</v>
      </c>
      <c r="K596" s="62" t="s">
        <v>41</v>
      </c>
      <c r="L596" s="98">
        <v>0</v>
      </c>
      <c r="M596" s="98">
        <v>769</v>
      </c>
      <c r="N596" s="98">
        <v>12</v>
      </c>
      <c r="O596" s="98">
        <f t="shared" si="18"/>
        <v>781</v>
      </c>
      <c r="P596" s="169" t="s">
        <v>140</v>
      </c>
    </row>
    <row r="597" spans="1:16" ht="36.75" customHeight="1">
      <c r="A597" s="179">
        <v>178</v>
      </c>
      <c r="B597" s="99">
        <v>44963</v>
      </c>
      <c r="C597" s="180">
        <v>45110</v>
      </c>
      <c r="D597" s="154" t="s">
        <v>536</v>
      </c>
      <c r="E597" s="184" t="s" ph="1">
        <v>414</v>
      </c>
      <c r="F597" s="61" t="s">
        <v>9</v>
      </c>
      <c r="G597" s="62" t="s">
        <v>415</v>
      </c>
      <c r="H597" s="63" t="s">
        <v>1150</v>
      </c>
      <c r="I597" s="182">
        <v>762374325</v>
      </c>
      <c r="J597" s="183" t="s">
        <v>14</v>
      </c>
      <c r="K597" s="62" t="s">
        <v>53</v>
      </c>
      <c r="L597" s="98">
        <v>0</v>
      </c>
      <c r="M597" s="98">
        <v>759</v>
      </c>
      <c r="N597" s="98">
        <v>5</v>
      </c>
      <c r="O597" s="98">
        <f t="shared" si="18"/>
        <v>764</v>
      </c>
      <c r="P597" s="169" t="s">
        <v>1079</v>
      </c>
    </row>
    <row r="598" spans="1:16" ht="36.75" customHeight="1">
      <c r="A598" s="179">
        <v>261</v>
      </c>
      <c r="B598" s="99">
        <v>44964</v>
      </c>
      <c r="C598" s="180"/>
      <c r="D598" s="154" t="s">
        <v>536</v>
      </c>
      <c r="E598" s="184" t="s" ph="1">
        <v>854</v>
      </c>
      <c r="F598" s="61" t="s">
        <v>11</v>
      </c>
      <c r="G598" s="62" t="s">
        <v>855</v>
      </c>
      <c r="H598" s="63" t="s">
        <v>856</v>
      </c>
      <c r="I598" s="182" t="s">
        <v>1169</v>
      </c>
      <c r="J598" s="183" t="s">
        <v>14</v>
      </c>
      <c r="K598" s="62" t="s">
        <v>56</v>
      </c>
      <c r="L598" s="98">
        <v>1321</v>
      </c>
      <c r="M598" s="98">
        <v>1034</v>
      </c>
      <c r="N598" s="98">
        <v>30</v>
      </c>
      <c r="O598" s="98">
        <f t="shared" si="18"/>
        <v>1064</v>
      </c>
      <c r="P598" s="169" t="s">
        <v>141</v>
      </c>
    </row>
    <row r="599" spans="1:16" ht="36.75" customHeight="1">
      <c r="A599" s="179">
        <v>261</v>
      </c>
      <c r="B599" s="99">
        <v>44964</v>
      </c>
      <c r="C599" s="180"/>
      <c r="D599" s="154" t="s">
        <v>536</v>
      </c>
      <c r="E599" s="184" t="s" ph="1">
        <v>854</v>
      </c>
      <c r="F599" s="61" t="s">
        <v>11</v>
      </c>
      <c r="G599" s="62" t="s">
        <v>855</v>
      </c>
      <c r="H599" s="63" t="s">
        <v>856</v>
      </c>
      <c r="I599" s="182" t="s">
        <v>1169</v>
      </c>
      <c r="J599" s="183" t="s">
        <v>62</v>
      </c>
      <c r="K599" s="62" t="s">
        <v>51</v>
      </c>
      <c r="L599" s="98">
        <v>158</v>
      </c>
      <c r="M599" s="98">
        <v>898</v>
      </c>
      <c r="N599" s="98">
        <v>0</v>
      </c>
      <c r="O599" s="98">
        <f t="shared" si="18"/>
        <v>898</v>
      </c>
      <c r="P599" s="169" t="s">
        <v>141</v>
      </c>
    </row>
    <row r="600" spans="1:16" ht="36.75" customHeight="1">
      <c r="A600" s="179">
        <v>301</v>
      </c>
      <c r="B600" s="99">
        <v>44965</v>
      </c>
      <c r="C600" s="180">
        <v>45278</v>
      </c>
      <c r="D600" s="154" t="s">
        <v>536</v>
      </c>
      <c r="E600" s="184" t="s" ph="1">
        <v>412</v>
      </c>
      <c r="F600" s="61" t="s">
        <v>138</v>
      </c>
      <c r="G600" s="62" t="s">
        <v>413</v>
      </c>
      <c r="H600" s="63" t="s">
        <v>1136</v>
      </c>
      <c r="I600" s="182">
        <v>762401101</v>
      </c>
      <c r="J600" s="183" t="s">
        <v>62</v>
      </c>
      <c r="K600" s="62" t="s">
        <v>48</v>
      </c>
      <c r="L600" s="98">
        <v>2</v>
      </c>
      <c r="M600" s="98">
        <v>690</v>
      </c>
      <c r="N600" s="98">
        <v>0</v>
      </c>
      <c r="O600" s="98">
        <f t="shared" si="18"/>
        <v>690</v>
      </c>
      <c r="P600" s="169" t="s">
        <v>847</v>
      </c>
    </row>
    <row r="601" spans="1:16" ht="36.75" customHeight="1">
      <c r="A601" s="179">
        <v>301</v>
      </c>
      <c r="B601" s="99">
        <v>44965</v>
      </c>
      <c r="C601" s="180">
        <v>45278</v>
      </c>
      <c r="D601" s="154" t="s">
        <v>536</v>
      </c>
      <c r="E601" s="184" t="s" ph="1">
        <v>412</v>
      </c>
      <c r="F601" s="61" t="s">
        <v>138</v>
      </c>
      <c r="G601" s="62" t="s">
        <v>413</v>
      </c>
      <c r="H601" s="63" t="s">
        <v>1136</v>
      </c>
      <c r="I601" s="182">
        <v>762401101</v>
      </c>
      <c r="J601" s="183" t="s">
        <v>62</v>
      </c>
      <c r="K601" s="62" t="s">
        <v>49</v>
      </c>
      <c r="L601" s="98">
        <v>172</v>
      </c>
      <c r="M601" s="98">
        <v>822</v>
      </c>
      <c r="N601" s="98">
        <v>0</v>
      </c>
      <c r="O601" s="98">
        <f t="shared" si="18"/>
        <v>822</v>
      </c>
      <c r="P601" s="169" t="s">
        <v>141</v>
      </c>
    </row>
    <row r="602" spans="1:16" ht="36.75" customHeight="1">
      <c r="A602" s="179">
        <v>353</v>
      </c>
      <c r="B602" s="99">
        <v>44966</v>
      </c>
      <c r="C602" s="180">
        <v>45159</v>
      </c>
      <c r="D602" s="154" t="s">
        <v>536</v>
      </c>
      <c r="E602" s="184" t="s" ph="1">
        <v>1312</v>
      </c>
      <c r="F602" s="61" t="s">
        <v>8</v>
      </c>
      <c r="G602" s="62" t="s">
        <v>1313</v>
      </c>
      <c r="H602" s="63" t="s">
        <v>1314</v>
      </c>
      <c r="I602" s="182">
        <v>762407689</v>
      </c>
      <c r="J602" s="183" t="s">
        <v>13</v>
      </c>
      <c r="K602" s="62" t="s">
        <v>43</v>
      </c>
      <c r="L602" s="98">
        <v>414</v>
      </c>
      <c r="M602" s="98">
        <v>704</v>
      </c>
      <c r="N602" s="98">
        <v>0</v>
      </c>
      <c r="O602" s="98">
        <f t="shared" si="18"/>
        <v>704</v>
      </c>
      <c r="P602" s="169" t="s">
        <v>1090</v>
      </c>
    </row>
    <row r="603" spans="1:16" ht="36.75" customHeight="1">
      <c r="A603" s="179">
        <v>353</v>
      </c>
      <c r="B603" s="99">
        <v>44966</v>
      </c>
      <c r="C603" s="180">
        <v>45159</v>
      </c>
      <c r="D603" s="154" t="s">
        <v>536</v>
      </c>
      <c r="E603" s="184" t="s" ph="1">
        <v>1312</v>
      </c>
      <c r="F603" s="61" t="s">
        <v>8</v>
      </c>
      <c r="G603" s="62" t="s">
        <v>1313</v>
      </c>
      <c r="H603" s="63" t="s">
        <v>1314</v>
      </c>
      <c r="I603" s="182">
        <v>762407689</v>
      </c>
      <c r="J603" s="183" t="s">
        <v>13</v>
      </c>
      <c r="K603" s="62" t="s">
        <v>1058</v>
      </c>
      <c r="L603" s="98">
        <v>12</v>
      </c>
      <c r="M603" s="98">
        <v>613</v>
      </c>
      <c r="N603" s="98">
        <v>0</v>
      </c>
      <c r="O603" s="98">
        <f t="shared" si="18"/>
        <v>613</v>
      </c>
      <c r="P603" s="169" t="s">
        <v>1085</v>
      </c>
    </row>
    <row r="604" spans="1:16" ht="36.75" customHeight="1">
      <c r="A604" s="179">
        <v>353</v>
      </c>
      <c r="B604" s="99">
        <v>44966</v>
      </c>
      <c r="C604" s="180">
        <v>45159</v>
      </c>
      <c r="D604" s="154" t="s">
        <v>536</v>
      </c>
      <c r="E604" s="184" t="s" ph="1">
        <v>1312</v>
      </c>
      <c r="F604" s="61" t="s">
        <v>8</v>
      </c>
      <c r="G604" s="62" t="s">
        <v>1313</v>
      </c>
      <c r="H604" s="63" t="s">
        <v>1314</v>
      </c>
      <c r="I604" s="182">
        <v>762407689</v>
      </c>
      <c r="J604" s="183" t="s">
        <v>13</v>
      </c>
      <c r="K604" s="62" t="s">
        <v>51</v>
      </c>
      <c r="L604" s="98">
        <v>9</v>
      </c>
      <c r="M604" s="98">
        <v>591</v>
      </c>
      <c r="N604" s="98">
        <v>0</v>
      </c>
      <c r="O604" s="98">
        <f t="shared" ref="O604:O670" si="19">SUM(M604:N604)</f>
        <v>591</v>
      </c>
      <c r="P604" s="169" t="s">
        <v>1085</v>
      </c>
    </row>
    <row r="605" spans="1:16" ht="36.75" customHeight="1">
      <c r="A605" s="179">
        <v>425</v>
      </c>
      <c r="B605" s="99">
        <v>44970</v>
      </c>
      <c r="C605" s="180">
        <v>45327</v>
      </c>
      <c r="D605" s="154" t="s">
        <v>536</v>
      </c>
      <c r="E605" s="184" t="s" ph="1">
        <v>665</v>
      </c>
      <c r="F605" s="61" t="s">
        <v>219</v>
      </c>
      <c r="G605" s="62" t="s">
        <v>853</v>
      </c>
      <c r="H605" s="63" t="s">
        <v>1261</v>
      </c>
      <c r="I605" s="182">
        <v>762918180</v>
      </c>
      <c r="J605" s="183" t="s">
        <v>62</v>
      </c>
      <c r="K605" s="62" t="s">
        <v>35</v>
      </c>
      <c r="L605" s="98">
        <v>0</v>
      </c>
      <c r="M605" s="98">
        <v>797</v>
      </c>
      <c r="N605" s="98">
        <v>24</v>
      </c>
      <c r="O605" s="98">
        <f t="shared" si="19"/>
        <v>821</v>
      </c>
      <c r="P605" s="169" t="s">
        <v>1086</v>
      </c>
    </row>
    <row r="606" spans="1:16" ht="36.75" customHeight="1">
      <c r="A606" s="179">
        <v>425</v>
      </c>
      <c r="B606" s="99">
        <v>44970</v>
      </c>
      <c r="C606" s="180">
        <v>45327</v>
      </c>
      <c r="D606" s="154" t="s">
        <v>536</v>
      </c>
      <c r="E606" s="184" t="s" ph="1">
        <v>665</v>
      </c>
      <c r="F606" s="61" t="s">
        <v>219</v>
      </c>
      <c r="G606" s="62" t="s">
        <v>853</v>
      </c>
      <c r="H606" s="63" t="s">
        <v>1261</v>
      </c>
      <c r="I606" s="182">
        <v>762918180</v>
      </c>
      <c r="J606" s="183" t="s">
        <v>62</v>
      </c>
      <c r="K606" s="62" t="s">
        <v>38</v>
      </c>
      <c r="L606" s="98">
        <v>242</v>
      </c>
      <c r="M606" s="98">
        <v>952</v>
      </c>
      <c r="N606" s="98">
        <v>24</v>
      </c>
      <c r="O606" s="98">
        <f t="shared" si="19"/>
        <v>976</v>
      </c>
      <c r="P606" s="169" t="s">
        <v>141</v>
      </c>
    </row>
    <row r="607" spans="1:16" ht="36.75" customHeight="1">
      <c r="A607" s="179">
        <v>425</v>
      </c>
      <c r="B607" s="99">
        <v>44970</v>
      </c>
      <c r="C607" s="180">
        <v>45327</v>
      </c>
      <c r="D607" s="154" t="s">
        <v>536</v>
      </c>
      <c r="E607" s="184" t="s" ph="1">
        <v>665</v>
      </c>
      <c r="F607" s="61" t="s">
        <v>219</v>
      </c>
      <c r="G607" s="62" t="s">
        <v>853</v>
      </c>
      <c r="H607" s="63" t="s">
        <v>1261</v>
      </c>
      <c r="I607" s="182">
        <v>762918180</v>
      </c>
      <c r="J607" s="183" t="s">
        <v>62</v>
      </c>
      <c r="K607" s="62" t="s">
        <v>54</v>
      </c>
      <c r="L607" s="98">
        <v>93</v>
      </c>
      <c r="M607" s="98">
        <v>865</v>
      </c>
      <c r="N607" s="98">
        <v>24</v>
      </c>
      <c r="O607" s="98">
        <f t="shared" si="19"/>
        <v>889</v>
      </c>
      <c r="P607" s="169" t="s">
        <v>141</v>
      </c>
    </row>
    <row r="608" spans="1:16" ht="36.75" customHeight="1">
      <c r="A608" s="179">
        <v>481</v>
      </c>
      <c r="B608" s="99">
        <v>44972</v>
      </c>
      <c r="C608" s="180">
        <v>45119</v>
      </c>
      <c r="D608" s="154" t="s">
        <v>536</v>
      </c>
      <c r="E608" s="184" t="s" ph="1">
        <v>1318</v>
      </c>
      <c r="F608" s="61" t="s">
        <v>11</v>
      </c>
      <c r="G608" s="62" t="s">
        <v>1444</v>
      </c>
      <c r="H608" s="63" t="s">
        <v>1231</v>
      </c>
      <c r="I608" s="182">
        <v>762553294</v>
      </c>
      <c r="J608" s="183" t="s">
        <v>68</v>
      </c>
      <c r="K608" s="62" t="s">
        <v>52</v>
      </c>
      <c r="L608" s="98">
        <v>23849</v>
      </c>
      <c r="M608" s="98">
        <v>1636</v>
      </c>
      <c r="N608" s="98">
        <v>30</v>
      </c>
      <c r="O608" s="98">
        <f t="shared" si="19"/>
        <v>1666</v>
      </c>
      <c r="P608" s="169" t="s">
        <v>141</v>
      </c>
    </row>
    <row r="609" spans="1:16" ht="36.75" customHeight="1">
      <c r="A609" s="179">
        <v>487</v>
      </c>
      <c r="B609" s="99">
        <v>44972</v>
      </c>
      <c r="C609" s="180"/>
      <c r="D609" s="154" t="s">
        <v>536</v>
      </c>
      <c r="E609" s="184" t="s" ph="1">
        <v>281</v>
      </c>
      <c r="F609" s="61" t="s">
        <v>11</v>
      </c>
      <c r="G609" s="62" t="s">
        <v>282</v>
      </c>
      <c r="H609" s="63" t="s">
        <v>283</v>
      </c>
      <c r="I609" s="182">
        <v>762663200</v>
      </c>
      <c r="J609" s="183" t="s">
        <v>68</v>
      </c>
      <c r="K609" s="62" t="s">
        <v>36</v>
      </c>
      <c r="L609" s="98">
        <v>25414</v>
      </c>
      <c r="M609" s="98">
        <v>1487</v>
      </c>
      <c r="N609" s="98">
        <v>30</v>
      </c>
      <c r="O609" s="98">
        <f t="shared" si="19"/>
        <v>1517</v>
      </c>
      <c r="P609" s="169" t="s">
        <v>141</v>
      </c>
    </row>
    <row r="610" spans="1:16" ht="36.75" customHeight="1">
      <c r="A610" s="179">
        <v>487</v>
      </c>
      <c r="B610" s="99">
        <v>44972</v>
      </c>
      <c r="C610" s="180"/>
      <c r="D610" s="154" t="s">
        <v>536</v>
      </c>
      <c r="E610" s="184" t="s" ph="1">
        <v>281</v>
      </c>
      <c r="F610" s="61" t="s">
        <v>11</v>
      </c>
      <c r="G610" s="62" t="s">
        <v>282</v>
      </c>
      <c r="H610" s="63" t="s">
        <v>283</v>
      </c>
      <c r="I610" s="182">
        <v>762663200</v>
      </c>
      <c r="J610" s="183" t="s">
        <v>62</v>
      </c>
      <c r="K610" s="62" t="s">
        <v>51</v>
      </c>
      <c r="L610" s="98">
        <v>2146</v>
      </c>
      <c r="M610" s="98">
        <v>1122</v>
      </c>
      <c r="N610" s="98">
        <v>0</v>
      </c>
      <c r="O610" s="98">
        <f t="shared" si="19"/>
        <v>1122</v>
      </c>
      <c r="P610" s="169" t="s">
        <v>141</v>
      </c>
    </row>
    <row r="611" spans="1:16" ht="36.75" customHeight="1">
      <c r="A611" s="179">
        <v>494</v>
      </c>
      <c r="B611" s="99">
        <v>44972</v>
      </c>
      <c r="C611" s="180"/>
      <c r="D611" s="154" t="s">
        <v>536</v>
      </c>
      <c r="E611" s="184" t="s" ph="1">
        <v>508</v>
      </c>
      <c r="F611" s="61" t="s">
        <v>219</v>
      </c>
      <c r="G611" s="62" t="s">
        <v>509</v>
      </c>
      <c r="H611" s="63" t="s">
        <v>510</v>
      </c>
      <c r="I611" s="182">
        <v>762386111</v>
      </c>
      <c r="J611" s="183" t="s">
        <v>68</v>
      </c>
      <c r="K611" s="62" t="s">
        <v>38</v>
      </c>
      <c r="L611" s="98">
        <v>1297</v>
      </c>
      <c r="M611" s="98">
        <v>1153</v>
      </c>
      <c r="N611" s="98">
        <v>30</v>
      </c>
      <c r="O611" s="98">
        <f t="shared" si="19"/>
        <v>1183</v>
      </c>
      <c r="P611" s="169" t="s">
        <v>141</v>
      </c>
    </row>
    <row r="612" spans="1:16" ht="36.75" customHeight="1">
      <c r="A612" s="179">
        <v>494</v>
      </c>
      <c r="B612" s="99">
        <v>44972</v>
      </c>
      <c r="C612" s="180"/>
      <c r="D612" s="154" t="s">
        <v>536</v>
      </c>
      <c r="E612" s="184" t="s" ph="1">
        <v>508</v>
      </c>
      <c r="F612" s="61" t="s">
        <v>219</v>
      </c>
      <c r="G612" s="62" t="s">
        <v>509</v>
      </c>
      <c r="H612" s="63" t="s">
        <v>510</v>
      </c>
      <c r="I612" s="182">
        <v>762386111</v>
      </c>
      <c r="J612" s="183" t="s">
        <v>68</v>
      </c>
      <c r="K612" s="62" t="s">
        <v>43</v>
      </c>
      <c r="L612" s="98">
        <v>58</v>
      </c>
      <c r="M612" s="98">
        <v>1000</v>
      </c>
      <c r="N612" s="98">
        <v>30</v>
      </c>
      <c r="O612" s="98">
        <f t="shared" si="19"/>
        <v>1030</v>
      </c>
      <c r="P612" s="169" t="s">
        <v>141</v>
      </c>
    </row>
    <row r="613" spans="1:16" ht="36.75" customHeight="1">
      <c r="A613" s="179">
        <v>515</v>
      </c>
      <c r="B613" s="99">
        <v>44972</v>
      </c>
      <c r="C613" s="180">
        <v>45159</v>
      </c>
      <c r="D613" s="154" t="s">
        <v>536</v>
      </c>
      <c r="E613" s="184" t="s" ph="1">
        <v>143</v>
      </c>
      <c r="F613" s="61" t="s">
        <v>8</v>
      </c>
      <c r="G613" s="62" t="s">
        <v>144</v>
      </c>
      <c r="H613" s="63" t="s">
        <v>145</v>
      </c>
      <c r="I613" s="182">
        <v>762528151</v>
      </c>
      <c r="J613" s="183" t="s">
        <v>62</v>
      </c>
      <c r="K613" s="62" t="s">
        <v>48</v>
      </c>
      <c r="L613" s="98">
        <v>166</v>
      </c>
      <c r="M613" s="98">
        <v>904</v>
      </c>
      <c r="N613" s="98">
        <v>10</v>
      </c>
      <c r="O613" s="98">
        <f t="shared" si="19"/>
        <v>914</v>
      </c>
      <c r="P613" s="169" t="s">
        <v>141</v>
      </c>
    </row>
    <row r="614" spans="1:16" ht="36.75" customHeight="1">
      <c r="A614" s="179">
        <v>515</v>
      </c>
      <c r="B614" s="99">
        <v>44972</v>
      </c>
      <c r="C614" s="180">
        <v>45159</v>
      </c>
      <c r="D614" s="154" t="s">
        <v>536</v>
      </c>
      <c r="E614" s="184" t="s" ph="1">
        <v>143</v>
      </c>
      <c r="F614" s="61" t="s">
        <v>8</v>
      </c>
      <c r="G614" s="62" t="s">
        <v>144</v>
      </c>
      <c r="H614" s="63" t="s">
        <v>145</v>
      </c>
      <c r="I614" s="182">
        <v>762528151</v>
      </c>
      <c r="J614" s="183" t="s">
        <v>62</v>
      </c>
      <c r="K614" s="62" t="s">
        <v>38</v>
      </c>
      <c r="L614" s="98">
        <v>148</v>
      </c>
      <c r="M614" s="98">
        <v>898</v>
      </c>
      <c r="N614" s="98">
        <v>10</v>
      </c>
      <c r="O614" s="98">
        <f t="shared" si="19"/>
        <v>908</v>
      </c>
      <c r="P614" s="169" t="s">
        <v>141</v>
      </c>
    </row>
    <row r="615" spans="1:16" ht="36.75" customHeight="1">
      <c r="A615" s="179">
        <v>515</v>
      </c>
      <c r="B615" s="99">
        <v>44972</v>
      </c>
      <c r="C615" s="180">
        <v>45159</v>
      </c>
      <c r="D615" s="154" t="s">
        <v>536</v>
      </c>
      <c r="E615" s="184" t="s" ph="1">
        <v>143</v>
      </c>
      <c r="F615" s="61" t="s">
        <v>8</v>
      </c>
      <c r="G615" s="62" t="s">
        <v>144</v>
      </c>
      <c r="H615" s="63" t="s">
        <v>145</v>
      </c>
      <c r="I615" s="182">
        <v>762528151</v>
      </c>
      <c r="J615" s="183" t="s">
        <v>62</v>
      </c>
      <c r="K615" s="62" t="s">
        <v>35</v>
      </c>
      <c r="L615" s="98">
        <v>0</v>
      </c>
      <c r="M615" s="98">
        <v>726</v>
      </c>
      <c r="N615" s="98">
        <v>10</v>
      </c>
      <c r="O615" s="98">
        <f t="shared" si="19"/>
        <v>736</v>
      </c>
      <c r="P615" s="169" t="s">
        <v>847</v>
      </c>
    </row>
    <row r="616" spans="1:16" ht="36.75" customHeight="1">
      <c r="A616" s="179">
        <v>647</v>
      </c>
      <c r="B616" s="99">
        <v>44977</v>
      </c>
      <c r="C616" s="180">
        <v>45225</v>
      </c>
      <c r="D616" s="154" t="s">
        <v>536</v>
      </c>
      <c r="E616" s="184" t="s" ph="1">
        <v>545</v>
      </c>
      <c r="F616" s="61" t="s">
        <v>95</v>
      </c>
      <c r="G616" s="62" t="s">
        <v>1471</v>
      </c>
      <c r="H616" s="63" t="s">
        <v>1127</v>
      </c>
      <c r="I616" s="182">
        <v>762258090</v>
      </c>
      <c r="J616" s="183" t="s">
        <v>68</v>
      </c>
      <c r="K616" s="62" t="s">
        <v>1054</v>
      </c>
      <c r="L616" s="98">
        <v>112128</v>
      </c>
      <c r="M616" s="98">
        <v>1932</v>
      </c>
      <c r="N616" s="98">
        <v>30</v>
      </c>
      <c r="O616" s="98">
        <f t="shared" si="19"/>
        <v>1962</v>
      </c>
      <c r="P616" s="169" t="s">
        <v>141</v>
      </c>
    </row>
    <row r="617" spans="1:16" ht="36.75" customHeight="1">
      <c r="A617" s="179">
        <v>647</v>
      </c>
      <c r="B617" s="99">
        <v>44977</v>
      </c>
      <c r="C617" s="180">
        <v>45225</v>
      </c>
      <c r="D617" s="154" t="s">
        <v>536</v>
      </c>
      <c r="E617" s="184" t="s" ph="1">
        <v>545</v>
      </c>
      <c r="F617" s="61" t="s">
        <v>95</v>
      </c>
      <c r="G617" s="62" t="s">
        <v>1471</v>
      </c>
      <c r="H617" s="63" t="s">
        <v>1127</v>
      </c>
      <c r="I617" s="182">
        <v>762258090</v>
      </c>
      <c r="J617" s="183" t="s">
        <v>68</v>
      </c>
      <c r="K617" s="62" t="s">
        <v>1058</v>
      </c>
      <c r="L617" s="98">
        <v>16749</v>
      </c>
      <c r="M617" s="98">
        <v>1505</v>
      </c>
      <c r="N617" s="98">
        <v>30</v>
      </c>
      <c r="O617" s="98">
        <f t="shared" si="19"/>
        <v>1535</v>
      </c>
      <c r="P617" s="169" t="s">
        <v>1079</v>
      </c>
    </row>
    <row r="618" spans="1:16" ht="36.75" customHeight="1">
      <c r="A618" s="179">
        <v>647</v>
      </c>
      <c r="B618" s="99">
        <v>44977</v>
      </c>
      <c r="C618" s="180">
        <v>45225</v>
      </c>
      <c r="D618" s="154" t="s">
        <v>536</v>
      </c>
      <c r="E618" s="184" t="s" ph="1">
        <v>545</v>
      </c>
      <c r="F618" s="61" t="s">
        <v>95</v>
      </c>
      <c r="G618" s="62" t="s">
        <v>1471</v>
      </c>
      <c r="H618" s="63" t="s">
        <v>1127</v>
      </c>
      <c r="I618" s="182">
        <v>762258090</v>
      </c>
      <c r="J618" s="183" t="s">
        <v>14</v>
      </c>
      <c r="K618" s="62" t="s">
        <v>778</v>
      </c>
      <c r="L618" s="98">
        <v>1961</v>
      </c>
      <c r="M618" s="98">
        <v>1451</v>
      </c>
      <c r="N618" s="98">
        <v>30</v>
      </c>
      <c r="O618" s="98">
        <f t="shared" si="19"/>
        <v>1481</v>
      </c>
      <c r="P618" s="169" t="s">
        <v>141</v>
      </c>
    </row>
    <row r="619" spans="1:16" ht="36.75" customHeight="1">
      <c r="A619" s="179">
        <v>667</v>
      </c>
      <c r="B619" s="99">
        <v>44977</v>
      </c>
      <c r="C619" s="180"/>
      <c r="D619" s="154" t="s">
        <v>536</v>
      </c>
      <c r="E619" s="184" t="s" ph="1">
        <v>217</v>
      </c>
      <c r="F619" s="61" t="s">
        <v>493</v>
      </c>
      <c r="G619" s="62" t="s">
        <v>728</v>
      </c>
      <c r="H619" s="63" t="s">
        <v>218</v>
      </c>
      <c r="I619" s="182">
        <v>762627501</v>
      </c>
      <c r="J619" s="183" t="s">
        <v>68</v>
      </c>
      <c r="K619" s="62" t="s">
        <v>41</v>
      </c>
      <c r="L619" s="98">
        <v>119396</v>
      </c>
      <c r="M619" s="98">
        <v>1923</v>
      </c>
      <c r="N619" s="98">
        <v>30</v>
      </c>
      <c r="O619" s="98">
        <f t="shared" si="19"/>
        <v>1953</v>
      </c>
      <c r="P619" s="169" t="s">
        <v>141</v>
      </c>
    </row>
    <row r="620" spans="1:16" ht="36.75" customHeight="1">
      <c r="A620" s="179">
        <v>723</v>
      </c>
      <c r="B620" s="99">
        <v>44979</v>
      </c>
      <c r="C620" s="180"/>
      <c r="D620" s="154" t="s">
        <v>142</v>
      </c>
      <c r="E620" s="184" t="s" ph="1">
        <v>1137</v>
      </c>
      <c r="F620" s="61" t="s">
        <v>10</v>
      </c>
      <c r="G620" s="62" t="s">
        <v>1138</v>
      </c>
      <c r="H620" s="63" t="s">
        <v>1139</v>
      </c>
      <c r="I620" s="182">
        <v>252571060</v>
      </c>
      <c r="J620" s="183" t="s">
        <v>14</v>
      </c>
      <c r="K620" s="62" t="s">
        <v>43</v>
      </c>
      <c r="L620" s="98">
        <v>2774</v>
      </c>
      <c r="M620" s="98">
        <v>1168</v>
      </c>
      <c r="N620" s="98">
        <v>30</v>
      </c>
      <c r="O620" s="98">
        <f t="shared" si="19"/>
        <v>1198</v>
      </c>
      <c r="P620" s="169" t="s">
        <v>1079</v>
      </c>
    </row>
    <row r="621" spans="1:16" ht="36.75" customHeight="1">
      <c r="A621" s="179">
        <v>723</v>
      </c>
      <c r="B621" s="99">
        <v>44979</v>
      </c>
      <c r="C621" s="180"/>
      <c r="D621" s="154" t="s">
        <v>142</v>
      </c>
      <c r="E621" s="184" t="s" ph="1">
        <v>1137</v>
      </c>
      <c r="F621" s="61" t="s">
        <v>10</v>
      </c>
      <c r="G621" s="62" t="s">
        <v>1138</v>
      </c>
      <c r="H621" s="63" t="s">
        <v>1139</v>
      </c>
      <c r="I621" s="182">
        <v>252571060</v>
      </c>
      <c r="J621" s="183" t="s">
        <v>14</v>
      </c>
      <c r="K621" s="62" t="s">
        <v>51</v>
      </c>
      <c r="L621" s="98">
        <v>804</v>
      </c>
      <c r="M621" s="98">
        <v>1062</v>
      </c>
      <c r="N621" s="98">
        <v>0</v>
      </c>
      <c r="O621" s="98">
        <f t="shared" si="19"/>
        <v>1062</v>
      </c>
      <c r="P621" s="169" t="s">
        <v>1079</v>
      </c>
    </row>
    <row r="622" spans="1:16" ht="36.75" customHeight="1">
      <c r="A622" s="179">
        <v>739</v>
      </c>
      <c r="B622" s="99">
        <v>44979</v>
      </c>
      <c r="C622" s="180"/>
      <c r="D622" s="154" t="s">
        <v>536</v>
      </c>
      <c r="E622" s="184" t="s" ph="1">
        <v>505</v>
      </c>
      <c r="F622" s="61" t="s">
        <v>219</v>
      </c>
      <c r="G622" s="62" t="s">
        <v>506</v>
      </c>
      <c r="H622" s="63" t="s">
        <v>507</v>
      </c>
      <c r="I622" s="182">
        <v>762384433</v>
      </c>
      <c r="J622" s="183" t="s">
        <v>62</v>
      </c>
      <c r="K622" s="62" t="s">
        <v>38</v>
      </c>
      <c r="L622" s="98">
        <v>94</v>
      </c>
      <c r="M622" s="98">
        <v>785</v>
      </c>
      <c r="N622" s="98">
        <v>11</v>
      </c>
      <c r="O622" s="98">
        <f t="shared" si="19"/>
        <v>796</v>
      </c>
      <c r="P622" s="169" t="s">
        <v>141</v>
      </c>
    </row>
    <row r="623" spans="1:16" ht="36.75" customHeight="1">
      <c r="A623" s="179">
        <v>742</v>
      </c>
      <c r="B623" s="99">
        <v>44979</v>
      </c>
      <c r="C623" s="180">
        <v>45316</v>
      </c>
      <c r="D623" s="154" t="s">
        <v>536</v>
      </c>
      <c r="E623" s="184" t="s" ph="1">
        <v>1523</v>
      </c>
      <c r="F623" s="61" t="s">
        <v>134</v>
      </c>
      <c r="G623" s="62" t="s">
        <v>1491</v>
      </c>
      <c r="H623" s="63" t="s">
        <v>695</v>
      </c>
      <c r="I623" s="182">
        <v>762387977</v>
      </c>
      <c r="J623" s="183" t="s">
        <v>68</v>
      </c>
      <c r="K623" s="62" t="s">
        <v>51</v>
      </c>
      <c r="L623" s="98">
        <v>19847</v>
      </c>
      <c r="M623" s="98">
        <v>1585</v>
      </c>
      <c r="N623" s="98">
        <v>0</v>
      </c>
      <c r="O623" s="98">
        <f t="shared" si="19"/>
        <v>1585</v>
      </c>
      <c r="P623" s="169" t="s">
        <v>141</v>
      </c>
    </row>
    <row r="624" spans="1:16" ht="36.75" customHeight="1">
      <c r="A624" s="179">
        <v>870</v>
      </c>
      <c r="B624" s="99">
        <v>44984</v>
      </c>
      <c r="C624" s="180"/>
      <c r="D624" s="154" t="s">
        <v>536</v>
      </c>
      <c r="E624" s="184" t="s" ph="1">
        <v>1329</v>
      </c>
      <c r="F624" s="61" t="s">
        <v>22</v>
      </c>
      <c r="G624" s="62" t="s">
        <v>1260</v>
      </c>
      <c r="H624" s="63" t="s">
        <v>1218</v>
      </c>
      <c r="I624" s="182">
        <v>262147519</v>
      </c>
      <c r="J624" s="183" t="s">
        <v>68</v>
      </c>
      <c r="K624" s="62" t="s">
        <v>52</v>
      </c>
      <c r="L624" s="98">
        <v>19164</v>
      </c>
      <c r="M624" s="98">
        <v>1597</v>
      </c>
      <c r="N624" s="98">
        <v>30</v>
      </c>
      <c r="O624" s="98">
        <f t="shared" si="19"/>
        <v>1627</v>
      </c>
      <c r="P624" s="169" t="s">
        <v>141</v>
      </c>
    </row>
    <row r="625" spans="1:16" ht="36.75" customHeight="1">
      <c r="A625" s="179">
        <v>960</v>
      </c>
      <c r="B625" s="99">
        <v>45162</v>
      </c>
      <c r="C625" s="180"/>
      <c r="D625" s="154" t="s">
        <v>1453</v>
      </c>
      <c r="E625" s="184" t="s" ph="1">
        <v>1454</v>
      </c>
      <c r="F625" s="61" t="s">
        <v>1455</v>
      </c>
      <c r="G625" s="62" t="s">
        <v>1456</v>
      </c>
      <c r="H625" s="63" t="s">
        <v>1457</v>
      </c>
      <c r="I625" s="204" t="s">
        <v>1458</v>
      </c>
      <c r="J625" s="183" t="s">
        <v>68</v>
      </c>
      <c r="K625" s="62" t="s">
        <v>51</v>
      </c>
      <c r="L625" s="98">
        <v>515</v>
      </c>
      <c r="M625" s="98">
        <v>890</v>
      </c>
      <c r="N625" s="98">
        <f>9+3</f>
        <v>12</v>
      </c>
      <c r="O625" s="98">
        <f t="shared" si="19"/>
        <v>902</v>
      </c>
      <c r="P625" s="169" t="s">
        <v>1079</v>
      </c>
    </row>
    <row r="626" spans="1:16" ht="36.75" customHeight="1">
      <c r="A626" s="179">
        <v>960</v>
      </c>
      <c r="B626" s="99">
        <v>45162</v>
      </c>
      <c r="C626" s="180"/>
      <c r="D626" s="154" t="s">
        <v>1453</v>
      </c>
      <c r="E626" s="184" t="s" ph="1">
        <v>1454</v>
      </c>
      <c r="F626" s="61" t="s">
        <v>1455</v>
      </c>
      <c r="G626" s="62" t="s">
        <v>1456</v>
      </c>
      <c r="H626" s="63" t="s">
        <v>1457</v>
      </c>
      <c r="I626" s="204" t="s">
        <v>1458</v>
      </c>
      <c r="J626" s="183" t="s">
        <v>68</v>
      </c>
      <c r="K626" s="62" t="s">
        <v>41</v>
      </c>
      <c r="L626" s="98">
        <v>38</v>
      </c>
      <c r="M626" s="98">
        <v>960</v>
      </c>
      <c r="N626" s="98">
        <v>30</v>
      </c>
      <c r="O626" s="98">
        <f t="shared" si="19"/>
        <v>990</v>
      </c>
      <c r="P626" s="169" t="s">
        <v>1079</v>
      </c>
    </row>
    <row r="627" spans="1:16" ht="36.75" customHeight="1">
      <c r="A627" s="179">
        <v>960</v>
      </c>
      <c r="B627" s="99">
        <v>45162</v>
      </c>
      <c r="C627" s="180"/>
      <c r="D627" s="154" t="s">
        <v>1453</v>
      </c>
      <c r="E627" s="184" t="s" ph="1">
        <v>1454</v>
      </c>
      <c r="F627" s="61" t="s">
        <v>1455</v>
      </c>
      <c r="G627" s="62" t="s">
        <v>1456</v>
      </c>
      <c r="H627" s="63" t="s">
        <v>1457</v>
      </c>
      <c r="I627" s="204" t="s">
        <v>1458</v>
      </c>
      <c r="J627" s="183" t="s">
        <v>68</v>
      </c>
      <c r="K627" s="62" t="s">
        <v>1065</v>
      </c>
      <c r="L627" s="98">
        <v>27</v>
      </c>
      <c r="M627" s="98">
        <v>807</v>
      </c>
      <c r="N627" s="98">
        <v>3</v>
      </c>
      <c r="O627" s="98">
        <f t="shared" si="19"/>
        <v>810</v>
      </c>
      <c r="P627" s="169" t="s">
        <v>1079</v>
      </c>
    </row>
    <row r="628" spans="1:16" ht="36.75" customHeight="1">
      <c r="A628" s="179">
        <v>434</v>
      </c>
      <c r="B628" s="99">
        <v>44971</v>
      </c>
      <c r="C628" s="180"/>
      <c r="D628" s="154" t="s">
        <v>1393</v>
      </c>
      <c r="E628" s="184" t="s" ph="1">
        <v>1394</v>
      </c>
      <c r="F628" s="61" t="s">
        <v>1395</v>
      </c>
      <c r="G628" s="62" t="s">
        <v>1396</v>
      </c>
      <c r="H628" s="63" t="s">
        <v>1397</v>
      </c>
      <c r="I628" s="182">
        <v>762384311</v>
      </c>
      <c r="J628" s="183" t="s">
        <v>1398</v>
      </c>
      <c r="K628" s="62" t="s">
        <v>42</v>
      </c>
      <c r="L628" s="98">
        <v>708</v>
      </c>
      <c r="M628" s="98">
        <v>991</v>
      </c>
      <c r="N628" s="98">
        <v>30</v>
      </c>
      <c r="O628" s="98">
        <f t="shared" si="19"/>
        <v>1021</v>
      </c>
      <c r="P628" s="169" t="s">
        <v>1079</v>
      </c>
    </row>
    <row r="629" spans="1:16" ht="36.75" customHeight="1">
      <c r="A629" s="179">
        <v>41</v>
      </c>
      <c r="B629" s="99">
        <v>44959</v>
      </c>
      <c r="C629" s="180">
        <v>45232</v>
      </c>
      <c r="D629" s="154" t="s">
        <v>1088</v>
      </c>
      <c r="E629" s="184" t="s" ph="1">
        <v>193</v>
      </c>
      <c r="F629" s="61" t="s">
        <v>138</v>
      </c>
      <c r="G629" s="62" t="s">
        <v>194</v>
      </c>
      <c r="H629" s="63" t="s">
        <v>195</v>
      </c>
      <c r="I629" s="182">
        <v>768761133</v>
      </c>
      <c r="J629" s="183" t="s">
        <v>62</v>
      </c>
      <c r="K629" s="62" t="s">
        <v>41</v>
      </c>
      <c r="L629" s="98">
        <v>223</v>
      </c>
      <c r="M629" s="98">
        <v>853</v>
      </c>
      <c r="N629" s="98">
        <v>24</v>
      </c>
      <c r="O629" s="98">
        <f t="shared" si="19"/>
        <v>877</v>
      </c>
      <c r="P629" s="169" t="s">
        <v>141</v>
      </c>
    </row>
    <row r="630" spans="1:16" ht="36.75" customHeight="1">
      <c r="A630" s="179">
        <v>41</v>
      </c>
      <c r="B630" s="99">
        <v>44959</v>
      </c>
      <c r="C630" s="180">
        <v>45232</v>
      </c>
      <c r="D630" s="154" t="s">
        <v>1088</v>
      </c>
      <c r="E630" s="184" t="s" ph="1">
        <v>193</v>
      </c>
      <c r="F630" s="61" t="s">
        <v>138</v>
      </c>
      <c r="G630" s="62" t="s">
        <v>194</v>
      </c>
      <c r="H630" s="63" t="s">
        <v>195</v>
      </c>
      <c r="I630" s="182">
        <v>768761133</v>
      </c>
      <c r="J630" s="183" t="s">
        <v>62</v>
      </c>
      <c r="K630" s="62" t="s">
        <v>51</v>
      </c>
      <c r="L630" s="98">
        <v>101</v>
      </c>
      <c r="M630" s="98">
        <v>791</v>
      </c>
      <c r="N630" s="98">
        <v>1</v>
      </c>
      <c r="O630" s="98">
        <f t="shared" si="19"/>
        <v>792</v>
      </c>
      <c r="P630" s="169" t="s">
        <v>141</v>
      </c>
    </row>
    <row r="631" spans="1:16" ht="37.5" customHeight="1">
      <c r="A631" s="179">
        <v>41</v>
      </c>
      <c r="B631" s="99">
        <v>44959</v>
      </c>
      <c r="C631" s="180">
        <v>45232</v>
      </c>
      <c r="D631" s="154" t="s">
        <v>1088</v>
      </c>
      <c r="E631" s="184" t="s" ph="1">
        <v>193</v>
      </c>
      <c r="F631" s="61" t="s">
        <v>138</v>
      </c>
      <c r="G631" s="62" t="s">
        <v>194</v>
      </c>
      <c r="H631" s="63" t="s">
        <v>195</v>
      </c>
      <c r="I631" s="182">
        <v>768761133</v>
      </c>
      <c r="J631" s="183" t="s">
        <v>62</v>
      </c>
      <c r="K631" s="62" t="s">
        <v>52</v>
      </c>
      <c r="L631" s="98">
        <v>4</v>
      </c>
      <c r="M631" s="98">
        <v>694</v>
      </c>
      <c r="N631" s="98">
        <v>9</v>
      </c>
      <c r="O631" s="98">
        <f t="shared" si="19"/>
        <v>703</v>
      </c>
      <c r="P631" s="169" t="s">
        <v>847</v>
      </c>
    </row>
    <row r="632" spans="1:16" ht="36.75" customHeight="1">
      <c r="A632" s="179">
        <v>63</v>
      </c>
      <c r="B632" s="99">
        <v>44959</v>
      </c>
      <c r="C632" s="180"/>
      <c r="D632" s="154" t="s">
        <v>1088</v>
      </c>
      <c r="E632" s="184" t="s" ph="1">
        <v>1229</v>
      </c>
      <c r="F632" s="61" t="s">
        <v>219</v>
      </c>
      <c r="G632" s="62" t="s">
        <v>1216</v>
      </c>
      <c r="H632" s="63" t="s">
        <v>1230</v>
      </c>
      <c r="I632" s="182">
        <v>484242800</v>
      </c>
      <c r="J632" s="183" t="s">
        <v>68</v>
      </c>
      <c r="K632" s="62" t="s">
        <v>51</v>
      </c>
      <c r="L632" s="98">
        <v>461</v>
      </c>
      <c r="M632" s="98">
        <v>936</v>
      </c>
      <c r="N632" s="98">
        <v>0</v>
      </c>
      <c r="O632" s="98">
        <f t="shared" si="19"/>
        <v>936</v>
      </c>
      <c r="P632" s="169" t="s">
        <v>141</v>
      </c>
    </row>
    <row r="633" spans="1:16" ht="36.75" customHeight="1">
      <c r="A633" s="179">
        <v>63</v>
      </c>
      <c r="B633" s="99">
        <v>44959</v>
      </c>
      <c r="C633" s="180"/>
      <c r="D633" s="154" t="s">
        <v>1088</v>
      </c>
      <c r="E633" s="184" t="s" ph="1">
        <v>1229</v>
      </c>
      <c r="F633" s="61" t="s">
        <v>219</v>
      </c>
      <c r="G633" s="62" t="s">
        <v>1216</v>
      </c>
      <c r="H633" s="63" t="s">
        <v>1230</v>
      </c>
      <c r="I633" s="182">
        <v>484242800</v>
      </c>
      <c r="J633" s="183" t="s">
        <v>68</v>
      </c>
      <c r="K633" s="62" t="s">
        <v>35</v>
      </c>
      <c r="L633" s="98">
        <v>246</v>
      </c>
      <c r="M633" s="98">
        <v>1014</v>
      </c>
      <c r="N633" s="98">
        <v>30</v>
      </c>
      <c r="O633" s="98">
        <f t="shared" si="19"/>
        <v>1044</v>
      </c>
      <c r="P633" s="169" t="s">
        <v>141</v>
      </c>
    </row>
    <row r="634" spans="1:16" ht="36.75" customHeight="1">
      <c r="A634" s="179">
        <v>63</v>
      </c>
      <c r="B634" s="99">
        <v>44959</v>
      </c>
      <c r="C634" s="180"/>
      <c r="D634" s="154" t="s">
        <v>1088</v>
      </c>
      <c r="E634" s="184" t="s" ph="1">
        <v>1229</v>
      </c>
      <c r="F634" s="61" t="s">
        <v>219</v>
      </c>
      <c r="G634" s="62" t="s">
        <v>1216</v>
      </c>
      <c r="H634" s="63" t="s">
        <v>1230</v>
      </c>
      <c r="I634" s="182">
        <v>484242800</v>
      </c>
      <c r="J634" s="183" t="s">
        <v>68</v>
      </c>
      <c r="K634" s="62" t="s">
        <v>56</v>
      </c>
      <c r="L634" s="98">
        <v>60</v>
      </c>
      <c r="M634" s="98">
        <v>855</v>
      </c>
      <c r="N634" s="98">
        <v>30</v>
      </c>
      <c r="O634" s="98">
        <f t="shared" si="19"/>
        <v>885</v>
      </c>
      <c r="P634" s="169" t="s">
        <v>141</v>
      </c>
    </row>
    <row r="635" spans="1:16" ht="36.75" customHeight="1">
      <c r="A635" s="179">
        <v>95</v>
      </c>
      <c r="B635" s="99">
        <v>44959</v>
      </c>
      <c r="C635" s="186">
        <v>45328</v>
      </c>
      <c r="D635" s="154" t="s">
        <v>1088</v>
      </c>
      <c r="E635" s="184" t="s" ph="1">
        <v>419</v>
      </c>
      <c r="F635" s="61" t="s">
        <v>247</v>
      </c>
      <c r="G635" s="62" t="s">
        <v>420</v>
      </c>
      <c r="H635" s="63" t="s">
        <v>421</v>
      </c>
      <c r="I635" s="185">
        <v>768888800</v>
      </c>
      <c r="J635" s="183" t="s">
        <v>68</v>
      </c>
      <c r="K635" s="62" t="s">
        <v>35</v>
      </c>
      <c r="L635" s="98">
        <v>314</v>
      </c>
      <c r="M635" s="98">
        <v>1041</v>
      </c>
      <c r="N635" s="98">
        <v>30</v>
      </c>
      <c r="O635" s="98">
        <f t="shared" si="19"/>
        <v>1071</v>
      </c>
      <c r="P635" s="169" t="s">
        <v>141</v>
      </c>
    </row>
    <row r="636" spans="1:16" ht="36.75" customHeight="1">
      <c r="A636" s="179">
        <v>95</v>
      </c>
      <c r="B636" s="99">
        <v>44959</v>
      </c>
      <c r="C636" s="186">
        <v>45328</v>
      </c>
      <c r="D636" s="154" t="s">
        <v>1088</v>
      </c>
      <c r="E636" s="184" t="s" ph="1">
        <v>419</v>
      </c>
      <c r="F636" s="61" t="s">
        <v>247</v>
      </c>
      <c r="G636" s="62" t="s">
        <v>420</v>
      </c>
      <c r="H636" s="63" t="s">
        <v>421</v>
      </c>
      <c r="I636" s="185">
        <v>768888800</v>
      </c>
      <c r="J636" s="183" t="s">
        <v>68</v>
      </c>
      <c r="K636" s="62" t="s">
        <v>63</v>
      </c>
      <c r="L636" s="98">
        <v>376</v>
      </c>
      <c r="M636" s="98">
        <v>1041</v>
      </c>
      <c r="N636" s="98">
        <v>30</v>
      </c>
      <c r="O636" s="98">
        <f t="shared" si="19"/>
        <v>1071</v>
      </c>
      <c r="P636" s="169" t="s">
        <v>141</v>
      </c>
    </row>
    <row r="637" spans="1:16" ht="36.75" customHeight="1">
      <c r="A637" s="179">
        <v>95</v>
      </c>
      <c r="B637" s="99">
        <v>44959</v>
      </c>
      <c r="C637" s="186">
        <v>45328</v>
      </c>
      <c r="D637" s="154" t="s">
        <v>1088</v>
      </c>
      <c r="E637" s="184" t="s" ph="1">
        <v>419</v>
      </c>
      <c r="F637" s="61" t="s">
        <v>247</v>
      </c>
      <c r="G637" s="62" t="s">
        <v>420</v>
      </c>
      <c r="H637" s="63" t="s">
        <v>421</v>
      </c>
      <c r="I637" s="185">
        <v>768888800</v>
      </c>
      <c r="J637" s="183" t="s">
        <v>62</v>
      </c>
      <c r="K637" s="62" t="s">
        <v>54</v>
      </c>
      <c r="L637" s="98">
        <v>129</v>
      </c>
      <c r="M637" s="98">
        <v>886</v>
      </c>
      <c r="N637" s="98">
        <v>30</v>
      </c>
      <c r="O637" s="98">
        <f t="shared" si="19"/>
        <v>916</v>
      </c>
      <c r="P637" s="169" t="s">
        <v>141</v>
      </c>
    </row>
    <row r="638" spans="1:16" ht="36.75" customHeight="1">
      <c r="A638" s="179">
        <v>147</v>
      </c>
      <c r="B638" s="99">
        <v>44960</v>
      </c>
      <c r="C638" s="180"/>
      <c r="D638" s="154" t="s">
        <v>616</v>
      </c>
      <c r="E638" s="184" t="s" ph="1">
        <v>642</v>
      </c>
      <c r="F638" s="61" t="s">
        <v>219</v>
      </c>
      <c r="G638" s="62" t="s">
        <v>643</v>
      </c>
      <c r="H638" s="63" t="s">
        <v>644</v>
      </c>
      <c r="I638" s="182">
        <v>762491241</v>
      </c>
      <c r="J638" s="183" t="s">
        <v>68</v>
      </c>
      <c r="K638" s="62" t="s">
        <v>63</v>
      </c>
      <c r="L638" s="98">
        <v>322</v>
      </c>
      <c r="M638" s="98">
        <v>956</v>
      </c>
      <c r="N638" s="98">
        <v>30</v>
      </c>
      <c r="O638" s="98">
        <f t="shared" si="19"/>
        <v>986</v>
      </c>
      <c r="P638" s="169" t="s">
        <v>141</v>
      </c>
    </row>
    <row r="639" spans="1:16" ht="36.75" customHeight="1">
      <c r="A639" s="179">
        <v>147</v>
      </c>
      <c r="B639" s="99">
        <v>44960</v>
      </c>
      <c r="C639" s="180"/>
      <c r="D639" s="154" t="s">
        <v>616</v>
      </c>
      <c r="E639" s="184" t="s" ph="1">
        <v>642</v>
      </c>
      <c r="F639" s="61" t="s">
        <v>219</v>
      </c>
      <c r="G639" s="62" t="s">
        <v>643</v>
      </c>
      <c r="H639" s="63" t="s">
        <v>644</v>
      </c>
      <c r="I639" s="182">
        <v>762491241</v>
      </c>
      <c r="J639" s="183" t="s">
        <v>68</v>
      </c>
      <c r="K639" s="62" t="s">
        <v>35</v>
      </c>
      <c r="L639" s="98">
        <v>260</v>
      </c>
      <c r="M639" s="98">
        <v>1054</v>
      </c>
      <c r="N639" s="98">
        <v>30</v>
      </c>
      <c r="O639" s="98">
        <f t="shared" si="19"/>
        <v>1084</v>
      </c>
      <c r="P639" s="169" t="s">
        <v>141</v>
      </c>
    </row>
    <row r="640" spans="1:16" ht="36.75" customHeight="1">
      <c r="A640" s="179">
        <v>147</v>
      </c>
      <c r="B640" s="99">
        <v>44960</v>
      </c>
      <c r="C640" s="180"/>
      <c r="D640" s="154" t="s">
        <v>616</v>
      </c>
      <c r="E640" s="184" t="s" ph="1">
        <v>642</v>
      </c>
      <c r="F640" s="61" t="s">
        <v>219</v>
      </c>
      <c r="G640" s="62" t="s">
        <v>643</v>
      </c>
      <c r="H640" s="63" t="s">
        <v>644</v>
      </c>
      <c r="I640" s="182">
        <v>762491241</v>
      </c>
      <c r="J640" s="183" t="s">
        <v>62</v>
      </c>
      <c r="K640" s="62" t="s">
        <v>53</v>
      </c>
      <c r="L640" s="98">
        <v>7</v>
      </c>
      <c r="M640" s="98">
        <v>860</v>
      </c>
      <c r="N640" s="98">
        <v>16</v>
      </c>
      <c r="O640" s="98">
        <f t="shared" si="19"/>
        <v>876</v>
      </c>
      <c r="P640" s="169" t="s">
        <v>141</v>
      </c>
    </row>
    <row r="641" spans="1:16" ht="36.75" customHeight="1">
      <c r="A641" s="179">
        <v>194</v>
      </c>
      <c r="B641" s="99">
        <v>44963</v>
      </c>
      <c r="C641" s="180"/>
      <c r="D641" s="154" t="s">
        <v>616</v>
      </c>
      <c r="E641" s="184" t="s" ph="1">
        <v>295</v>
      </c>
      <c r="F641" s="61" t="s">
        <v>219</v>
      </c>
      <c r="G641" s="62" t="s">
        <v>296</v>
      </c>
      <c r="H641" s="63" t="s">
        <v>297</v>
      </c>
      <c r="I641" s="185">
        <v>761240115</v>
      </c>
      <c r="J641" s="183" t="s">
        <v>62</v>
      </c>
      <c r="K641" s="62" t="s">
        <v>45</v>
      </c>
      <c r="L641" s="98">
        <v>500</v>
      </c>
      <c r="M641" s="98">
        <v>971</v>
      </c>
      <c r="N641" s="98">
        <v>24</v>
      </c>
      <c r="O641" s="98">
        <f t="shared" si="19"/>
        <v>995</v>
      </c>
      <c r="P641" s="169" t="s">
        <v>141</v>
      </c>
    </row>
    <row r="642" spans="1:16" ht="36.75" customHeight="1">
      <c r="A642" s="179">
        <v>194</v>
      </c>
      <c r="B642" s="99">
        <v>44963</v>
      </c>
      <c r="C642" s="180"/>
      <c r="D642" s="154" t="s">
        <v>616</v>
      </c>
      <c r="E642" s="184" t="s" ph="1">
        <v>295</v>
      </c>
      <c r="F642" s="61" t="s">
        <v>219</v>
      </c>
      <c r="G642" s="62" t="s">
        <v>296</v>
      </c>
      <c r="H642" s="63" t="s">
        <v>297</v>
      </c>
      <c r="I642" s="185">
        <v>761240115</v>
      </c>
      <c r="J642" s="183" t="s">
        <v>62</v>
      </c>
      <c r="K642" s="62" t="s">
        <v>35</v>
      </c>
      <c r="L642" s="98">
        <v>23</v>
      </c>
      <c r="M642" s="98">
        <v>846</v>
      </c>
      <c r="N642" s="98">
        <v>24</v>
      </c>
      <c r="O642" s="98">
        <f t="shared" si="19"/>
        <v>870</v>
      </c>
      <c r="P642" s="169" t="s">
        <v>141</v>
      </c>
    </row>
    <row r="643" spans="1:16" ht="36.75" customHeight="1">
      <c r="A643" s="179">
        <v>194</v>
      </c>
      <c r="B643" s="99">
        <v>44963</v>
      </c>
      <c r="C643" s="180"/>
      <c r="D643" s="154" t="s">
        <v>616</v>
      </c>
      <c r="E643" s="184" t="s" ph="1">
        <v>295</v>
      </c>
      <c r="F643" s="61" t="s">
        <v>219</v>
      </c>
      <c r="G643" s="62" t="s">
        <v>296</v>
      </c>
      <c r="H643" s="63" t="s">
        <v>297</v>
      </c>
      <c r="I643" s="185">
        <v>761240115</v>
      </c>
      <c r="J643" s="183" t="s">
        <v>62</v>
      </c>
      <c r="K643" s="62" t="s">
        <v>804</v>
      </c>
      <c r="L643" s="98">
        <v>0</v>
      </c>
      <c r="M643" s="98">
        <v>719</v>
      </c>
      <c r="N643" s="98">
        <v>24</v>
      </c>
      <c r="O643" s="98">
        <f t="shared" si="19"/>
        <v>743</v>
      </c>
      <c r="P643" s="169" t="s">
        <v>1086</v>
      </c>
    </row>
    <row r="644" spans="1:16" ht="36.75" customHeight="1">
      <c r="A644" s="179">
        <v>220</v>
      </c>
      <c r="B644" s="99">
        <v>44963</v>
      </c>
      <c r="C644" s="186">
        <v>45336</v>
      </c>
      <c r="D644" s="154" t="s">
        <v>616</v>
      </c>
      <c r="E644" s="184" t="s" ph="1">
        <v>109</v>
      </c>
      <c r="F644" s="61" t="s">
        <v>8</v>
      </c>
      <c r="G644" s="62" t="s">
        <v>895</v>
      </c>
      <c r="H644" s="63" t="s">
        <v>110</v>
      </c>
      <c r="I644" s="182">
        <v>762727778</v>
      </c>
      <c r="J644" s="183" t="s">
        <v>68</v>
      </c>
      <c r="K644" s="62" t="s">
        <v>48</v>
      </c>
      <c r="L644" s="98">
        <v>496</v>
      </c>
      <c r="M644" s="98">
        <v>957</v>
      </c>
      <c r="N644" s="98">
        <v>0</v>
      </c>
      <c r="O644" s="98">
        <f t="shared" si="19"/>
        <v>957</v>
      </c>
      <c r="P644" s="169" t="s">
        <v>141</v>
      </c>
    </row>
    <row r="645" spans="1:16" ht="36.75" customHeight="1">
      <c r="A645" s="179">
        <v>220</v>
      </c>
      <c r="B645" s="99">
        <v>44963</v>
      </c>
      <c r="C645" s="186">
        <v>45336</v>
      </c>
      <c r="D645" s="154" t="s">
        <v>616</v>
      </c>
      <c r="E645" s="184" t="s" ph="1">
        <v>109</v>
      </c>
      <c r="F645" s="61" t="s">
        <v>8</v>
      </c>
      <c r="G645" s="62" t="s">
        <v>895</v>
      </c>
      <c r="H645" s="63" t="s">
        <v>110</v>
      </c>
      <c r="I645" s="182">
        <v>762727778</v>
      </c>
      <c r="J645" s="183" t="s">
        <v>62</v>
      </c>
      <c r="K645" s="62" t="s">
        <v>49</v>
      </c>
      <c r="L645" s="98">
        <v>15</v>
      </c>
      <c r="M645" s="98">
        <v>797</v>
      </c>
      <c r="N645" s="98">
        <v>0</v>
      </c>
      <c r="O645" s="98">
        <f t="shared" si="19"/>
        <v>797</v>
      </c>
      <c r="P645" s="169" t="s">
        <v>141</v>
      </c>
    </row>
    <row r="646" spans="1:16" ht="36.75" customHeight="1">
      <c r="A646" s="179">
        <v>547</v>
      </c>
      <c r="B646" s="99">
        <v>44973</v>
      </c>
      <c r="C646" s="186">
        <v>45344</v>
      </c>
      <c r="D646" s="154" t="s">
        <v>616</v>
      </c>
      <c r="E646" s="184" t="s" ph="1">
        <v>278</v>
      </c>
      <c r="F646" s="61" t="s">
        <v>219</v>
      </c>
      <c r="G646" s="62" t="s">
        <v>836</v>
      </c>
      <c r="H646" s="63" t="s">
        <v>279</v>
      </c>
      <c r="I646" s="182">
        <v>762766141</v>
      </c>
      <c r="J646" s="183" t="s">
        <v>68</v>
      </c>
      <c r="K646" s="62" t="s">
        <v>35</v>
      </c>
      <c r="L646" s="98">
        <v>900</v>
      </c>
      <c r="M646" s="98">
        <v>1040</v>
      </c>
      <c r="N646" s="98">
        <v>30</v>
      </c>
      <c r="O646" s="98">
        <f t="shared" si="19"/>
        <v>1070</v>
      </c>
      <c r="P646" s="169" t="s">
        <v>141</v>
      </c>
    </row>
    <row r="647" spans="1:16" ht="36.75" customHeight="1">
      <c r="A647" s="179">
        <v>547</v>
      </c>
      <c r="B647" s="99">
        <v>44973</v>
      </c>
      <c r="C647" s="186">
        <v>45344</v>
      </c>
      <c r="D647" s="154" t="s">
        <v>616</v>
      </c>
      <c r="E647" s="184" t="s" ph="1">
        <v>278</v>
      </c>
      <c r="F647" s="61" t="s">
        <v>219</v>
      </c>
      <c r="G647" s="62" t="s">
        <v>836</v>
      </c>
      <c r="H647" s="63" t="s">
        <v>279</v>
      </c>
      <c r="I647" s="182">
        <v>762766141</v>
      </c>
      <c r="J647" s="183" t="s">
        <v>68</v>
      </c>
      <c r="K647" s="62" t="s">
        <v>36</v>
      </c>
      <c r="L647" s="98">
        <v>1081</v>
      </c>
      <c r="M647" s="98">
        <v>1040</v>
      </c>
      <c r="N647" s="98">
        <v>30</v>
      </c>
      <c r="O647" s="98">
        <f t="shared" si="19"/>
        <v>1070</v>
      </c>
      <c r="P647" s="169" t="s">
        <v>141</v>
      </c>
    </row>
    <row r="648" spans="1:16" ht="36.75" customHeight="1">
      <c r="A648" s="179">
        <v>547</v>
      </c>
      <c r="B648" s="99">
        <v>44973</v>
      </c>
      <c r="C648" s="186">
        <v>45344</v>
      </c>
      <c r="D648" s="154" t="s">
        <v>616</v>
      </c>
      <c r="E648" s="184" t="s" ph="1">
        <v>278</v>
      </c>
      <c r="F648" s="61" t="s">
        <v>219</v>
      </c>
      <c r="G648" s="62" t="s">
        <v>836</v>
      </c>
      <c r="H648" s="63" t="s">
        <v>279</v>
      </c>
      <c r="I648" s="182">
        <v>762766141</v>
      </c>
      <c r="J648" s="183" t="s">
        <v>68</v>
      </c>
      <c r="K648" s="62" t="s">
        <v>778</v>
      </c>
      <c r="L648" s="98">
        <v>20</v>
      </c>
      <c r="M648" s="98">
        <v>903</v>
      </c>
      <c r="N648" s="98">
        <v>30</v>
      </c>
      <c r="O648" s="98">
        <f t="shared" si="19"/>
        <v>933</v>
      </c>
      <c r="P648" s="169" t="s">
        <v>141</v>
      </c>
    </row>
    <row r="649" spans="1:16" ht="36.75" customHeight="1">
      <c r="A649" s="179">
        <v>661</v>
      </c>
      <c r="B649" s="99">
        <v>44977</v>
      </c>
      <c r="C649" s="186">
        <v>45331</v>
      </c>
      <c r="D649" s="154" t="s">
        <v>616</v>
      </c>
      <c r="E649" s="184" t="s" ph="1">
        <v>944</v>
      </c>
      <c r="F649" s="61" t="s">
        <v>219</v>
      </c>
      <c r="G649" s="62" t="s">
        <v>280</v>
      </c>
      <c r="H649" s="63" t="s">
        <v>1129</v>
      </c>
      <c r="I649" s="182">
        <v>762393655</v>
      </c>
      <c r="J649" s="183" t="s">
        <v>68</v>
      </c>
      <c r="K649" s="62" t="s">
        <v>35</v>
      </c>
      <c r="L649" s="98">
        <v>0</v>
      </c>
      <c r="M649" s="98">
        <v>696</v>
      </c>
      <c r="N649" s="98">
        <v>22</v>
      </c>
      <c r="O649" s="98">
        <f t="shared" si="19"/>
        <v>718</v>
      </c>
      <c r="P649" s="169" t="s">
        <v>847</v>
      </c>
    </row>
    <row r="650" spans="1:16" ht="36.75" customHeight="1">
      <c r="A650" s="179">
        <v>661</v>
      </c>
      <c r="B650" s="99">
        <v>44977</v>
      </c>
      <c r="C650" s="186">
        <v>45331</v>
      </c>
      <c r="D650" s="154" t="s">
        <v>616</v>
      </c>
      <c r="E650" s="184" t="s" ph="1">
        <v>944</v>
      </c>
      <c r="F650" s="61" t="s">
        <v>219</v>
      </c>
      <c r="G650" s="62" t="s">
        <v>280</v>
      </c>
      <c r="H650" s="63" t="s">
        <v>1129</v>
      </c>
      <c r="I650" s="182">
        <v>762393655</v>
      </c>
      <c r="J650" s="183" t="s">
        <v>68</v>
      </c>
      <c r="K650" s="62" t="s">
        <v>63</v>
      </c>
      <c r="L650" s="98">
        <v>207</v>
      </c>
      <c r="M650" s="98">
        <v>891</v>
      </c>
      <c r="N650" s="98">
        <v>22</v>
      </c>
      <c r="O650" s="98">
        <f t="shared" si="19"/>
        <v>913</v>
      </c>
      <c r="P650" s="169" t="s">
        <v>141</v>
      </c>
    </row>
    <row r="651" spans="1:16" ht="36.75" customHeight="1">
      <c r="A651" s="179">
        <v>661</v>
      </c>
      <c r="B651" s="99">
        <v>44977</v>
      </c>
      <c r="C651" s="186">
        <v>45331</v>
      </c>
      <c r="D651" s="154" t="s">
        <v>616</v>
      </c>
      <c r="E651" s="184" t="s" ph="1">
        <v>944</v>
      </c>
      <c r="F651" s="61" t="s">
        <v>219</v>
      </c>
      <c r="G651" s="62" t="s">
        <v>280</v>
      </c>
      <c r="H651" s="63" t="s">
        <v>1129</v>
      </c>
      <c r="I651" s="182">
        <v>762393655</v>
      </c>
      <c r="J651" s="183" t="s">
        <v>68</v>
      </c>
      <c r="K651" s="62" t="s">
        <v>53</v>
      </c>
      <c r="L651" s="98">
        <v>50</v>
      </c>
      <c r="M651" s="98">
        <v>832</v>
      </c>
      <c r="N651" s="98">
        <v>16</v>
      </c>
      <c r="O651" s="98">
        <f t="shared" si="19"/>
        <v>848</v>
      </c>
      <c r="P651" s="169" t="s">
        <v>141</v>
      </c>
    </row>
    <row r="652" spans="1:16" ht="36.75" customHeight="1">
      <c r="A652" s="179">
        <v>782</v>
      </c>
      <c r="B652" s="99">
        <v>44981</v>
      </c>
      <c r="C652" s="180">
        <v>45327</v>
      </c>
      <c r="D652" s="154" t="s">
        <v>616</v>
      </c>
      <c r="E652" s="184" t="s" ph="1">
        <v>1142</v>
      </c>
      <c r="F652" s="61" t="s">
        <v>95</v>
      </c>
      <c r="G652" s="62" t="s">
        <v>1450</v>
      </c>
      <c r="H652" s="63" t="s">
        <v>707</v>
      </c>
      <c r="I652" s="182">
        <v>762604033</v>
      </c>
      <c r="J652" s="183" t="s">
        <v>68</v>
      </c>
      <c r="K652" s="62" t="s">
        <v>35</v>
      </c>
      <c r="L652" s="98">
        <v>2505</v>
      </c>
      <c r="M652" s="98">
        <v>1317</v>
      </c>
      <c r="N652" s="98">
        <v>30</v>
      </c>
      <c r="O652" s="98">
        <f t="shared" si="19"/>
        <v>1347</v>
      </c>
      <c r="P652" s="169" t="s">
        <v>141</v>
      </c>
    </row>
    <row r="653" spans="1:16" ht="36.75" customHeight="1">
      <c r="A653" s="179">
        <v>782</v>
      </c>
      <c r="B653" s="99">
        <v>44981</v>
      </c>
      <c r="C653" s="180">
        <v>45327</v>
      </c>
      <c r="D653" s="154" t="s">
        <v>616</v>
      </c>
      <c r="E653" s="184" t="s" ph="1">
        <v>1142</v>
      </c>
      <c r="F653" s="61" t="s">
        <v>95</v>
      </c>
      <c r="G653" s="62" t="s">
        <v>1450</v>
      </c>
      <c r="H653" s="63" t="s">
        <v>707</v>
      </c>
      <c r="I653" s="182">
        <v>762604033</v>
      </c>
      <c r="J653" s="183" t="s">
        <v>68</v>
      </c>
      <c r="K653" s="62" t="s">
        <v>38</v>
      </c>
      <c r="L653" s="98">
        <v>4199</v>
      </c>
      <c r="M653" s="98">
        <v>1104</v>
      </c>
      <c r="N653" s="98">
        <v>30</v>
      </c>
      <c r="O653" s="98">
        <f t="shared" si="19"/>
        <v>1134</v>
      </c>
      <c r="P653" s="169" t="s">
        <v>141</v>
      </c>
    </row>
    <row r="654" spans="1:16" ht="36.75" customHeight="1">
      <c r="A654" s="179">
        <v>782</v>
      </c>
      <c r="B654" s="99">
        <v>44981</v>
      </c>
      <c r="C654" s="180">
        <v>45327</v>
      </c>
      <c r="D654" s="154" t="s">
        <v>616</v>
      </c>
      <c r="E654" s="184" t="s" ph="1">
        <v>1142</v>
      </c>
      <c r="F654" s="61" t="s">
        <v>95</v>
      </c>
      <c r="G654" s="62" t="s">
        <v>1450</v>
      </c>
      <c r="H654" s="63" t="s">
        <v>707</v>
      </c>
      <c r="I654" s="182">
        <v>762604033</v>
      </c>
      <c r="J654" s="183" t="s">
        <v>68</v>
      </c>
      <c r="K654" s="62" t="s">
        <v>1060</v>
      </c>
      <c r="L654" s="98">
        <v>12039</v>
      </c>
      <c r="M654" s="98">
        <v>1378</v>
      </c>
      <c r="N654" s="98">
        <v>30</v>
      </c>
      <c r="O654" s="98">
        <f t="shared" si="19"/>
        <v>1408</v>
      </c>
      <c r="P654" s="169" t="s">
        <v>141</v>
      </c>
    </row>
    <row r="655" spans="1:16" ht="36.75" customHeight="1">
      <c r="A655" s="179">
        <v>852</v>
      </c>
      <c r="B655" s="99">
        <v>44984</v>
      </c>
      <c r="C655" s="211">
        <v>45057</v>
      </c>
      <c r="D655" s="154" t="s">
        <v>616</v>
      </c>
      <c r="E655" s="212" t="s" ph="1">
        <v>1254</v>
      </c>
      <c r="F655" s="213" t="s">
        <v>1426</v>
      </c>
      <c r="G655" s="62" t="s">
        <v>1204</v>
      </c>
      <c r="H655" s="214" t="s">
        <v>1205</v>
      </c>
      <c r="I655" s="215">
        <v>529593262</v>
      </c>
      <c r="J655" s="183" t="s">
        <v>68</v>
      </c>
      <c r="K655" s="62" t="s">
        <v>52</v>
      </c>
      <c r="L655" s="98">
        <v>50394</v>
      </c>
      <c r="M655" s="98">
        <v>1699</v>
      </c>
      <c r="N655" s="98">
        <v>30</v>
      </c>
      <c r="O655" s="98">
        <f t="shared" si="19"/>
        <v>1729</v>
      </c>
      <c r="P655" s="169" t="s">
        <v>141</v>
      </c>
    </row>
    <row r="656" spans="1:16" ht="36.75" customHeight="1">
      <c r="A656" s="179">
        <v>852</v>
      </c>
      <c r="B656" s="99">
        <v>44984</v>
      </c>
      <c r="C656" s="211">
        <v>45057</v>
      </c>
      <c r="D656" s="216" t="s">
        <v>616</v>
      </c>
      <c r="E656" s="212" t="s" ph="1">
        <v>1254</v>
      </c>
      <c r="F656" s="213" t="s">
        <v>1426</v>
      </c>
      <c r="G656" s="62" t="s">
        <v>1204</v>
      </c>
      <c r="H656" s="214" t="s">
        <v>1205</v>
      </c>
      <c r="I656" s="215">
        <v>529593262</v>
      </c>
      <c r="J656" s="183" t="s">
        <v>68</v>
      </c>
      <c r="K656" s="62" t="s">
        <v>41</v>
      </c>
      <c r="L656" s="98">
        <v>1160</v>
      </c>
      <c r="M656" s="98">
        <v>1441</v>
      </c>
      <c r="N656" s="98">
        <v>30</v>
      </c>
      <c r="O656" s="98">
        <f t="shared" si="19"/>
        <v>1471</v>
      </c>
      <c r="P656" s="169" t="s">
        <v>141</v>
      </c>
    </row>
    <row r="657" spans="1:18" ht="36.75" customHeight="1">
      <c r="A657" s="179">
        <v>974</v>
      </c>
      <c r="B657" s="99">
        <v>45275</v>
      </c>
      <c r="C657" s="180"/>
      <c r="D657" s="154" t="s">
        <v>616</v>
      </c>
      <c r="E657" s="184" t="s" ph="1">
        <v>1479</v>
      </c>
      <c r="F657" s="61" t="s">
        <v>11</v>
      </c>
      <c r="G657" s="62" t="s">
        <v>1480</v>
      </c>
      <c r="H657" s="63" t="s">
        <v>1481</v>
      </c>
      <c r="I657" s="182" t="s">
        <v>1482</v>
      </c>
      <c r="J657" s="183" t="s">
        <v>68</v>
      </c>
      <c r="K657" s="62" t="s">
        <v>41</v>
      </c>
      <c r="L657" s="98">
        <v>21786</v>
      </c>
      <c r="M657" s="98">
        <v>1541</v>
      </c>
      <c r="N657" s="98">
        <v>30</v>
      </c>
      <c r="O657" s="98">
        <f t="shared" si="19"/>
        <v>1571</v>
      </c>
      <c r="P657" s="169" t="s">
        <v>1079</v>
      </c>
    </row>
    <row r="658" spans="1:18" ht="36.75" customHeight="1">
      <c r="A658" s="179">
        <v>974</v>
      </c>
      <c r="B658" s="99">
        <v>45275</v>
      </c>
      <c r="C658" s="180"/>
      <c r="D658" s="154" t="s">
        <v>616</v>
      </c>
      <c r="E658" s="184" t="s" ph="1">
        <v>1479</v>
      </c>
      <c r="F658" s="61" t="s">
        <v>11</v>
      </c>
      <c r="G658" s="62" t="s">
        <v>1480</v>
      </c>
      <c r="H658" s="63" t="s">
        <v>1481</v>
      </c>
      <c r="I658" s="182" t="s">
        <v>1482</v>
      </c>
      <c r="J658" s="183" t="s">
        <v>68</v>
      </c>
      <c r="K658" s="62" t="s">
        <v>52</v>
      </c>
      <c r="L658" s="98">
        <v>5970</v>
      </c>
      <c r="M658" s="98">
        <v>1326</v>
      </c>
      <c r="N658" s="98">
        <v>30</v>
      </c>
      <c r="O658" s="98">
        <f t="shared" si="19"/>
        <v>1356</v>
      </c>
      <c r="P658" s="169" t="s">
        <v>1079</v>
      </c>
    </row>
    <row r="659" spans="1:18" ht="36.75" customHeight="1">
      <c r="A659" s="179">
        <v>974</v>
      </c>
      <c r="B659" s="99">
        <v>45275</v>
      </c>
      <c r="C659" s="180"/>
      <c r="D659" s="154" t="s">
        <v>616</v>
      </c>
      <c r="E659" s="184" t="s" ph="1">
        <v>1479</v>
      </c>
      <c r="F659" s="61" t="s">
        <v>11</v>
      </c>
      <c r="G659" s="62" t="s">
        <v>1480</v>
      </c>
      <c r="H659" s="63" t="s">
        <v>1481</v>
      </c>
      <c r="I659" s="182" t="s">
        <v>1482</v>
      </c>
      <c r="J659" s="183" t="s">
        <v>68</v>
      </c>
      <c r="K659" s="62" t="s">
        <v>50</v>
      </c>
      <c r="L659" s="98">
        <v>3578</v>
      </c>
      <c r="M659" s="98">
        <v>1283</v>
      </c>
      <c r="N659" s="98">
        <v>30</v>
      </c>
      <c r="O659" s="98">
        <f t="shared" si="19"/>
        <v>1313</v>
      </c>
      <c r="P659" s="169" t="s">
        <v>1079</v>
      </c>
    </row>
    <row r="660" spans="1:18" ht="36.75" customHeight="1">
      <c r="A660" s="179">
        <v>199</v>
      </c>
      <c r="B660" s="99">
        <v>44963</v>
      </c>
      <c r="C660" s="180"/>
      <c r="D660" s="154" t="s">
        <v>547</v>
      </c>
      <c r="E660" s="184" t="s" ph="1">
        <v>312</v>
      </c>
      <c r="F660" s="61" t="s">
        <v>219</v>
      </c>
      <c r="G660" s="62" t="s">
        <v>965</v>
      </c>
      <c r="H660" s="63" t="s">
        <v>984</v>
      </c>
      <c r="I660" s="182">
        <v>762595494</v>
      </c>
      <c r="J660" s="183" t="s">
        <v>62</v>
      </c>
      <c r="K660" s="62" t="s">
        <v>42</v>
      </c>
      <c r="L660" s="98">
        <v>33</v>
      </c>
      <c r="M660" s="98">
        <v>584</v>
      </c>
      <c r="N660" s="98">
        <v>0</v>
      </c>
      <c r="O660" s="98">
        <f t="shared" si="19"/>
        <v>584</v>
      </c>
      <c r="P660" s="169" t="s">
        <v>847</v>
      </c>
    </row>
    <row r="661" spans="1:18" ht="36.75" customHeight="1">
      <c r="A661" s="179">
        <v>231</v>
      </c>
      <c r="B661" s="99">
        <v>44963</v>
      </c>
      <c r="C661" s="180">
        <v>45078</v>
      </c>
      <c r="D661" s="154" t="s">
        <v>547</v>
      </c>
      <c r="E661" s="184" t="s" ph="1">
        <v>622</v>
      </c>
      <c r="F661" s="61" t="s">
        <v>22</v>
      </c>
      <c r="G661" s="62" t="s">
        <v>1421</v>
      </c>
      <c r="H661" s="63" t="s">
        <v>623</v>
      </c>
      <c r="I661" s="182">
        <v>525810161</v>
      </c>
      <c r="J661" s="183" t="s">
        <v>68</v>
      </c>
      <c r="K661" s="62" t="s">
        <v>58</v>
      </c>
      <c r="L661" s="98">
        <v>60141</v>
      </c>
      <c r="M661" s="98">
        <v>1754</v>
      </c>
      <c r="N661" s="98">
        <v>0</v>
      </c>
      <c r="O661" s="98">
        <f t="shared" si="19"/>
        <v>1754</v>
      </c>
      <c r="P661" s="169" t="s">
        <v>141</v>
      </c>
    </row>
    <row r="662" spans="1:18" ht="36.75" customHeight="1">
      <c r="A662" s="179">
        <v>231</v>
      </c>
      <c r="B662" s="99">
        <v>44963</v>
      </c>
      <c r="C662" s="180">
        <v>45078</v>
      </c>
      <c r="D662" s="154" t="s">
        <v>547</v>
      </c>
      <c r="E662" s="184" t="s" ph="1">
        <v>622</v>
      </c>
      <c r="F662" s="61" t="s">
        <v>22</v>
      </c>
      <c r="G662" s="62" t="s">
        <v>1421</v>
      </c>
      <c r="H662" s="63" t="s">
        <v>623</v>
      </c>
      <c r="I662" s="182">
        <v>525810161</v>
      </c>
      <c r="J662" s="183" t="s">
        <v>68</v>
      </c>
      <c r="K662" s="62" t="s">
        <v>51</v>
      </c>
      <c r="L662" s="98">
        <v>20735</v>
      </c>
      <c r="M662" s="98">
        <v>1628</v>
      </c>
      <c r="N662" s="98">
        <v>0</v>
      </c>
      <c r="O662" s="98">
        <f t="shared" si="19"/>
        <v>1628</v>
      </c>
      <c r="P662" s="169" t="s">
        <v>141</v>
      </c>
    </row>
    <row r="663" spans="1:18" ht="36.75" customHeight="1">
      <c r="A663" s="179">
        <v>231</v>
      </c>
      <c r="B663" s="99">
        <v>44963</v>
      </c>
      <c r="C663" s="180">
        <v>45078</v>
      </c>
      <c r="D663" s="154" t="s">
        <v>547</v>
      </c>
      <c r="E663" s="184" t="s" ph="1">
        <v>622</v>
      </c>
      <c r="F663" s="61" t="s">
        <v>22</v>
      </c>
      <c r="G663" s="62" t="s">
        <v>1421</v>
      </c>
      <c r="H663" s="63" t="s">
        <v>623</v>
      </c>
      <c r="I663" s="182">
        <v>525810161</v>
      </c>
      <c r="J663" s="183" t="s">
        <v>68</v>
      </c>
      <c r="K663" s="62" t="s">
        <v>56</v>
      </c>
      <c r="L663" s="98">
        <v>92</v>
      </c>
      <c r="M663" s="98">
        <v>1335</v>
      </c>
      <c r="N663" s="98">
        <v>30</v>
      </c>
      <c r="O663" s="98">
        <f t="shared" si="19"/>
        <v>1365</v>
      </c>
      <c r="P663" s="169" t="s">
        <v>141</v>
      </c>
    </row>
    <row r="664" spans="1:18" ht="36.75" customHeight="1">
      <c r="A664" s="179">
        <v>282</v>
      </c>
      <c r="B664" s="99">
        <v>44965</v>
      </c>
      <c r="C664" s="180"/>
      <c r="D664" s="154" t="s">
        <v>547</v>
      </c>
      <c r="E664" s="184" t="s" ph="1">
        <v>902</v>
      </c>
      <c r="F664" s="61" t="s">
        <v>8</v>
      </c>
      <c r="G664" s="62" t="s">
        <v>903</v>
      </c>
      <c r="H664" s="63" t="s">
        <v>904</v>
      </c>
      <c r="I664" s="182">
        <v>762683536</v>
      </c>
      <c r="J664" s="183" t="s">
        <v>68</v>
      </c>
      <c r="K664" s="62" t="s">
        <v>45</v>
      </c>
      <c r="L664" s="98">
        <v>369</v>
      </c>
      <c r="M664" s="98">
        <v>867</v>
      </c>
      <c r="N664" s="98">
        <v>21</v>
      </c>
      <c r="O664" s="98">
        <f t="shared" si="19"/>
        <v>888</v>
      </c>
      <c r="P664" s="169" t="s">
        <v>141</v>
      </c>
    </row>
    <row r="665" spans="1:18" ht="36.75" customHeight="1">
      <c r="A665" s="179">
        <v>282</v>
      </c>
      <c r="B665" s="99">
        <v>44965</v>
      </c>
      <c r="C665" s="180"/>
      <c r="D665" s="154" t="s">
        <v>547</v>
      </c>
      <c r="E665" s="184" t="s" ph="1">
        <v>902</v>
      </c>
      <c r="F665" s="61" t="s">
        <v>8</v>
      </c>
      <c r="G665" s="62" t="s">
        <v>903</v>
      </c>
      <c r="H665" s="63" t="s">
        <v>904</v>
      </c>
      <c r="I665" s="182">
        <v>762683536</v>
      </c>
      <c r="J665" s="183" t="s">
        <v>68</v>
      </c>
      <c r="K665" s="62" t="s">
        <v>35</v>
      </c>
      <c r="L665" s="98">
        <v>0</v>
      </c>
      <c r="M665" s="98">
        <v>719</v>
      </c>
      <c r="N665" s="98">
        <v>21</v>
      </c>
      <c r="O665" s="98">
        <f t="shared" si="19"/>
        <v>740</v>
      </c>
      <c r="P665" s="169" t="s">
        <v>847</v>
      </c>
    </row>
    <row r="666" spans="1:18" ht="36.75" customHeight="1">
      <c r="A666" s="179">
        <v>282</v>
      </c>
      <c r="B666" s="99">
        <v>44965</v>
      </c>
      <c r="C666" s="180"/>
      <c r="D666" s="154" t="s">
        <v>547</v>
      </c>
      <c r="E666" s="184" t="s" ph="1">
        <v>902</v>
      </c>
      <c r="F666" s="61" t="s">
        <v>8</v>
      </c>
      <c r="G666" s="62" t="s">
        <v>903</v>
      </c>
      <c r="H666" s="63" t="s">
        <v>904</v>
      </c>
      <c r="I666" s="182">
        <v>762683536</v>
      </c>
      <c r="J666" s="183" t="s">
        <v>68</v>
      </c>
      <c r="K666" s="62" t="s">
        <v>38</v>
      </c>
      <c r="L666" s="98">
        <v>0</v>
      </c>
      <c r="M666" s="98">
        <v>653</v>
      </c>
      <c r="N666" s="98">
        <v>21</v>
      </c>
      <c r="O666" s="98">
        <f t="shared" si="19"/>
        <v>674</v>
      </c>
      <c r="P666" s="169" t="s">
        <v>146</v>
      </c>
    </row>
    <row r="667" spans="1:18" ht="36.75" customHeight="1">
      <c r="A667" s="179">
        <v>329</v>
      </c>
      <c r="B667" s="99">
        <v>44966</v>
      </c>
      <c r="C667" s="180"/>
      <c r="D667" s="154" t="s">
        <v>547</v>
      </c>
      <c r="E667" s="184" t="s" ph="1">
        <v>806</v>
      </c>
      <c r="F667" s="61" t="s">
        <v>242</v>
      </c>
      <c r="G667" s="62" t="s">
        <v>1206</v>
      </c>
      <c r="H667" s="63" t="s">
        <v>1148</v>
      </c>
      <c r="I667" s="182">
        <v>762310813</v>
      </c>
      <c r="J667" s="183" t="s">
        <v>68</v>
      </c>
      <c r="K667" s="62" t="s">
        <v>51</v>
      </c>
      <c r="L667" s="98">
        <v>80921</v>
      </c>
      <c r="M667" s="98">
        <v>1747</v>
      </c>
      <c r="N667" s="98">
        <v>0</v>
      </c>
      <c r="O667" s="98">
        <f t="shared" si="19"/>
        <v>1747</v>
      </c>
      <c r="P667" s="169" t="s">
        <v>141</v>
      </c>
    </row>
    <row r="668" spans="1:18" ht="36.75" customHeight="1">
      <c r="A668" s="179">
        <v>329</v>
      </c>
      <c r="B668" s="99">
        <v>44966</v>
      </c>
      <c r="C668" s="180"/>
      <c r="D668" s="154" t="s">
        <v>547</v>
      </c>
      <c r="E668" s="184" t="s" ph="1">
        <v>806</v>
      </c>
      <c r="F668" s="61" t="s">
        <v>242</v>
      </c>
      <c r="G668" s="62" t="s">
        <v>1206</v>
      </c>
      <c r="H668" s="63" t="s">
        <v>1148</v>
      </c>
      <c r="I668" s="182">
        <v>762310813</v>
      </c>
      <c r="J668" s="183" t="s">
        <v>68</v>
      </c>
      <c r="K668" s="62" t="s">
        <v>42</v>
      </c>
      <c r="L668" s="98">
        <v>3674</v>
      </c>
      <c r="M668" s="98">
        <v>1484</v>
      </c>
      <c r="N668" s="98">
        <v>30</v>
      </c>
      <c r="O668" s="98">
        <f t="shared" si="19"/>
        <v>1514</v>
      </c>
      <c r="P668" s="169" t="s">
        <v>141</v>
      </c>
    </row>
    <row r="669" spans="1:18" ht="36.75" customHeight="1">
      <c r="A669" s="179">
        <v>329</v>
      </c>
      <c r="B669" s="99">
        <v>44966</v>
      </c>
      <c r="C669" s="180"/>
      <c r="D669" s="154" t="s">
        <v>547</v>
      </c>
      <c r="E669" s="184" t="s" ph="1">
        <v>806</v>
      </c>
      <c r="F669" s="61" t="s">
        <v>242</v>
      </c>
      <c r="G669" s="62" t="s">
        <v>1206</v>
      </c>
      <c r="H669" s="63" t="s">
        <v>1148</v>
      </c>
      <c r="I669" s="182">
        <v>762310813</v>
      </c>
      <c r="J669" s="183" t="s">
        <v>13</v>
      </c>
      <c r="K669" s="62" t="s">
        <v>940</v>
      </c>
      <c r="L669" s="98">
        <v>84</v>
      </c>
      <c r="M669" s="98">
        <v>1188</v>
      </c>
      <c r="N669" s="98">
        <v>30</v>
      </c>
      <c r="O669" s="98">
        <f t="shared" si="19"/>
        <v>1218</v>
      </c>
      <c r="P669" s="169" t="s">
        <v>141</v>
      </c>
    </row>
    <row r="670" spans="1:18" s="129" customFormat="1" ht="36.75" customHeight="1">
      <c r="A670" s="130">
        <v>436</v>
      </c>
      <c r="B670" s="131">
        <v>44971</v>
      </c>
      <c r="C670" s="188">
        <v>45348</v>
      </c>
      <c r="D670" s="132" t="s">
        <v>865</v>
      </c>
      <c r="E670" s="133" t="s" ph="1">
        <v>1388</v>
      </c>
      <c r="F670" s="118" t="s">
        <v>22</v>
      </c>
      <c r="G670" s="119" t="s">
        <v>1423</v>
      </c>
      <c r="H670" s="134" t="s">
        <v>1389</v>
      </c>
      <c r="I670" s="135">
        <v>762632351</v>
      </c>
      <c r="J670" s="136" t="s">
        <v>14</v>
      </c>
      <c r="K670" s="119" t="s">
        <v>41</v>
      </c>
      <c r="L670" s="137">
        <v>63469</v>
      </c>
      <c r="M670" s="137">
        <v>1900</v>
      </c>
      <c r="N670" s="137">
        <v>30</v>
      </c>
      <c r="O670" s="137">
        <f t="shared" si="19"/>
        <v>1930</v>
      </c>
      <c r="P670" s="138" t="s">
        <v>1079</v>
      </c>
      <c r="R670" s="128"/>
    </row>
    <row r="671" spans="1:18" s="129" customFormat="1" ht="36.75" customHeight="1">
      <c r="A671" s="130">
        <v>436</v>
      </c>
      <c r="B671" s="131">
        <v>44971</v>
      </c>
      <c r="C671" s="188">
        <v>45348</v>
      </c>
      <c r="D671" s="132" t="s">
        <v>865</v>
      </c>
      <c r="E671" s="133" t="s" ph="1">
        <v>1388</v>
      </c>
      <c r="F671" s="118" t="s">
        <v>22</v>
      </c>
      <c r="G671" s="119" t="s">
        <v>1423</v>
      </c>
      <c r="H671" s="134" t="s">
        <v>1389</v>
      </c>
      <c r="I671" s="135">
        <v>762632351</v>
      </c>
      <c r="J671" s="136" t="s">
        <v>14</v>
      </c>
      <c r="K671" s="119" t="s">
        <v>51</v>
      </c>
      <c r="L671" s="137">
        <v>9389</v>
      </c>
      <c r="M671" s="137">
        <v>1494</v>
      </c>
      <c r="N671" s="137">
        <v>30</v>
      </c>
      <c r="O671" s="137">
        <f t="shared" ref="O671" si="20">SUM(M671:N671)</f>
        <v>1524</v>
      </c>
      <c r="P671" s="138" t="s">
        <v>1079</v>
      </c>
      <c r="R671" s="128"/>
    </row>
    <row r="672" spans="1:18" ht="36.75" customHeight="1">
      <c r="A672" s="179">
        <v>559</v>
      </c>
      <c r="B672" s="99">
        <v>44973</v>
      </c>
      <c r="C672" s="180">
        <v>45348</v>
      </c>
      <c r="D672" s="154" t="s">
        <v>547</v>
      </c>
      <c r="E672" s="184" t="s" ph="1">
        <v>79</v>
      </c>
      <c r="F672" s="61" t="s">
        <v>8</v>
      </c>
      <c r="G672" s="62" t="s">
        <v>80</v>
      </c>
      <c r="H672" s="63" t="s">
        <v>81</v>
      </c>
      <c r="I672" s="185">
        <v>761221254</v>
      </c>
      <c r="J672" s="183" t="s">
        <v>62</v>
      </c>
      <c r="K672" s="62" t="s">
        <v>1054</v>
      </c>
      <c r="L672" s="98">
        <v>170</v>
      </c>
      <c r="M672" s="98">
        <v>900</v>
      </c>
      <c r="N672" s="98">
        <v>15</v>
      </c>
      <c r="O672" s="98">
        <f t="shared" ref="O672:O735" si="21">SUM(M672:N672)</f>
        <v>915</v>
      </c>
      <c r="P672" s="169" t="s">
        <v>141</v>
      </c>
    </row>
    <row r="673" spans="1:18" ht="36.75" customHeight="1">
      <c r="A673" s="179">
        <v>559</v>
      </c>
      <c r="B673" s="99">
        <v>44973</v>
      </c>
      <c r="C673" s="180">
        <v>45348</v>
      </c>
      <c r="D673" s="154" t="s">
        <v>547</v>
      </c>
      <c r="E673" s="184" t="s" ph="1">
        <v>79</v>
      </c>
      <c r="F673" s="61" t="s">
        <v>8</v>
      </c>
      <c r="G673" s="62" t="s">
        <v>80</v>
      </c>
      <c r="H673" s="63" t="s">
        <v>81</v>
      </c>
      <c r="I673" s="185">
        <v>761221254</v>
      </c>
      <c r="J673" s="183" t="s">
        <v>13</v>
      </c>
      <c r="K673" s="62" t="s">
        <v>778</v>
      </c>
      <c r="L673" s="98">
        <v>19</v>
      </c>
      <c r="M673" s="98">
        <v>839</v>
      </c>
      <c r="N673" s="98">
        <v>15</v>
      </c>
      <c r="O673" s="98">
        <f t="shared" si="21"/>
        <v>854</v>
      </c>
      <c r="P673" s="169" t="s">
        <v>141</v>
      </c>
    </row>
    <row r="674" spans="1:18" ht="36.75" customHeight="1">
      <c r="A674" s="179">
        <v>559</v>
      </c>
      <c r="B674" s="99">
        <v>44973</v>
      </c>
      <c r="C674" s="180">
        <v>45348</v>
      </c>
      <c r="D674" s="154" t="s">
        <v>547</v>
      </c>
      <c r="E674" s="184" t="s" ph="1">
        <v>79</v>
      </c>
      <c r="F674" s="61" t="s">
        <v>8</v>
      </c>
      <c r="G674" s="62" t="s">
        <v>80</v>
      </c>
      <c r="H674" s="63" t="s">
        <v>81</v>
      </c>
      <c r="I674" s="185">
        <v>761221254</v>
      </c>
      <c r="J674" s="183" t="s">
        <v>13</v>
      </c>
      <c r="K674" s="62" t="s">
        <v>1058</v>
      </c>
      <c r="L674" s="98">
        <v>0</v>
      </c>
      <c r="M674" s="98">
        <v>712</v>
      </c>
      <c r="N674" s="98">
        <v>15</v>
      </c>
      <c r="O674" s="98">
        <f t="shared" si="21"/>
        <v>727</v>
      </c>
      <c r="P674" s="169" t="s">
        <v>1086</v>
      </c>
    </row>
    <row r="675" spans="1:18" ht="36.75" customHeight="1">
      <c r="A675" s="179">
        <v>672</v>
      </c>
      <c r="B675" s="99">
        <v>44978</v>
      </c>
      <c r="C675" s="180"/>
      <c r="D675" s="154" t="s">
        <v>547</v>
      </c>
      <c r="E675" s="184" t="s" ph="1">
        <v>380</v>
      </c>
      <c r="F675" s="61" t="s">
        <v>95</v>
      </c>
      <c r="G675" s="62" t="s">
        <v>998</v>
      </c>
      <c r="H675" s="63" t="s">
        <v>381</v>
      </c>
      <c r="I675" s="182">
        <v>762349110</v>
      </c>
      <c r="J675" s="183" t="s">
        <v>68</v>
      </c>
      <c r="K675" s="62" t="s">
        <v>35</v>
      </c>
      <c r="L675" s="98">
        <v>55902</v>
      </c>
      <c r="M675" s="98">
        <v>1709</v>
      </c>
      <c r="N675" s="98">
        <v>30</v>
      </c>
      <c r="O675" s="98">
        <f t="shared" si="21"/>
        <v>1739</v>
      </c>
      <c r="P675" s="169" t="s">
        <v>141</v>
      </c>
    </row>
    <row r="676" spans="1:18" ht="36.75" customHeight="1">
      <c r="A676" s="179">
        <v>672</v>
      </c>
      <c r="B676" s="99">
        <v>44978</v>
      </c>
      <c r="C676" s="180"/>
      <c r="D676" s="154" t="s">
        <v>547</v>
      </c>
      <c r="E676" s="184" t="s" ph="1">
        <v>380</v>
      </c>
      <c r="F676" s="61" t="s">
        <v>95</v>
      </c>
      <c r="G676" s="62" t="s">
        <v>998</v>
      </c>
      <c r="H676" s="63" t="s">
        <v>381</v>
      </c>
      <c r="I676" s="182">
        <v>762349110</v>
      </c>
      <c r="J676" s="183" t="s">
        <v>68</v>
      </c>
      <c r="K676" s="62" t="s">
        <v>38</v>
      </c>
      <c r="L676" s="98">
        <v>12694</v>
      </c>
      <c r="M676" s="98">
        <v>1409</v>
      </c>
      <c r="N676" s="98">
        <v>30</v>
      </c>
      <c r="O676" s="98">
        <f t="shared" si="21"/>
        <v>1439</v>
      </c>
      <c r="P676" s="169" t="s">
        <v>141</v>
      </c>
    </row>
    <row r="677" spans="1:18" ht="36.75" customHeight="1">
      <c r="A677" s="179">
        <v>672</v>
      </c>
      <c r="B677" s="99">
        <v>44978</v>
      </c>
      <c r="C677" s="180"/>
      <c r="D677" s="154" t="s">
        <v>547</v>
      </c>
      <c r="E677" s="184" t="s" ph="1">
        <v>380</v>
      </c>
      <c r="F677" s="61" t="s">
        <v>95</v>
      </c>
      <c r="G677" s="62" t="s">
        <v>998</v>
      </c>
      <c r="H677" s="63" t="s">
        <v>381</v>
      </c>
      <c r="I677" s="182">
        <v>762349110</v>
      </c>
      <c r="J677" s="183" t="s">
        <v>68</v>
      </c>
      <c r="K677" s="62" t="s">
        <v>56</v>
      </c>
      <c r="L677" s="98">
        <v>423</v>
      </c>
      <c r="M677" s="98">
        <v>1331</v>
      </c>
      <c r="N677" s="98">
        <v>30</v>
      </c>
      <c r="O677" s="98">
        <f t="shared" si="21"/>
        <v>1361</v>
      </c>
      <c r="P677" s="169" t="s">
        <v>141</v>
      </c>
    </row>
    <row r="678" spans="1:18" ht="36.75" customHeight="1">
      <c r="A678" s="179">
        <v>835</v>
      </c>
      <c r="B678" s="99">
        <v>44984</v>
      </c>
      <c r="C678" s="180"/>
      <c r="D678" s="154" t="s">
        <v>547</v>
      </c>
      <c r="E678" s="184" t="s" ph="1">
        <v>1181</v>
      </c>
      <c r="F678" s="61" t="s">
        <v>219</v>
      </c>
      <c r="G678" s="62" t="s">
        <v>548</v>
      </c>
      <c r="H678" s="63" t="s">
        <v>549</v>
      </c>
      <c r="I678" s="182">
        <v>762679588</v>
      </c>
      <c r="J678" s="183" t="s">
        <v>14</v>
      </c>
      <c r="K678" s="62" t="s">
        <v>42</v>
      </c>
      <c r="L678" s="98">
        <v>859</v>
      </c>
      <c r="M678" s="98">
        <v>835</v>
      </c>
      <c r="N678" s="98">
        <v>13</v>
      </c>
      <c r="O678" s="98">
        <f t="shared" si="21"/>
        <v>848</v>
      </c>
      <c r="P678" s="169" t="s">
        <v>141</v>
      </c>
    </row>
    <row r="679" spans="1:18" ht="36.75" customHeight="1">
      <c r="A679" s="179">
        <v>835</v>
      </c>
      <c r="B679" s="99">
        <v>44984</v>
      </c>
      <c r="C679" s="180"/>
      <c r="D679" s="154" t="s">
        <v>547</v>
      </c>
      <c r="E679" s="184" t="s" ph="1">
        <v>1181</v>
      </c>
      <c r="F679" s="61" t="s">
        <v>219</v>
      </c>
      <c r="G679" s="62" t="s">
        <v>548</v>
      </c>
      <c r="H679" s="63" t="s">
        <v>549</v>
      </c>
      <c r="I679" s="182">
        <v>762679588</v>
      </c>
      <c r="J679" s="183" t="s">
        <v>13</v>
      </c>
      <c r="K679" s="62" t="s">
        <v>940</v>
      </c>
      <c r="L679" s="98">
        <v>0</v>
      </c>
      <c r="M679" s="98">
        <v>692</v>
      </c>
      <c r="N679" s="98">
        <v>17</v>
      </c>
      <c r="O679" s="98">
        <f t="shared" si="21"/>
        <v>709</v>
      </c>
      <c r="P679" s="169" t="s">
        <v>1090</v>
      </c>
    </row>
    <row r="680" spans="1:18" ht="36.75" customHeight="1">
      <c r="A680" s="179">
        <v>81</v>
      </c>
      <c r="B680" s="99">
        <v>44959</v>
      </c>
      <c r="C680" s="180">
        <v>45175</v>
      </c>
      <c r="D680" s="154" t="s">
        <v>543</v>
      </c>
      <c r="E680" s="184" t="s" ph="1">
        <v>1524</v>
      </c>
      <c r="F680" s="61" t="s">
        <v>11</v>
      </c>
      <c r="G680" s="62" t="s">
        <v>1468</v>
      </c>
      <c r="H680" s="63" t="s">
        <v>1156</v>
      </c>
      <c r="I680" s="182">
        <v>762615108</v>
      </c>
      <c r="J680" s="183" t="s">
        <v>68</v>
      </c>
      <c r="K680" s="62" t="s">
        <v>51</v>
      </c>
      <c r="L680" s="98">
        <v>35703</v>
      </c>
      <c r="M680" s="98">
        <v>1592</v>
      </c>
      <c r="N680" s="98">
        <v>0</v>
      </c>
      <c r="O680" s="98">
        <f t="shared" si="21"/>
        <v>1592</v>
      </c>
      <c r="P680" s="169" t="s">
        <v>141</v>
      </c>
    </row>
    <row r="681" spans="1:18" ht="36.75" customHeight="1">
      <c r="A681" s="179">
        <v>217</v>
      </c>
      <c r="B681" s="99">
        <v>44963</v>
      </c>
      <c r="C681" s="180"/>
      <c r="D681" s="154" t="s">
        <v>543</v>
      </c>
      <c r="E681" s="184" t="s" ph="1">
        <v>1291</v>
      </c>
      <c r="F681" s="61" t="s">
        <v>8</v>
      </c>
      <c r="G681" s="62" t="s">
        <v>1292</v>
      </c>
      <c r="H681" s="63" t="s">
        <v>1293</v>
      </c>
      <c r="I681" s="185">
        <v>761552020</v>
      </c>
      <c r="J681" s="183" t="s">
        <v>14</v>
      </c>
      <c r="K681" s="62" t="s">
        <v>1055</v>
      </c>
      <c r="L681" s="98">
        <v>130</v>
      </c>
      <c r="M681" s="98">
        <v>805</v>
      </c>
      <c r="N681" s="98">
        <v>22</v>
      </c>
      <c r="O681" s="98">
        <f t="shared" si="21"/>
        <v>827</v>
      </c>
      <c r="P681" s="169" t="s">
        <v>1079</v>
      </c>
    </row>
    <row r="682" spans="1:18" s="129" customFormat="1" ht="36.75" customHeight="1">
      <c r="A682" s="130">
        <v>433</v>
      </c>
      <c r="B682" s="131">
        <v>44971</v>
      </c>
      <c r="C682" s="188">
        <v>45352</v>
      </c>
      <c r="D682" s="132" t="s">
        <v>866</v>
      </c>
      <c r="E682" s="133" t="s" ph="1">
        <v>1400</v>
      </c>
      <c r="F682" s="118" t="s">
        <v>95</v>
      </c>
      <c r="G682" s="119" t="s">
        <v>1401</v>
      </c>
      <c r="H682" s="134" t="s">
        <v>897</v>
      </c>
      <c r="I682" s="135">
        <v>762637156</v>
      </c>
      <c r="J682" s="136" t="s">
        <v>14</v>
      </c>
      <c r="K682" s="119" t="s">
        <v>1055</v>
      </c>
      <c r="L682" s="137">
        <v>312845</v>
      </c>
      <c r="M682" s="137">
        <v>1953</v>
      </c>
      <c r="N682" s="137">
        <v>30</v>
      </c>
      <c r="O682" s="137">
        <f>SUM(M682:N682)</f>
        <v>1983</v>
      </c>
      <c r="P682" s="138" t="s">
        <v>1079</v>
      </c>
      <c r="R682" s="128"/>
    </row>
    <row r="683" spans="1:18" s="129" customFormat="1" ht="36.75" customHeight="1">
      <c r="A683" s="130">
        <v>433</v>
      </c>
      <c r="B683" s="131">
        <v>44971</v>
      </c>
      <c r="C683" s="188">
        <v>45352</v>
      </c>
      <c r="D683" s="132" t="s">
        <v>866</v>
      </c>
      <c r="E683" s="133" t="s" ph="1">
        <v>1400</v>
      </c>
      <c r="F683" s="118" t="s">
        <v>95</v>
      </c>
      <c r="G683" s="119" t="s">
        <v>1401</v>
      </c>
      <c r="H683" s="134" t="s">
        <v>897</v>
      </c>
      <c r="I683" s="135">
        <v>762637156</v>
      </c>
      <c r="J683" s="136" t="s">
        <v>14</v>
      </c>
      <c r="K683" s="119" t="s">
        <v>1054</v>
      </c>
      <c r="L683" s="137">
        <v>95994</v>
      </c>
      <c r="M683" s="137">
        <v>1923</v>
      </c>
      <c r="N683" s="137">
        <v>30</v>
      </c>
      <c r="O683" s="137">
        <f t="shared" ref="O683:O684" si="22">SUM(M683:N683)</f>
        <v>1953</v>
      </c>
      <c r="P683" s="138" t="s">
        <v>1079</v>
      </c>
      <c r="R683" s="128"/>
    </row>
    <row r="684" spans="1:18" s="129" customFormat="1" ht="36.75" customHeight="1">
      <c r="A684" s="130">
        <v>433</v>
      </c>
      <c r="B684" s="131">
        <v>44971</v>
      </c>
      <c r="C684" s="188">
        <v>45352</v>
      </c>
      <c r="D684" s="132" t="s">
        <v>866</v>
      </c>
      <c r="E684" s="133" t="s" ph="1">
        <v>1400</v>
      </c>
      <c r="F684" s="118" t="s">
        <v>95</v>
      </c>
      <c r="G684" s="119" t="s">
        <v>1401</v>
      </c>
      <c r="H684" s="134" t="s">
        <v>897</v>
      </c>
      <c r="I684" s="135">
        <v>762637156</v>
      </c>
      <c r="J684" s="136" t="s">
        <v>14</v>
      </c>
      <c r="K684" s="119" t="s">
        <v>778</v>
      </c>
      <c r="L684" s="137">
        <v>792</v>
      </c>
      <c r="M684" s="137">
        <v>1390</v>
      </c>
      <c r="N684" s="137">
        <v>30</v>
      </c>
      <c r="O684" s="137">
        <f t="shared" si="22"/>
        <v>1420</v>
      </c>
      <c r="P684" s="138" t="s">
        <v>1079</v>
      </c>
      <c r="R684" s="128"/>
    </row>
    <row r="685" spans="1:18" ht="36.75" customHeight="1">
      <c r="A685" s="179">
        <v>500</v>
      </c>
      <c r="B685" s="99">
        <v>44972</v>
      </c>
      <c r="C685" s="180"/>
      <c r="D685" s="154" t="s">
        <v>543</v>
      </c>
      <c r="E685" s="184" t="s" ph="1">
        <v>327</v>
      </c>
      <c r="F685" s="61" t="s">
        <v>33</v>
      </c>
      <c r="G685" s="62" t="s">
        <v>996</v>
      </c>
      <c r="H685" s="63" t="s">
        <v>744</v>
      </c>
      <c r="I685" s="182">
        <v>527752361</v>
      </c>
      <c r="J685" s="183" t="s">
        <v>68</v>
      </c>
      <c r="K685" s="62" t="s">
        <v>52</v>
      </c>
      <c r="L685" s="98">
        <v>10140</v>
      </c>
      <c r="M685" s="98">
        <v>1414</v>
      </c>
      <c r="N685" s="98">
        <v>0</v>
      </c>
      <c r="O685" s="98">
        <f t="shared" si="21"/>
        <v>1414</v>
      </c>
      <c r="P685" s="169" t="s">
        <v>141</v>
      </c>
    </row>
    <row r="686" spans="1:18" s="78" customFormat="1" ht="36.75" customHeight="1">
      <c r="A686" s="179">
        <v>530</v>
      </c>
      <c r="B686" s="99">
        <v>44973</v>
      </c>
      <c r="C686" s="186">
        <v>45359</v>
      </c>
      <c r="D686" s="154" t="s">
        <v>543</v>
      </c>
      <c r="E686" s="184" t="s" ph="1">
        <v>624</v>
      </c>
      <c r="F686" s="61" t="s">
        <v>219</v>
      </c>
      <c r="G686" s="62" t="s">
        <v>625</v>
      </c>
      <c r="H686" s="63" t="s">
        <v>928</v>
      </c>
      <c r="I686" s="185">
        <v>767573700</v>
      </c>
      <c r="J686" s="183" t="s">
        <v>62</v>
      </c>
      <c r="K686" s="62" t="s">
        <v>35</v>
      </c>
      <c r="L686" s="98">
        <v>2</v>
      </c>
      <c r="M686" s="98">
        <v>739</v>
      </c>
      <c r="N686" s="98">
        <v>18</v>
      </c>
      <c r="O686" s="98">
        <f t="shared" si="21"/>
        <v>757</v>
      </c>
      <c r="P686" s="169" t="s">
        <v>1090</v>
      </c>
      <c r="R686" s="92"/>
    </row>
    <row r="687" spans="1:18" s="78" customFormat="1" ht="36.75" customHeight="1">
      <c r="A687" s="179">
        <v>530</v>
      </c>
      <c r="B687" s="99">
        <v>44973</v>
      </c>
      <c r="C687" s="186">
        <v>45359</v>
      </c>
      <c r="D687" s="154" t="s">
        <v>543</v>
      </c>
      <c r="E687" s="184" t="s" ph="1">
        <v>624</v>
      </c>
      <c r="F687" s="61" t="s">
        <v>219</v>
      </c>
      <c r="G687" s="62" t="s">
        <v>625</v>
      </c>
      <c r="H687" s="63" t="s">
        <v>928</v>
      </c>
      <c r="I687" s="185">
        <v>767573700</v>
      </c>
      <c r="J687" s="183" t="s">
        <v>62</v>
      </c>
      <c r="K687" s="62" t="s">
        <v>63</v>
      </c>
      <c r="L687" s="98">
        <v>176</v>
      </c>
      <c r="M687" s="98">
        <v>873</v>
      </c>
      <c r="N687" s="98">
        <v>18</v>
      </c>
      <c r="O687" s="98">
        <f t="shared" si="21"/>
        <v>891</v>
      </c>
      <c r="P687" s="169" t="s">
        <v>141</v>
      </c>
      <c r="R687" s="92"/>
    </row>
    <row r="688" spans="1:18" ht="36.75" customHeight="1">
      <c r="A688" s="179">
        <v>530</v>
      </c>
      <c r="B688" s="99">
        <v>44973</v>
      </c>
      <c r="C688" s="186">
        <v>45359</v>
      </c>
      <c r="D688" s="154" t="s">
        <v>543</v>
      </c>
      <c r="E688" s="184" t="s" ph="1">
        <v>624</v>
      </c>
      <c r="F688" s="61" t="s">
        <v>219</v>
      </c>
      <c r="G688" s="62" t="s">
        <v>625</v>
      </c>
      <c r="H688" s="63" t="s">
        <v>928</v>
      </c>
      <c r="I688" s="185">
        <v>767573700</v>
      </c>
      <c r="J688" s="183" t="s">
        <v>62</v>
      </c>
      <c r="K688" s="62" t="s">
        <v>54</v>
      </c>
      <c r="L688" s="98">
        <v>15</v>
      </c>
      <c r="M688" s="98">
        <v>746</v>
      </c>
      <c r="N688" s="98">
        <v>18</v>
      </c>
      <c r="O688" s="98">
        <f t="shared" si="21"/>
        <v>764</v>
      </c>
      <c r="P688" s="169" t="s">
        <v>141</v>
      </c>
    </row>
    <row r="689" spans="1:16" ht="36.75" customHeight="1">
      <c r="A689" s="179">
        <v>594</v>
      </c>
      <c r="B689" s="99">
        <v>44974</v>
      </c>
      <c r="C689" s="180"/>
      <c r="D689" s="154" t="s">
        <v>543</v>
      </c>
      <c r="E689" s="184" t="s" ph="1">
        <v>931</v>
      </c>
      <c r="F689" s="61" t="s">
        <v>10</v>
      </c>
      <c r="G689" s="62" t="s">
        <v>1346</v>
      </c>
      <c r="H689" s="63" t="s">
        <v>932</v>
      </c>
      <c r="I689" s="204">
        <v>357676540</v>
      </c>
      <c r="J689" s="183" t="s">
        <v>62</v>
      </c>
      <c r="K689" s="62" t="s">
        <v>51</v>
      </c>
      <c r="L689" s="98">
        <v>429</v>
      </c>
      <c r="M689" s="98">
        <v>976</v>
      </c>
      <c r="N689" s="98">
        <v>0</v>
      </c>
      <c r="O689" s="98">
        <f t="shared" si="21"/>
        <v>976</v>
      </c>
      <c r="P689" s="169" t="s">
        <v>141</v>
      </c>
    </row>
    <row r="690" spans="1:16" ht="36.75" customHeight="1">
      <c r="A690" s="179">
        <v>635</v>
      </c>
      <c r="B690" s="99">
        <v>44977</v>
      </c>
      <c r="C690" s="180">
        <v>45225</v>
      </c>
      <c r="D690" s="154" t="s">
        <v>543</v>
      </c>
      <c r="E690" s="184" t="s" ph="1">
        <v>544</v>
      </c>
      <c r="F690" s="61" t="s">
        <v>134</v>
      </c>
      <c r="G690" s="62" t="s">
        <v>1351</v>
      </c>
      <c r="H690" s="63" t="s">
        <v>936</v>
      </c>
      <c r="I690" s="182">
        <v>523692581</v>
      </c>
      <c r="J690" s="183" t="s">
        <v>68</v>
      </c>
      <c r="K690" s="62" t="s">
        <v>51</v>
      </c>
      <c r="L690" s="98">
        <v>9405</v>
      </c>
      <c r="M690" s="98">
        <v>1321</v>
      </c>
      <c r="N690" s="98">
        <v>2</v>
      </c>
      <c r="O690" s="98">
        <f t="shared" si="21"/>
        <v>1323</v>
      </c>
      <c r="P690" s="169" t="s">
        <v>141</v>
      </c>
    </row>
    <row r="691" spans="1:16" ht="36.75" customHeight="1">
      <c r="A691" s="179">
        <v>635</v>
      </c>
      <c r="B691" s="99">
        <v>44977</v>
      </c>
      <c r="C691" s="180">
        <v>45225</v>
      </c>
      <c r="D691" s="154" t="s">
        <v>543</v>
      </c>
      <c r="E691" s="184" t="s" ph="1">
        <v>544</v>
      </c>
      <c r="F691" s="61" t="s">
        <v>134</v>
      </c>
      <c r="G691" s="62" t="s">
        <v>1351</v>
      </c>
      <c r="H691" s="63" t="s">
        <v>936</v>
      </c>
      <c r="I691" s="182">
        <v>523692581</v>
      </c>
      <c r="J691" s="183" t="s">
        <v>68</v>
      </c>
      <c r="K691" s="62" t="s">
        <v>901</v>
      </c>
      <c r="L691" s="98">
        <v>5034</v>
      </c>
      <c r="M691" s="98">
        <v>1365</v>
      </c>
      <c r="N691" s="98">
        <v>30</v>
      </c>
      <c r="O691" s="98">
        <f t="shared" si="21"/>
        <v>1395</v>
      </c>
      <c r="P691" s="169" t="s">
        <v>141</v>
      </c>
    </row>
    <row r="692" spans="1:16" ht="36.75" customHeight="1">
      <c r="A692" s="179">
        <v>635</v>
      </c>
      <c r="B692" s="99">
        <v>44977</v>
      </c>
      <c r="C692" s="180">
        <v>45225</v>
      </c>
      <c r="D692" s="154" t="s">
        <v>543</v>
      </c>
      <c r="E692" s="184" t="s" ph="1">
        <v>544</v>
      </c>
      <c r="F692" s="61" t="s">
        <v>134</v>
      </c>
      <c r="G692" s="62" t="s">
        <v>1351</v>
      </c>
      <c r="H692" s="63" t="s">
        <v>936</v>
      </c>
      <c r="I692" s="182">
        <v>523692581</v>
      </c>
      <c r="J692" s="183" t="s">
        <v>68</v>
      </c>
      <c r="K692" s="62" t="s">
        <v>1054</v>
      </c>
      <c r="L692" s="98">
        <v>964</v>
      </c>
      <c r="M692" s="98">
        <v>1251</v>
      </c>
      <c r="N692" s="98">
        <v>30</v>
      </c>
      <c r="O692" s="98">
        <f t="shared" si="21"/>
        <v>1281</v>
      </c>
      <c r="P692" s="169" t="s">
        <v>141</v>
      </c>
    </row>
    <row r="693" spans="1:16" ht="36.75" customHeight="1">
      <c r="A693" s="179">
        <v>768</v>
      </c>
      <c r="B693" s="99">
        <v>44981</v>
      </c>
      <c r="C693" s="180"/>
      <c r="D693" s="154" t="s">
        <v>543</v>
      </c>
      <c r="E693" s="184" t="s" ph="1">
        <v>1155</v>
      </c>
      <c r="F693" s="61" t="s">
        <v>95</v>
      </c>
      <c r="G693" s="62" t="s">
        <v>1209</v>
      </c>
      <c r="H693" s="63" t="s">
        <v>808</v>
      </c>
      <c r="I693" s="185">
        <v>761228398</v>
      </c>
      <c r="J693" s="183" t="s">
        <v>62</v>
      </c>
      <c r="K693" s="62" t="s">
        <v>51</v>
      </c>
      <c r="L693" s="98">
        <v>1337</v>
      </c>
      <c r="M693" s="98">
        <v>934</v>
      </c>
      <c r="N693" s="98">
        <v>0</v>
      </c>
      <c r="O693" s="98">
        <f t="shared" si="21"/>
        <v>934</v>
      </c>
      <c r="P693" s="169" t="s">
        <v>141</v>
      </c>
    </row>
    <row r="694" spans="1:16" ht="36.75" customHeight="1">
      <c r="A694" s="179">
        <v>768</v>
      </c>
      <c r="B694" s="99">
        <v>44981</v>
      </c>
      <c r="C694" s="180"/>
      <c r="D694" s="154" t="s">
        <v>543</v>
      </c>
      <c r="E694" s="184" t="s" ph="1">
        <v>1155</v>
      </c>
      <c r="F694" s="61" t="s">
        <v>95</v>
      </c>
      <c r="G694" s="62" t="s">
        <v>1209</v>
      </c>
      <c r="H694" s="63" t="s">
        <v>808</v>
      </c>
      <c r="I694" s="185">
        <v>761228398</v>
      </c>
      <c r="J694" s="183" t="s">
        <v>62</v>
      </c>
      <c r="K694" s="62" t="s">
        <v>43</v>
      </c>
      <c r="L694" s="98">
        <v>86</v>
      </c>
      <c r="M694" s="98">
        <v>823</v>
      </c>
      <c r="N694" s="98">
        <v>13</v>
      </c>
      <c r="O694" s="98">
        <f t="shared" si="21"/>
        <v>836</v>
      </c>
      <c r="P694" s="169" t="s">
        <v>141</v>
      </c>
    </row>
    <row r="695" spans="1:16" ht="36.75" customHeight="1">
      <c r="A695" s="179">
        <v>768</v>
      </c>
      <c r="B695" s="99">
        <v>44981</v>
      </c>
      <c r="C695" s="180"/>
      <c r="D695" s="154" t="s">
        <v>543</v>
      </c>
      <c r="E695" s="184" t="s" ph="1">
        <v>1155</v>
      </c>
      <c r="F695" s="61" t="s">
        <v>95</v>
      </c>
      <c r="G695" s="62" t="s">
        <v>1209</v>
      </c>
      <c r="H695" s="63" t="s">
        <v>808</v>
      </c>
      <c r="I695" s="185">
        <v>761228398</v>
      </c>
      <c r="J695" s="183" t="s">
        <v>62</v>
      </c>
      <c r="K695" s="62" t="s">
        <v>1058</v>
      </c>
      <c r="L695" s="98">
        <v>0</v>
      </c>
      <c r="M695" s="98">
        <v>663</v>
      </c>
      <c r="N695" s="98">
        <v>13</v>
      </c>
      <c r="O695" s="98">
        <f t="shared" si="21"/>
        <v>676</v>
      </c>
      <c r="P695" s="169" t="s">
        <v>146</v>
      </c>
    </row>
    <row r="696" spans="1:16" ht="36.75" customHeight="1">
      <c r="A696" s="179">
        <v>822</v>
      </c>
      <c r="B696" s="99">
        <v>44984</v>
      </c>
      <c r="C696" s="180"/>
      <c r="D696" s="154" t="s">
        <v>543</v>
      </c>
      <c r="E696" s="184" t="s" ph="1">
        <v>444</v>
      </c>
      <c r="F696" s="61" t="s">
        <v>247</v>
      </c>
      <c r="G696" s="62" t="s">
        <v>722</v>
      </c>
      <c r="H696" s="63" t="s">
        <v>445</v>
      </c>
      <c r="I696" s="182">
        <v>762784661</v>
      </c>
      <c r="J696" s="183" t="s">
        <v>14</v>
      </c>
      <c r="K696" s="62" t="s">
        <v>36</v>
      </c>
      <c r="L696" s="98">
        <v>341</v>
      </c>
      <c r="M696" s="98">
        <v>890</v>
      </c>
      <c r="N696" s="98">
        <v>28</v>
      </c>
      <c r="O696" s="98">
        <f t="shared" si="21"/>
        <v>918</v>
      </c>
      <c r="P696" s="169" t="s">
        <v>141</v>
      </c>
    </row>
    <row r="697" spans="1:16" ht="36.75" customHeight="1">
      <c r="A697" s="179">
        <v>822</v>
      </c>
      <c r="B697" s="99">
        <v>44984</v>
      </c>
      <c r="C697" s="180"/>
      <c r="D697" s="154" t="s">
        <v>543</v>
      </c>
      <c r="E697" s="184" t="s" ph="1">
        <v>444</v>
      </c>
      <c r="F697" s="61" t="s">
        <v>247</v>
      </c>
      <c r="G697" s="62" t="s">
        <v>722</v>
      </c>
      <c r="H697" s="63" t="s">
        <v>445</v>
      </c>
      <c r="I697" s="182">
        <v>762784661</v>
      </c>
      <c r="J697" s="183" t="s">
        <v>68</v>
      </c>
      <c r="K697" s="62" t="s">
        <v>804</v>
      </c>
      <c r="L697" s="98">
        <v>22</v>
      </c>
      <c r="M697" s="98">
        <v>787</v>
      </c>
      <c r="N697" s="98">
        <v>2</v>
      </c>
      <c r="O697" s="98">
        <f t="shared" si="21"/>
        <v>789</v>
      </c>
      <c r="P697" s="169" t="s">
        <v>1079</v>
      </c>
    </row>
    <row r="698" spans="1:16" ht="36.75" customHeight="1">
      <c r="A698" s="179">
        <v>822</v>
      </c>
      <c r="B698" s="99">
        <v>44984</v>
      </c>
      <c r="C698" s="180"/>
      <c r="D698" s="154" t="s">
        <v>543</v>
      </c>
      <c r="E698" s="184" t="s" ph="1">
        <v>444</v>
      </c>
      <c r="F698" s="61" t="s">
        <v>247</v>
      </c>
      <c r="G698" s="62" t="s">
        <v>722</v>
      </c>
      <c r="H698" s="63" t="s">
        <v>445</v>
      </c>
      <c r="I698" s="182">
        <v>762784661</v>
      </c>
      <c r="J698" s="183" t="s">
        <v>62</v>
      </c>
      <c r="K698" s="62" t="s">
        <v>35</v>
      </c>
      <c r="L698" s="98">
        <v>7</v>
      </c>
      <c r="M698" s="98">
        <v>715</v>
      </c>
      <c r="N698" s="98">
        <v>2</v>
      </c>
      <c r="O698" s="98">
        <f t="shared" si="21"/>
        <v>717</v>
      </c>
      <c r="P698" s="169" t="s">
        <v>1090</v>
      </c>
    </row>
    <row r="699" spans="1:16" ht="36.75" customHeight="1">
      <c r="A699" s="179">
        <v>867</v>
      </c>
      <c r="B699" s="99">
        <v>44984</v>
      </c>
      <c r="C699" s="180"/>
      <c r="D699" s="154" t="s">
        <v>543</v>
      </c>
      <c r="E699" s="184" t="s" ph="1">
        <v>82</v>
      </c>
      <c r="F699" s="61" t="s">
        <v>8</v>
      </c>
      <c r="G699" s="62" t="s">
        <v>716</v>
      </c>
      <c r="H699" s="63" t="s">
        <v>83</v>
      </c>
      <c r="I699" s="185">
        <v>761225151</v>
      </c>
      <c r="J699" s="183" t="s">
        <v>62</v>
      </c>
      <c r="K699" s="62" t="s">
        <v>42</v>
      </c>
      <c r="L699" s="98">
        <v>653</v>
      </c>
      <c r="M699" s="98">
        <v>924</v>
      </c>
      <c r="N699" s="98">
        <v>17</v>
      </c>
      <c r="O699" s="98">
        <f t="shared" si="21"/>
        <v>941</v>
      </c>
      <c r="P699" s="169" t="s">
        <v>141</v>
      </c>
    </row>
    <row r="700" spans="1:16" ht="36.75" customHeight="1">
      <c r="A700" s="179">
        <v>867</v>
      </c>
      <c r="B700" s="99">
        <v>44984</v>
      </c>
      <c r="C700" s="180"/>
      <c r="D700" s="154" t="s">
        <v>543</v>
      </c>
      <c r="E700" s="184" t="s" ph="1">
        <v>82</v>
      </c>
      <c r="F700" s="61" t="s">
        <v>8</v>
      </c>
      <c r="G700" s="62" t="s">
        <v>716</v>
      </c>
      <c r="H700" s="63" t="s">
        <v>83</v>
      </c>
      <c r="I700" s="185">
        <v>761225151</v>
      </c>
      <c r="J700" s="183" t="s">
        <v>62</v>
      </c>
      <c r="K700" s="62" t="s">
        <v>51</v>
      </c>
      <c r="L700" s="98">
        <v>16</v>
      </c>
      <c r="M700" s="98">
        <v>729</v>
      </c>
      <c r="N700" s="98">
        <v>0</v>
      </c>
      <c r="O700" s="98">
        <f t="shared" si="21"/>
        <v>729</v>
      </c>
      <c r="P700" s="169" t="s">
        <v>1090</v>
      </c>
    </row>
    <row r="701" spans="1:16" ht="36.75" customHeight="1">
      <c r="A701" s="179">
        <v>867</v>
      </c>
      <c r="B701" s="99">
        <v>44984</v>
      </c>
      <c r="C701" s="180"/>
      <c r="D701" s="154" t="s">
        <v>543</v>
      </c>
      <c r="E701" s="184" t="s" ph="1">
        <v>82</v>
      </c>
      <c r="F701" s="61" t="s">
        <v>8</v>
      </c>
      <c r="G701" s="62" t="s">
        <v>716</v>
      </c>
      <c r="H701" s="63" t="s">
        <v>83</v>
      </c>
      <c r="I701" s="185">
        <v>761225151</v>
      </c>
      <c r="J701" s="183" t="s">
        <v>62</v>
      </c>
      <c r="K701" s="62" t="s">
        <v>940</v>
      </c>
      <c r="L701" s="98">
        <v>1</v>
      </c>
      <c r="M701" s="98">
        <v>703</v>
      </c>
      <c r="N701" s="98">
        <v>9</v>
      </c>
      <c r="O701" s="98">
        <f t="shared" si="21"/>
        <v>712</v>
      </c>
      <c r="P701" s="169" t="s">
        <v>1090</v>
      </c>
    </row>
    <row r="702" spans="1:16" ht="36.75" customHeight="1">
      <c r="A702" s="179">
        <v>945</v>
      </c>
      <c r="B702" s="99">
        <v>45035</v>
      </c>
      <c r="C702" s="180"/>
      <c r="D702" s="154" t="s">
        <v>866</v>
      </c>
      <c r="E702" s="184" t="s" ph="1">
        <v>1365</v>
      </c>
      <c r="F702" s="61" t="s">
        <v>10</v>
      </c>
      <c r="G702" s="62" t="s">
        <v>1364</v>
      </c>
      <c r="H702" s="63" t="s">
        <v>1257</v>
      </c>
      <c r="I702" s="182">
        <v>762311288</v>
      </c>
      <c r="J702" s="183" t="s">
        <v>14</v>
      </c>
      <c r="K702" s="62" t="s">
        <v>52</v>
      </c>
      <c r="L702" s="98">
        <v>13860</v>
      </c>
      <c r="M702" s="98">
        <v>1383</v>
      </c>
      <c r="N702" s="98">
        <v>27</v>
      </c>
      <c r="O702" s="98">
        <f t="shared" si="21"/>
        <v>1410</v>
      </c>
      <c r="P702" s="169" t="s">
        <v>1079</v>
      </c>
    </row>
    <row r="703" spans="1:16" ht="36.75" customHeight="1">
      <c r="A703" s="179">
        <v>987</v>
      </c>
      <c r="B703" s="99">
        <v>45352</v>
      </c>
      <c r="C703" s="186"/>
      <c r="D703" s="154" t="s">
        <v>1502</v>
      </c>
      <c r="E703" s="184" t="s" ph="1">
        <v>1503</v>
      </c>
      <c r="F703" s="61" t="s">
        <v>1407</v>
      </c>
      <c r="G703" s="62" t="s">
        <v>1504</v>
      </c>
      <c r="H703" s="63" t="s">
        <v>1505</v>
      </c>
      <c r="I703" s="204">
        <v>647032345</v>
      </c>
      <c r="J703" s="183" t="s">
        <v>14</v>
      </c>
      <c r="K703" s="62" t="s">
        <v>1055</v>
      </c>
      <c r="L703" s="98">
        <v>2844</v>
      </c>
      <c r="M703" s="98">
        <v>1119</v>
      </c>
      <c r="N703" s="98">
        <v>30</v>
      </c>
      <c r="O703" s="98">
        <f t="shared" si="21"/>
        <v>1149</v>
      </c>
      <c r="P703" s="169" t="s">
        <v>1079</v>
      </c>
    </row>
    <row r="704" spans="1:16" ht="36.75" customHeight="1">
      <c r="A704" s="179">
        <v>333</v>
      </c>
      <c r="B704" s="99">
        <v>44966</v>
      </c>
      <c r="C704" s="180">
        <v>45127</v>
      </c>
      <c r="D704" s="154" t="s">
        <v>1134</v>
      </c>
      <c r="E704" s="184" t="s" ph="1">
        <v>1135</v>
      </c>
      <c r="F704" s="61" t="s">
        <v>219</v>
      </c>
      <c r="G704" s="62" t="s">
        <v>1446</v>
      </c>
      <c r="H704" s="63" t="s">
        <v>290</v>
      </c>
      <c r="I704" s="182">
        <v>762751228</v>
      </c>
      <c r="J704" s="183" t="s">
        <v>62</v>
      </c>
      <c r="K704" s="62" t="s">
        <v>45</v>
      </c>
      <c r="L704" s="98">
        <v>387</v>
      </c>
      <c r="M704" s="98">
        <v>903</v>
      </c>
      <c r="N704" s="98">
        <v>19</v>
      </c>
      <c r="O704" s="98">
        <f t="shared" si="21"/>
        <v>922</v>
      </c>
      <c r="P704" s="169" t="s">
        <v>1079</v>
      </c>
    </row>
    <row r="705" spans="1:16" ht="36.75" customHeight="1">
      <c r="A705" s="179">
        <v>333</v>
      </c>
      <c r="B705" s="99">
        <v>44966</v>
      </c>
      <c r="C705" s="180">
        <v>45127</v>
      </c>
      <c r="D705" s="154" t="s">
        <v>1134</v>
      </c>
      <c r="E705" s="184" t="s" ph="1">
        <v>1135</v>
      </c>
      <c r="F705" s="61" t="s">
        <v>219</v>
      </c>
      <c r="G705" s="62" t="s">
        <v>1446</v>
      </c>
      <c r="H705" s="63" t="s">
        <v>290</v>
      </c>
      <c r="I705" s="182">
        <v>762751228</v>
      </c>
      <c r="J705" s="183" t="s">
        <v>62</v>
      </c>
      <c r="K705" s="62" t="s">
        <v>35</v>
      </c>
      <c r="L705" s="98">
        <v>0</v>
      </c>
      <c r="M705" s="98">
        <v>749</v>
      </c>
      <c r="N705" s="98">
        <v>19</v>
      </c>
      <c r="O705" s="98">
        <f t="shared" si="21"/>
        <v>768</v>
      </c>
      <c r="P705" s="169" t="s">
        <v>1086</v>
      </c>
    </row>
    <row r="706" spans="1:16" ht="36.75" customHeight="1">
      <c r="A706" s="179">
        <v>8</v>
      </c>
      <c r="B706" s="99">
        <v>44958</v>
      </c>
      <c r="C706" s="180">
        <v>45158</v>
      </c>
      <c r="D706" s="154" t="s">
        <v>568</v>
      </c>
      <c r="E706" s="184" t="s" ph="1">
        <v>244</v>
      </c>
      <c r="F706" s="61" t="s">
        <v>71</v>
      </c>
      <c r="G706" s="62" t="s">
        <v>967</v>
      </c>
      <c r="H706" s="63" t="s">
        <v>160</v>
      </c>
      <c r="I706" s="182">
        <v>762473338</v>
      </c>
      <c r="J706" s="183" t="s">
        <v>68</v>
      </c>
      <c r="K706" s="62" t="s">
        <v>41</v>
      </c>
      <c r="L706" s="98">
        <v>771</v>
      </c>
      <c r="M706" s="98">
        <v>1005</v>
      </c>
      <c r="N706" s="98">
        <v>30</v>
      </c>
      <c r="O706" s="98">
        <f t="shared" si="21"/>
        <v>1035</v>
      </c>
      <c r="P706" s="169" t="s">
        <v>141</v>
      </c>
    </row>
    <row r="707" spans="1:16" ht="36.75" customHeight="1">
      <c r="A707" s="179">
        <v>8</v>
      </c>
      <c r="B707" s="99">
        <v>44958</v>
      </c>
      <c r="C707" s="180">
        <v>45158</v>
      </c>
      <c r="D707" s="154" t="s">
        <v>568</v>
      </c>
      <c r="E707" s="184" t="s" ph="1">
        <v>244</v>
      </c>
      <c r="F707" s="61" t="s">
        <v>71</v>
      </c>
      <c r="G707" s="62" t="s">
        <v>967</v>
      </c>
      <c r="H707" s="63" t="s">
        <v>160</v>
      </c>
      <c r="I707" s="182">
        <v>762473338</v>
      </c>
      <c r="J707" s="183" t="s">
        <v>62</v>
      </c>
      <c r="K707" s="62" t="s">
        <v>52</v>
      </c>
      <c r="L707" s="98">
        <v>0</v>
      </c>
      <c r="M707" s="98">
        <v>701</v>
      </c>
      <c r="N707" s="98">
        <v>30</v>
      </c>
      <c r="O707" s="98">
        <f t="shared" si="21"/>
        <v>731</v>
      </c>
      <c r="P707" s="169" t="s">
        <v>1086</v>
      </c>
    </row>
    <row r="708" spans="1:16" ht="36.75" customHeight="1">
      <c r="A708" s="179">
        <v>17</v>
      </c>
      <c r="B708" s="99">
        <v>44958</v>
      </c>
      <c r="C708" s="180">
        <v>45321</v>
      </c>
      <c r="D708" s="154" t="s">
        <v>568</v>
      </c>
      <c r="E708" s="184" t="s" ph="1">
        <v>1087</v>
      </c>
      <c r="F708" s="61" t="s">
        <v>8</v>
      </c>
      <c r="G708" s="62" t="s">
        <v>774</v>
      </c>
      <c r="H708" s="63" t="s">
        <v>775</v>
      </c>
      <c r="I708" s="182">
        <v>762428228</v>
      </c>
      <c r="J708" s="183" t="s">
        <v>68</v>
      </c>
      <c r="K708" s="62" t="s">
        <v>42</v>
      </c>
      <c r="L708" s="98">
        <v>1087</v>
      </c>
      <c r="M708" s="98">
        <v>1029</v>
      </c>
      <c r="N708" s="98">
        <v>30</v>
      </c>
      <c r="O708" s="98">
        <f t="shared" si="21"/>
        <v>1059</v>
      </c>
      <c r="P708" s="169" t="s">
        <v>141</v>
      </c>
    </row>
    <row r="709" spans="1:16" ht="36.75" customHeight="1">
      <c r="A709" s="179">
        <v>56</v>
      </c>
      <c r="B709" s="99">
        <v>44959</v>
      </c>
      <c r="C709" s="180"/>
      <c r="D709" s="154" t="s">
        <v>568</v>
      </c>
      <c r="E709" s="184" t="s" ph="1">
        <v>655</v>
      </c>
      <c r="F709" s="61" t="s">
        <v>219</v>
      </c>
      <c r="G709" s="62" t="s">
        <v>656</v>
      </c>
      <c r="H709" s="63" t="s">
        <v>657</v>
      </c>
      <c r="I709" s="182">
        <v>762490078</v>
      </c>
      <c r="J709" s="183" t="s">
        <v>62</v>
      </c>
      <c r="K709" s="62" t="s">
        <v>42</v>
      </c>
      <c r="L709" s="98">
        <v>30</v>
      </c>
      <c r="M709" s="98">
        <v>764</v>
      </c>
      <c r="N709" s="98">
        <v>1</v>
      </c>
      <c r="O709" s="98">
        <f t="shared" si="21"/>
        <v>765</v>
      </c>
      <c r="P709" s="169" t="s">
        <v>140</v>
      </c>
    </row>
    <row r="710" spans="1:16" ht="36.75" customHeight="1">
      <c r="A710" s="179">
        <v>56</v>
      </c>
      <c r="B710" s="99">
        <v>44959</v>
      </c>
      <c r="C710" s="180"/>
      <c r="D710" s="154" t="s">
        <v>568</v>
      </c>
      <c r="E710" s="184" t="s" ph="1">
        <v>655</v>
      </c>
      <c r="F710" s="61" t="s">
        <v>219</v>
      </c>
      <c r="G710" s="62" t="s">
        <v>656</v>
      </c>
      <c r="H710" s="63" t="s">
        <v>657</v>
      </c>
      <c r="I710" s="182">
        <v>762490078</v>
      </c>
      <c r="J710" s="183" t="s">
        <v>62</v>
      </c>
      <c r="K710" s="62" t="s">
        <v>41</v>
      </c>
      <c r="L710" s="98">
        <v>4</v>
      </c>
      <c r="M710" s="98">
        <v>727</v>
      </c>
      <c r="N710" s="98">
        <v>0</v>
      </c>
      <c r="O710" s="98">
        <f t="shared" si="21"/>
        <v>727</v>
      </c>
      <c r="P710" s="169" t="s">
        <v>1090</v>
      </c>
    </row>
    <row r="711" spans="1:16" ht="36.75" customHeight="1">
      <c r="A711" s="179">
        <v>90</v>
      </c>
      <c r="B711" s="99">
        <v>44959</v>
      </c>
      <c r="C711" s="180"/>
      <c r="D711" s="154" t="s">
        <v>568</v>
      </c>
      <c r="E711" s="184" t="s" ph="1">
        <v>601</v>
      </c>
      <c r="F711" s="61" t="s">
        <v>602</v>
      </c>
      <c r="G711" s="62" t="s">
        <v>815</v>
      </c>
      <c r="H711" s="63" t="s">
        <v>603</v>
      </c>
      <c r="I711" s="182">
        <v>762423773</v>
      </c>
      <c r="J711" s="183" t="s">
        <v>68</v>
      </c>
      <c r="K711" s="62" t="s">
        <v>1058</v>
      </c>
      <c r="L711" s="98">
        <v>621</v>
      </c>
      <c r="M711" s="98">
        <v>1018</v>
      </c>
      <c r="N711" s="98">
        <v>30</v>
      </c>
      <c r="O711" s="98">
        <f t="shared" si="21"/>
        <v>1048</v>
      </c>
      <c r="P711" s="169" t="s">
        <v>1079</v>
      </c>
    </row>
    <row r="712" spans="1:16" ht="36.75" customHeight="1">
      <c r="A712" s="179">
        <v>90</v>
      </c>
      <c r="B712" s="99">
        <v>44959</v>
      </c>
      <c r="C712" s="180"/>
      <c r="D712" s="154" t="s">
        <v>568</v>
      </c>
      <c r="E712" s="184" t="s" ph="1">
        <v>601</v>
      </c>
      <c r="F712" s="61" t="s">
        <v>602</v>
      </c>
      <c r="G712" s="62" t="s">
        <v>815</v>
      </c>
      <c r="H712" s="63" t="s">
        <v>603</v>
      </c>
      <c r="I712" s="182">
        <v>762423773</v>
      </c>
      <c r="J712" s="183" t="s">
        <v>68</v>
      </c>
      <c r="K712" s="62" t="s">
        <v>1062</v>
      </c>
      <c r="L712" s="98">
        <v>172</v>
      </c>
      <c r="M712" s="98">
        <v>969</v>
      </c>
      <c r="N712" s="98">
        <v>30</v>
      </c>
      <c r="O712" s="98">
        <f t="shared" si="21"/>
        <v>999</v>
      </c>
      <c r="P712" s="169" t="s">
        <v>1079</v>
      </c>
    </row>
    <row r="713" spans="1:16" ht="36.75" customHeight="1">
      <c r="A713" s="179">
        <v>90</v>
      </c>
      <c r="B713" s="99">
        <v>44959</v>
      </c>
      <c r="C713" s="180"/>
      <c r="D713" s="154" t="s">
        <v>568</v>
      </c>
      <c r="E713" s="184" t="s" ph="1">
        <v>601</v>
      </c>
      <c r="F713" s="61" t="s">
        <v>602</v>
      </c>
      <c r="G713" s="62" t="s">
        <v>815</v>
      </c>
      <c r="H713" s="63" t="s">
        <v>603</v>
      </c>
      <c r="I713" s="182">
        <v>762423773</v>
      </c>
      <c r="J713" s="183" t="s">
        <v>68</v>
      </c>
      <c r="K713" s="62" t="s">
        <v>35</v>
      </c>
      <c r="L713" s="98">
        <v>91</v>
      </c>
      <c r="M713" s="98">
        <v>856</v>
      </c>
      <c r="N713" s="98">
        <v>30</v>
      </c>
      <c r="O713" s="98">
        <f t="shared" si="21"/>
        <v>886</v>
      </c>
      <c r="P713" s="169" t="s">
        <v>1079</v>
      </c>
    </row>
    <row r="714" spans="1:16" ht="36.75" customHeight="1">
      <c r="A714" s="179">
        <v>111</v>
      </c>
      <c r="B714" s="99">
        <v>44960</v>
      </c>
      <c r="C714" s="180"/>
      <c r="D714" s="154" t="s">
        <v>568</v>
      </c>
      <c r="E714" s="184" t="s" ph="1">
        <v>1281</v>
      </c>
      <c r="F714" s="61" t="s">
        <v>8</v>
      </c>
      <c r="G714" s="62" t="s">
        <v>1282</v>
      </c>
      <c r="H714" s="63" t="s">
        <v>1283</v>
      </c>
      <c r="I714" s="185">
        <v>768223883</v>
      </c>
      <c r="J714" s="183" t="s">
        <v>14</v>
      </c>
      <c r="K714" s="62" t="s">
        <v>1058</v>
      </c>
      <c r="L714" s="98">
        <v>282</v>
      </c>
      <c r="M714" s="98">
        <v>944</v>
      </c>
      <c r="N714" s="98">
        <v>27</v>
      </c>
      <c r="O714" s="98">
        <f t="shared" si="21"/>
        <v>971</v>
      </c>
      <c r="P714" s="169" t="s">
        <v>1079</v>
      </c>
    </row>
    <row r="715" spans="1:16" ht="36.75" customHeight="1">
      <c r="A715" s="179">
        <v>111</v>
      </c>
      <c r="B715" s="99">
        <v>44960</v>
      </c>
      <c r="C715" s="180"/>
      <c r="D715" s="154" t="s">
        <v>568</v>
      </c>
      <c r="E715" s="184" t="s" ph="1">
        <v>1281</v>
      </c>
      <c r="F715" s="61" t="s">
        <v>8</v>
      </c>
      <c r="G715" s="62" t="s">
        <v>1282</v>
      </c>
      <c r="H715" s="63" t="s">
        <v>1283</v>
      </c>
      <c r="I715" s="185">
        <v>768223883</v>
      </c>
      <c r="J715" s="183" t="s">
        <v>14</v>
      </c>
      <c r="K715" s="62" t="s">
        <v>1054</v>
      </c>
      <c r="L715" s="98">
        <v>77</v>
      </c>
      <c r="M715" s="98">
        <v>882</v>
      </c>
      <c r="N715" s="98">
        <v>27</v>
      </c>
      <c r="O715" s="98">
        <f t="shared" si="21"/>
        <v>909</v>
      </c>
      <c r="P715" s="169" t="s">
        <v>1079</v>
      </c>
    </row>
    <row r="716" spans="1:16" ht="36.75" customHeight="1">
      <c r="A716" s="179">
        <v>111</v>
      </c>
      <c r="B716" s="99">
        <v>44960</v>
      </c>
      <c r="C716" s="180"/>
      <c r="D716" s="154" t="s">
        <v>568</v>
      </c>
      <c r="E716" s="184" t="s" ph="1">
        <v>1281</v>
      </c>
      <c r="F716" s="61" t="s">
        <v>8</v>
      </c>
      <c r="G716" s="62" t="s">
        <v>1282</v>
      </c>
      <c r="H716" s="63" t="s">
        <v>1283</v>
      </c>
      <c r="I716" s="185">
        <v>768223883</v>
      </c>
      <c r="J716" s="183" t="s">
        <v>14</v>
      </c>
      <c r="K716" s="62" t="s">
        <v>778</v>
      </c>
      <c r="L716" s="98">
        <v>0</v>
      </c>
      <c r="M716" s="98">
        <v>718</v>
      </c>
      <c r="N716" s="98">
        <v>27</v>
      </c>
      <c r="O716" s="98">
        <f t="shared" si="21"/>
        <v>745</v>
      </c>
      <c r="P716" s="169" t="s">
        <v>1079</v>
      </c>
    </row>
    <row r="717" spans="1:16" ht="36.75" customHeight="1">
      <c r="A717" s="179">
        <v>131</v>
      </c>
      <c r="B717" s="99">
        <v>44960</v>
      </c>
      <c r="C717" s="180"/>
      <c r="D717" s="154" t="s">
        <v>568</v>
      </c>
      <c r="E717" s="184" t="s" ph="1">
        <v>261</v>
      </c>
      <c r="F717" s="61" t="s">
        <v>138</v>
      </c>
      <c r="G717" s="62" t="s">
        <v>262</v>
      </c>
      <c r="H717" s="63" t="s">
        <v>791</v>
      </c>
      <c r="I717" s="182">
        <v>765570979</v>
      </c>
      <c r="J717" s="183" t="s">
        <v>62</v>
      </c>
      <c r="K717" s="62" t="s">
        <v>45</v>
      </c>
      <c r="L717" s="98">
        <v>260</v>
      </c>
      <c r="M717" s="98">
        <v>799</v>
      </c>
      <c r="N717" s="98">
        <v>16</v>
      </c>
      <c r="O717" s="98">
        <f t="shared" si="21"/>
        <v>815</v>
      </c>
      <c r="P717" s="169" t="s">
        <v>140</v>
      </c>
    </row>
    <row r="718" spans="1:16" ht="36.75" customHeight="1">
      <c r="A718" s="179">
        <v>131</v>
      </c>
      <c r="B718" s="99">
        <v>44960</v>
      </c>
      <c r="C718" s="180"/>
      <c r="D718" s="154" t="s">
        <v>568</v>
      </c>
      <c r="E718" s="184" t="s" ph="1">
        <v>261</v>
      </c>
      <c r="F718" s="61" t="s">
        <v>138</v>
      </c>
      <c r="G718" s="62" t="s">
        <v>262</v>
      </c>
      <c r="H718" s="63" t="s">
        <v>791</v>
      </c>
      <c r="I718" s="182">
        <v>765570979</v>
      </c>
      <c r="J718" s="183" t="s">
        <v>62</v>
      </c>
      <c r="K718" s="62" t="s">
        <v>53</v>
      </c>
      <c r="L718" s="98">
        <v>13</v>
      </c>
      <c r="M718" s="98">
        <v>675</v>
      </c>
      <c r="N718" s="98">
        <v>6</v>
      </c>
      <c r="O718" s="98">
        <f t="shared" si="21"/>
        <v>681</v>
      </c>
      <c r="P718" s="169" t="s">
        <v>140</v>
      </c>
    </row>
    <row r="719" spans="1:16" ht="36.75" customHeight="1">
      <c r="A719" s="179">
        <v>131</v>
      </c>
      <c r="B719" s="99">
        <v>44960</v>
      </c>
      <c r="C719" s="180"/>
      <c r="D719" s="154" t="s">
        <v>568</v>
      </c>
      <c r="E719" s="184" t="s" ph="1">
        <v>261</v>
      </c>
      <c r="F719" s="61" t="s">
        <v>138</v>
      </c>
      <c r="G719" s="62" t="s">
        <v>262</v>
      </c>
      <c r="H719" s="63" t="s">
        <v>791</v>
      </c>
      <c r="I719" s="182">
        <v>765570979</v>
      </c>
      <c r="J719" s="183" t="s">
        <v>62</v>
      </c>
      <c r="K719" s="62" t="s">
        <v>35</v>
      </c>
      <c r="L719" s="98">
        <v>4</v>
      </c>
      <c r="M719" s="98">
        <v>679</v>
      </c>
      <c r="N719" s="98">
        <v>16</v>
      </c>
      <c r="O719" s="98">
        <f t="shared" si="21"/>
        <v>695</v>
      </c>
      <c r="P719" s="169" t="s">
        <v>847</v>
      </c>
    </row>
    <row r="720" spans="1:16" ht="36.75" customHeight="1">
      <c r="A720" s="179">
        <v>158</v>
      </c>
      <c r="B720" s="99">
        <v>44960</v>
      </c>
      <c r="C720" s="186">
        <v>45327</v>
      </c>
      <c r="D720" s="154" t="s">
        <v>568</v>
      </c>
      <c r="E720" s="184" t="s" ph="1">
        <v>646</v>
      </c>
      <c r="F720" s="61" t="s">
        <v>219</v>
      </c>
      <c r="G720" s="62" t="s">
        <v>729</v>
      </c>
      <c r="H720" s="63" t="s">
        <v>647</v>
      </c>
      <c r="I720" s="182">
        <v>762497151</v>
      </c>
      <c r="J720" s="183" t="s">
        <v>68</v>
      </c>
      <c r="K720" s="62" t="s">
        <v>35</v>
      </c>
      <c r="L720" s="98">
        <v>580</v>
      </c>
      <c r="M720" s="98">
        <v>965</v>
      </c>
      <c r="N720" s="98">
        <v>30</v>
      </c>
      <c r="O720" s="98">
        <f t="shared" si="21"/>
        <v>995</v>
      </c>
      <c r="P720" s="169" t="s">
        <v>141</v>
      </c>
    </row>
    <row r="721" spans="1:16" ht="36.75" customHeight="1">
      <c r="A721" s="179">
        <v>159</v>
      </c>
      <c r="B721" s="99">
        <v>44960</v>
      </c>
      <c r="C721" s="180">
        <v>45327</v>
      </c>
      <c r="D721" s="154" t="s">
        <v>568</v>
      </c>
      <c r="E721" s="184" t="s" ph="1">
        <v>119</v>
      </c>
      <c r="F721" s="61" t="s">
        <v>8</v>
      </c>
      <c r="G721" s="62" t="s">
        <v>120</v>
      </c>
      <c r="H721" s="63" t="s">
        <v>121</v>
      </c>
      <c r="I721" s="182">
        <v>762332000</v>
      </c>
      <c r="J721" s="183" t="s">
        <v>68</v>
      </c>
      <c r="K721" s="62" t="s">
        <v>35</v>
      </c>
      <c r="L721" s="98">
        <v>517</v>
      </c>
      <c r="M721" s="98">
        <v>964</v>
      </c>
      <c r="N721" s="98">
        <f>23+15+15</f>
        <v>53</v>
      </c>
      <c r="O721" s="98">
        <f t="shared" si="21"/>
        <v>1017</v>
      </c>
      <c r="P721" s="169" t="s">
        <v>141</v>
      </c>
    </row>
    <row r="722" spans="1:16" ht="36.75" customHeight="1">
      <c r="A722" s="179">
        <v>159</v>
      </c>
      <c r="B722" s="99">
        <v>44960</v>
      </c>
      <c r="C722" s="180">
        <v>45327</v>
      </c>
      <c r="D722" s="154" t="s">
        <v>568</v>
      </c>
      <c r="E722" s="184" t="s" ph="1">
        <v>119</v>
      </c>
      <c r="F722" s="61" t="s">
        <v>8</v>
      </c>
      <c r="G722" s="62" t="s">
        <v>120</v>
      </c>
      <c r="H722" s="63" t="s">
        <v>121</v>
      </c>
      <c r="I722" s="182">
        <v>762332000</v>
      </c>
      <c r="J722" s="183" t="s">
        <v>68</v>
      </c>
      <c r="K722" s="62" t="s">
        <v>63</v>
      </c>
      <c r="L722" s="98">
        <v>18</v>
      </c>
      <c r="M722" s="98">
        <v>849</v>
      </c>
      <c r="N722" s="98">
        <f>23+15+15</f>
        <v>53</v>
      </c>
      <c r="O722" s="98">
        <f t="shared" si="21"/>
        <v>902</v>
      </c>
      <c r="P722" s="169" t="s">
        <v>141</v>
      </c>
    </row>
    <row r="723" spans="1:16" ht="36.75" customHeight="1">
      <c r="A723" s="179">
        <v>160</v>
      </c>
      <c r="B723" s="99">
        <v>44960</v>
      </c>
      <c r="C723" s="180">
        <v>45273</v>
      </c>
      <c r="D723" s="154" t="s">
        <v>568</v>
      </c>
      <c r="E723" s="184" t="s" ph="1">
        <v>571</v>
      </c>
      <c r="F723" s="61" t="s">
        <v>8</v>
      </c>
      <c r="G723" s="62" t="s">
        <v>1284</v>
      </c>
      <c r="H723" s="63" t="s">
        <v>572</v>
      </c>
      <c r="I723" s="182">
        <v>762692580</v>
      </c>
      <c r="J723" s="183" t="s">
        <v>68</v>
      </c>
      <c r="K723" s="62" t="s">
        <v>41</v>
      </c>
      <c r="L723" s="98">
        <v>10</v>
      </c>
      <c r="M723" s="98">
        <v>680</v>
      </c>
      <c r="N723" s="98">
        <v>17</v>
      </c>
      <c r="O723" s="98">
        <f t="shared" si="21"/>
        <v>697</v>
      </c>
      <c r="P723" s="169" t="s">
        <v>1086</v>
      </c>
    </row>
    <row r="724" spans="1:16" ht="36.75" customHeight="1">
      <c r="A724" s="179">
        <v>160</v>
      </c>
      <c r="B724" s="99">
        <v>44960</v>
      </c>
      <c r="C724" s="180">
        <v>45273</v>
      </c>
      <c r="D724" s="154" t="s">
        <v>568</v>
      </c>
      <c r="E724" s="184" t="s" ph="1">
        <v>571</v>
      </c>
      <c r="F724" s="61" t="s">
        <v>8</v>
      </c>
      <c r="G724" s="62" t="s">
        <v>1284</v>
      </c>
      <c r="H724" s="63" t="s">
        <v>572</v>
      </c>
      <c r="I724" s="182">
        <v>762692580</v>
      </c>
      <c r="J724" s="183" t="s">
        <v>68</v>
      </c>
      <c r="K724" s="62" t="s">
        <v>52</v>
      </c>
      <c r="L724" s="98">
        <v>335</v>
      </c>
      <c r="M724" s="98">
        <v>772</v>
      </c>
      <c r="N724" s="98">
        <v>17</v>
      </c>
      <c r="O724" s="98">
        <f t="shared" si="21"/>
        <v>789</v>
      </c>
      <c r="P724" s="169" t="s">
        <v>1079</v>
      </c>
    </row>
    <row r="725" spans="1:16" ht="36.75" customHeight="1">
      <c r="A725" s="179">
        <v>179</v>
      </c>
      <c r="B725" s="99">
        <v>44963</v>
      </c>
      <c r="C725" s="180">
        <v>45327</v>
      </c>
      <c r="D725" s="154" t="s">
        <v>568</v>
      </c>
      <c r="E725" s="184" t="s" ph="1">
        <v>317</v>
      </c>
      <c r="F725" s="61" t="s">
        <v>219</v>
      </c>
      <c r="G725" s="62" t="s">
        <v>730</v>
      </c>
      <c r="H725" s="63" t="s">
        <v>318</v>
      </c>
      <c r="I725" s="182">
        <v>762811273</v>
      </c>
      <c r="J725" s="183" t="s">
        <v>68</v>
      </c>
      <c r="K725" s="62" t="s">
        <v>35</v>
      </c>
      <c r="L725" s="98">
        <v>480</v>
      </c>
      <c r="M725" s="98">
        <v>979</v>
      </c>
      <c r="N725" s="98">
        <v>30</v>
      </c>
      <c r="O725" s="98">
        <f t="shared" si="21"/>
        <v>1009</v>
      </c>
      <c r="P725" s="169" t="s">
        <v>141</v>
      </c>
    </row>
    <row r="726" spans="1:16" ht="36.75" customHeight="1">
      <c r="A726" s="179">
        <v>179</v>
      </c>
      <c r="B726" s="99">
        <v>44963</v>
      </c>
      <c r="C726" s="180">
        <v>45327</v>
      </c>
      <c r="D726" s="154" t="s">
        <v>568</v>
      </c>
      <c r="E726" s="184" t="s" ph="1">
        <v>317</v>
      </c>
      <c r="F726" s="61" t="s">
        <v>219</v>
      </c>
      <c r="G726" s="62" t="s">
        <v>730</v>
      </c>
      <c r="H726" s="63" t="s">
        <v>318</v>
      </c>
      <c r="I726" s="182">
        <v>762811273</v>
      </c>
      <c r="J726" s="183" t="s">
        <v>68</v>
      </c>
      <c r="K726" s="62" t="s">
        <v>38</v>
      </c>
      <c r="L726" s="98">
        <v>0</v>
      </c>
      <c r="M726" s="98">
        <v>755</v>
      </c>
      <c r="N726" s="98">
        <v>30</v>
      </c>
      <c r="O726" s="98">
        <f t="shared" si="21"/>
        <v>785</v>
      </c>
      <c r="P726" s="169" t="s">
        <v>141</v>
      </c>
    </row>
    <row r="727" spans="1:16" ht="36.75" customHeight="1">
      <c r="A727" s="179">
        <v>179</v>
      </c>
      <c r="B727" s="99">
        <v>44963</v>
      </c>
      <c r="C727" s="180">
        <v>45327</v>
      </c>
      <c r="D727" s="154" t="s">
        <v>568</v>
      </c>
      <c r="E727" s="184" t="s" ph="1">
        <v>317</v>
      </c>
      <c r="F727" s="61" t="s">
        <v>219</v>
      </c>
      <c r="G727" s="62" t="s">
        <v>730</v>
      </c>
      <c r="H727" s="63" t="s">
        <v>318</v>
      </c>
      <c r="I727" s="182">
        <v>762811273</v>
      </c>
      <c r="J727" s="183" t="s">
        <v>68</v>
      </c>
      <c r="K727" s="62" t="s">
        <v>53</v>
      </c>
      <c r="L727" s="98">
        <v>0</v>
      </c>
      <c r="M727" s="98">
        <v>733</v>
      </c>
      <c r="N727" s="98">
        <v>4</v>
      </c>
      <c r="O727" s="98">
        <f t="shared" si="21"/>
        <v>737</v>
      </c>
      <c r="P727" s="169" t="s">
        <v>140</v>
      </c>
    </row>
    <row r="728" spans="1:16" ht="36.75" customHeight="1">
      <c r="A728" s="179">
        <v>179</v>
      </c>
      <c r="B728" s="99">
        <v>44963</v>
      </c>
      <c r="C728" s="180">
        <v>45327</v>
      </c>
      <c r="D728" s="154" t="s">
        <v>568</v>
      </c>
      <c r="E728" s="184" t="s" ph="1">
        <v>317</v>
      </c>
      <c r="F728" s="61" t="s">
        <v>219</v>
      </c>
      <c r="G728" s="62" t="s">
        <v>730</v>
      </c>
      <c r="H728" s="63" t="s">
        <v>318</v>
      </c>
      <c r="I728" s="182">
        <v>762811273</v>
      </c>
      <c r="J728" s="183" t="s">
        <v>68</v>
      </c>
      <c r="K728" s="62" t="s">
        <v>804</v>
      </c>
      <c r="L728" s="98">
        <v>134</v>
      </c>
      <c r="M728" s="98">
        <v>910</v>
      </c>
      <c r="N728" s="98">
        <v>30</v>
      </c>
      <c r="O728" s="98">
        <f t="shared" si="21"/>
        <v>940</v>
      </c>
      <c r="P728" s="169" t="s">
        <v>141</v>
      </c>
    </row>
    <row r="729" spans="1:16" ht="36.75" customHeight="1">
      <c r="A729" s="179">
        <v>183</v>
      </c>
      <c r="B729" s="99">
        <v>44963</v>
      </c>
      <c r="C729" s="180"/>
      <c r="D729" s="154" t="s">
        <v>568</v>
      </c>
      <c r="E729" s="184" t="s" ph="1">
        <v>859</v>
      </c>
      <c r="F729" s="61" t="s">
        <v>219</v>
      </c>
      <c r="G729" s="62" t="s">
        <v>883</v>
      </c>
      <c r="H729" s="63" t="s">
        <v>860</v>
      </c>
      <c r="I729" s="182">
        <v>762511016</v>
      </c>
      <c r="J729" s="183" t="s">
        <v>62</v>
      </c>
      <c r="K729" s="62" t="s">
        <v>42</v>
      </c>
      <c r="L729" s="98">
        <v>15</v>
      </c>
      <c r="M729" s="98">
        <v>586</v>
      </c>
      <c r="N729" s="98">
        <v>1</v>
      </c>
      <c r="O729" s="98">
        <f t="shared" si="21"/>
        <v>587</v>
      </c>
      <c r="P729" s="169" t="s">
        <v>847</v>
      </c>
    </row>
    <row r="730" spans="1:16" ht="36.75" customHeight="1">
      <c r="A730" s="179">
        <v>193</v>
      </c>
      <c r="B730" s="99">
        <v>44963</v>
      </c>
      <c r="C730" s="186">
        <v>45351</v>
      </c>
      <c r="D730" s="154" t="s">
        <v>568</v>
      </c>
      <c r="E730" s="184" t="s" ph="1">
        <v>348</v>
      </c>
      <c r="F730" s="61" t="s">
        <v>219</v>
      </c>
      <c r="G730" s="62" t="s">
        <v>827</v>
      </c>
      <c r="H730" s="63" t="s">
        <v>349</v>
      </c>
      <c r="I730" s="182">
        <v>762407775</v>
      </c>
      <c r="J730" s="183" t="s">
        <v>62</v>
      </c>
      <c r="K730" s="62" t="s">
        <v>38</v>
      </c>
      <c r="L730" s="98">
        <v>0</v>
      </c>
      <c r="M730" s="98">
        <v>660</v>
      </c>
      <c r="N730" s="98">
        <v>4</v>
      </c>
      <c r="O730" s="98">
        <f t="shared" si="21"/>
        <v>664</v>
      </c>
      <c r="P730" s="169" t="s">
        <v>1086</v>
      </c>
    </row>
    <row r="731" spans="1:16" ht="36.75" customHeight="1">
      <c r="A731" s="179">
        <v>193</v>
      </c>
      <c r="B731" s="99">
        <v>44963</v>
      </c>
      <c r="C731" s="186">
        <v>45351</v>
      </c>
      <c r="D731" s="154" t="s">
        <v>568</v>
      </c>
      <c r="E731" s="184" t="s" ph="1">
        <v>348</v>
      </c>
      <c r="F731" s="61" t="s">
        <v>219</v>
      </c>
      <c r="G731" s="62" t="s">
        <v>827</v>
      </c>
      <c r="H731" s="63" t="s">
        <v>349</v>
      </c>
      <c r="I731" s="182">
        <v>762407775</v>
      </c>
      <c r="J731" s="183" t="s">
        <v>62</v>
      </c>
      <c r="K731" s="62" t="s">
        <v>41</v>
      </c>
      <c r="L731" s="98">
        <v>294</v>
      </c>
      <c r="M731" s="98">
        <v>852</v>
      </c>
      <c r="N731" s="98">
        <v>17</v>
      </c>
      <c r="O731" s="98">
        <f t="shared" si="21"/>
        <v>869</v>
      </c>
      <c r="P731" s="169" t="s">
        <v>141</v>
      </c>
    </row>
    <row r="732" spans="1:16" ht="36.75" customHeight="1">
      <c r="A732" s="179">
        <v>193</v>
      </c>
      <c r="B732" s="99">
        <v>44963</v>
      </c>
      <c r="C732" s="186">
        <v>45351</v>
      </c>
      <c r="D732" s="154" t="s">
        <v>568</v>
      </c>
      <c r="E732" s="184" t="s" ph="1">
        <v>348</v>
      </c>
      <c r="F732" s="61" t="s">
        <v>219</v>
      </c>
      <c r="G732" s="62" t="s">
        <v>827</v>
      </c>
      <c r="H732" s="63" t="s">
        <v>349</v>
      </c>
      <c r="I732" s="182">
        <v>762407775</v>
      </c>
      <c r="J732" s="183" t="s">
        <v>62</v>
      </c>
      <c r="K732" s="62" t="s">
        <v>52</v>
      </c>
      <c r="L732" s="98">
        <v>42</v>
      </c>
      <c r="M732" s="98">
        <v>730</v>
      </c>
      <c r="N732" s="98">
        <v>17</v>
      </c>
      <c r="O732" s="98">
        <f t="shared" si="21"/>
        <v>747</v>
      </c>
      <c r="P732" s="169" t="s">
        <v>1086</v>
      </c>
    </row>
    <row r="733" spans="1:16" ht="36.75" customHeight="1">
      <c r="A733" s="179">
        <v>218</v>
      </c>
      <c r="B733" s="99">
        <v>44963</v>
      </c>
      <c r="C733" s="180">
        <v>45321</v>
      </c>
      <c r="D733" s="154" t="s">
        <v>568</v>
      </c>
      <c r="E733" s="184" t="s" ph="1">
        <v>308</v>
      </c>
      <c r="F733" s="61" t="s">
        <v>219</v>
      </c>
      <c r="G733" s="62" t="s">
        <v>1294</v>
      </c>
      <c r="H733" s="63" t="s">
        <v>918</v>
      </c>
      <c r="I733" s="182">
        <v>762428221</v>
      </c>
      <c r="J733" s="183" t="s">
        <v>68</v>
      </c>
      <c r="K733" s="62" t="s">
        <v>35</v>
      </c>
      <c r="L733" s="98">
        <v>183</v>
      </c>
      <c r="M733" s="98">
        <v>853</v>
      </c>
      <c r="N733" s="98">
        <v>16</v>
      </c>
      <c r="O733" s="98">
        <f t="shared" si="21"/>
        <v>869</v>
      </c>
      <c r="P733" s="169" t="s">
        <v>141</v>
      </c>
    </row>
    <row r="734" spans="1:16" ht="36.75" customHeight="1">
      <c r="A734" s="179">
        <v>218</v>
      </c>
      <c r="B734" s="99">
        <v>44963</v>
      </c>
      <c r="C734" s="180">
        <v>45321</v>
      </c>
      <c r="D734" s="154" t="s">
        <v>568</v>
      </c>
      <c r="E734" s="184" t="s" ph="1">
        <v>308</v>
      </c>
      <c r="F734" s="61" t="s">
        <v>219</v>
      </c>
      <c r="G734" s="62" t="s">
        <v>1294</v>
      </c>
      <c r="H734" s="63" t="s">
        <v>918</v>
      </c>
      <c r="I734" s="182">
        <v>762428221</v>
      </c>
      <c r="J734" s="183" t="s">
        <v>68</v>
      </c>
      <c r="K734" s="62" t="s">
        <v>36</v>
      </c>
      <c r="L734" s="98">
        <v>917</v>
      </c>
      <c r="M734" s="98">
        <v>942</v>
      </c>
      <c r="N734" s="98">
        <v>30</v>
      </c>
      <c r="O734" s="98">
        <f t="shared" si="21"/>
        <v>972</v>
      </c>
      <c r="P734" s="169" t="s">
        <v>141</v>
      </c>
    </row>
    <row r="735" spans="1:16" ht="36.75" customHeight="1">
      <c r="A735" s="179">
        <v>218</v>
      </c>
      <c r="B735" s="99">
        <v>44963</v>
      </c>
      <c r="C735" s="180">
        <v>45321</v>
      </c>
      <c r="D735" s="154" t="s">
        <v>568</v>
      </c>
      <c r="E735" s="184" t="s" ph="1">
        <v>308</v>
      </c>
      <c r="F735" s="61" t="s">
        <v>219</v>
      </c>
      <c r="G735" s="62" t="s">
        <v>1294</v>
      </c>
      <c r="H735" s="63" t="s">
        <v>918</v>
      </c>
      <c r="I735" s="182">
        <v>762428221</v>
      </c>
      <c r="J735" s="183" t="s">
        <v>68</v>
      </c>
      <c r="K735" s="62" t="s">
        <v>804</v>
      </c>
      <c r="L735" s="98">
        <v>5</v>
      </c>
      <c r="M735" s="98">
        <v>683</v>
      </c>
      <c r="N735" s="98">
        <v>16</v>
      </c>
      <c r="O735" s="98">
        <f t="shared" si="21"/>
        <v>699</v>
      </c>
      <c r="P735" s="169" t="s">
        <v>1090</v>
      </c>
    </row>
    <row r="736" spans="1:16" ht="36.75" customHeight="1">
      <c r="A736" s="179">
        <v>257</v>
      </c>
      <c r="B736" s="99">
        <v>44964</v>
      </c>
      <c r="C736" s="180"/>
      <c r="D736" s="154" t="s">
        <v>568</v>
      </c>
      <c r="E736" s="184" t="s" ph="1">
        <v>159</v>
      </c>
      <c r="F736" s="61" t="s">
        <v>12</v>
      </c>
      <c r="G736" s="62" t="s">
        <v>967</v>
      </c>
      <c r="H736" s="63" t="s">
        <v>160</v>
      </c>
      <c r="I736" s="182">
        <v>762473454</v>
      </c>
      <c r="J736" s="183" t="s">
        <v>62</v>
      </c>
      <c r="K736" s="62" t="s">
        <v>38</v>
      </c>
      <c r="L736" s="98">
        <v>81</v>
      </c>
      <c r="M736" s="98">
        <v>831</v>
      </c>
      <c r="N736" s="98">
        <v>13</v>
      </c>
      <c r="O736" s="98">
        <f t="shared" ref="O736:O755" si="23">SUM(M736:N736)</f>
        <v>844</v>
      </c>
      <c r="P736" s="169" t="s">
        <v>141</v>
      </c>
    </row>
    <row r="737" spans="1:16" ht="36.75" customHeight="1">
      <c r="A737" s="179">
        <v>257</v>
      </c>
      <c r="B737" s="99">
        <v>44964</v>
      </c>
      <c r="C737" s="180"/>
      <c r="D737" s="154" t="s">
        <v>568</v>
      </c>
      <c r="E737" s="184" t="s" ph="1">
        <v>159</v>
      </c>
      <c r="F737" s="61" t="s">
        <v>12</v>
      </c>
      <c r="G737" s="62" t="s">
        <v>967</v>
      </c>
      <c r="H737" s="63" t="s">
        <v>160</v>
      </c>
      <c r="I737" s="182">
        <v>762473454</v>
      </c>
      <c r="J737" s="183" t="s">
        <v>68</v>
      </c>
      <c r="K737" s="62" t="s">
        <v>35</v>
      </c>
      <c r="L737" s="98">
        <v>48</v>
      </c>
      <c r="M737" s="98">
        <v>788</v>
      </c>
      <c r="N737" s="98">
        <v>13</v>
      </c>
      <c r="O737" s="98">
        <f t="shared" si="23"/>
        <v>801</v>
      </c>
      <c r="P737" s="169" t="s">
        <v>140</v>
      </c>
    </row>
    <row r="738" spans="1:16" ht="36.75" customHeight="1">
      <c r="A738" s="179">
        <v>257</v>
      </c>
      <c r="B738" s="99">
        <v>44964</v>
      </c>
      <c r="C738" s="180"/>
      <c r="D738" s="154" t="s">
        <v>568</v>
      </c>
      <c r="E738" s="184" t="s" ph="1">
        <v>159</v>
      </c>
      <c r="F738" s="61" t="s">
        <v>12</v>
      </c>
      <c r="G738" s="62" t="s">
        <v>967</v>
      </c>
      <c r="H738" s="63" t="s">
        <v>160</v>
      </c>
      <c r="I738" s="182">
        <v>762473454</v>
      </c>
      <c r="J738" s="183" t="s">
        <v>62</v>
      </c>
      <c r="K738" s="62" t="s">
        <v>48</v>
      </c>
      <c r="L738" s="98">
        <v>38</v>
      </c>
      <c r="M738" s="98">
        <v>781</v>
      </c>
      <c r="N738" s="98">
        <v>13</v>
      </c>
      <c r="O738" s="98">
        <f t="shared" si="23"/>
        <v>794</v>
      </c>
      <c r="P738" s="169" t="s">
        <v>141</v>
      </c>
    </row>
    <row r="739" spans="1:16" ht="36.75" customHeight="1">
      <c r="A739" s="179">
        <v>283</v>
      </c>
      <c r="B739" s="99">
        <v>44965</v>
      </c>
      <c r="C739" s="180"/>
      <c r="D739" s="154" t="s">
        <v>568</v>
      </c>
      <c r="E739" s="184" t="s" ph="1">
        <v>526</v>
      </c>
      <c r="F739" s="61" t="s">
        <v>225</v>
      </c>
      <c r="G739" s="62" t="s">
        <v>527</v>
      </c>
      <c r="H739" s="63" t="s">
        <v>767</v>
      </c>
      <c r="I739" s="182">
        <v>762402211</v>
      </c>
      <c r="J739" s="183" t="s">
        <v>68</v>
      </c>
      <c r="K739" s="62" t="s">
        <v>52</v>
      </c>
      <c r="L739" s="98">
        <v>11422</v>
      </c>
      <c r="M739" s="98">
        <v>1294</v>
      </c>
      <c r="N739" s="98">
        <v>30</v>
      </c>
      <c r="O739" s="98">
        <f t="shared" si="23"/>
        <v>1324</v>
      </c>
      <c r="P739" s="169" t="s">
        <v>141</v>
      </c>
    </row>
    <row r="740" spans="1:16" ht="36.75" customHeight="1">
      <c r="A740" s="179">
        <v>283</v>
      </c>
      <c r="B740" s="99">
        <v>44965</v>
      </c>
      <c r="C740" s="180"/>
      <c r="D740" s="154" t="s">
        <v>568</v>
      </c>
      <c r="E740" s="184" t="s" ph="1">
        <v>526</v>
      </c>
      <c r="F740" s="61" t="s">
        <v>225</v>
      </c>
      <c r="G740" s="62" t="s">
        <v>527</v>
      </c>
      <c r="H740" s="63" t="s">
        <v>767</v>
      </c>
      <c r="I740" s="182">
        <v>762402211</v>
      </c>
      <c r="J740" s="183" t="s">
        <v>68</v>
      </c>
      <c r="K740" s="62" t="s">
        <v>35</v>
      </c>
      <c r="L740" s="98">
        <v>208</v>
      </c>
      <c r="M740" s="98">
        <v>1035</v>
      </c>
      <c r="N740" s="98">
        <v>30</v>
      </c>
      <c r="O740" s="98">
        <f t="shared" si="23"/>
        <v>1065</v>
      </c>
      <c r="P740" s="169" t="s">
        <v>141</v>
      </c>
    </row>
    <row r="741" spans="1:16" ht="36.75" customHeight="1">
      <c r="A741" s="179">
        <v>283</v>
      </c>
      <c r="B741" s="99">
        <v>44965</v>
      </c>
      <c r="C741" s="180"/>
      <c r="D741" s="154" t="s">
        <v>568</v>
      </c>
      <c r="E741" s="184" t="s" ph="1">
        <v>526</v>
      </c>
      <c r="F741" s="61" t="s">
        <v>225</v>
      </c>
      <c r="G741" s="62" t="s">
        <v>527</v>
      </c>
      <c r="H741" s="63" t="s">
        <v>767</v>
      </c>
      <c r="I741" s="182">
        <v>762402211</v>
      </c>
      <c r="J741" s="183" t="s">
        <v>68</v>
      </c>
      <c r="K741" s="62" t="s">
        <v>41</v>
      </c>
      <c r="L741" s="98">
        <v>126</v>
      </c>
      <c r="M741" s="98">
        <v>993</v>
      </c>
      <c r="N741" s="98">
        <v>30</v>
      </c>
      <c r="O741" s="98">
        <f t="shared" si="23"/>
        <v>1023</v>
      </c>
      <c r="P741" s="169" t="s">
        <v>141</v>
      </c>
    </row>
    <row r="742" spans="1:16" ht="36.75" customHeight="1">
      <c r="A742" s="179">
        <v>296</v>
      </c>
      <c r="B742" s="99">
        <v>44965</v>
      </c>
      <c r="C742" s="180"/>
      <c r="D742" s="154" t="s">
        <v>568</v>
      </c>
      <c r="E742" s="184" t="s" ph="1">
        <v>386</v>
      </c>
      <c r="F742" s="61" t="s">
        <v>95</v>
      </c>
      <c r="G742" s="62" t="s">
        <v>1242</v>
      </c>
      <c r="H742" s="63" t="s">
        <v>387</v>
      </c>
      <c r="I742" s="182">
        <v>762773455</v>
      </c>
      <c r="J742" s="183" t="s">
        <v>68</v>
      </c>
      <c r="K742" s="62" t="s">
        <v>35</v>
      </c>
      <c r="L742" s="98">
        <v>2184</v>
      </c>
      <c r="M742" s="98">
        <v>1127</v>
      </c>
      <c r="N742" s="98">
        <v>90</v>
      </c>
      <c r="O742" s="98">
        <f t="shared" si="23"/>
        <v>1217</v>
      </c>
      <c r="P742" s="169" t="s">
        <v>141</v>
      </c>
    </row>
    <row r="743" spans="1:16" ht="36.75" customHeight="1">
      <c r="A743" s="179">
        <v>296</v>
      </c>
      <c r="B743" s="99">
        <v>44965</v>
      </c>
      <c r="C743" s="180"/>
      <c r="D743" s="154" t="s">
        <v>568</v>
      </c>
      <c r="E743" s="184" t="s" ph="1">
        <v>386</v>
      </c>
      <c r="F743" s="61" t="s">
        <v>95</v>
      </c>
      <c r="G743" s="62" t="s">
        <v>1242</v>
      </c>
      <c r="H743" s="63" t="s">
        <v>387</v>
      </c>
      <c r="I743" s="182">
        <v>762773455</v>
      </c>
      <c r="J743" s="183" t="s">
        <v>68</v>
      </c>
      <c r="K743" s="62" t="s">
        <v>201</v>
      </c>
      <c r="L743" s="98">
        <v>27</v>
      </c>
      <c r="M743" s="98">
        <v>945</v>
      </c>
      <c r="N743" s="98">
        <v>90</v>
      </c>
      <c r="O743" s="98">
        <f t="shared" si="23"/>
        <v>1035</v>
      </c>
      <c r="P743" s="169" t="s">
        <v>141</v>
      </c>
    </row>
    <row r="744" spans="1:16" ht="36.75" customHeight="1">
      <c r="A744" s="179">
        <v>296</v>
      </c>
      <c r="B744" s="99">
        <v>44965</v>
      </c>
      <c r="C744" s="180"/>
      <c r="D744" s="154" t="s">
        <v>568</v>
      </c>
      <c r="E744" s="184" t="s" ph="1">
        <v>386</v>
      </c>
      <c r="F744" s="61" t="s">
        <v>95</v>
      </c>
      <c r="G744" s="62" t="s">
        <v>1242</v>
      </c>
      <c r="H744" s="63" t="s">
        <v>387</v>
      </c>
      <c r="I744" s="182">
        <v>762773455</v>
      </c>
      <c r="J744" s="183" t="s">
        <v>68</v>
      </c>
      <c r="K744" s="62" t="s">
        <v>63</v>
      </c>
      <c r="L744" s="98">
        <v>0</v>
      </c>
      <c r="M744" s="98">
        <v>725</v>
      </c>
      <c r="N744" s="98">
        <v>90</v>
      </c>
      <c r="O744" s="98">
        <f t="shared" si="23"/>
        <v>815</v>
      </c>
      <c r="P744" s="169" t="s">
        <v>141</v>
      </c>
    </row>
    <row r="745" spans="1:16" ht="36.75" customHeight="1">
      <c r="A745" s="179">
        <v>296</v>
      </c>
      <c r="B745" s="99">
        <v>44965</v>
      </c>
      <c r="C745" s="180"/>
      <c r="D745" s="154" t="s">
        <v>568</v>
      </c>
      <c r="E745" s="184" t="s" ph="1">
        <v>386</v>
      </c>
      <c r="F745" s="61" t="s">
        <v>95</v>
      </c>
      <c r="G745" s="62" t="s">
        <v>1242</v>
      </c>
      <c r="H745" s="63" t="s">
        <v>387</v>
      </c>
      <c r="I745" s="182">
        <v>762773455</v>
      </c>
      <c r="J745" s="183" t="s">
        <v>68</v>
      </c>
      <c r="K745" s="62" t="s">
        <v>39</v>
      </c>
      <c r="L745" s="98">
        <v>0</v>
      </c>
      <c r="M745" s="98">
        <v>725</v>
      </c>
      <c r="N745" s="98">
        <v>90</v>
      </c>
      <c r="O745" s="98">
        <f t="shared" si="23"/>
        <v>815</v>
      </c>
      <c r="P745" s="169" t="s">
        <v>141</v>
      </c>
    </row>
    <row r="746" spans="1:16" ht="36.75" customHeight="1">
      <c r="A746" s="179">
        <v>296</v>
      </c>
      <c r="B746" s="99">
        <v>44965</v>
      </c>
      <c r="C746" s="180"/>
      <c r="D746" s="154" t="s">
        <v>568</v>
      </c>
      <c r="E746" s="184" t="s" ph="1">
        <v>386</v>
      </c>
      <c r="F746" s="61" t="s">
        <v>95</v>
      </c>
      <c r="G746" s="62" t="s">
        <v>1242</v>
      </c>
      <c r="H746" s="63" t="s">
        <v>387</v>
      </c>
      <c r="I746" s="182">
        <v>762773455</v>
      </c>
      <c r="J746" s="183" t="s">
        <v>68</v>
      </c>
      <c r="K746" s="62" t="s">
        <v>43</v>
      </c>
      <c r="L746" s="98">
        <v>0</v>
      </c>
      <c r="M746" s="98">
        <v>756</v>
      </c>
      <c r="N746" s="98">
        <v>90</v>
      </c>
      <c r="O746" s="98">
        <f t="shared" si="23"/>
        <v>846</v>
      </c>
      <c r="P746" s="169" t="s">
        <v>141</v>
      </c>
    </row>
    <row r="747" spans="1:16" ht="36.75" customHeight="1">
      <c r="A747" s="179">
        <v>296</v>
      </c>
      <c r="B747" s="99">
        <v>44965</v>
      </c>
      <c r="C747" s="180"/>
      <c r="D747" s="154" t="s">
        <v>568</v>
      </c>
      <c r="E747" s="184" t="s" ph="1">
        <v>386</v>
      </c>
      <c r="F747" s="61" t="s">
        <v>95</v>
      </c>
      <c r="G747" s="62" t="s">
        <v>1242</v>
      </c>
      <c r="H747" s="63" t="s">
        <v>387</v>
      </c>
      <c r="I747" s="182">
        <v>762773455</v>
      </c>
      <c r="J747" s="183" t="s">
        <v>68</v>
      </c>
      <c r="K747" s="62" t="s">
        <v>45</v>
      </c>
      <c r="L747" s="98">
        <v>0</v>
      </c>
      <c r="M747" s="98">
        <v>756</v>
      </c>
      <c r="N747" s="98">
        <v>90</v>
      </c>
      <c r="O747" s="98">
        <f t="shared" si="23"/>
        <v>846</v>
      </c>
      <c r="P747" s="169" t="s">
        <v>1079</v>
      </c>
    </row>
    <row r="748" spans="1:16" ht="36.75" customHeight="1">
      <c r="A748" s="179">
        <v>296</v>
      </c>
      <c r="B748" s="99">
        <v>44965</v>
      </c>
      <c r="C748" s="180"/>
      <c r="D748" s="154" t="s">
        <v>568</v>
      </c>
      <c r="E748" s="184" t="s" ph="1">
        <v>386</v>
      </c>
      <c r="F748" s="61" t="s">
        <v>95</v>
      </c>
      <c r="G748" s="62" t="s">
        <v>1242</v>
      </c>
      <c r="H748" s="63" t="s">
        <v>387</v>
      </c>
      <c r="I748" s="182">
        <v>762773455</v>
      </c>
      <c r="J748" s="183" t="s">
        <v>68</v>
      </c>
      <c r="K748" s="62" t="s">
        <v>53</v>
      </c>
      <c r="L748" s="98">
        <v>0</v>
      </c>
      <c r="M748" s="98">
        <v>756</v>
      </c>
      <c r="N748" s="98">
        <v>63</v>
      </c>
      <c r="O748" s="98">
        <f t="shared" si="23"/>
        <v>819</v>
      </c>
      <c r="P748" s="169" t="s">
        <v>141</v>
      </c>
    </row>
    <row r="749" spans="1:16" ht="36.75" customHeight="1">
      <c r="A749" s="179">
        <v>296</v>
      </c>
      <c r="B749" s="99">
        <v>44965</v>
      </c>
      <c r="C749" s="180"/>
      <c r="D749" s="154" t="s">
        <v>568</v>
      </c>
      <c r="E749" s="184" t="s" ph="1">
        <v>386</v>
      </c>
      <c r="F749" s="61" t="s">
        <v>95</v>
      </c>
      <c r="G749" s="62" t="s">
        <v>1242</v>
      </c>
      <c r="H749" s="63" t="s">
        <v>387</v>
      </c>
      <c r="I749" s="182">
        <v>762773455</v>
      </c>
      <c r="J749" s="183" t="s">
        <v>68</v>
      </c>
      <c r="K749" s="62" t="s">
        <v>56</v>
      </c>
      <c r="L749" s="98">
        <v>0</v>
      </c>
      <c r="M749" s="98">
        <v>741</v>
      </c>
      <c r="N749" s="98">
        <v>90</v>
      </c>
      <c r="O749" s="98">
        <f t="shared" si="23"/>
        <v>831</v>
      </c>
      <c r="P749" s="169" t="s">
        <v>141</v>
      </c>
    </row>
    <row r="750" spans="1:16" ht="36.75" customHeight="1">
      <c r="A750" s="179">
        <v>296</v>
      </c>
      <c r="B750" s="99">
        <v>44965</v>
      </c>
      <c r="C750" s="180"/>
      <c r="D750" s="154" t="s">
        <v>568</v>
      </c>
      <c r="E750" s="184" t="s" ph="1">
        <v>386</v>
      </c>
      <c r="F750" s="61" t="s">
        <v>95</v>
      </c>
      <c r="G750" s="62" t="s">
        <v>1242</v>
      </c>
      <c r="H750" s="63" t="s">
        <v>387</v>
      </c>
      <c r="I750" s="182">
        <v>762773455</v>
      </c>
      <c r="J750" s="183" t="s">
        <v>68</v>
      </c>
      <c r="K750" s="62" t="s">
        <v>778</v>
      </c>
      <c r="L750" s="98">
        <v>0</v>
      </c>
      <c r="M750" s="98">
        <v>741</v>
      </c>
      <c r="N750" s="98">
        <v>90</v>
      </c>
      <c r="O750" s="98">
        <f t="shared" si="23"/>
        <v>831</v>
      </c>
      <c r="P750" s="169" t="s">
        <v>141</v>
      </c>
    </row>
    <row r="751" spans="1:16" ht="36.75" customHeight="1">
      <c r="A751" s="179">
        <v>296</v>
      </c>
      <c r="B751" s="99">
        <v>44965</v>
      </c>
      <c r="C751" s="180"/>
      <c r="D751" s="154" t="s">
        <v>568</v>
      </c>
      <c r="E751" s="184" t="s" ph="1">
        <v>386</v>
      </c>
      <c r="F751" s="61" t="s">
        <v>95</v>
      </c>
      <c r="G751" s="62" t="s">
        <v>1242</v>
      </c>
      <c r="H751" s="63" t="s">
        <v>387</v>
      </c>
      <c r="I751" s="182">
        <v>762773455</v>
      </c>
      <c r="J751" s="183" t="s">
        <v>68</v>
      </c>
      <c r="K751" s="62" t="s">
        <v>36</v>
      </c>
      <c r="L751" s="98">
        <v>0</v>
      </c>
      <c r="M751" s="98">
        <v>756</v>
      </c>
      <c r="N751" s="98">
        <v>63</v>
      </c>
      <c r="O751" s="98">
        <f t="shared" si="23"/>
        <v>819</v>
      </c>
      <c r="P751" s="169" t="s">
        <v>141</v>
      </c>
    </row>
    <row r="752" spans="1:16" ht="36.75" customHeight="1">
      <c r="A752" s="179">
        <v>376</v>
      </c>
      <c r="B752" s="99">
        <v>44967</v>
      </c>
      <c r="C752" s="180"/>
      <c r="D752" s="154" t="s">
        <v>568</v>
      </c>
      <c r="E752" s="184" t="s" ph="1">
        <v>126</v>
      </c>
      <c r="F752" s="61" t="s">
        <v>8</v>
      </c>
      <c r="G752" s="62" t="s">
        <v>127</v>
      </c>
      <c r="H752" s="63" t="s">
        <v>128</v>
      </c>
      <c r="I752" s="185">
        <v>761560661</v>
      </c>
      <c r="J752" s="183" t="s">
        <v>62</v>
      </c>
      <c r="K752" s="62" t="s">
        <v>55</v>
      </c>
      <c r="L752" s="98">
        <v>342</v>
      </c>
      <c r="M752" s="98">
        <v>743</v>
      </c>
      <c r="N752" s="98">
        <v>0</v>
      </c>
      <c r="O752" s="98">
        <f t="shared" si="23"/>
        <v>743</v>
      </c>
      <c r="P752" s="169" t="s">
        <v>1086</v>
      </c>
    </row>
    <row r="753" spans="1:18" ht="36.75" customHeight="1">
      <c r="A753" s="179">
        <v>376</v>
      </c>
      <c r="B753" s="99">
        <v>44967</v>
      </c>
      <c r="C753" s="180"/>
      <c r="D753" s="154" t="s">
        <v>568</v>
      </c>
      <c r="E753" s="184" t="s" ph="1">
        <v>126</v>
      </c>
      <c r="F753" s="61" t="s">
        <v>8</v>
      </c>
      <c r="G753" s="62" t="s">
        <v>127</v>
      </c>
      <c r="H753" s="63" t="s">
        <v>128</v>
      </c>
      <c r="I753" s="185">
        <v>761560661</v>
      </c>
      <c r="J753" s="183" t="s">
        <v>62</v>
      </c>
      <c r="K753" s="62" t="s">
        <v>1147</v>
      </c>
      <c r="L753" s="98">
        <v>9</v>
      </c>
      <c r="M753" s="98">
        <v>660</v>
      </c>
      <c r="N753" s="98">
        <v>0</v>
      </c>
      <c r="O753" s="98">
        <f t="shared" si="23"/>
        <v>660</v>
      </c>
      <c r="P753" s="169" t="s">
        <v>146</v>
      </c>
    </row>
    <row r="754" spans="1:18" ht="36.75" customHeight="1">
      <c r="A754" s="179">
        <v>400</v>
      </c>
      <c r="B754" s="99">
        <v>44970</v>
      </c>
      <c r="C754" s="186">
        <v>45324</v>
      </c>
      <c r="D754" s="154" t="s">
        <v>568</v>
      </c>
      <c r="E754" s="184" t="s" ph="1">
        <v>955</v>
      </c>
      <c r="F754" s="61" t="s">
        <v>8</v>
      </c>
      <c r="G754" s="62" t="s">
        <v>569</v>
      </c>
      <c r="H754" s="63" t="s">
        <v>570</v>
      </c>
      <c r="I754" s="182">
        <v>762496213</v>
      </c>
      <c r="J754" s="183" t="s">
        <v>68</v>
      </c>
      <c r="K754" s="62" t="s">
        <v>35</v>
      </c>
      <c r="L754" s="98">
        <v>0</v>
      </c>
      <c r="M754" s="98">
        <v>668</v>
      </c>
      <c r="N754" s="98">
        <v>3</v>
      </c>
      <c r="O754" s="98">
        <f t="shared" si="23"/>
        <v>671</v>
      </c>
      <c r="P754" s="169" t="s">
        <v>1085</v>
      </c>
    </row>
    <row r="755" spans="1:18" ht="36.75" customHeight="1">
      <c r="A755" s="179">
        <v>400</v>
      </c>
      <c r="B755" s="99">
        <v>44970</v>
      </c>
      <c r="C755" s="186">
        <v>45324</v>
      </c>
      <c r="D755" s="154" t="s">
        <v>568</v>
      </c>
      <c r="E755" s="184" t="s" ph="1">
        <v>955</v>
      </c>
      <c r="F755" s="61" t="s">
        <v>8</v>
      </c>
      <c r="G755" s="62" t="s">
        <v>569</v>
      </c>
      <c r="H755" s="63" t="s">
        <v>570</v>
      </c>
      <c r="I755" s="182">
        <v>762496213</v>
      </c>
      <c r="J755" s="183" t="s">
        <v>68</v>
      </c>
      <c r="K755" s="62" t="s">
        <v>36</v>
      </c>
      <c r="L755" s="98">
        <v>607</v>
      </c>
      <c r="M755" s="98">
        <v>923</v>
      </c>
      <c r="N755" s="98">
        <v>30</v>
      </c>
      <c r="O755" s="98">
        <f t="shared" si="23"/>
        <v>953</v>
      </c>
      <c r="P755" s="169" t="s">
        <v>141</v>
      </c>
    </row>
    <row r="756" spans="1:18" ht="36.75" customHeight="1">
      <c r="A756" s="179">
        <v>438</v>
      </c>
      <c r="B756" s="99">
        <v>44971</v>
      </c>
      <c r="C756" s="180">
        <v>45064</v>
      </c>
      <c r="D756" s="154" t="s">
        <v>568</v>
      </c>
      <c r="E756" s="184" t="s" ph="1">
        <v>1427</v>
      </c>
      <c r="F756" s="61" t="s">
        <v>71</v>
      </c>
      <c r="G756" s="62" t="s">
        <v>1403</v>
      </c>
      <c r="H756" s="63" t="s">
        <v>1404</v>
      </c>
      <c r="I756" s="182">
        <v>762698500</v>
      </c>
      <c r="J756" s="183" t="s">
        <v>14</v>
      </c>
      <c r="K756" s="62" t="s">
        <v>41</v>
      </c>
      <c r="L756" s="98">
        <v>2222</v>
      </c>
      <c r="M756" s="98">
        <v>1231</v>
      </c>
      <c r="N756" s="98">
        <v>30</v>
      </c>
      <c r="O756" s="98">
        <v>1261</v>
      </c>
      <c r="P756" s="169" t="s">
        <v>1079</v>
      </c>
    </row>
    <row r="757" spans="1:18" ht="36.75" customHeight="1">
      <c r="A757" s="179">
        <v>438</v>
      </c>
      <c r="B757" s="99">
        <v>44971</v>
      </c>
      <c r="C757" s="180">
        <v>45064</v>
      </c>
      <c r="D757" s="154" t="s">
        <v>568</v>
      </c>
      <c r="E757" s="184" t="s" ph="1">
        <v>1427</v>
      </c>
      <c r="F757" s="61" t="s">
        <v>71</v>
      </c>
      <c r="G757" s="62" t="s">
        <v>1403</v>
      </c>
      <c r="H757" s="63" t="s">
        <v>1404</v>
      </c>
      <c r="I757" s="182">
        <v>762698500</v>
      </c>
      <c r="J757" s="183" t="s">
        <v>14</v>
      </c>
      <c r="K757" s="62" t="s">
        <v>42</v>
      </c>
      <c r="L757" s="98">
        <v>1776</v>
      </c>
      <c r="M757" s="98">
        <v>1210</v>
      </c>
      <c r="N757" s="98">
        <v>30</v>
      </c>
      <c r="O757" s="98">
        <v>1240</v>
      </c>
      <c r="P757" s="169" t="s">
        <v>1079</v>
      </c>
    </row>
    <row r="758" spans="1:18" ht="36.75" customHeight="1">
      <c r="A758" s="179">
        <v>438</v>
      </c>
      <c r="B758" s="99">
        <v>44971</v>
      </c>
      <c r="C758" s="180">
        <v>45064</v>
      </c>
      <c r="D758" s="154" t="s">
        <v>568</v>
      </c>
      <c r="E758" s="184" t="s" ph="1">
        <v>1427</v>
      </c>
      <c r="F758" s="61" t="s">
        <v>71</v>
      </c>
      <c r="G758" s="62" t="s">
        <v>1403</v>
      </c>
      <c r="H758" s="63" t="s">
        <v>1404</v>
      </c>
      <c r="I758" s="182">
        <v>762698500</v>
      </c>
      <c r="J758" s="183" t="s">
        <v>14</v>
      </c>
      <c r="K758" s="62" t="s">
        <v>51</v>
      </c>
      <c r="L758" s="98">
        <v>574</v>
      </c>
      <c r="M758" s="98">
        <v>996</v>
      </c>
      <c r="N758" s="98">
        <v>30</v>
      </c>
      <c r="O758" s="98">
        <v>1026</v>
      </c>
      <c r="P758" s="169" t="s">
        <v>1079</v>
      </c>
    </row>
    <row r="759" spans="1:18" ht="36.75" customHeight="1">
      <c r="A759" s="179">
        <v>468</v>
      </c>
      <c r="B759" s="99">
        <v>44971</v>
      </c>
      <c r="C759" s="180"/>
      <c r="D759" s="154" t="s">
        <v>568</v>
      </c>
      <c r="E759" s="184" t="s" ph="1">
        <v>257</v>
      </c>
      <c r="F759" s="61" t="s">
        <v>138</v>
      </c>
      <c r="G759" s="62" t="s">
        <v>849</v>
      </c>
      <c r="H759" s="63" t="s">
        <v>258</v>
      </c>
      <c r="I759" s="182">
        <v>762427141</v>
      </c>
      <c r="J759" s="183" t="s">
        <v>62</v>
      </c>
      <c r="K759" s="62" t="s">
        <v>57</v>
      </c>
      <c r="L759" s="98">
        <v>239</v>
      </c>
      <c r="M759" s="98">
        <v>758</v>
      </c>
      <c r="N759" s="98">
        <v>10</v>
      </c>
      <c r="O759" s="98">
        <f t="shared" ref="O759:O823" si="24">SUM(M759:N759)</f>
        <v>768</v>
      </c>
      <c r="P759" s="169" t="s">
        <v>1086</v>
      </c>
    </row>
    <row r="760" spans="1:18" ht="36.75" customHeight="1">
      <c r="A760" s="179">
        <v>517</v>
      </c>
      <c r="B760" s="99">
        <v>44972</v>
      </c>
      <c r="C760" s="180">
        <v>45321</v>
      </c>
      <c r="D760" s="154" t="s">
        <v>568</v>
      </c>
      <c r="E760" s="184" t="s" ph="1">
        <v>352</v>
      </c>
      <c r="F760" s="61" t="s">
        <v>219</v>
      </c>
      <c r="G760" s="62" t="s">
        <v>353</v>
      </c>
      <c r="H760" s="63" t="s">
        <v>354</v>
      </c>
      <c r="I760" s="182">
        <v>762495341</v>
      </c>
      <c r="J760" s="183" t="s">
        <v>68</v>
      </c>
      <c r="K760" s="62" t="s">
        <v>35</v>
      </c>
      <c r="L760" s="98">
        <v>1271</v>
      </c>
      <c r="M760" s="98">
        <v>1091</v>
      </c>
      <c r="N760" s="98">
        <v>30</v>
      </c>
      <c r="O760" s="98">
        <f t="shared" si="24"/>
        <v>1121</v>
      </c>
      <c r="P760" s="169" t="s">
        <v>141</v>
      </c>
    </row>
    <row r="761" spans="1:18" s="78" customFormat="1" ht="36.75" customHeight="1">
      <c r="A761" s="179">
        <v>517</v>
      </c>
      <c r="B761" s="99">
        <v>44972</v>
      </c>
      <c r="C761" s="180">
        <v>45321</v>
      </c>
      <c r="D761" s="154" t="s">
        <v>568</v>
      </c>
      <c r="E761" s="184" t="s" ph="1">
        <v>352</v>
      </c>
      <c r="F761" s="61" t="s">
        <v>219</v>
      </c>
      <c r="G761" s="62" t="s">
        <v>353</v>
      </c>
      <c r="H761" s="63" t="s">
        <v>354</v>
      </c>
      <c r="I761" s="182">
        <v>762495341</v>
      </c>
      <c r="J761" s="183" t="s">
        <v>68</v>
      </c>
      <c r="K761" s="62" t="s">
        <v>36</v>
      </c>
      <c r="L761" s="98">
        <v>32</v>
      </c>
      <c r="M761" s="98">
        <v>860</v>
      </c>
      <c r="N761" s="98">
        <v>9</v>
      </c>
      <c r="O761" s="98">
        <f t="shared" si="24"/>
        <v>869</v>
      </c>
      <c r="P761" s="169" t="s">
        <v>141</v>
      </c>
      <c r="R761" s="92"/>
    </row>
    <row r="762" spans="1:18" ht="36.75" customHeight="1">
      <c r="A762" s="179">
        <v>517</v>
      </c>
      <c r="B762" s="99">
        <v>44972</v>
      </c>
      <c r="C762" s="180">
        <v>45321</v>
      </c>
      <c r="D762" s="154" t="s">
        <v>568</v>
      </c>
      <c r="E762" s="184" t="s" ph="1">
        <v>352</v>
      </c>
      <c r="F762" s="61" t="s">
        <v>219</v>
      </c>
      <c r="G762" s="62" t="s">
        <v>353</v>
      </c>
      <c r="H762" s="63" t="s">
        <v>354</v>
      </c>
      <c r="I762" s="182">
        <v>762495341</v>
      </c>
      <c r="J762" s="183" t="s">
        <v>68</v>
      </c>
      <c r="K762" s="62" t="s">
        <v>38</v>
      </c>
      <c r="L762" s="98">
        <v>18</v>
      </c>
      <c r="M762" s="98">
        <v>813</v>
      </c>
      <c r="N762" s="98">
        <v>30</v>
      </c>
      <c r="O762" s="98">
        <f t="shared" si="24"/>
        <v>843</v>
      </c>
      <c r="P762" s="169" t="s">
        <v>141</v>
      </c>
    </row>
    <row r="763" spans="1:18" ht="36.75" customHeight="1">
      <c r="A763" s="179">
        <v>539</v>
      </c>
      <c r="B763" s="99">
        <v>44973</v>
      </c>
      <c r="C763" s="180">
        <v>45278</v>
      </c>
      <c r="D763" s="154" t="s">
        <v>568</v>
      </c>
      <c r="E763" s="184" t="s" ph="1">
        <v>736</v>
      </c>
      <c r="F763" s="61" t="s">
        <v>8</v>
      </c>
      <c r="G763" s="62" t="s">
        <v>966</v>
      </c>
      <c r="H763" s="63" t="s">
        <v>122</v>
      </c>
      <c r="I763" s="182">
        <v>762417158</v>
      </c>
      <c r="J763" s="183" t="s">
        <v>68</v>
      </c>
      <c r="K763" s="62" t="s">
        <v>42</v>
      </c>
      <c r="L763" s="98">
        <v>141</v>
      </c>
      <c r="M763" s="98">
        <v>966</v>
      </c>
      <c r="N763" s="98">
        <v>15</v>
      </c>
      <c r="O763" s="98">
        <f t="shared" si="24"/>
        <v>981</v>
      </c>
      <c r="P763" s="169" t="s">
        <v>141</v>
      </c>
    </row>
    <row r="764" spans="1:18" ht="36.75" customHeight="1">
      <c r="A764" s="179">
        <v>539</v>
      </c>
      <c r="B764" s="99">
        <v>44973</v>
      </c>
      <c r="C764" s="180">
        <v>45278</v>
      </c>
      <c r="D764" s="154" t="s">
        <v>568</v>
      </c>
      <c r="E764" s="184" t="s" ph="1">
        <v>736</v>
      </c>
      <c r="F764" s="61" t="s">
        <v>8</v>
      </c>
      <c r="G764" s="62" t="s">
        <v>966</v>
      </c>
      <c r="H764" s="63" t="s">
        <v>122</v>
      </c>
      <c r="I764" s="182">
        <v>762417158</v>
      </c>
      <c r="J764" s="183" t="s">
        <v>62</v>
      </c>
      <c r="K764" s="62" t="s">
        <v>51</v>
      </c>
      <c r="L764" s="98">
        <v>320</v>
      </c>
      <c r="M764" s="98">
        <v>937</v>
      </c>
      <c r="N764" s="98">
        <v>0</v>
      </c>
      <c r="O764" s="98">
        <f t="shared" si="24"/>
        <v>937</v>
      </c>
      <c r="P764" s="169" t="s">
        <v>141</v>
      </c>
    </row>
    <row r="765" spans="1:18" ht="36.75" customHeight="1">
      <c r="A765" s="179">
        <v>539</v>
      </c>
      <c r="B765" s="99">
        <v>44973</v>
      </c>
      <c r="C765" s="180">
        <v>45278</v>
      </c>
      <c r="D765" s="154" t="s">
        <v>568</v>
      </c>
      <c r="E765" s="184" t="s" ph="1">
        <v>736</v>
      </c>
      <c r="F765" s="61" t="s">
        <v>8</v>
      </c>
      <c r="G765" s="62" t="s">
        <v>966</v>
      </c>
      <c r="H765" s="63" t="s">
        <v>122</v>
      </c>
      <c r="I765" s="182">
        <v>762417158</v>
      </c>
      <c r="J765" s="183" t="s">
        <v>68</v>
      </c>
      <c r="K765" s="62" t="s">
        <v>54</v>
      </c>
      <c r="L765" s="98">
        <v>662</v>
      </c>
      <c r="M765" s="98">
        <v>1055</v>
      </c>
      <c r="N765" s="98">
        <v>30</v>
      </c>
      <c r="O765" s="98">
        <f t="shared" si="24"/>
        <v>1085</v>
      </c>
      <c r="P765" s="169" t="s">
        <v>141</v>
      </c>
    </row>
    <row r="766" spans="1:18" ht="36.75" customHeight="1">
      <c r="A766" s="179">
        <v>564</v>
      </c>
      <c r="B766" s="99">
        <v>44974</v>
      </c>
      <c r="C766" s="180"/>
      <c r="D766" s="154" t="s">
        <v>568</v>
      </c>
      <c r="E766" s="184" t="s" ph="1">
        <v>234</v>
      </c>
      <c r="F766" s="61" t="s">
        <v>8</v>
      </c>
      <c r="G766" s="62" t="s">
        <v>235</v>
      </c>
      <c r="H766" s="63" t="s">
        <v>236</v>
      </c>
      <c r="I766" s="182">
        <v>762772121</v>
      </c>
      <c r="J766" s="183" t="s">
        <v>68</v>
      </c>
      <c r="K766" s="62" t="s">
        <v>43</v>
      </c>
      <c r="L766" s="98">
        <v>2670</v>
      </c>
      <c r="M766" s="98">
        <v>1191</v>
      </c>
      <c r="N766" s="98">
        <v>30</v>
      </c>
      <c r="O766" s="98">
        <f t="shared" si="24"/>
        <v>1221</v>
      </c>
      <c r="P766" s="169" t="s">
        <v>141</v>
      </c>
    </row>
    <row r="767" spans="1:18" ht="36.75" customHeight="1">
      <c r="A767" s="179">
        <v>564</v>
      </c>
      <c r="B767" s="99">
        <v>44974</v>
      </c>
      <c r="C767" s="180"/>
      <c r="D767" s="154" t="s">
        <v>568</v>
      </c>
      <c r="E767" s="184" t="s" ph="1">
        <v>234</v>
      </c>
      <c r="F767" s="61" t="s">
        <v>8</v>
      </c>
      <c r="G767" s="62" t="s">
        <v>235</v>
      </c>
      <c r="H767" s="63" t="s">
        <v>236</v>
      </c>
      <c r="I767" s="182">
        <v>762772121</v>
      </c>
      <c r="J767" s="183" t="s">
        <v>68</v>
      </c>
      <c r="K767" s="62" t="s">
        <v>51</v>
      </c>
      <c r="L767" s="98">
        <v>260</v>
      </c>
      <c r="M767" s="98">
        <v>951</v>
      </c>
      <c r="N767" s="98">
        <v>0</v>
      </c>
      <c r="O767" s="98">
        <f t="shared" si="24"/>
        <v>951</v>
      </c>
      <c r="P767" s="169" t="s">
        <v>141</v>
      </c>
    </row>
    <row r="768" spans="1:18" ht="36.75" customHeight="1">
      <c r="A768" s="179">
        <v>653</v>
      </c>
      <c r="B768" s="99">
        <v>44977</v>
      </c>
      <c r="C768" s="180"/>
      <c r="D768" s="154" t="s">
        <v>568</v>
      </c>
      <c r="E768" s="184" t="s" ph="1">
        <v>154</v>
      </c>
      <c r="F768" s="61" t="s">
        <v>8</v>
      </c>
      <c r="G768" s="62" t="s">
        <v>956</v>
      </c>
      <c r="H768" s="63" t="s">
        <v>155</v>
      </c>
      <c r="I768" s="182">
        <v>762678008</v>
      </c>
      <c r="J768" s="183" t="s">
        <v>68</v>
      </c>
      <c r="K768" s="62" t="s">
        <v>1055</v>
      </c>
      <c r="L768" s="98">
        <v>836</v>
      </c>
      <c r="M768" s="98">
        <v>934</v>
      </c>
      <c r="N768" s="98">
        <v>30</v>
      </c>
      <c r="O768" s="98">
        <f t="shared" si="24"/>
        <v>964</v>
      </c>
      <c r="P768" s="169" t="s">
        <v>141</v>
      </c>
    </row>
    <row r="769" spans="1:16" ht="36.75" customHeight="1">
      <c r="A769" s="179">
        <v>694</v>
      </c>
      <c r="B769" s="99">
        <v>44978</v>
      </c>
      <c r="C769" s="180"/>
      <c r="D769" s="154" t="s">
        <v>568</v>
      </c>
      <c r="E769" s="184" t="s" ph="1">
        <v>137</v>
      </c>
      <c r="F769" s="61" t="s">
        <v>138</v>
      </c>
      <c r="G769" s="62" t="s">
        <v>968</v>
      </c>
      <c r="H769" s="63" t="s">
        <v>139</v>
      </c>
      <c r="I769" s="182">
        <v>762408880</v>
      </c>
      <c r="J769" s="183" t="s">
        <v>62</v>
      </c>
      <c r="K769" s="62" t="s">
        <v>42</v>
      </c>
      <c r="L769" s="98">
        <v>206</v>
      </c>
      <c r="M769" s="98">
        <v>846</v>
      </c>
      <c r="N769" s="98">
        <v>13</v>
      </c>
      <c r="O769" s="98">
        <f t="shared" si="24"/>
        <v>859</v>
      </c>
      <c r="P769" s="169" t="s">
        <v>141</v>
      </c>
    </row>
    <row r="770" spans="1:16" ht="36.75" customHeight="1">
      <c r="A770" s="179">
        <v>694</v>
      </c>
      <c r="B770" s="99">
        <v>44978</v>
      </c>
      <c r="C770" s="180"/>
      <c r="D770" s="154" t="s">
        <v>568</v>
      </c>
      <c r="E770" s="184" t="s" ph="1">
        <v>137</v>
      </c>
      <c r="F770" s="61" t="s">
        <v>138</v>
      </c>
      <c r="G770" s="62" t="s">
        <v>968</v>
      </c>
      <c r="H770" s="63" t="s">
        <v>139</v>
      </c>
      <c r="I770" s="182">
        <v>762408880</v>
      </c>
      <c r="J770" s="183" t="s">
        <v>62</v>
      </c>
      <c r="K770" s="62" t="s">
        <v>36</v>
      </c>
      <c r="L770" s="98">
        <v>33</v>
      </c>
      <c r="M770" s="98">
        <v>741</v>
      </c>
      <c r="N770" s="98">
        <v>1</v>
      </c>
      <c r="O770" s="98">
        <f t="shared" si="24"/>
        <v>742</v>
      </c>
      <c r="P770" s="169" t="s">
        <v>140</v>
      </c>
    </row>
    <row r="771" spans="1:16" ht="36.75" customHeight="1">
      <c r="A771" s="179">
        <v>694</v>
      </c>
      <c r="B771" s="99">
        <v>44978</v>
      </c>
      <c r="C771" s="180"/>
      <c r="D771" s="154" t="s">
        <v>568</v>
      </c>
      <c r="E771" s="184" t="s" ph="1">
        <v>137</v>
      </c>
      <c r="F771" s="61" t="s">
        <v>138</v>
      </c>
      <c r="G771" s="62" t="s">
        <v>968</v>
      </c>
      <c r="H771" s="63" t="s">
        <v>139</v>
      </c>
      <c r="I771" s="182">
        <v>762408880</v>
      </c>
      <c r="J771" s="183" t="s">
        <v>62</v>
      </c>
      <c r="K771" s="62" t="s">
        <v>57</v>
      </c>
      <c r="L771" s="98">
        <v>1</v>
      </c>
      <c r="M771" s="98">
        <v>671</v>
      </c>
      <c r="N771" s="98">
        <v>2</v>
      </c>
      <c r="O771" s="98">
        <f t="shared" si="24"/>
        <v>673</v>
      </c>
      <c r="P771" s="169" t="s">
        <v>847</v>
      </c>
    </row>
    <row r="772" spans="1:16" ht="36.75" customHeight="1">
      <c r="A772" s="179">
        <v>740</v>
      </c>
      <c r="B772" s="99">
        <v>44979</v>
      </c>
      <c r="C772" s="180"/>
      <c r="D772" s="154" t="s">
        <v>568</v>
      </c>
      <c r="E772" s="184" t="s" ph="1">
        <v>426</v>
      </c>
      <c r="F772" s="61" t="s">
        <v>22</v>
      </c>
      <c r="G772" s="62" t="s">
        <v>1249</v>
      </c>
      <c r="H772" s="63" t="s">
        <v>764</v>
      </c>
      <c r="I772" s="185">
        <v>761446701</v>
      </c>
      <c r="J772" s="183" t="s">
        <v>14</v>
      </c>
      <c r="K772" s="62" t="s">
        <v>41</v>
      </c>
      <c r="L772" s="98">
        <v>34918</v>
      </c>
      <c r="M772" s="98">
        <v>1645</v>
      </c>
      <c r="N772" s="98">
        <v>30</v>
      </c>
      <c r="O772" s="98">
        <f t="shared" si="24"/>
        <v>1675</v>
      </c>
      <c r="P772" s="169" t="s">
        <v>141</v>
      </c>
    </row>
    <row r="773" spans="1:16" ht="36.75" customHeight="1">
      <c r="A773" s="179">
        <v>740</v>
      </c>
      <c r="B773" s="99">
        <v>44979</v>
      </c>
      <c r="C773" s="180"/>
      <c r="D773" s="154" t="s">
        <v>568</v>
      </c>
      <c r="E773" s="184" t="s" ph="1">
        <v>426</v>
      </c>
      <c r="F773" s="61" t="s">
        <v>22</v>
      </c>
      <c r="G773" s="62" t="s">
        <v>1249</v>
      </c>
      <c r="H773" s="63" t="s">
        <v>764</v>
      </c>
      <c r="I773" s="185">
        <v>761446701</v>
      </c>
      <c r="J773" s="183" t="s">
        <v>62</v>
      </c>
      <c r="K773" s="62" t="s">
        <v>57</v>
      </c>
      <c r="L773" s="98">
        <v>87</v>
      </c>
      <c r="M773" s="98">
        <v>1214</v>
      </c>
      <c r="N773" s="98">
        <v>30</v>
      </c>
      <c r="O773" s="98">
        <f t="shared" si="24"/>
        <v>1244</v>
      </c>
      <c r="P773" s="169" t="s">
        <v>141</v>
      </c>
    </row>
    <row r="774" spans="1:16" ht="36.75" customHeight="1">
      <c r="A774" s="179">
        <v>770</v>
      </c>
      <c r="B774" s="99">
        <v>44981</v>
      </c>
      <c r="C774" s="180"/>
      <c r="D774" s="154" t="s">
        <v>568</v>
      </c>
      <c r="E774" s="184" t="s" ph="1">
        <v>678</v>
      </c>
      <c r="F774" s="61" t="s">
        <v>219</v>
      </c>
      <c r="G774" s="62" t="s">
        <v>679</v>
      </c>
      <c r="H774" s="63" t="s">
        <v>680</v>
      </c>
      <c r="I774" s="182">
        <v>762394938</v>
      </c>
      <c r="J774" s="183" t="s">
        <v>14</v>
      </c>
      <c r="K774" s="62" t="s">
        <v>63</v>
      </c>
      <c r="L774" s="98">
        <v>851</v>
      </c>
      <c r="M774" s="98">
        <v>918</v>
      </c>
      <c r="N774" s="98">
        <v>21</v>
      </c>
      <c r="O774" s="98">
        <f t="shared" si="24"/>
        <v>939</v>
      </c>
      <c r="P774" s="169" t="s">
        <v>141</v>
      </c>
    </row>
    <row r="775" spans="1:16" ht="36.75" customHeight="1">
      <c r="A775" s="179">
        <v>770</v>
      </c>
      <c r="B775" s="99">
        <v>44981</v>
      </c>
      <c r="C775" s="180"/>
      <c r="D775" s="154" t="s">
        <v>568</v>
      </c>
      <c r="E775" s="184" t="s" ph="1">
        <v>678</v>
      </c>
      <c r="F775" s="61" t="s">
        <v>219</v>
      </c>
      <c r="G775" s="62" t="s">
        <v>679</v>
      </c>
      <c r="H775" s="63" t="s">
        <v>680</v>
      </c>
      <c r="I775" s="182">
        <v>762394938</v>
      </c>
      <c r="J775" s="183" t="s">
        <v>14</v>
      </c>
      <c r="K775" s="62" t="s">
        <v>804</v>
      </c>
      <c r="L775" s="98">
        <v>393</v>
      </c>
      <c r="M775" s="98">
        <v>868</v>
      </c>
      <c r="N775" s="98">
        <v>21</v>
      </c>
      <c r="O775" s="98">
        <f t="shared" si="24"/>
        <v>889</v>
      </c>
      <c r="P775" s="169" t="s">
        <v>141</v>
      </c>
    </row>
    <row r="776" spans="1:16" ht="36.75" customHeight="1">
      <c r="A776" s="179">
        <v>770</v>
      </c>
      <c r="B776" s="99">
        <v>44981</v>
      </c>
      <c r="C776" s="180"/>
      <c r="D776" s="154" t="s">
        <v>568</v>
      </c>
      <c r="E776" s="184" t="s" ph="1">
        <v>678</v>
      </c>
      <c r="F776" s="61" t="s">
        <v>219</v>
      </c>
      <c r="G776" s="62" t="s">
        <v>679</v>
      </c>
      <c r="H776" s="63" t="s">
        <v>680</v>
      </c>
      <c r="I776" s="182">
        <v>762394938</v>
      </c>
      <c r="J776" s="183" t="s">
        <v>14</v>
      </c>
      <c r="K776" s="62" t="s">
        <v>35</v>
      </c>
      <c r="L776" s="98">
        <v>0</v>
      </c>
      <c r="M776" s="98">
        <v>788</v>
      </c>
      <c r="N776" s="98">
        <v>21</v>
      </c>
      <c r="O776" s="98">
        <f t="shared" si="24"/>
        <v>809</v>
      </c>
      <c r="P776" s="169" t="s">
        <v>140</v>
      </c>
    </row>
    <row r="777" spans="1:16" ht="36.75" customHeight="1">
      <c r="A777" s="179">
        <v>775</v>
      </c>
      <c r="B777" s="99">
        <v>44981</v>
      </c>
      <c r="C777" s="180"/>
      <c r="D777" s="154" t="s">
        <v>568</v>
      </c>
      <c r="E777" s="184" t="s" ph="1">
        <v>274</v>
      </c>
      <c r="F777" s="61" t="s">
        <v>219</v>
      </c>
      <c r="G777" s="62" t="s">
        <v>275</v>
      </c>
      <c r="H777" s="63" t="s">
        <v>1151</v>
      </c>
      <c r="I777" s="182">
        <v>762545437</v>
      </c>
      <c r="J777" s="183" t="s">
        <v>62</v>
      </c>
      <c r="K777" s="62" t="s">
        <v>63</v>
      </c>
      <c r="L777" s="98">
        <v>77</v>
      </c>
      <c r="M777" s="98">
        <v>732</v>
      </c>
      <c r="N777" s="98">
        <v>11</v>
      </c>
      <c r="O777" s="98">
        <f t="shared" si="24"/>
        <v>743</v>
      </c>
      <c r="P777" s="169" t="s">
        <v>1086</v>
      </c>
    </row>
    <row r="778" spans="1:16" ht="36.75" customHeight="1">
      <c r="A778" s="179">
        <v>775</v>
      </c>
      <c r="B778" s="99">
        <v>44981</v>
      </c>
      <c r="C778" s="180"/>
      <c r="D778" s="154" t="s">
        <v>568</v>
      </c>
      <c r="E778" s="184" t="s" ph="1">
        <v>274</v>
      </c>
      <c r="F778" s="61" t="s">
        <v>219</v>
      </c>
      <c r="G778" s="62" t="s">
        <v>275</v>
      </c>
      <c r="H778" s="63" t="s">
        <v>1151</v>
      </c>
      <c r="I778" s="182">
        <v>762545437</v>
      </c>
      <c r="J778" s="183" t="s">
        <v>62</v>
      </c>
      <c r="K778" s="62" t="s">
        <v>48</v>
      </c>
      <c r="L778" s="98">
        <v>71</v>
      </c>
      <c r="M778" s="98">
        <v>728</v>
      </c>
      <c r="N778" s="98">
        <v>0</v>
      </c>
      <c r="O778" s="98">
        <f t="shared" si="24"/>
        <v>728</v>
      </c>
      <c r="P778" s="169" t="s">
        <v>140</v>
      </c>
    </row>
    <row r="779" spans="1:16" ht="36.75" customHeight="1">
      <c r="A779" s="179">
        <v>775</v>
      </c>
      <c r="B779" s="99">
        <v>44981</v>
      </c>
      <c r="C779" s="180"/>
      <c r="D779" s="154" t="s">
        <v>568</v>
      </c>
      <c r="E779" s="184" t="s" ph="1">
        <v>274</v>
      </c>
      <c r="F779" s="61" t="s">
        <v>219</v>
      </c>
      <c r="G779" s="62" t="s">
        <v>275</v>
      </c>
      <c r="H779" s="63" t="s">
        <v>1151</v>
      </c>
      <c r="I779" s="182">
        <v>762545437</v>
      </c>
      <c r="J779" s="183" t="s">
        <v>62</v>
      </c>
      <c r="K779" s="62" t="s">
        <v>35</v>
      </c>
      <c r="L779" s="98">
        <v>0</v>
      </c>
      <c r="M779" s="98">
        <v>576</v>
      </c>
      <c r="N779" s="98">
        <v>11</v>
      </c>
      <c r="O779" s="98">
        <f t="shared" si="24"/>
        <v>587</v>
      </c>
      <c r="P779" s="169" t="s">
        <v>146</v>
      </c>
    </row>
    <row r="780" spans="1:16" ht="36.75" customHeight="1">
      <c r="A780" s="179">
        <v>788</v>
      </c>
      <c r="B780" s="99">
        <v>44981</v>
      </c>
      <c r="C780" s="186">
        <v>45341</v>
      </c>
      <c r="D780" s="154" t="s">
        <v>568</v>
      </c>
      <c r="E780" s="184" t="s" ph="1">
        <v>1173</v>
      </c>
      <c r="F780" s="61" t="s">
        <v>225</v>
      </c>
      <c r="G780" s="62" t="s">
        <v>933</v>
      </c>
      <c r="H780" s="63" t="s">
        <v>723</v>
      </c>
      <c r="I780" s="182">
        <v>762381111</v>
      </c>
      <c r="J780" s="183" t="s">
        <v>62</v>
      </c>
      <c r="K780" s="62" t="s">
        <v>41</v>
      </c>
      <c r="L780" s="98">
        <v>159</v>
      </c>
      <c r="M780" s="98">
        <v>1126</v>
      </c>
      <c r="N780" s="98">
        <v>30</v>
      </c>
      <c r="O780" s="98">
        <f t="shared" si="24"/>
        <v>1156</v>
      </c>
      <c r="P780" s="169" t="s">
        <v>141</v>
      </c>
    </row>
    <row r="781" spans="1:16" ht="36.75" customHeight="1">
      <c r="A781" s="179">
        <v>788</v>
      </c>
      <c r="B781" s="99">
        <v>44981</v>
      </c>
      <c r="C781" s="186">
        <v>45341</v>
      </c>
      <c r="D781" s="154" t="s">
        <v>568</v>
      </c>
      <c r="E781" s="184" t="s" ph="1">
        <v>1173</v>
      </c>
      <c r="F781" s="61" t="s">
        <v>225</v>
      </c>
      <c r="G781" s="62" t="s">
        <v>933</v>
      </c>
      <c r="H781" s="63" t="s">
        <v>723</v>
      </c>
      <c r="I781" s="182">
        <v>762381111</v>
      </c>
      <c r="J781" s="183" t="s">
        <v>14</v>
      </c>
      <c r="K781" s="62" t="s">
        <v>52</v>
      </c>
      <c r="L781" s="98">
        <v>13503</v>
      </c>
      <c r="M781" s="98">
        <v>1394</v>
      </c>
      <c r="N781" s="98">
        <v>30</v>
      </c>
      <c r="O781" s="98">
        <f t="shared" si="24"/>
        <v>1424</v>
      </c>
      <c r="P781" s="169" t="s">
        <v>141</v>
      </c>
    </row>
    <row r="782" spans="1:16" ht="36.75" customHeight="1">
      <c r="A782" s="179">
        <v>788</v>
      </c>
      <c r="B782" s="99">
        <v>44981</v>
      </c>
      <c r="C782" s="186">
        <v>45341</v>
      </c>
      <c r="D782" s="154" t="s">
        <v>568</v>
      </c>
      <c r="E782" s="184" t="s" ph="1">
        <v>1173</v>
      </c>
      <c r="F782" s="61" t="s">
        <v>225</v>
      </c>
      <c r="G782" s="62" t="s">
        <v>933</v>
      </c>
      <c r="H782" s="63" t="s">
        <v>723</v>
      </c>
      <c r="I782" s="182">
        <v>762381111</v>
      </c>
      <c r="J782" s="183" t="s">
        <v>13</v>
      </c>
      <c r="K782" s="62" t="s">
        <v>57</v>
      </c>
      <c r="L782" s="98">
        <v>3142</v>
      </c>
      <c r="M782" s="98">
        <v>1242</v>
      </c>
      <c r="N782" s="98">
        <v>30</v>
      </c>
      <c r="O782" s="98">
        <f t="shared" si="24"/>
        <v>1272</v>
      </c>
      <c r="P782" s="169" t="s">
        <v>141</v>
      </c>
    </row>
    <row r="783" spans="1:16" ht="36.75" customHeight="1">
      <c r="A783" s="179">
        <v>805</v>
      </c>
      <c r="B783" s="99">
        <v>44981</v>
      </c>
      <c r="C783" s="180"/>
      <c r="D783" s="154" t="s">
        <v>568</v>
      </c>
      <c r="E783" s="184" t="s" ph="1">
        <v>995</v>
      </c>
      <c r="F783" s="61" t="s">
        <v>219</v>
      </c>
      <c r="G783" s="62" t="s">
        <v>994</v>
      </c>
      <c r="H783" s="63" t="s">
        <v>753</v>
      </c>
      <c r="I783" s="182">
        <v>7625272021</v>
      </c>
      <c r="J783" s="183" t="s">
        <v>14</v>
      </c>
      <c r="K783" s="62" t="s">
        <v>52</v>
      </c>
      <c r="L783" s="98">
        <v>2623</v>
      </c>
      <c r="M783" s="98">
        <v>1039</v>
      </c>
      <c r="N783" s="98">
        <v>25</v>
      </c>
      <c r="O783" s="98">
        <f t="shared" si="24"/>
        <v>1064</v>
      </c>
      <c r="P783" s="169" t="s">
        <v>141</v>
      </c>
    </row>
    <row r="784" spans="1:16" ht="36.75" customHeight="1">
      <c r="A784" s="179">
        <v>805</v>
      </c>
      <c r="B784" s="99">
        <v>44981</v>
      </c>
      <c r="C784" s="180"/>
      <c r="D784" s="154" t="s">
        <v>568</v>
      </c>
      <c r="E784" s="184" t="s" ph="1">
        <v>995</v>
      </c>
      <c r="F784" s="61" t="s">
        <v>219</v>
      </c>
      <c r="G784" s="62" t="s">
        <v>994</v>
      </c>
      <c r="H784" s="63" t="s">
        <v>753</v>
      </c>
      <c r="I784" s="182">
        <v>7625272021</v>
      </c>
      <c r="J784" s="183" t="s">
        <v>62</v>
      </c>
      <c r="K784" s="62" t="s">
        <v>35</v>
      </c>
      <c r="L784" s="98">
        <v>243</v>
      </c>
      <c r="M784" s="98">
        <v>851</v>
      </c>
      <c r="N784" s="98">
        <v>18</v>
      </c>
      <c r="O784" s="98">
        <f t="shared" si="24"/>
        <v>869</v>
      </c>
      <c r="P784" s="169" t="s">
        <v>141</v>
      </c>
    </row>
    <row r="785" spans="1:16" ht="36.75" customHeight="1">
      <c r="A785" s="179">
        <v>805</v>
      </c>
      <c r="B785" s="99">
        <v>44981</v>
      </c>
      <c r="C785" s="180"/>
      <c r="D785" s="154" t="s">
        <v>568</v>
      </c>
      <c r="E785" s="184" t="s" ph="1">
        <v>995</v>
      </c>
      <c r="F785" s="61" t="s">
        <v>219</v>
      </c>
      <c r="G785" s="62" t="s">
        <v>994</v>
      </c>
      <c r="H785" s="63" t="s">
        <v>753</v>
      </c>
      <c r="I785" s="182">
        <v>7625272021</v>
      </c>
      <c r="J785" s="183" t="s">
        <v>62</v>
      </c>
      <c r="K785" s="62" t="s">
        <v>41</v>
      </c>
      <c r="L785" s="98">
        <v>119</v>
      </c>
      <c r="M785" s="98">
        <v>875</v>
      </c>
      <c r="N785" s="98">
        <v>25</v>
      </c>
      <c r="O785" s="98">
        <f t="shared" si="24"/>
        <v>900</v>
      </c>
      <c r="P785" s="169" t="s">
        <v>1079</v>
      </c>
    </row>
    <row r="786" spans="1:16" ht="36.75" customHeight="1">
      <c r="A786" s="179">
        <v>819</v>
      </c>
      <c r="B786" s="99">
        <v>44984</v>
      </c>
      <c r="C786" s="180"/>
      <c r="D786" s="154" t="s">
        <v>89</v>
      </c>
      <c r="E786" s="184" t="s" ph="1">
        <v>1105</v>
      </c>
      <c r="F786" s="61" t="s">
        <v>8</v>
      </c>
      <c r="G786" s="62" t="s">
        <v>1106</v>
      </c>
      <c r="H786" s="63" t="s">
        <v>1107</v>
      </c>
      <c r="I786" s="182">
        <v>762770104</v>
      </c>
      <c r="J786" s="183" t="s">
        <v>13</v>
      </c>
      <c r="K786" s="62" t="s">
        <v>41</v>
      </c>
      <c r="L786" s="98">
        <v>48</v>
      </c>
      <c r="M786" s="98">
        <v>655</v>
      </c>
      <c r="N786" s="98">
        <v>9</v>
      </c>
      <c r="O786" s="98">
        <f t="shared" si="24"/>
        <v>664</v>
      </c>
      <c r="P786" s="169" t="s">
        <v>1090</v>
      </c>
    </row>
    <row r="787" spans="1:16" ht="36.75" customHeight="1">
      <c r="A787" s="179">
        <v>898</v>
      </c>
      <c r="B787" s="99">
        <v>44984</v>
      </c>
      <c r="C787" s="180">
        <v>45327</v>
      </c>
      <c r="D787" s="154" t="s">
        <v>568</v>
      </c>
      <c r="E787" s="184" t="s" ph="1">
        <v>786</v>
      </c>
      <c r="F787" s="61" t="s">
        <v>8</v>
      </c>
      <c r="G787" s="62" t="s">
        <v>90</v>
      </c>
      <c r="H787" s="63" t="s">
        <v>91</v>
      </c>
      <c r="I787" s="182">
        <v>762523232</v>
      </c>
      <c r="J787" s="183" t="s">
        <v>14</v>
      </c>
      <c r="K787" s="62" t="s">
        <v>41</v>
      </c>
      <c r="L787" s="98">
        <v>507</v>
      </c>
      <c r="M787" s="98">
        <v>883</v>
      </c>
      <c r="N787" s="98">
        <v>30</v>
      </c>
      <c r="O787" s="98">
        <f t="shared" si="24"/>
        <v>913</v>
      </c>
      <c r="P787" s="169" t="s">
        <v>141</v>
      </c>
    </row>
    <row r="788" spans="1:16" ht="36.75" customHeight="1">
      <c r="A788" s="179">
        <v>898</v>
      </c>
      <c r="B788" s="99">
        <v>44984</v>
      </c>
      <c r="C788" s="180">
        <v>45327</v>
      </c>
      <c r="D788" s="154" t="s">
        <v>568</v>
      </c>
      <c r="E788" s="184" t="s" ph="1">
        <v>786</v>
      </c>
      <c r="F788" s="61" t="s">
        <v>8</v>
      </c>
      <c r="G788" s="62" t="s">
        <v>90</v>
      </c>
      <c r="H788" s="63" t="s">
        <v>91</v>
      </c>
      <c r="I788" s="182">
        <v>762523232</v>
      </c>
      <c r="J788" s="183" t="s">
        <v>68</v>
      </c>
      <c r="K788" s="62" t="s">
        <v>52</v>
      </c>
      <c r="L788" s="98">
        <v>733</v>
      </c>
      <c r="M788" s="98">
        <v>894</v>
      </c>
      <c r="N788" s="98">
        <v>30</v>
      </c>
      <c r="O788" s="98">
        <f t="shared" si="24"/>
        <v>924</v>
      </c>
      <c r="P788" s="169" t="s">
        <v>141</v>
      </c>
    </row>
    <row r="789" spans="1:16" ht="36.75" customHeight="1">
      <c r="A789" s="179">
        <v>898</v>
      </c>
      <c r="B789" s="99">
        <v>44984</v>
      </c>
      <c r="C789" s="180">
        <v>45327</v>
      </c>
      <c r="D789" s="154" t="s">
        <v>568</v>
      </c>
      <c r="E789" s="184" t="s" ph="1">
        <v>786</v>
      </c>
      <c r="F789" s="61" t="s">
        <v>8</v>
      </c>
      <c r="G789" s="62" t="s">
        <v>90</v>
      </c>
      <c r="H789" s="63" t="s">
        <v>91</v>
      </c>
      <c r="I789" s="182">
        <v>762523232</v>
      </c>
      <c r="J789" s="183" t="s">
        <v>62</v>
      </c>
      <c r="K789" s="62" t="s">
        <v>57</v>
      </c>
      <c r="L789" s="98">
        <v>59</v>
      </c>
      <c r="M789" s="98">
        <v>750</v>
      </c>
      <c r="N789" s="98">
        <v>8</v>
      </c>
      <c r="O789" s="98">
        <f t="shared" si="24"/>
        <v>758</v>
      </c>
      <c r="P789" s="169" t="s">
        <v>141</v>
      </c>
    </row>
    <row r="790" spans="1:16" ht="36.75" customHeight="1">
      <c r="A790" s="179">
        <v>983</v>
      </c>
      <c r="B790" s="99">
        <v>45336</v>
      </c>
      <c r="C790" s="180"/>
      <c r="D790" s="154" t="s">
        <v>1492</v>
      </c>
      <c r="E790" s="184" t="s" ph="1">
        <v>1493</v>
      </c>
      <c r="F790" s="62" t="s">
        <v>1494</v>
      </c>
      <c r="G790" s="62" t="s">
        <v>1495</v>
      </c>
      <c r="H790" s="63" t="s">
        <v>1496</v>
      </c>
      <c r="I790" s="182">
        <v>762744580</v>
      </c>
      <c r="J790" s="183" t="s">
        <v>1497</v>
      </c>
      <c r="K790" s="62" t="s">
        <v>41</v>
      </c>
      <c r="L790" s="98">
        <v>43</v>
      </c>
      <c r="M790" s="98">
        <v>803</v>
      </c>
      <c r="N790" s="98">
        <v>30</v>
      </c>
      <c r="O790" s="98">
        <f t="shared" si="24"/>
        <v>833</v>
      </c>
      <c r="P790" s="169" t="s">
        <v>1079</v>
      </c>
    </row>
    <row r="791" spans="1:16" ht="36.75" customHeight="1">
      <c r="A791" s="179">
        <v>85</v>
      </c>
      <c r="B791" s="99">
        <v>44959</v>
      </c>
      <c r="C791" s="180">
        <v>45182</v>
      </c>
      <c r="D791" s="154" t="s">
        <v>552</v>
      </c>
      <c r="E791" s="184" t="s" ph="1">
        <v>214</v>
      </c>
      <c r="F791" s="61" t="s">
        <v>8</v>
      </c>
      <c r="G791" s="62" t="s">
        <v>1263</v>
      </c>
      <c r="H791" s="63" t="s">
        <v>945</v>
      </c>
      <c r="I791" s="182">
        <v>762525194</v>
      </c>
      <c r="J791" s="183" t="s">
        <v>68</v>
      </c>
      <c r="K791" s="62" t="s">
        <v>35</v>
      </c>
      <c r="L791" s="98">
        <v>50</v>
      </c>
      <c r="M791" s="98">
        <v>969</v>
      </c>
      <c r="N791" s="98">
        <v>30</v>
      </c>
      <c r="O791" s="98">
        <f t="shared" si="24"/>
        <v>999</v>
      </c>
      <c r="P791" s="169" t="s">
        <v>141</v>
      </c>
    </row>
    <row r="792" spans="1:16" ht="36.75" customHeight="1">
      <c r="A792" s="179">
        <v>85</v>
      </c>
      <c r="B792" s="99">
        <v>44959</v>
      </c>
      <c r="C792" s="180">
        <v>45182</v>
      </c>
      <c r="D792" s="154" t="s">
        <v>552</v>
      </c>
      <c r="E792" s="184" t="s" ph="1">
        <v>214</v>
      </c>
      <c r="F792" s="61" t="s">
        <v>8</v>
      </c>
      <c r="G792" s="62" t="s">
        <v>1263</v>
      </c>
      <c r="H792" s="63" t="s">
        <v>945</v>
      </c>
      <c r="I792" s="182">
        <v>762525194</v>
      </c>
      <c r="J792" s="183" t="s">
        <v>68</v>
      </c>
      <c r="K792" s="62" t="s">
        <v>38</v>
      </c>
      <c r="L792" s="98">
        <v>20</v>
      </c>
      <c r="M792" s="98">
        <v>799</v>
      </c>
      <c r="N792" s="98">
        <v>30</v>
      </c>
      <c r="O792" s="98">
        <f t="shared" si="24"/>
        <v>829</v>
      </c>
      <c r="P792" s="169" t="s">
        <v>141</v>
      </c>
    </row>
    <row r="793" spans="1:16" ht="36.75" customHeight="1">
      <c r="A793" s="179">
        <v>85</v>
      </c>
      <c r="B793" s="99">
        <v>44959</v>
      </c>
      <c r="C793" s="180">
        <v>45182</v>
      </c>
      <c r="D793" s="154" t="s">
        <v>552</v>
      </c>
      <c r="E793" s="184" t="s" ph="1">
        <v>214</v>
      </c>
      <c r="F793" s="61" t="s">
        <v>8</v>
      </c>
      <c r="G793" s="62" t="s">
        <v>1263</v>
      </c>
      <c r="H793" s="63" t="s">
        <v>945</v>
      </c>
      <c r="I793" s="182">
        <v>762525194</v>
      </c>
      <c r="J793" s="183" t="s">
        <v>68</v>
      </c>
      <c r="K793" s="62" t="s">
        <v>45</v>
      </c>
      <c r="L793" s="98">
        <v>3332</v>
      </c>
      <c r="M793" s="98">
        <v>1165</v>
      </c>
      <c r="N793" s="98">
        <v>30</v>
      </c>
      <c r="O793" s="98">
        <f t="shared" si="24"/>
        <v>1195</v>
      </c>
      <c r="P793" s="169" t="s">
        <v>141</v>
      </c>
    </row>
    <row r="794" spans="1:16" ht="36.75" customHeight="1">
      <c r="A794" s="179">
        <v>91</v>
      </c>
      <c r="B794" s="99">
        <v>44959</v>
      </c>
      <c r="C794" s="180"/>
      <c r="D794" s="154" t="s">
        <v>552</v>
      </c>
      <c r="E794" s="184" t="s" ph="1">
        <v>635</v>
      </c>
      <c r="F794" s="61" t="s">
        <v>219</v>
      </c>
      <c r="G794" s="62" t="s">
        <v>636</v>
      </c>
      <c r="H794" s="63" t="s">
        <v>637</v>
      </c>
      <c r="I794" s="182">
        <v>762785522</v>
      </c>
      <c r="J794" s="183" t="s">
        <v>62</v>
      </c>
      <c r="K794" s="62" t="s">
        <v>35</v>
      </c>
      <c r="L794" s="98">
        <v>410</v>
      </c>
      <c r="M794" s="98">
        <v>863</v>
      </c>
      <c r="N794" s="98">
        <v>55</v>
      </c>
      <c r="O794" s="98">
        <f t="shared" si="24"/>
        <v>918</v>
      </c>
      <c r="P794" s="169" t="s">
        <v>141</v>
      </c>
    </row>
    <row r="795" spans="1:16" ht="36.75" customHeight="1">
      <c r="A795" s="179">
        <v>91</v>
      </c>
      <c r="B795" s="99">
        <v>44959</v>
      </c>
      <c r="C795" s="180"/>
      <c r="D795" s="154" t="s">
        <v>552</v>
      </c>
      <c r="E795" s="184" t="s" ph="1">
        <v>635</v>
      </c>
      <c r="F795" s="61" t="s">
        <v>219</v>
      </c>
      <c r="G795" s="62" t="s">
        <v>636</v>
      </c>
      <c r="H795" s="63" t="s">
        <v>637</v>
      </c>
      <c r="I795" s="182">
        <v>762785522</v>
      </c>
      <c r="J795" s="183" t="s">
        <v>62</v>
      </c>
      <c r="K795" s="62" t="s">
        <v>53</v>
      </c>
      <c r="L795" s="98">
        <v>0</v>
      </c>
      <c r="M795" s="98">
        <v>659</v>
      </c>
      <c r="N795" s="98">
        <v>44</v>
      </c>
      <c r="O795" s="98">
        <f t="shared" si="24"/>
        <v>703</v>
      </c>
      <c r="P795" s="169" t="s">
        <v>140</v>
      </c>
    </row>
    <row r="796" spans="1:16" ht="36.75" customHeight="1">
      <c r="A796" s="179">
        <v>94</v>
      </c>
      <c r="B796" s="99">
        <v>44959</v>
      </c>
      <c r="C796" s="186">
        <v>45341</v>
      </c>
      <c r="D796" s="154" t="s">
        <v>552</v>
      </c>
      <c r="E796" s="184" t="s" ph="1">
        <v>620</v>
      </c>
      <c r="F796" s="61" t="s">
        <v>1018</v>
      </c>
      <c r="G796" s="62" t="s">
        <v>1017</v>
      </c>
      <c r="H796" s="63" t="s">
        <v>621</v>
      </c>
      <c r="I796" s="182">
        <v>762311266</v>
      </c>
      <c r="J796" s="183" t="s">
        <v>68</v>
      </c>
      <c r="K796" s="62" t="s">
        <v>35</v>
      </c>
      <c r="L796" s="98">
        <v>6726</v>
      </c>
      <c r="M796" s="98">
        <v>1437</v>
      </c>
      <c r="N796" s="98">
        <v>30</v>
      </c>
      <c r="O796" s="98">
        <f t="shared" si="24"/>
        <v>1467</v>
      </c>
      <c r="P796" s="169" t="s">
        <v>141</v>
      </c>
    </row>
    <row r="797" spans="1:16" ht="36.75" customHeight="1">
      <c r="A797" s="179">
        <v>94</v>
      </c>
      <c r="B797" s="99">
        <v>44959</v>
      </c>
      <c r="C797" s="186">
        <v>45341</v>
      </c>
      <c r="D797" s="154" t="s">
        <v>552</v>
      </c>
      <c r="E797" s="184" t="s" ph="1">
        <v>620</v>
      </c>
      <c r="F797" s="61" t="s">
        <v>1018</v>
      </c>
      <c r="G797" s="62" t="s">
        <v>1017</v>
      </c>
      <c r="H797" s="63" t="s">
        <v>621</v>
      </c>
      <c r="I797" s="182">
        <v>762311266</v>
      </c>
      <c r="J797" s="183" t="s">
        <v>68</v>
      </c>
      <c r="K797" s="62" t="s">
        <v>36</v>
      </c>
      <c r="L797" s="98">
        <v>15742</v>
      </c>
      <c r="M797" s="98">
        <v>1511</v>
      </c>
      <c r="N797" s="98">
        <v>30</v>
      </c>
      <c r="O797" s="98">
        <f t="shared" si="24"/>
        <v>1541</v>
      </c>
      <c r="P797" s="169" t="s">
        <v>141</v>
      </c>
    </row>
    <row r="798" spans="1:16" ht="36.75" customHeight="1">
      <c r="A798" s="179">
        <v>94</v>
      </c>
      <c r="B798" s="99">
        <v>44959</v>
      </c>
      <c r="C798" s="186">
        <v>45341</v>
      </c>
      <c r="D798" s="154" t="s">
        <v>552</v>
      </c>
      <c r="E798" s="184" t="s" ph="1">
        <v>620</v>
      </c>
      <c r="F798" s="61" t="s">
        <v>1018</v>
      </c>
      <c r="G798" s="62" t="s">
        <v>1017</v>
      </c>
      <c r="H798" s="63" t="s">
        <v>621</v>
      </c>
      <c r="I798" s="182">
        <v>762311266</v>
      </c>
      <c r="J798" s="183" t="s">
        <v>68</v>
      </c>
      <c r="K798" s="62" t="s">
        <v>804</v>
      </c>
      <c r="L798" s="98">
        <v>34</v>
      </c>
      <c r="M798" s="98">
        <v>1114</v>
      </c>
      <c r="N798" s="98">
        <v>30</v>
      </c>
      <c r="O798" s="98">
        <f t="shared" si="24"/>
        <v>1144</v>
      </c>
      <c r="P798" s="169" t="s">
        <v>141</v>
      </c>
    </row>
    <row r="799" spans="1:16" ht="36.75" customHeight="1">
      <c r="A799" s="179">
        <v>108</v>
      </c>
      <c r="B799" s="99">
        <v>44960</v>
      </c>
      <c r="C799" s="180">
        <v>45093</v>
      </c>
      <c r="D799" s="154" t="s">
        <v>552</v>
      </c>
      <c r="E799" s="184" t="s" ph="1">
        <v>337</v>
      </c>
      <c r="F799" s="61" t="s">
        <v>219</v>
      </c>
      <c r="G799" s="62" t="s">
        <v>338</v>
      </c>
      <c r="H799" s="63" t="s">
        <v>339</v>
      </c>
      <c r="I799" s="182">
        <v>762216121</v>
      </c>
      <c r="J799" s="183" t="s">
        <v>68</v>
      </c>
      <c r="K799" s="62" t="s">
        <v>50</v>
      </c>
      <c r="L799" s="98">
        <v>1033</v>
      </c>
      <c r="M799" s="98">
        <v>998</v>
      </c>
      <c r="N799" s="98">
        <v>0</v>
      </c>
      <c r="O799" s="98">
        <f t="shared" si="24"/>
        <v>998</v>
      </c>
      <c r="P799" s="169" t="s">
        <v>141</v>
      </c>
    </row>
    <row r="800" spans="1:16" ht="36.75" customHeight="1">
      <c r="A800" s="179">
        <v>108</v>
      </c>
      <c r="B800" s="99">
        <v>44960</v>
      </c>
      <c r="C800" s="180">
        <v>45093</v>
      </c>
      <c r="D800" s="154" t="s">
        <v>552</v>
      </c>
      <c r="E800" s="184" t="s" ph="1">
        <v>337</v>
      </c>
      <c r="F800" s="61" t="s">
        <v>219</v>
      </c>
      <c r="G800" s="62" t="s">
        <v>338</v>
      </c>
      <c r="H800" s="63" t="s">
        <v>339</v>
      </c>
      <c r="I800" s="182">
        <v>762216121</v>
      </c>
      <c r="J800" s="183" t="s">
        <v>68</v>
      </c>
      <c r="K800" s="62" t="s">
        <v>42</v>
      </c>
      <c r="L800" s="98">
        <v>888</v>
      </c>
      <c r="M800" s="98">
        <v>1061</v>
      </c>
      <c r="N800" s="98">
        <v>30</v>
      </c>
      <c r="O800" s="98">
        <f t="shared" si="24"/>
        <v>1091</v>
      </c>
      <c r="P800" s="169" t="s">
        <v>141</v>
      </c>
    </row>
    <row r="801" spans="1:16" ht="36.75" customHeight="1">
      <c r="A801" s="179">
        <v>108</v>
      </c>
      <c r="B801" s="99">
        <v>44960</v>
      </c>
      <c r="C801" s="180">
        <v>45093</v>
      </c>
      <c r="D801" s="154" t="s">
        <v>552</v>
      </c>
      <c r="E801" s="184" t="s" ph="1">
        <v>337</v>
      </c>
      <c r="F801" s="61" t="s">
        <v>219</v>
      </c>
      <c r="G801" s="62" t="s">
        <v>338</v>
      </c>
      <c r="H801" s="63" t="s">
        <v>339</v>
      </c>
      <c r="I801" s="182">
        <v>762216121</v>
      </c>
      <c r="J801" s="183" t="s">
        <v>13</v>
      </c>
      <c r="K801" s="62" t="s">
        <v>940</v>
      </c>
      <c r="L801" s="98">
        <v>0</v>
      </c>
      <c r="M801" s="98">
        <v>783</v>
      </c>
      <c r="N801" s="98">
        <v>10</v>
      </c>
      <c r="O801" s="98">
        <f t="shared" si="24"/>
        <v>793</v>
      </c>
      <c r="P801" s="169" t="s">
        <v>141</v>
      </c>
    </row>
    <row r="802" spans="1:16" ht="36.75" customHeight="1">
      <c r="A802" s="179">
        <v>201</v>
      </c>
      <c r="B802" s="99">
        <v>44963</v>
      </c>
      <c r="C802" s="180"/>
      <c r="D802" s="154" t="s">
        <v>552</v>
      </c>
      <c r="E802" s="184" t="s" ph="1">
        <v>292</v>
      </c>
      <c r="F802" s="61" t="s">
        <v>219</v>
      </c>
      <c r="G802" s="62" t="s">
        <v>293</v>
      </c>
      <c r="H802" s="63" t="s">
        <v>294</v>
      </c>
      <c r="I802" s="185">
        <v>761572400</v>
      </c>
      <c r="J802" s="183" t="s">
        <v>68</v>
      </c>
      <c r="K802" s="62" t="s">
        <v>36</v>
      </c>
      <c r="L802" s="98">
        <v>1448</v>
      </c>
      <c r="M802" s="98">
        <v>1018</v>
      </c>
      <c r="N802" s="98">
        <v>30</v>
      </c>
      <c r="O802" s="98">
        <f t="shared" si="24"/>
        <v>1048</v>
      </c>
      <c r="P802" s="169" t="s">
        <v>141</v>
      </c>
    </row>
    <row r="803" spans="1:16" ht="36.75" customHeight="1">
      <c r="A803" s="179">
        <v>246</v>
      </c>
      <c r="B803" s="99">
        <v>44964</v>
      </c>
      <c r="C803" s="180"/>
      <c r="D803" s="154" t="s">
        <v>552</v>
      </c>
      <c r="E803" s="184" t="s" ph="1">
        <v>190</v>
      </c>
      <c r="F803" s="61" t="s">
        <v>8</v>
      </c>
      <c r="G803" s="62" t="s">
        <v>191</v>
      </c>
      <c r="H803" s="63" t="s">
        <v>192</v>
      </c>
      <c r="I803" s="182">
        <v>768520581</v>
      </c>
      <c r="J803" s="183" t="s">
        <v>68</v>
      </c>
      <c r="K803" s="62" t="s">
        <v>63</v>
      </c>
      <c r="L803" s="98">
        <v>344</v>
      </c>
      <c r="M803" s="98">
        <v>918</v>
      </c>
      <c r="N803" s="98">
        <v>25</v>
      </c>
      <c r="O803" s="98">
        <f t="shared" si="24"/>
        <v>943</v>
      </c>
      <c r="P803" s="169" t="s">
        <v>141</v>
      </c>
    </row>
    <row r="804" spans="1:16" ht="36.75" customHeight="1">
      <c r="A804" s="179">
        <v>246</v>
      </c>
      <c r="B804" s="99">
        <v>44964</v>
      </c>
      <c r="C804" s="180"/>
      <c r="D804" s="154" t="s">
        <v>552</v>
      </c>
      <c r="E804" s="184" t="s" ph="1">
        <v>190</v>
      </c>
      <c r="F804" s="61" t="s">
        <v>8</v>
      </c>
      <c r="G804" s="62" t="s">
        <v>191</v>
      </c>
      <c r="H804" s="63" t="s">
        <v>192</v>
      </c>
      <c r="I804" s="182">
        <v>768520581</v>
      </c>
      <c r="J804" s="183" t="s">
        <v>68</v>
      </c>
      <c r="K804" s="62" t="s">
        <v>35</v>
      </c>
      <c r="L804" s="98">
        <v>136</v>
      </c>
      <c r="M804" s="98">
        <v>872</v>
      </c>
      <c r="N804" s="98">
        <v>25</v>
      </c>
      <c r="O804" s="98">
        <f t="shared" si="24"/>
        <v>897</v>
      </c>
      <c r="P804" s="169" t="s">
        <v>141</v>
      </c>
    </row>
    <row r="805" spans="1:16" ht="36.75" customHeight="1">
      <c r="A805" s="179">
        <v>246</v>
      </c>
      <c r="B805" s="99">
        <v>44964</v>
      </c>
      <c r="C805" s="180"/>
      <c r="D805" s="154" t="s">
        <v>552</v>
      </c>
      <c r="E805" s="184" t="s" ph="1">
        <v>190</v>
      </c>
      <c r="F805" s="61" t="s">
        <v>8</v>
      </c>
      <c r="G805" s="62" t="s">
        <v>191</v>
      </c>
      <c r="H805" s="63" t="s">
        <v>192</v>
      </c>
      <c r="I805" s="182">
        <v>768520581</v>
      </c>
      <c r="J805" s="183" t="s">
        <v>68</v>
      </c>
      <c r="K805" s="62" t="s">
        <v>48</v>
      </c>
      <c r="L805" s="98">
        <v>2</v>
      </c>
      <c r="M805" s="98">
        <v>717</v>
      </c>
      <c r="N805" s="98">
        <v>25</v>
      </c>
      <c r="O805" s="98">
        <f t="shared" si="24"/>
        <v>742</v>
      </c>
      <c r="P805" s="169" t="s">
        <v>140</v>
      </c>
    </row>
    <row r="806" spans="1:16" ht="36.75" customHeight="1">
      <c r="A806" s="179">
        <v>285</v>
      </c>
      <c r="B806" s="99">
        <v>44965</v>
      </c>
      <c r="C806" s="180"/>
      <c r="D806" s="154" t="s">
        <v>552</v>
      </c>
      <c r="E806" s="184" t="s" ph="1">
        <v>239</v>
      </c>
      <c r="F806" s="61" t="s">
        <v>240</v>
      </c>
      <c r="G806" s="62" t="s">
        <v>1010</v>
      </c>
      <c r="H806" s="63" t="s">
        <v>241</v>
      </c>
      <c r="I806" s="182">
        <v>762378811</v>
      </c>
      <c r="J806" s="183" t="s">
        <v>62</v>
      </c>
      <c r="K806" s="62" t="s">
        <v>50</v>
      </c>
      <c r="L806" s="98">
        <v>14</v>
      </c>
      <c r="M806" s="98">
        <v>694</v>
      </c>
      <c r="N806" s="98">
        <v>0</v>
      </c>
      <c r="O806" s="98">
        <f t="shared" si="24"/>
        <v>694</v>
      </c>
      <c r="P806" s="169" t="s">
        <v>847</v>
      </c>
    </row>
    <row r="807" spans="1:16" ht="36.75" customHeight="1">
      <c r="A807" s="179">
        <v>285</v>
      </c>
      <c r="B807" s="99">
        <v>44965</v>
      </c>
      <c r="C807" s="180"/>
      <c r="D807" s="154" t="s">
        <v>552</v>
      </c>
      <c r="E807" s="184" t="s" ph="1">
        <v>239</v>
      </c>
      <c r="F807" s="61" t="s">
        <v>240</v>
      </c>
      <c r="G807" s="62" t="s">
        <v>1010</v>
      </c>
      <c r="H807" s="63" t="s">
        <v>241</v>
      </c>
      <c r="I807" s="182">
        <v>762378811</v>
      </c>
      <c r="J807" s="183" t="s">
        <v>62</v>
      </c>
      <c r="K807" s="62" t="s">
        <v>52</v>
      </c>
      <c r="L807" s="98">
        <v>4</v>
      </c>
      <c r="M807" s="98">
        <v>659</v>
      </c>
      <c r="N807" s="98">
        <v>0</v>
      </c>
      <c r="O807" s="98">
        <f t="shared" si="24"/>
        <v>659</v>
      </c>
      <c r="P807" s="169" t="s">
        <v>847</v>
      </c>
    </row>
    <row r="808" spans="1:16" ht="36.75" customHeight="1">
      <c r="A808" s="179">
        <v>285</v>
      </c>
      <c r="B808" s="99">
        <v>44965</v>
      </c>
      <c r="C808" s="180"/>
      <c r="D808" s="154" t="s">
        <v>552</v>
      </c>
      <c r="E808" s="184" t="s" ph="1">
        <v>239</v>
      </c>
      <c r="F808" s="61" t="s">
        <v>240</v>
      </c>
      <c r="G808" s="62" t="s">
        <v>1010</v>
      </c>
      <c r="H808" s="63" t="s">
        <v>241</v>
      </c>
      <c r="I808" s="182">
        <v>762378811</v>
      </c>
      <c r="J808" s="183" t="s">
        <v>62</v>
      </c>
      <c r="K808" s="62" t="s">
        <v>51</v>
      </c>
      <c r="L808" s="98">
        <v>0</v>
      </c>
      <c r="M808" s="98">
        <v>638</v>
      </c>
      <c r="N808" s="98">
        <v>0</v>
      </c>
      <c r="O808" s="98">
        <f t="shared" si="24"/>
        <v>638</v>
      </c>
      <c r="P808" s="169" t="s">
        <v>146</v>
      </c>
    </row>
    <row r="809" spans="1:16" ht="36.75" customHeight="1">
      <c r="A809" s="179">
        <v>304</v>
      </c>
      <c r="B809" s="99">
        <v>44965</v>
      </c>
      <c r="C809" s="180"/>
      <c r="D809" s="154" t="s">
        <v>552</v>
      </c>
      <c r="E809" s="184" t="s" ph="1">
        <v>172</v>
      </c>
      <c r="F809" s="61" t="s">
        <v>9</v>
      </c>
      <c r="G809" s="62" t="s">
        <v>1098</v>
      </c>
      <c r="H809" s="63" t="s">
        <v>173</v>
      </c>
      <c r="I809" s="182">
        <v>761226100</v>
      </c>
      <c r="J809" s="183" t="s">
        <v>68</v>
      </c>
      <c r="K809" s="62" t="s">
        <v>36</v>
      </c>
      <c r="L809" s="98">
        <v>1805</v>
      </c>
      <c r="M809" s="98">
        <v>1102</v>
      </c>
      <c r="N809" s="98">
        <v>30</v>
      </c>
      <c r="O809" s="98">
        <f t="shared" si="24"/>
        <v>1132</v>
      </c>
      <c r="P809" s="169" t="s">
        <v>141</v>
      </c>
    </row>
    <row r="810" spans="1:16" ht="36.75" customHeight="1">
      <c r="A810" s="179">
        <v>304</v>
      </c>
      <c r="B810" s="99">
        <v>44965</v>
      </c>
      <c r="C810" s="180"/>
      <c r="D810" s="154" t="s">
        <v>552</v>
      </c>
      <c r="E810" s="184" t="s" ph="1">
        <v>172</v>
      </c>
      <c r="F810" s="61" t="s">
        <v>9</v>
      </c>
      <c r="G810" s="62" t="s">
        <v>1098</v>
      </c>
      <c r="H810" s="63" t="s">
        <v>173</v>
      </c>
      <c r="I810" s="182">
        <v>761226100</v>
      </c>
      <c r="J810" s="183" t="s">
        <v>68</v>
      </c>
      <c r="K810" s="62" t="s">
        <v>35</v>
      </c>
      <c r="L810" s="98">
        <v>1252</v>
      </c>
      <c r="M810" s="98">
        <v>1103</v>
      </c>
      <c r="N810" s="98">
        <v>30</v>
      </c>
      <c r="O810" s="98">
        <f t="shared" si="24"/>
        <v>1133</v>
      </c>
      <c r="P810" s="169" t="s">
        <v>141</v>
      </c>
    </row>
    <row r="811" spans="1:16" ht="36.75" customHeight="1">
      <c r="A811" s="179">
        <v>354</v>
      </c>
      <c r="B811" s="99">
        <v>44966</v>
      </c>
      <c r="C811" s="186">
        <v>45330</v>
      </c>
      <c r="D811" s="154" t="s">
        <v>552</v>
      </c>
      <c r="E811" s="184" t="s" ph="1">
        <v>553</v>
      </c>
      <c r="F811" s="61" t="s">
        <v>219</v>
      </c>
      <c r="G811" s="62" t="s">
        <v>554</v>
      </c>
      <c r="H811" s="63" t="s">
        <v>924</v>
      </c>
      <c r="I811" s="182">
        <v>762291262</v>
      </c>
      <c r="J811" s="183" t="s">
        <v>68</v>
      </c>
      <c r="K811" s="62" t="s">
        <v>35</v>
      </c>
      <c r="L811" s="98">
        <v>840</v>
      </c>
      <c r="M811" s="98">
        <v>1051</v>
      </c>
      <c r="N811" s="98">
        <v>28</v>
      </c>
      <c r="O811" s="98">
        <f t="shared" si="24"/>
        <v>1079</v>
      </c>
      <c r="P811" s="169" t="s">
        <v>141</v>
      </c>
    </row>
    <row r="812" spans="1:16" ht="36.75" customHeight="1">
      <c r="A812" s="179">
        <v>354</v>
      </c>
      <c r="B812" s="99">
        <v>44966</v>
      </c>
      <c r="C812" s="186">
        <v>45330</v>
      </c>
      <c r="D812" s="154" t="s">
        <v>552</v>
      </c>
      <c r="E812" s="184" t="s" ph="1">
        <v>553</v>
      </c>
      <c r="F812" s="61" t="s">
        <v>219</v>
      </c>
      <c r="G812" s="62" t="s">
        <v>554</v>
      </c>
      <c r="H812" s="63" t="s">
        <v>924</v>
      </c>
      <c r="I812" s="182">
        <v>762291262</v>
      </c>
      <c r="J812" s="183" t="s">
        <v>68</v>
      </c>
      <c r="K812" s="62" t="s">
        <v>63</v>
      </c>
      <c r="L812" s="98">
        <v>0</v>
      </c>
      <c r="M812" s="98">
        <v>856</v>
      </c>
      <c r="N812" s="98">
        <v>28</v>
      </c>
      <c r="O812" s="98">
        <f t="shared" si="24"/>
        <v>884</v>
      </c>
      <c r="P812" s="169" t="s">
        <v>141</v>
      </c>
    </row>
    <row r="813" spans="1:16" ht="36.75" customHeight="1">
      <c r="A813" s="179">
        <v>354</v>
      </c>
      <c r="B813" s="99">
        <v>44966</v>
      </c>
      <c r="C813" s="186">
        <v>45330</v>
      </c>
      <c r="D813" s="154" t="s">
        <v>552</v>
      </c>
      <c r="E813" s="184" t="s" ph="1">
        <v>553</v>
      </c>
      <c r="F813" s="61" t="s">
        <v>219</v>
      </c>
      <c r="G813" s="62" t="s">
        <v>554</v>
      </c>
      <c r="H813" s="63" t="s">
        <v>924</v>
      </c>
      <c r="I813" s="182">
        <v>762291262</v>
      </c>
      <c r="J813" s="183" t="s">
        <v>68</v>
      </c>
      <c r="K813" s="62" t="s">
        <v>39</v>
      </c>
      <c r="L813" s="98">
        <v>0</v>
      </c>
      <c r="M813" s="98">
        <v>767</v>
      </c>
      <c r="N813" s="98">
        <v>28</v>
      </c>
      <c r="O813" s="98">
        <f t="shared" si="24"/>
        <v>795</v>
      </c>
      <c r="P813" s="169" t="s">
        <v>141</v>
      </c>
    </row>
    <row r="814" spans="1:16" ht="36.75" customHeight="1">
      <c r="A814" s="179">
        <v>360</v>
      </c>
      <c r="B814" s="99">
        <v>44967</v>
      </c>
      <c r="C814" s="180"/>
      <c r="D814" s="154" t="s">
        <v>552</v>
      </c>
      <c r="E814" s="184" t="s" ph="1">
        <v>325</v>
      </c>
      <c r="F814" s="61" t="s">
        <v>219</v>
      </c>
      <c r="G814" s="62" t="s">
        <v>749</v>
      </c>
      <c r="H814" s="63" t="s">
        <v>326</v>
      </c>
      <c r="I814" s="182">
        <v>762425550</v>
      </c>
      <c r="J814" s="183" t="s">
        <v>62</v>
      </c>
      <c r="K814" s="62" t="s">
        <v>38</v>
      </c>
      <c r="L814" s="98">
        <v>83</v>
      </c>
      <c r="M814" s="98">
        <v>824</v>
      </c>
      <c r="N814" s="98">
        <v>8</v>
      </c>
      <c r="O814" s="98">
        <f t="shared" si="24"/>
        <v>832</v>
      </c>
      <c r="P814" s="169" t="s">
        <v>141</v>
      </c>
    </row>
    <row r="815" spans="1:16" ht="36.75" customHeight="1">
      <c r="A815" s="179">
        <v>360</v>
      </c>
      <c r="B815" s="99">
        <v>44967</v>
      </c>
      <c r="C815" s="180"/>
      <c r="D815" s="154" t="s">
        <v>552</v>
      </c>
      <c r="E815" s="184" t="s" ph="1">
        <v>325</v>
      </c>
      <c r="F815" s="61" t="s">
        <v>219</v>
      </c>
      <c r="G815" s="62" t="s">
        <v>749</v>
      </c>
      <c r="H815" s="63" t="s">
        <v>326</v>
      </c>
      <c r="I815" s="182">
        <v>762425550</v>
      </c>
      <c r="J815" s="183" t="s">
        <v>62</v>
      </c>
      <c r="K815" s="62" t="s">
        <v>1062</v>
      </c>
      <c r="L815" s="98">
        <v>68</v>
      </c>
      <c r="M815" s="98">
        <v>816</v>
      </c>
      <c r="N815" s="98">
        <v>8</v>
      </c>
      <c r="O815" s="98">
        <f t="shared" si="24"/>
        <v>824</v>
      </c>
      <c r="P815" s="169" t="s">
        <v>1079</v>
      </c>
    </row>
    <row r="816" spans="1:16" ht="36.75" customHeight="1">
      <c r="A816" s="179">
        <v>360</v>
      </c>
      <c r="B816" s="99">
        <v>44967</v>
      </c>
      <c r="C816" s="180"/>
      <c r="D816" s="154" t="s">
        <v>552</v>
      </c>
      <c r="E816" s="184" t="s" ph="1">
        <v>325</v>
      </c>
      <c r="F816" s="61" t="s">
        <v>219</v>
      </c>
      <c r="G816" s="62" t="s">
        <v>749</v>
      </c>
      <c r="H816" s="63" t="s">
        <v>326</v>
      </c>
      <c r="I816" s="182">
        <v>762425550</v>
      </c>
      <c r="J816" s="183" t="s">
        <v>62</v>
      </c>
      <c r="K816" s="62" t="s">
        <v>1060</v>
      </c>
      <c r="L816" s="98">
        <v>0</v>
      </c>
      <c r="M816" s="98">
        <v>679</v>
      </c>
      <c r="N816" s="98">
        <v>8</v>
      </c>
      <c r="O816" s="98">
        <f t="shared" si="24"/>
        <v>687</v>
      </c>
      <c r="P816" s="169" t="s">
        <v>1090</v>
      </c>
    </row>
    <row r="817" spans="1:16" ht="35.25" customHeight="1">
      <c r="A817" s="179">
        <v>466</v>
      </c>
      <c r="B817" s="99">
        <v>44971</v>
      </c>
      <c r="C817" s="180">
        <v>45243</v>
      </c>
      <c r="D817" s="154" t="s">
        <v>552</v>
      </c>
      <c r="E817" s="184" t="s" ph="1">
        <v>231</v>
      </c>
      <c r="F817" s="61" t="s">
        <v>219</v>
      </c>
      <c r="G817" s="62" t="s">
        <v>232</v>
      </c>
      <c r="H817" s="63" t="s">
        <v>233</v>
      </c>
      <c r="I817" s="182">
        <v>762386611</v>
      </c>
      <c r="J817" s="183" t="s">
        <v>14</v>
      </c>
      <c r="K817" s="62" t="s">
        <v>804</v>
      </c>
      <c r="L817" s="98">
        <v>376</v>
      </c>
      <c r="M817" s="98">
        <v>828</v>
      </c>
      <c r="N817" s="98">
        <v>5</v>
      </c>
      <c r="O817" s="98">
        <f t="shared" si="24"/>
        <v>833</v>
      </c>
      <c r="P817" s="169" t="s">
        <v>141</v>
      </c>
    </row>
    <row r="818" spans="1:16" ht="36.75" customHeight="1">
      <c r="A818" s="179">
        <v>705</v>
      </c>
      <c r="B818" s="99">
        <v>44978</v>
      </c>
      <c r="C818" s="186">
        <v>45344</v>
      </c>
      <c r="D818" s="154" t="s">
        <v>552</v>
      </c>
      <c r="E818" s="184" t="s" ph="1">
        <v>102</v>
      </c>
      <c r="F818" s="61" t="s">
        <v>8</v>
      </c>
      <c r="G818" s="62" t="s">
        <v>103</v>
      </c>
      <c r="H818" s="63" t="s">
        <v>104</v>
      </c>
      <c r="I818" s="182">
        <v>762409191</v>
      </c>
      <c r="J818" s="183" t="s">
        <v>14</v>
      </c>
      <c r="K818" s="62" t="s">
        <v>41</v>
      </c>
      <c r="L818" s="98">
        <v>155</v>
      </c>
      <c r="M818" s="98">
        <v>798</v>
      </c>
      <c r="N818" s="98">
        <v>14</v>
      </c>
      <c r="O818" s="98">
        <f t="shared" si="24"/>
        <v>812</v>
      </c>
      <c r="P818" s="169" t="s">
        <v>1079</v>
      </c>
    </row>
    <row r="819" spans="1:16" ht="36.75" customHeight="1">
      <c r="A819" s="179">
        <v>705</v>
      </c>
      <c r="B819" s="99">
        <v>44978</v>
      </c>
      <c r="C819" s="186">
        <v>45344</v>
      </c>
      <c r="D819" s="154" t="s">
        <v>552</v>
      </c>
      <c r="E819" s="184" t="s" ph="1">
        <v>102</v>
      </c>
      <c r="F819" s="61" t="s">
        <v>8</v>
      </c>
      <c r="G819" s="62" t="s">
        <v>103</v>
      </c>
      <c r="H819" s="63" t="s">
        <v>104</v>
      </c>
      <c r="I819" s="182">
        <v>762409191</v>
      </c>
      <c r="J819" s="183" t="s">
        <v>13</v>
      </c>
      <c r="K819" s="62" t="s">
        <v>42</v>
      </c>
      <c r="L819" s="98">
        <v>39</v>
      </c>
      <c r="M819" s="98">
        <v>702</v>
      </c>
      <c r="N819" s="98">
        <v>1</v>
      </c>
      <c r="O819" s="98">
        <f t="shared" si="24"/>
        <v>703</v>
      </c>
      <c r="P819" s="169" t="s">
        <v>140</v>
      </c>
    </row>
    <row r="820" spans="1:16" ht="36.75" customHeight="1">
      <c r="A820" s="179">
        <v>705</v>
      </c>
      <c r="B820" s="99">
        <v>44978</v>
      </c>
      <c r="C820" s="186">
        <v>45344</v>
      </c>
      <c r="D820" s="154" t="s">
        <v>552</v>
      </c>
      <c r="E820" s="184" t="s" ph="1">
        <v>102</v>
      </c>
      <c r="F820" s="61" t="s">
        <v>8</v>
      </c>
      <c r="G820" s="62" t="s">
        <v>103</v>
      </c>
      <c r="H820" s="63" t="s">
        <v>104</v>
      </c>
      <c r="I820" s="182">
        <v>762409191</v>
      </c>
      <c r="J820" s="183" t="s">
        <v>62</v>
      </c>
      <c r="K820" s="62" t="s">
        <v>51</v>
      </c>
      <c r="L820" s="98">
        <v>303</v>
      </c>
      <c r="M820" s="98">
        <v>772</v>
      </c>
      <c r="N820" s="98">
        <v>0</v>
      </c>
      <c r="O820" s="98">
        <f t="shared" si="24"/>
        <v>772</v>
      </c>
      <c r="P820" s="169" t="s">
        <v>140</v>
      </c>
    </row>
    <row r="821" spans="1:16" ht="36.75" customHeight="1">
      <c r="A821" s="179">
        <v>802</v>
      </c>
      <c r="B821" s="99">
        <v>44981</v>
      </c>
      <c r="C821" s="180"/>
      <c r="D821" s="154" t="s">
        <v>552</v>
      </c>
      <c r="E821" s="184" t="s" ph="1">
        <v>116</v>
      </c>
      <c r="F821" s="61" t="s">
        <v>8</v>
      </c>
      <c r="G821" s="62" t="s">
        <v>117</v>
      </c>
      <c r="H821" s="63" t="s">
        <v>118</v>
      </c>
      <c r="I821" s="182">
        <v>762763030</v>
      </c>
      <c r="J821" s="183" t="s">
        <v>68</v>
      </c>
      <c r="K821" s="62" t="s">
        <v>35</v>
      </c>
      <c r="L821" s="98">
        <v>371</v>
      </c>
      <c r="M821" s="98">
        <v>946</v>
      </c>
      <c r="N821" s="98">
        <v>23</v>
      </c>
      <c r="O821" s="98">
        <f t="shared" si="24"/>
        <v>969</v>
      </c>
      <c r="P821" s="169" t="s">
        <v>141</v>
      </c>
    </row>
    <row r="822" spans="1:16" ht="36.75" customHeight="1">
      <c r="A822" s="179">
        <v>802</v>
      </c>
      <c r="B822" s="99">
        <v>44981</v>
      </c>
      <c r="C822" s="180"/>
      <c r="D822" s="154" t="s">
        <v>552</v>
      </c>
      <c r="E822" s="184" t="s" ph="1">
        <v>116</v>
      </c>
      <c r="F822" s="61" t="s">
        <v>8</v>
      </c>
      <c r="G822" s="62" t="s">
        <v>117</v>
      </c>
      <c r="H822" s="63" t="s">
        <v>118</v>
      </c>
      <c r="I822" s="182">
        <v>762763030</v>
      </c>
      <c r="J822" s="183" t="s">
        <v>68</v>
      </c>
      <c r="K822" s="62" t="s">
        <v>804</v>
      </c>
      <c r="L822" s="98">
        <v>28</v>
      </c>
      <c r="M822" s="98">
        <v>860</v>
      </c>
      <c r="N822" s="98">
        <v>23</v>
      </c>
      <c r="O822" s="98">
        <f t="shared" si="24"/>
        <v>883</v>
      </c>
      <c r="P822" s="169" t="s">
        <v>141</v>
      </c>
    </row>
    <row r="823" spans="1:16" ht="36.75" customHeight="1">
      <c r="A823" s="179">
        <v>802</v>
      </c>
      <c r="B823" s="99">
        <v>44981</v>
      </c>
      <c r="C823" s="180"/>
      <c r="D823" s="154" t="s">
        <v>552</v>
      </c>
      <c r="E823" s="184" t="s" ph="1">
        <v>116</v>
      </c>
      <c r="F823" s="61" t="s">
        <v>8</v>
      </c>
      <c r="G823" s="62" t="s">
        <v>117</v>
      </c>
      <c r="H823" s="63" t="s">
        <v>118</v>
      </c>
      <c r="I823" s="182">
        <v>762763030</v>
      </c>
      <c r="J823" s="183" t="s">
        <v>68</v>
      </c>
      <c r="K823" s="62" t="s">
        <v>1060</v>
      </c>
      <c r="L823" s="98">
        <v>9</v>
      </c>
      <c r="M823" s="98">
        <v>754</v>
      </c>
      <c r="N823" s="98">
        <v>23</v>
      </c>
      <c r="O823" s="98">
        <f t="shared" si="24"/>
        <v>777</v>
      </c>
      <c r="P823" s="169" t="s">
        <v>140</v>
      </c>
    </row>
    <row r="824" spans="1:16" ht="36.75" customHeight="1">
      <c r="A824" s="179">
        <v>867</v>
      </c>
      <c r="B824" s="99">
        <v>44985</v>
      </c>
      <c r="C824" s="186">
        <v>45351</v>
      </c>
      <c r="D824" s="154" t="s">
        <v>552</v>
      </c>
      <c r="E824" s="184" t="s" ph="1">
        <v>306</v>
      </c>
      <c r="F824" s="61" t="s">
        <v>29</v>
      </c>
      <c r="G824" s="62" t="s">
        <v>985</v>
      </c>
      <c r="H824" s="63" t="s">
        <v>307</v>
      </c>
      <c r="I824" s="182">
        <v>762514131</v>
      </c>
      <c r="J824" s="183" t="s">
        <v>68</v>
      </c>
      <c r="K824" s="62" t="s">
        <v>36</v>
      </c>
      <c r="L824" s="98">
        <v>79908</v>
      </c>
      <c r="M824" s="98">
        <v>1769</v>
      </c>
      <c r="N824" s="98">
        <v>30</v>
      </c>
      <c r="O824" s="98">
        <f t="shared" ref="O824" si="25">SUM(M824:N824)</f>
        <v>1799</v>
      </c>
      <c r="P824" s="169" t="s">
        <v>141</v>
      </c>
    </row>
    <row r="825" spans="1:16" ht="36.75" customHeight="1">
      <c r="A825" s="179">
        <v>908</v>
      </c>
      <c r="B825" s="99">
        <v>44985</v>
      </c>
      <c r="C825" s="186">
        <v>45351</v>
      </c>
      <c r="D825" s="154" t="s">
        <v>552</v>
      </c>
      <c r="E825" s="184" t="s" ph="1">
        <v>306</v>
      </c>
      <c r="F825" s="61" t="s">
        <v>29</v>
      </c>
      <c r="G825" s="62" t="s">
        <v>985</v>
      </c>
      <c r="H825" s="63" t="s">
        <v>307</v>
      </c>
      <c r="I825" s="182">
        <v>762514131</v>
      </c>
      <c r="J825" s="183" t="s">
        <v>68</v>
      </c>
      <c r="K825" s="62" t="s">
        <v>35</v>
      </c>
      <c r="L825" s="98">
        <v>2163</v>
      </c>
      <c r="M825" s="98">
        <v>1335</v>
      </c>
      <c r="N825" s="98">
        <v>30</v>
      </c>
      <c r="O825" s="98">
        <f t="shared" ref="O825:O887" si="26">SUM(M825:N825)</f>
        <v>1365</v>
      </c>
      <c r="P825" s="169" t="s">
        <v>141</v>
      </c>
    </row>
    <row r="826" spans="1:16" ht="36.75" customHeight="1">
      <c r="A826" s="179">
        <v>1</v>
      </c>
      <c r="B826" s="99">
        <v>44958</v>
      </c>
      <c r="C826" s="180"/>
      <c r="D826" s="154" t="s">
        <v>539</v>
      </c>
      <c r="E826" s="184" t="s" ph="1">
        <v>628</v>
      </c>
      <c r="F826" s="61" t="s">
        <v>750</v>
      </c>
      <c r="G826" s="62" t="s">
        <v>751</v>
      </c>
      <c r="H826" s="63" t="s">
        <v>629</v>
      </c>
      <c r="I826" s="182">
        <v>762423411</v>
      </c>
      <c r="J826" s="183" t="s">
        <v>68</v>
      </c>
      <c r="K826" s="62" t="s">
        <v>35</v>
      </c>
      <c r="L826" s="98">
        <v>1031</v>
      </c>
      <c r="M826" s="98">
        <v>1045</v>
      </c>
      <c r="N826" s="98">
        <v>30</v>
      </c>
      <c r="O826" s="98">
        <f t="shared" si="26"/>
        <v>1075</v>
      </c>
      <c r="P826" s="169" t="s">
        <v>141</v>
      </c>
    </row>
    <row r="827" spans="1:16" ht="36.75" customHeight="1">
      <c r="A827" s="179">
        <v>1</v>
      </c>
      <c r="B827" s="99">
        <v>44958</v>
      </c>
      <c r="C827" s="180"/>
      <c r="D827" s="154" t="s">
        <v>539</v>
      </c>
      <c r="E827" s="184" t="s" ph="1">
        <v>628</v>
      </c>
      <c r="F827" s="61" t="s">
        <v>750</v>
      </c>
      <c r="G827" s="62" t="s">
        <v>751</v>
      </c>
      <c r="H827" s="63" t="s">
        <v>629</v>
      </c>
      <c r="I827" s="182">
        <v>762423411</v>
      </c>
      <c r="J827" s="183" t="s">
        <v>68</v>
      </c>
      <c r="K827" s="62" t="s">
        <v>36</v>
      </c>
      <c r="L827" s="98">
        <v>192</v>
      </c>
      <c r="M827" s="98">
        <v>899</v>
      </c>
      <c r="N827" s="98">
        <v>30</v>
      </c>
      <c r="O827" s="98">
        <f t="shared" si="26"/>
        <v>929</v>
      </c>
      <c r="P827" s="169" t="s">
        <v>141</v>
      </c>
    </row>
    <row r="828" spans="1:16" ht="36.75" customHeight="1">
      <c r="A828" s="179">
        <v>1</v>
      </c>
      <c r="B828" s="99">
        <v>44958</v>
      </c>
      <c r="C828" s="180"/>
      <c r="D828" s="154" t="s">
        <v>539</v>
      </c>
      <c r="E828" s="184" t="s" ph="1">
        <v>628</v>
      </c>
      <c r="F828" s="61" t="s">
        <v>750</v>
      </c>
      <c r="G828" s="62" t="s">
        <v>751</v>
      </c>
      <c r="H828" s="63" t="s">
        <v>629</v>
      </c>
      <c r="I828" s="182">
        <v>762423411</v>
      </c>
      <c r="J828" s="183" t="s">
        <v>68</v>
      </c>
      <c r="K828" s="62" t="s">
        <v>201</v>
      </c>
      <c r="L828" s="98">
        <v>61</v>
      </c>
      <c r="M828" s="98">
        <v>926</v>
      </c>
      <c r="N828" s="98">
        <v>30</v>
      </c>
      <c r="O828" s="98">
        <f t="shared" si="26"/>
        <v>956</v>
      </c>
      <c r="P828" s="169" t="s">
        <v>141</v>
      </c>
    </row>
    <row r="829" spans="1:16" ht="36.75" customHeight="1">
      <c r="A829" s="179">
        <v>10</v>
      </c>
      <c r="B829" s="99">
        <v>44958</v>
      </c>
      <c r="C829" s="180"/>
      <c r="D829" s="154" t="s">
        <v>539</v>
      </c>
      <c r="E829" s="184" t="s" ph="1">
        <v>478</v>
      </c>
      <c r="F829" s="61" t="s">
        <v>138</v>
      </c>
      <c r="G829" s="62" t="s">
        <v>479</v>
      </c>
      <c r="H829" s="63" t="s">
        <v>480</v>
      </c>
      <c r="I829" s="185">
        <v>761781377</v>
      </c>
      <c r="J829" s="183" t="s">
        <v>68</v>
      </c>
      <c r="K829" s="62" t="s">
        <v>35</v>
      </c>
      <c r="L829" s="98">
        <v>364</v>
      </c>
      <c r="M829" s="98">
        <v>927</v>
      </c>
      <c r="N829" s="98">
        <v>23</v>
      </c>
      <c r="O829" s="98">
        <f t="shared" si="26"/>
        <v>950</v>
      </c>
      <c r="P829" s="169" t="s">
        <v>141</v>
      </c>
    </row>
    <row r="830" spans="1:16" ht="36.75" customHeight="1">
      <c r="A830" s="179">
        <v>10</v>
      </c>
      <c r="B830" s="99">
        <v>44958</v>
      </c>
      <c r="C830" s="180"/>
      <c r="D830" s="154" t="s">
        <v>539</v>
      </c>
      <c r="E830" s="184" t="s" ph="1">
        <v>478</v>
      </c>
      <c r="F830" s="61" t="s">
        <v>138</v>
      </c>
      <c r="G830" s="62" t="s">
        <v>479</v>
      </c>
      <c r="H830" s="63" t="s">
        <v>480</v>
      </c>
      <c r="I830" s="185">
        <v>761781377</v>
      </c>
      <c r="J830" s="183" t="s">
        <v>68</v>
      </c>
      <c r="K830" s="62" t="s">
        <v>36</v>
      </c>
      <c r="L830" s="98">
        <v>275</v>
      </c>
      <c r="M830" s="98">
        <v>880</v>
      </c>
      <c r="N830" s="98">
        <v>7</v>
      </c>
      <c r="O830" s="98">
        <f t="shared" si="26"/>
        <v>887</v>
      </c>
      <c r="P830" s="169" t="s">
        <v>141</v>
      </c>
    </row>
    <row r="831" spans="1:16" ht="36.75" customHeight="1">
      <c r="A831" s="179">
        <v>10</v>
      </c>
      <c r="B831" s="99">
        <v>44958</v>
      </c>
      <c r="C831" s="180"/>
      <c r="D831" s="154" t="s">
        <v>539</v>
      </c>
      <c r="E831" s="184" t="s" ph="1">
        <v>478</v>
      </c>
      <c r="F831" s="61" t="s">
        <v>138</v>
      </c>
      <c r="G831" s="62" t="s">
        <v>479</v>
      </c>
      <c r="H831" s="63" t="s">
        <v>480</v>
      </c>
      <c r="I831" s="185">
        <v>761781377</v>
      </c>
      <c r="J831" s="183" t="s">
        <v>68</v>
      </c>
      <c r="K831" s="62" t="s">
        <v>804</v>
      </c>
      <c r="L831" s="98">
        <v>5</v>
      </c>
      <c r="M831" s="98">
        <v>747</v>
      </c>
      <c r="N831" s="98">
        <v>26</v>
      </c>
      <c r="O831" s="98">
        <f t="shared" si="26"/>
        <v>773</v>
      </c>
      <c r="P831" s="169" t="s">
        <v>141</v>
      </c>
    </row>
    <row r="832" spans="1:16" ht="36.75" customHeight="1">
      <c r="A832" s="179">
        <v>191</v>
      </c>
      <c r="B832" s="99">
        <v>44963</v>
      </c>
      <c r="C832" s="180">
        <v>45078</v>
      </c>
      <c r="D832" s="154" t="s">
        <v>539</v>
      </c>
      <c r="E832" s="184" t="s" ph="1">
        <v>1290</v>
      </c>
      <c r="F832" s="61" t="s">
        <v>22</v>
      </c>
      <c r="G832" s="62" t="s">
        <v>1419</v>
      </c>
      <c r="H832" s="63" t="s">
        <v>1208</v>
      </c>
      <c r="I832" s="182">
        <v>762340002</v>
      </c>
      <c r="J832" s="183" t="s">
        <v>68</v>
      </c>
      <c r="K832" s="62" t="s">
        <v>51</v>
      </c>
      <c r="L832" s="98">
        <v>108982</v>
      </c>
      <c r="M832" s="98">
        <v>1882</v>
      </c>
      <c r="N832" s="98">
        <v>0</v>
      </c>
      <c r="O832" s="98">
        <f t="shared" si="26"/>
        <v>1882</v>
      </c>
      <c r="P832" s="169" t="s">
        <v>141</v>
      </c>
    </row>
    <row r="833" spans="1:16" ht="36.75" customHeight="1">
      <c r="A833" s="179">
        <v>191</v>
      </c>
      <c r="B833" s="99">
        <v>44963</v>
      </c>
      <c r="C833" s="180">
        <v>45078</v>
      </c>
      <c r="D833" s="154" t="s">
        <v>539</v>
      </c>
      <c r="E833" s="184" t="s" ph="1">
        <v>1290</v>
      </c>
      <c r="F833" s="61" t="s">
        <v>22</v>
      </c>
      <c r="G833" s="62" t="s">
        <v>1419</v>
      </c>
      <c r="H833" s="63" t="s">
        <v>1208</v>
      </c>
      <c r="I833" s="182">
        <v>762340002</v>
      </c>
      <c r="J833" s="183" t="s">
        <v>68</v>
      </c>
      <c r="K833" s="62" t="s">
        <v>42</v>
      </c>
      <c r="L833" s="98">
        <v>45998</v>
      </c>
      <c r="M833" s="98">
        <v>1781</v>
      </c>
      <c r="N833" s="98">
        <v>30</v>
      </c>
      <c r="O833" s="98">
        <f t="shared" si="26"/>
        <v>1811</v>
      </c>
      <c r="P833" s="169" t="s">
        <v>141</v>
      </c>
    </row>
    <row r="834" spans="1:16" ht="36.75" customHeight="1">
      <c r="A834" s="179">
        <v>191</v>
      </c>
      <c r="B834" s="99">
        <v>44963</v>
      </c>
      <c r="C834" s="180">
        <v>45078</v>
      </c>
      <c r="D834" s="154" t="s">
        <v>539</v>
      </c>
      <c r="E834" s="184" t="s" ph="1">
        <v>1290</v>
      </c>
      <c r="F834" s="61" t="s">
        <v>22</v>
      </c>
      <c r="G834" s="62" t="s">
        <v>1419</v>
      </c>
      <c r="H834" s="63" t="s">
        <v>1208</v>
      </c>
      <c r="I834" s="182">
        <v>762340002</v>
      </c>
      <c r="J834" s="183" t="s">
        <v>68</v>
      </c>
      <c r="K834" s="62" t="s">
        <v>41</v>
      </c>
      <c r="L834" s="98">
        <v>7718</v>
      </c>
      <c r="M834" s="98">
        <v>1621</v>
      </c>
      <c r="N834" s="98">
        <v>30</v>
      </c>
      <c r="O834" s="98">
        <f t="shared" si="26"/>
        <v>1651</v>
      </c>
      <c r="P834" s="169" t="s">
        <v>141</v>
      </c>
    </row>
    <row r="835" spans="1:16" ht="36.75" customHeight="1">
      <c r="A835" s="179">
        <v>520</v>
      </c>
      <c r="B835" s="99">
        <v>44972</v>
      </c>
      <c r="C835" s="186">
        <v>45335</v>
      </c>
      <c r="D835" s="154" t="s">
        <v>539</v>
      </c>
      <c r="E835" s="184" t="s" ph="1">
        <v>1166</v>
      </c>
      <c r="F835" s="61" t="s">
        <v>225</v>
      </c>
      <c r="G835" s="62" t="s">
        <v>335</v>
      </c>
      <c r="H835" s="63" t="s">
        <v>336</v>
      </c>
      <c r="I835" s="182">
        <v>762407010</v>
      </c>
      <c r="J835" s="183" t="s">
        <v>68</v>
      </c>
      <c r="K835" s="62" t="s">
        <v>36</v>
      </c>
      <c r="L835" s="98">
        <v>3092</v>
      </c>
      <c r="M835" s="98">
        <v>1082</v>
      </c>
      <c r="N835" s="98">
        <v>30</v>
      </c>
      <c r="O835" s="98">
        <f t="shared" si="26"/>
        <v>1112</v>
      </c>
      <c r="P835" s="169" t="s">
        <v>141</v>
      </c>
    </row>
    <row r="836" spans="1:16" ht="36.75" customHeight="1">
      <c r="A836" s="179">
        <v>520</v>
      </c>
      <c r="B836" s="99">
        <v>44972</v>
      </c>
      <c r="C836" s="186">
        <v>45335</v>
      </c>
      <c r="D836" s="154" t="s">
        <v>539</v>
      </c>
      <c r="E836" s="184" t="s" ph="1">
        <v>1166</v>
      </c>
      <c r="F836" s="61" t="s">
        <v>225</v>
      </c>
      <c r="G836" s="62" t="s">
        <v>335</v>
      </c>
      <c r="H836" s="63" t="s">
        <v>336</v>
      </c>
      <c r="I836" s="182">
        <v>762407010</v>
      </c>
      <c r="J836" s="183" t="s">
        <v>68</v>
      </c>
      <c r="K836" s="62" t="s">
        <v>50</v>
      </c>
      <c r="L836" s="98">
        <v>0</v>
      </c>
      <c r="M836" s="98">
        <v>797</v>
      </c>
      <c r="N836" s="98">
        <v>30</v>
      </c>
      <c r="O836" s="98">
        <f t="shared" si="26"/>
        <v>827</v>
      </c>
      <c r="P836" s="169" t="s">
        <v>141</v>
      </c>
    </row>
    <row r="837" spans="1:16" ht="36.75" customHeight="1">
      <c r="A837" s="179">
        <v>520</v>
      </c>
      <c r="B837" s="99">
        <v>44972</v>
      </c>
      <c r="C837" s="186">
        <v>45335</v>
      </c>
      <c r="D837" s="154" t="s">
        <v>539</v>
      </c>
      <c r="E837" s="184" t="s" ph="1">
        <v>1166</v>
      </c>
      <c r="F837" s="61" t="s">
        <v>225</v>
      </c>
      <c r="G837" s="62" t="s">
        <v>335</v>
      </c>
      <c r="H837" s="63" t="s">
        <v>336</v>
      </c>
      <c r="I837" s="182">
        <v>762407010</v>
      </c>
      <c r="J837" s="183" t="s">
        <v>68</v>
      </c>
      <c r="K837" s="62" t="s">
        <v>804</v>
      </c>
      <c r="L837" s="98">
        <v>0</v>
      </c>
      <c r="M837" s="98">
        <v>713</v>
      </c>
      <c r="N837" s="98">
        <v>6</v>
      </c>
      <c r="O837" s="98">
        <f t="shared" si="26"/>
        <v>719</v>
      </c>
      <c r="P837" s="169" t="s">
        <v>1090</v>
      </c>
    </row>
    <row r="838" spans="1:16" ht="36.75" customHeight="1">
      <c r="A838" s="179">
        <v>581</v>
      </c>
      <c r="B838" s="99">
        <v>44974</v>
      </c>
      <c r="C838" s="180"/>
      <c r="D838" s="154" t="s">
        <v>539</v>
      </c>
      <c r="E838" s="184" t="s" ph="1">
        <v>585</v>
      </c>
      <c r="F838" s="61" t="s">
        <v>219</v>
      </c>
      <c r="G838" s="62" t="s">
        <v>586</v>
      </c>
      <c r="H838" s="63" t="s">
        <v>587</v>
      </c>
      <c r="I838" s="182">
        <v>762913675</v>
      </c>
      <c r="J838" s="183" t="s">
        <v>62</v>
      </c>
      <c r="K838" s="62" t="s">
        <v>48</v>
      </c>
      <c r="L838" s="98">
        <v>87</v>
      </c>
      <c r="M838" s="98">
        <v>787</v>
      </c>
      <c r="N838" s="98">
        <v>0</v>
      </c>
      <c r="O838" s="98">
        <f t="shared" si="26"/>
        <v>787</v>
      </c>
      <c r="P838" s="169" t="s">
        <v>141</v>
      </c>
    </row>
    <row r="839" spans="1:16" ht="36.75" customHeight="1">
      <c r="A839" s="179">
        <v>587</v>
      </c>
      <c r="B839" s="99">
        <v>44974</v>
      </c>
      <c r="C839" s="180">
        <v>45254</v>
      </c>
      <c r="D839" s="154" t="s">
        <v>539</v>
      </c>
      <c r="E839" s="184" t="s" ph="1">
        <v>1345</v>
      </c>
      <c r="F839" s="61" t="s">
        <v>11</v>
      </c>
      <c r="G839" s="62" t="s">
        <v>1219</v>
      </c>
      <c r="H839" s="63" t="s">
        <v>322</v>
      </c>
      <c r="I839" s="182">
        <v>762631722</v>
      </c>
      <c r="J839" s="183" t="s">
        <v>68</v>
      </c>
      <c r="K839" s="62" t="s">
        <v>41</v>
      </c>
      <c r="L839" s="98">
        <v>9495</v>
      </c>
      <c r="M839" s="98">
        <v>1522</v>
      </c>
      <c r="N839" s="98">
        <v>30</v>
      </c>
      <c r="O839" s="98">
        <f t="shared" si="26"/>
        <v>1552</v>
      </c>
      <c r="P839" s="169" t="s">
        <v>141</v>
      </c>
    </row>
    <row r="840" spans="1:16" ht="36.75" customHeight="1">
      <c r="A840" s="179">
        <v>587</v>
      </c>
      <c r="B840" s="99">
        <v>44974</v>
      </c>
      <c r="C840" s="180">
        <v>45254</v>
      </c>
      <c r="D840" s="154" t="s">
        <v>539</v>
      </c>
      <c r="E840" s="184" t="s" ph="1">
        <v>1345</v>
      </c>
      <c r="F840" s="61" t="s">
        <v>11</v>
      </c>
      <c r="G840" s="62" t="s">
        <v>1219</v>
      </c>
      <c r="H840" s="63" t="s">
        <v>322</v>
      </c>
      <c r="I840" s="182">
        <v>762631722</v>
      </c>
      <c r="J840" s="183" t="s">
        <v>68</v>
      </c>
      <c r="K840" s="62" t="s">
        <v>52</v>
      </c>
      <c r="L840" s="98">
        <v>172034</v>
      </c>
      <c r="M840" s="98">
        <v>1790</v>
      </c>
      <c r="N840" s="98">
        <v>30</v>
      </c>
      <c r="O840" s="98">
        <f t="shared" si="26"/>
        <v>1820</v>
      </c>
      <c r="P840" s="169" t="s">
        <v>141</v>
      </c>
    </row>
    <row r="841" spans="1:16" ht="36.75" customHeight="1">
      <c r="A841" s="179">
        <v>624</v>
      </c>
      <c r="B841" s="99">
        <v>44977</v>
      </c>
      <c r="C841" s="180"/>
      <c r="D841" s="154" t="s">
        <v>539</v>
      </c>
      <c r="E841" s="184" t="s" ph="1">
        <v>1125</v>
      </c>
      <c r="F841" s="61" t="s">
        <v>8</v>
      </c>
      <c r="G841" s="62" t="s">
        <v>648</v>
      </c>
      <c r="H841" s="63" t="s">
        <v>905</v>
      </c>
      <c r="I841" s="182">
        <v>762472101</v>
      </c>
      <c r="J841" s="183" t="s">
        <v>68</v>
      </c>
      <c r="K841" s="62" t="s">
        <v>42</v>
      </c>
      <c r="L841" s="98">
        <v>636</v>
      </c>
      <c r="M841" s="98">
        <v>989</v>
      </c>
      <c r="N841" s="98">
        <v>30</v>
      </c>
      <c r="O841" s="98">
        <f t="shared" si="26"/>
        <v>1019</v>
      </c>
      <c r="P841" s="169" t="s">
        <v>141</v>
      </c>
    </row>
    <row r="842" spans="1:16" ht="36.75" customHeight="1">
      <c r="A842" s="179">
        <v>627</v>
      </c>
      <c r="B842" s="99">
        <v>44977</v>
      </c>
      <c r="C842" s="180">
        <v>45232</v>
      </c>
      <c r="D842" s="154" t="s">
        <v>539</v>
      </c>
      <c r="E842" s="184" t="s" ph="1">
        <v>450</v>
      </c>
      <c r="F842" s="61" t="s">
        <v>1348</v>
      </c>
      <c r="G842" s="62" t="s">
        <v>1349</v>
      </c>
      <c r="H842" s="63" t="s">
        <v>1350</v>
      </c>
      <c r="I842" s="204">
        <v>666148186</v>
      </c>
      <c r="J842" s="183" t="s">
        <v>68</v>
      </c>
      <c r="K842" s="62" t="s">
        <v>1054</v>
      </c>
      <c r="L842" s="98">
        <v>1610</v>
      </c>
      <c r="M842" s="98">
        <v>1309</v>
      </c>
      <c r="N842" s="98">
        <v>30</v>
      </c>
      <c r="O842" s="98">
        <f t="shared" si="26"/>
        <v>1339</v>
      </c>
      <c r="P842" s="169" t="s">
        <v>141</v>
      </c>
    </row>
    <row r="843" spans="1:16" ht="36.75" customHeight="1">
      <c r="A843" s="179">
        <v>627</v>
      </c>
      <c r="B843" s="99">
        <v>44977</v>
      </c>
      <c r="C843" s="180">
        <v>45232</v>
      </c>
      <c r="D843" s="154" t="s">
        <v>539</v>
      </c>
      <c r="E843" s="184" t="s" ph="1">
        <v>450</v>
      </c>
      <c r="F843" s="61" t="s">
        <v>1348</v>
      </c>
      <c r="G843" s="62" t="s">
        <v>1349</v>
      </c>
      <c r="H843" s="63" t="s">
        <v>1350</v>
      </c>
      <c r="I843" s="204">
        <v>666148186</v>
      </c>
      <c r="J843" s="183" t="s">
        <v>68</v>
      </c>
      <c r="K843" s="62" t="s">
        <v>1058</v>
      </c>
      <c r="L843" s="98">
        <v>143</v>
      </c>
      <c r="M843" s="98">
        <v>1099</v>
      </c>
      <c r="N843" s="98">
        <v>30</v>
      </c>
      <c r="O843" s="98">
        <f t="shared" si="26"/>
        <v>1129</v>
      </c>
      <c r="P843" s="169" t="s">
        <v>141</v>
      </c>
    </row>
    <row r="844" spans="1:16" ht="36.75" customHeight="1">
      <c r="A844" s="179">
        <v>627</v>
      </c>
      <c r="B844" s="99">
        <v>44977</v>
      </c>
      <c r="C844" s="180">
        <v>45232</v>
      </c>
      <c r="D844" s="154" t="s">
        <v>539</v>
      </c>
      <c r="E844" s="184" t="s" ph="1">
        <v>450</v>
      </c>
      <c r="F844" s="61" t="s">
        <v>1348</v>
      </c>
      <c r="G844" s="62" t="s">
        <v>1349</v>
      </c>
      <c r="H844" s="63" t="s">
        <v>1350</v>
      </c>
      <c r="I844" s="204">
        <v>666148186</v>
      </c>
      <c r="J844" s="183" t="s">
        <v>68</v>
      </c>
      <c r="K844" s="62" t="s">
        <v>43</v>
      </c>
      <c r="L844" s="98">
        <v>0</v>
      </c>
      <c r="M844" s="98">
        <v>968</v>
      </c>
      <c r="N844" s="98">
        <v>30</v>
      </c>
      <c r="O844" s="98">
        <f t="shared" si="26"/>
        <v>998</v>
      </c>
      <c r="P844" s="169" t="s">
        <v>141</v>
      </c>
    </row>
    <row r="845" spans="1:16" ht="36.75" customHeight="1">
      <c r="A845" s="179">
        <v>627</v>
      </c>
      <c r="B845" s="99">
        <v>44977</v>
      </c>
      <c r="C845" s="180">
        <v>45232</v>
      </c>
      <c r="D845" s="154" t="s">
        <v>539</v>
      </c>
      <c r="E845" s="184" t="s" ph="1">
        <v>450</v>
      </c>
      <c r="F845" s="61" t="s">
        <v>1348</v>
      </c>
      <c r="G845" s="62" t="s">
        <v>1349</v>
      </c>
      <c r="H845" s="63" t="s">
        <v>1350</v>
      </c>
      <c r="I845" s="204">
        <v>666148186</v>
      </c>
      <c r="J845" s="183" t="s">
        <v>68</v>
      </c>
      <c r="K845" s="62" t="s">
        <v>1060</v>
      </c>
      <c r="L845" s="98">
        <v>1319</v>
      </c>
      <c r="M845" s="98">
        <v>1269</v>
      </c>
      <c r="N845" s="98">
        <v>30</v>
      </c>
      <c r="O845" s="98">
        <f t="shared" si="26"/>
        <v>1299</v>
      </c>
      <c r="P845" s="169" t="s">
        <v>1079</v>
      </c>
    </row>
    <row r="846" spans="1:16" ht="36.75" customHeight="1">
      <c r="A846" s="179">
        <v>627</v>
      </c>
      <c r="B846" s="99">
        <v>44977</v>
      </c>
      <c r="C846" s="180">
        <v>45232</v>
      </c>
      <c r="D846" s="154" t="s">
        <v>539</v>
      </c>
      <c r="E846" s="184" t="s" ph="1">
        <v>450</v>
      </c>
      <c r="F846" s="61" t="s">
        <v>1348</v>
      </c>
      <c r="G846" s="62" t="s">
        <v>1349</v>
      </c>
      <c r="H846" s="63" t="s">
        <v>1350</v>
      </c>
      <c r="I846" s="204">
        <v>666148186</v>
      </c>
      <c r="J846" s="183" t="s">
        <v>68</v>
      </c>
      <c r="K846" s="62" t="s">
        <v>53</v>
      </c>
      <c r="L846" s="98">
        <v>0</v>
      </c>
      <c r="M846" s="98">
        <v>1036</v>
      </c>
      <c r="N846" s="98">
        <v>30</v>
      </c>
      <c r="O846" s="98">
        <f t="shared" si="26"/>
        <v>1066</v>
      </c>
      <c r="P846" s="169" t="s">
        <v>1079</v>
      </c>
    </row>
    <row r="847" spans="1:16" ht="36.75" customHeight="1">
      <c r="A847" s="179">
        <v>633</v>
      </c>
      <c r="B847" s="99">
        <v>44977</v>
      </c>
      <c r="C847" s="180"/>
      <c r="D847" s="154" t="s">
        <v>539</v>
      </c>
      <c r="E847" s="184" t="s" ph="1">
        <v>492</v>
      </c>
      <c r="F847" s="61" t="s">
        <v>9</v>
      </c>
      <c r="G847" s="62" t="s">
        <v>822</v>
      </c>
      <c r="H847" s="63" t="s">
        <v>951</v>
      </c>
      <c r="I847" s="182">
        <v>762332153</v>
      </c>
      <c r="J847" s="183" t="s">
        <v>68</v>
      </c>
      <c r="K847" s="62" t="s">
        <v>42</v>
      </c>
      <c r="L847" s="98">
        <v>9525</v>
      </c>
      <c r="M847" s="98">
        <v>1403</v>
      </c>
      <c r="N847" s="98">
        <v>30</v>
      </c>
      <c r="O847" s="98">
        <f t="shared" si="26"/>
        <v>1433</v>
      </c>
      <c r="P847" s="169" t="s">
        <v>141</v>
      </c>
    </row>
    <row r="848" spans="1:16" ht="36.75" customHeight="1">
      <c r="A848" s="179">
        <v>633</v>
      </c>
      <c r="B848" s="99">
        <v>44977</v>
      </c>
      <c r="C848" s="180"/>
      <c r="D848" s="154" t="s">
        <v>539</v>
      </c>
      <c r="E848" s="184" t="s" ph="1">
        <v>492</v>
      </c>
      <c r="F848" s="61" t="s">
        <v>9</v>
      </c>
      <c r="G848" s="62" t="s">
        <v>822</v>
      </c>
      <c r="H848" s="63" t="s">
        <v>951</v>
      </c>
      <c r="I848" s="182">
        <v>762332153</v>
      </c>
      <c r="J848" s="183" t="s">
        <v>62</v>
      </c>
      <c r="K848" s="62" t="s">
        <v>52</v>
      </c>
      <c r="L848" s="98">
        <v>158</v>
      </c>
      <c r="M848" s="98">
        <v>1010</v>
      </c>
      <c r="N848" s="98">
        <v>30</v>
      </c>
      <c r="O848" s="98">
        <f t="shared" si="26"/>
        <v>1040</v>
      </c>
      <c r="P848" s="169" t="s">
        <v>141</v>
      </c>
    </row>
    <row r="849" spans="1:16" ht="36.75" customHeight="1">
      <c r="A849" s="179">
        <v>633</v>
      </c>
      <c r="B849" s="99">
        <v>44977</v>
      </c>
      <c r="C849" s="180"/>
      <c r="D849" s="154" t="s">
        <v>539</v>
      </c>
      <c r="E849" s="184" t="s" ph="1">
        <v>492</v>
      </c>
      <c r="F849" s="61" t="s">
        <v>9</v>
      </c>
      <c r="G849" s="62" t="s">
        <v>822</v>
      </c>
      <c r="H849" s="63" t="s">
        <v>951</v>
      </c>
      <c r="I849" s="182">
        <v>762332153</v>
      </c>
      <c r="J849" s="183" t="s">
        <v>14</v>
      </c>
      <c r="K849" s="62" t="s">
        <v>41</v>
      </c>
      <c r="L849" s="98">
        <v>23</v>
      </c>
      <c r="M849" s="98">
        <v>1052</v>
      </c>
      <c r="N849" s="98">
        <v>30</v>
      </c>
      <c r="O849" s="98">
        <f t="shared" si="26"/>
        <v>1082</v>
      </c>
      <c r="P849" s="169" t="s">
        <v>141</v>
      </c>
    </row>
    <row r="850" spans="1:16" ht="36.75" customHeight="1">
      <c r="A850" s="179">
        <v>689</v>
      </c>
      <c r="B850" s="99">
        <v>44978</v>
      </c>
      <c r="C850" s="186">
        <v>45376</v>
      </c>
      <c r="D850" s="154" t="s">
        <v>539</v>
      </c>
      <c r="E850" s="184" t="s" ph="1">
        <v>512</v>
      </c>
      <c r="F850" s="61" t="s">
        <v>219</v>
      </c>
      <c r="G850" s="62" t="s">
        <v>772</v>
      </c>
      <c r="H850" s="63" t="s">
        <v>513</v>
      </c>
      <c r="I850" s="185">
        <v>767320017</v>
      </c>
      <c r="J850" s="183" t="s">
        <v>68</v>
      </c>
      <c r="K850" s="62" t="s">
        <v>35</v>
      </c>
      <c r="L850" s="98">
        <v>1699</v>
      </c>
      <c r="M850" s="98">
        <v>1122</v>
      </c>
      <c r="N850" s="98">
        <v>30</v>
      </c>
      <c r="O850" s="98">
        <f t="shared" si="26"/>
        <v>1152</v>
      </c>
      <c r="P850" s="169" t="s">
        <v>141</v>
      </c>
    </row>
    <row r="851" spans="1:16" ht="36.75" customHeight="1">
      <c r="A851" s="179">
        <v>689</v>
      </c>
      <c r="B851" s="99">
        <v>44978</v>
      </c>
      <c r="C851" s="186">
        <v>45376</v>
      </c>
      <c r="D851" s="154" t="s">
        <v>539</v>
      </c>
      <c r="E851" s="184" t="s" ph="1">
        <v>512</v>
      </c>
      <c r="F851" s="61" t="s">
        <v>219</v>
      </c>
      <c r="G851" s="62" t="s">
        <v>772</v>
      </c>
      <c r="H851" s="63" t="s">
        <v>513</v>
      </c>
      <c r="I851" s="185">
        <v>767320017</v>
      </c>
      <c r="J851" s="183" t="s">
        <v>68</v>
      </c>
      <c r="K851" s="62" t="s">
        <v>36</v>
      </c>
      <c r="L851" s="98">
        <v>2073</v>
      </c>
      <c r="M851" s="98">
        <v>1058</v>
      </c>
      <c r="N851" s="98">
        <v>30</v>
      </c>
      <c r="O851" s="98">
        <f t="shared" si="26"/>
        <v>1088</v>
      </c>
      <c r="P851" s="169" t="s">
        <v>141</v>
      </c>
    </row>
    <row r="852" spans="1:16" ht="36.75" customHeight="1">
      <c r="A852" s="179">
        <v>689</v>
      </c>
      <c r="B852" s="99">
        <v>44978</v>
      </c>
      <c r="C852" s="186">
        <v>45376</v>
      </c>
      <c r="D852" s="154" t="s">
        <v>539</v>
      </c>
      <c r="E852" s="184" t="s" ph="1">
        <v>512</v>
      </c>
      <c r="F852" s="61" t="s">
        <v>219</v>
      </c>
      <c r="G852" s="62" t="s">
        <v>772</v>
      </c>
      <c r="H852" s="63" t="s">
        <v>513</v>
      </c>
      <c r="I852" s="185">
        <v>767320017</v>
      </c>
      <c r="J852" s="183" t="s">
        <v>68</v>
      </c>
      <c r="K852" s="62" t="s">
        <v>201</v>
      </c>
      <c r="L852" s="98">
        <v>2</v>
      </c>
      <c r="M852" s="98">
        <v>839</v>
      </c>
      <c r="N852" s="98">
        <v>30</v>
      </c>
      <c r="O852" s="98">
        <f t="shared" si="26"/>
        <v>869</v>
      </c>
      <c r="P852" s="169" t="s">
        <v>1079</v>
      </c>
    </row>
    <row r="853" spans="1:16" ht="36.75" customHeight="1">
      <c r="A853" s="179">
        <v>707</v>
      </c>
      <c r="B853" s="99">
        <v>44978</v>
      </c>
      <c r="C853" s="186">
        <v>45351</v>
      </c>
      <c r="D853" s="154" t="s">
        <v>539</v>
      </c>
      <c r="E853" s="184" t="s" ph="1">
        <v>1194</v>
      </c>
      <c r="F853" s="61" t="s">
        <v>219</v>
      </c>
      <c r="G853" s="62" t="s">
        <v>556</v>
      </c>
      <c r="H853" s="63" t="s">
        <v>735</v>
      </c>
      <c r="I853" s="182">
        <v>762663710</v>
      </c>
      <c r="J853" s="183" t="s">
        <v>62</v>
      </c>
      <c r="K853" s="62" t="s">
        <v>35</v>
      </c>
      <c r="L853" s="98">
        <v>0</v>
      </c>
      <c r="M853" s="98">
        <v>469</v>
      </c>
      <c r="N853" s="98">
        <v>2</v>
      </c>
      <c r="O853" s="98">
        <f t="shared" si="26"/>
        <v>471</v>
      </c>
      <c r="P853" s="169" t="s">
        <v>146</v>
      </c>
    </row>
    <row r="854" spans="1:16" ht="36.75" customHeight="1">
      <c r="A854" s="179">
        <v>707</v>
      </c>
      <c r="B854" s="99">
        <v>44978</v>
      </c>
      <c r="C854" s="186">
        <v>45351</v>
      </c>
      <c r="D854" s="154" t="s">
        <v>539</v>
      </c>
      <c r="E854" s="184" t="s" ph="1">
        <v>1194</v>
      </c>
      <c r="F854" s="61" t="s">
        <v>219</v>
      </c>
      <c r="G854" s="62" t="s">
        <v>556</v>
      </c>
      <c r="H854" s="63" t="s">
        <v>735</v>
      </c>
      <c r="I854" s="182">
        <v>762663710</v>
      </c>
      <c r="J854" s="183" t="s">
        <v>62</v>
      </c>
      <c r="K854" s="62" t="s">
        <v>38</v>
      </c>
      <c r="L854" s="98">
        <v>0</v>
      </c>
      <c r="M854" s="98">
        <v>469</v>
      </c>
      <c r="N854" s="98">
        <v>2</v>
      </c>
      <c r="O854" s="98">
        <f t="shared" si="26"/>
        <v>471</v>
      </c>
      <c r="P854" s="169" t="s">
        <v>146</v>
      </c>
    </row>
    <row r="855" spans="1:16" ht="36.75" customHeight="1">
      <c r="A855" s="179">
        <v>707</v>
      </c>
      <c r="B855" s="99">
        <v>44978</v>
      </c>
      <c r="C855" s="186">
        <v>45351</v>
      </c>
      <c r="D855" s="154" t="s">
        <v>539</v>
      </c>
      <c r="E855" s="184" t="s" ph="1">
        <v>1194</v>
      </c>
      <c r="F855" s="61" t="s">
        <v>219</v>
      </c>
      <c r="G855" s="62" t="s">
        <v>556</v>
      </c>
      <c r="H855" s="63" t="s">
        <v>735</v>
      </c>
      <c r="I855" s="182">
        <v>762663710</v>
      </c>
      <c r="J855" s="183" t="s">
        <v>62</v>
      </c>
      <c r="K855" s="62" t="s">
        <v>54</v>
      </c>
      <c r="L855" s="98">
        <v>183</v>
      </c>
      <c r="M855" s="98">
        <v>607</v>
      </c>
      <c r="N855" s="98">
        <v>2</v>
      </c>
      <c r="O855" s="98">
        <f t="shared" si="26"/>
        <v>609</v>
      </c>
      <c r="P855" s="169" t="s">
        <v>1085</v>
      </c>
    </row>
    <row r="856" spans="1:16" ht="36.75" customHeight="1">
      <c r="A856" s="179">
        <v>719</v>
      </c>
      <c r="B856" s="99">
        <v>44979</v>
      </c>
      <c r="C856" s="180"/>
      <c r="D856" s="154" t="s">
        <v>539</v>
      </c>
      <c r="E856" s="184" t="s" ph="1">
        <v>428</v>
      </c>
      <c r="F856" s="61" t="s">
        <v>9</v>
      </c>
      <c r="G856" s="62" t="s">
        <v>429</v>
      </c>
      <c r="H856" s="63" t="s">
        <v>430</v>
      </c>
      <c r="I856" s="182">
        <v>762555211</v>
      </c>
      <c r="J856" s="183" t="s">
        <v>68</v>
      </c>
      <c r="K856" s="62" t="s">
        <v>35</v>
      </c>
      <c r="L856" s="98">
        <v>345</v>
      </c>
      <c r="M856" s="98">
        <v>896</v>
      </c>
      <c r="N856" s="98">
        <v>24</v>
      </c>
      <c r="O856" s="98">
        <f t="shared" si="26"/>
        <v>920</v>
      </c>
      <c r="P856" s="169" t="s">
        <v>141</v>
      </c>
    </row>
    <row r="857" spans="1:16" ht="36.75" customHeight="1">
      <c r="A857" s="179">
        <v>719</v>
      </c>
      <c r="B857" s="99">
        <v>44979</v>
      </c>
      <c r="C857" s="180"/>
      <c r="D857" s="154" t="s">
        <v>539</v>
      </c>
      <c r="E857" s="184" t="s" ph="1">
        <v>428</v>
      </c>
      <c r="F857" s="61" t="s">
        <v>9</v>
      </c>
      <c r="G857" s="62" t="s">
        <v>429</v>
      </c>
      <c r="H857" s="63" t="s">
        <v>430</v>
      </c>
      <c r="I857" s="182">
        <v>762555211</v>
      </c>
      <c r="J857" s="183" t="s">
        <v>68</v>
      </c>
      <c r="K857" s="62" t="s">
        <v>38</v>
      </c>
      <c r="L857" s="98">
        <v>7</v>
      </c>
      <c r="M857" s="98">
        <v>778</v>
      </c>
      <c r="N857" s="98">
        <v>24</v>
      </c>
      <c r="O857" s="98">
        <f t="shared" si="26"/>
        <v>802</v>
      </c>
      <c r="P857" s="169" t="s">
        <v>141</v>
      </c>
    </row>
    <row r="858" spans="1:16" ht="36.75" customHeight="1">
      <c r="A858" s="179">
        <v>719</v>
      </c>
      <c r="B858" s="99">
        <v>44979</v>
      </c>
      <c r="C858" s="180"/>
      <c r="D858" s="154" t="s">
        <v>539</v>
      </c>
      <c r="E858" s="184" t="s" ph="1">
        <v>428</v>
      </c>
      <c r="F858" s="61" t="s">
        <v>9</v>
      </c>
      <c r="G858" s="62" t="s">
        <v>429</v>
      </c>
      <c r="H858" s="63" t="s">
        <v>430</v>
      </c>
      <c r="I858" s="182">
        <v>762555211</v>
      </c>
      <c r="J858" s="183" t="s">
        <v>68</v>
      </c>
      <c r="K858" s="62" t="s">
        <v>45</v>
      </c>
      <c r="L858" s="98">
        <v>0</v>
      </c>
      <c r="M858" s="98">
        <v>655</v>
      </c>
      <c r="N858" s="98">
        <v>24</v>
      </c>
      <c r="O858" s="98">
        <f t="shared" si="26"/>
        <v>679</v>
      </c>
      <c r="P858" s="169" t="s">
        <v>847</v>
      </c>
    </row>
    <row r="859" spans="1:16" ht="36.75" customHeight="1">
      <c r="A859" s="179">
        <v>880</v>
      </c>
      <c r="B859" s="99">
        <v>44984</v>
      </c>
      <c r="C859" s="180">
        <v>45105</v>
      </c>
      <c r="D859" s="154" t="s">
        <v>539</v>
      </c>
      <c r="E859" s="184" t="s" ph="1">
        <v>108</v>
      </c>
      <c r="F859" s="61" t="s">
        <v>8</v>
      </c>
      <c r="G859" s="62" t="s">
        <v>1432</v>
      </c>
      <c r="H859" s="63" t="s">
        <v>788</v>
      </c>
      <c r="I859" s="185">
        <v>768421138</v>
      </c>
      <c r="J859" s="183" t="s">
        <v>68</v>
      </c>
      <c r="K859" s="62" t="s">
        <v>35</v>
      </c>
      <c r="L859" s="98">
        <v>990</v>
      </c>
      <c r="M859" s="98">
        <v>1074</v>
      </c>
      <c r="N859" s="98">
        <v>30</v>
      </c>
      <c r="O859" s="98">
        <f t="shared" si="26"/>
        <v>1104</v>
      </c>
      <c r="P859" s="169" t="s">
        <v>141</v>
      </c>
    </row>
    <row r="860" spans="1:16" ht="36.75" customHeight="1">
      <c r="A860" s="179">
        <v>880</v>
      </c>
      <c r="B860" s="99">
        <v>44984</v>
      </c>
      <c r="C860" s="180">
        <v>45105</v>
      </c>
      <c r="D860" s="154" t="s">
        <v>539</v>
      </c>
      <c r="E860" s="184" t="s" ph="1">
        <v>108</v>
      </c>
      <c r="F860" s="61" t="s">
        <v>8</v>
      </c>
      <c r="G860" s="62" t="s">
        <v>1432</v>
      </c>
      <c r="H860" s="63" t="s">
        <v>788</v>
      </c>
      <c r="I860" s="185">
        <v>768421138</v>
      </c>
      <c r="J860" s="183" t="s">
        <v>68</v>
      </c>
      <c r="K860" s="62" t="s">
        <v>36</v>
      </c>
      <c r="L860" s="98">
        <v>592</v>
      </c>
      <c r="M860" s="98">
        <v>1014</v>
      </c>
      <c r="N860" s="98">
        <v>20</v>
      </c>
      <c r="O860" s="98">
        <f t="shared" si="26"/>
        <v>1034</v>
      </c>
      <c r="P860" s="169" t="s">
        <v>141</v>
      </c>
    </row>
    <row r="861" spans="1:16" ht="36.75" customHeight="1">
      <c r="A861" s="179">
        <v>880</v>
      </c>
      <c r="B861" s="99">
        <v>44984</v>
      </c>
      <c r="C861" s="180">
        <v>45105</v>
      </c>
      <c r="D861" s="154" t="s">
        <v>539</v>
      </c>
      <c r="E861" s="184" t="s" ph="1">
        <v>108</v>
      </c>
      <c r="F861" s="61" t="s">
        <v>8</v>
      </c>
      <c r="G861" s="62" t="s">
        <v>1432</v>
      </c>
      <c r="H861" s="63" t="s">
        <v>788</v>
      </c>
      <c r="I861" s="185">
        <v>768421138</v>
      </c>
      <c r="J861" s="183" t="s">
        <v>68</v>
      </c>
      <c r="K861" s="62" t="s">
        <v>63</v>
      </c>
      <c r="L861" s="98">
        <v>107</v>
      </c>
      <c r="M861" s="98">
        <v>966</v>
      </c>
      <c r="N861" s="98">
        <v>30</v>
      </c>
      <c r="O861" s="98">
        <f t="shared" si="26"/>
        <v>996</v>
      </c>
      <c r="P861" s="169" t="s">
        <v>141</v>
      </c>
    </row>
    <row r="862" spans="1:16" ht="36.75" customHeight="1">
      <c r="A862" s="179">
        <v>23</v>
      </c>
      <c r="B862" s="99">
        <v>44958</v>
      </c>
      <c r="C862" s="180"/>
      <c r="D862" s="154" t="s">
        <v>1091</v>
      </c>
      <c r="E862" s="184" t="s" ph="1">
        <v>517</v>
      </c>
      <c r="F862" s="61" t="s">
        <v>219</v>
      </c>
      <c r="G862" s="62" t="s">
        <v>518</v>
      </c>
      <c r="H862" s="63" t="s">
        <v>519</v>
      </c>
      <c r="I862" s="185">
        <v>761738160</v>
      </c>
      <c r="J862" s="183" t="s">
        <v>62</v>
      </c>
      <c r="K862" s="62" t="s">
        <v>38</v>
      </c>
      <c r="L862" s="98">
        <v>42</v>
      </c>
      <c r="M862" s="98">
        <v>758</v>
      </c>
      <c r="N862" s="98">
        <v>2</v>
      </c>
      <c r="O862" s="98">
        <f t="shared" si="26"/>
        <v>760</v>
      </c>
      <c r="P862" s="169" t="s">
        <v>1079</v>
      </c>
    </row>
    <row r="863" spans="1:16" ht="36.75" customHeight="1">
      <c r="A863" s="179">
        <v>135</v>
      </c>
      <c r="B863" s="99">
        <v>44960</v>
      </c>
      <c r="C863" s="180"/>
      <c r="D863" s="154" t="s">
        <v>1091</v>
      </c>
      <c r="E863" s="184" t="s" ph="1">
        <v>454</v>
      </c>
      <c r="F863" s="61" t="s">
        <v>138</v>
      </c>
      <c r="G863" s="62" t="s">
        <v>885</v>
      </c>
      <c r="H863" s="63" t="s">
        <v>455</v>
      </c>
      <c r="I863" s="182">
        <v>776220845</v>
      </c>
      <c r="J863" s="183" t="s">
        <v>68</v>
      </c>
      <c r="K863" s="62" t="s">
        <v>36</v>
      </c>
      <c r="L863" s="98">
        <v>17160</v>
      </c>
      <c r="M863" s="98">
        <v>1378</v>
      </c>
      <c r="N863" s="98">
        <v>30</v>
      </c>
      <c r="O863" s="98">
        <f t="shared" si="26"/>
        <v>1408</v>
      </c>
      <c r="P863" s="169" t="s">
        <v>141</v>
      </c>
    </row>
    <row r="864" spans="1:16" ht="36.75" customHeight="1">
      <c r="A864" s="179">
        <v>135</v>
      </c>
      <c r="B864" s="99">
        <v>44960</v>
      </c>
      <c r="C864" s="180"/>
      <c r="D864" s="154" t="s">
        <v>1091</v>
      </c>
      <c r="E864" s="184" t="s" ph="1">
        <v>454</v>
      </c>
      <c r="F864" s="61" t="s">
        <v>138</v>
      </c>
      <c r="G864" s="62" t="s">
        <v>885</v>
      </c>
      <c r="H864" s="63" t="s">
        <v>455</v>
      </c>
      <c r="I864" s="182">
        <v>776220845</v>
      </c>
      <c r="J864" s="183" t="s">
        <v>68</v>
      </c>
      <c r="K864" s="62" t="s">
        <v>804</v>
      </c>
      <c r="L864" s="98">
        <v>413</v>
      </c>
      <c r="M864" s="98">
        <v>1127</v>
      </c>
      <c r="N864" s="98">
        <v>17</v>
      </c>
      <c r="O864" s="98">
        <f t="shared" si="26"/>
        <v>1144</v>
      </c>
      <c r="P864" s="169" t="s">
        <v>141</v>
      </c>
    </row>
    <row r="865" spans="1:16" ht="36.75" customHeight="1">
      <c r="A865" s="179">
        <v>136</v>
      </c>
      <c r="B865" s="99">
        <v>44960</v>
      </c>
      <c r="C865" s="180"/>
      <c r="D865" s="154" t="s">
        <v>1091</v>
      </c>
      <c r="E865" s="184" t="s" ph="1">
        <v>271</v>
      </c>
      <c r="F865" s="61" t="s">
        <v>219</v>
      </c>
      <c r="G865" s="62" t="s">
        <v>272</v>
      </c>
      <c r="H865" s="63" t="s">
        <v>273</v>
      </c>
      <c r="I865" s="182">
        <v>762666000</v>
      </c>
      <c r="J865" s="183" t="s">
        <v>68</v>
      </c>
      <c r="K865" s="62" t="s">
        <v>804</v>
      </c>
      <c r="L865" s="98">
        <v>2043</v>
      </c>
      <c r="M865" s="98">
        <v>1024</v>
      </c>
      <c r="N865" s="98">
        <v>14</v>
      </c>
      <c r="O865" s="98">
        <f t="shared" si="26"/>
        <v>1038</v>
      </c>
      <c r="P865" s="169" t="s">
        <v>141</v>
      </c>
    </row>
    <row r="866" spans="1:16" ht="36.75" customHeight="1">
      <c r="A866" s="179">
        <v>136</v>
      </c>
      <c r="B866" s="99">
        <v>44960</v>
      </c>
      <c r="C866" s="180"/>
      <c r="D866" s="154" t="s">
        <v>1091</v>
      </c>
      <c r="E866" s="184" t="s" ph="1">
        <v>271</v>
      </c>
      <c r="F866" s="61" t="s">
        <v>219</v>
      </c>
      <c r="G866" s="62" t="s">
        <v>272</v>
      </c>
      <c r="H866" s="63" t="s">
        <v>273</v>
      </c>
      <c r="I866" s="182">
        <v>762666000</v>
      </c>
      <c r="J866" s="183" t="s">
        <v>68</v>
      </c>
      <c r="K866" s="62" t="s">
        <v>63</v>
      </c>
      <c r="L866" s="98">
        <v>17</v>
      </c>
      <c r="M866" s="98">
        <v>840</v>
      </c>
      <c r="N866" s="98">
        <v>14</v>
      </c>
      <c r="O866" s="98">
        <f t="shared" si="26"/>
        <v>854</v>
      </c>
      <c r="P866" s="169" t="s">
        <v>141</v>
      </c>
    </row>
    <row r="867" spans="1:16" ht="36.75" customHeight="1">
      <c r="A867" s="179">
        <v>18</v>
      </c>
      <c r="B867" s="99">
        <v>44958</v>
      </c>
      <c r="C867" s="180"/>
      <c r="D867" s="154" t="s">
        <v>1128</v>
      </c>
      <c r="E867" s="184" t="s" ph="1">
        <v>1196</v>
      </c>
      <c r="F867" s="61" t="s">
        <v>219</v>
      </c>
      <c r="G867" s="62" t="s">
        <v>779</v>
      </c>
      <c r="H867" s="63" t="s">
        <v>780</v>
      </c>
      <c r="I867" s="182">
        <v>762207418</v>
      </c>
      <c r="J867" s="183" t="s">
        <v>62</v>
      </c>
      <c r="K867" s="62" t="s">
        <v>63</v>
      </c>
      <c r="L867" s="98">
        <v>79</v>
      </c>
      <c r="M867" s="98">
        <v>654</v>
      </c>
      <c r="N867" s="98">
        <v>6</v>
      </c>
      <c r="O867" s="98">
        <f t="shared" si="26"/>
        <v>660</v>
      </c>
      <c r="P867" s="169" t="s">
        <v>146</v>
      </c>
    </row>
    <row r="868" spans="1:16" ht="36.75" customHeight="1">
      <c r="A868" s="179">
        <v>18</v>
      </c>
      <c r="B868" s="99">
        <v>44958</v>
      </c>
      <c r="C868" s="180"/>
      <c r="D868" s="154" t="s">
        <v>1128</v>
      </c>
      <c r="E868" s="184" t="s" ph="1">
        <v>1196</v>
      </c>
      <c r="F868" s="61" t="s">
        <v>219</v>
      </c>
      <c r="G868" s="62" t="s">
        <v>779</v>
      </c>
      <c r="H868" s="63" t="s">
        <v>780</v>
      </c>
      <c r="I868" s="182">
        <v>762207418</v>
      </c>
      <c r="J868" s="183" t="s">
        <v>62</v>
      </c>
      <c r="K868" s="62" t="s">
        <v>1054</v>
      </c>
      <c r="L868" s="98">
        <v>12</v>
      </c>
      <c r="M868" s="98">
        <v>616</v>
      </c>
      <c r="N868" s="98">
        <v>6</v>
      </c>
      <c r="O868" s="98">
        <f t="shared" si="26"/>
        <v>622</v>
      </c>
      <c r="P868" s="169" t="s">
        <v>146</v>
      </c>
    </row>
    <row r="869" spans="1:16" ht="36.75" customHeight="1">
      <c r="A869" s="179">
        <v>18</v>
      </c>
      <c r="B869" s="99">
        <v>44958</v>
      </c>
      <c r="C869" s="180"/>
      <c r="D869" s="154" t="s">
        <v>1128</v>
      </c>
      <c r="E869" s="184" t="s" ph="1">
        <v>1196</v>
      </c>
      <c r="F869" s="61" t="s">
        <v>219</v>
      </c>
      <c r="G869" s="62" t="s">
        <v>779</v>
      </c>
      <c r="H869" s="63" t="s">
        <v>780</v>
      </c>
      <c r="I869" s="182">
        <v>762207418</v>
      </c>
      <c r="J869" s="183" t="s">
        <v>62</v>
      </c>
      <c r="K869" s="62" t="s">
        <v>53</v>
      </c>
      <c r="L869" s="98">
        <v>0</v>
      </c>
      <c r="M869" s="98">
        <v>543</v>
      </c>
      <c r="N869" s="98">
        <v>1</v>
      </c>
      <c r="O869" s="98">
        <f t="shared" si="26"/>
        <v>544</v>
      </c>
      <c r="P869" s="169" t="s">
        <v>1090</v>
      </c>
    </row>
    <row r="870" spans="1:16" ht="36.75" customHeight="1">
      <c r="A870" s="179">
        <v>251</v>
      </c>
      <c r="B870" s="99">
        <v>44964</v>
      </c>
      <c r="C870" s="180">
        <v>45322</v>
      </c>
      <c r="D870" s="154" t="s">
        <v>1128</v>
      </c>
      <c r="E870" s="184" t="s" ph="1">
        <v>263</v>
      </c>
      <c r="F870" s="61" t="s">
        <v>95</v>
      </c>
      <c r="G870" s="62" t="s">
        <v>1268</v>
      </c>
      <c r="H870" s="63" t="s">
        <v>731</v>
      </c>
      <c r="I870" s="182">
        <v>762253067</v>
      </c>
      <c r="J870" s="183" t="s">
        <v>68</v>
      </c>
      <c r="K870" s="62" t="s">
        <v>41</v>
      </c>
      <c r="L870" s="98">
        <v>1706</v>
      </c>
      <c r="M870" s="98">
        <v>1104</v>
      </c>
      <c r="N870" s="98">
        <v>30</v>
      </c>
      <c r="O870" s="98">
        <f t="shared" si="26"/>
        <v>1134</v>
      </c>
      <c r="P870" s="169" t="s">
        <v>141</v>
      </c>
    </row>
    <row r="871" spans="1:16" ht="36.75" customHeight="1">
      <c r="A871" s="179">
        <v>490</v>
      </c>
      <c r="B871" s="99">
        <v>44972</v>
      </c>
      <c r="C871" s="180"/>
      <c r="D871" s="154" t="s">
        <v>1128</v>
      </c>
      <c r="E871" s="184" t="s" ph="1">
        <v>404</v>
      </c>
      <c r="F871" s="61" t="s">
        <v>33</v>
      </c>
      <c r="G871" s="62" t="s">
        <v>992</v>
      </c>
      <c r="H871" s="63" t="s">
        <v>826</v>
      </c>
      <c r="I871" s="182">
        <v>528561210</v>
      </c>
      <c r="J871" s="183" t="s">
        <v>68</v>
      </c>
      <c r="K871" s="62" t="s">
        <v>51</v>
      </c>
      <c r="L871" s="98">
        <v>32087</v>
      </c>
      <c r="M871" s="98">
        <v>1594</v>
      </c>
      <c r="N871" s="98">
        <v>6</v>
      </c>
      <c r="O871" s="98">
        <f t="shared" si="26"/>
        <v>1600</v>
      </c>
      <c r="P871" s="169" t="s">
        <v>141</v>
      </c>
    </row>
    <row r="872" spans="1:16" ht="36.75" customHeight="1">
      <c r="A872" s="179">
        <v>490</v>
      </c>
      <c r="B872" s="99">
        <v>44972</v>
      </c>
      <c r="C872" s="180"/>
      <c r="D872" s="154" t="s">
        <v>1128</v>
      </c>
      <c r="E872" s="184" t="s" ph="1">
        <v>404</v>
      </c>
      <c r="F872" s="61" t="s">
        <v>33</v>
      </c>
      <c r="G872" s="62" t="s">
        <v>992</v>
      </c>
      <c r="H872" s="63" t="s">
        <v>826</v>
      </c>
      <c r="I872" s="182">
        <v>528561210</v>
      </c>
      <c r="J872" s="183" t="s">
        <v>68</v>
      </c>
      <c r="K872" s="62" t="s">
        <v>41</v>
      </c>
      <c r="L872" s="98">
        <v>31859</v>
      </c>
      <c r="M872" s="98">
        <v>1737</v>
      </c>
      <c r="N872" s="98">
        <v>30</v>
      </c>
      <c r="O872" s="98">
        <f t="shared" si="26"/>
        <v>1767</v>
      </c>
      <c r="P872" s="169" t="s">
        <v>141</v>
      </c>
    </row>
    <row r="873" spans="1:16" ht="36.75" customHeight="1">
      <c r="A873" s="179">
        <v>490</v>
      </c>
      <c r="B873" s="99">
        <v>44972</v>
      </c>
      <c r="C873" s="180"/>
      <c r="D873" s="154" t="s">
        <v>1128</v>
      </c>
      <c r="E873" s="184" t="s" ph="1">
        <v>404</v>
      </c>
      <c r="F873" s="61" t="s">
        <v>33</v>
      </c>
      <c r="G873" s="62" t="s">
        <v>992</v>
      </c>
      <c r="H873" s="63" t="s">
        <v>826</v>
      </c>
      <c r="I873" s="182">
        <v>528561210</v>
      </c>
      <c r="J873" s="183" t="s">
        <v>68</v>
      </c>
      <c r="K873" s="62" t="s">
        <v>56</v>
      </c>
      <c r="L873" s="98">
        <v>4434</v>
      </c>
      <c r="M873" s="98">
        <v>1496</v>
      </c>
      <c r="N873" s="98">
        <v>30</v>
      </c>
      <c r="O873" s="98">
        <f t="shared" si="26"/>
        <v>1526</v>
      </c>
      <c r="P873" s="169" t="s">
        <v>141</v>
      </c>
    </row>
    <row r="874" spans="1:16" ht="36.75" customHeight="1">
      <c r="A874" s="179">
        <v>766</v>
      </c>
      <c r="B874" s="99">
        <v>44981</v>
      </c>
      <c r="C874" s="180">
        <v>45217</v>
      </c>
      <c r="D874" s="154" t="s">
        <v>1128</v>
      </c>
      <c r="E874" s="184" t="s" ph="1">
        <v>405</v>
      </c>
      <c r="F874" s="61" t="s">
        <v>30</v>
      </c>
      <c r="G874" s="62" t="s">
        <v>1220</v>
      </c>
      <c r="H874" s="63" t="s">
        <v>406</v>
      </c>
      <c r="I874" s="182">
        <v>762625500</v>
      </c>
      <c r="J874" s="183" t="s">
        <v>68</v>
      </c>
      <c r="K874" s="62" t="s">
        <v>1054</v>
      </c>
      <c r="L874" s="98">
        <v>57658</v>
      </c>
      <c r="M874" s="98">
        <v>1793</v>
      </c>
      <c r="N874" s="98">
        <v>30</v>
      </c>
      <c r="O874" s="98">
        <f t="shared" si="26"/>
        <v>1823</v>
      </c>
      <c r="P874" s="169" t="s">
        <v>141</v>
      </c>
    </row>
    <row r="875" spans="1:16" ht="36.75" customHeight="1">
      <c r="A875" s="179">
        <v>766</v>
      </c>
      <c r="B875" s="99">
        <v>44981</v>
      </c>
      <c r="C875" s="180">
        <v>45217</v>
      </c>
      <c r="D875" s="154" t="s">
        <v>1128</v>
      </c>
      <c r="E875" s="184" t="s" ph="1">
        <v>405</v>
      </c>
      <c r="F875" s="61" t="s">
        <v>30</v>
      </c>
      <c r="G875" s="62" t="s">
        <v>1220</v>
      </c>
      <c r="H875" s="63" t="s">
        <v>406</v>
      </c>
      <c r="I875" s="182">
        <v>762625500</v>
      </c>
      <c r="J875" s="183" t="s">
        <v>68</v>
      </c>
      <c r="K875" s="62" t="s">
        <v>1055</v>
      </c>
      <c r="L875" s="98">
        <v>17579</v>
      </c>
      <c r="M875" s="98">
        <v>1620</v>
      </c>
      <c r="N875" s="98">
        <v>30</v>
      </c>
      <c r="O875" s="98">
        <f t="shared" si="26"/>
        <v>1650</v>
      </c>
      <c r="P875" s="169" t="s">
        <v>141</v>
      </c>
    </row>
    <row r="876" spans="1:16" ht="36.75" customHeight="1">
      <c r="A876" s="179">
        <v>766</v>
      </c>
      <c r="B876" s="99">
        <v>44981</v>
      </c>
      <c r="C876" s="180">
        <v>45217</v>
      </c>
      <c r="D876" s="154" t="s">
        <v>1128</v>
      </c>
      <c r="E876" s="184" t="s" ph="1">
        <v>405</v>
      </c>
      <c r="F876" s="61" t="s">
        <v>30</v>
      </c>
      <c r="G876" s="62" t="s">
        <v>1220</v>
      </c>
      <c r="H876" s="63" t="s">
        <v>406</v>
      </c>
      <c r="I876" s="182">
        <v>762625500</v>
      </c>
      <c r="J876" s="183" t="s">
        <v>68</v>
      </c>
      <c r="K876" s="62" t="s">
        <v>778</v>
      </c>
      <c r="L876" s="98">
        <v>934</v>
      </c>
      <c r="M876" s="98">
        <v>1364</v>
      </c>
      <c r="N876" s="98">
        <v>30</v>
      </c>
      <c r="O876" s="98">
        <f t="shared" si="26"/>
        <v>1394</v>
      </c>
      <c r="P876" s="169" t="s">
        <v>141</v>
      </c>
    </row>
    <row r="877" spans="1:16" ht="36.75" customHeight="1">
      <c r="A877" s="179">
        <v>379</v>
      </c>
      <c r="B877" s="99">
        <v>44967</v>
      </c>
      <c r="C877" s="180"/>
      <c r="D877" s="154" t="s">
        <v>604</v>
      </c>
      <c r="E877" s="184" t="s" ph="1">
        <v>365</v>
      </c>
      <c r="F877" s="61" t="s">
        <v>8</v>
      </c>
      <c r="G877" s="62" t="s">
        <v>1262</v>
      </c>
      <c r="H877" s="63" t="s">
        <v>366</v>
      </c>
      <c r="I877" s="182">
        <v>583230333</v>
      </c>
      <c r="J877" s="183" t="s">
        <v>68</v>
      </c>
      <c r="K877" s="62" t="s">
        <v>56</v>
      </c>
      <c r="L877" s="98">
        <v>5832</v>
      </c>
      <c r="M877" s="98">
        <v>1295</v>
      </c>
      <c r="N877" s="98">
        <v>30</v>
      </c>
      <c r="O877" s="98">
        <f t="shared" si="26"/>
        <v>1325</v>
      </c>
      <c r="P877" s="169" t="s">
        <v>141</v>
      </c>
    </row>
    <row r="878" spans="1:16" ht="36.75" customHeight="1">
      <c r="A878" s="179">
        <v>379</v>
      </c>
      <c r="B878" s="99">
        <v>44967</v>
      </c>
      <c r="C878" s="180"/>
      <c r="D878" s="154" t="s">
        <v>604</v>
      </c>
      <c r="E878" s="184" t="s" ph="1">
        <v>365</v>
      </c>
      <c r="F878" s="61" t="s">
        <v>8</v>
      </c>
      <c r="G878" s="62" t="s">
        <v>1262</v>
      </c>
      <c r="H878" s="63" t="s">
        <v>366</v>
      </c>
      <c r="I878" s="182">
        <v>583230333</v>
      </c>
      <c r="J878" s="183" t="s">
        <v>14</v>
      </c>
      <c r="K878" s="62" t="s">
        <v>51</v>
      </c>
      <c r="L878" s="98">
        <v>2977</v>
      </c>
      <c r="M878" s="98">
        <v>1126</v>
      </c>
      <c r="N878" s="98">
        <v>3</v>
      </c>
      <c r="O878" s="98">
        <f t="shared" si="26"/>
        <v>1129</v>
      </c>
      <c r="P878" s="169" t="s">
        <v>141</v>
      </c>
    </row>
    <row r="879" spans="1:16" ht="36.75" customHeight="1">
      <c r="A879" s="179">
        <v>379</v>
      </c>
      <c r="B879" s="99">
        <v>44967</v>
      </c>
      <c r="C879" s="180"/>
      <c r="D879" s="154" t="s">
        <v>604</v>
      </c>
      <c r="E879" s="184" t="s" ph="1">
        <v>365</v>
      </c>
      <c r="F879" s="61" t="s">
        <v>8</v>
      </c>
      <c r="G879" s="62" t="s">
        <v>1262</v>
      </c>
      <c r="H879" s="63" t="s">
        <v>366</v>
      </c>
      <c r="I879" s="182">
        <v>583230333</v>
      </c>
      <c r="J879" s="183" t="s">
        <v>68</v>
      </c>
      <c r="K879" s="62" t="s">
        <v>773</v>
      </c>
      <c r="L879" s="98">
        <v>221</v>
      </c>
      <c r="M879" s="98">
        <v>1093</v>
      </c>
      <c r="N879" s="98">
        <v>30</v>
      </c>
      <c r="O879" s="98">
        <f t="shared" si="26"/>
        <v>1123</v>
      </c>
      <c r="P879" s="169" t="s">
        <v>141</v>
      </c>
    </row>
    <row r="880" spans="1:16" ht="36.75" customHeight="1">
      <c r="A880" s="179">
        <v>512</v>
      </c>
      <c r="B880" s="99">
        <v>44972</v>
      </c>
      <c r="C880" s="180"/>
      <c r="D880" s="154" t="s">
        <v>604</v>
      </c>
      <c r="E880" s="184" t="s" ph="1">
        <v>215</v>
      </c>
      <c r="F880" s="61" t="s">
        <v>9</v>
      </c>
      <c r="G880" s="62" t="s">
        <v>1244</v>
      </c>
      <c r="H880" s="63" t="s">
        <v>216</v>
      </c>
      <c r="I880" s="182">
        <v>762408111</v>
      </c>
      <c r="J880" s="183" t="s">
        <v>68</v>
      </c>
      <c r="K880" s="62" t="s">
        <v>52</v>
      </c>
      <c r="L880" s="98">
        <v>66</v>
      </c>
      <c r="M880" s="98">
        <v>799</v>
      </c>
      <c r="N880" s="98">
        <v>45</v>
      </c>
      <c r="O880" s="98">
        <f t="shared" si="26"/>
        <v>844</v>
      </c>
      <c r="P880" s="169" t="s">
        <v>141</v>
      </c>
    </row>
    <row r="881" spans="1:16" ht="36.75" customHeight="1">
      <c r="A881" s="179">
        <v>512</v>
      </c>
      <c r="B881" s="99">
        <v>44972</v>
      </c>
      <c r="C881" s="180"/>
      <c r="D881" s="154" t="s">
        <v>604</v>
      </c>
      <c r="E881" s="184" t="s" ph="1">
        <v>215</v>
      </c>
      <c r="F881" s="61" t="s">
        <v>9</v>
      </c>
      <c r="G881" s="62" t="s">
        <v>1244</v>
      </c>
      <c r="H881" s="63" t="s">
        <v>216</v>
      </c>
      <c r="I881" s="182">
        <v>762408111</v>
      </c>
      <c r="J881" s="183" t="s">
        <v>68</v>
      </c>
      <c r="K881" s="62" t="s">
        <v>41</v>
      </c>
      <c r="L881" s="98">
        <v>0</v>
      </c>
      <c r="M881" s="98">
        <v>767</v>
      </c>
      <c r="N881" s="98">
        <v>45</v>
      </c>
      <c r="O881" s="98">
        <f t="shared" si="26"/>
        <v>812</v>
      </c>
      <c r="P881" s="169" t="s">
        <v>141</v>
      </c>
    </row>
    <row r="882" spans="1:16" ht="36.75" customHeight="1">
      <c r="A882" s="179">
        <v>549</v>
      </c>
      <c r="B882" s="99">
        <v>44973</v>
      </c>
      <c r="C882" s="180"/>
      <c r="D882" s="154" t="s">
        <v>604</v>
      </c>
      <c r="E882" s="184" t="s" ph="1">
        <v>1153</v>
      </c>
      <c r="F882" s="61" t="s">
        <v>11</v>
      </c>
      <c r="G882" s="62" t="s">
        <v>161</v>
      </c>
      <c r="H882" s="63" t="s">
        <v>746</v>
      </c>
      <c r="I882" s="182">
        <v>528560423</v>
      </c>
      <c r="J882" s="183" t="s">
        <v>68</v>
      </c>
      <c r="K882" s="62" t="s">
        <v>51</v>
      </c>
      <c r="L882" s="98">
        <v>435</v>
      </c>
      <c r="M882" s="98">
        <v>938</v>
      </c>
      <c r="N882" s="98">
        <v>0</v>
      </c>
      <c r="O882" s="98">
        <f t="shared" si="26"/>
        <v>938</v>
      </c>
      <c r="P882" s="169" t="s">
        <v>141</v>
      </c>
    </row>
    <row r="883" spans="1:16" ht="36.75" customHeight="1">
      <c r="A883" s="179">
        <v>549</v>
      </c>
      <c r="B883" s="99">
        <v>44973</v>
      </c>
      <c r="C883" s="180"/>
      <c r="D883" s="154" t="s">
        <v>604</v>
      </c>
      <c r="E883" s="184" t="s" ph="1">
        <v>1153</v>
      </c>
      <c r="F883" s="61" t="s">
        <v>11</v>
      </c>
      <c r="G883" s="62" t="s">
        <v>161</v>
      </c>
      <c r="H883" s="63" t="s">
        <v>745</v>
      </c>
      <c r="I883" s="182">
        <v>528560423</v>
      </c>
      <c r="J883" s="183" t="s">
        <v>68</v>
      </c>
      <c r="K883" s="62" t="s">
        <v>56</v>
      </c>
      <c r="L883" s="98">
        <v>78</v>
      </c>
      <c r="M883" s="98">
        <v>930</v>
      </c>
      <c r="N883" s="98">
        <v>19</v>
      </c>
      <c r="O883" s="98">
        <f t="shared" si="26"/>
        <v>949</v>
      </c>
      <c r="P883" s="169" t="s">
        <v>141</v>
      </c>
    </row>
    <row r="884" spans="1:16" ht="36.75" customHeight="1">
      <c r="A884" s="179">
        <v>549</v>
      </c>
      <c r="B884" s="99">
        <v>44973</v>
      </c>
      <c r="C884" s="180"/>
      <c r="D884" s="154" t="s">
        <v>604</v>
      </c>
      <c r="E884" s="184" t="s" ph="1">
        <v>1153</v>
      </c>
      <c r="F884" s="61" t="s">
        <v>11</v>
      </c>
      <c r="G884" s="62" t="s">
        <v>161</v>
      </c>
      <c r="H884" s="63" t="s">
        <v>745</v>
      </c>
      <c r="I884" s="182">
        <v>528560423</v>
      </c>
      <c r="J884" s="183" t="s">
        <v>68</v>
      </c>
      <c r="K884" s="62" t="s">
        <v>43</v>
      </c>
      <c r="L884" s="98">
        <v>4</v>
      </c>
      <c r="M884" s="98">
        <v>800</v>
      </c>
      <c r="N884" s="98">
        <v>30</v>
      </c>
      <c r="O884" s="98">
        <f t="shared" si="26"/>
        <v>830</v>
      </c>
      <c r="P884" s="169" t="s">
        <v>141</v>
      </c>
    </row>
    <row r="885" spans="1:16" ht="36.75" customHeight="1">
      <c r="A885" s="179">
        <v>685</v>
      </c>
      <c r="B885" s="99">
        <v>44978</v>
      </c>
      <c r="C885" s="180"/>
      <c r="D885" s="154" t="s">
        <v>604</v>
      </c>
      <c r="E885" s="184" t="s" ph="1">
        <v>92</v>
      </c>
      <c r="F885" s="61" t="s">
        <v>8</v>
      </c>
      <c r="G885" s="62" t="s">
        <v>93</v>
      </c>
      <c r="H885" s="63" t="s">
        <v>94</v>
      </c>
      <c r="I885" s="185">
        <v>761470001</v>
      </c>
      <c r="J885" s="183" t="s">
        <v>68</v>
      </c>
      <c r="K885" s="62" t="s">
        <v>35</v>
      </c>
      <c r="L885" s="98">
        <v>556</v>
      </c>
      <c r="M885" s="98">
        <v>1000</v>
      </c>
      <c r="N885" s="98">
        <v>30</v>
      </c>
      <c r="O885" s="98">
        <f t="shared" si="26"/>
        <v>1030</v>
      </c>
      <c r="P885" s="169" t="s">
        <v>141</v>
      </c>
    </row>
    <row r="886" spans="1:16" ht="36.75" customHeight="1">
      <c r="A886" s="179">
        <v>685</v>
      </c>
      <c r="B886" s="99">
        <v>44978</v>
      </c>
      <c r="C886" s="180"/>
      <c r="D886" s="154" t="s">
        <v>604</v>
      </c>
      <c r="E886" s="184" t="s" ph="1">
        <v>92</v>
      </c>
      <c r="F886" s="61" t="s">
        <v>8</v>
      </c>
      <c r="G886" s="62" t="s">
        <v>93</v>
      </c>
      <c r="H886" s="63" t="s">
        <v>94</v>
      </c>
      <c r="I886" s="185">
        <v>761470001</v>
      </c>
      <c r="J886" s="183" t="s">
        <v>68</v>
      </c>
      <c r="K886" s="62" t="s">
        <v>804</v>
      </c>
      <c r="L886" s="98">
        <v>0</v>
      </c>
      <c r="M886" s="98">
        <v>787</v>
      </c>
      <c r="N886" s="98">
        <v>30</v>
      </c>
      <c r="O886" s="98">
        <f t="shared" si="26"/>
        <v>817</v>
      </c>
      <c r="P886" s="169" t="s">
        <v>141</v>
      </c>
    </row>
    <row r="887" spans="1:16" ht="36.75" customHeight="1">
      <c r="A887" s="179">
        <v>736</v>
      </c>
      <c r="B887" s="99">
        <v>44979</v>
      </c>
      <c r="C887" s="180"/>
      <c r="D887" s="154" t="s">
        <v>604</v>
      </c>
      <c r="E887" s="184" t="s" ph="1">
        <v>605</v>
      </c>
      <c r="F887" s="61" t="s">
        <v>219</v>
      </c>
      <c r="G887" s="62" t="s">
        <v>606</v>
      </c>
      <c r="H887" s="63" t="s">
        <v>607</v>
      </c>
      <c r="I887" s="182">
        <v>761474353</v>
      </c>
      <c r="J887" s="183" t="s">
        <v>62</v>
      </c>
      <c r="K887" s="62" t="s">
        <v>38</v>
      </c>
      <c r="L887" s="98">
        <v>193</v>
      </c>
      <c r="M887" s="98">
        <v>828</v>
      </c>
      <c r="N887" s="98">
        <v>16</v>
      </c>
      <c r="O887" s="98">
        <f t="shared" si="26"/>
        <v>844</v>
      </c>
      <c r="P887" s="169" t="s">
        <v>141</v>
      </c>
    </row>
    <row r="888" spans="1:16" ht="36.75" customHeight="1">
      <c r="A888" s="179">
        <v>736</v>
      </c>
      <c r="B888" s="99">
        <v>44979</v>
      </c>
      <c r="C888" s="180"/>
      <c r="D888" s="154" t="s">
        <v>604</v>
      </c>
      <c r="E888" s="184" t="s" ph="1">
        <v>605</v>
      </c>
      <c r="F888" s="61" t="s">
        <v>219</v>
      </c>
      <c r="G888" s="62" t="s">
        <v>606</v>
      </c>
      <c r="H888" s="63" t="s">
        <v>607</v>
      </c>
      <c r="I888" s="182">
        <v>761474353</v>
      </c>
      <c r="J888" s="183" t="s">
        <v>62</v>
      </c>
      <c r="K888" s="62" t="s">
        <v>53</v>
      </c>
      <c r="L888" s="98">
        <v>119</v>
      </c>
      <c r="M888" s="98">
        <v>755</v>
      </c>
      <c r="N888" s="98">
        <v>3</v>
      </c>
      <c r="O888" s="98">
        <f t="shared" ref="O888:O951" si="27">SUM(M888:N888)</f>
        <v>758</v>
      </c>
      <c r="P888" s="169" t="s">
        <v>140</v>
      </c>
    </row>
    <row r="889" spans="1:16" ht="36.75" customHeight="1">
      <c r="A889" s="179">
        <v>736</v>
      </c>
      <c r="B889" s="99">
        <v>44979</v>
      </c>
      <c r="C889" s="180"/>
      <c r="D889" s="154" t="s">
        <v>604</v>
      </c>
      <c r="E889" s="184" t="s" ph="1">
        <v>605</v>
      </c>
      <c r="F889" s="61" t="s">
        <v>219</v>
      </c>
      <c r="G889" s="62" t="s">
        <v>606</v>
      </c>
      <c r="H889" s="63" t="s">
        <v>607</v>
      </c>
      <c r="I889" s="182">
        <v>761474353</v>
      </c>
      <c r="J889" s="183" t="s">
        <v>62</v>
      </c>
      <c r="K889" s="62" t="s">
        <v>36</v>
      </c>
      <c r="L889" s="98">
        <v>70</v>
      </c>
      <c r="M889" s="98">
        <v>738</v>
      </c>
      <c r="N889" s="98">
        <v>5</v>
      </c>
      <c r="O889" s="98">
        <f t="shared" si="27"/>
        <v>743</v>
      </c>
      <c r="P889" s="169" t="s">
        <v>1086</v>
      </c>
    </row>
    <row r="890" spans="1:16" ht="36.75" customHeight="1">
      <c r="A890" s="179">
        <v>3</v>
      </c>
      <c r="B890" s="99">
        <v>44958</v>
      </c>
      <c r="C890" s="180"/>
      <c r="D890" s="154" t="s">
        <v>638</v>
      </c>
      <c r="E890" s="184" t="s" ph="1">
        <v>61</v>
      </c>
      <c r="F890" s="61" t="s">
        <v>8</v>
      </c>
      <c r="G890" s="62" t="s">
        <v>988</v>
      </c>
      <c r="H890" s="63" t="s">
        <v>989</v>
      </c>
      <c r="I890" s="182">
        <v>762770040</v>
      </c>
      <c r="J890" s="183" t="s">
        <v>62</v>
      </c>
      <c r="K890" s="62" t="s">
        <v>804</v>
      </c>
      <c r="L890" s="98">
        <v>28</v>
      </c>
      <c r="M890" s="98">
        <v>527</v>
      </c>
      <c r="N890" s="98">
        <v>21</v>
      </c>
      <c r="O890" s="98">
        <f t="shared" si="27"/>
        <v>548</v>
      </c>
      <c r="P890" s="169" t="s">
        <v>146</v>
      </c>
    </row>
    <row r="891" spans="1:16" ht="36.75" customHeight="1">
      <c r="A891" s="179">
        <v>3</v>
      </c>
      <c r="B891" s="99">
        <v>44958</v>
      </c>
      <c r="C891" s="180"/>
      <c r="D891" s="154" t="s">
        <v>638</v>
      </c>
      <c r="E891" s="184" t="s" ph="1">
        <v>61</v>
      </c>
      <c r="F891" s="61" t="s">
        <v>8</v>
      </c>
      <c r="G891" s="62" t="s">
        <v>988</v>
      </c>
      <c r="H891" s="63" t="s">
        <v>989</v>
      </c>
      <c r="I891" s="182">
        <v>762770040</v>
      </c>
      <c r="J891" s="183" t="s">
        <v>62</v>
      </c>
      <c r="K891" s="62" t="s">
        <v>35</v>
      </c>
      <c r="L891" s="98">
        <v>22</v>
      </c>
      <c r="M891" s="98">
        <v>525</v>
      </c>
      <c r="N891" s="98">
        <v>21</v>
      </c>
      <c r="O891" s="98">
        <f t="shared" si="27"/>
        <v>546</v>
      </c>
      <c r="P891" s="169" t="s">
        <v>146</v>
      </c>
    </row>
    <row r="892" spans="1:16" ht="36.75" customHeight="1">
      <c r="A892" s="179">
        <v>84</v>
      </c>
      <c r="B892" s="99">
        <v>44959</v>
      </c>
      <c r="C892" s="186">
        <v>45358</v>
      </c>
      <c r="D892" s="154" t="s">
        <v>638</v>
      </c>
      <c r="E892" s="184" t="s" ph="1">
        <v>699</v>
      </c>
      <c r="F892" s="61" t="s">
        <v>219</v>
      </c>
      <c r="G892" s="62" t="s">
        <v>702</v>
      </c>
      <c r="H892" s="63" t="s">
        <v>703</v>
      </c>
      <c r="I892" s="185">
        <v>761550716</v>
      </c>
      <c r="J892" s="183" t="s">
        <v>68</v>
      </c>
      <c r="K892" s="62" t="s">
        <v>35</v>
      </c>
      <c r="L892" s="98">
        <v>313</v>
      </c>
      <c r="M892" s="98">
        <v>926</v>
      </c>
      <c r="N892" s="98">
        <v>18</v>
      </c>
      <c r="O892" s="98">
        <f t="shared" si="27"/>
        <v>944</v>
      </c>
      <c r="P892" s="169" t="s">
        <v>141</v>
      </c>
    </row>
    <row r="893" spans="1:16" ht="36.75" customHeight="1">
      <c r="A893" s="179">
        <v>84</v>
      </c>
      <c r="B893" s="99">
        <v>44959</v>
      </c>
      <c r="C893" s="186">
        <v>45358</v>
      </c>
      <c r="D893" s="154" t="s">
        <v>638</v>
      </c>
      <c r="E893" s="184" t="s" ph="1">
        <v>699</v>
      </c>
      <c r="F893" s="61" t="s">
        <v>219</v>
      </c>
      <c r="G893" s="62" t="s">
        <v>702</v>
      </c>
      <c r="H893" s="63" t="s">
        <v>703</v>
      </c>
      <c r="I893" s="185">
        <v>761550716</v>
      </c>
      <c r="J893" s="183" t="s">
        <v>68</v>
      </c>
      <c r="K893" s="62" t="s">
        <v>38</v>
      </c>
      <c r="L893" s="98">
        <v>0</v>
      </c>
      <c r="M893" s="98">
        <v>754</v>
      </c>
      <c r="N893" s="98">
        <v>18</v>
      </c>
      <c r="O893" s="98">
        <f t="shared" si="27"/>
        <v>772</v>
      </c>
      <c r="P893" s="169" t="s">
        <v>1079</v>
      </c>
    </row>
    <row r="894" spans="1:16" ht="36.75" customHeight="1">
      <c r="A894" s="179">
        <v>84</v>
      </c>
      <c r="B894" s="99">
        <v>44959</v>
      </c>
      <c r="C894" s="186">
        <v>45358</v>
      </c>
      <c r="D894" s="154" t="s">
        <v>638</v>
      </c>
      <c r="E894" s="184" t="s" ph="1">
        <v>699</v>
      </c>
      <c r="F894" s="61" t="s">
        <v>219</v>
      </c>
      <c r="G894" s="62" t="s">
        <v>702</v>
      </c>
      <c r="H894" s="63" t="s">
        <v>703</v>
      </c>
      <c r="I894" s="185">
        <v>761550716</v>
      </c>
      <c r="J894" s="183" t="s">
        <v>62</v>
      </c>
      <c r="K894" s="62" t="s">
        <v>53</v>
      </c>
      <c r="L894" s="98">
        <v>0</v>
      </c>
      <c r="M894" s="98">
        <v>716</v>
      </c>
      <c r="N894" s="98">
        <v>7</v>
      </c>
      <c r="O894" s="98">
        <f t="shared" si="27"/>
        <v>723</v>
      </c>
      <c r="P894" s="169" t="s">
        <v>140</v>
      </c>
    </row>
    <row r="895" spans="1:16" ht="36.75" customHeight="1">
      <c r="A895" s="179">
        <v>92</v>
      </c>
      <c r="B895" s="99">
        <v>44959</v>
      </c>
      <c r="C895" s="180"/>
      <c r="D895" s="154" t="s">
        <v>638</v>
      </c>
      <c r="E895" s="184" t="s" ph="1">
        <v>151</v>
      </c>
      <c r="F895" s="61" t="s">
        <v>8</v>
      </c>
      <c r="G895" s="62" t="s">
        <v>152</v>
      </c>
      <c r="H895" s="63" t="s">
        <v>153</v>
      </c>
      <c r="I895" s="182">
        <v>762672838</v>
      </c>
      <c r="J895" s="183" t="s">
        <v>62</v>
      </c>
      <c r="K895" s="62" t="s">
        <v>41</v>
      </c>
      <c r="L895" s="98">
        <v>96</v>
      </c>
      <c r="M895" s="98">
        <v>774</v>
      </c>
      <c r="N895" s="98">
        <v>19</v>
      </c>
      <c r="O895" s="98">
        <f t="shared" si="27"/>
        <v>793</v>
      </c>
      <c r="P895" s="169" t="s">
        <v>141</v>
      </c>
    </row>
    <row r="896" spans="1:16" ht="36.75" customHeight="1">
      <c r="A896" s="179">
        <v>144</v>
      </c>
      <c r="B896" s="99">
        <v>44960</v>
      </c>
      <c r="C896" s="180"/>
      <c r="D896" s="154" t="s">
        <v>638</v>
      </c>
      <c r="E896" s="184" t="s" ph="1">
        <v>685</v>
      </c>
      <c r="F896" s="61" t="s">
        <v>219</v>
      </c>
      <c r="G896" s="62" t="s">
        <v>732</v>
      </c>
      <c r="H896" s="63" t="s">
        <v>686</v>
      </c>
      <c r="I896" s="182">
        <v>762370460</v>
      </c>
      <c r="J896" s="183" t="s">
        <v>68</v>
      </c>
      <c r="K896" s="62" t="s">
        <v>42</v>
      </c>
      <c r="L896" s="98">
        <v>295</v>
      </c>
      <c r="M896" s="98">
        <v>934</v>
      </c>
      <c r="N896" s="98">
        <v>30</v>
      </c>
      <c r="O896" s="98">
        <f t="shared" si="27"/>
        <v>964</v>
      </c>
      <c r="P896" s="169" t="s">
        <v>141</v>
      </c>
    </row>
    <row r="897" spans="1:16" ht="36.75" customHeight="1">
      <c r="A897" s="179">
        <v>144</v>
      </c>
      <c r="B897" s="99">
        <v>44960</v>
      </c>
      <c r="C897" s="180"/>
      <c r="D897" s="154" t="s">
        <v>638</v>
      </c>
      <c r="E897" s="184" t="s" ph="1">
        <v>685</v>
      </c>
      <c r="F897" s="61" t="s">
        <v>219</v>
      </c>
      <c r="G897" s="62" t="s">
        <v>732</v>
      </c>
      <c r="H897" s="63" t="s">
        <v>686</v>
      </c>
      <c r="I897" s="182">
        <v>762370460</v>
      </c>
      <c r="J897" s="183" t="s">
        <v>68</v>
      </c>
      <c r="K897" s="62" t="s">
        <v>36</v>
      </c>
      <c r="L897" s="98">
        <v>115</v>
      </c>
      <c r="M897" s="98">
        <v>846</v>
      </c>
      <c r="N897" s="98">
        <v>10</v>
      </c>
      <c r="O897" s="98">
        <f t="shared" si="27"/>
        <v>856</v>
      </c>
      <c r="P897" s="169" t="s">
        <v>141</v>
      </c>
    </row>
    <row r="898" spans="1:16" ht="36.75" customHeight="1">
      <c r="A898" s="179">
        <v>144</v>
      </c>
      <c r="B898" s="99">
        <v>44960</v>
      </c>
      <c r="C898" s="180"/>
      <c r="D898" s="154" t="s">
        <v>638</v>
      </c>
      <c r="E898" s="184" t="s" ph="1">
        <v>685</v>
      </c>
      <c r="F898" s="61" t="s">
        <v>219</v>
      </c>
      <c r="G898" s="62" t="s">
        <v>732</v>
      </c>
      <c r="H898" s="63" t="s">
        <v>686</v>
      </c>
      <c r="I898" s="182">
        <v>762370460</v>
      </c>
      <c r="J898" s="183" t="s">
        <v>68</v>
      </c>
      <c r="K898" s="62" t="s">
        <v>41</v>
      </c>
      <c r="L898" s="98">
        <v>0</v>
      </c>
      <c r="M898" s="98">
        <v>707</v>
      </c>
      <c r="N898" s="98">
        <v>4</v>
      </c>
      <c r="O898" s="98">
        <f t="shared" si="27"/>
        <v>711</v>
      </c>
      <c r="P898" s="169" t="s">
        <v>1090</v>
      </c>
    </row>
    <row r="899" spans="1:16" ht="36.75" customHeight="1">
      <c r="A899" s="179">
        <v>171</v>
      </c>
      <c r="B899" s="99">
        <v>44963</v>
      </c>
      <c r="C899" s="180"/>
      <c r="D899" s="154" t="s">
        <v>638</v>
      </c>
      <c r="E899" s="184" t="s" ph="1">
        <v>131</v>
      </c>
      <c r="F899" s="61" t="s">
        <v>9</v>
      </c>
      <c r="G899" s="62" t="s">
        <v>132</v>
      </c>
      <c r="H899" s="63" t="s">
        <v>133</v>
      </c>
      <c r="I899" s="182">
        <v>762735355</v>
      </c>
      <c r="J899" s="183" t="s">
        <v>14</v>
      </c>
      <c r="K899" s="62" t="s">
        <v>42</v>
      </c>
      <c r="L899" s="98">
        <v>125</v>
      </c>
      <c r="M899" s="98">
        <v>806</v>
      </c>
      <c r="N899" s="98">
        <f>5+10</f>
        <v>15</v>
      </c>
      <c r="O899" s="98">
        <f t="shared" si="27"/>
        <v>821</v>
      </c>
      <c r="P899" s="169" t="s">
        <v>141</v>
      </c>
    </row>
    <row r="900" spans="1:16" ht="36.75" customHeight="1">
      <c r="A900" s="179">
        <v>171</v>
      </c>
      <c r="B900" s="99">
        <v>44963</v>
      </c>
      <c r="C900" s="180"/>
      <c r="D900" s="154" t="s">
        <v>638</v>
      </c>
      <c r="E900" s="184" t="s" ph="1">
        <v>131</v>
      </c>
      <c r="F900" s="61" t="s">
        <v>9</v>
      </c>
      <c r="G900" s="62" t="s">
        <v>132</v>
      </c>
      <c r="H900" s="63" t="s">
        <v>133</v>
      </c>
      <c r="I900" s="182">
        <v>762735355</v>
      </c>
      <c r="J900" s="183" t="s">
        <v>62</v>
      </c>
      <c r="K900" s="62" t="s">
        <v>41</v>
      </c>
      <c r="L900" s="98">
        <v>66</v>
      </c>
      <c r="M900" s="98">
        <v>767</v>
      </c>
      <c r="N900" s="98">
        <f>7+10</f>
        <v>17</v>
      </c>
      <c r="O900" s="98">
        <f t="shared" si="27"/>
        <v>784</v>
      </c>
      <c r="P900" s="169" t="s">
        <v>1086</v>
      </c>
    </row>
    <row r="901" spans="1:16" ht="36.75" customHeight="1">
      <c r="A901" s="179">
        <v>171</v>
      </c>
      <c r="B901" s="99">
        <v>44963</v>
      </c>
      <c r="C901" s="180"/>
      <c r="D901" s="154" t="s">
        <v>638</v>
      </c>
      <c r="E901" s="184" t="s" ph="1">
        <v>131</v>
      </c>
      <c r="F901" s="61" t="s">
        <v>9</v>
      </c>
      <c r="G901" s="62" t="s">
        <v>132</v>
      </c>
      <c r="H901" s="63" t="s">
        <v>133</v>
      </c>
      <c r="I901" s="182">
        <v>762735355</v>
      </c>
      <c r="J901" s="183" t="s">
        <v>62</v>
      </c>
      <c r="K901" s="62" t="s">
        <v>52</v>
      </c>
      <c r="L901" s="98">
        <v>1</v>
      </c>
      <c r="M901" s="98">
        <v>668</v>
      </c>
      <c r="N901" s="98">
        <f>7+10</f>
        <v>17</v>
      </c>
      <c r="O901" s="98">
        <f t="shared" si="27"/>
        <v>685</v>
      </c>
      <c r="P901" s="169" t="s">
        <v>847</v>
      </c>
    </row>
    <row r="902" spans="1:16" ht="36.75" customHeight="1">
      <c r="A902" s="179">
        <v>176</v>
      </c>
      <c r="B902" s="99">
        <v>44963</v>
      </c>
      <c r="C902" s="180"/>
      <c r="D902" s="154" t="s">
        <v>638</v>
      </c>
      <c r="E902" s="184" t="s" ph="1">
        <v>639</v>
      </c>
      <c r="F902" s="61" t="s">
        <v>219</v>
      </c>
      <c r="G902" s="62" t="s">
        <v>640</v>
      </c>
      <c r="H902" s="63" t="s">
        <v>641</v>
      </c>
      <c r="I902" s="182">
        <v>762528587</v>
      </c>
      <c r="J902" s="183" t="s">
        <v>62</v>
      </c>
      <c r="K902" s="62" t="s">
        <v>63</v>
      </c>
      <c r="L902" s="98">
        <v>111</v>
      </c>
      <c r="M902" s="98">
        <v>693</v>
      </c>
      <c r="N902" s="98">
        <v>3</v>
      </c>
      <c r="O902" s="98">
        <f t="shared" si="27"/>
        <v>696</v>
      </c>
      <c r="P902" s="169" t="s">
        <v>1090</v>
      </c>
    </row>
    <row r="903" spans="1:16" ht="36.75" customHeight="1">
      <c r="A903" s="179">
        <v>176</v>
      </c>
      <c r="B903" s="99">
        <v>44963</v>
      </c>
      <c r="C903" s="180"/>
      <c r="D903" s="154" t="s">
        <v>638</v>
      </c>
      <c r="E903" s="184" t="s" ph="1">
        <v>639</v>
      </c>
      <c r="F903" s="61" t="s">
        <v>219</v>
      </c>
      <c r="G903" s="62" t="s">
        <v>640</v>
      </c>
      <c r="H903" s="63" t="s">
        <v>641</v>
      </c>
      <c r="I903" s="182">
        <v>762528587</v>
      </c>
      <c r="J903" s="183" t="s">
        <v>62</v>
      </c>
      <c r="K903" s="62" t="s">
        <v>35</v>
      </c>
      <c r="L903" s="98">
        <v>0</v>
      </c>
      <c r="M903" s="98">
        <v>592</v>
      </c>
      <c r="N903" s="98">
        <v>3</v>
      </c>
      <c r="O903" s="98">
        <f t="shared" si="27"/>
        <v>595</v>
      </c>
      <c r="P903" s="169" t="s">
        <v>146</v>
      </c>
    </row>
    <row r="904" spans="1:16" ht="36.75" customHeight="1">
      <c r="A904" s="179">
        <v>241</v>
      </c>
      <c r="B904" s="99">
        <v>44964</v>
      </c>
      <c r="C904" s="180"/>
      <c r="D904" s="154" t="s">
        <v>638</v>
      </c>
      <c r="E904" s="184" t="s" ph="1">
        <v>699</v>
      </c>
      <c r="F904" s="61" t="s">
        <v>219</v>
      </c>
      <c r="G904" s="62" t="s">
        <v>700</v>
      </c>
      <c r="H904" s="63" t="s">
        <v>701</v>
      </c>
      <c r="I904" s="185">
        <v>761512175</v>
      </c>
      <c r="J904" s="183" t="s">
        <v>62</v>
      </c>
      <c r="K904" s="62" t="s">
        <v>35</v>
      </c>
      <c r="L904" s="98">
        <v>186</v>
      </c>
      <c r="M904" s="98">
        <v>904</v>
      </c>
      <c r="N904" s="98">
        <v>14</v>
      </c>
      <c r="O904" s="98">
        <f t="shared" si="27"/>
        <v>918</v>
      </c>
      <c r="P904" s="169" t="s">
        <v>141</v>
      </c>
    </row>
    <row r="905" spans="1:16" ht="36.75" customHeight="1">
      <c r="A905" s="179">
        <v>241</v>
      </c>
      <c r="B905" s="99">
        <v>44964</v>
      </c>
      <c r="C905" s="180"/>
      <c r="D905" s="154" t="s">
        <v>638</v>
      </c>
      <c r="E905" s="184" t="s" ph="1">
        <v>699</v>
      </c>
      <c r="F905" s="61" t="s">
        <v>219</v>
      </c>
      <c r="G905" s="62" t="s">
        <v>700</v>
      </c>
      <c r="H905" s="63" t="s">
        <v>701</v>
      </c>
      <c r="I905" s="185">
        <v>761512175</v>
      </c>
      <c r="J905" s="183" t="s">
        <v>62</v>
      </c>
      <c r="K905" s="62" t="s">
        <v>63</v>
      </c>
      <c r="L905" s="98">
        <v>0</v>
      </c>
      <c r="M905" s="98">
        <v>773</v>
      </c>
      <c r="N905" s="98">
        <v>14</v>
      </c>
      <c r="O905" s="98">
        <f t="shared" si="27"/>
        <v>787</v>
      </c>
      <c r="P905" s="169" t="s">
        <v>141</v>
      </c>
    </row>
    <row r="906" spans="1:16" ht="36.75" customHeight="1">
      <c r="A906" s="179">
        <v>241</v>
      </c>
      <c r="B906" s="99">
        <v>44964</v>
      </c>
      <c r="C906" s="180"/>
      <c r="D906" s="154" t="s">
        <v>638</v>
      </c>
      <c r="E906" s="184" t="s" ph="1">
        <v>699</v>
      </c>
      <c r="F906" s="61" t="s">
        <v>219</v>
      </c>
      <c r="G906" s="62" t="s">
        <v>700</v>
      </c>
      <c r="H906" s="63" t="s">
        <v>701</v>
      </c>
      <c r="I906" s="185">
        <v>761512175</v>
      </c>
      <c r="J906" s="183" t="s">
        <v>62</v>
      </c>
      <c r="K906" s="62" t="s">
        <v>53</v>
      </c>
      <c r="L906" s="98">
        <v>0</v>
      </c>
      <c r="M906" s="98">
        <v>738</v>
      </c>
      <c r="N906" s="98">
        <v>14</v>
      </c>
      <c r="O906" s="98">
        <f t="shared" si="27"/>
        <v>752</v>
      </c>
      <c r="P906" s="169" t="s">
        <v>1086</v>
      </c>
    </row>
    <row r="907" spans="1:16" ht="36.75" customHeight="1">
      <c r="A907" s="179">
        <v>562</v>
      </c>
      <c r="B907" s="99">
        <v>44974</v>
      </c>
      <c r="C907" s="180"/>
      <c r="D907" s="154" t="s">
        <v>638</v>
      </c>
      <c r="E907" s="184" t="s" ph="1">
        <v>362</v>
      </c>
      <c r="F907" s="61" t="s">
        <v>134</v>
      </c>
      <c r="G907" s="62" t="s">
        <v>363</v>
      </c>
      <c r="H907" s="63" t="s">
        <v>364</v>
      </c>
      <c r="I907" s="182">
        <v>762770562</v>
      </c>
      <c r="J907" s="183" t="s">
        <v>62</v>
      </c>
      <c r="K907" s="62" t="s">
        <v>42</v>
      </c>
      <c r="L907" s="98">
        <v>86</v>
      </c>
      <c r="M907" s="98">
        <v>760</v>
      </c>
      <c r="N907" s="98">
        <f>10+4+1+4</f>
        <v>19</v>
      </c>
      <c r="O907" s="98">
        <f t="shared" si="27"/>
        <v>779</v>
      </c>
      <c r="P907" s="169" t="s">
        <v>1079</v>
      </c>
    </row>
    <row r="908" spans="1:16" ht="36.75" customHeight="1">
      <c r="A908" s="179">
        <v>573</v>
      </c>
      <c r="B908" s="99">
        <v>44974</v>
      </c>
      <c r="C908" s="186">
        <v>45351</v>
      </c>
      <c r="D908" s="154" t="s">
        <v>638</v>
      </c>
      <c r="E908" s="184" t="s" ph="1">
        <v>528</v>
      </c>
      <c r="F908" s="61" t="s">
        <v>219</v>
      </c>
      <c r="G908" s="62" t="s">
        <v>969</v>
      </c>
      <c r="H908" s="63" t="s">
        <v>794</v>
      </c>
      <c r="I908" s="182">
        <v>762591827</v>
      </c>
      <c r="J908" s="183" t="s">
        <v>62</v>
      </c>
      <c r="K908" s="62" t="s">
        <v>48</v>
      </c>
      <c r="L908" s="98">
        <v>105</v>
      </c>
      <c r="M908" s="98">
        <v>796</v>
      </c>
      <c r="N908" s="98">
        <v>0</v>
      </c>
      <c r="O908" s="98">
        <f t="shared" si="27"/>
        <v>796</v>
      </c>
      <c r="P908" s="169" t="s">
        <v>141</v>
      </c>
    </row>
    <row r="909" spans="1:16" ht="36.75" customHeight="1">
      <c r="A909" s="179">
        <v>573</v>
      </c>
      <c r="B909" s="99">
        <v>44974</v>
      </c>
      <c r="C909" s="186">
        <v>45351</v>
      </c>
      <c r="D909" s="154" t="s">
        <v>638</v>
      </c>
      <c r="E909" s="184" t="s" ph="1">
        <v>528</v>
      </c>
      <c r="F909" s="61" t="s">
        <v>219</v>
      </c>
      <c r="G909" s="62" t="s">
        <v>969</v>
      </c>
      <c r="H909" s="63" t="s">
        <v>794</v>
      </c>
      <c r="I909" s="182">
        <v>762591827</v>
      </c>
      <c r="J909" s="183" t="s">
        <v>62</v>
      </c>
      <c r="K909" s="62" t="s">
        <v>49</v>
      </c>
      <c r="L909" s="98">
        <v>389</v>
      </c>
      <c r="M909" s="98">
        <v>858</v>
      </c>
      <c r="N909" s="98">
        <v>0</v>
      </c>
      <c r="O909" s="98">
        <f t="shared" si="27"/>
        <v>858</v>
      </c>
      <c r="P909" s="169" t="s">
        <v>141</v>
      </c>
    </row>
    <row r="910" spans="1:16" ht="36.75" customHeight="1">
      <c r="A910" s="179">
        <v>741</v>
      </c>
      <c r="B910" s="99">
        <v>44979</v>
      </c>
      <c r="C910" s="180"/>
      <c r="D910" s="154" t="s">
        <v>638</v>
      </c>
      <c r="E910" s="184" t="s" ph="1">
        <v>1352</v>
      </c>
      <c r="F910" s="61" t="s">
        <v>10</v>
      </c>
      <c r="G910" s="62" t="s">
        <v>1353</v>
      </c>
      <c r="H910" s="63" t="s">
        <v>1354</v>
      </c>
      <c r="I910" s="182">
        <v>542058200</v>
      </c>
      <c r="J910" s="183" t="s">
        <v>14</v>
      </c>
      <c r="K910" s="62" t="s">
        <v>43</v>
      </c>
      <c r="L910" s="98">
        <v>6606</v>
      </c>
      <c r="M910" s="98">
        <v>1322</v>
      </c>
      <c r="N910" s="98">
        <v>30</v>
      </c>
      <c r="O910" s="98">
        <f t="shared" si="27"/>
        <v>1352</v>
      </c>
      <c r="P910" s="169" t="s">
        <v>1079</v>
      </c>
    </row>
    <row r="911" spans="1:16" ht="36.75" customHeight="1">
      <c r="A911" s="179">
        <v>741</v>
      </c>
      <c r="B911" s="99">
        <v>44979</v>
      </c>
      <c r="C911" s="180"/>
      <c r="D911" s="154" t="s">
        <v>638</v>
      </c>
      <c r="E911" s="184" t="s" ph="1">
        <v>1352</v>
      </c>
      <c r="F911" s="61" t="s">
        <v>10</v>
      </c>
      <c r="G911" s="62" t="s">
        <v>1353</v>
      </c>
      <c r="H911" s="63" t="s">
        <v>1354</v>
      </c>
      <c r="I911" s="182">
        <v>542058200</v>
      </c>
      <c r="J911" s="183" t="s">
        <v>14</v>
      </c>
      <c r="K911" s="62" t="s">
        <v>901</v>
      </c>
      <c r="L911" s="98">
        <v>30</v>
      </c>
      <c r="M911" s="98">
        <v>974</v>
      </c>
      <c r="N911" s="98">
        <v>30</v>
      </c>
      <c r="O911" s="98">
        <f t="shared" si="27"/>
        <v>1004</v>
      </c>
      <c r="P911" s="169" t="s">
        <v>1079</v>
      </c>
    </row>
    <row r="912" spans="1:16" ht="36.75" customHeight="1">
      <c r="A912" s="179">
        <v>741</v>
      </c>
      <c r="B912" s="99">
        <v>44979</v>
      </c>
      <c r="C912" s="180"/>
      <c r="D912" s="154" t="s">
        <v>638</v>
      </c>
      <c r="E912" s="184" t="s" ph="1">
        <v>1352</v>
      </c>
      <c r="F912" s="61" t="s">
        <v>10</v>
      </c>
      <c r="G912" s="62" t="s">
        <v>1353</v>
      </c>
      <c r="H912" s="63" t="s">
        <v>1354</v>
      </c>
      <c r="I912" s="182">
        <v>542058200</v>
      </c>
      <c r="J912" s="183" t="s">
        <v>14</v>
      </c>
      <c r="K912" s="62" t="s">
        <v>1054</v>
      </c>
      <c r="L912" s="98">
        <v>3</v>
      </c>
      <c r="M912" s="98">
        <v>982</v>
      </c>
      <c r="N912" s="98">
        <v>30</v>
      </c>
      <c r="O912" s="98">
        <f t="shared" si="27"/>
        <v>1012</v>
      </c>
      <c r="P912" s="169" t="s">
        <v>1079</v>
      </c>
    </row>
    <row r="913" spans="1:16" ht="36.75" customHeight="1">
      <c r="A913" s="179">
        <v>210</v>
      </c>
      <c r="B913" s="99">
        <v>44963</v>
      </c>
      <c r="C913" s="180"/>
      <c r="D913" s="154" t="s">
        <v>615</v>
      </c>
      <c r="E913" s="184" t="s" ph="1">
        <v>169</v>
      </c>
      <c r="F913" s="61" t="s">
        <v>8</v>
      </c>
      <c r="G913" s="62" t="s">
        <v>170</v>
      </c>
      <c r="H913" s="63" t="s">
        <v>171</v>
      </c>
      <c r="I913" s="182">
        <v>762526131</v>
      </c>
      <c r="J913" s="183" t="s">
        <v>62</v>
      </c>
      <c r="K913" s="62" t="s">
        <v>863</v>
      </c>
      <c r="L913" s="98">
        <v>408</v>
      </c>
      <c r="M913" s="98">
        <v>764</v>
      </c>
      <c r="N913" s="98">
        <v>10</v>
      </c>
      <c r="O913" s="98">
        <f t="shared" si="27"/>
        <v>774</v>
      </c>
      <c r="P913" s="169" t="s">
        <v>141</v>
      </c>
    </row>
    <row r="914" spans="1:16" ht="36.75" customHeight="1">
      <c r="A914" s="179">
        <v>210</v>
      </c>
      <c r="B914" s="99">
        <v>44963</v>
      </c>
      <c r="C914" s="180"/>
      <c r="D914" s="154" t="s">
        <v>615</v>
      </c>
      <c r="E914" s="184" t="s" ph="1">
        <v>169</v>
      </c>
      <c r="F914" s="61" t="s">
        <v>8</v>
      </c>
      <c r="G914" s="62" t="s">
        <v>170</v>
      </c>
      <c r="H914" s="63" t="s">
        <v>171</v>
      </c>
      <c r="I914" s="182">
        <v>762526131</v>
      </c>
      <c r="J914" s="183" t="s">
        <v>62</v>
      </c>
      <c r="K914" s="62" t="s">
        <v>42</v>
      </c>
      <c r="L914" s="98">
        <v>50</v>
      </c>
      <c r="M914" s="98">
        <v>736</v>
      </c>
      <c r="N914" s="98">
        <v>16</v>
      </c>
      <c r="O914" s="98">
        <f t="shared" si="27"/>
        <v>752</v>
      </c>
      <c r="P914" s="169" t="s">
        <v>140</v>
      </c>
    </row>
    <row r="915" spans="1:16" ht="36.75" customHeight="1">
      <c r="A915" s="179">
        <v>210</v>
      </c>
      <c r="B915" s="99">
        <v>44963</v>
      </c>
      <c r="C915" s="180"/>
      <c r="D915" s="154" t="s">
        <v>615</v>
      </c>
      <c r="E915" s="184" t="s" ph="1">
        <v>169</v>
      </c>
      <c r="F915" s="61" t="s">
        <v>8</v>
      </c>
      <c r="G915" s="62" t="s">
        <v>170</v>
      </c>
      <c r="H915" s="63" t="s">
        <v>171</v>
      </c>
      <c r="I915" s="182">
        <v>762526131</v>
      </c>
      <c r="J915" s="183" t="s">
        <v>62</v>
      </c>
      <c r="K915" s="62" t="s">
        <v>55</v>
      </c>
      <c r="L915" s="98">
        <v>3</v>
      </c>
      <c r="M915" s="98">
        <v>626</v>
      </c>
      <c r="N915" s="98">
        <v>10</v>
      </c>
      <c r="O915" s="98">
        <f t="shared" si="27"/>
        <v>636</v>
      </c>
      <c r="P915" s="169" t="s">
        <v>146</v>
      </c>
    </row>
    <row r="916" spans="1:16" ht="36.75" customHeight="1">
      <c r="A916" s="179">
        <v>318</v>
      </c>
      <c r="B916" s="99">
        <v>44966</v>
      </c>
      <c r="C916" s="180">
        <v>45327</v>
      </c>
      <c r="D916" s="154" t="s">
        <v>615</v>
      </c>
      <c r="E916" s="184" t="s" ph="1">
        <v>1308</v>
      </c>
      <c r="F916" s="61" t="s">
        <v>8</v>
      </c>
      <c r="G916" s="62" t="s">
        <v>1309</v>
      </c>
      <c r="H916" s="63" t="s">
        <v>1310</v>
      </c>
      <c r="I916" s="185">
        <v>762641000</v>
      </c>
      <c r="J916" s="183" t="s">
        <v>14</v>
      </c>
      <c r="K916" s="62" t="s">
        <v>41</v>
      </c>
      <c r="L916" s="98">
        <v>246</v>
      </c>
      <c r="M916" s="98">
        <v>852</v>
      </c>
      <c r="N916" s="98">
        <v>16</v>
      </c>
      <c r="O916" s="98">
        <f t="shared" si="27"/>
        <v>868</v>
      </c>
      <c r="P916" s="169" t="s">
        <v>1079</v>
      </c>
    </row>
    <row r="917" spans="1:16" ht="36.75" customHeight="1">
      <c r="A917" s="179">
        <v>318</v>
      </c>
      <c r="B917" s="99">
        <v>44966</v>
      </c>
      <c r="C917" s="180">
        <v>45327</v>
      </c>
      <c r="D917" s="154" t="s">
        <v>615</v>
      </c>
      <c r="E917" s="184" t="s" ph="1">
        <v>1308</v>
      </c>
      <c r="F917" s="61" t="s">
        <v>8</v>
      </c>
      <c r="G917" s="62" t="s">
        <v>1309</v>
      </c>
      <c r="H917" s="63" t="s">
        <v>1310</v>
      </c>
      <c r="I917" s="185">
        <v>762641000</v>
      </c>
      <c r="J917" s="183" t="s">
        <v>14</v>
      </c>
      <c r="K917" s="62" t="s">
        <v>42</v>
      </c>
      <c r="L917" s="98">
        <v>2</v>
      </c>
      <c r="M917" s="98">
        <v>662</v>
      </c>
      <c r="N917" s="98">
        <v>0</v>
      </c>
      <c r="O917" s="98">
        <f t="shared" si="27"/>
        <v>662</v>
      </c>
      <c r="P917" s="169" t="s">
        <v>1086</v>
      </c>
    </row>
    <row r="918" spans="1:16" ht="36.75" customHeight="1">
      <c r="A918" s="179">
        <v>318</v>
      </c>
      <c r="B918" s="99">
        <v>44966</v>
      </c>
      <c r="C918" s="180">
        <v>45327</v>
      </c>
      <c r="D918" s="154" t="s">
        <v>615</v>
      </c>
      <c r="E918" s="184" t="s" ph="1">
        <v>1308</v>
      </c>
      <c r="F918" s="61" t="s">
        <v>8</v>
      </c>
      <c r="G918" s="62" t="s">
        <v>1309</v>
      </c>
      <c r="H918" s="63" t="s">
        <v>1310</v>
      </c>
      <c r="I918" s="185">
        <v>762641000</v>
      </c>
      <c r="J918" s="183" t="s">
        <v>14</v>
      </c>
      <c r="K918" s="62" t="s">
        <v>52</v>
      </c>
      <c r="L918" s="98">
        <v>1</v>
      </c>
      <c r="M918" s="98">
        <v>660</v>
      </c>
      <c r="N918" s="98">
        <v>16</v>
      </c>
      <c r="O918" s="98">
        <f t="shared" si="27"/>
        <v>676</v>
      </c>
      <c r="P918" s="169" t="s">
        <v>1090</v>
      </c>
    </row>
    <row r="919" spans="1:16" ht="36.75" customHeight="1">
      <c r="A919" s="179">
        <v>733</v>
      </c>
      <c r="B919" s="99">
        <v>44979</v>
      </c>
      <c r="C919" s="180">
        <v>45166</v>
      </c>
      <c r="D919" s="154" t="s">
        <v>615</v>
      </c>
      <c r="E919" s="184" t="s" ph="1">
        <v>431</v>
      </c>
      <c r="F919" s="61" t="s">
        <v>247</v>
      </c>
      <c r="G919" s="62" t="s">
        <v>1198</v>
      </c>
      <c r="H919" s="63" t="s">
        <v>432</v>
      </c>
      <c r="I919" s="182">
        <v>762292055</v>
      </c>
      <c r="J919" s="183" t="s">
        <v>62</v>
      </c>
      <c r="K919" s="62" t="s">
        <v>45</v>
      </c>
      <c r="L919" s="98">
        <v>467</v>
      </c>
      <c r="M919" s="98">
        <v>963</v>
      </c>
      <c r="N919" s="98">
        <v>19</v>
      </c>
      <c r="O919" s="98">
        <f t="shared" si="27"/>
        <v>982</v>
      </c>
      <c r="P919" s="169" t="s">
        <v>141</v>
      </c>
    </row>
    <row r="920" spans="1:16" ht="36.75" customHeight="1">
      <c r="A920" s="179">
        <v>733</v>
      </c>
      <c r="B920" s="99">
        <v>44979</v>
      </c>
      <c r="C920" s="180">
        <v>45166</v>
      </c>
      <c r="D920" s="154" t="s">
        <v>615</v>
      </c>
      <c r="E920" s="184" t="s" ph="1">
        <v>431</v>
      </c>
      <c r="F920" s="61" t="s">
        <v>247</v>
      </c>
      <c r="G920" s="62" t="s">
        <v>1198</v>
      </c>
      <c r="H920" s="63" t="s">
        <v>432</v>
      </c>
      <c r="I920" s="182">
        <v>762292055</v>
      </c>
      <c r="J920" s="183" t="s">
        <v>62</v>
      </c>
      <c r="K920" s="62" t="s">
        <v>35</v>
      </c>
      <c r="L920" s="98">
        <v>0</v>
      </c>
      <c r="M920" s="98">
        <v>777</v>
      </c>
      <c r="N920" s="98">
        <v>19</v>
      </c>
      <c r="O920" s="98">
        <f t="shared" si="27"/>
        <v>796</v>
      </c>
      <c r="P920" s="169" t="s">
        <v>140</v>
      </c>
    </row>
    <row r="921" spans="1:16" ht="36.75" customHeight="1">
      <c r="A921" s="179">
        <v>733</v>
      </c>
      <c r="B921" s="99">
        <v>44979</v>
      </c>
      <c r="C921" s="180">
        <v>45166</v>
      </c>
      <c r="D921" s="154" t="s">
        <v>615</v>
      </c>
      <c r="E921" s="184" t="s" ph="1">
        <v>431</v>
      </c>
      <c r="F921" s="61" t="s">
        <v>247</v>
      </c>
      <c r="G921" s="62" t="s">
        <v>1198</v>
      </c>
      <c r="H921" s="63" t="s">
        <v>432</v>
      </c>
      <c r="I921" s="182">
        <v>762292055</v>
      </c>
      <c r="J921" s="183" t="s">
        <v>62</v>
      </c>
      <c r="K921" s="62" t="s">
        <v>38</v>
      </c>
      <c r="L921" s="98">
        <v>0</v>
      </c>
      <c r="M921" s="98">
        <v>727</v>
      </c>
      <c r="N921" s="98">
        <v>19</v>
      </c>
      <c r="O921" s="98">
        <f t="shared" si="27"/>
        <v>746</v>
      </c>
      <c r="P921" s="169" t="s">
        <v>140</v>
      </c>
    </row>
    <row r="922" spans="1:16" ht="36.75" customHeight="1">
      <c r="A922" s="179">
        <v>846</v>
      </c>
      <c r="B922" s="99">
        <v>44984</v>
      </c>
      <c r="C922" s="180"/>
      <c r="D922" s="154" t="s">
        <v>615</v>
      </c>
      <c r="E922" s="184" t="s" ph="1">
        <v>1124</v>
      </c>
      <c r="F922" s="61" t="s">
        <v>247</v>
      </c>
      <c r="G922" s="62" t="s">
        <v>929</v>
      </c>
      <c r="H922" s="63" t="s">
        <v>930</v>
      </c>
      <c r="I922" s="182">
        <v>762494277</v>
      </c>
      <c r="J922" s="183" t="s">
        <v>62</v>
      </c>
      <c r="K922" s="62" t="s">
        <v>41</v>
      </c>
      <c r="L922" s="98">
        <v>210</v>
      </c>
      <c r="M922" s="98">
        <v>845</v>
      </c>
      <c r="N922" s="98">
        <v>15</v>
      </c>
      <c r="O922" s="98">
        <f t="shared" si="27"/>
        <v>860</v>
      </c>
      <c r="P922" s="169" t="s">
        <v>141</v>
      </c>
    </row>
    <row r="923" spans="1:16" ht="36.75" customHeight="1">
      <c r="A923" s="179">
        <v>66</v>
      </c>
      <c r="B923" s="99">
        <v>44959</v>
      </c>
      <c r="C923" s="180"/>
      <c r="D923" s="154" t="s">
        <v>630</v>
      </c>
      <c r="E923" s="184" t="s" ph="1">
        <v>1102</v>
      </c>
      <c r="F923" s="61" t="s">
        <v>219</v>
      </c>
      <c r="G923" s="62" t="s">
        <v>784</v>
      </c>
      <c r="H923" s="63" t="s">
        <v>785</v>
      </c>
      <c r="I923" s="182">
        <v>762825721</v>
      </c>
      <c r="J923" s="183" t="s">
        <v>62</v>
      </c>
      <c r="K923" s="62" t="s">
        <v>42</v>
      </c>
      <c r="L923" s="98">
        <v>151</v>
      </c>
      <c r="M923" s="98">
        <v>795</v>
      </c>
      <c r="N923" s="98">
        <v>5</v>
      </c>
      <c r="O923" s="98">
        <f t="shared" si="27"/>
        <v>800</v>
      </c>
      <c r="P923" s="169" t="s">
        <v>141</v>
      </c>
    </row>
    <row r="924" spans="1:16" ht="36.75" customHeight="1">
      <c r="A924" s="179">
        <v>66</v>
      </c>
      <c r="B924" s="99">
        <v>44959</v>
      </c>
      <c r="C924" s="180"/>
      <c r="D924" s="154" t="s">
        <v>630</v>
      </c>
      <c r="E924" s="184" t="s" ph="1">
        <v>1102</v>
      </c>
      <c r="F924" s="61" t="s">
        <v>219</v>
      </c>
      <c r="G924" s="62" t="s">
        <v>784</v>
      </c>
      <c r="H924" s="63" t="s">
        <v>785</v>
      </c>
      <c r="I924" s="182">
        <v>762825721</v>
      </c>
      <c r="J924" s="183" t="s">
        <v>62</v>
      </c>
      <c r="K924" s="62" t="s">
        <v>35</v>
      </c>
      <c r="L924" s="98">
        <v>0</v>
      </c>
      <c r="M924" s="98">
        <v>672</v>
      </c>
      <c r="N924" s="98">
        <v>5</v>
      </c>
      <c r="O924" s="98">
        <f t="shared" si="27"/>
        <v>677</v>
      </c>
      <c r="P924" s="169" t="s">
        <v>146</v>
      </c>
    </row>
    <row r="925" spans="1:16" ht="36.75" customHeight="1">
      <c r="A925" s="179">
        <v>336</v>
      </c>
      <c r="B925" s="99">
        <v>44966</v>
      </c>
      <c r="C925" s="186">
        <v>45336</v>
      </c>
      <c r="D925" s="154" t="s">
        <v>630</v>
      </c>
      <c r="E925" s="184" t="s" ph="1">
        <v>692</v>
      </c>
      <c r="F925" s="61" t="s">
        <v>219</v>
      </c>
      <c r="G925" s="62" t="s">
        <v>1273</v>
      </c>
      <c r="H925" s="63" t="s">
        <v>693</v>
      </c>
      <c r="I925" s="182">
        <v>762491311</v>
      </c>
      <c r="J925" s="183" t="s">
        <v>68</v>
      </c>
      <c r="K925" s="62" t="s">
        <v>35</v>
      </c>
      <c r="L925" s="98">
        <v>574</v>
      </c>
      <c r="M925" s="98">
        <v>1036</v>
      </c>
      <c r="N925" s="98">
        <v>30</v>
      </c>
      <c r="O925" s="98">
        <f t="shared" si="27"/>
        <v>1066</v>
      </c>
      <c r="P925" s="169" t="s">
        <v>141</v>
      </c>
    </row>
    <row r="926" spans="1:16" ht="36.75" customHeight="1">
      <c r="A926" s="179">
        <v>336</v>
      </c>
      <c r="B926" s="99">
        <v>44966</v>
      </c>
      <c r="C926" s="186">
        <v>45336</v>
      </c>
      <c r="D926" s="154" t="s">
        <v>630</v>
      </c>
      <c r="E926" s="184" t="s" ph="1">
        <v>692</v>
      </c>
      <c r="F926" s="61" t="s">
        <v>219</v>
      </c>
      <c r="G926" s="62" t="s">
        <v>1273</v>
      </c>
      <c r="H926" s="63" t="s">
        <v>693</v>
      </c>
      <c r="I926" s="182">
        <v>762491311</v>
      </c>
      <c r="J926" s="183" t="s">
        <v>68</v>
      </c>
      <c r="K926" s="62" t="s">
        <v>36</v>
      </c>
      <c r="L926" s="98">
        <v>1150</v>
      </c>
      <c r="M926" s="98">
        <v>986</v>
      </c>
      <c r="N926" s="98">
        <v>30</v>
      </c>
      <c r="O926" s="98">
        <f t="shared" si="27"/>
        <v>1016</v>
      </c>
      <c r="P926" s="169" t="s">
        <v>141</v>
      </c>
    </row>
    <row r="927" spans="1:16" ht="36.75" customHeight="1">
      <c r="A927" s="179">
        <v>336</v>
      </c>
      <c r="B927" s="99">
        <v>44966</v>
      </c>
      <c r="C927" s="186">
        <v>45336</v>
      </c>
      <c r="D927" s="154" t="s">
        <v>630</v>
      </c>
      <c r="E927" s="184" t="s" ph="1">
        <v>692</v>
      </c>
      <c r="F927" s="61" t="s">
        <v>219</v>
      </c>
      <c r="G927" s="62" t="s">
        <v>1273</v>
      </c>
      <c r="H927" s="63" t="s">
        <v>693</v>
      </c>
      <c r="I927" s="182">
        <v>762491311</v>
      </c>
      <c r="J927" s="183" t="s">
        <v>68</v>
      </c>
      <c r="K927" s="62" t="s">
        <v>45</v>
      </c>
      <c r="L927" s="98">
        <v>1089</v>
      </c>
      <c r="M927" s="98">
        <v>1070</v>
      </c>
      <c r="N927" s="98">
        <v>30</v>
      </c>
      <c r="O927" s="98">
        <f t="shared" si="27"/>
        <v>1100</v>
      </c>
      <c r="P927" s="169" t="s">
        <v>141</v>
      </c>
    </row>
    <row r="928" spans="1:16" ht="36.75" customHeight="1">
      <c r="A928" s="179">
        <v>409</v>
      </c>
      <c r="B928" s="99">
        <v>44970</v>
      </c>
      <c r="C928" s="186">
        <v>45329</v>
      </c>
      <c r="D928" s="154" t="s">
        <v>375</v>
      </c>
      <c r="E928" s="184" t="s" ph="1">
        <v>1110</v>
      </c>
      <c r="F928" s="61" t="s">
        <v>8</v>
      </c>
      <c r="G928" s="62" t="s">
        <v>1111</v>
      </c>
      <c r="H928" s="63" t="s">
        <v>1112</v>
      </c>
      <c r="I928" s="182">
        <v>762213231</v>
      </c>
      <c r="J928" s="183" t="s">
        <v>13</v>
      </c>
      <c r="K928" s="62" t="s">
        <v>1058</v>
      </c>
      <c r="L928" s="98">
        <v>781</v>
      </c>
      <c r="M928" s="98">
        <v>858</v>
      </c>
      <c r="N928" s="98">
        <v>23</v>
      </c>
      <c r="O928" s="98">
        <f t="shared" si="27"/>
        <v>881</v>
      </c>
      <c r="P928" s="169" t="s">
        <v>1079</v>
      </c>
    </row>
    <row r="929" spans="1:16" ht="36.75" customHeight="1">
      <c r="A929" s="179">
        <v>409</v>
      </c>
      <c r="B929" s="99">
        <v>44970</v>
      </c>
      <c r="C929" s="186">
        <v>45329</v>
      </c>
      <c r="D929" s="154" t="s">
        <v>375</v>
      </c>
      <c r="E929" s="184" t="s" ph="1">
        <v>1110</v>
      </c>
      <c r="F929" s="61" t="s">
        <v>8</v>
      </c>
      <c r="G929" s="62" t="s">
        <v>1111</v>
      </c>
      <c r="H929" s="63" t="s">
        <v>1112</v>
      </c>
      <c r="I929" s="182">
        <v>762213231</v>
      </c>
      <c r="J929" s="183" t="s">
        <v>13</v>
      </c>
      <c r="K929" s="62" t="s">
        <v>50</v>
      </c>
      <c r="L929" s="98">
        <v>224</v>
      </c>
      <c r="M929" s="98">
        <v>796</v>
      </c>
      <c r="N929" s="98">
        <v>23</v>
      </c>
      <c r="O929" s="98">
        <f t="shared" si="27"/>
        <v>819</v>
      </c>
      <c r="P929" s="169" t="s">
        <v>1079</v>
      </c>
    </row>
    <row r="930" spans="1:16" ht="36.75" customHeight="1">
      <c r="A930" s="179">
        <v>409</v>
      </c>
      <c r="B930" s="99">
        <v>44970</v>
      </c>
      <c r="C930" s="186">
        <v>45329</v>
      </c>
      <c r="D930" s="154" t="s">
        <v>375</v>
      </c>
      <c r="E930" s="184" t="s" ph="1">
        <v>1110</v>
      </c>
      <c r="F930" s="61" t="s">
        <v>8</v>
      </c>
      <c r="G930" s="62" t="s">
        <v>1111</v>
      </c>
      <c r="H930" s="63" t="s">
        <v>1112</v>
      </c>
      <c r="I930" s="182">
        <v>762213231</v>
      </c>
      <c r="J930" s="183" t="s">
        <v>13</v>
      </c>
      <c r="K930" s="62" t="s">
        <v>43</v>
      </c>
      <c r="L930" s="98">
        <v>8</v>
      </c>
      <c r="M930" s="98">
        <v>708</v>
      </c>
      <c r="N930" s="98">
        <v>0</v>
      </c>
      <c r="O930" s="98">
        <f t="shared" si="27"/>
        <v>708</v>
      </c>
      <c r="P930" s="169" t="s">
        <v>1090</v>
      </c>
    </row>
    <row r="931" spans="1:16" ht="36.75" customHeight="1">
      <c r="A931" s="179">
        <v>459</v>
      </c>
      <c r="B931" s="99">
        <v>44971</v>
      </c>
      <c r="C931" s="180">
        <v>45189</v>
      </c>
      <c r="D931" s="154" t="s">
        <v>630</v>
      </c>
      <c r="E931" s="184" t="s" ph="1">
        <v>382</v>
      </c>
      <c r="F931" s="61" t="s">
        <v>225</v>
      </c>
      <c r="G931" s="62" t="s">
        <v>842</v>
      </c>
      <c r="H931" s="63" t="s">
        <v>383</v>
      </c>
      <c r="I931" s="182">
        <v>762915200</v>
      </c>
      <c r="J931" s="183" t="s">
        <v>68</v>
      </c>
      <c r="K931" s="62" t="s">
        <v>41</v>
      </c>
      <c r="L931" s="98">
        <v>12913</v>
      </c>
      <c r="M931" s="98">
        <v>1400</v>
      </c>
      <c r="N931" s="98">
        <v>30</v>
      </c>
      <c r="O931" s="98">
        <f t="shared" si="27"/>
        <v>1430</v>
      </c>
      <c r="P931" s="169" t="s">
        <v>141</v>
      </c>
    </row>
    <row r="932" spans="1:16" ht="36.75" customHeight="1">
      <c r="A932" s="179">
        <v>459</v>
      </c>
      <c r="B932" s="99">
        <v>44971</v>
      </c>
      <c r="C932" s="180">
        <v>45189</v>
      </c>
      <c r="D932" s="154" t="s">
        <v>630</v>
      </c>
      <c r="E932" s="184" t="s" ph="1">
        <v>382</v>
      </c>
      <c r="F932" s="61" t="s">
        <v>225</v>
      </c>
      <c r="G932" s="62" t="s">
        <v>842</v>
      </c>
      <c r="H932" s="63" t="s">
        <v>383</v>
      </c>
      <c r="I932" s="182">
        <v>762915200</v>
      </c>
      <c r="J932" s="183" t="s">
        <v>68</v>
      </c>
      <c r="K932" s="62" t="s">
        <v>52</v>
      </c>
      <c r="L932" s="98">
        <v>679</v>
      </c>
      <c r="M932" s="98">
        <v>1142</v>
      </c>
      <c r="N932" s="98">
        <v>30</v>
      </c>
      <c r="O932" s="98">
        <f t="shared" si="27"/>
        <v>1172</v>
      </c>
      <c r="P932" s="169" t="s">
        <v>141</v>
      </c>
    </row>
    <row r="933" spans="1:16" ht="36.75" customHeight="1">
      <c r="A933" s="179">
        <v>459</v>
      </c>
      <c r="B933" s="99">
        <v>44971</v>
      </c>
      <c r="C933" s="180">
        <v>45189</v>
      </c>
      <c r="D933" s="154" t="s">
        <v>630</v>
      </c>
      <c r="E933" s="184" t="s" ph="1">
        <v>382</v>
      </c>
      <c r="F933" s="61" t="s">
        <v>225</v>
      </c>
      <c r="G933" s="62" t="s">
        <v>842</v>
      </c>
      <c r="H933" s="63" t="s">
        <v>383</v>
      </c>
      <c r="I933" s="182">
        <v>762915200</v>
      </c>
      <c r="J933" s="183" t="s">
        <v>62</v>
      </c>
      <c r="K933" s="62" t="s">
        <v>57</v>
      </c>
      <c r="L933" s="98">
        <v>260</v>
      </c>
      <c r="M933" s="98">
        <v>1133</v>
      </c>
      <c r="N933" s="98">
        <v>30</v>
      </c>
      <c r="O933" s="98">
        <f t="shared" si="27"/>
        <v>1163</v>
      </c>
      <c r="P933" s="169" t="s">
        <v>141</v>
      </c>
    </row>
    <row r="934" spans="1:16" ht="36.75" customHeight="1">
      <c r="A934" s="179">
        <v>609</v>
      </c>
      <c r="B934" s="99">
        <v>44977</v>
      </c>
      <c r="C934" s="186">
        <v>45336</v>
      </c>
      <c r="D934" s="154" t="s">
        <v>630</v>
      </c>
      <c r="E934" s="184" t="s" ph="1">
        <v>631</v>
      </c>
      <c r="F934" s="61" t="s">
        <v>219</v>
      </c>
      <c r="G934" s="62" t="s">
        <v>721</v>
      </c>
      <c r="H934" s="63" t="s">
        <v>632</v>
      </c>
      <c r="I934" s="182">
        <v>762482227</v>
      </c>
      <c r="J934" s="183" t="s">
        <v>62</v>
      </c>
      <c r="K934" s="62" t="s">
        <v>1054</v>
      </c>
      <c r="L934" s="98">
        <v>0</v>
      </c>
      <c r="M934" s="98">
        <v>667</v>
      </c>
      <c r="N934" s="98">
        <v>13</v>
      </c>
      <c r="O934" s="98">
        <f t="shared" si="27"/>
        <v>680</v>
      </c>
      <c r="P934" s="169" t="s">
        <v>1090</v>
      </c>
    </row>
    <row r="935" spans="1:16" ht="36.75" customHeight="1">
      <c r="A935" s="179">
        <v>609</v>
      </c>
      <c r="B935" s="99">
        <v>44977</v>
      </c>
      <c r="C935" s="186">
        <v>45336</v>
      </c>
      <c r="D935" s="154" t="s">
        <v>630</v>
      </c>
      <c r="E935" s="184" t="s" ph="1">
        <v>631</v>
      </c>
      <c r="F935" s="61" t="s">
        <v>219</v>
      </c>
      <c r="G935" s="62" t="s">
        <v>721</v>
      </c>
      <c r="H935" s="63" t="s">
        <v>632</v>
      </c>
      <c r="I935" s="182">
        <v>762482227</v>
      </c>
      <c r="J935" s="183" t="s">
        <v>62</v>
      </c>
      <c r="K935" s="62" t="s">
        <v>1058</v>
      </c>
      <c r="L935" s="98">
        <v>111</v>
      </c>
      <c r="M935" s="98">
        <v>835</v>
      </c>
      <c r="N935" s="98">
        <v>13</v>
      </c>
      <c r="O935" s="98">
        <f t="shared" si="27"/>
        <v>848</v>
      </c>
      <c r="P935" s="169" t="s">
        <v>141</v>
      </c>
    </row>
    <row r="936" spans="1:16" ht="36.75" customHeight="1">
      <c r="A936" s="179">
        <v>609</v>
      </c>
      <c r="B936" s="99">
        <v>44977</v>
      </c>
      <c r="C936" s="186">
        <v>45336</v>
      </c>
      <c r="D936" s="154" t="s">
        <v>630</v>
      </c>
      <c r="E936" s="184" t="s" ph="1">
        <v>631</v>
      </c>
      <c r="F936" s="61" t="s">
        <v>219</v>
      </c>
      <c r="G936" s="62" t="s">
        <v>721</v>
      </c>
      <c r="H936" s="63" t="s">
        <v>632</v>
      </c>
      <c r="I936" s="182">
        <v>762482227</v>
      </c>
      <c r="J936" s="183" t="s">
        <v>62</v>
      </c>
      <c r="K936" s="62" t="s">
        <v>48</v>
      </c>
      <c r="L936" s="98">
        <v>89</v>
      </c>
      <c r="M936" s="98">
        <v>827</v>
      </c>
      <c r="N936" s="98">
        <v>0</v>
      </c>
      <c r="O936" s="98">
        <f t="shared" si="27"/>
        <v>827</v>
      </c>
      <c r="P936" s="169" t="s">
        <v>141</v>
      </c>
    </row>
    <row r="937" spans="1:16" ht="36.75" customHeight="1">
      <c r="A937" s="179">
        <v>721</v>
      </c>
      <c r="B937" s="99">
        <v>44979</v>
      </c>
      <c r="C937" s="180"/>
      <c r="D937" s="154" t="s">
        <v>630</v>
      </c>
      <c r="E937" s="184" t="s" ph="1">
        <v>465</v>
      </c>
      <c r="F937" s="61" t="s">
        <v>12</v>
      </c>
      <c r="G937" s="62" t="s">
        <v>466</v>
      </c>
      <c r="H937" s="63" t="s">
        <v>467</v>
      </c>
      <c r="I937" s="185">
        <v>761245151</v>
      </c>
      <c r="J937" s="183" t="s">
        <v>68</v>
      </c>
      <c r="K937" s="62" t="s">
        <v>35</v>
      </c>
      <c r="L937" s="98">
        <v>2082</v>
      </c>
      <c r="M937" s="98">
        <v>1136</v>
      </c>
      <c r="N937" s="98">
        <v>30</v>
      </c>
      <c r="O937" s="98">
        <f t="shared" si="27"/>
        <v>1166</v>
      </c>
      <c r="P937" s="169" t="s">
        <v>141</v>
      </c>
    </row>
    <row r="938" spans="1:16" ht="36.75" customHeight="1">
      <c r="A938" s="179">
        <v>721</v>
      </c>
      <c r="B938" s="99">
        <v>44979</v>
      </c>
      <c r="C938" s="180"/>
      <c r="D938" s="154" t="s">
        <v>630</v>
      </c>
      <c r="E938" s="184" t="s" ph="1">
        <v>465</v>
      </c>
      <c r="F938" s="61" t="s">
        <v>12</v>
      </c>
      <c r="G938" s="62" t="s">
        <v>466</v>
      </c>
      <c r="H938" s="63" t="s">
        <v>467</v>
      </c>
      <c r="I938" s="185">
        <v>761245151</v>
      </c>
      <c r="J938" s="183" t="s">
        <v>68</v>
      </c>
      <c r="K938" s="62" t="s">
        <v>36</v>
      </c>
      <c r="L938" s="98">
        <v>1005</v>
      </c>
      <c r="M938" s="98">
        <v>1044</v>
      </c>
      <c r="N938" s="98">
        <v>30</v>
      </c>
      <c r="O938" s="98">
        <f t="shared" si="27"/>
        <v>1074</v>
      </c>
      <c r="P938" s="169" t="s">
        <v>141</v>
      </c>
    </row>
    <row r="939" spans="1:16" ht="36.75" customHeight="1">
      <c r="A939" s="179">
        <v>721</v>
      </c>
      <c r="B939" s="99">
        <v>44979</v>
      </c>
      <c r="C939" s="180"/>
      <c r="D939" s="154" t="s">
        <v>630</v>
      </c>
      <c r="E939" s="184" t="s" ph="1">
        <v>465</v>
      </c>
      <c r="F939" s="61" t="s">
        <v>12</v>
      </c>
      <c r="G939" s="62" t="s">
        <v>466</v>
      </c>
      <c r="H939" s="63" t="s">
        <v>467</v>
      </c>
      <c r="I939" s="185">
        <v>761245151</v>
      </c>
      <c r="J939" s="183" t="s">
        <v>68</v>
      </c>
      <c r="K939" s="62" t="s">
        <v>778</v>
      </c>
      <c r="L939" s="98">
        <v>0</v>
      </c>
      <c r="M939" s="98">
        <v>758</v>
      </c>
      <c r="N939" s="98">
        <v>30</v>
      </c>
      <c r="O939" s="98">
        <f t="shared" si="27"/>
        <v>788</v>
      </c>
      <c r="P939" s="169" t="s">
        <v>141</v>
      </c>
    </row>
    <row r="940" spans="1:16" ht="36.75" customHeight="1">
      <c r="A940" s="179">
        <v>827</v>
      </c>
      <c r="B940" s="99">
        <v>44984</v>
      </c>
      <c r="C940" s="186">
        <v>45351</v>
      </c>
      <c r="D940" s="154" t="s">
        <v>630</v>
      </c>
      <c r="E940" s="184" t="s" ph="1">
        <v>376</v>
      </c>
      <c r="F940" s="61" t="s">
        <v>219</v>
      </c>
      <c r="G940" s="62" t="s">
        <v>759</v>
      </c>
      <c r="H940" s="63" t="s">
        <v>377</v>
      </c>
      <c r="I940" s="185">
        <v>761241000</v>
      </c>
      <c r="J940" s="183" t="s">
        <v>68</v>
      </c>
      <c r="K940" s="62" t="s">
        <v>1054</v>
      </c>
      <c r="L940" s="98">
        <v>500</v>
      </c>
      <c r="M940" s="98">
        <v>973</v>
      </c>
      <c r="N940" s="98">
        <v>30</v>
      </c>
      <c r="O940" s="98">
        <f t="shared" si="27"/>
        <v>1003</v>
      </c>
      <c r="P940" s="169" t="s">
        <v>141</v>
      </c>
    </row>
    <row r="941" spans="1:16" ht="36.75" customHeight="1">
      <c r="A941" s="179">
        <v>827</v>
      </c>
      <c r="B941" s="99">
        <v>44984</v>
      </c>
      <c r="C941" s="186">
        <v>45351</v>
      </c>
      <c r="D941" s="154" t="s">
        <v>630</v>
      </c>
      <c r="E941" s="184" t="s" ph="1">
        <v>376</v>
      </c>
      <c r="F941" s="61" t="s">
        <v>219</v>
      </c>
      <c r="G941" s="62" t="s">
        <v>759</v>
      </c>
      <c r="H941" s="63" t="s">
        <v>377</v>
      </c>
      <c r="I941" s="185">
        <v>761241000</v>
      </c>
      <c r="J941" s="183" t="s">
        <v>62</v>
      </c>
      <c r="K941" s="62" t="s">
        <v>53</v>
      </c>
      <c r="L941" s="98">
        <v>0</v>
      </c>
      <c r="M941" s="98">
        <v>719</v>
      </c>
      <c r="N941" s="98">
        <v>5</v>
      </c>
      <c r="O941" s="98">
        <f t="shared" si="27"/>
        <v>724</v>
      </c>
      <c r="P941" s="169" t="s">
        <v>140</v>
      </c>
    </row>
    <row r="942" spans="1:16" ht="36.75" customHeight="1">
      <c r="A942" s="179">
        <v>827</v>
      </c>
      <c r="B942" s="99">
        <v>44984</v>
      </c>
      <c r="C942" s="186">
        <v>45351</v>
      </c>
      <c r="D942" s="154" t="s">
        <v>630</v>
      </c>
      <c r="E942" s="184" t="s" ph="1">
        <v>376</v>
      </c>
      <c r="F942" s="61" t="s">
        <v>219</v>
      </c>
      <c r="G942" s="62" t="s">
        <v>759</v>
      </c>
      <c r="H942" s="63" t="s">
        <v>377</v>
      </c>
      <c r="I942" s="185">
        <v>761241000</v>
      </c>
      <c r="J942" s="183" t="s">
        <v>68</v>
      </c>
      <c r="K942" s="62" t="s">
        <v>804</v>
      </c>
      <c r="L942" s="98">
        <v>11</v>
      </c>
      <c r="M942" s="98">
        <v>838</v>
      </c>
      <c r="N942" s="98">
        <v>30</v>
      </c>
      <c r="O942" s="98">
        <f t="shared" si="27"/>
        <v>868</v>
      </c>
      <c r="P942" s="169" t="s">
        <v>141</v>
      </c>
    </row>
    <row r="943" spans="1:16" ht="36.75" customHeight="1">
      <c r="A943" s="179">
        <v>927</v>
      </c>
      <c r="B943" s="99">
        <v>44985</v>
      </c>
      <c r="C943" s="186">
        <v>45351</v>
      </c>
      <c r="D943" s="154" t="s">
        <v>630</v>
      </c>
      <c r="E943" s="184" t="s" ph="1">
        <v>662</v>
      </c>
      <c r="F943" s="61" t="s">
        <v>219</v>
      </c>
      <c r="G943" s="62" t="s">
        <v>831</v>
      </c>
      <c r="H943" s="63" t="s">
        <v>1192</v>
      </c>
      <c r="I943" s="182">
        <v>762686678</v>
      </c>
      <c r="J943" s="183" t="s">
        <v>68</v>
      </c>
      <c r="K943" s="62" t="s">
        <v>41</v>
      </c>
      <c r="L943" s="98">
        <v>29</v>
      </c>
      <c r="M943" s="98">
        <v>732</v>
      </c>
      <c r="N943" s="98">
        <v>10</v>
      </c>
      <c r="O943" s="98">
        <f t="shared" si="27"/>
        <v>742</v>
      </c>
      <c r="P943" s="169" t="s">
        <v>1086</v>
      </c>
    </row>
    <row r="944" spans="1:16" ht="36.75" customHeight="1">
      <c r="A944" s="179">
        <v>927</v>
      </c>
      <c r="B944" s="99">
        <v>44985</v>
      </c>
      <c r="C944" s="186">
        <v>45351</v>
      </c>
      <c r="D944" s="154" t="s">
        <v>630</v>
      </c>
      <c r="E944" s="184" t="s" ph="1">
        <v>662</v>
      </c>
      <c r="F944" s="61" t="s">
        <v>219</v>
      </c>
      <c r="G944" s="62" t="s">
        <v>831</v>
      </c>
      <c r="H944" s="63" t="s">
        <v>1192</v>
      </c>
      <c r="I944" s="182">
        <v>762686678</v>
      </c>
      <c r="J944" s="183" t="s">
        <v>68</v>
      </c>
      <c r="K944" s="62" t="s">
        <v>42</v>
      </c>
      <c r="L944" s="98">
        <v>110</v>
      </c>
      <c r="M944" s="98">
        <v>842</v>
      </c>
      <c r="N944" s="98">
        <v>19</v>
      </c>
      <c r="O944" s="98">
        <f t="shared" si="27"/>
        <v>861</v>
      </c>
      <c r="P944" s="169" t="s">
        <v>141</v>
      </c>
    </row>
    <row r="945" spans="1:16" ht="36.75" customHeight="1">
      <c r="A945" s="179">
        <v>927</v>
      </c>
      <c r="B945" s="99">
        <v>44985</v>
      </c>
      <c r="C945" s="186">
        <v>45351</v>
      </c>
      <c r="D945" s="154" t="s">
        <v>630</v>
      </c>
      <c r="E945" s="184" t="s" ph="1">
        <v>662</v>
      </c>
      <c r="F945" s="61" t="s">
        <v>219</v>
      </c>
      <c r="G945" s="62" t="s">
        <v>831</v>
      </c>
      <c r="H945" s="63" t="s">
        <v>1192</v>
      </c>
      <c r="I945" s="182">
        <v>762686678</v>
      </c>
      <c r="J945" s="183" t="s">
        <v>62</v>
      </c>
      <c r="K945" s="62" t="s">
        <v>51</v>
      </c>
      <c r="L945" s="98">
        <v>151</v>
      </c>
      <c r="M945" s="98">
        <v>800</v>
      </c>
      <c r="N945" s="98">
        <v>0</v>
      </c>
      <c r="O945" s="98">
        <f t="shared" si="27"/>
        <v>800</v>
      </c>
      <c r="P945" s="169" t="s">
        <v>1079</v>
      </c>
    </row>
    <row r="946" spans="1:16" ht="36.75" customHeight="1">
      <c r="A946" s="179">
        <v>697</v>
      </c>
      <c r="B946" s="99">
        <v>44978</v>
      </c>
      <c r="C946" s="180"/>
      <c r="D946" s="154" t="s">
        <v>1178</v>
      </c>
      <c r="E946" s="184" t="s" ph="1">
        <v>496</v>
      </c>
      <c r="F946" s="61" t="s">
        <v>95</v>
      </c>
      <c r="G946" s="62" t="s">
        <v>1223</v>
      </c>
      <c r="H946" s="63" t="s">
        <v>923</v>
      </c>
      <c r="I946" s="182">
        <v>762313248</v>
      </c>
      <c r="J946" s="183" t="s">
        <v>68</v>
      </c>
      <c r="K946" s="62" t="s">
        <v>38</v>
      </c>
      <c r="L946" s="98">
        <v>76463</v>
      </c>
      <c r="M946" s="98">
        <v>1818</v>
      </c>
      <c r="N946" s="98">
        <v>30</v>
      </c>
      <c r="O946" s="98">
        <f t="shared" si="27"/>
        <v>1848</v>
      </c>
      <c r="P946" s="169" t="s">
        <v>141</v>
      </c>
    </row>
    <row r="947" spans="1:16" ht="36.75" customHeight="1">
      <c r="A947" s="179">
        <v>697</v>
      </c>
      <c r="B947" s="99">
        <v>44978</v>
      </c>
      <c r="C947" s="180"/>
      <c r="D947" s="154" t="s">
        <v>1178</v>
      </c>
      <c r="E947" s="184" t="s" ph="1">
        <v>496</v>
      </c>
      <c r="F947" s="61" t="s">
        <v>95</v>
      </c>
      <c r="G947" s="62" t="s">
        <v>1223</v>
      </c>
      <c r="H947" s="63" t="s">
        <v>923</v>
      </c>
      <c r="I947" s="182">
        <v>762313248</v>
      </c>
      <c r="J947" s="183" t="s">
        <v>68</v>
      </c>
      <c r="K947" s="62" t="s">
        <v>35</v>
      </c>
      <c r="L947" s="98">
        <v>1589</v>
      </c>
      <c r="M947" s="98">
        <v>1522</v>
      </c>
      <c r="N947" s="98">
        <v>30</v>
      </c>
      <c r="O947" s="98">
        <f t="shared" si="27"/>
        <v>1552</v>
      </c>
      <c r="P947" s="169" t="s">
        <v>141</v>
      </c>
    </row>
    <row r="948" spans="1:16" ht="36.75" customHeight="1">
      <c r="A948" s="179">
        <v>80</v>
      </c>
      <c r="B948" s="99">
        <v>44959</v>
      </c>
      <c r="C948" s="180">
        <v>45271</v>
      </c>
      <c r="D948" s="154" t="s">
        <v>677</v>
      </c>
      <c r="E948" s="184" t="s" ph="1">
        <v>970</v>
      </c>
      <c r="F948" s="61" t="s">
        <v>971</v>
      </c>
      <c r="G948" s="62" t="s">
        <v>972</v>
      </c>
      <c r="H948" s="63" t="s">
        <v>1276</v>
      </c>
      <c r="I948" s="182">
        <v>524522181</v>
      </c>
      <c r="J948" s="183" t="s">
        <v>14</v>
      </c>
      <c r="K948" s="62" t="s">
        <v>41</v>
      </c>
      <c r="L948" s="98">
        <v>26</v>
      </c>
      <c r="M948" s="98">
        <v>862</v>
      </c>
      <c r="N948" s="98">
        <v>30</v>
      </c>
      <c r="O948" s="98">
        <f t="shared" si="27"/>
        <v>892</v>
      </c>
      <c r="P948" s="169" t="s">
        <v>141</v>
      </c>
    </row>
    <row r="949" spans="1:16" ht="36.75" customHeight="1">
      <c r="A949" s="179">
        <v>80</v>
      </c>
      <c r="B949" s="99">
        <v>44959</v>
      </c>
      <c r="C949" s="180">
        <v>45271</v>
      </c>
      <c r="D949" s="154" t="s">
        <v>677</v>
      </c>
      <c r="E949" s="184" t="s" ph="1">
        <v>970</v>
      </c>
      <c r="F949" s="61" t="s">
        <v>971</v>
      </c>
      <c r="G949" s="62" t="s">
        <v>972</v>
      </c>
      <c r="H949" s="63" t="s">
        <v>1276</v>
      </c>
      <c r="I949" s="182">
        <v>524522181</v>
      </c>
      <c r="J949" s="183" t="s">
        <v>14</v>
      </c>
      <c r="K949" s="62" t="s">
        <v>51</v>
      </c>
      <c r="L949" s="98">
        <v>3487</v>
      </c>
      <c r="M949" s="98">
        <v>1181</v>
      </c>
      <c r="N949" s="98">
        <v>0</v>
      </c>
      <c r="O949" s="98">
        <f t="shared" si="27"/>
        <v>1181</v>
      </c>
      <c r="P949" s="169" t="s">
        <v>141</v>
      </c>
    </row>
    <row r="950" spans="1:16" ht="36.75" customHeight="1">
      <c r="A950" s="179">
        <v>80</v>
      </c>
      <c r="B950" s="99">
        <v>44959</v>
      </c>
      <c r="C950" s="180">
        <v>45271</v>
      </c>
      <c r="D950" s="154" t="s">
        <v>677</v>
      </c>
      <c r="E950" s="184" t="s" ph="1">
        <v>970</v>
      </c>
      <c r="F950" s="61" t="s">
        <v>971</v>
      </c>
      <c r="G950" s="62" t="s">
        <v>972</v>
      </c>
      <c r="H950" s="63" t="s">
        <v>1276</v>
      </c>
      <c r="I950" s="182">
        <v>524522181</v>
      </c>
      <c r="J950" s="183" t="s">
        <v>14</v>
      </c>
      <c r="K950" s="62" t="s">
        <v>901</v>
      </c>
      <c r="L950" s="98">
        <v>2640</v>
      </c>
      <c r="M950" s="98">
        <v>1233</v>
      </c>
      <c r="N950" s="98">
        <v>30</v>
      </c>
      <c r="O950" s="98">
        <f t="shared" si="27"/>
        <v>1263</v>
      </c>
      <c r="P950" s="169" t="s">
        <v>141</v>
      </c>
    </row>
    <row r="951" spans="1:16" ht="36.75" customHeight="1">
      <c r="A951" s="179">
        <v>107</v>
      </c>
      <c r="B951" s="99">
        <v>44960</v>
      </c>
      <c r="C951" s="180">
        <v>45265</v>
      </c>
      <c r="D951" s="154" t="s">
        <v>677</v>
      </c>
      <c r="E951" s="184" t="s" ph="1">
        <v>355</v>
      </c>
      <c r="F951" s="61" t="s">
        <v>219</v>
      </c>
      <c r="G951" s="62" t="s">
        <v>1483</v>
      </c>
      <c r="H951" s="63" t="s">
        <v>810</v>
      </c>
      <c r="I951" s="185">
        <v>761514332</v>
      </c>
      <c r="J951" s="183" t="s">
        <v>62</v>
      </c>
      <c r="K951" s="62" t="s">
        <v>35</v>
      </c>
      <c r="L951" s="98">
        <v>29</v>
      </c>
      <c r="M951" s="98">
        <v>727</v>
      </c>
      <c r="N951" s="98">
        <v>6</v>
      </c>
      <c r="O951" s="98">
        <f t="shared" si="27"/>
        <v>733</v>
      </c>
      <c r="P951" s="169" t="s">
        <v>1090</v>
      </c>
    </row>
    <row r="952" spans="1:16" ht="36.75" customHeight="1">
      <c r="A952" s="179">
        <v>107</v>
      </c>
      <c r="B952" s="99">
        <v>44960</v>
      </c>
      <c r="C952" s="180">
        <v>45265</v>
      </c>
      <c r="D952" s="154" t="s">
        <v>677</v>
      </c>
      <c r="E952" s="184" t="s" ph="1">
        <v>355</v>
      </c>
      <c r="F952" s="61" t="s">
        <v>219</v>
      </c>
      <c r="G952" s="62" t="s">
        <v>1483</v>
      </c>
      <c r="H952" s="63" t="s">
        <v>810</v>
      </c>
      <c r="I952" s="185">
        <v>761514332</v>
      </c>
      <c r="J952" s="183" t="s">
        <v>62</v>
      </c>
      <c r="K952" s="62" t="s">
        <v>38</v>
      </c>
      <c r="L952" s="98">
        <v>13</v>
      </c>
      <c r="M952" s="98">
        <v>669</v>
      </c>
      <c r="N952" s="98">
        <v>6</v>
      </c>
      <c r="O952" s="98">
        <f t="shared" ref="O952:O954" si="28">SUM(M952:N952)</f>
        <v>675</v>
      </c>
      <c r="P952" s="169" t="s">
        <v>146</v>
      </c>
    </row>
    <row r="953" spans="1:16" ht="36.75" customHeight="1">
      <c r="A953" s="179">
        <v>107</v>
      </c>
      <c r="B953" s="99">
        <v>44960</v>
      </c>
      <c r="C953" s="180">
        <v>45265</v>
      </c>
      <c r="D953" s="154" t="s">
        <v>677</v>
      </c>
      <c r="E953" s="184" t="s" ph="1">
        <v>355</v>
      </c>
      <c r="F953" s="61" t="s">
        <v>219</v>
      </c>
      <c r="G953" s="62" t="s">
        <v>1483</v>
      </c>
      <c r="H953" s="63" t="s">
        <v>810</v>
      </c>
      <c r="I953" s="185">
        <v>761514332</v>
      </c>
      <c r="J953" s="183" t="s">
        <v>62</v>
      </c>
      <c r="K953" s="62" t="s">
        <v>53</v>
      </c>
      <c r="L953" s="98">
        <v>6</v>
      </c>
      <c r="M953" s="98">
        <v>675</v>
      </c>
      <c r="N953" s="98">
        <v>4</v>
      </c>
      <c r="O953" s="98">
        <f t="shared" si="28"/>
        <v>679</v>
      </c>
      <c r="P953" s="169" t="s">
        <v>140</v>
      </c>
    </row>
    <row r="954" spans="1:16" ht="36.75" customHeight="1">
      <c r="A954" s="179">
        <v>107</v>
      </c>
      <c r="B954" s="99">
        <v>44960</v>
      </c>
      <c r="C954" s="180">
        <v>45265</v>
      </c>
      <c r="D954" s="154" t="s">
        <v>677</v>
      </c>
      <c r="E954" s="184" t="s" ph="1">
        <v>355</v>
      </c>
      <c r="F954" s="61" t="s">
        <v>219</v>
      </c>
      <c r="G954" s="62" t="s">
        <v>1483</v>
      </c>
      <c r="H954" s="63" t="s">
        <v>810</v>
      </c>
      <c r="I954" s="185">
        <v>761514332</v>
      </c>
      <c r="J954" s="183" t="s">
        <v>62</v>
      </c>
      <c r="K954" s="62" t="s">
        <v>804</v>
      </c>
      <c r="L954" s="98">
        <v>1</v>
      </c>
      <c r="M954" s="98">
        <v>631</v>
      </c>
      <c r="N954" s="98">
        <v>6</v>
      </c>
      <c r="O954" s="98">
        <f t="shared" si="28"/>
        <v>637</v>
      </c>
      <c r="P954" s="169" t="s">
        <v>146</v>
      </c>
    </row>
    <row r="955" spans="1:16" ht="36.75" customHeight="1">
      <c r="A955" s="179">
        <v>435</v>
      </c>
      <c r="B955" s="99">
        <v>44971</v>
      </c>
      <c r="C955" s="180">
        <v>45341</v>
      </c>
      <c r="D955" s="154" t="s">
        <v>1390</v>
      </c>
      <c r="E955" s="184" t="s" ph="1">
        <v>1391</v>
      </c>
      <c r="F955" s="61" t="s">
        <v>8</v>
      </c>
      <c r="G955" s="62" t="s">
        <v>1508</v>
      </c>
      <c r="H955" s="63" t="s">
        <v>1392</v>
      </c>
      <c r="I955" s="182">
        <v>762873562</v>
      </c>
      <c r="J955" s="183" t="s">
        <v>13</v>
      </c>
      <c r="K955" s="62" t="s">
        <v>1058</v>
      </c>
      <c r="L955" s="98">
        <v>408</v>
      </c>
      <c r="M955" s="98">
        <v>949</v>
      </c>
      <c r="N955" s="98">
        <v>22</v>
      </c>
      <c r="O955" s="98">
        <f t="shared" ref="O955:O973" si="29">SUM(M955:N955)</f>
        <v>971</v>
      </c>
      <c r="P955" s="169" t="s">
        <v>1079</v>
      </c>
    </row>
    <row r="956" spans="1:16" ht="36.75" customHeight="1">
      <c r="A956" s="179">
        <v>435</v>
      </c>
      <c r="B956" s="99">
        <v>44971</v>
      </c>
      <c r="C956" s="180">
        <v>45341</v>
      </c>
      <c r="D956" s="154" t="s">
        <v>1390</v>
      </c>
      <c r="E956" s="184" t="s" ph="1">
        <v>1391</v>
      </c>
      <c r="F956" s="61" t="s">
        <v>8</v>
      </c>
      <c r="G956" s="62" t="s">
        <v>1508</v>
      </c>
      <c r="H956" s="63" t="s">
        <v>1392</v>
      </c>
      <c r="I956" s="182">
        <v>762873562</v>
      </c>
      <c r="J956" s="183" t="s">
        <v>13</v>
      </c>
      <c r="K956" s="62" t="s">
        <v>1054</v>
      </c>
      <c r="L956" s="98">
        <v>3</v>
      </c>
      <c r="M956" s="98">
        <v>782</v>
      </c>
      <c r="N956" s="98">
        <v>22</v>
      </c>
      <c r="O956" s="98">
        <f t="shared" si="29"/>
        <v>804</v>
      </c>
      <c r="P956" s="169" t="s">
        <v>1086</v>
      </c>
    </row>
    <row r="957" spans="1:16" ht="36.75" customHeight="1">
      <c r="A957" s="179">
        <v>435</v>
      </c>
      <c r="B957" s="99">
        <v>44971</v>
      </c>
      <c r="C957" s="180">
        <v>45341</v>
      </c>
      <c r="D957" s="154" t="s">
        <v>1390</v>
      </c>
      <c r="E957" s="184" t="s" ph="1">
        <v>1391</v>
      </c>
      <c r="F957" s="61" t="s">
        <v>8</v>
      </c>
      <c r="G957" s="62" t="s">
        <v>1508</v>
      </c>
      <c r="H957" s="63" t="s">
        <v>1392</v>
      </c>
      <c r="I957" s="182">
        <v>762873562</v>
      </c>
      <c r="J957" s="183" t="s">
        <v>13</v>
      </c>
      <c r="K957" s="62" t="s">
        <v>53</v>
      </c>
      <c r="L957" s="98">
        <v>0</v>
      </c>
      <c r="M957" s="98">
        <v>748</v>
      </c>
      <c r="N957" s="98">
        <v>7</v>
      </c>
      <c r="O957" s="98">
        <f t="shared" si="29"/>
        <v>755</v>
      </c>
      <c r="P957" s="169" t="s">
        <v>1086</v>
      </c>
    </row>
    <row r="958" spans="1:16" ht="36.75" customHeight="1">
      <c r="A958" s="179">
        <v>934</v>
      </c>
      <c r="B958" s="99">
        <v>44985</v>
      </c>
      <c r="C958" s="186">
        <v>45351</v>
      </c>
      <c r="D958" s="154" t="s">
        <v>677</v>
      </c>
      <c r="E958" s="184" t="s" ph="1">
        <v>800</v>
      </c>
      <c r="F958" s="61" t="s">
        <v>1228</v>
      </c>
      <c r="G958" s="62" t="s">
        <v>1025</v>
      </c>
      <c r="H958" s="63" t="s">
        <v>922</v>
      </c>
      <c r="I958" s="182">
        <v>762804000</v>
      </c>
      <c r="J958" s="183" t="s">
        <v>68</v>
      </c>
      <c r="K958" s="62" t="s">
        <v>42</v>
      </c>
      <c r="L958" s="98">
        <v>18978</v>
      </c>
      <c r="M958" s="98">
        <v>1497</v>
      </c>
      <c r="N958" s="98">
        <v>30</v>
      </c>
      <c r="O958" s="98">
        <f t="shared" si="29"/>
        <v>1527</v>
      </c>
      <c r="P958" s="169" t="s">
        <v>141</v>
      </c>
    </row>
    <row r="959" spans="1:16" ht="36.75" customHeight="1">
      <c r="A959" s="179">
        <v>934</v>
      </c>
      <c r="B959" s="99">
        <v>44985</v>
      </c>
      <c r="C959" s="186">
        <v>45351</v>
      </c>
      <c r="D959" s="154" t="s">
        <v>677</v>
      </c>
      <c r="E959" s="184" t="s" ph="1">
        <v>800</v>
      </c>
      <c r="F959" s="61" t="s">
        <v>1228</v>
      </c>
      <c r="G959" s="62" t="s">
        <v>1025</v>
      </c>
      <c r="H959" s="63" t="s">
        <v>922</v>
      </c>
      <c r="I959" s="182">
        <v>762804000</v>
      </c>
      <c r="J959" s="183" t="s">
        <v>62</v>
      </c>
      <c r="K959" s="62" t="s">
        <v>57</v>
      </c>
      <c r="L959" s="98">
        <v>69</v>
      </c>
      <c r="M959" s="98">
        <v>1120</v>
      </c>
      <c r="N959" s="98">
        <v>30</v>
      </c>
      <c r="O959" s="98">
        <f t="shared" si="29"/>
        <v>1150</v>
      </c>
      <c r="P959" s="169" t="s">
        <v>141</v>
      </c>
    </row>
    <row r="960" spans="1:16" ht="36.75" customHeight="1">
      <c r="A960" s="179">
        <v>64</v>
      </c>
      <c r="B960" s="99">
        <v>44959</v>
      </c>
      <c r="C960" s="180"/>
      <c r="D960" s="154" t="s">
        <v>1119</v>
      </c>
      <c r="E960" s="184" t="s" ph="1">
        <v>1182</v>
      </c>
      <c r="F960" s="61" t="s">
        <v>219</v>
      </c>
      <c r="G960" s="62" t="s">
        <v>845</v>
      </c>
      <c r="H960" s="63" t="s">
        <v>540</v>
      </c>
      <c r="I960" s="182">
        <v>762968533</v>
      </c>
      <c r="J960" s="183" t="s">
        <v>68</v>
      </c>
      <c r="K960" s="62" t="s">
        <v>63</v>
      </c>
      <c r="L960" s="98">
        <v>269</v>
      </c>
      <c r="M960" s="98">
        <v>930</v>
      </c>
      <c r="N960" s="98">
        <v>22</v>
      </c>
      <c r="O960" s="98">
        <f t="shared" si="29"/>
        <v>952</v>
      </c>
      <c r="P960" s="169" t="s">
        <v>141</v>
      </c>
    </row>
    <row r="961" spans="1:16" ht="36.75" customHeight="1">
      <c r="A961" s="179">
        <v>64</v>
      </c>
      <c r="B961" s="99">
        <v>44959</v>
      </c>
      <c r="C961" s="180"/>
      <c r="D961" s="154" t="s">
        <v>1119</v>
      </c>
      <c r="E961" s="184" t="s" ph="1">
        <v>1182</v>
      </c>
      <c r="F961" s="61" t="s">
        <v>219</v>
      </c>
      <c r="G961" s="62" t="s">
        <v>845</v>
      </c>
      <c r="H961" s="63" t="s">
        <v>540</v>
      </c>
      <c r="I961" s="182">
        <v>762968533</v>
      </c>
      <c r="J961" s="183" t="s">
        <v>62</v>
      </c>
      <c r="K961" s="62" t="s">
        <v>53</v>
      </c>
      <c r="L961" s="98">
        <v>4</v>
      </c>
      <c r="M961" s="98">
        <v>748</v>
      </c>
      <c r="N961" s="98">
        <v>6</v>
      </c>
      <c r="O961" s="98">
        <f t="shared" si="29"/>
        <v>754</v>
      </c>
      <c r="P961" s="169" t="s">
        <v>141</v>
      </c>
    </row>
    <row r="962" spans="1:16" ht="36.75" customHeight="1">
      <c r="A962" s="179">
        <v>64</v>
      </c>
      <c r="B962" s="99">
        <v>44959</v>
      </c>
      <c r="C962" s="180"/>
      <c r="D962" s="154" t="s">
        <v>1119</v>
      </c>
      <c r="E962" s="184" t="s" ph="1">
        <v>1182</v>
      </c>
      <c r="F962" s="61" t="s">
        <v>219</v>
      </c>
      <c r="G962" s="62" t="s">
        <v>845</v>
      </c>
      <c r="H962" s="63" t="s">
        <v>540</v>
      </c>
      <c r="I962" s="182">
        <v>762968533</v>
      </c>
      <c r="J962" s="183" t="s">
        <v>68</v>
      </c>
      <c r="K962" s="62" t="s">
        <v>35</v>
      </c>
      <c r="L962" s="98">
        <v>0</v>
      </c>
      <c r="M962" s="98">
        <v>754</v>
      </c>
      <c r="N962" s="98">
        <v>22</v>
      </c>
      <c r="O962" s="98">
        <f t="shared" si="29"/>
        <v>776</v>
      </c>
      <c r="P962" s="169" t="s">
        <v>1086</v>
      </c>
    </row>
    <row r="963" spans="1:16" ht="36.75" customHeight="1">
      <c r="A963" s="179">
        <v>238</v>
      </c>
      <c r="B963" s="99">
        <v>44964</v>
      </c>
      <c r="C963" s="186">
        <v>45329</v>
      </c>
      <c r="D963" s="154" t="s">
        <v>1119</v>
      </c>
      <c r="E963" s="184" t="s" ph="1">
        <v>1120</v>
      </c>
      <c r="F963" s="61" t="s">
        <v>9</v>
      </c>
      <c r="G963" s="62" t="s">
        <v>208</v>
      </c>
      <c r="H963" s="63" t="s">
        <v>209</v>
      </c>
      <c r="I963" s="182">
        <v>762636788</v>
      </c>
      <c r="J963" s="183" t="s">
        <v>62</v>
      </c>
      <c r="K963" s="62" t="s">
        <v>38</v>
      </c>
      <c r="L963" s="98">
        <v>109</v>
      </c>
      <c r="M963" s="98">
        <v>840</v>
      </c>
      <c r="N963" s="98">
        <v>17</v>
      </c>
      <c r="O963" s="98">
        <f t="shared" si="29"/>
        <v>857</v>
      </c>
      <c r="P963" s="169" t="s">
        <v>141</v>
      </c>
    </row>
    <row r="964" spans="1:16" ht="36.75" customHeight="1">
      <c r="A964" s="179">
        <v>238</v>
      </c>
      <c r="B964" s="99">
        <v>44964</v>
      </c>
      <c r="C964" s="186">
        <v>45329</v>
      </c>
      <c r="D964" s="154" t="s">
        <v>1119</v>
      </c>
      <c r="E964" s="184" t="s" ph="1">
        <v>1120</v>
      </c>
      <c r="F964" s="61" t="s">
        <v>9</v>
      </c>
      <c r="G964" s="62" t="s">
        <v>208</v>
      </c>
      <c r="H964" s="63" t="s">
        <v>209</v>
      </c>
      <c r="I964" s="182">
        <v>762636788</v>
      </c>
      <c r="J964" s="183" t="s">
        <v>62</v>
      </c>
      <c r="K964" s="62" t="s">
        <v>41</v>
      </c>
      <c r="L964" s="98">
        <v>0</v>
      </c>
      <c r="M964" s="98">
        <v>666</v>
      </c>
      <c r="N964" s="98">
        <v>1</v>
      </c>
      <c r="O964" s="98">
        <f t="shared" si="29"/>
        <v>667</v>
      </c>
      <c r="P964" s="169" t="s">
        <v>847</v>
      </c>
    </row>
    <row r="965" spans="1:16" ht="36.75" customHeight="1">
      <c r="A965" s="179">
        <v>238</v>
      </c>
      <c r="B965" s="99">
        <v>44964</v>
      </c>
      <c r="C965" s="186">
        <v>45329</v>
      </c>
      <c r="D965" s="154" t="s">
        <v>1119</v>
      </c>
      <c r="E965" s="184" t="s" ph="1">
        <v>1120</v>
      </c>
      <c r="F965" s="61" t="s">
        <v>9</v>
      </c>
      <c r="G965" s="62" t="s">
        <v>208</v>
      </c>
      <c r="H965" s="63" t="s">
        <v>209</v>
      </c>
      <c r="I965" s="182">
        <v>762636788</v>
      </c>
      <c r="J965" s="183" t="s">
        <v>62</v>
      </c>
      <c r="K965" s="62" t="s">
        <v>48</v>
      </c>
      <c r="L965" s="98">
        <v>59</v>
      </c>
      <c r="M965" s="98">
        <v>820</v>
      </c>
      <c r="N965" s="98">
        <v>17</v>
      </c>
      <c r="O965" s="98">
        <f t="shared" si="29"/>
        <v>837</v>
      </c>
      <c r="P965" s="169" t="s">
        <v>141</v>
      </c>
    </row>
    <row r="966" spans="1:16" ht="36.75" customHeight="1">
      <c r="A966" s="179">
        <v>371</v>
      </c>
      <c r="B966" s="99">
        <v>44967</v>
      </c>
      <c r="C966" s="180"/>
      <c r="D966" s="154" t="s">
        <v>1119</v>
      </c>
      <c r="E966" s="184" t="s" ph="1">
        <v>1154</v>
      </c>
      <c r="F966" s="61" t="s">
        <v>8</v>
      </c>
      <c r="G966" s="62" t="s">
        <v>1226</v>
      </c>
      <c r="H966" s="63" t="s">
        <v>934</v>
      </c>
      <c r="I966" s="182">
        <v>762688931</v>
      </c>
      <c r="J966" s="183" t="s">
        <v>14</v>
      </c>
      <c r="K966" s="62" t="s">
        <v>45</v>
      </c>
      <c r="L966" s="98">
        <v>410</v>
      </c>
      <c r="M966" s="98">
        <v>912</v>
      </c>
      <c r="N966" s="98">
        <v>16</v>
      </c>
      <c r="O966" s="98">
        <f t="shared" si="29"/>
        <v>928</v>
      </c>
      <c r="P966" s="169" t="s">
        <v>141</v>
      </c>
    </row>
    <row r="967" spans="1:16" ht="36.75" customHeight="1">
      <c r="A967" s="179">
        <v>371</v>
      </c>
      <c r="B967" s="99">
        <v>44967</v>
      </c>
      <c r="C967" s="180"/>
      <c r="D967" s="154" t="s">
        <v>1119</v>
      </c>
      <c r="E967" s="184" t="s" ph="1">
        <v>1154</v>
      </c>
      <c r="F967" s="61" t="s">
        <v>8</v>
      </c>
      <c r="G967" s="62" t="s">
        <v>1226</v>
      </c>
      <c r="H967" s="63" t="s">
        <v>934</v>
      </c>
      <c r="I967" s="182">
        <v>762688931</v>
      </c>
      <c r="J967" s="183" t="s">
        <v>14</v>
      </c>
      <c r="K967" s="62" t="s">
        <v>1054</v>
      </c>
      <c r="L967" s="98">
        <v>0</v>
      </c>
      <c r="M967" s="98">
        <v>671</v>
      </c>
      <c r="N967" s="98">
        <v>16</v>
      </c>
      <c r="O967" s="98">
        <f t="shared" si="29"/>
        <v>687</v>
      </c>
      <c r="P967" s="169" t="s">
        <v>1090</v>
      </c>
    </row>
    <row r="968" spans="1:16" ht="36.75" customHeight="1">
      <c r="A968" s="179">
        <v>371</v>
      </c>
      <c r="B968" s="99">
        <v>44967</v>
      </c>
      <c r="C968" s="180"/>
      <c r="D968" s="154" t="s">
        <v>1119</v>
      </c>
      <c r="E968" s="184" t="s" ph="1">
        <v>1154</v>
      </c>
      <c r="F968" s="61" t="s">
        <v>8</v>
      </c>
      <c r="G968" s="62" t="s">
        <v>1226</v>
      </c>
      <c r="H968" s="63" t="s">
        <v>934</v>
      </c>
      <c r="I968" s="182">
        <v>762688931</v>
      </c>
      <c r="J968" s="183" t="s">
        <v>14</v>
      </c>
      <c r="K968" s="62" t="s">
        <v>1058</v>
      </c>
      <c r="L968" s="98">
        <v>0</v>
      </c>
      <c r="M968" s="98">
        <v>676</v>
      </c>
      <c r="N968" s="98">
        <v>16</v>
      </c>
      <c r="O968" s="98">
        <f t="shared" si="29"/>
        <v>692</v>
      </c>
      <c r="P968" s="169" t="s">
        <v>1090</v>
      </c>
    </row>
    <row r="969" spans="1:16" ht="36.75" customHeight="1">
      <c r="A969" s="179">
        <v>181</v>
      </c>
      <c r="B969" s="99">
        <v>44963</v>
      </c>
      <c r="C969" s="180"/>
      <c r="D969" s="154" t="s">
        <v>596</v>
      </c>
      <c r="E969" s="184" t="s" ph="1">
        <v>250</v>
      </c>
      <c r="F969" s="61" t="s">
        <v>247</v>
      </c>
      <c r="G969" s="62" t="s">
        <v>1278</v>
      </c>
      <c r="H969" s="63" t="s">
        <v>251</v>
      </c>
      <c r="I969" s="182">
        <v>767530773</v>
      </c>
      <c r="J969" s="183" t="s">
        <v>68</v>
      </c>
      <c r="K969" s="62" t="s">
        <v>35</v>
      </c>
      <c r="L969" s="98">
        <v>1907</v>
      </c>
      <c r="M969" s="98">
        <v>1110</v>
      </c>
      <c r="N969" s="98">
        <v>30</v>
      </c>
      <c r="O969" s="98">
        <f t="shared" si="29"/>
        <v>1140</v>
      </c>
      <c r="P969" s="169" t="s">
        <v>141</v>
      </c>
    </row>
    <row r="970" spans="1:16" ht="36.75" customHeight="1">
      <c r="A970" s="179">
        <v>181</v>
      </c>
      <c r="B970" s="99">
        <v>44963</v>
      </c>
      <c r="C970" s="180"/>
      <c r="D970" s="154" t="s">
        <v>596</v>
      </c>
      <c r="E970" s="184" t="s" ph="1">
        <v>250</v>
      </c>
      <c r="F970" s="61" t="s">
        <v>247</v>
      </c>
      <c r="G970" s="62" t="s">
        <v>1278</v>
      </c>
      <c r="H970" s="63" t="s">
        <v>251</v>
      </c>
      <c r="I970" s="182">
        <v>767530773</v>
      </c>
      <c r="J970" s="183" t="s">
        <v>68</v>
      </c>
      <c r="K970" s="62" t="s">
        <v>201</v>
      </c>
      <c r="L970" s="98">
        <v>149</v>
      </c>
      <c r="M970" s="98">
        <v>985</v>
      </c>
      <c r="N970" s="98">
        <v>30</v>
      </c>
      <c r="O970" s="98">
        <f t="shared" si="29"/>
        <v>1015</v>
      </c>
      <c r="P970" s="169" t="s">
        <v>141</v>
      </c>
    </row>
    <row r="971" spans="1:16" ht="36.75" customHeight="1">
      <c r="A971" s="179">
        <v>181</v>
      </c>
      <c r="B971" s="99">
        <v>44963</v>
      </c>
      <c r="C971" s="180"/>
      <c r="D971" s="154" t="s">
        <v>596</v>
      </c>
      <c r="E971" s="184" t="s" ph="1">
        <v>250</v>
      </c>
      <c r="F971" s="61" t="s">
        <v>247</v>
      </c>
      <c r="G971" s="62" t="s">
        <v>1278</v>
      </c>
      <c r="H971" s="63" t="s">
        <v>251</v>
      </c>
      <c r="I971" s="182">
        <v>767530773</v>
      </c>
      <c r="J971" s="183" t="s">
        <v>68</v>
      </c>
      <c r="K971" s="62" t="s">
        <v>42</v>
      </c>
      <c r="L971" s="98">
        <v>0</v>
      </c>
      <c r="M971" s="98">
        <v>762</v>
      </c>
      <c r="N971" s="98">
        <v>4</v>
      </c>
      <c r="O971" s="98">
        <f t="shared" si="29"/>
        <v>766</v>
      </c>
      <c r="P971" s="169" t="s">
        <v>1086</v>
      </c>
    </row>
    <row r="972" spans="1:16" ht="36.75" customHeight="1">
      <c r="A972" s="179">
        <v>319</v>
      </c>
      <c r="B972" s="99">
        <v>44966</v>
      </c>
      <c r="C972" s="180">
        <v>45327</v>
      </c>
      <c r="D972" s="154" t="s">
        <v>596</v>
      </c>
      <c r="E972" s="184" t="s" ph="1">
        <v>888</v>
      </c>
      <c r="F972" s="61" t="s">
        <v>219</v>
      </c>
      <c r="G972" s="62" t="s">
        <v>889</v>
      </c>
      <c r="H972" s="63" t="s">
        <v>890</v>
      </c>
      <c r="I972" s="182">
        <v>762731258</v>
      </c>
      <c r="J972" s="183" t="s">
        <v>14</v>
      </c>
      <c r="K972" s="62" t="s">
        <v>53</v>
      </c>
      <c r="L972" s="98">
        <v>63</v>
      </c>
      <c r="M972" s="98">
        <v>822</v>
      </c>
      <c r="N972" s="98">
        <v>13</v>
      </c>
      <c r="O972" s="98">
        <f t="shared" si="29"/>
        <v>835</v>
      </c>
      <c r="P972" s="169" t="s">
        <v>141</v>
      </c>
    </row>
    <row r="973" spans="1:16" ht="36.75" customHeight="1">
      <c r="A973" s="179">
        <v>395</v>
      </c>
      <c r="B973" s="99">
        <v>44970</v>
      </c>
      <c r="C973" s="180">
        <v>45317</v>
      </c>
      <c r="D973" s="154" t="s">
        <v>596</v>
      </c>
      <c r="E973" s="184" t="s" ph="1">
        <v>925</v>
      </c>
      <c r="F973" s="61" t="s">
        <v>219</v>
      </c>
      <c r="G973" s="62" t="s">
        <v>597</v>
      </c>
      <c r="H973" s="63" t="s">
        <v>598</v>
      </c>
      <c r="I973" s="182">
        <v>762310283</v>
      </c>
      <c r="J973" s="183" t="s">
        <v>62</v>
      </c>
      <c r="K973" s="62" t="s">
        <v>48</v>
      </c>
      <c r="L973" s="98">
        <v>369</v>
      </c>
      <c r="M973" s="98">
        <v>937</v>
      </c>
      <c r="N973" s="98">
        <v>0</v>
      </c>
      <c r="O973" s="98">
        <f t="shared" si="29"/>
        <v>937</v>
      </c>
      <c r="P973" s="169" t="s">
        <v>141</v>
      </c>
    </row>
    <row r="974" spans="1:16" ht="36.75" customHeight="1">
      <c r="A974" s="179"/>
      <c r="B974" s="99"/>
      <c r="C974" s="180"/>
      <c r="D974" s="154"/>
      <c r="E974" s="184" ph="1"/>
      <c r="F974" s="61"/>
      <c r="G974" s="62"/>
      <c r="H974" s="63"/>
      <c r="I974" s="182"/>
      <c r="J974" s="183"/>
      <c r="K974" s="62"/>
      <c r="L974" s="98"/>
      <c r="M974" s="98"/>
      <c r="N974" s="98"/>
      <c r="O974" s="98"/>
      <c r="P974" s="169"/>
    </row>
    <row r="975" spans="1:16" ht="36.75" customHeight="1">
      <c r="A975" s="179"/>
      <c r="B975" s="99"/>
      <c r="C975" s="180"/>
      <c r="D975" s="154"/>
      <c r="E975" s="184" ph="1"/>
      <c r="F975" s="61"/>
      <c r="G975" s="62"/>
      <c r="H975" s="63"/>
      <c r="I975" s="182"/>
      <c r="J975" s="183"/>
      <c r="K975" s="62"/>
      <c r="L975" s="98"/>
      <c r="M975" s="98"/>
      <c r="N975" s="98"/>
      <c r="O975" s="98"/>
      <c r="P975" s="169"/>
    </row>
    <row r="976" spans="1:16" ht="36.75" customHeight="1">
      <c r="A976" s="179"/>
      <c r="B976" s="99"/>
      <c r="C976" s="180"/>
      <c r="D976" s="154"/>
      <c r="E976" s="184" ph="1"/>
      <c r="F976" s="61"/>
      <c r="G976" s="62"/>
      <c r="H976" s="63"/>
      <c r="I976" s="182"/>
      <c r="J976" s="183"/>
      <c r="K976" s="62"/>
      <c r="L976" s="98"/>
      <c r="M976" s="98"/>
      <c r="N976" s="98"/>
      <c r="O976" s="98"/>
      <c r="P976" s="169"/>
    </row>
    <row r="977" spans="1:16" ht="36.75" customHeight="1">
      <c r="A977" s="179"/>
      <c r="B977" s="99"/>
      <c r="C977" s="180"/>
      <c r="D977" s="154"/>
      <c r="E977" s="184" ph="1"/>
      <c r="F977" s="61"/>
      <c r="G977" s="62"/>
      <c r="H977" s="63"/>
      <c r="I977" s="182"/>
      <c r="J977" s="183"/>
      <c r="K977" s="62"/>
      <c r="L977" s="98"/>
      <c r="M977" s="98"/>
      <c r="N977" s="98"/>
      <c r="O977" s="98"/>
      <c r="P977" s="169"/>
    </row>
    <row r="978" spans="1:16" ht="36.75" customHeight="1">
      <c r="A978" s="179"/>
      <c r="B978" s="99"/>
      <c r="C978" s="180"/>
      <c r="D978" s="154"/>
      <c r="E978" s="184" ph="1"/>
      <c r="F978" s="61"/>
      <c r="G978" s="62"/>
      <c r="H978" s="63"/>
      <c r="I978" s="182"/>
      <c r="J978" s="183"/>
      <c r="K978" s="62"/>
      <c r="L978" s="98"/>
      <c r="M978" s="98"/>
      <c r="N978" s="98"/>
      <c r="O978" s="98"/>
      <c r="P978" s="169"/>
    </row>
    <row r="979" spans="1:16" ht="36.75" customHeight="1">
      <c r="A979" s="179"/>
      <c r="B979" s="99"/>
      <c r="C979" s="180"/>
      <c r="D979" s="154"/>
      <c r="E979" s="184" ph="1"/>
      <c r="F979" s="61"/>
      <c r="G979" s="62"/>
      <c r="H979" s="63"/>
      <c r="I979" s="182"/>
      <c r="J979" s="183"/>
      <c r="K979" s="62"/>
      <c r="L979" s="98"/>
      <c r="M979" s="98"/>
      <c r="N979" s="98"/>
      <c r="O979" s="98"/>
      <c r="P979" s="169"/>
    </row>
    <row r="980" spans="1:16" ht="36.75" customHeight="1">
      <c r="A980" s="179"/>
      <c r="B980" s="99"/>
      <c r="C980" s="180"/>
      <c r="D980" s="154"/>
      <c r="E980" s="184" ph="1"/>
      <c r="F980" s="61"/>
      <c r="G980" s="62"/>
      <c r="H980" s="63"/>
      <c r="I980" s="185"/>
      <c r="J980" s="183"/>
      <c r="K980" s="62"/>
      <c r="L980" s="98"/>
      <c r="M980" s="98"/>
      <c r="N980" s="98"/>
      <c r="O980" s="98"/>
      <c r="P980" s="169"/>
    </row>
    <row r="981" spans="1:16" ht="36.75" customHeight="1">
      <c r="A981" s="179"/>
      <c r="B981" s="99"/>
      <c r="C981" s="180"/>
      <c r="D981" s="154"/>
      <c r="E981" s="184" ph="1"/>
      <c r="F981" s="61"/>
      <c r="G981" s="62"/>
      <c r="H981" s="63"/>
      <c r="I981" s="185"/>
      <c r="J981" s="183"/>
      <c r="K981" s="62"/>
      <c r="L981" s="98"/>
      <c r="M981" s="98"/>
      <c r="N981" s="98"/>
      <c r="O981" s="98"/>
      <c r="P981" s="169"/>
    </row>
    <row r="982" spans="1:16" ht="36.75" customHeight="1">
      <c r="A982" s="179"/>
      <c r="B982" s="99"/>
      <c r="C982" s="180"/>
      <c r="D982" s="154"/>
      <c r="E982" s="184" ph="1"/>
      <c r="F982" s="61"/>
      <c r="G982" s="62"/>
      <c r="H982" s="63"/>
      <c r="I982" s="185"/>
      <c r="J982" s="183"/>
      <c r="K982" s="62"/>
      <c r="L982" s="98"/>
      <c r="M982" s="98"/>
      <c r="N982" s="98"/>
      <c r="O982" s="98"/>
      <c r="P982" s="169"/>
    </row>
    <row r="983" spans="1:16" ht="36.75" customHeight="1">
      <c r="A983" s="179"/>
      <c r="B983" s="99"/>
      <c r="C983" s="180"/>
      <c r="D983" s="154"/>
      <c r="E983" s="184" ph="1"/>
      <c r="F983" s="61"/>
      <c r="G983" s="62"/>
      <c r="H983" s="63"/>
      <c r="I983" s="185"/>
      <c r="J983" s="183"/>
      <c r="K983" s="62"/>
      <c r="L983" s="98"/>
      <c r="M983" s="98"/>
      <c r="N983" s="98"/>
      <c r="O983" s="98"/>
      <c r="P983" s="169"/>
    </row>
    <row r="984" spans="1:16" ht="36.75" customHeight="1">
      <c r="A984" s="179"/>
      <c r="B984" s="99"/>
      <c r="C984" s="180"/>
      <c r="D984" s="154"/>
      <c r="E984" s="184" ph="1"/>
      <c r="F984" s="61"/>
      <c r="G984" s="62"/>
      <c r="H984" s="63"/>
      <c r="I984" s="185"/>
      <c r="J984" s="183"/>
      <c r="K984" s="62"/>
      <c r="L984" s="98"/>
      <c r="M984" s="98"/>
      <c r="N984" s="98"/>
      <c r="O984" s="98"/>
      <c r="P984" s="169"/>
    </row>
    <row r="985" spans="1:16" ht="36.75" customHeight="1">
      <c r="A985" s="179"/>
      <c r="B985" s="99"/>
      <c r="C985" s="180"/>
      <c r="D985" s="154"/>
      <c r="E985" s="184" ph="1"/>
      <c r="F985" s="61"/>
      <c r="G985" s="62"/>
      <c r="H985" s="63"/>
      <c r="I985" s="185"/>
      <c r="J985" s="183"/>
      <c r="K985" s="62"/>
      <c r="L985" s="98"/>
      <c r="M985" s="98"/>
      <c r="N985" s="98"/>
      <c r="O985" s="98"/>
      <c r="P985" s="169"/>
    </row>
    <row r="986" spans="1:16" ht="36.75" customHeight="1">
      <c r="A986" s="179"/>
      <c r="B986" s="99"/>
      <c r="C986" s="180"/>
      <c r="D986" s="154"/>
      <c r="E986" s="184" ph="1"/>
      <c r="F986" s="61"/>
      <c r="G986" s="62"/>
      <c r="H986" s="63"/>
      <c r="I986" s="182"/>
      <c r="J986" s="183"/>
      <c r="K986" s="62"/>
      <c r="L986" s="98"/>
      <c r="M986" s="98"/>
      <c r="N986" s="98"/>
      <c r="O986" s="98"/>
      <c r="P986" s="169"/>
    </row>
    <row r="987" spans="1:16" ht="36.75" customHeight="1">
      <c r="A987" s="179"/>
      <c r="B987" s="99"/>
      <c r="C987" s="180"/>
      <c r="D987" s="154"/>
      <c r="E987" s="184" ph="1"/>
      <c r="F987" s="61"/>
      <c r="G987" s="62"/>
      <c r="H987" s="63"/>
      <c r="I987" s="182"/>
      <c r="J987" s="183"/>
      <c r="K987" s="62"/>
      <c r="L987" s="98"/>
      <c r="M987" s="98"/>
      <c r="N987" s="98"/>
      <c r="O987" s="98"/>
      <c r="P987" s="169"/>
    </row>
    <row r="988" spans="1:16" ht="36.75" customHeight="1">
      <c r="A988" s="179"/>
      <c r="B988" s="99"/>
      <c r="C988" s="180"/>
      <c r="D988" s="154"/>
      <c r="E988" s="184" ph="1"/>
      <c r="F988" s="61"/>
      <c r="G988" s="62"/>
      <c r="H988" s="63"/>
      <c r="I988" s="182"/>
      <c r="J988" s="183"/>
      <c r="K988" s="62"/>
      <c r="L988" s="98"/>
      <c r="M988" s="98"/>
      <c r="N988" s="98"/>
      <c r="O988" s="98"/>
      <c r="P988" s="169"/>
    </row>
    <row r="989" spans="1:16" ht="36.75" customHeight="1">
      <c r="A989" s="179"/>
      <c r="B989" s="99"/>
      <c r="C989" s="180"/>
      <c r="D989" s="154"/>
      <c r="E989" s="184" ph="1"/>
      <c r="F989" s="61"/>
      <c r="G989" s="62"/>
      <c r="H989" s="63"/>
      <c r="I989" s="182"/>
      <c r="J989" s="183"/>
      <c r="K989" s="62"/>
      <c r="L989" s="98"/>
      <c r="M989" s="98"/>
      <c r="N989" s="98"/>
      <c r="O989" s="98"/>
      <c r="P989" s="169"/>
    </row>
    <row r="990" spans="1:16" ht="36.75" customHeight="1">
      <c r="A990" s="179"/>
      <c r="B990" s="99"/>
      <c r="C990" s="180"/>
      <c r="D990" s="154"/>
      <c r="E990" s="184" ph="1"/>
      <c r="F990" s="61"/>
      <c r="G990" s="62"/>
      <c r="H990" s="63"/>
      <c r="I990" s="182"/>
      <c r="J990" s="183"/>
      <c r="K990" s="62"/>
      <c r="L990" s="98"/>
      <c r="M990" s="98"/>
      <c r="N990" s="98"/>
      <c r="O990" s="98"/>
      <c r="P990" s="169"/>
    </row>
    <row r="991" spans="1:16" ht="36.75" customHeight="1">
      <c r="A991" s="179"/>
      <c r="B991" s="99"/>
      <c r="C991" s="180"/>
      <c r="D991" s="154"/>
      <c r="E991" s="184" ph="1"/>
      <c r="F991" s="61"/>
      <c r="G991" s="62"/>
      <c r="H991" s="63"/>
      <c r="I991" s="182"/>
      <c r="J991" s="183"/>
      <c r="K991" s="62"/>
      <c r="L991" s="98"/>
      <c r="M991" s="98"/>
      <c r="N991" s="98"/>
      <c r="O991" s="98"/>
      <c r="P991" s="169"/>
    </row>
    <row r="992" spans="1:16" ht="36.75" customHeight="1">
      <c r="A992" s="179"/>
      <c r="B992" s="99"/>
      <c r="C992" s="180"/>
      <c r="D992" s="154"/>
      <c r="E992" s="184" ph="1"/>
      <c r="F992" s="61"/>
      <c r="G992" s="62"/>
      <c r="H992" s="63"/>
      <c r="I992" s="182"/>
      <c r="J992" s="183"/>
      <c r="K992" s="62"/>
      <c r="L992" s="98"/>
      <c r="M992" s="98"/>
      <c r="N992" s="98"/>
      <c r="O992" s="98"/>
      <c r="P992" s="169"/>
    </row>
    <row r="993" spans="1:16" ht="36.75" customHeight="1">
      <c r="A993" s="179"/>
      <c r="B993" s="99"/>
      <c r="C993" s="180"/>
      <c r="D993" s="154"/>
      <c r="E993" s="184" ph="1"/>
      <c r="F993" s="61"/>
      <c r="G993" s="62"/>
      <c r="H993" s="63"/>
      <c r="I993" s="182"/>
      <c r="J993" s="183"/>
      <c r="K993" s="62"/>
      <c r="L993" s="98"/>
      <c r="M993" s="98"/>
      <c r="N993" s="98"/>
      <c r="O993" s="98"/>
      <c r="P993" s="169"/>
    </row>
    <row r="994" spans="1:16" ht="36.75" customHeight="1">
      <c r="A994" s="179"/>
      <c r="B994" s="99"/>
      <c r="C994" s="180"/>
      <c r="D994" s="154"/>
      <c r="E994" s="184" ph="1"/>
      <c r="F994" s="61"/>
      <c r="G994" s="62"/>
      <c r="H994" s="63"/>
      <c r="I994" s="185"/>
      <c r="J994" s="183"/>
      <c r="K994" s="62"/>
      <c r="L994" s="98"/>
      <c r="M994" s="98"/>
      <c r="N994" s="98"/>
      <c r="O994" s="98"/>
      <c r="P994" s="169"/>
    </row>
    <row r="995" spans="1:16" ht="36.75" customHeight="1">
      <c r="A995" s="179"/>
      <c r="B995" s="99"/>
      <c r="C995" s="180"/>
      <c r="D995" s="154"/>
      <c r="E995" s="184" ph="1"/>
      <c r="F995" s="61"/>
      <c r="G995" s="62"/>
      <c r="H995" s="63"/>
      <c r="I995" s="185"/>
      <c r="J995" s="183"/>
      <c r="K995" s="62"/>
      <c r="L995" s="98"/>
      <c r="M995" s="98"/>
      <c r="N995" s="98"/>
      <c r="O995" s="98"/>
      <c r="P995" s="169"/>
    </row>
    <row r="996" spans="1:16" ht="36.75" customHeight="1">
      <c r="A996" s="179"/>
      <c r="B996" s="99"/>
      <c r="C996" s="180"/>
      <c r="D996" s="154"/>
      <c r="E996" s="184" ph="1"/>
      <c r="F996" s="61"/>
      <c r="G996" s="62"/>
      <c r="H996" s="63"/>
      <c r="I996" s="185"/>
      <c r="J996" s="183"/>
      <c r="K996" s="62"/>
      <c r="L996" s="98"/>
      <c r="M996" s="98"/>
      <c r="N996" s="98"/>
      <c r="O996" s="98"/>
      <c r="P996" s="169"/>
    </row>
    <row r="997" spans="1:16" ht="36.75" customHeight="1">
      <c r="A997" s="179"/>
      <c r="B997" s="99"/>
      <c r="C997" s="180"/>
      <c r="D997" s="154"/>
      <c r="E997" s="184" ph="1"/>
      <c r="F997" s="61"/>
      <c r="G997" s="62"/>
      <c r="H997" s="63"/>
      <c r="I997" s="185"/>
      <c r="J997" s="183"/>
      <c r="K997" s="62"/>
      <c r="L997" s="98"/>
      <c r="M997" s="98"/>
      <c r="N997" s="98"/>
      <c r="O997" s="98"/>
      <c r="P997" s="169"/>
    </row>
    <row r="998" spans="1:16" ht="36.75" customHeight="1">
      <c r="A998" s="179"/>
      <c r="B998" s="99"/>
      <c r="C998" s="180"/>
      <c r="D998" s="154"/>
      <c r="E998" s="184" ph="1"/>
      <c r="F998" s="61"/>
      <c r="G998" s="62"/>
      <c r="H998" s="63"/>
      <c r="I998" s="182"/>
      <c r="J998" s="183"/>
      <c r="K998" s="62"/>
      <c r="L998" s="98"/>
      <c r="M998" s="98"/>
      <c r="N998" s="98"/>
      <c r="O998" s="98"/>
      <c r="P998" s="169"/>
    </row>
    <row r="999" spans="1:16" ht="36.75" customHeight="1">
      <c r="A999" s="179"/>
      <c r="B999" s="99"/>
      <c r="C999" s="180"/>
      <c r="D999" s="154"/>
      <c r="E999" s="184" ph="1"/>
      <c r="F999" s="61"/>
      <c r="G999" s="62"/>
      <c r="H999" s="63"/>
      <c r="I999" s="182"/>
      <c r="J999" s="183"/>
      <c r="K999" s="62"/>
      <c r="L999" s="98"/>
      <c r="M999" s="98"/>
      <c r="N999" s="98"/>
      <c r="O999" s="98"/>
      <c r="P999" s="169"/>
    </row>
    <row r="1000" spans="1:16" ht="36.75" customHeight="1">
      <c r="A1000" s="179"/>
      <c r="B1000" s="99"/>
      <c r="C1000" s="180"/>
      <c r="D1000" s="154"/>
      <c r="E1000" s="184" ph="1"/>
      <c r="F1000" s="61"/>
      <c r="G1000" s="62"/>
      <c r="H1000" s="63"/>
      <c r="I1000" s="182"/>
      <c r="J1000" s="183"/>
      <c r="K1000" s="62"/>
      <c r="L1000" s="98"/>
      <c r="M1000" s="98"/>
      <c r="N1000" s="98"/>
      <c r="O1000" s="98"/>
      <c r="P1000" s="169"/>
    </row>
    <row r="1001" spans="1:16" ht="36.75" customHeight="1">
      <c r="A1001" s="179"/>
      <c r="B1001" s="99"/>
      <c r="C1001" s="180"/>
      <c r="D1001" s="154"/>
      <c r="E1001" s="184" ph="1"/>
      <c r="F1001" s="61"/>
      <c r="G1001" s="62"/>
      <c r="H1001" s="63"/>
      <c r="I1001" s="182"/>
      <c r="J1001" s="183"/>
      <c r="K1001" s="62"/>
      <c r="L1001" s="98"/>
      <c r="M1001" s="98"/>
      <c r="N1001" s="98"/>
      <c r="O1001" s="98"/>
      <c r="P1001" s="169"/>
    </row>
    <row r="1002" spans="1:16" ht="36.75" customHeight="1">
      <c r="A1002" s="179"/>
      <c r="B1002" s="99"/>
      <c r="C1002" s="180"/>
      <c r="D1002" s="154"/>
      <c r="E1002" s="184" ph="1"/>
      <c r="F1002" s="61"/>
      <c r="G1002" s="62"/>
      <c r="H1002" s="63"/>
      <c r="I1002" s="182"/>
      <c r="J1002" s="183"/>
      <c r="K1002" s="62"/>
      <c r="L1002" s="98"/>
      <c r="M1002" s="98"/>
      <c r="N1002" s="98"/>
      <c r="O1002" s="98"/>
      <c r="P1002" s="169"/>
    </row>
    <row r="1003" spans="1:16" ht="36.75" customHeight="1">
      <c r="A1003" s="179"/>
      <c r="B1003" s="99"/>
      <c r="C1003" s="180"/>
      <c r="D1003" s="154"/>
      <c r="E1003" s="184" ph="1"/>
      <c r="F1003" s="61"/>
      <c r="G1003" s="62"/>
      <c r="H1003" s="63"/>
      <c r="I1003" s="182"/>
      <c r="J1003" s="183"/>
      <c r="K1003" s="62"/>
      <c r="L1003" s="98"/>
      <c r="M1003" s="98"/>
      <c r="N1003" s="98"/>
      <c r="O1003" s="98"/>
      <c r="P1003" s="169"/>
    </row>
    <row r="1004" spans="1:16" ht="36.75" customHeight="1">
      <c r="A1004" s="179"/>
      <c r="B1004" s="99"/>
      <c r="C1004" s="180"/>
      <c r="D1004" s="154"/>
      <c r="E1004" s="184" ph="1"/>
      <c r="F1004" s="61"/>
      <c r="G1004" s="62"/>
      <c r="H1004" s="63"/>
      <c r="I1004" s="182"/>
      <c r="J1004" s="183"/>
      <c r="K1004" s="62"/>
      <c r="L1004" s="98"/>
      <c r="M1004" s="98"/>
      <c r="N1004" s="98"/>
      <c r="O1004" s="98"/>
      <c r="P1004" s="169"/>
    </row>
    <row r="1005" spans="1:16" ht="36.75" customHeight="1">
      <c r="A1005" s="179"/>
      <c r="B1005" s="99"/>
      <c r="C1005" s="180"/>
      <c r="D1005" s="154"/>
      <c r="E1005" s="184" ph="1"/>
      <c r="F1005" s="61"/>
      <c r="G1005" s="62"/>
      <c r="H1005" s="63"/>
      <c r="I1005" s="182"/>
      <c r="J1005" s="183"/>
      <c r="K1005" s="62"/>
      <c r="L1005" s="98"/>
      <c r="M1005" s="98"/>
      <c r="N1005" s="98"/>
      <c r="O1005" s="98"/>
      <c r="P1005" s="169"/>
    </row>
    <row r="1006" spans="1:16" ht="36.75" customHeight="1">
      <c r="A1006" s="179"/>
      <c r="B1006" s="99"/>
      <c r="C1006" s="180"/>
      <c r="D1006" s="154"/>
      <c r="E1006" s="184" ph="1"/>
      <c r="F1006" s="61"/>
      <c r="G1006" s="62"/>
      <c r="H1006" s="63"/>
      <c r="I1006" s="182"/>
      <c r="J1006" s="183"/>
      <c r="K1006" s="62"/>
      <c r="L1006" s="98"/>
      <c r="M1006" s="98"/>
      <c r="N1006" s="98"/>
      <c r="O1006" s="98"/>
      <c r="P1006" s="169"/>
    </row>
    <row r="1007" spans="1:16" ht="36.75" customHeight="1">
      <c r="A1007" s="179"/>
      <c r="B1007" s="99"/>
      <c r="C1007" s="180"/>
      <c r="D1007" s="154"/>
      <c r="E1007" s="184" ph="1"/>
      <c r="F1007" s="61"/>
      <c r="G1007" s="62"/>
      <c r="H1007" s="63"/>
      <c r="I1007" s="182"/>
      <c r="J1007" s="183"/>
      <c r="K1007" s="62"/>
      <c r="L1007" s="98"/>
      <c r="M1007" s="98"/>
      <c r="N1007" s="98"/>
      <c r="O1007" s="98"/>
      <c r="P1007" s="169"/>
    </row>
    <row r="1008" spans="1:16" ht="36.75" customHeight="1">
      <c r="A1008" s="179"/>
      <c r="B1008" s="99"/>
      <c r="C1008" s="180"/>
      <c r="D1008" s="154"/>
      <c r="E1008" s="184" ph="1"/>
      <c r="F1008" s="61"/>
      <c r="G1008" s="62"/>
      <c r="H1008" s="63"/>
      <c r="I1008" s="182"/>
      <c r="J1008" s="183"/>
      <c r="K1008" s="62"/>
      <c r="L1008" s="98"/>
      <c r="M1008" s="98"/>
      <c r="N1008" s="98"/>
      <c r="O1008" s="98"/>
      <c r="P1008" s="169"/>
    </row>
    <row r="1009" spans="1:16" ht="36.75" customHeight="1">
      <c r="A1009" s="179"/>
      <c r="B1009" s="99"/>
      <c r="C1009" s="180"/>
      <c r="D1009" s="154"/>
      <c r="E1009" s="184" ph="1"/>
      <c r="F1009" s="61"/>
      <c r="G1009" s="62"/>
      <c r="H1009" s="63"/>
      <c r="I1009" s="182"/>
      <c r="J1009" s="183"/>
      <c r="K1009" s="62"/>
      <c r="L1009" s="98"/>
      <c r="M1009" s="98"/>
      <c r="N1009" s="98"/>
      <c r="O1009" s="98"/>
      <c r="P1009" s="169"/>
    </row>
    <row r="1010" spans="1:16" ht="36.75" customHeight="1">
      <c r="A1010" s="179"/>
      <c r="B1010" s="99"/>
      <c r="C1010" s="180"/>
      <c r="D1010" s="154"/>
      <c r="E1010" s="184" ph="1"/>
      <c r="F1010" s="61"/>
      <c r="G1010" s="62"/>
      <c r="H1010" s="63"/>
      <c r="I1010" s="182"/>
      <c r="J1010" s="183"/>
      <c r="K1010" s="62"/>
      <c r="L1010" s="98"/>
      <c r="M1010" s="98"/>
      <c r="N1010" s="98"/>
      <c r="O1010" s="98"/>
      <c r="P1010" s="169"/>
    </row>
    <row r="1011" spans="1:16" ht="36.75" customHeight="1">
      <c r="A1011" s="179"/>
      <c r="B1011" s="99"/>
      <c r="C1011" s="180"/>
      <c r="D1011" s="154"/>
      <c r="E1011" s="184" ph="1"/>
      <c r="F1011" s="61"/>
      <c r="G1011" s="62"/>
      <c r="H1011" s="63"/>
      <c r="I1011" s="182"/>
      <c r="J1011" s="183"/>
      <c r="K1011" s="62"/>
      <c r="L1011" s="98"/>
      <c r="M1011" s="98"/>
      <c r="N1011" s="98"/>
      <c r="O1011" s="98"/>
      <c r="P1011" s="169"/>
    </row>
    <row r="1012" spans="1:16" ht="36.75" customHeight="1">
      <c r="A1012" s="179"/>
      <c r="B1012" s="99"/>
      <c r="C1012" s="180"/>
      <c r="D1012" s="154"/>
      <c r="E1012" s="184" ph="1"/>
      <c r="F1012" s="61"/>
      <c r="G1012" s="62"/>
      <c r="H1012" s="63"/>
      <c r="I1012" s="182"/>
      <c r="J1012" s="183"/>
      <c r="K1012" s="62"/>
      <c r="L1012" s="98"/>
      <c r="M1012" s="98"/>
      <c r="N1012" s="98"/>
      <c r="O1012" s="98"/>
      <c r="P1012" s="169"/>
    </row>
    <row r="1013" spans="1:16" ht="36.75" customHeight="1">
      <c r="A1013" s="179"/>
      <c r="B1013" s="99"/>
      <c r="C1013" s="180"/>
      <c r="D1013" s="154"/>
      <c r="E1013" s="184" ph="1"/>
      <c r="F1013" s="61"/>
      <c r="G1013" s="62"/>
      <c r="H1013" s="63"/>
      <c r="I1013" s="182"/>
      <c r="J1013" s="183"/>
      <c r="K1013" s="62"/>
      <c r="L1013" s="98"/>
      <c r="M1013" s="98"/>
      <c r="N1013" s="98"/>
      <c r="O1013" s="98"/>
      <c r="P1013" s="169"/>
    </row>
    <row r="1014" spans="1:16" ht="36.75" customHeight="1">
      <c r="A1014" s="179"/>
      <c r="B1014" s="99"/>
      <c r="C1014" s="180"/>
      <c r="D1014" s="154"/>
      <c r="E1014" s="184" ph="1"/>
      <c r="F1014" s="61"/>
      <c r="G1014" s="62"/>
      <c r="H1014" s="63"/>
      <c r="I1014" s="182"/>
      <c r="J1014" s="183"/>
      <c r="K1014" s="62"/>
      <c r="L1014" s="98"/>
      <c r="M1014" s="98"/>
      <c r="N1014" s="98"/>
      <c r="O1014" s="98"/>
      <c r="P1014" s="169"/>
    </row>
    <row r="1015" spans="1:16" ht="36.75" customHeight="1">
      <c r="A1015" s="179"/>
      <c r="B1015" s="99"/>
      <c r="C1015" s="180"/>
      <c r="D1015" s="154"/>
      <c r="E1015" s="184" ph="1"/>
      <c r="F1015" s="61"/>
      <c r="G1015" s="62"/>
      <c r="H1015" s="63"/>
      <c r="I1015" s="182"/>
      <c r="J1015" s="183"/>
      <c r="K1015" s="62"/>
      <c r="L1015" s="98"/>
      <c r="M1015" s="98"/>
      <c r="N1015" s="98"/>
      <c r="O1015" s="98"/>
      <c r="P1015" s="169"/>
    </row>
    <row r="1016" spans="1:16" ht="36.75" customHeight="1">
      <c r="A1016" s="179"/>
      <c r="B1016" s="99"/>
      <c r="C1016" s="180"/>
      <c r="D1016" s="154"/>
      <c r="E1016" s="184" ph="1"/>
      <c r="F1016" s="61"/>
      <c r="G1016" s="62"/>
      <c r="H1016" s="63"/>
      <c r="I1016" s="182"/>
      <c r="J1016" s="183"/>
      <c r="K1016" s="62"/>
      <c r="L1016" s="98"/>
      <c r="M1016" s="98"/>
      <c r="N1016" s="98"/>
      <c r="O1016" s="98"/>
      <c r="P1016" s="169"/>
    </row>
    <row r="1017" spans="1:16" ht="36.75" customHeight="1">
      <c r="A1017" s="179"/>
      <c r="B1017" s="99"/>
      <c r="C1017" s="180"/>
      <c r="D1017" s="154"/>
      <c r="E1017" s="184" ph="1"/>
      <c r="F1017" s="61"/>
      <c r="G1017" s="62"/>
      <c r="H1017" s="63"/>
      <c r="I1017" s="182"/>
      <c r="J1017" s="183"/>
      <c r="K1017" s="62"/>
      <c r="L1017" s="98"/>
      <c r="M1017" s="98"/>
      <c r="N1017" s="98"/>
      <c r="O1017" s="98"/>
      <c r="P1017" s="169"/>
    </row>
    <row r="1018" spans="1:16" ht="36.75" customHeight="1">
      <c r="A1018" s="179"/>
      <c r="B1018" s="99"/>
      <c r="C1018" s="180"/>
      <c r="D1018" s="154"/>
      <c r="E1018" s="184" ph="1"/>
      <c r="F1018" s="61"/>
      <c r="G1018" s="62"/>
      <c r="H1018" s="63"/>
      <c r="I1018" s="182"/>
      <c r="J1018" s="183"/>
      <c r="K1018" s="62"/>
      <c r="L1018" s="98"/>
      <c r="M1018" s="98"/>
      <c r="N1018" s="98"/>
      <c r="O1018" s="98"/>
      <c r="P1018" s="169"/>
    </row>
    <row r="1019" spans="1:16" ht="36.75" customHeight="1">
      <c r="A1019" s="179"/>
      <c r="B1019" s="99"/>
      <c r="C1019" s="180"/>
      <c r="D1019" s="154"/>
      <c r="E1019" s="184" ph="1"/>
      <c r="F1019" s="61"/>
      <c r="G1019" s="62"/>
      <c r="H1019" s="63"/>
      <c r="I1019" s="182"/>
      <c r="J1019" s="183"/>
      <c r="K1019" s="62"/>
      <c r="L1019" s="98"/>
      <c r="M1019" s="98"/>
      <c r="N1019" s="98"/>
      <c r="O1019" s="98"/>
      <c r="P1019" s="169"/>
    </row>
    <row r="1020" spans="1:16" ht="36.75" customHeight="1">
      <c r="A1020" s="179"/>
      <c r="B1020" s="99"/>
      <c r="C1020" s="180"/>
      <c r="D1020" s="154"/>
      <c r="E1020" s="184" ph="1"/>
      <c r="F1020" s="61"/>
      <c r="G1020" s="62"/>
      <c r="H1020" s="63"/>
      <c r="I1020" s="182"/>
      <c r="J1020" s="183"/>
      <c r="K1020" s="62"/>
      <c r="L1020" s="98"/>
      <c r="M1020" s="98"/>
      <c r="N1020" s="98"/>
      <c r="O1020" s="98"/>
      <c r="P1020" s="169"/>
    </row>
    <row r="1021" spans="1:16" ht="36.75" customHeight="1">
      <c r="A1021" s="179"/>
      <c r="B1021" s="99"/>
      <c r="C1021" s="180"/>
      <c r="D1021" s="154"/>
      <c r="E1021" s="184" ph="1"/>
      <c r="F1021" s="61"/>
      <c r="G1021" s="62"/>
      <c r="H1021" s="63"/>
      <c r="I1021" s="182"/>
      <c r="J1021" s="183"/>
      <c r="K1021" s="62"/>
      <c r="L1021" s="98"/>
      <c r="M1021" s="98"/>
      <c r="N1021" s="98"/>
      <c r="O1021" s="98"/>
      <c r="P1021" s="169"/>
    </row>
    <row r="1022" spans="1:16" ht="36.75" customHeight="1">
      <c r="A1022" s="179"/>
      <c r="B1022" s="99"/>
      <c r="C1022" s="180"/>
      <c r="D1022" s="154"/>
      <c r="E1022" s="184" ph="1"/>
      <c r="F1022" s="61"/>
      <c r="G1022" s="62"/>
      <c r="H1022" s="63"/>
      <c r="I1022" s="182"/>
      <c r="J1022" s="183"/>
      <c r="K1022" s="62"/>
      <c r="L1022" s="98"/>
      <c r="M1022" s="98"/>
      <c r="N1022" s="98"/>
      <c r="O1022" s="98"/>
      <c r="P1022" s="169"/>
    </row>
    <row r="1023" spans="1:16" ht="36.75" customHeight="1">
      <c r="A1023" s="179"/>
      <c r="B1023" s="99"/>
      <c r="C1023" s="180"/>
      <c r="D1023" s="154"/>
      <c r="E1023" s="184" ph="1"/>
      <c r="F1023" s="61"/>
      <c r="G1023" s="62"/>
      <c r="H1023" s="63"/>
      <c r="I1023" s="182"/>
      <c r="J1023" s="183"/>
      <c r="K1023" s="62"/>
      <c r="L1023" s="98"/>
      <c r="M1023" s="98"/>
      <c r="N1023" s="98"/>
      <c r="O1023" s="98"/>
      <c r="P1023" s="169"/>
    </row>
    <row r="1024" spans="1:16" ht="36.75" customHeight="1">
      <c r="A1024" s="179"/>
      <c r="B1024" s="99"/>
      <c r="C1024" s="180"/>
      <c r="D1024" s="154"/>
      <c r="E1024" s="184" ph="1"/>
      <c r="F1024" s="61"/>
      <c r="G1024" s="62"/>
      <c r="H1024" s="63"/>
      <c r="I1024" s="182"/>
      <c r="J1024" s="183"/>
      <c r="K1024" s="62"/>
      <c r="L1024" s="98"/>
      <c r="M1024" s="98"/>
      <c r="N1024" s="98"/>
      <c r="O1024" s="98"/>
      <c r="P1024" s="169"/>
    </row>
    <row r="1025" spans="1:16" ht="36.75" customHeight="1">
      <c r="A1025" s="179"/>
      <c r="B1025" s="99"/>
      <c r="C1025" s="180"/>
      <c r="D1025" s="154"/>
      <c r="E1025" s="184" ph="1"/>
      <c r="F1025" s="61"/>
      <c r="G1025" s="62"/>
      <c r="H1025" s="63"/>
      <c r="I1025" s="182"/>
      <c r="J1025" s="183"/>
      <c r="K1025" s="62"/>
      <c r="L1025" s="98"/>
      <c r="M1025" s="98"/>
      <c r="N1025" s="98"/>
      <c r="O1025" s="98"/>
      <c r="P1025" s="169"/>
    </row>
    <row r="1026" spans="1:16" ht="36.75" customHeight="1">
      <c r="A1026" s="179"/>
      <c r="B1026" s="99"/>
      <c r="C1026" s="180"/>
      <c r="D1026" s="154"/>
      <c r="E1026" s="184" ph="1"/>
      <c r="F1026" s="61"/>
      <c r="G1026" s="62"/>
      <c r="H1026" s="63"/>
      <c r="I1026" s="182"/>
      <c r="J1026" s="183"/>
      <c r="K1026" s="62"/>
      <c r="L1026" s="98"/>
      <c r="M1026" s="98"/>
      <c r="N1026" s="98"/>
      <c r="O1026" s="98"/>
      <c r="P1026" s="169"/>
    </row>
    <row r="1027" spans="1:16" ht="36.75" customHeight="1">
      <c r="A1027" s="179"/>
      <c r="B1027" s="99"/>
      <c r="C1027" s="180"/>
      <c r="D1027" s="154"/>
      <c r="E1027" s="184" ph="1"/>
      <c r="F1027" s="61"/>
      <c r="G1027" s="62"/>
      <c r="H1027" s="63"/>
      <c r="I1027" s="182"/>
      <c r="J1027" s="183"/>
      <c r="K1027" s="62"/>
      <c r="L1027" s="98"/>
      <c r="M1027" s="98"/>
      <c r="N1027" s="98"/>
      <c r="O1027" s="98"/>
      <c r="P1027" s="169"/>
    </row>
    <row r="1028" spans="1:16" ht="36.75" customHeight="1">
      <c r="A1028" s="179"/>
      <c r="B1028" s="99"/>
      <c r="C1028" s="180"/>
      <c r="D1028" s="154"/>
      <c r="E1028" s="184" ph="1"/>
      <c r="F1028" s="61"/>
      <c r="G1028" s="62"/>
      <c r="H1028" s="63"/>
      <c r="I1028" s="182"/>
      <c r="J1028" s="183"/>
      <c r="K1028" s="62"/>
      <c r="L1028" s="98"/>
      <c r="M1028" s="98"/>
      <c r="N1028" s="98"/>
      <c r="O1028" s="98"/>
      <c r="P1028" s="169"/>
    </row>
    <row r="1029" spans="1:16" ht="36.75" customHeight="1">
      <c r="A1029" s="179"/>
      <c r="B1029" s="99"/>
      <c r="C1029" s="180"/>
      <c r="D1029" s="154"/>
      <c r="E1029" s="184" ph="1"/>
      <c r="F1029" s="61"/>
      <c r="G1029" s="62"/>
      <c r="H1029" s="63"/>
      <c r="I1029" s="182"/>
      <c r="J1029" s="183"/>
      <c r="K1029" s="62"/>
      <c r="L1029" s="98"/>
      <c r="M1029" s="98"/>
      <c r="N1029" s="98"/>
      <c r="O1029" s="98"/>
      <c r="P1029" s="169"/>
    </row>
    <row r="1030" spans="1:16" ht="36.75" customHeight="1">
      <c r="A1030" s="179"/>
      <c r="B1030" s="99"/>
      <c r="C1030" s="180"/>
      <c r="D1030" s="154"/>
      <c r="E1030" s="184" ph="1"/>
      <c r="F1030" s="61"/>
      <c r="G1030" s="62"/>
      <c r="H1030" s="63"/>
      <c r="I1030" s="182"/>
      <c r="J1030" s="183"/>
      <c r="K1030" s="62"/>
      <c r="L1030" s="98"/>
      <c r="M1030" s="98"/>
      <c r="N1030" s="98"/>
      <c r="O1030" s="98"/>
      <c r="P1030" s="169"/>
    </row>
    <row r="1031" spans="1:16" ht="36.75" customHeight="1">
      <c r="A1031" s="179"/>
      <c r="B1031" s="99"/>
      <c r="C1031" s="180"/>
      <c r="D1031" s="154"/>
      <c r="E1031" s="184" ph="1"/>
      <c r="F1031" s="61"/>
      <c r="G1031" s="62"/>
      <c r="H1031" s="63"/>
      <c r="I1031" s="182"/>
      <c r="J1031" s="183"/>
      <c r="K1031" s="62"/>
      <c r="L1031" s="98"/>
      <c r="M1031" s="98"/>
      <c r="N1031" s="98"/>
      <c r="O1031" s="98"/>
      <c r="P1031" s="169"/>
    </row>
    <row r="1032" spans="1:16" ht="36.75" customHeight="1">
      <c r="A1032" s="179"/>
      <c r="B1032" s="99"/>
      <c r="C1032" s="180"/>
      <c r="D1032" s="154"/>
      <c r="E1032" s="184" ph="1"/>
      <c r="F1032" s="61"/>
      <c r="G1032" s="62"/>
      <c r="H1032" s="63"/>
      <c r="I1032" s="182"/>
      <c r="J1032" s="183"/>
      <c r="K1032" s="62"/>
      <c r="L1032" s="98"/>
      <c r="M1032" s="98"/>
      <c r="N1032" s="98"/>
      <c r="O1032" s="98"/>
      <c r="P1032" s="169"/>
    </row>
    <row r="1033" spans="1:16" ht="36.75" customHeight="1">
      <c r="A1033" s="179"/>
      <c r="B1033" s="99"/>
      <c r="C1033" s="180"/>
      <c r="D1033" s="154"/>
      <c r="E1033" s="184" ph="1"/>
      <c r="F1033" s="61"/>
      <c r="G1033" s="62"/>
      <c r="H1033" s="63"/>
      <c r="I1033" s="182"/>
      <c r="J1033" s="183"/>
      <c r="K1033" s="62"/>
      <c r="L1033" s="98"/>
      <c r="M1033" s="98"/>
      <c r="N1033" s="98"/>
      <c r="O1033" s="98"/>
      <c r="P1033" s="169"/>
    </row>
    <row r="1034" spans="1:16" ht="36.75" customHeight="1">
      <c r="A1034" s="179"/>
      <c r="B1034" s="99"/>
      <c r="C1034" s="180"/>
      <c r="D1034" s="154"/>
      <c r="E1034" s="184" ph="1"/>
      <c r="F1034" s="61"/>
      <c r="G1034" s="62"/>
      <c r="H1034" s="63"/>
      <c r="I1034" s="182"/>
      <c r="J1034" s="183"/>
      <c r="K1034" s="62"/>
      <c r="L1034" s="98"/>
      <c r="M1034" s="98"/>
      <c r="N1034" s="98"/>
      <c r="O1034" s="98"/>
      <c r="P1034" s="169"/>
    </row>
    <row r="1035" spans="1:16" ht="36.75" customHeight="1">
      <c r="A1035" s="179"/>
      <c r="B1035" s="99"/>
      <c r="C1035" s="180"/>
      <c r="D1035" s="154"/>
      <c r="E1035" s="184" ph="1"/>
      <c r="F1035" s="61"/>
      <c r="G1035" s="62"/>
      <c r="H1035" s="63"/>
      <c r="I1035" s="182"/>
      <c r="J1035" s="183"/>
      <c r="K1035" s="62"/>
      <c r="L1035" s="98"/>
      <c r="M1035" s="98"/>
      <c r="N1035" s="98"/>
      <c r="O1035" s="98"/>
      <c r="P1035" s="169"/>
    </row>
    <row r="1036" spans="1:16" ht="36.75" customHeight="1">
      <c r="A1036" s="179"/>
      <c r="B1036" s="99"/>
      <c r="C1036" s="180"/>
      <c r="D1036" s="154"/>
      <c r="E1036" s="184" ph="1"/>
      <c r="F1036" s="61"/>
      <c r="G1036" s="62"/>
      <c r="H1036" s="63"/>
      <c r="I1036" s="182"/>
      <c r="J1036" s="183"/>
      <c r="K1036" s="62"/>
      <c r="L1036" s="98"/>
      <c r="M1036" s="98"/>
      <c r="N1036" s="98"/>
      <c r="O1036" s="98"/>
      <c r="P1036" s="169"/>
    </row>
    <row r="1037" spans="1:16" ht="36.75" customHeight="1">
      <c r="A1037" s="179"/>
      <c r="B1037" s="99"/>
      <c r="C1037" s="180"/>
      <c r="D1037" s="154"/>
      <c r="E1037" s="184" ph="1"/>
      <c r="F1037" s="61"/>
      <c r="G1037" s="62"/>
      <c r="H1037" s="63"/>
      <c r="I1037" s="182"/>
      <c r="J1037" s="183"/>
      <c r="K1037" s="62"/>
      <c r="L1037" s="98"/>
      <c r="M1037" s="98"/>
      <c r="N1037" s="98"/>
      <c r="O1037" s="98"/>
      <c r="P1037" s="169"/>
    </row>
    <row r="1038" spans="1:16" ht="36.75" customHeight="1">
      <c r="A1038" s="179"/>
      <c r="B1038" s="99"/>
      <c r="C1038" s="180"/>
      <c r="D1038" s="154"/>
      <c r="E1038" s="184" ph="1"/>
      <c r="F1038" s="61"/>
      <c r="G1038" s="62"/>
      <c r="H1038" s="63"/>
      <c r="I1038" s="182"/>
      <c r="J1038" s="183"/>
      <c r="K1038" s="62"/>
      <c r="L1038" s="98"/>
      <c r="M1038" s="98"/>
      <c r="N1038" s="98"/>
      <c r="O1038" s="98"/>
      <c r="P1038" s="169"/>
    </row>
    <row r="1039" spans="1:16" ht="36.75" customHeight="1">
      <c r="A1039" s="179"/>
      <c r="B1039" s="99"/>
      <c r="C1039" s="180"/>
      <c r="D1039" s="154"/>
      <c r="E1039" s="184" ph="1"/>
      <c r="F1039" s="61"/>
      <c r="G1039" s="62"/>
      <c r="H1039" s="63"/>
      <c r="I1039" s="182"/>
      <c r="J1039" s="183"/>
      <c r="K1039" s="62"/>
      <c r="L1039" s="98"/>
      <c r="M1039" s="98"/>
      <c r="N1039" s="98"/>
      <c r="O1039" s="98"/>
      <c r="P1039" s="169"/>
    </row>
    <row r="1040" spans="1:16" ht="36.75" customHeight="1">
      <c r="A1040" s="179"/>
      <c r="B1040" s="99"/>
      <c r="C1040" s="180"/>
      <c r="D1040" s="154"/>
      <c r="E1040" s="184" ph="1"/>
      <c r="F1040" s="61"/>
      <c r="G1040" s="62"/>
      <c r="H1040" s="63"/>
      <c r="I1040" s="182"/>
      <c r="J1040" s="183"/>
      <c r="K1040" s="62"/>
      <c r="L1040" s="98"/>
      <c r="M1040" s="98"/>
      <c r="N1040" s="98"/>
      <c r="O1040" s="98"/>
      <c r="P1040" s="169"/>
    </row>
    <row r="1041" spans="1:16" ht="36.75" customHeight="1">
      <c r="A1041" s="179"/>
      <c r="B1041" s="99"/>
      <c r="C1041" s="180"/>
      <c r="D1041" s="154"/>
      <c r="E1041" s="184" ph="1"/>
      <c r="F1041" s="61"/>
      <c r="G1041" s="62"/>
      <c r="H1041" s="63"/>
      <c r="I1041" s="182"/>
      <c r="J1041" s="183"/>
      <c r="K1041" s="62"/>
      <c r="L1041" s="98"/>
      <c r="M1041" s="98"/>
      <c r="N1041" s="98"/>
      <c r="O1041" s="98"/>
      <c r="P1041" s="169"/>
    </row>
    <row r="1042" spans="1:16" ht="36.75" customHeight="1">
      <c r="A1042" s="179"/>
      <c r="B1042" s="99"/>
      <c r="C1042" s="180"/>
      <c r="D1042" s="154"/>
      <c r="E1042" s="184" ph="1"/>
      <c r="F1042" s="61"/>
      <c r="G1042" s="62"/>
      <c r="H1042" s="63"/>
      <c r="I1042" s="182"/>
      <c r="J1042" s="183"/>
      <c r="K1042" s="62"/>
      <c r="L1042" s="98"/>
      <c r="M1042" s="98"/>
      <c r="N1042" s="98"/>
      <c r="O1042" s="98"/>
      <c r="P1042" s="169"/>
    </row>
    <row r="1043" spans="1:16" ht="36.75" customHeight="1">
      <c r="A1043" s="179"/>
      <c r="B1043" s="99"/>
      <c r="C1043" s="180"/>
      <c r="D1043" s="154"/>
      <c r="E1043" s="184" ph="1"/>
      <c r="F1043" s="61"/>
      <c r="G1043" s="62"/>
      <c r="H1043" s="63"/>
      <c r="I1043" s="182"/>
      <c r="J1043" s="183"/>
      <c r="K1043" s="62"/>
      <c r="L1043" s="98"/>
      <c r="M1043" s="98"/>
      <c r="N1043" s="98"/>
      <c r="O1043" s="98"/>
      <c r="P1043" s="169"/>
    </row>
    <row r="1044" spans="1:16" ht="36.75" customHeight="1">
      <c r="A1044" s="179"/>
      <c r="B1044" s="99"/>
      <c r="C1044" s="180"/>
      <c r="D1044" s="154"/>
      <c r="E1044" s="184" ph="1"/>
      <c r="F1044" s="61"/>
      <c r="G1044" s="62"/>
      <c r="H1044" s="63"/>
      <c r="I1044" s="182"/>
      <c r="J1044" s="183"/>
      <c r="K1044" s="62"/>
      <c r="L1044" s="98"/>
      <c r="M1044" s="98"/>
      <c r="N1044" s="98"/>
      <c r="O1044" s="98"/>
      <c r="P1044" s="169"/>
    </row>
    <row r="1045" spans="1:16" ht="36.75" customHeight="1">
      <c r="A1045" s="179"/>
      <c r="B1045" s="99"/>
      <c r="C1045" s="180"/>
      <c r="D1045" s="154"/>
      <c r="E1045" s="184" ph="1"/>
      <c r="F1045" s="61"/>
      <c r="G1045" s="62"/>
      <c r="H1045" s="63"/>
      <c r="I1045" s="182"/>
      <c r="J1045" s="183"/>
      <c r="K1045" s="62"/>
      <c r="L1045" s="98"/>
      <c r="M1045" s="98"/>
      <c r="N1045" s="98"/>
      <c r="O1045" s="98"/>
      <c r="P1045" s="169"/>
    </row>
    <row r="1046" spans="1:16" ht="36.75" customHeight="1">
      <c r="A1046" s="179"/>
      <c r="B1046" s="99"/>
      <c r="C1046" s="180"/>
      <c r="D1046" s="154"/>
      <c r="E1046" s="184" ph="1"/>
      <c r="F1046" s="61"/>
      <c r="G1046" s="62"/>
      <c r="H1046" s="63"/>
      <c r="I1046" s="182"/>
      <c r="J1046" s="183"/>
      <c r="K1046" s="62"/>
      <c r="L1046" s="98"/>
      <c r="M1046" s="98"/>
      <c r="N1046" s="98"/>
      <c r="O1046" s="98"/>
      <c r="P1046" s="169"/>
    </row>
    <row r="1047" spans="1:16" ht="36.75" customHeight="1">
      <c r="A1047" s="179"/>
      <c r="B1047" s="99"/>
      <c r="C1047" s="180"/>
      <c r="D1047" s="154"/>
      <c r="E1047" s="184" ph="1"/>
      <c r="F1047" s="61"/>
      <c r="G1047" s="62"/>
      <c r="H1047" s="63"/>
      <c r="I1047" s="182"/>
      <c r="J1047" s="183"/>
      <c r="K1047" s="62"/>
      <c r="L1047" s="98"/>
      <c r="M1047" s="98"/>
      <c r="N1047" s="98"/>
      <c r="O1047" s="98"/>
      <c r="P1047" s="169"/>
    </row>
    <row r="1048" spans="1:16" ht="36.75" customHeight="1">
      <c r="E1048" s="20" ph="1"/>
    </row>
    <row r="1049" spans="1:16" ht="36.75" customHeight="1">
      <c r="E1049" s="20" ph="1"/>
    </row>
    <row r="1050" spans="1:16" ht="36.75" customHeight="1">
      <c r="E1050" s="20" ph="1"/>
    </row>
    <row r="1051" spans="1:16" ht="36.75" customHeight="1">
      <c r="E1051" s="20" ph="1"/>
    </row>
    <row r="1052" spans="1:16" ht="36.75" customHeight="1">
      <c r="E1052" s="20" ph="1"/>
    </row>
    <row r="1053" spans="1:16" ht="36.75" customHeight="1">
      <c r="E1053" s="20" ph="1"/>
    </row>
    <row r="1054" spans="1:16" ht="36.75" customHeight="1">
      <c r="E1054" s="20" ph="1"/>
    </row>
    <row r="1055" spans="1:16" ht="36.75" customHeight="1">
      <c r="E1055" s="20" ph="1"/>
    </row>
    <row r="1056" spans="1:16" ht="36.75" customHeight="1">
      <c r="E1056" s="20" ph="1"/>
    </row>
    <row r="1057" spans="5:5" ht="36.75" customHeight="1">
      <c r="E1057" s="20" ph="1"/>
    </row>
    <row r="1058" spans="5:5" ht="36.75" customHeight="1">
      <c r="E1058" s="20" ph="1"/>
    </row>
    <row r="1059" spans="5:5" ht="36.75" customHeight="1">
      <c r="E1059" s="20" ph="1"/>
    </row>
    <row r="1060" spans="5:5" ht="36.75" customHeight="1">
      <c r="E1060" s="20" ph="1"/>
    </row>
    <row r="1061" spans="5:5" ht="36.75" customHeight="1">
      <c r="E1061" s="20" ph="1"/>
    </row>
    <row r="1062" spans="5:5" ht="36.75" customHeight="1">
      <c r="E1062" s="20" ph="1"/>
    </row>
    <row r="1063" spans="5:5" ht="36.75" customHeight="1">
      <c r="E1063" s="20" ph="1"/>
    </row>
    <row r="1064" spans="5:5" ht="36.75" customHeight="1">
      <c r="E1064" s="20" ph="1"/>
    </row>
    <row r="1065" spans="5:5" ht="36.75" customHeight="1">
      <c r="E1065" s="20" ph="1"/>
    </row>
    <row r="1066" spans="5:5" ht="36.75" customHeight="1">
      <c r="E1066" s="20" ph="1"/>
    </row>
    <row r="1067" spans="5:5" ht="36.75" customHeight="1">
      <c r="E1067" s="20" ph="1"/>
    </row>
    <row r="1068" spans="5:5" ht="36.75" customHeight="1">
      <c r="E1068" s="20" ph="1"/>
    </row>
    <row r="1069" spans="5:5" ht="36.75" customHeight="1">
      <c r="E1069" s="20" ph="1"/>
    </row>
    <row r="1070" spans="5:5" ht="36.75" customHeight="1">
      <c r="E1070" s="20" ph="1"/>
    </row>
    <row r="1071" spans="5:5" ht="36.75" customHeight="1">
      <c r="E1071" s="20" ph="1"/>
    </row>
    <row r="1072" spans="5:5" ht="19.5">
      <c r="E1072" s="20" ph="1"/>
    </row>
    <row r="1073" spans="5:5" ht="19.5">
      <c r="E1073" s="20" ph="1"/>
    </row>
    <row r="1074" spans="5:5" ht="19.5">
      <c r="E1074" s="20" ph="1"/>
    </row>
    <row r="1075" spans="5:5" ht="19.5">
      <c r="E1075" s="20" ph="1"/>
    </row>
    <row r="1076" spans="5:5" ht="19.5">
      <c r="E1076" s="20" ph="1"/>
    </row>
    <row r="1077" spans="5:5" ht="19.5">
      <c r="E1077" s="20" ph="1"/>
    </row>
    <row r="1078" spans="5:5" ht="19.5">
      <c r="E1078" s="20" ph="1"/>
    </row>
    <row r="1079" spans="5:5" ht="19.5">
      <c r="E1079" s="20" ph="1"/>
    </row>
    <row r="1080" spans="5:5" ht="19.5">
      <c r="E1080" s="20" ph="1"/>
    </row>
    <row r="1081" spans="5:5" ht="19.5">
      <c r="E1081" s="20" ph="1"/>
    </row>
    <row r="1082" spans="5:5" ht="19.5">
      <c r="E1082" s="20" ph="1"/>
    </row>
    <row r="1083" spans="5:5" ht="19.5">
      <c r="E1083" s="20" ph="1"/>
    </row>
    <row r="1084" spans="5:5" ht="19.5">
      <c r="E1084" s="20" ph="1"/>
    </row>
    <row r="1085" spans="5:5" ht="19.5">
      <c r="E1085" s="20" ph="1"/>
    </row>
    <row r="1086" spans="5:5" ht="19.5">
      <c r="E1086" s="20" ph="1"/>
    </row>
    <row r="1087" spans="5:5" ht="19.5">
      <c r="E1087" s="20" ph="1"/>
    </row>
    <row r="1088" spans="5:5" ht="19.5">
      <c r="E1088" s="20" ph="1"/>
    </row>
    <row r="1089" spans="5:5" ht="19.5">
      <c r="E1089" s="20" ph="1"/>
    </row>
    <row r="1090" spans="5:5" ht="19.5">
      <c r="E1090" s="20" ph="1"/>
    </row>
    <row r="1091" spans="5:5" ht="19.5">
      <c r="E1091" s="20" ph="1"/>
    </row>
    <row r="1092" spans="5:5" ht="19.5">
      <c r="E1092" s="20" ph="1"/>
    </row>
    <row r="1093" spans="5:5" ht="19.5">
      <c r="E1093" s="20" ph="1"/>
    </row>
    <row r="1094" spans="5:5" ht="19.5">
      <c r="E1094" s="20" ph="1"/>
    </row>
    <row r="1095" spans="5:5" ht="19.5">
      <c r="E1095" s="20" ph="1"/>
    </row>
    <row r="1096" spans="5:5" ht="19.5">
      <c r="E1096" s="20" ph="1"/>
    </row>
    <row r="1097" spans="5:5" ht="19.5">
      <c r="E1097" s="20" ph="1"/>
    </row>
    <row r="1098" spans="5:5" ht="19.5">
      <c r="E1098" s="20" ph="1"/>
    </row>
    <row r="1099" spans="5:5" ht="19.5">
      <c r="E1099" s="20" ph="1"/>
    </row>
    <row r="1100" spans="5:5" ht="19.5">
      <c r="E1100" s="20" ph="1"/>
    </row>
    <row r="1101" spans="5:5" ht="19.5">
      <c r="E1101" s="20" ph="1"/>
    </row>
    <row r="1102" spans="5:5" ht="19.5">
      <c r="E1102" s="20" ph="1"/>
    </row>
    <row r="1103" spans="5:5" ht="19.5">
      <c r="E1103" s="20" ph="1"/>
    </row>
    <row r="1104" spans="5:5" ht="19.5">
      <c r="E1104" s="20" ph="1"/>
    </row>
    <row r="1105" spans="5:5" ht="19.5">
      <c r="E1105" s="20" ph="1"/>
    </row>
    <row r="1106" spans="5:5" ht="19.5">
      <c r="E1106" s="20" ph="1"/>
    </row>
    <row r="1107" spans="5:5" ht="19.5">
      <c r="E1107" s="20" ph="1"/>
    </row>
    <row r="1108" spans="5:5" ht="19.5">
      <c r="E1108" s="20" ph="1"/>
    </row>
    <row r="1109" spans="5:5" ht="19.5">
      <c r="E1109" s="20" ph="1"/>
    </row>
    <row r="1110" spans="5:5" ht="19.5">
      <c r="E1110" s="20" ph="1"/>
    </row>
    <row r="1111" spans="5:5" ht="19.5">
      <c r="E1111" s="20" ph="1"/>
    </row>
    <row r="1112" spans="5:5" ht="19.5">
      <c r="E1112" s="20" ph="1"/>
    </row>
    <row r="1113" spans="5:5" ht="19.5">
      <c r="E1113" s="20" ph="1"/>
    </row>
    <row r="1114" spans="5:5" ht="19.5">
      <c r="E1114" s="20" ph="1"/>
    </row>
    <row r="1115" spans="5:5" ht="19.5">
      <c r="E1115" s="20" ph="1"/>
    </row>
    <row r="1116" spans="5:5" ht="19.5">
      <c r="E1116" s="20" ph="1"/>
    </row>
    <row r="1117" spans="5:5" ht="19.5">
      <c r="E1117" s="20" ph="1"/>
    </row>
    <row r="1118" spans="5:5" ht="19.5">
      <c r="E1118" s="20" ph="1"/>
    </row>
    <row r="1119" spans="5:5" ht="19.5">
      <c r="E1119" s="20" ph="1"/>
    </row>
    <row r="1120" spans="5:5" ht="19.5">
      <c r="E1120" s="20" ph="1"/>
    </row>
    <row r="1121" spans="5:5" ht="19.5">
      <c r="E1121" s="20" ph="1"/>
    </row>
    <row r="1122" spans="5:5" ht="19.5">
      <c r="E1122" s="20" ph="1"/>
    </row>
    <row r="1123" spans="5:5" ht="19.5">
      <c r="E1123" s="20" ph="1"/>
    </row>
    <row r="1124" spans="5:5" ht="19.5">
      <c r="E1124" s="20" ph="1"/>
    </row>
    <row r="1125" spans="5:5" ht="19.5">
      <c r="E1125" s="20" ph="1"/>
    </row>
    <row r="1126" spans="5:5" ht="19.5">
      <c r="E1126" s="20" ph="1"/>
    </row>
    <row r="1127" spans="5:5" ht="19.5">
      <c r="E1127" s="20" ph="1"/>
    </row>
    <row r="1128" spans="5:5" ht="19.5">
      <c r="E1128" s="20" ph="1"/>
    </row>
    <row r="1129" spans="5:5" ht="19.5">
      <c r="E1129" s="20" ph="1"/>
    </row>
    <row r="1130" spans="5:5" ht="19.5">
      <c r="E1130" s="20" ph="1"/>
    </row>
    <row r="1131" spans="5:5" ht="19.5">
      <c r="E1131" s="20" ph="1"/>
    </row>
    <row r="1132" spans="5:5" ht="19.5">
      <c r="E1132" s="20" ph="1"/>
    </row>
    <row r="1133" spans="5:5" ht="19.5">
      <c r="E1133" s="20" ph="1"/>
    </row>
    <row r="1134" spans="5:5" ht="19.5">
      <c r="E1134" s="20" ph="1"/>
    </row>
    <row r="1135" spans="5:5" ht="19.5">
      <c r="E1135" s="20" ph="1"/>
    </row>
    <row r="1136" spans="5:5" ht="19.5">
      <c r="E1136" s="20" ph="1"/>
    </row>
    <row r="1137" spans="5:5" ht="19.5">
      <c r="E1137" s="20" ph="1"/>
    </row>
    <row r="1138" spans="5:5" ht="19.5">
      <c r="E1138" s="20" ph="1"/>
    </row>
    <row r="1139" spans="5:5" ht="19.5">
      <c r="E1139" s="20" ph="1"/>
    </row>
    <row r="1140" spans="5:5" ht="19.5">
      <c r="E1140" s="20" ph="1"/>
    </row>
    <row r="1141" spans="5:5" ht="19.5">
      <c r="E1141" s="20" ph="1"/>
    </row>
    <row r="1142" spans="5:5" ht="19.5">
      <c r="E1142" s="20" ph="1"/>
    </row>
    <row r="1143" spans="5:5" ht="19.5">
      <c r="E1143" s="20" ph="1"/>
    </row>
    <row r="1144" spans="5:5" ht="19.5">
      <c r="E1144" s="20" ph="1"/>
    </row>
    <row r="1145" spans="5:5" ht="19.5">
      <c r="E1145" s="20" ph="1"/>
    </row>
    <row r="1146" spans="5:5" ht="19.5">
      <c r="E1146" s="20" ph="1"/>
    </row>
    <row r="1147" spans="5:5" ht="19.5">
      <c r="E1147" s="20" ph="1"/>
    </row>
    <row r="1148" spans="5:5" ht="19.5">
      <c r="E1148" s="20" ph="1"/>
    </row>
    <row r="1149" spans="5:5" ht="19.5">
      <c r="E1149" s="20" ph="1"/>
    </row>
    <row r="1150" spans="5:5" ht="19.5">
      <c r="E1150" s="20" ph="1"/>
    </row>
    <row r="1151" spans="5:5" ht="19.5">
      <c r="E1151" s="20" ph="1"/>
    </row>
    <row r="1152" spans="5:5" ht="19.5">
      <c r="E1152" s="20" ph="1"/>
    </row>
    <row r="1153" spans="5:5" ht="19.5">
      <c r="E1153" s="20" ph="1"/>
    </row>
    <row r="1154" spans="5:5" ht="19.5">
      <c r="E1154" s="20" ph="1"/>
    </row>
    <row r="1155" spans="5:5" ht="19.5">
      <c r="E1155" s="20" ph="1"/>
    </row>
    <row r="1156" spans="5:5" ht="19.5">
      <c r="E1156" s="20" ph="1"/>
    </row>
    <row r="1157" spans="5:5" ht="19.5">
      <c r="E1157" s="20" ph="1"/>
    </row>
    <row r="1158" spans="5:5" ht="19.5">
      <c r="E1158" s="20" ph="1"/>
    </row>
    <row r="1159" spans="5:5" ht="19.5">
      <c r="E1159" s="20" ph="1"/>
    </row>
    <row r="1160" spans="5:5" ht="19.5">
      <c r="E1160" s="20" ph="1"/>
    </row>
    <row r="1161" spans="5:5" ht="19.5">
      <c r="E1161" s="20" ph="1"/>
    </row>
    <row r="1162" spans="5:5" ht="19.5">
      <c r="E1162" s="20" ph="1"/>
    </row>
    <row r="1163" spans="5:5" ht="19.5">
      <c r="E1163" s="20" ph="1"/>
    </row>
    <row r="1164" spans="5:5" ht="19.5">
      <c r="E1164" s="20" ph="1"/>
    </row>
    <row r="1165" spans="5:5" ht="19.5">
      <c r="E1165" s="20" ph="1"/>
    </row>
    <row r="1166" spans="5:5" ht="19.5">
      <c r="E1166" s="20" ph="1"/>
    </row>
    <row r="1167" spans="5:5" ht="19.5">
      <c r="E1167" s="20" ph="1"/>
    </row>
    <row r="1168" spans="5:5" ht="19.5">
      <c r="E1168" s="20" ph="1"/>
    </row>
    <row r="1169" spans="5:5" ht="19.5">
      <c r="E1169" s="20" ph="1"/>
    </row>
    <row r="1170" spans="5:5" ht="19.5">
      <c r="E1170" s="20" ph="1"/>
    </row>
    <row r="1171" spans="5:5" ht="19.5">
      <c r="E1171" s="20" ph="1"/>
    </row>
    <row r="1172" spans="5:5" ht="19.5">
      <c r="E1172" s="20" ph="1"/>
    </row>
    <row r="1173" spans="5:5" ht="19.5">
      <c r="E1173" s="20" ph="1"/>
    </row>
    <row r="1174" spans="5:5" ht="19.5">
      <c r="E1174" s="20" ph="1"/>
    </row>
    <row r="1175" spans="5:5" ht="19.5">
      <c r="E1175" s="20" ph="1"/>
    </row>
    <row r="1176" spans="5:5" ht="19.5">
      <c r="E1176" s="20" ph="1"/>
    </row>
    <row r="1177" spans="5:5" ht="19.5">
      <c r="E1177" s="20" ph="1"/>
    </row>
    <row r="1178" spans="5:5" ht="19.5">
      <c r="E1178" s="20" ph="1"/>
    </row>
    <row r="1179" spans="5:5" ht="19.5">
      <c r="E1179" s="20" ph="1"/>
    </row>
    <row r="1180" spans="5:5" ht="19.5">
      <c r="E1180" s="20" ph="1"/>
    </row>
    <row r="1181" spans="5:5" ht="19.5">
      <c r="E1181" s="20" ph="1"/>
    </row>
    <row r="1182" spans="5:5" ht="19.5">
      <c r="E1182" s="20" ph="1"/>
    </row>
    <row r="1183" spans="5:5" ht="19.5">
      <c r="E1183" s="20" ph="1"/>
    </row>
    <row r="1184" spans="5:5" ht="19.5">
      <c r="E1184" s="20" ph="1"/>
    </row>
    <row r="1185" spans="5:5" ht="19.5">
      <c r="E1185" s="20" ph="1"/>
    </row>
    <row r="1186" spans="5:5" ht="19.5">
      <c r="E1186" s="20" ph="1"/>
    </row>
    <row r="1187" spans="5:5" ht="19.5">
      <c r="E1187" s="20" ph="1"/>
    </row>
    <row r="1188" spans="5:5" ht="19.5">
      <c r="E1188" s="20" ph="1"/>
    </row>
    <row r="1189" spans="5:5" ht="19.5">
      <c r="E1189" s="20" ph="1"/>
    </row>
    <row r="1190" spans="5:5" ht="19.5">
      <c r="E1190" s="20" ph="1"/>
    </row>
    <row r="1191" spans="5:5" ht="19.5">
      <c r="E1191" s="20" ph="1"/>
    </row>
    <row r="1192" spans="5:5" ht="19.5">
      <c r="E1192" s="20" ph="1"/>
    </row>
    <row r="1193" spans="5:5" ht="19.5">
      <c r="E1193" s="20" ph="1"/>
    </row>
    <row r="1194" spans="5:5" ht="19.5">
      <c r="E1194" s="20" ph="1"/>
    </row>
    <row r="1195" spans="5:5" ht="19.5">
      <c r="E1195" s="20" ph="1"/>
    </row>
    <row r="1196" spans="5:5" ht="19.5">
      <c r="E1196" s="20" ph="1"/>
    </row>
    <row r="1197" spans="5:5" ht="19.5">
      <c r="E1197" s="20" ph="1"/>
    </row>
    <row r="1198" spans="5:5" ht="19.5">
      <c r="E1198" s="20" ph="1"/>
    </row>
    <row r="1199" spans="5:5" ht="19.5">
      <c r="E1199" s="20" ph="1"/>
    </row>
    <row r="1200" spans="5:5" ht="19.5">
      <c r="E1200" s="20" ph="1"/>
    </row>
    <row r="1201" spans="5:5" ht="19.5">
      <c r="E1201" s="20" ph="1"/>
    </row>
    <row r="1202" spans="5:5" ht="19.5">
      <c r="E1202" s="20" ph="1"/>
    </row>
    <row r="1203" spans="5:5" ht="19.5">
      <c r="E1203" s="20" ph="1"/>
    </row>
    <row r="1204" spans="5:5" ht="19.5">
      <c r="E1204" s="20" ph="1"/>
    </row>
    <row r="1205" spans="5:5" ht="19.5">
      <c r="E1205" s="20" ph="1"/>
    </row>
    <row r="1206" spans="5:5" ht="19.5">
      <c r="E1206" s="20" ph="1"/>
    </row>
    <row r="1207" spans="5:5" ht="19.5">
      <c r="E1207" s="20" ph="1"/>
    </row>
    <row r="1208" spans="5:5" ht="19.5">
      <c r="E1208" s="20" ph="1"/>
    </row>
    <row r="1209" spans="5:5" ht="19.5">
      <c r="E1209" s="20" ph="1"/>
    </row>
    <row r="1210" spans="5:5" ht="19.5">
      <c r="E1210" s="20" ph="1"/>
    </row>
    <row r="1211" spans="5:5" ht="19.5">
      <c r="E1211" s="20" ph="1"/>
    </row>
    <row r="1212" spans="5:5" ht="19.5">
      <c r="E1212" s="20" ph="1"/>
    </row>
    <row r="1213" spans="5:5" ht="19.5">
      <c r="E1213" s="20" ph="1"/>
    </row>
    <row r="1214" spans="5:5" ht="19.5">
      <c r="E1214" s="20" ph="1"/>
    </row>
    <row r="1215" spans="5:5" ht="19.5">
      <c r="E1215" s="20" ph="1"/>
    </row>
    <row r="1216" spans="5:5" ht="19.5">
      <c r="E1216" s="20" ph="1"/>
    </row>
    <row r="1217" spans="5:5" ht="19.5">
      <c r="E1217" s="20" ph="1"/>
    </row>
    <row r="1218" spans="5:5" ht="19.5">
      <c r="E1218" s="20" ph="1"/>
    </row>
    <row r="1219" spans="5:5" ht="19.5">
      <c r="E1219" s="20" ph="1"/>
    </row>
    <row r="1220" spans="5:5" ht="19.5">
      <c r="E1220" s="20" ph="1"/>
    </row>
    <row r="1221" spans="5:5" ht="19.5">
      <c r="E1221" s="20" ph="1"/>
    </row>
    <row r="1222" spans="5:5" ht="19.5">
      <c r="E1222" s="20" ph="1"/>
    </row>
    <row r="1223" spans="5:5" ht="19.5">
      <c r="E1223" s="20" ph="1"/>
    </row>
    <row r="1224" spans="5:5" ht="19.5">
      <c r="E1224" s="20" ph="1"/>
    </row>
    <row r="1225" spans="5:5" ht="19.5">
      <c r="E1225" s="20" ph="1"/>
    </row>
    <row r="1226" spans="5:5" ht="19.5">
      <c r="E1226" s="20" ph="1"/>
    </row>
    <row r="1227" spans="5:5" ht="19.5">
      <c r="E1227" s="20" ph="1"/>
    </row>
    <row r="1228" spans="5:5" ht="19.5">
      <c r="E1228" s="20" ph="1"/>
    </row>
    <row r="1229" spans="5:5" ht="19.5">
      <c r="E1229" s="20" ph="1"/>
    </row>
    <row r="1230" spans="5:5" ht="19.5">
      <c r="E1230" s="20" ph="1"/>
    </row>
    <row r="1231" spans="5:5" ht="19.5">
      <c r="E1231" s="20" ph="1"/>
    </row>
    <row r="1232" spans="5:5" ht="19.5">
      <c r="E1232" s="20" ph="1"/>
    </row>
    <row r="1233" spans="5:5" ht="19.5">
      <c r="E1233" s="20" ph="1"/>
    </row>
    <row r="1234" spans="5:5" ht="19.5">
      <c r="E1234" s="20" ph="1"/>
    </row>
    <row r="1235" spans="5:5" ht="19.5">
      <c r="E1235" s="20" ph="1"/>
    </row>
    <row r="1236" spans="5:5" ht="19.5">
      <c r="E1236" s="20" ph="1"/>
    </row>
    <row r="1237" spans="5:5" ht="19.5">
      <c r="E1237" s="20" ph="1"/>
    </row>
    <row r="1238" spans="5:5" ht="19.5">
      <c r="E1238" s="20" ph="1"/>
    </row>
    <row r="1239" spans="5:5" ht="19.5">
      <c r="E1239" s="20" ph="1"/>
    </row>
    <row r="1240" spans="5:5" ht="19.5">
      <c r="E1240" s="20" ph="1"/>
    </row>
    <row r="1241" spans="5:5" ht="19.5">
      <c r="E1241" s="20" ph="1"/>
    </row>
    <row r="1242" spans="5:5" ht="19.5">
      <c r="E1242" s="20" ph="1"/>
    </row>
    <row r="1243" spans="5:5" ht="19.5">
      <c r="E1243" s="20" ph="1"/>
    </row>
    <row r="1244" spans="5:5" ht="19.5">
      <c r="E1244" s="20" ph="1"/>
    </row>
    <row r="1245" spans="5:5" ht="19.5">
      <c r="E1245" s="20" ph="1"/>
    </row>
    <row r="1246" spans="5:5" ht="19.5">
      <c r="E1246" s="20" ph="1"/>
    </row>
    <row r="1247" spans="5:5" ht="19.5">
      <c r="E1247" s="20" ph="1"/>
    </row>
    <row r="1248" spans="5:5" ht="19.5">
      <c r="E1248" s="20" ph="1"/>
    </row>
    <row r="1249" spans="5:5" ht="19.5">
      <c r="E1249" s="20" ph="1"/>
    </row>
    <row r="1250" spans="5:5" ht="19.5">
      <c r="E1250" s="20" ph="1"/>
    </row>
    <row r="1251" spans="5:5" ht="19.5">
      <c r="E1251" s="20" ph="1"/>
    </row>
    <row r="1252" spans="5:5" ht="19.5">
      <c r="E1252" s="20" ph="1"/>
    </row>
    <row r="1253" spans="5:5" ht="19.5">
      <c r="E1253" s="20" ph="1"/>
    </row>
    <row r="1254" spans="5:5" ht="19.5">
      <c r="E1254" s="20" ph="1"/>
    </row>
    <row r="1255" spans="5:5" ht="19.5">
      <c r="E1255" s="20" ph="1"/>
    </row>
    <row r="1256" spans="5:5" ht="19.5">
      <c r="E1256" s="20" ph="1"/>
    </row>
    <row r="1257" spans="5:5" ht="19.5">
      <c r="E1257" s="20" ph="1"/>
    </row>
    <row r="1258" spans="5:5" ht="19.5">
      <c r="E1258" s="20" ph="1"/>
    </row>
    <row r="1259" spans="5:5" ht="19.5">
      <c r="E1259" s="20" ph="1"/>
    </row>
    <row r="1260" spans="5:5" ht="19.5">
      <c r="E1260" s="20" ph="1"/>
    </row>
    <row r="1261" spans="5:5" ht="19.5">
      <c r="E1261" s="20" ph="1"/>
    </row>
    <row r="1262" spans="5:5" ht="19.5">
      <c r="E1262" s="20" ph="1"/>
    </row>
    <row r="1263" spans="5:5" ht="19.5">
      <c r="E1263" s="20" ph="1"/>
    </row>
    <row r="1264" spans="5:5" ht="19.5">
      <c r="E1264" s="20" ph="1"/>
    </row>
    <row r="1265" spans="5:5" ht="19.5">
      <c r="E1265" s="20" ph="1"/>
    </row>
    <row r="1266" spans="5:5" ht="19.5">
      <c r="E1266" s="20" ph="1"/>
    </row>
    <row r="1267" spans="5:5" ht="19.5">
      <c r="E1267" s="20" ph="1"/>
    </row>
    <row r="1268" spans="5:5" ht="19.5">
      <c r="E1268" s="20" ph="1"/>
    </row>
    <row r="1269" spans="5:5" ht="19.5">
      <c r="E1269" s="20" ph="1"/>
    </row>
    <row r="1270" spans="5:5" ht="19.5">
      <c r="E1270" s="20" ph="1"/>
    </row>
    <row r="1271" spans="5:5" ht="19.5">
      <c r="E1271" s="20" ph="1"/>
    </row>
    <row r="1272" spans="5:5" ht="19.5">
      <c r="E1272" s="20" ph="1"/>
    </row>
    <row r="1273" spans="5:5" ht="19.5">
      <c r="E1273" s="20" ph="1"/>
    </row>
    <row r="1274" spans="5:5" ht="19.5">
      <c r="E1274" s="20" ph="1"/>
    </row>
    <row r="1275" spans="5:5" ht="19.5">
      <c r="E1275" s="20" ph="1"/>
    </row>
    <row r="1276" spans="5:5" ht="19.5">
      <c r="E1276" s="20" ph="1"/>
    </row>
    <row r="1277" spans="5:5" ht="19.5">
      <c r="E1277" s="20" ph="1"/>
    </row>
    <row r="1278" spans="5:5" ht="19.5">
      <c r="E1278" s="20" ph="1"/>
    </row>
    <row r="1279" spans="5:5" ht="19.5">
      <c r="E1279" s="20" ph="1"/>
    </row>
    <row r="1280" spans="5:5" ht="19.5">
      <c r="E1280" s="20" ph="1"/>
    </row>
    <row r="1281" spans="5:5" ht="19.5">
      <c r="E1281" s="20" ph="1"/>
    </row>
    <row r="1282" spans="5:5" ht="19.5">
      <c r="E1282" s="20" ph="1"/>
    </row>
    <row r="1283" spans="5:5" ht="19.5">
      <c r="E1283" s="20" ph="1"/>
    </row>
    <row r="1284" spans="5:5" ht="19.5">
      <c r="E1284" s="20" ph="1"/>
    </row>
    <row r="1285" spans="5:5" ht="19.5">
      <c r="E1285" s="20" ph="1"/>
    </row>
    <row r="1286" spans="5:5" ht="19.5">
      <c r="E1286" s="20" ph="1"/>
    </row>
    <row r="1287" spans="5:5" ht="19.5">
      <c r="E1287" s="20" ph="1"/>
    </row>
    <row r="1288" spans="5:5" ht="19.5">
      <c r="E1288" s="20" ph="1"/>
    </row>
    <row r="1289" spans="5:5" ht="19.5">
      <c r="E1289" s="20" ph="1"/>
    </row>
    <row r="1290" spans="5:5" ht="19.5">
      <c r="E1290" s="20" ph="1"/>
    </row>
    <row r="1291" spans="5:5" ht="19.5">
      <c r="E1291" s="20" ph="1"/>
    </row>
    <row r="1292" spans="5:5" ht="19.5">
      <c r="E1292" s="20" ph="1"/>
    </row>
    <row r="1293" spans="5:5" ht="19.5">
      <c r="E1293" s="20" ph="1"/>
    </row>
    <row r="1294" spans="5:5" ht="19.5">
      <c r="E1294" s="20" ph="1"/>
    </row>
    <row r="1295" spans="5:5" ht="19.5">
      <c r="E1295" s="20" ph="1"/>
    </row>
    <row r="1296" spans="5:5" ht="19.5">
      <c r="E1296" s="20" ph="1"/>
    </row>
    <row r="1297" spans="5:5" ht="19.5">
      <c r="E1297" s="20" ph="1"/>
    </row>
    <row r="1298" spans="5:5" ht="19.5">
      <c r="E1298" s="20" ph="1"/>
    </row>
    <row r="1299" spans="5:5" ht="19.5">
      <c r="E1299" s="20" ph="1"/>
    </row>
    <row r="1300" spans="5:5" ht="19.5">
      <c r="E1300" s="20" ph="1"/>
    </row>
    <row r="1301" spans="5:5" ht="19.5">
      <c r="E1301" s="20" ph="1"/>
    </row>
    <row r="1302" spans="5:5" ht="19.5">
      <c r="E1302" s="20" ph="1"/>
    </row>
    <row r="1303" spans="5:5" ht="19.5">
      <c r="E1303" s="20" ph="1"/>
    </row>
    <row r="1304" spans="5:5" ht="19.5">
      <c r="E1304" s="20" ph="1"/>
    </row>
    <row r="1305" spans="5:5" ht="19.5">
      <c r="E1305" s="20" ph="1"/>
    </row>
    <row r="1306" spans="5:5" ht="19.5">
      <c r="E1306" s="20" ph="1"/>
    </row>
    <row r="1307" spans="5:5" ht="19.5">
      <c r="E1307" s="20" ph="1"/>
    </row>
    <row r="1308" spans="5:5" ht="19.5">
      <c r="E1308" s="20" ph="1"/>
    </row>
    <row r="1309" spans="5:5" ht="19.5">
      <c r="E1309" s="20" ph="1"/>
    </row>
    <row r="1310" spans="5:5" ht="19.5">
      <c r="E1310" s="20" ph="1"/>
    </row>
    <row r="1311" spans="5:5" ht="19.5">
      <c r="E1311" s="20" ph="1"/>
    </row>
    <row r="1312" spans="5:5" ht="19.5">
      <c r="E1312" s="20" ph="1"/>
    </row>
    <row r="1313" spans="5:5" ht="19.5">
      <c r="E1313" s="20" ph="1"/>
    </row>
    <row r="1314" spans="5:5" ht="19.5">
      <c r="E1314" s="20" ph="1"/>
    </row>
    <row r="1315" spans="5:5" ht="19.5">
      <c r="E1315" s="20" ph="1"/>
    </row>
    <row r="1316" spans="5:5" ht="19.5">
      <c r="E1316" s="20" ph="1"/>
    </row>
    <row r="1317" spans="5:5" ht="19.5">
      <c r="E1317" s="20" ph="1"/>
    </row>
    <row r="1318" spans="5:5" ht="19.5">
      <c r="E1318" s="20" ph="1"/>
    </row>
    <row r="1319" spans="5:5" ht="19.5">
      <c r="E1319" s="20" ph="1"/>
    </row>
    <row r="1320" spans="5:5" ht="19.5">
      <c r="E1320" s="20" ph="1"/>
    </row>
    <row r="1321" spans="5:5" ht="19.5">
      <c r="E1321" s="20" ph="1"/>
    </row>
    <row r="1322" spans="5:5" ht="19.5">
      <c r="E1322" s="20" ph="1"/>
    </row>
    <row r="1323" spans="5:5" ht="19.5">
      <c r="E1323" s="20" ph="1"/>
    </row>
    <row r="1324" spans="5:5" ht="19.5">
      <c r="E1324" s="20" ph="1"/>
    </row>
    <row r="1325" spans="5:5" ht="19.5">
      <c r="E1325" s="20" ph="1"/>
    </row>
    <row r="1326" spans="5:5" ht="19.5">
      <c r="E1326" s="20" ph="1"/>
    </row>
    <row r="1327" spans="5:5" ht="19.5">
      <c r="E1327" s="20" ph="1"/>
    </row>
    <row r="1328" spans="5:5" ht="19.5">
      <c r="E1328" s="20" ph="1"/>
    </row>
    <row r="1329" spans="5:5" ht="19.5">
      <c r="E1329" s="20" ph="1"/>
    </row>
    <row r="1330" spans="5:5" ht="19.5">
      <c r="E1330" s="20" ph="1"/>
    </row>
    <row r="1331" spans="5:5" ht="19.5">
      <c r="E1331" s="20" ph="1"/>
    </row>
    <row r="1332" spans="5:5" ht="19.5">
      <c r="E1332" s="20" ph="1"/>
    </row>
    <row r="1333" spans="5:5" ht="19.5">
      <c r="E1333" s="20" ph="1"/>
    </row>
    <row r="1334" spans="5:5" ht="19.5">
      <c r="E1334" s="20" ph="1"/>
    </row>
    <row r="1335" spans="5:5" ht="19.5">
      <c r="E1335" s="20" ph="1"/>
    </row>
    <row r="1336" spans="5:5" ht="19.5">
      <c r="E1336" s="20" ph="1"/>
    </row>
    <row r="1337" spans="5:5" ht="19.5">
      <c r="E1337" s="20" ph="1"/>
    </row>
    <row r="1338" spans="5:5" ht="19.5">
      <c r="E1338" s="20" ph="1"/>
    </row>
    <row r="1339" spans="5:5" ht="19.5">
      <c r="E1339" s="20" ph="1"/>
    </row>
    <row r="1340" spans="5:5" ht="19.5">
      <c r="E1340" s="20" ph="1"/>
    </row>
    <row r="1341" spans="5:5" ht="19.5">
      <c r="E1341" s="20" ph="1"/>
    </row>
    <row r="1342" spans="5:5" ht="19.5">
      <c r="E1342" s="20" ph="1"/>
    </row>
    <row r="1343" spans="5:5" ht="19.5">
      <c r="E1343" s="20" ph="1"/>
    </row>
    <row r="1344" spans="5:5" ht="19.5">
      <c r="E1344" s="20" ph="1"/>
    </row>
    <row r="1345" spans="5:5" ht="19.5">
      <c r="E1345" s="20" ph="1"/>
    </row>
    <row r="1346" spans="5:5" ht="19.5">
      <c r="E1346" s="20" ph="1"/>
    </row>
    <row r="1347" spans="5:5" ht="19.5">
      <c r="E1347" s="20" ph="1"/>
    </row>
    <row r="1348" spans="5:5" ht="19.5">
      <c r="E1348" s="20" ph="1"/>
    </row>
    <row r="1349" spans="5:5" ht="19.5">
      <c r="E1349" s="20" ph="1"/>
    </row>
    <row r="1350" spans="5:5" ht="19.5">
      <c r="E1350" s="20" ph="1"/>
    </row>
    <row r="1351" spans="5:5" ht="19.5">
      <c r="E1351" s="20" ph="1"/>
    </row>
    <row r="1352" spans="5:5" ht="19.5">
      <c r="E1352" s="20" ph="1"/>
    </row>
    <row r="1353" spans="5:5" ht="19.5">
      <c r="E1353" s="20" ph="1"/>
    </row>
    <row r="1354" spans="5:5" ht="19.5">
      <c r="E1354" s="20" ph="1"/>
    </row>
    <row r="1355" spans="5:5" ht="19.5">
      <c r="E1355" s="20" ph="1"/>
    </row>
    <row r="1356" spans="5:5" ht="19.5">
      <c r="E1356" s="20" ph="1"/>
    </row>
    <row r="1357" spans="5:5" ht="19.5">
      <c r="E1357" s="20" ph="1"/>
    </row>
    <row r="1358" spans="5:5" ht="19.5">
      <c r="E1358" s="20" ph="1"/>
    </row>
    <row r="1359" spans="5:5" ht="19.5">
      <c r="E1359" s="20" ph="1"/>
    </row>
    <row r="1360" spans="5:5" ht="19.5">
      <c r="E1360" s="20" ph="1"/>
    </row>
    <row r="1361" spans="5:5" ht="19.5">
      <c r="E1361" s="20" ph="1"/>
    </row>
    <row r="1362" spans="5:5" ht="19.5">
      <c r="E1362" s="20" ph="1"/>
    </row>
    <row r="1363" spans="5:5" ht="19.5">
      <c r="E1363" s="20" ph="1"/>
    </row>
    <row r="1364" spans="5:5" ht="19.5">
      <c r="E1364" s="20" ph="1"/>
    </row>
    <row r="1365" spans="5:5" ht="19.5">
      <c r="E1365" s="20" ph="1"/>
    </row>
    <row r="1366" spans="5:5" ht="19.5">
      <c r="E1366" s="20" ph="1"/>
    </row>
    <row r="1367" spans="5:5" ht="19.5">
      <c r="E1367" s="20" ph="1"/>
    </row>
    <row r="1368" spans="5:5" ht="19.5">
      <c r="E1368" s="20" ph="1"/>
    </row>
    <row r="1369" spans="5:5" ht="19.5">
      <c r="E1369" s="20" ph="1"/>
    </row>
    <row r="1370" spans="5:5" ht="19.5">
      <c r="E1370" s="20" ph="1"/>
    </row>
    <row r="1371" spans="5:5" ht="19.5">
      <c r="E1371" s="20" ph="1"/>
    </row>
    <row r="1372" spans="5:5" ht="19.5">
      <c r="E1372" s="20" ph="1"/>
    </row>
    <row r="1373" spans="5:5" ht="19.5">
      <c r="E1373" s="20" ph="1"/>
    </row>
    <row r="1374" spans="5:5" ht="19.5">
      <c r="E1374" s="20" ph="1"/>
    </row>
    <row r="1375" spans="5:5" ht="19.5">
      <c r="E1375" s="20" ph="1"/>
    </row>
    <row r="1376" spans="5:5" ht="19.5">
      <c r="E1376" s="20" ph="1"/>
    </row>
    <row r="1377" spans="5:5" ht="19.5">
      <c r="E1377" s="20" ph="1"/>
    </row>
    <row r="1378" spans="5:5" ht="19.5">
      <c r="E1378" s="20" ph="1"/>
    </row>
    <row r="1379" spans="5:5" ht="19.5">
      <c r="E1379" s="20" ph="1"/>
    </row>
    <row r="1380" spans="5:5" ht="19.5">
      <c r="E1380" s="20" ph="1"/>
    </row>
    <row r="1381" spans="5:5" ht="19.5">
      <c r="E1381" s="20" ph="1"/>
    </row>
    <row r="1382" spans="5:5" ht="19.5">
      <c r="E1382" s="20" ph="1"/>
    </row>
    <row r="1383" spans="5:5" ht="19.5">
      <c r="E1383" s="20" ph="1"/>
    </row>
    <row r="1384" spans="5:5" ht="19.5">
      <c r="E1384" s="20" ph="1"/>
    </row>
    <row r="1385" spans="5:5" ht="19.5">
      <c r="E1385" s="20" ph="1"/>
    </row>
    <row r="1386" spans="5:5" ht="19.5">
      <c r="E1386" s="20" ph="1"/>
    </row>
    <row r="1387" spans="5:5" ht="19.5">
      <c r="E1387" s="20" ph="1"/>
    </row>
    <row r="1388" spans="5:5" ht="19.5">
      <c r="E1388" s="20" ph="1"/>
    </row>
    <row r="1389" spans="5:5" ht="19.5">
      <c r="E1389" s="20" ph="1"/>
    </row>
    <row r="1390" spans="5:5" ht="19.5">
      <c r="E1390" s="20" ph="1"/>
    </row>
    <row r="1391" spans="5:5" ht="19.5">
      <c r="E1391" s="20" ph="1"/>
    </row>
    <row r="1392" spans="5:5" ht="19.5">
      <c r="E1392" s="20" ph="1"/>
    </row>
    <row r="1393" spans="5:5" ht="19.5">
      <c r="E1393" s="20" ph="1"/>
    </row>
    <row r="1394" spans="5:5" ht="19.5">
      <c r="E1394" s="20" ph="1"/>
    </row>
    <row r="1395" spans="5:5" ht="19.5">
      <c r="E1395" s="20" ph="1"/>
    </row>
    <row r="1396" spans="5:5" ht="19.5">
      <c r="E1396" s="20" ph="1"/>
    </row>
    <row r="1397" spans="5:5" ht="19.5">
      <c r="E1397" s="20" ph="1"/>
    </row>
    <row r="1398" spans="5:5" ht="19.5">
      <c r="E1398" s="20" ph="1"/>
    </row>
    <row r="1399" spans="5:5" ht="19.5">
      <c r="E1399" s="20" ph="1"/>
    </row>
    <row r="1400" spans="5:5" ht="19.5">
      <c r="E1400" s="20" ph="1"/>
    </row>
    <row r="1401" spans="5:5" ht="19.5">
      <c r="E1401" s="20" ph="1"/>
    </row>
    <row r="1402" spans="5:5" ht="19.5">
      <c r="E1402" s="20" ph="1"/>
    </row>
    <row r="1403" spans="5:5" ht="19.5">
      <c r="E1403" s="20" ph="1"/>
    </row>
    <row r="1404" spans="5:5" ht="19.5">
      <c r="E1404" s="20" ph="1"/>
    </row>
    <row r="1405" spans="5:5" ht="19.5">
      <c r="E1405" s="20" ph="1"/>
    </row>
    <row r="1406" spans="5:5" ht="19.5">
      <c r="E1406" s="20" ph="1"/>
    </row>
    <row r="1407" spans="5:5" ht="19.5">
      <c r="E1407" s="20" ph="1"/>
    </row>
    <row r="1408" spans="5:5" ht="19.5">
      <c r="E1408" s="20" ph="1"/>
    </row>
    <row r="1409" spans="5:5" ht="19.5">
      <c r="E1409" s="20" ph="1"/>
    </row>
    <row r="1410" spans="5:5" ht="19.5">
      <c r="E1410" s="20" ph="1"/>
    </row>
    <row r="1411" spans="5:5" ht="19.5">
      <c r="E1411" s="20" ph="1"/>
    </row>
    <row r="1412" spans="5:5" ht="19.5">
      <c r="E1412" s="20" ph="1"/>
    </row>
    <row r="1413" spans="5:5" ht="19.5">
      <c r="E1413" s="20" ph="1"/>
    </row>
    <row r="1414" spans="5:5" ht="19.5">
      <c r="E1414" s="20" ph="1"/>
    </row>
    <row r="1415" spans="5:5" ht="19.5">
      <c r="E1415" s="20" ph="1"/>
    </row>
    <row r="1416" spans="5:5" ht="19.5">
      <c r="E1416" s="20" ph="1"/>
    </row>
    <row r="1417" spans="5:5" ht="19.5">
      <c r="E1417" s="20" ph="1"/>
    </row>
    <row r="1418" spans="5:5" ht="19.5">
      <c r="E1418" s="20" ph="1"/>
    </row>
    <row r="1419" spans="5:5" ht="19.5">
      <c r="E1419" s="20" ph="1"/>
    </row>
    <row r="1420" spans="5:5" ht="19.5">
      <c r="E1420" s="20" ph="1"/>
    </row>
    <row r="1421" spans="5:5" ht="19.5">
      <c r="E1421" s="20" ph="1"/>
    </row>
    <row r="1422" spans="5:5" ht="19.5">
      <c r="E1422" s="20" ph="1"/>
    </row>
    <row r="1423" spans="5:5" ht="19.5">
      <c r="E1423" s="20" ph="1"/>
    </row>
    <row r="1424" spans="5:5" ht="19.5">
      <c r="E1424" s="20" ph="1"/>
    </row>
    <row r="1425" spans="5:5" ht="19.5">
      <c r="E1425" s="20" ph="1"/>
    </row>
    <row r="1426" spans="5:5" ht="19.5">
      <c r="E1426" s="20" ph="1"/>
    </row>
    <row r="1427" spans="5:5" ht="19.5">
      <c r="E1427" s="20" ph="1"/>
    </row>
    <row r="1428" spans="5:5" ht="19.5">
      <c r="E1428" s="20" ph="1"/>
    </row>
    <row r="1429" spans="5:5" ht="19.5">
      <c r="E1429" s="20" ph="1"/>
    </row>
    <row r="1430" spans="5:5" ht="19.5">
      <c r="E1430" s="20" ph="1"/>
    </row>
    <row r="1431" spans="5:5" ht="19.5">
      <c r="E1431" s="20" ph="1"/>
    </row>
    <row r="1432" spans="5:5" ht="19.5">
      <c r="E1432" s="20" ph="1"/>
    </row>
    <row r="1433" spans="5:5" ht="19.5">
      <c r="E1433" s="20" ph="1"/>
    </row>
    <row r="1434" spans="5:5" ht="19.5">
      <c r="E1434" s="20" ph="1"/>
    </row>
    <row r="1435" spans="5:5" ht="19.5">
      <c r="E1435" s="20" ph="1"/>
    </row>
    <row r="1436" spans="5:5" ht="19.5">
      <c r="E1436" s="20" ph="1"/>
    </row>
    <row r="1437" spans="5:5" ht="19.5">
      <c r="E1437" s="20" ph="1"/>
    </row>
    <row r="1438" spans="5:5" ht="19.5">
      <c r="E1438" s="20" ph="1"/>
    </row>
    <row r="1439" spans="5:5" ht="19.5">
      <c r="E1439" s="20" ph="1"/>
    </row>
    <row r="1440" spans="5:5" ht="19.5">
      <c r="E1440" s="20" ph="1"/>
    </row>
    <row r="1441" spans="5:5" ht="19.5">
      <c r="E1441" s="20" ph="1"/>
    </row>
    <row r="1442" spans="5:5" ht="19.5">
      <c r="E1442" s="20" ph="1"/>
    </row>
    <row r="1443" spans="5:5" ht="19.5">
      <c r="E1443" s="20" ph="1"/>
    </row>
    <row r="1444" spans="5:5" ht="19.5">
      <c r="E1444" s="20" ph="1"/>
    </row>
    <row r="1445" spans="5:5" ht="19.5">
      <c r="E1445" s="20" ph="1"/>
    </row>
    <row r="1446" spans="5:5" ht="19.5">
      <c r="E1446" s="20" ph="1"/>
    </row>
    <row r="1447" spans="5:5" ht="19.5">
      <c r="E1447" s="20" ph="1"/>
    </row>
    <row r="1448" spans="5:5" ht="19.5">
      <c r="E1448" s="20" ph="1"/>
    </row>
    <row r="1449" spans="5:5" ht="19.5">
      <c r="E1449" s="20" ph="1"/>
    </row>
    <row r="1450" spans="5:5" ht="19.5">
      <c r="E1450" s="20" ph="1"/>
    </row>
    <row r="1451" spans="5:5" ht="19.5">
      <c r="E1451" s="20" ph="1"/>
    </row>
    <row r="1452" spans="5:5" ht="19.5">
      <c r="E1452" s="20" ph="1"/>
    </row>
    <row r="1453" spans="5:5" ht="19.5">
      <c r="E1453" s="20" ph="1"/>
    </row>
    <row r="1454" spans="5:5" ht="19.5">
      <c r="E1454" s="20" ph="1"/>
    </row>
    <row r="1455" spans="5:5" ht="19.5">
      <c r="E1455" s="20" ph="1"/>
    </row>
    <row r="1456" spans="5:5" ht="19.5">
      <c r="E1456" s="20" ph="1"/>
    </row>
    <row r="1457" spans="5:5" ht="19.5">
      <c r="E1457" s="20" ph="1"/>
    </row>
    <row r="1458" spans="5:5" ht="19.5">
      <c r="E1458" s="20" ph="1"/>
    </row>
    <row r="1459" spans="5:5" ht="19.5">
      <c r="E1459" s="20" ph="1"/>
    </row>
    <row r="1460" spans="5:5" ht="19.5">
      <c r="E1460" s="20" ph="1"/>
    </row>
    <row r="1461" spans="5:5" ht="19.5">
      <c r="E1461" s="20" ph="1"/>
    </row>
    <row r="1462" spans="5:5" ht="19.5">
      <c r="E1462" s="20" ph="1"/>
    </row>
    <row r="1463" spans="5:5" ht="19.5">
      <c r="E1463" s="20" ph="1"/>
    </row>
    <row r="1464" spans="5:5" ht="19.5">
      <c r="E1464" s="20" ph="1"/>
    </row>
    <row r="1465" spans="5:5" ht="19.5">
      <c r="E1465" s="20" ph="1"/>
    </row>
    <row r="1466" spans="5:5" ht="19.5">
      <c r="E1466" s="20" ph="1"/>
    </row>
    <row r="1467" spans="5:5" ht="19.5">
      <c r="E1467" s="20" ph="1"/>
    </row>
    <row r="1468" spans="5:5" ht="19.5">
      <c r="E1468" s="20" ph="1"/>
    </row>
    <row r="1469" spans="5:5" ht="19.5">
      <c r="E1469" s="20" ph="1"/>
    </row>
    <row r="1470" spans="5:5" ht="19.5">
      <c r="E1470" s="20" ph="1"/>
    </row>
    <row r="1471" spans="5:5" ht="19.5">
      <c r="E1471" s="20" ph="1"/>
    </row>
    <row r="1472" spans="5:5" ht="19.5">
      <c r="E1472" s="20" ph="1"/>
    </row>
    <row r="1473" spans="5:5" ht="19.5">
      <c r="E1473" s="20" ph="1"/>
    </row>
    <row r="1474" spans="5:5" ht="19.5">
      <c r="E1474" s="20" ph="1"/>
    </row>
    <row r="1475" spans="5:5" ht="19.5">
      <c r="E1475" s="20" ph="1"/>
    </row>
    <row r="1476" spans="5:5" ht="19.5">
      <c r="E1476" s="20" ph="1"/>
    </row>
    <row r="1477" spans="5:5" ht="19.5">
      <c r="E1477" s="20" ph="1"/>
    </row>
    <row r="1478" spans="5:5" ht="19.5">
      <c r="E1478" s="20" ph="1"/>
    </row>
    <row r="1479" spans="5:5" ht="19.5">
      <c r="E1479" s="20" ph="1"/>
    </row>
    <row r="1480" spans="5:5" ht="19.5">
      <c r="E1480" s="20" ph="1"/>
    </row>
    <row r="1481" spans="5:5" ht="19.5">
      <c r="E1481" s="20" ph="1"/>
    </row>
    <row r="1482" spans="5:5" ht="19.5">
      <c r="E1482" s="20" ph="1"/>
    </row>
    <row r="1483" spans="5:5" ht="19.5">
      <c r="E1483" s="20" ph="1"/>
    </row>
    <row r="1484" spans="5:5" ht="19.5">
      <c r="E1484" s="20" ph="1"/>
    </row>
    <row r="1485" spans="5:5" ht="19.5">
      <c r="E1485" s="20" ph="1"/>
    </row>
    <row r="1486" spans="5:5" ht="19.5">
      <c r="E1486" s="20" ph="1"/>
    </row>
    <row r="1487" spans="5:5" ht="19.5">
      <c r="E1487" s="20" ph="1"/>
    </row>
    <row r="1488" spans="5:5" ht="19.5">
      <c r="E1488" s="20" ph="1"/>
    </row>
    <row r="1489" spans="5:5" ht="19.5">
      <c r="E1489" s="20" ph="1"/>
    </row>
    <row r="1490" spans="5:5" ht="19.5">
      <c r="E1490" s="20" ph="1"/>
    </row>
    <row r="1491" spans="5:5" ht="19.5">
      <c r="E1491" s="20" ph="1"/>
    </row>
    <row r="1492" spans="5:5" ht="19.5">
      <c r="E1492" s="20" ph="1"/>
    </row>
    <row r="1493" spans="5:5" ht="19.5">
      <c r="E1493" s="20" ph="1"/>
    </row>
    <row r="1494" spans="5:5" ht="19.5">
      <c r="E1494" s="20" ph="1"/>
    </row>
    <row r="1495" spans="5:5" ht="19.5">
      <c r="E1495" s="20" ph="1"/>
    </row>
    <row r="1496" spans="5:5" ht="19.5">
      <c r="E1496" s="20" ph="1"/>
    </row>
    <row r="1497" spans="5:5" ht="19.5">
      <c r="E1497" s="20" ph="1"/>
    </row>
    <row r="1498" spans="5:5" ht="19.5">
      <c r="E1498" s="20" ph="1"/>
    </row>
    <row r="1499" spans="5:5" ht="19.5">
      <c r="E1499" s="20" ph="1"/>
    </row>
    <row r="1500" spans="5:5" ht="19.5">
      <c r="E1500" s="20" ph="1"/>
    </row>
    <row r="1501" spans="5:5" ht="19.5">
      <c r="E1501" s="20" ph="1"/>
    </row>
    <row r="1502" spans="5:5" ht="19.5">
      <c r="E1502" s="20" ph="1"/>
    </row>
    <row r="1503" spans="5:5" ht="19.5">
      <c r="E1503" s="20" ph="1"/>
    </row>
    <row r="1504" spans="5:5" ht="19.5">
      <c r="E1504" s="20" ph="1"/>
    </row>
    <row r="1505" spans="5:5" ht="19.5">
      <c r="E1505" s="20" ph="1"/>
    </row>
    <row r="1506" spans="5:5" ht="19.5">
      <c r="E1506" s="20" ph="1"/>
    </row>
    <row r="1507" spans="5:5" ht="19.5">
      <c r="E1507" s="20" ph="1"/>
    </row>
    <row r="1508" spans="5:5" ht="19.5">
      <c r="E1508" s="20" ph="1"/>
    </row>
    <row r="1509" spans="5:5" ht="19.5">
      <c r="E1509" s="20" ph="1"/>
    </row>
    <row r="1510" spans="5:5" ht="19.5">
      <c r="E1510" s="20" ph="1"/>
    </row>
    <row r="1511" spans="5:5" ht="19.5">
      <c r="E1511" s="20" ph="1"/>
    </row>
    <row r="1512" spans="5:5" ht="19.5">
      <c r="E1512" s="20" ph="1"/>
    </row>
    <row r="1513" spans="5:5" ht="19.5">
      <c r="E1513" s="20" ph="1"/>
    </row>
    <row r="1514" spans="5:5" ht="19.5">
      <c r="E1514" s="20" ph="1"/>
    </row>
    <row r="1515" spans="5:5" ht="19.5">
      <c r="E1515" s="20" ph="1"/>
    </row>
    <row r="1516" spans="5:5" ht="19.5">
      <c r="E1516" s="20" ph="1"/>
    </row>
    <row r="1517" spans="5:5" ht="19.5">
      <c r="E1517" s="20" ph="1"/>
    </row>
    <row r="1518" spans="5:5" ht="19.5">
      <c r="E1518" s="20" ph="1"/>
    </row>
    <row r="1519" spans="5:5" ht="19.5">
      <c r="E1519" s="20" ph="1"/>
    </row>
    <row r="1520" spans="5:5" ht="19.5">
      <c r="E1520" s="20" ph="1"/>
    </row>
    <row r="1521" spans="5:5" ht="19.5">
      <c r="E1521" s="20" ph="1"/>
    </row>
    <row r="1522" spans="5:5" ht="19.5">
      <c r="E1522" s="20" ph="1"/>
    </row>
    <row r="1523" spans="5:5" ht="19.5">
      <c r="E1523" s="20" ph="1"/>
    </row>
    <row r="1524" spans="5:5" ht="19.5">
      <c r="E1524" s="20" ph="1"/>
    </row>
    <row r="1525" spans="5:5" ht="19.5">
      <c r="E1525" s="20" ph="1"/>
    </row>
    <row r="1526" spans="5:5" ht="19.5">
      <c r="E1526" s="20" ph="1"/>
    </row>
    <row r="1527" spans="5:5" ht="19.5">
      <c r="E1527" s="20" ph="1"/>
    </row>
    <row r="1528" spans="5:5" ht="19.5">
      <c r="E1528" s="20" ph="1"/>
    </row>
    <row r="1529" spans="5:5" ht="19.5">
      <c r="E1529" s="20" ph="1"/>
    </row>
    <row r="1530" spans="5:5" ht="19.5">
      <c r="E1530" s="20" ph="1"/>
    </row>
    <row r="1531" spans="5:5" ht="19.5">
      <c r="E1531" s="20" ph="1"/>
    </row>
    <row r="1532" spans="5:5" ht="19.5">
      <c r="E1532" s="20" ph="1"/>
    </row>
    <row r="1533" spans="5:5" ht="19.5">
      <c r="E1533" s="20" ph="1"/>
    </row>
    <row r="1534" spans="5:5" ht="19.5">
      <c r="E1534" s="20" ph="1"/>
    </row>
    <row r="1535" spans="5:5" ht="19.5">
      <c r="E1535" s="20" ph="1"/>
    </row>
    <row r="1536" spans="5:5" ht="19.5">
      <c r="E1536" s="20" ph="1"/>
    </row>
    <row r="1537" spans="5:5" ht="19.5">
      <c r="E1537" s="20" ph="1"/>
    </row>
    <row r="1538" spans="5:5" ht="19.5">
      <c r="E1538" s="20" ph="1"/>
    </row>
    <row r="1539" spans="5:5" ht="19.5">
      <c r="E1539" s="20" ph="1"/>
    </row>
    <row r="1540" spans="5:5" ht="19.5">
      <c r="E1540" s="20" ph="1"/>
    </row>
    <row r="1541" spans="5:5" ht="19.5">
      <c r="E1541" s="20" ph="1"/>
    </row>
    <row r="1542" spans="5:5" ht="19.5">
      <c r="E1542" s="20" ph="1"/>
    </row>
    <row r="1543" spans="5:5" ht="19.5">
      <c r="E1543" s="20" ph="1"/>
    </row>
    <row r="1544" spans="5:5" ht="19.5">
      <c r="E1544" s="20" ph="1"/>
    </row>
    <row r="1545" spans="5:5" ht="19.5">
      <c r="E1545" s="20" ph="1"/>
    </row>
    <row r="1546" spans="5:5" ht="19.5">
      <c r="E1546" s="20" ph="1"/>
    </row>
    <row r="1547" spans="5:5" ht="19.5">
      <c r="E1547" s="20" ph="1"/>
    </row>
    <row r="1548" spans="5:5" ht="19.5">
      <c r="E1548" s="20" ph="1"/>
    </row>
    <row r="1549" spans="5:5" ht="19.5">
      <c r="E1549" s="20" ph="1"/>
    </row>
    <row r="1550" spans="5:5" ht="19.5">
      <c r="E1550" s="20" ph="1"/>
    </row>
    <row r="1551" spans="5:5" ht="19.5">
      <c r="E1551" s="20" ph="1"/>
    </row>
    <row r="1552" spans="5:5" ht="19.5">
      <c r="E1552" s="20" ph="1"/>
    </row>
    <row r="1553" spans="5:5" ht="19.5">
      <c r="E1553" s="20" ph="1"/>
    </row>
    <row r="1554" spans="5:5" ht="19.5">
      <c r="E1554" s="20" ph="1"/>
    </row>
    <row r="1555" spans="5:5" ht="19.5">
      <c r="E1555" s="20" ph="1"/>
    </row>
    <row r="1556" spans="5:5" ht="19.5">
      <c r="E1556" s="20" ph="1"/>
    </row>
    <row r="1557" spans="5:5" ht="19.5">
      <c r="E1557" s="20" ph="1"/>
    </row>
    <row r="1558" spans="5:5" ht="19.5">
      <c r="E1558" s="20" ph="1"/>
    </row>
    <row r="1559" spans="5:5" ht="19.5">
      <c r="E1559" s="20" ph="1"/>
    </row>
    <row r="1560" spans="5:5" ht="19.5">
      <c r="E1560" s="20" ph="1"/>
    </row>
    <row r="1561" spans="5:5" ht="19.5">
      <c r="E1561" s="20" ph="1"/>
    </row>
    <row r="1562" spans="5:5" ht="19.5">
      <c r="E1562" s="20" ph="1"/>
    </row>
    <row r="1563" spans="5:5" ht="19.5">
      <c r="E1563" s="20" ph="1"/>
    </row>
    <row r="1564" spans="5:5" ht="19.5">
      <c r="E1564" s="20" ph="1"/>
    </row>
    <row r="1565" spans="5:5" ht="19.5">
      <c r="E1565" s="20" ph="1"/>
    </row>
    <row r="1566" spans="5:5" ht="19.5">
      <c r="E1566" s="20" ph="1"/>
    </row>
    <row r="1567" spans="5:5" ht="19.5">
      <c r="E1567" s="20" ph="1"/>
    </row>
    <row r="1568" spans="5:5" ht="19.5">
      <c r="E1568" s="20" ph="1"/>
    </row>
    <row r="1569" spans="5:5" ht="19.5">
      <c r="E1569" s="20" ph="1"/>
    </row>
    <row r="1570" spans="5:5" ht="19.5">
      <c r="E1570" s="20" ph="1"/>
    </row>
    <row r="1571" spans="5:5" ht="19.5">
      <c r="E1571" s="20" ph="1"/>
    </row>
    <row r="1572" spans="5:5" ht="19.5">
      <c r="E1572" s="20" ph="1"/>
    </row>
    <row r="1573" spans="5:5" ht="19.5">
      <c r="E1573" s="20" ph="1"/>
    </row>
    <row r="1574" spans="5:5" ht="19.5">
      <c r="E1574" s="20" ph="1"/>
    </row>
    <row r="1575" spans="5:5" ht="19.5">
      <c r="E1575" s="20" ph="1"/>
    </row>
    <row r="1576" spans="5:5" ht="19.5">
      <c r="E1576" s="20" ph="1"/>
    </row>
    <row r="1577" spans="5:5" ht="19.5">
      <c r="E1577" s="20" ph="1"/>
    </row>
    <row r="1578" spans="5:5" ht="19.5">
      <c r="E1578" s="20" ph="1"/>
    </row>
    <row r="1579" spans="5:5" ht="19.5">
      <c r="E1579" s="20" ph="1"/>
    </row>
    <row r="1580" spans="5:5" ht="19.5">
      <c r="E1580" s="20" ph="1"/>
    </row>
    <row r="1581" spans="5:5" ht="19.5">
      <c r="E1581" s="20" ph="1"/>
    </row>
    <row r="1582" spans="5:5" ht="19.5">
      <c r="E1582" s="20" ph="1"/>
    </row>
    <row r="1583" spans="5:5" ht="19.5">
      <c r="E1583" s="20" ph="1"/>
    </row>
    <row r="1584" spans="5:5" ht="19.5">
      <c r="E1584" s="20" ph="1"/>
    </row>
    <row r="1585" spans="5:5" ht="19.5">
      <c r="E1585" s="20" ph="1"/>
    </row>
    <row r="1586" spans="5:5" ht="19.5">
      <c r="E1586" s="20" ph="1"/>
    </row>
    <row r="1587" spans="5:5" ht="19.5">
      <c r="E1587" s="20" ph="1"/>
    </row>
    <row r="1588" spans="5:5" ht="19.5">
      <c r="E1588" s="20" ph="1"/>
    </row>
    <row r="1589" spans="5:5" ht="19.5">
      <c r="E1589" s="20" ph="1"/>
    </row>
    <row r="1590" spans="5:5" ht="19.5">
      <c r="E1590" s="20" ph="1"/>
    </row>
    <row r="1591" spans="5:5" ht="19.5">
      <c r="E1591" s="20" ph="1"/>
    </row>
    <row r="1592" spans="5:5" ht="19.5">
      <c r="E1592" s="20" ph="1"/>
    </row>
    <row r="1593" spans="5:5" ht="19.5">
      <c r="E1593" s="20" ph="1"/>
    </row>
    <row r="1594" spans="5:5" ht="19.5">
      <c r="E1594" s="20" ph="1"/>
    </row>
    <row r="1595" spans="5:5" ht="19.5">
      <c r="E1595" s="20" ph="1"/>
    </row>
    <row r="1596" spans="5:5" ht="19.5">
      <c r="E1596" s="20" ph="1"/>
    </row>
    <row r="1597" spans="5:5" ht="19.5">
      <c r="E1597" s="20" ph="1"/>
    </row>
    <row r="1598" spans="5:5" ht="19.5">
      <c r="E1598" s="20" ph="1"/>
    </row>
    <row r="1599" spans="5:5" ht="19.5">
      <c r="E1599" s="20" ph="1"/>
    </row>
    <row r="1600" spans="5:5" ht="19.5">
      <c r="E1600" s="20" ph="1"/>
    </row>
    <row r="1601" spans="5:5" ht="19.5">
      <c r="E1601" s="20" ph="1"/>
    </row>
    <row r="1602" spans="5:5" ht="19.5">
      <c r="E1602" s="20" ph="1"/>
    </row>
    <row r="1603" spans="5:5" ht="19.5">
      <c r="E1603" s="20" ph="1"/>
    </row>
    <row r="1604" spans="5:5" ht="19.5">
      <c r="E1604" s="20" ph="1"/>
    </row>
    <row r="1605" spans="5:5" ht="19.5">
      <c r="E1605" s="20" ph="1"/>
    </row>
    <row r="1606" spans="5:5" ht="19.5">
      <c r="E1606" s="20" ph="1"/>
    </row>
    <row r="1607" spans="5:5" ht="19.5">
      <c r="E1607" s="20" ph="1"/>
    </row>
    <row r="1608" spans="5:5" ht="19.5">
      <c r="E1608" s="20" ph="1"/>
    </row>
    <row r="1609" spans="5:5" ht="19.5">
      <c r="E1609" s="20" ph="1"/>
    </row>
    <row r="1610" spans="5:5" ht="19.5">
      <c r="E1610" s="20" ph="1"/>
    </row>
    <row r="1611" spans="5:5" ht="19.5">
      <c r="E1611" s="20" ph="1"/>
    </row>
    <row r="1612" spans="5:5" ht="19.5">
      <c r="E1612" s="20" ph="1"/>
    </row>
    <row r="1613" spans="5:5" ht="19.5">
      <c r="E1613" s="20" ph="1"/>
    </row>
    <row r="1614" spans="5:5" ht="19.5">
      <c r="E1614" s="20" ph="1"/>
    </row>
    <row r="1615" spans="5:5" ht="19.5">
      <c r="E1615" s="20" ph="1"/>
    </row>
    <row r="1616" spans="5:5" ht="19.5">
      <c r="E1616" s="20" ph="1"/>
    </row>
    <row r="1617" spans="5:5" ht="19.5">
      <c r="E1617" s="20" ph="1"/>
    </row>
    <row r="1618" spans="5:5" ht="19.5">
      <c r="E1618" s="20" ph="1"/>
    </row>
    <row r="1619" spans="5:5" ht="19.5">
      <c r="E1619" s="20" ph="1"/>
    </row>
    <row r="1620" spans="5:5" ht="19.5">
      <c r="E1620" s="20" ph="1"/>
    </row>
    <row r="1621" spans="5:5" ht="19.5">
      <c r="E1621" s="20" ph="1"/>
    </row>
    <row r="1622" spans="5:5" ht="19.5">
      <c r="E1622" s="20" ph="1"/>
    </row>
    <row r="1623" spans="5:5" ht="19.5">
      <c r="E1623" s="20" ph="1"/>
    </row>
    <row r="1624" spans="5:5" ht="19.5">
      <c r="E1624" s="20" ph="1"/>
    </row>
    <row r="1625" spans="5:5" ht="19.5">
      <c r="E1625" s="20" ph="1"/>
    </row>
    <row r="1626" spans="5:5" ht="19.5">
      <c r="E1626" s="20" ph="1"/>
    </row>
    <row r="1627" spans="5:5" ht="19.5">
      <c r="E1627" s="20" ph="1"/>
    </row>
    <row r="1628" spans="5:5" ht="19.5">
      <c r="E1628" s="20" ph="1"/>
    </row>
    <row r="1629" spans="5:5" ht="19.5">
      <c r="E1629" s="20" ph="1"/>
    </row>
    <row r="1630" spans="5:5" ht="19.5">
      <c r="E1630" s="20" ph="1"/>
    </row>
    <row r="1631" spans="5:5" ht="19.5">
      <c r="E1631" s="20" ph="1"/>
    </row>
    <row r="1632" spans="5:5" ht="19.5">
      <c r="E1632" s="20" ph="1"/>
    </row>
    <row r="1633" spans="5:5" ht="19.5">
      <c r="E1633" s="20" ph="1"/>
    </row>
    <row r="1634" spans="5:5" ht="19.5">
      <c r="E1634" s="20" ph="1"/>
    </row>
    <row r="1635" spans="5:5" ht="19.5">
      <c r="E1635" s="20" ph="1"/>
    </row>
    <row r="1636" spans="5:5" ht="19.5">
      <c r="E1636" s="20" ph="1"/>
    </row>
    <row r="1637" spans="5:5" ht="19.5">
      <c r="E1637" s="20" ph="1"/>
    </row>
    <row r="1638" spans="5:5" ht="19.5">
      <c r="E1638" s="20" ph="1"/>
    </row>
    <row r="1639" spans="5:5" ht="19.5">
      <c r="E1639" s="20" ph="1"/>
    </row>
    <row r="1640" spans="5:5" ht="19.5">
      <c r="E1640" s="20" ph="1"/>
    </row>
    <row r="1641" spans="5:5" ht="19.5">
      <c r="E1641" s="20" ph="1"/>
    </row>
    <row r="1642" spans="5:5" ht="19.5">
      <c r="E1642" s="20" ph="1"/>
    </row>
    <row r="1643" spans="5:5" ht="19.5">
      <c r="E1643" s="20" ph="1"/>
    </row>
    <row r="1644" spans="5:5" ht="19.5">
      <c r="E1644" s="20" ph="1"/>
    </row>
    <row r="1645" spans="5:5" ht="19.5">
      <c r="E1645" s="20" ph="1"/>
    </row>
    <row r="1646" spans="5:5" ht="19.5">
      <c r="E1646" s="20" ph="1"/>
    </row>
    <row r="1647" spans="5:5" ht="19.5">
      <c r="E1647" s="20" ph="1"/>
    </row>
    <row r="1648" spans="5:5" ht="19.5">
      <c r="E1648" s="20" ph="1"/>
    </row>
    <row r="1649" spans="5:5" ht="19.5">
      <c r="E1649" s="20" ph="1"/>
    </row>
    <row r="1650" spans="5:5" ht="19.5">
      <c r="E1650" s="20" ph="1"/>
    </row>
    <row r="1651" spans="5:5" ht="19.5">
      <c r="E1651" s="20" ph="1"/>
    </row>
    <row r="1652" spans="5:5" ht="19.5">
      <c r="E1652" s="20" ph="1"/>
    </row>
    <row r="1653" spans="5:5" ht="19.5">
      <c r="E1653" s="20" ph="1"/>
    </row>
    <row r="1654" spans="5:5" ht="19.5">
      <c r="E1654" s="20" ph="1"/>
    </row>
    <row r="1655" spans="5:5" ht="19.5">
      <c r="E1655" s="20" ph="1"/>
    </row>
    <row r="1656" spans="5:5" ht="19.5">
      <c r="E1656" s="20" ph="1"/>
    </row>
    <row r="1657" spans="5:5" ht="19.5">
      <c r="E1657" s="20" ph="1"/>
    </row>
    <row r="1658" spans="5:5" ht="19.5">
      <c r="E1658" s="20" ph="1"/>
    </row>
    <row r="1659" spans="5:5" ht="19.5">
      <c r="E1659" s="20" ph="1"/>
    </row>
    <row r="1660" spans="5:5" ht="19.5">
      <c r="E1660" s="20" ph="1"/>
    </row>
    <row r="1661" spans="5:5" ht="19.5">
      <c r="E1661" s="20" ph="1"/>
    </row>
    <row r="1662" spans="5:5" ht="19.5">
      <c r="E1662" s="20" ph="1"/>
    </row>
    <row r="1663" spans="5:5" ht="19.5">
      <c r="E1663" s="20" ph="1"/>
    </row>
    <row r="1664" spans="5:5" ht="19.5">
      <c r="E1664" s="20" ph="1"/>
    </row>
    <row r="1665" spans="5:5" ht="19.5">
      <c r="E1665" s="20" ph="1"/>
    </row>
    <row r="1666" spans="5:5" ht="19.5">
      <c r="E1666" s="20" ph="1"/>
    </row>
    <row r="1667" spans="5:5" ht="19.5">
      <c r="E1667" s="20" ph="1"/>
    </row>
    <row r="1668" spans="5:5" ht="19.5">
      <c r="E1668" s="20" ph="1"/>
    </row>
    <row r="1669" spans="5:5" ht="19.5">
      <c r="E1669" s="20" ph="1"/>
    </row>
    <row r="1670" spans="5:5" ht="19.5">
      <c r="E1670" s="20" ph="1"/>
    </row>
    <row r="1671" spans="5:5" ht="19.5">
      <c r="E1671" s="20" ph="1"/>
    </row>
    <row r="1672" spans="5:5" ht="19.5">
      <c r="E1672" s="20" ph="1"/>
    </row>
    <row r="1673" spans="5:5" ht="19.5">
      <c r="E1673" s="20" ph="1"/>
    </row>
    <row r="1674" spans="5:5" ht="19.5">
      <c r="E1674" s="20" ph="1"/>
    </row>
    <row r="1675" spans="5:5" ht="19.5">
      <c r="E1675" s="20" ph="1"/>
    </row>
    <row r="1676" spans="5:5" ht="19.5">
      <c r="E1676" s="20" ph="1"/>
    </row>
    <row r="1677" spans="5:5" ht="19.5">
      <c r="E1677" s="20" ph="1"/>
    </row>
    <row r="1678" spans="5:5" ht="19.5">
      <c r="E1678" s="20" ph="1"/>
    </row>
    <row r="1679" spans="5:5" ht="19.5">
      <c r="E1679" s="20" ph="1"/>
    </row>
    <row r="1680" spans="5:5" ht="19.5">
      <c r="E1680" s="20" ph="1"/>
    </row>
    <row r="1681" spans="5:5" ht="19.5">
      <c r="E1681" s="20" ph="1"/>
    </row>
    <row r="1682" spans="5:5" ht="19.5">
      <c r="E1682" s="20" ph="1"/>
    </row>
    <row r="1683" spans="5:5" ht="19.5">
      <c r="E1683" s="20" ph="1"/>
    </row>
    <row r="1684" spans="5:5" ht="19.5">
      <c r="E1684" s="20" ph="1"/>
    </row>
    <row r="1685" spans="5:5" ht="19.5">
      <c r="E1685" s="20" ph="1"/>
    </row>
    <row r="1686" spans="5:5" ht="19.5">
      <c r="E1686" s="20" ph="1"/>
    </row>
    <row r="1687" spans="5:5" ht="19.5">
      <c r="E1687" s="20" ph="1"/>
    </row>
    <row r="1688" spans="5:5" ht="19.5">
      <c r="E1688" s="20" ph="1"/>
    </row>
    <row r="1689" spans="5:5" ht="19.5">
      <c r="E1689" s="20" ph="1"/>
    </row>
    <row r="1690" spans="5:5" ht="19.5">
      <c r="E1690" s="20" ph="1"/>
    </row>
    <row r="1691" spans="5:5" ht="19.5">
      <c r="E1691" s="20" ph="1"/>
    </row>
    <row r="1692" spans="5:5" ht="19.5">
      <c r="E1692" s="20" ph="1"/>
    </row>
    <row r="1693" spans="5:5" ht="19.5">
      <c r="E1693" s="20" ph="1"/>
    </row>
    <row r="1694" spans="5:5" ht="19.5">
      <c r="E1694" s="20" ph="1"/>
    </row>
    <row r="1695" spans="5:5" ht="19.5">
      <c r="E1695" s="20" ph="1"/>
    </row>
    <row r="1696" spans="5:5" ht="19.5">
      <c r="E1696" s="20" ph="1"/>
    </row>
    <row r="1697" spans="5:5" ht="19.5">
      <c r="E1697" s="20" ph="1"/>
    </row>
    <row r="1698" spans="5:5" ht="19.5">
      <c r="E1698" s="20" ph="1"/>
    </row>
    <row r="1699" spans="5:5" ht="19.5">
      <c r="E1699" s="20" ph="1"/>
    </row>
    <row r="1700" spans="5:5" ht="19.5">
      <c r="E1700" s="20" ph="1"/>
    </row>
    <row r="1701" spans="5:5" ht="19.5">
      <c r="E1701" s="20" ph="1"/>
    </row>
    <row r="1702" spans="5:5" ht="19.5">
      <c r="E1702" s="20" ph="1"/>
    </row>
    <row r="1703" spans="5:5" ht="19.5">
      <c r="E1703" s="20" ph="1"/>
    </row>
    <row r="1704" spans="5:5" ht="19.5">
      <c r="E1704" s="20" ph="1"/>
    </row>
    <row r="1705" spans="5:5" ht="19.5">
      <c r="E1705" s="20" ph="1"/>
    </row>
    <row r="1706" spans="5:5" ht="19.5">
      <c r="E1706" s="20" ph="1"/>
    </row>
    <row r="1707" spans="5:5" ht="19.5">
      <c r="E1707" s="20" ph="1"/>
    </row>
    <row r="1708" spans="5:5" ht="19.5">
      <c r="E1708" s="20" ph="1"/>
    </row>
    <row r="1709" spans="5:5" ht="19.5">
      <c r="E1709" s="20" ph="1"/>
    </row>
    <row r="1710" spans="5:5" ht="19.5">
      <c r="E1710" s="20" ph="1"/>
    </row>
    <row r="1711" spans="5:5" ht="19.5">
      <c r="E1711" s="20" ph="1"/>
    </row>
    <row r="1712" spans="5:5" ht="19.5">
      <c r="E1712" s="20" ph="1"/>
    </row>
    <row r="1713" spans="5:5" ht="19.5">
      <c r="E1713" s="20" ph="1"/>
    </row>
    <row r="1714" spans="5:5" ht="19.5">
      <c r="E1714" s="20" ph="1"/>
    </row>
    <row r="1715" spans="5:5" ht="19.5">
      <c r="E1715" s="20" ph="1"/>
    </row>
    <row r="1716" spans="5:5" ht="19.5">
      <c r="E1716" s="20" ph="1"/>
    </row>
    <row r="1717" spans="5:5" ht="19.5">
      <c r="E1717" s="20" ph="1"/>
    </row>
    <row r="1718" spans="5:5" ht="19.5">
      <c r="E1718" s="20" ph="1"/>
    </row>
    <row r="1719" spans="5:5" ht="19.5">
      <c r="E1719" s="20" ph="1"/>
    </row>
    <row r="1720" spans="5:5" ht="19.5">
      <c r="E1720" s="20" ph="1"/>
    </row>
    <row r="1721" spans="5:5" ht="19.5">
      <c r="E1721" s="20" ph="1"/>
    </row>
    <row r="1722" spans="5:5" ht="19.5">
      <c r="E1722" s="20" ph="1"/>
    </row>
    <row r="1723" spans="5:5" ht="19.5">
      <c r="E1723" s="20" ph="1"/>
    </row>
    <row r="1724" spans="5:5" ht="19.5">
      <c r="E1724" s="20" ph="1"/>
    </row>
    <row r="1725" spans="5:5" ht="19.5">
      <c r="E1725" s="20" ph="1"/>
    </row>
    <row r="1726" spans="5:5" ht="19.5">
      <c r="E1726" s="20" ph="1"/>
    </row>
    <row r="1727" spans="5:5" ht="19.5">
      <c r="E1727" s="20" ph="1"/>
    </row>
    <row r="1728" spans="5:5" ht="19.5">
      <c r="E1728" s="20" ph="1"/>
    </row>
    <row r="1729" spans="5:5" ht="19.5">
      <c r="E1729" s="20" ph="1"/>
    </row>
    <row r="1730" spans="5:5" ht="19.5">
      <c r="E1730" s="20" ph="1"/>
    </row>
    <row r="1731" spans="5:5" ht="19.5">
      <c r="E1731" s="20" ph="1"/>
    </row>
    <row r="1732" spans="5:5" ht="19.5">
      <c r="E1732" s="20" ph="1"/>
    </row>
    <row r="1733" spans="5:5" ht="19.5">
      <c r="E1733" s="20" ph="1"/>
    </row>
    <row r="1734" spans="5:5" ht="19.5">
      <c r="E1734" s="20" ph="1"/>
    </row>
    <row r="1735" spans="5:5" ht="19.5">
      <c r="E1735" s="20" ph="1"/>
    </row>
    <row r="1736" spans="5:5" ht="19.5">
      <c r="E1736" s="20" ph="1"/>
    </row>
    <row r="1737" spans="5:5" ht="19.5">
      <c r="E1737" s="20" ph="1"/>
    </row>
    <row r="1738" spans="5:5" ht="19.5">
      <c r="E1738" s="20" ph="1"/>
    </row>
    <row r="1739" spans="5:5" ht="19.5">
      <c r="E1739" s="20" ph="1"/>
    </row>
    <row r="1740" spans="5:5" ht="19.5">
      <c r="E1740" s="20" ph="1"/>
    </row>
    <row r="1741" spans="5:5" ht="19.5">
      <c r="E1741" s="20" ph="1"/>
    </row>
    <row r="1742" spans="5:5" ht="19.5">
      <c r="E1742" s="20" ph="1"/>
    </row>
    <row r="1743" spans="5:5" ht="19.5">
      <c r="E1743" s="20" ph="1"/>
    </row>
    <row r="1744" spans="5:5" ht="19.5">
      <c r="E1744" s="20" ph="1"/>
    </row>
    <row r="1745" spans="5:5" ht="19.5">
      <c r="E1745" s="20" ph="1"/>
    </row>
    <row r="1746" spans="5:5" ht="19.5">
      <c r="E1746" s="20" ph="1"/>
    </row>
    <row r="1747" spans="5:5" ht="19.5">
      <c r="E1747" s="20" ph="1"/>
    </row>
    <row r="1748" spans="5:5" ht="19.5">
      <c r="E1748" s="20" ph="1"/>
    </row>
    <row r="1749" spans="5:5" ht="19.5">
      <c r="E1749" s="20" ph="1"/>
    </row>
    <row r="1750" spans="5:5" ht="19.5">
      <c r="E1750" s="20" ph="1"/>
    </row>
    <row r="1751" spans="5:5" ht="19.5">
      <c r="E1751" s="20" ph="1"/>
    </row>
    <row r="1752" spans="5:5" ht="19.5">
      <c r="E1752" s="20" ph="1"/>
    </row>
    <row r="1753" spans="5:5" ht="19.5">
      <c r="E1753" s="20" ph="1"/>
    </row>
    <row r="1754" spans="5:5" ht="19.5">
      <c r="E1754" s="20" ph="1"/>
    </row>
    <row r="1755" spans="5:5" ht="19.5">
      <c r="E1755" s="20" ph="1"/>
    </row>
    <row r="1756" spans="5:5" ht="19.5">
      <c r="E1756" s="20" ph="1"/>
    </row>
    <row r="1757" spans="5:5" ht="19.5">
      <c r="E1757" s="20" ph="1"/>
    </row>
    <row r="1758" spans="5:5" ht="19.5">
      <c r="E1758" s="20" ph="1"/>
    </row>
    <row r="1759" spans="5:5" ht="19.5">
      <c r="E1759" s="20" ph="1"/>
    </row>
    <row r="1760" spans="5:5" ht="19.5">
      <c r="E1760" s="20" ph="1"/>
    </row>
    <row r="1761" spans="5:5" ht="19.5">
      <c r="E1761" s="20" ph="1"/>
    </row>
    <row r="1762" spans="5:5" ht="19.5">
      <c r="E1762" s="20" ph="1"/>
    </row>
    <row r="1763" spans="5:5" ht="19.5">
      <c r="E1763" s="20" ph="1"/>
    </row>
    <row r="1764" spans="5:5" ht="19.5">
      <c r="E1764" s="20" ph="1"/>
    </row>
    <row r="1765" spans="5:5" ht="19.5">
      <c r="E1765" s="20" ph="1"/>
    </row>
    <row r="1766" spans="5:5" ht="19.5">
      <c r="E1766" s="20" ph="1"/>
    </row>
    <row r="1767" spans="5:5" ht="19.5">
      <c r="E1767" s="20" ph="1"/>
    </row>
    <row r="1768" spans="5:5" ht="19.5">
      <c r="E1768" s="20" ph="1"/>
    </row>
    <row r="1769" spans="5:5" ht="19.5">
      <c r="E1769" s="20" ph="1"/>
    </row>
    <row r="1770" spans="5:5" ht="19.5">
      <c r="E1770" s="20" ph="1"/>
    </row>
    <row r="1771" spans="5:5" ht="19.5">
      <c r="E1771" s="20" ph="1"/>
    </row>
    <row r="1772" spans="5:5" ht="19.5">
      <c r="E1772" s="20" ph="1"/>
    </row>
    <row r="1773" spans="5:5" ht="19.5">
      <c r="E1773" s="20" ph="1"/>
    </row>
    <row r="1774" spans="5:5" ht="19.5">
      <c r="E1774" s="20" ph="1"/>
    </row>
    <row r="1775" spans="5:5" ht="19.5">
      <c r="E1775" s="20" ph="1"/>
    </row>
    <row r="1776" spans="5:5" ht="19.5">
      <c r="E1776" s="20" ph="1"/>
    </row>
    <row r="1777" spans="5:5" ht="19.5">
      <c r="E1777" s="20" ph="1"/>
    </row>
    <row r="1778" spans="5:5" ht="19.5">
      <c r="E1778" s="20" ph="1"/>
    </row>
    <row r="1779" spans="5:5" ht="19.5">
      <c r="E1779" s="20" ph="1"/>
    </row>
    <row r="1780" spans="5:5" ht="19.5">
      <c r="E1780" s="20" ph="1"/>
    </row>
    <row r="1781" spans="5:5" ht="19.5">
      <c r="E1781" s="20" ph="1"/>
    </row>
    <row r="1782" spans="5:5" ht="19.5">
      <c r="E1782" s="20" ph="1"/>
    </row>
    <row r="1783" spans="5:5" ht="19.5">
      <c r="E1783" s="20" ph="1"/>
    </row>
    <row r="1784" spans="5:5" ht="19.5">
      <c r="E1784" s="20" ph="1"/>
    </row>
    <row r="1785" spans="5:5" ht="19.5">
      <c r="E1785" s="20" ph="1"/>
    </row>
    <row r="1786" spans="5:5" ht="19.5">
      <c r="E1786" s="20" ph="1"/>
    </row>
    <row r="1787" spans="5:5" ht="19.5">
      <c r="E1787" s="20" ph="1"/>
    </row>
    <row r="1788" spans="5:5" ht="19.5">
      <c r="E1788" s="20" ph="1"/>
    </row>
    <row r="1789" spans="5:5" ht="19.5">
      <c r="E1789" s="20" ph="1"/>
    </row>
    <row r="1790" spans="5:5" ht="19.5">
      <c r="E1790" s="20" ph="1"/>
    </row>
    <row r="1791" spans="5:5" ht="19.5">
      <c r="E1791" s="20" ph="1"/>
    </row>
    <row r="1792" spans="5:5" ht="19.5">
      <c r="E1792" s="20" ph="1"/>
    </row>
    <row r="1793" spans="5:5" ht="19.5">
      <c r="E1793" s="20" ph="1"/>
    </row>
    <row r="1794" spans="5:5" ht="19.5">
      <c r="E1794" s="20" ph="1"/>
    </row>
    <row r="1795" spans="5:5" ht="19.5">
      <c r="E1795" s="20" ph="1"/>
    </row>
    <row r="1796" spans="5:5" ht="19.5">
      <c r="E1796" s="20" ph="1"/>
    </row>
    <row r="1797" spans="5:5" ht="19.5">
      <c r="E1797" s="20" ph="1"/>
    </row>
    <row r="1798" spans="5:5" ht="19.5">
      <c r="E1798" s="20" ph="1"/>
    </row>
    <row r="1799" spans="5:5" ht="19.5">
      <c r="E1799" s="20" ph="1"/>
    </row>
    <row r="1800" spans="5:5" ht="19.5">
      <c r="E1800" s="20" ph="1"/>
    </row>
    <row r="1801" spans="5:5" ht="19.5">
      <c r="E1801" s="20" ph="1"/>
    </row>
    <row r="1802" spans="5:5" ht="19.5">
      <c r="E1802" s="20" ph="1"/>
    </row>
    <row r="1803" spans="5:5" ht="19.5">
      <c r="E1803" s="20" ph="1"/>
    </row>
    <row r="1804" spans="5:5" ht="19.5">
      <c r="E1804" s="20" ph="1"/>
    </row>
    <row r="1805" spans="5:5" ht="19.5">
      <c r="E1805" s="20" ph="1"/>
    </row>
    <row r="1806" spans="5:5" ht="19.5">
      <c r="E1806" s="20" ph="1"/>
    </row>
    <row r="1807" spans="5:5" ht="19.5">
      <c r="E1807" s="20" ph="1"/>
    </row>
    <row r="1808" spans="5:5" ht="19.5">
      <c r="E1808" s="20" ph="1"/>
    </row>
    <row r="1809" spans="5:5" ht="19.5">
      <c r="E1809" s="20" ph="1"/>
    </row>
    <row r="1810" spans="5:5" ht="19.5">
      <c r="E1810" s="20" ph="1"/>
    </row>
    <row r="1811" spans="5:5" ht="19.5">
      <c r="E1811" s="20" ph="1"/>
    </row>
    <row r="1812" spans="5:5" ht="19.5">
      <c r="E1812" s="20" ph="1"/>
    </row>
    <row r="1813" spans="5:5" ht="19.5">
      <c r="E1813" s="20" ph="1"/>
    </row>
    <row r="1814" spans="5:5" ht="19.5">
      <c r="E1814" s="20" ph="1"/>
    </row>
    <row r="1815" spans="5:5" ht="19.5">
      <c r="E1815" s="20" ph="1"/>
    </row>
    <row r="1816" spans="5:5" ht="19.5">
      <c r="E1816" s="20" ph="1"/>
    </row>
    <row r="1817" spans="5:5" ht="19.5">
      <c r="E1817" s="20" ph="1"/>
    </row>
    <row r="1818" spans="5:5" ht="19.5">
      <c r="E1818" s="20" ph="1"/>
    </row>
    <row r="1819" spans="5:5" ht="19.5">
      <c r="E1819" s="20" ph="1"/>
    </row>
    <row r="1820" spans="5:5" ht="19.5">
      <c r="E1820" s="20" ph="1"/>
    </row>
    <row r="1821" spans="5:5" ht="19.5">
      <c r="E1821" s="20" ph="1"/>
    </row>
    <row r="1822" spans="5:5" ht="19.5">
      <c r="E1822" s="20" ph="1"/>
    </row>
    <row r="1823" spans="5:5" ht="19.5">
      <c r="E1823" s="20" ph="1"/>
    </row>
    <row r="1824" spans="5:5" ht="19.5">
      <c r="E1824" s="20" ph="1"/>
    </row>
    <row r="1825" spans="5:5" ht="19.5">
      <c r="E1825" s="20" ph="1"/>
    </row>
    <row r="1826" spans="5:5" ht="19.5">
      <c r="E1826" s="20" ph="1"/>
    </row>
    <row r="1827" spans="5:5" ht="19.5">
      <c r="E1827" s="20" ph="1"/>
    </row>
    <row r="1828" spans="5:5" ht="19.5">
      <c r="E1828" s="20" ph="1"/>
    </row>
    <row r="1829" spans="5:5" ht="19.5">
      <c r="E1829" s="20" ph="1"/>
    </row>
    <row r="1830" spans="5:5" ht="19.5">
      <c r="E1830" s="20" ph="1"/>
    </row>
    <row r="1831" spans="5:5" ht="19.5">
      <c r="E1831" s="20" ph="1"/>
    </row>
    <row r="1832" spans="5:5" ht="19.5">
      <c r="E1832" s="20" ph="1"/>
    </row>
    <row r="1833" spans="5:5" ht="19.5">
      <c r="E1833" s="20" ph="1"/>
    </row>
    <row r="1834" spans="5:5" ht="19.5">
      <c r="E1834" s="20" ph="1"/>
    </row>
    <row r="1835" spans="5:5" ht="19.5">
      <c r="E1835" s="20" ph="1"/>
    </row>
    <row r="1836" spans="5:5" ht="19.5">
      <c r="E1836" s="20" ph="1"/>
    </row>
    <row r="1837" spans="5:5" ht="19.5">
      <c r="E1837" s="20" ph="1"/>
    </row>
    <row r="1838" spans="5:5" ht="19.5">
      <c r="E1838" s="20" ph="1"/>
    </row>
    <row r="1839" spans="5:5" ht="19.5">
      <c r="E1839" s="20" ph="1"/>
    </row>
    <row r="1840" spans="5:5" ht="19.5">
      <c r="E1840" s="20" ph="1"/>
    </row>
    <row r="1841" spans="5:5" ht="19.5">
      <c r="E1841" s="20" ph="1"/>
    </row>
    <row r="1842" spans="5:5" ht="19.5">
      <c r="E1842" s="20" ph="1"/>
    </row>
    <row r="1843" spans="5:5" ht="19.5">
      <c r="E1843" s="20" ph="1"/>
    </row>
    <row r="1844" spans="5:5" ht="19.5">
      <c r="E1844" s="20" ph="1"/>
    </row>
    <row r="1845" spans="5:5" ht="19.5">
      <c r="E1845" s="20" ph="1"/>
    </row>
    <row r="1846" spans="5:5" ht="19.5">
      <c r="E1846" s="20" ph="1"/>
    </row>
    <row r="1847" spans="5:5" ht="19.5">
      <c r="E1847" s="20" ph="1"/>
    </row>
    <row r="1848" spans="5:5" ht="19.5">
      <c r="E1848" s="20" ph="1"/>
    </row>
    <row r="1849" spans="5:5" ht="19.5">
      <c r="E1849" s="20" ph="1"/>
    </row>
    <row r="1850" spans="5:5" ht="19.5">
      <c r="E1850" s="20" ph="1"/>
    </row>
    <row r="1851" spans="5:5" ht="19.5">
      <c r="E1851" s="20" ph="1"/>
    </row>
    <row r="1852" spans="5:5" ht="19.5">
      <c r="E1852" s="20" ph="1"/>
    </row>
    <row r="1853" spans="5:5" ht="19.5">
      <c r="E1853" s="20" ph="1"/>
    </row>
    <row r="1854" spans="5:5" ht="19.5">
      <c r="E1854" s="20" ph="1"/>
    </row>
    <row r="1855" spans="5:5" ht="19.5">
      <c r="E1855" s="20" ph="1"/>
    </row>
    <row r="1856" spans="5:5" ht="19.5">
      <c r="E1856" s="20" ph="1"/>
    </row>
    <row r="1857" spans="5:5" ht="19.5">
      <c r="E1857" s="20" ph="1"/>
    </row>
    <row r="1858" spans="5:5" ht="19.5">
      <c r="E1858" s="20" ph="1"/>
    </row>
    <row r="1859" spans="5:5" ht="19.5">
      <c r="E1859" s="20" ph="1"/>
    </row>
    <row r="1860" spans="5:5" ht="19.5">
      <c r="E1860" s="20" ph="1"/>
    </row>
    <row r="1861" spans="5:5" ht="19.5">
      <c r="E1861" s="20" ph="1"/>
    </row>
    <row r="1862" spans="5:5" ht="19.5">
      <c r="E1862" s="20" ph="1"/>
    </row>
    <row r="1863" spans="5:5" ht="19.5">
      <c r="E1863" s="20" ph="1"/>
    </row>
    <row r="1864" spans="5:5" ht="19.5">
      <c r="E1864" s="20" ph="1"/>
    </row>
    <row r="1865" spans="5:5" ht="19.5">
      <c r="E1865" s="20" ph="1"/>
    </row>
    <row r="1866" spans="5:5" ht="19.5">
      <c r="E1866" s="20" ph="1"/>
    </row>
    <row r="1867" spans="5:5" ht="19.5">
      <c r="E1867" s="20" ph="1"/>
    </row>
    <row r="1868" spans="5:5" ht="19.5">
      <c r="E1868" s="20" ph="1"/>
    </row>
    <row r="1869" spans="5:5" ht="19.5">
      <c r="E1869" s="20" ph="1"/>
    </row>
    <row r="1870" spans="5:5" ht="19.5">
      <c r="E1870" s="20" ph="1"/>
    </row>
  </sheetData>
  <sheetProtection password="CC4F" sheet="1" objects="1" scenarios="1"/>
  <autoFilter ref="A1:V973" xr:uid="{48899397-91FF-42CE-BD43-158B566FBBB9}">
    <sortState ref="A2:V973">
      <sortCondition ref="D1:D973"/>
    </sortState>
  </autoFilter>
  <dataConsolidate/>
  <phoneticPr fontId="1"/>
  <pageMargins left="0.31496062992125984" right="0.19685039370078741" top="0.74803149606299213" bottom="0.74803149606299213" header="0.31496062992125984" footer="0.31496062992125984"/>
  <pageSetup paperSize="9" scale="97" orientation="landscape" r:id="rId1"/>
  <headerFooter>
    <oddFooter>&amp;C- &amp;P -&amp;R【建設工事】　　令和６年３月末日　現在</oddFooter>
  </headerFooter>
  <extLst>
    <ext xmlns:x14="http://schemas.microsoft.com/office/spreadsheetml/2009/9/main" uri="{CCE6A557-97BC-4b89-ADB6-D9C93CAAB3DF}">
      <x14:dataValidations xmlns:xm="http://schemas.microsoft.com/office/excel/2006/main" count="7">
        <x14:dataValidation type="list" allowBlank="1" showInputMessage="1" showErrorMessage="1" xr:uid="{F3C623C1-7097-4E2A-AFBB-B34BC63690EB}">
          <x14:formula1>
            <xm:f>リストデータ!$B$5:$B$50</xm:f>
          </x14:formula1>
          <xm:sqref>D972:D1047 D832:D837 D598:D622 D493:D538 D796:D801 D790:D793 D14:D30 D569:D589 D197:D200 D948:D954 D407:D469 D138:D182 D925:D936 D842:D846 D850:D855 XER18 D817:D820 D870 XEB337 XEB298:XEB299 D963:D965 D725:D777 D540:D559 D624:D651 D892:D894 D5:D11 D908:D909 D916:D918 D315:D321 XEB18 XDL18 XCV18 XCF18 XBP18 XAZ18 XAJ18 WZT18 WZD18 WYN18 WXX18 WXH18 WWR18 WWB18 WVL18 WUV18 WUF18 WTP18 WSZ18 WSJ18 WRT18 WRD18 WQN18 WPX18 WPH18 WOR18 WOB18 WNL18 WMV18 WMF18 WLP18 WKZ18 WKJ18 WJT18 WJD18 WIN18 WHX18 WHH18 WGR18 WGB18 WFL18 WEV18 WEF18 WDP18 WCZ18 WCJ18 WBT18 WBD18 WAN18 VZX18 VZH18 VYR18 VYB18 VXL18 VWV18 VWF18 VVP18 VUZ18 VUJ18 VTT18 VTD18 VSN18 VRX18 VRH18 VQR18 VQB18 VPL18 VOV18 VOF18 VNP18 VMZ18 VMJ18 VLT18 VLD18 VKN18 VJX18 VJH18 VIR18 VIB18 VHL18 VGV18 VGF18 VFP18 VEZ18 VEJ18 VDT18 VDD18 VCN18 VBX18 VBH18 VAR18 VAB18 UZL18 UYV18 UYF18 UXP18 UWZ18 UWJ18 UVT18 UVD18 UUN18 UTX18 UTH18 USR18 USB18 URL18 UQV18 UQF18 UPP18 UOZ18 UOJ18 UNT18 UND18 UMN18 ULX18 ULH18 UKR18 UKB18 UJL18 UIV18 UIF18 UHP18 UGZ18 UGJ18 UFT18 UFD18 UEN18 UDX18 UDH18 UCR18 UCB18 UBL18 UAV18 UAF18 TZP18 TYZ18 TYJ18 TXT18 TXD18 TWN18 TVX18 TVH18 TUR18 TUB18 TTL18 TSV18 TSF18 TRP18 TQZ18 TQJ18 TPT18 TPD18 TON18 TNX18 TNH18 TMR18 TMB18 TLL18 TKV18 TKF18 TJP18 TIZ18 TIJ18 THT18 THD18 TGN18 TFX18 TFH18 TER18 TEB18 TDL18 TCV18 TCF18 TBP18 TAZ18 TAJ18 SZT18 SZD18 SYN18 SXX18 SXH18 SWR18 SWB18 SVL18 SUV18 SUF18 STP18 SSZ18 SSJ18 SRT18 SRD18 SQN18 SPX18 SPH18 SOR18 SOB18 SNL18 SMV18 SMF18 SLP18 SKZ18 SKJ18 SJT18 SJD18 SIN18 SHX18 SHH18 SGR18 SGB18 SFL18 SEV18 SEF18 SDP18 SCZ18 SCJ18 SBT18 SBD18 SAN18 RZX18 RZH18 RYR18 RYB18 RXL18 RWV18 RWF18 RVP18 RUZ18 RUJ18 RTT18 RTD18 RSN18 RRX18 RRH18 RQR18 RQB18 RPL18 ROV18 ROF18 RNP18 RMZ18 RMJ18 RLT18 RLD18 RKN18 RJX18 RJH18 RIR18 RIB18 RHL18 RGV18 RGF18 RFP18 REZ18 REJ18 RDT18 RDD18 RCN18 RBX18 RBH18 RAR18 RAB18 QZL18 QYV18 QYF18 QXP18 QWZ18 QWJ18 QVT18 QVD18 QUN18 QTX18 QTH18 QSR18 QSB18 QRL18 QQV18 QQF18 QPP18 QOZ18 QOJ18 QNT18 QND18 QMN18 QLX18 QLH18 QKR18 QKB18 QJL18 QIV18 QIF18 QHP18 QGZ18 QGJ18 QFT18 QFD18 QEN18 QDX18 QDH18 QCR18 QCB18 QBL18 QAV18 QAF18 PZP18 PYZ18 PYJ18 PXT18 PXD18 PWN18 PVX18 PVH18 PUR18 PUB18 PTL18 PSV18 PSF18 PRP18 PQZ18 PQJ18 PPT18 PPD18 PON18 PNX18 PNH18 PMR18 PMB18 PLL18 PKV18 PKF18 PJP18 PIZ18 PIJ18 PHT18 PHD18 PGN18 PFX18 PFH18 PER18 PEB18 PDL18 PCV18 PCF18 PBP18 PAZ18 PAJ18 OZT18 OZD18 OYN18 OXX18 OXH18 OWR18 OWB18 OVL18 OUV18 OUF18 OTP18 OSZ18 OSJ18 ORT18 ORD18 OQN18 OPX18 OPH18 OOR18 OOB18 ONL18 OMV18 OMF18 OLP18 OKZ18 OKJ18 OJT18 OJD18 OIN18 OHX18 OHH18 OGR18 OGB18 OFL18 OEV18 OEF18 ODP18 OCZ18 OCJ18 OBT18 OBD18 OAN18 NZX18 NZH18 NYR18 NYB18 NXL18 NWV18 NWF18 NVP18 NUZ18 NUJ18 NTT18 NTD18 NSN18 NRX18 NRH18 NQR18 NQB18 NPL18 NOV18 NOF18 NNP18 NMZ18 NMJ18 NLT18 NLD18 NKN18 NJX18 NJH18 NIR18 NIB18 NHL18 NGV18 NGF18 NFP18 NEZ18 NEJ18 NDT18 NDD18 NCN18 NBX18 NBH18 NAR18 NAB18 MZL18 MYV18 MYF18 MXP18 MWZ18 MWJ18 MVT18 MVD18 MUN18 MTX18 MTH18 MSR18 MSB18 MRL18 MQV18 MQF18 MPP18 MOZ18 MOJ18 MNT18 MND18 MMN18 MLX18 MLH18 MKR18 MKB18 MJL18 MIV18 MIF18 MHP18 MGZ18 MGJ18 MFT18 MFD18 MEN18 MDX18 MDH18 MCR18 MCB18 MBL18 MAV18 MAF18 LZP18 LYZ18 LYJ18 LXT18 LXD18 LWN18 LVX18 LVH18 LUR18 LUB18 LTL18 LSV18 LSF18 LRP18 LQZ18 LQJ18 LPT18 LPD18 LON18 LNX18 LNH18 LMR18 LMB18 LLL18 LKV18 LKF18 LJP18 LIZ18 LIJ18 LHT18 LHD18 LGN18 LFX18 LFH18 LER18 LEB18 LDL18 LCV18 LCF18 LBP18 LAZ18 LAJ18 KZT18 KZD18 KYN18 KXX18 KXH18 KWR18 KWB18 KVL18 KUV18 KUF18 KTP18 KSZ18 KSJ18 KRT18 KRD18 KQN18 KPX18 KPH18 KOR18 KOB18 KNL18 KMV18 KMF18 KLP18 KKZ18 KKJ18 KJT18 KJD18 KIN18 KHX18 KHH18 KGR18 KGB18 KFL18 KEV18 KEF18 KDP18 KCZ18 KCJ18 KBT18 KBD18 KAN18 JZX18 JZH18 JYR18 JYB18 JXL18 JWV18 JWF18 JVP18 JUZ18 JUJ18 JTT18 JTD18 JSN18 JRX18 JRH18 JQR18 JQB18 JPL18 JOV18 JOF18 JNP18 JMZ18 JMJ18 JLT18 JLD18 JKN18 JJX18 JJH18 JIR18 JIB18 JHL18 JGV18 JGF18 JFP18 JEZ18 JEJ18 JDT18 JDD18 JCN18 JBX18 JBH18 JAR18 JAB18 IZL18 IYV18 IYF18 IXP18 IWZ18 IWJ18 IVT18 IVD18 IUN18 ITX18 ITH18 ISR18 ISB18 IRL18 IQV18 IQF18 IPP18 IOZ18 IOJ18 INT18 IND18 IMN18 ILX18 ILH18 IKR18 IKB18 IJL18 IIV18 IIF18 IHP18 IGZ18 IGJ18 IFT18 IFD18 IEN18 IDX18 IDH18 ICR18 ICB18 IBL18 IAV18 IAF18 HZP18 HYZ18 HYJ18 HXT18 HXD18 HWN18 HVX18 HVH18 HUR18 HUB18 HTL18 HSV18 HSF18 HRP18 HQZ18 HQJ18 HPT18 HPD18 HON18 HNX18 HNH18 HMR18 HMB18 HLL18 HKV18 HKF18 HJP18 HIZ18 HIJ18 HHT18 HHD18 HGN18 HFX18 HFH18 HER18 HEB18 HDL18 HCV18 HCF18 HBP18 HAZ18 HAJ18 GZT18 GZD18 GYN18 GXX18 GXH18 GWR18 GWB18 GVL18 GUV18 GUF18 GTP18 GSZ18 GSJ18 GRT18 GRD18 GQN18 GPX18 GPH18 GOR18 GOB18 GNL18 GMV18 GMF18 GLP18 GKZ18 GKJ18 GJT18 GJD18 GIN18 GHX18 GHH18 GGR18 GGB18 GFL18 GEV18 GEF18 GDP18 GCZ18 GCJ18 GBT18 GBD18 GAN18 FZX18 FZH18 FYR18 FYB18 FXL18 FWV18 FWF18 FVP18 FUZ18 FUJ18 FTT18 FTD18 FSN18 FRX18 FRH18 FQR18 FQB18 FPL18 FOV18 FOF18 FNP18 FMZ18 FMJ18 FLT18 FLD18 FKN18 FJX18 FJH18 FIR18 FIB18 FHL18 FGV18 FGF18 FFP18 FEZ18 FEJ18 FDT18 FDD18 FCN18 FBX18 FBH18 FAR18 FAB18 EZL18 EYV18 EYF18 EXP18 EWZ18 EWJ18 EVT18 EVD18 EUN18 ETX18 ETH18 ESR18 ESB18 ERL18 EQV18 EQF18 EPP18 EOZ18 EOJ18 ENT18 END18 EMN18 ELX18 ELH18 EKR18 EKB18 EJL18 EIV18 EIF18 EHP18 EGZ18 EGJ18 EFT18 EFD18 EEN18 EDX18 EDH18 ECR18 ECB18 EBL18 EAV18 EAF18 DZP18 DYZ18 DYJ18 DXT18 DXD18 DWN18 DVX18 DVH18 DUR18 DUB18 DTL18 DSV18 DSF18 DRP18 DQZ18 DQJ18 DPT18 DPD18 DON18 DNX18 DNH18 DMR18 DMB18 DLL18 DKV18 DKF18 DJP18 DIZ18 DIJ18 DHT18 DHD18 DGN18 DFX18 DFH18 DER18 DEB18 DDL18 DCV18 DCF18 DBP18 DAZ18 DAJ18 CZT18 CZD18 CYN18 CXX18 CXH18 CWR18 CWB18 CVL18 CUV18 CUF18 CTP18 CSZ18 CSJ18 CRT18 CRD18 CQN18 CPX18 CPH18 COR18 COB18 CNL18 CMV18 CMF18 CLP18 CKZ18 CKJ18 CJT18 CJD18 CIN18 CHX18 CHH18 CGR18 CGB18 CFL18 CEV18 CEF18 CDP18 CCZ18 CCJ18 CBT18 CBD18 CAN18 BZX18 BZH18 BYR18 BYB18 BXL18 BWV18 BWF18 BVP18 BUZ18 BUJ18 BTT18 BTD18 BSN18 BRX18 BRH18 BQR18 BQB18 BPL18 BOV18 BOF18 BNP18 BMZ18 BMJ18 BLT18 BLD18 BKN18 BJX18 BJH18 BIR18 BIB18 BHL18 BGV18 BGF18 BFP18 BEZ18 BEJ18 BDT18 BDD18 BCN18 BBX18 BBH18 BAR18 BAB18 AZL18 AYV18 AYF18 AXP18 AWZ18 AWJ18 AVT18 AVD18 AUN18 ATX18 ATH18 ASR18 ASB18 ARL18 AQV18 AQF18 APP18 AOZ18 AOJ18 ANT18 AND18 AMN18 ALX18 ALH18 AKR18 AKB18 AJL18 AIV18 AIF18 AHP18 AGZ18 AGJ18 AFT18 AFD18 AEN18 ADX18 ADH18 ACR18 ACB18 ABL18 AAV18 AAF18 ZP18 YZ18 YJ18 XT18 XD18 WN18 VX18 VH18 UR18 UB18 TL18 SV18 SF18 RP18 QZ18 QJ18 PT18 PD18 ON18 NX18 NH18 MR18 MB18 LL18 KV18 KF18 JP18 IZ18 IJ18 HT18 HD18 GN18 FX18 FH18 ER18 EB18 DL18 CV18 CF18 BP18 AZ18 AJ18 T18 D237:D258 XER298:XER299 T298:T299 AJ298:AJ299 AZ298:AZ299 BP298:BP299 CF298:CF299 CV298:CV299 DL298:DL299 EB298:EB299 ER298:ER299 FH298:FH299 FX298:FX299 GN298:GN299 HD298:HD299 HT298:HT299 IJ298:IJ299 IZ298:IZ299 JP298:JP299 KF298:KF299 KV298:KV299 LL298:LL299 MB298:MB299 MR298:MR299 NH298:NH299 NX298:NX299 ON298:ON299 PD298:PD299 PT298:PT299 QJ298:QJ299 QZ298:QZ299 RP298:RP299 SF298:SF299 SV298:SV299 TL298:TL299 UB298:UB299 UR298:UR299 VH298:VH299 VX298:VX299 WN298:WN299 XD298:XD299 XT298:XT299 YJ298:YJ299 YZ298:YZ299 ZP298:ZP299 AAF298:AAF299 AAV298:AAV299 ABL298:ABL299 ACB298:ACB299 ACR298:ACR299 ADH298:ADH299 ADX298:ADX299 AEN298:AEN299 AFD298:AFD299 AFT298:AFT299 AGJ298:AGJ299 AGZ298:AGZ299 AHP298:AHP299 AIF298:AIF299 AIV298:AIV299 AJL298:AJL299 AKB298:AKB299 AKR298:AKR299 ALH298:ALH299 ALX298:ALX299 AMN298:AMN299 AND298:AND299 ANT298:ANT299 AOJ298:AOJ299 AOZ298:AOZ299 APP298:APP299 AQF298:AQF299 AQV298:AQV299 ARL298:ARL299 ASB298:ASB299 ASR298:ASR299 ATH298:ATH299 ATX298:ATX299 AUN298:AUN299 AVD298:AVD299 AVT298:AVT299 AWJ298:AWJ299 AWZ298:AWZ299 AXP298:AXP299 AYF298:AYF299 AYV298:AYV299 AZL298:AZL299 BAB298:BAB299 BAR298:BAR299 BBH298:BBH299 BBX298:BBX299 BCN298:BCN299 BDD298:BDD299 BDT298:BDT299 BEJ298:BEJ299 BEZ298:BEZ299 BFP298:BFP299 BGF298:BGF299 BGV298:BGV299 BHL298:BHL299 BIB298:BIB299 BIR298:BIR299 BJH298:BJH299 BJX298:BJX299 BKN298:BKN299 BLD298:BLD299 BLT298:BLT299 BMJ298:BMJ299 BMZ298:BMZ299 BNP298:BNP299 BOF298:BOF299 BOV298:BOV299 BPL298:BPL299 BQB298:BQB299 BQR298:BQR299 BRH298:BRH299 BRX298:BRX299 BSN298:BSN299 BTD298:BTD299 BTT298:BTT299 BUJ298:BUJ299 BUZ298:BUZ299 BVP298:BVP299 BWF298:BWF299 BWV298:BWV299 BXL298:BXL299 BYB298:BYB299 BYR298:BYR299 BZH298:BZH299 BZX298:BZX299 CAN298:CAN299 CBD298:CBD299 CBT298:CBT299 CCJ298:CCJ299 CCZ298:CCZ299 CDP298:CDP299 CEF298:CEF299 CEV298:CEV299 CFL298:CFL299 CGB298:CGB299 CGR298:CGR299 CHH298:CHH299 CHX298:CHX299 CIN298:CIN299 CJD298:CJD299 CJT298:CJT299 CKJ298:CKJ299 CKZ298:CKZ299 CLP298:CLP299 CMF298:CMF299 CMV298:CMV299 CNL298:CNL299 COB298:COB299 COR298:COR299 CPH298:CPH299 CPX298:CPX299 CQN298:CQN299 CRD298:CRD299 CRT298:CRT299 CSJ298:CSJ299 CSZ298:CSZ299 CTP298:CTP299 CUF298:CUF299 CUV298:CUV299 CVL298:CVL299 CWB298:CWB299 CWR298:CWR299 CXH298:CXH299 CXX298:CXX299 CYN298:CYN299 CZD298:CZD299 CZT298:CZT299 DAJ298:DAJ299 DAZ298:DAZ299 DBP298:DBP299 DCF298:DCF299 DCV298:DCV299 DDL298:DDL299 DEB298:DEB299 DER298:DER299 DFH298:DFH299 DFX298:DFX299 DGN298:DGN299 DHD298:DHD299 DHT298:DHT299 DIJ298:DIJ299 DIZ298:DIZ299 DJP298:DJP299 DKF298:DKF299 DKV298:DKV299 DLL298:DLL299 DMB298:DMB299 DMR298:DMR299 DNH298:DNH299 DNX298:DNX299 DON298:DON299 DPD298:DPD299 DPT298:DPT299 DQJ298:DQJ299 DQZ298:DQZ299 DRP298:DRP299 DSF298:DSF299 DSV298:DSV299 DTL298:DTL299 DUB298:DUB299 DUR298:DUR299 DVH298:DVH299 DVX298:DVX299 DWN298:DWN299 DXD298:DXD299 DXT298:DXT299 DYJ298:DYJ299 DYZ298:DYZ299 DZP298:DZP299 EAF298:EAF299 EAV298:EAV299 EBL298:EBL299 ECB298:ECB299 ECR298:ECR299 EDH298:EDH299 EDX298:EDX299 EEN298:EEN299 EFD298:EFD299 EFT298:EFT299 EGJ298:EGJ299 EGZ298:EGZ299 EHP298:EHP299 EIF298:EIF299 EIV298:EIV299 EJL298:EJL299 EKB298:EKB299 EKR298:EKR299 ELH298:ELH299 ELX298:ELX299 EMN298:EMN299 END298:END299 ENT298:ENT299 EOJ298:EOJ299 EOZ298:EOZ299 EPP298:EPP299 EQF298:EQF299 EQV298:EQV299 ERL298:ERL299 ESB298:ESB299 ESR298:ESR299 ETH298:ETH299 ETX298:ETX299 EUN298:EUN299 EVD298:EVD299 EVT298:EVT299 EWJ298:EWJ299 EWZ298:EWZ299 EXP298:EXP299 EYF298:EYF299 EYV298:EYV299 EZL298:EZL299 FAB298:FAB299 FAR298:FAR299 FBH298:FBH299 FBX298:FBX299 FCN298:FCN299 FDD298:FDD299 FDT298:FDT299 FEJ298:FEJ299 FEZ298:FEZ299 FFP298:FFP299 FGF298:FGF299 FGV298:FGV299 FHL298:FHL299 FIB298:FIB299 FIR298:FIR299 FJH298:FJH299 FJX298:FJX299 FKN298:FKN299 FLD298:FLD299 FLT298:FLT299 FMJ298:FMJ299 FMZ298:FMZ299 FNP298:FNP299 FOF298:FOF299 FOV298:FOV299 FPL298:FPL299 FQB298:FQB299 FQR298:FQR299 FRH298:FRH299 FRX298:FRX299 FSN298:FSN299 FTD298:FTD299 FTT298:FTT299 FUJ298:FUJ299 FUZ298:FUZ299 FVP298:FVP299 FWF298:FWF299 FWV298:FWV299 FXL298:FXL299 FYB298:FYB299 FYR298:FYR299 FZH298:FZH299 FZX298:FZX299 GAN298:GAN299 GBD298:GBD299 GBT298:GBT299 GCJ298:GCJ299 GCZ298:GCZ299 GDP298:GDP299 GEF298:GEF299 GEV298:GEV299 GFL298:GFL299 GGB298:GGB299 GGR298:GGR299 GHH298:GHH299 GHX298:GHX299 GIN298:GIN299 GJD298:GJD299 GJT298:GJT299 GKJ298:GKJ299 GKZ298:GKZ299 GLP298:GLP299 GMF298:GMF299 GMV298:GMV299 GNL298:GNL299 GOB298:GOB299 GOR298:GOR299 GPH298:GPH299 GPX298:GPX299 GQN298:GQN299 GRD298:GRD299 GRT298:GRT299 GSJ298:GSJ299 GSZ298:GSZ299 GTP298:GTP299 GUF298:GUF299 GUV298:GUV299 GVL298:GVL299 GWB298:GWB299 GWR298:GWR299 GXH298:GXH299 GXX298:GXX299 GYN298:GYN299 GZD298:GZD299 GZT298:GZT299 HAJ298:HAJ299 HAZ298:HAZ299 HBP298:HBP299 HCF298:HCF299 HCV298:HCV299 HDL298:HDL299 HEB298:HEB299 HER298:HER299 HFH298:HFH299 HFX298:HFX299 HGN298:HGN299 HHD298:HHD299 HHT298:HHT299 HIJ298:HIJ299 HIZ298:HIZ299 HJP298:HJP299 HKF298:HKF299 HKV298:HKV299 HLL298:HLL299 HMB298:HMB299 HMR298:HMR299 HNH298:HNH299 HNX298:HNX299 HON298:HON299 HPD298:HPD299 HPT298:HPT299 HQJ298:HQJ299 HQZ298:HQZ299 HRP298:HRP299 HSF298:HSF299 HSV298:HSV299 HTL298:HTL299 HUB298:HUB299 HUR298:HUR299 HVH298:HVH299 HVX298:HVX299 HWN298:HWN299 HXD298:HXD299 HXT298:HXT299 HYJ298:HYJ299 HYZ298:HYZ299 HZP298:HZP299 IAF298:IAF299 IAV298:IAV299 IBL298:IBL299 ICB298:ICB299 ICR298:ICR299 IDH298:IDH299 IDX298:IDX299 IEN298:IEN299 IFD298:IFD299 IFT298:IFT299 IGJ298:IGJ299 IGZ298:IGZ299 IHP298:IHP299 IIF298:IIF299 IIV298:IIV299 IJL298:IJL299 IKB298:IKB299 IKR298:IKR299 ILH298:ILH299 ILX298:ILX299 IMN298:IMN299 IND298:IND299 INT298:INT299 IOJ298:IOJ299 IOZ298:IOZ299 IPP298:IPP299 IQF298:IQF299 IQV298:IQV299 IRL298:IRL299 ISB298:ISB299 ISR298:ISR299 ITH298:ITH299 ITX298:ITX299 IUN298:IUN299 IVD298:IVD299 IVT298:IVT299 IWJ298:IWJ299 IWZ298:IWZ299 IXP298:IXP299 IYF298:IYF299 IYV298:IYV299 IZL298:IZL299 JAB298:JAB299 JAR298:JAR299 JBH298:JBH299 JBX298:JBX299 JCN298:JCN299 JDD298:JDD299 JDT298:JDT299 JEJ298:JEJ299 JEZ298:JEZ299 JFP298:JFP299 JGF298:JGF299 JGV298:JGV299 JHL298:JHL299 JIB298:JIB299 JIR298:JIR299 JJH298:JJH299 JJX298:JJX299 JKN298:JKN299 JLD298:JLD299 JLT298:JLT299 JMJ298:JMJ299 JMZ298:JMZ299 JNP298:JNP299 JOF298:JOF299 JOV298:JOV299 JPL298:JPL299 JQB298:JQB299 JQR298:JQR299 JRH298:JRH299 JRX298:JRX299 JSN298:JSN299 JTD298:JTD299 JTT298:JTT299 JUJ298:JUJ299 JUZ298:JUZ299 JVP298:JVP299 JWF298:JWF299 JWV298:JWV299 JXL298:JXL299 JYB298:JYB299 JYR298:JYR299 JZH298:JZH299 JZX298:JZX299 KAN298:KAN299 KBD298:KBD299 KBT298:KBT299 KCJ298:KCJ299 KCZ298:KCZ299 KDP298:KDP299 KEF298:KEF299 KEV298:KEV299 KFL298:KFL299 KGB298:KGB299 KGR298:KGR299 KHH298:KHH299 KHX298:KHX299 KIN298:KIN299 KJD298:KJD299 KJT298:KJT299 KKJ298:KKJ299 KKZ298:KKZ299 KLP298:KLP299 KMF298:KMF299 KMV298:KMV299 KNL298:KNL299 KOB298:KOB299 KOR298:KOR299 KPH298:KPH299 KPX298:KPX299 KQN298:KQN299 KRD298:KRD299 KRT298:KRT299 KSJ298:KSJ299 KSZ298:KSZ299 KTP298:KTP299 KUF298:KUF299 KUV298:KUV299 KVL298:KVL299 KWB298:KWB299 KWR298:KWR299 KXH298:KXH299 KXX298:KXX299 KYN298:KYN299 KZD298:KZD299 KZT298:KZT299 LAJ298:LAJ299 LAZ298:LAZ299 LBP298:LBP299 LCF298:LCF299 LCV298:LCV299 LDL298:LDL299 LEB298:LEB299 LER298:LER299 LFH298:LFH299 LFX298:LFX299 LGN298:LGN299 LHD298:LHD299 LHT298:LHT299 LIJ298:LIJ299 LIZ298:LIZ299 LJP298:LJP299 LKF298:LKF299 LKV298:LKV299 LLL298:LLL299 LMB298:LMB299 LMR298:LMR299 LNH298:LNH299 LNX298:LNX299 LON298:LON299 LPD298:LPD299 LPT298:LPT299 LQJ298:LQJ299 LQZ298:LQZ299 LRP298:LRP299 LSF298:LSF299 LSV298:LSV299 LTL298:LTL299 LUB298:LUB299 LUR298:LUR299 LVH298:LVH299 LVX298:LVX299 LWN298:LWN299 LXD298:LXD299 LXT298:LXT299 LYJ298:LYJ299 LYZ298:LYZ299 LZP298:LZP299 MAF298:MAF299 MAV298:MAV299 MBL298:MBL299 MCB298:MCB299 MCR298:MCR299 MDH298:MDH299 MDX298:MDX299 MEN298:MEN299 MFD298:MFD299 MFT298:MFT299 MGJ298:MGJ299 MGZ298:MGZ299 MHP298:MHP299 MIF298:MIF299 MIV298:MIV299 MJL298:MJL299 MKB298:MKB299 MKR298:MKR299 MLH298:MLH299 MLX298:MLX299 MMN298:MMN299 MND298:MND299 MNT298:MNT299 MOJ298:MOJ299 MOZ298:MOZ299 MPP298:MPP299 MQF298:MQF299 MQV298:MQV299 MRL298:MRL299 MSB298:MSB299 MSR298:MSR299 MTH298:MTH299 MTX298:MTX299 MUN298:MUN299 MVD298:MVD299 MVT298:MVT299 MWJ298:MWJ299 MWZ298:MWZ299 MXP298:MXP299 MYF298:MYF299 MYV298:MYV299 MZL298:MZL299 NAB298:NAB299 NAR298:NAR299 NBH298:NBH299 NBX298:NBX299 NCN298:NCN299 NDD298:NDD299 NDT298:NDT299 NEJ298:NEJ299 NEZ298:NEZ299 NFP298:NFP299 NGF298:NGF299 NGV298:NGV299 NHL298:NHL299 NIB298:NIB299 NIR298:NIR299 NJH298:NJH299 NJX298:NJX299 NKN298:NKN299 NLD298:NLD299 NLT298:NLT299 NMJ298:NMJ299 NMZ298:NMZ299 NNP298:NNP299 NOF298:NOF299 NOV298:NOV299 NPL298:NPL299 NQB298:NQB299 NQR298:NQR299 NRH298:NRH299 NRX298:NRX299 NSN298:NSN299 NTD298:NTD299 NTT298:NTT299 NUJ298:NUJ299 NUZ298:NUZ299 NVP298:NVP299 NWF298:NWF299 NWV298:NWV299 NXL298:NXL299 NYB298:NYB299 NYR298:NYR299 NZH298:NZH299 NZX298:NZX299 OAN298:OAN299 OBD298:OBD299 OBT298:OBT299 OCJ298:OCJ299 OCZ298:OCZ299 ODP298:ODP299 OEF298:OEF299 OEV298:OEV299 OFL298:OFL299 OGB298:OGB299 OGR298:OGR299 OHH298:OHH299 OHX298:OHX299 OIN298:OIN299 OJD298:OJD299 OJT298:OJT299 OKJ298:OKJ299 OKZ298:OKZ299 OLP298:OLP299 OMF298:OMF299 OMV298:OMV299 ONL298:ONL299 OOB298:OOB299 OOR298:OOR299 OPH298:OPH299 OPX298:OPX299 OQN298:OQN299 ORD298:ORD299 ORT298:ORT299 OSJ298:OSJ299 OSZ298:OSZ299 OTP298:OTP299 OUF298:OUF299 OUV298:OUV299 OVL298:OVL299 OWB298:OWB299 OWR298:OWR299 OXH298:OXH299 OXX298:OXX299 OYN298:OYN299 OZD298:OZD299 OZT298:OZT299 PAJ298:PAJ299 PAZ298:PAZ299 PBP298:PBP299 PCF298:PCF299 PCV298:PCV299 PDL298:PDL299 PEB298:PEB299 PER298:PER299 PFH298:PFH299 PFX298:PFX299 PGN298:PGN299 PHD298:PHD299 PHT298:PHT299 PIJ298:PIJ299 PIZ298:PIZ299 PJP298:PJP299 PKF298:PKF299 PKV298:PKV299 PLL298:PLL299 PMB298:PMB299 PMR298:PMR299 PNH298:PNH299 PNX298:PNX299 PON298:PON299 PPD298:PPD299 PPT298:PPT299 PQJ298:PQJ299 PQZ298:PQZ299 PRP298:PRP299 PSF298:PSF299 PSV298:PSV299 PTL298:PTL299 PUB298:PUB299 PUR298:PUR299 PVH298:PVH299 PVX298:PVX299 PWN298:PWN299 PXD298:PXD299 PXT298:PXT299 PYJ298:PYJ299 PYZ298:PYZ299 PZP298:PZP299 QAF298:QAF299 QAV298:QAV299 QBL298:QBL299 QCB298:QCB299 QCR298:QCR299 QDH298:QDH299 QDX298:QDX299 QEN298:QEN299 QFD298:QFD299 QFT298:QFT299 QGJ298:QGJ299 QGZ298:QGZ299 QHP298:QHP299 QIF298:QIF299 QIV298:QIV299 QJL298:QJL299 QKB298:QKB299 QKR298:QKR299 QLH298:QLH299 QLX298:QLX299 QMN298:QMN299 QND298:QND299 QNT298:QNT299 QOJ298:QOJ299 QOZ298:QOZ299 QPP298:QPP299 QQF298:QQF299 QQV298:QQV299 QRL298:QRL299 QSB298:QSB299 QSR298:QSR299 QTH298:QTH299 QTX298:QTX299 QUN298:QUN299 QVD298:QVD299 QVT298:QVT299 QWJ298:QWJ299 QWZ298:QWZ299 QXP298:QXP299 QYF298:QYF299 QYV298:QYV299 QZL298:QZL299 RAB298:RAB299 RAR298:RAR299 RBH298:RBH299 RBX298:RBX299 RCN298:RCN299 RDD298:RDD299 RDT298:RDT299 REJ298:REJ299 REZ298:REZ299 RFP298:RFP299 RGF298:RGF299 RGV298:RGV299 RHL298:RHL299 RIB298:RIB299 RIR298:RIR299 RJH298:RJH299 RJX298:RJX299 RKN298:RKN299 RLD298:RLD299 RLT298:RLT299 RMJ298:RMJ299 RMZ298:RMZ299 RNP298:RNP299 ROF298:ROF299 ROV298:ROV299 RPL298:RPL299 RQB298:RQB299 RQR298:RQR299 RRH298:RRH299 RRX298:RRX299 RSN298:RSN299 RTD298:RTD299 RTT298:RTT299 RUJ298:RUJ299 RUZ298:RUZ299 RVP298:RVP299 RWF298:RWF299 RWV298:RWV299 RXL298:RXL299 RYB298:RYB299 RYR298:RYR299 RZH298:RZH299 RZX298:RZX299 SAN298:SAN299 SBD298:SBD299 SBT298:SBT299 SCJ298:SCJ299 SCZ298:SCZ299 SDP298:SDP299 SEF298:SEF299 SEV298:SEV299 SFL298:SFL299 SGB298:SGB299 SGR298:SGR299 SHH298:SHH299 SHX298:SHX299 SIN298:SIN299 SJD298:SJD299 SJT298:SJT299 SKJ298:SKJ299 SKZ298:SKZ299 SLP298:SLP299 SMF298:SMF299 SMV298:SMV299 SNL298:SNL299 SOB298:SOB299 SOR298:SOR299 SPH298:SPH299 SPX298:SPX299 SQN298:SQN299 SRD298:SRD299 SRT298:SRT299 SSJ298:SSJ299 SSZ298:SSZ299 STP298:STP299 SUF298:SUF299 SUV298:SUV299 SVL298:SVL299 SWB298:SWB299 SWR298:SWR299 SXH298:SXH299 SXX298:SXX299 SYN298:SYN299 SZD298:SZD299 SZT298:SZT299 TAJ298:TAJ299 TAZ298:TAZ299 TBP298:TBP299 TCF298:TCF299 TCV298:TCV299 TDL298:TDL299 TEB298:TEB299 TER298:TER299 TFH298:TFH299 TFX298:TFX299 TGN298:TGN299 THD298:THD299 THT298:THT299 TIJ298:TIJ299 TIZ298:TIZ299 TJP298:TJP299 TKF298:TKF299 TKV298:TKV299 TLL298:TLL299 TMB298:TMB299 TMR298:TMR299 TNH298:TNH299 TNX298:TNX299 TON298:TON299 TPD298:TPD299 TPT298:TPT299 TQJ298:TQJ299 TQZ298:TQZ299 TRP298:TRP299 TSF298:TSF299 TSV298:TSV299 TTL298:TTL299 TUB298:TUB299 TUR298:TUR299 TVH298:TVH299 TVX298:TVX299 TWN298:TWN299 TXD298:TXD299 TXT298:TXT299 TYJ298:TYJ299 TYZ298:TYZ299 TZP298:TZP299 UAF298:UAF299 UAV298:UAV299 UBL298:UBL299 UCB298:UCB299 UCR298:UCR299 UDH298:UDH299 UDX298:UDX299 UEN298:UEN299 UFD298:UFD299 UFT298:UFT299 UGJ298:UGJ299 UGZ298:UGZ299 UHP298:UHP299 UIF298:UIF299 UIV298:UIV299 UJL298:UJL299 UKB298:UKB299 UKR298:UKR299 ULH298:ULH299 ULX298:ULX299 UMN298:UMN299 UND298:UND299 UNT298:UNT299 UOJ298:UOJ299 UOZ298:UOZ299 UPP298:UPP299 UQF298:UQF299 UQV298:UQV299 URL298:URL299 USB298:USB299 USR298:USR299 UTH298:UTH299 UTX298:UTX299 UUN298:UUN299 UVD298:UVD299 UVT298:UVT299 UWJ298:UWJ299 UWZ298:UWZ299 UXP298:UXP299 UYF298:UYF299 UYV298:UYV299 UZL298:UZL299 VAB298:VAB299 VAR298:VAR299 VBH298:VBH299 VBX298:VBX299 VCN298:VCN299 VDD298:VDD299 VDT298:VDT299 VEJ298:VEJ299 VEZ298:VEZ299 VFP298:VFP299 VGF298:VGF299 VGV298:VGV299 VHL298:VHL299 VIB298:VIB299 VIR298:VIR299 VJH298:VJH299 VJX298:VJX299 VKN298:VKN299 VLD298:VLD299 VLT298:VLT299 VMJ298:VMJ299 VMZ298:VMZ299 VNP298:VNP299 VOF298:VOF299 VOV298:VOV299 VPL298:VPL299 VQB298:VQB299 VQR298:VQR299 VRH298:VRH299 VRX298:VRX299 VSN298:VSN299 VTD298:VTD299 VTT298:VTT299 VUJ298:VUJ299 VUZ298:VUZ299 VVP298:VVP299 VWF298:VWF299 VWV298:VWV299 VXL298:VXL299 VYB298:VYB299 VYR298:VYR299 VZH298:VZH299 VZX298:VZX299 WAN298:WAN299 WBD298:WBD299 WBT298:WBT299 WCJ298:WCJ299 WCZ298:WCZ299 WDP298:WDP299 WEF298:WEF299 WEV298:WEV299 WFL298:WFL299 WGB298:WGB299 WGR298:WGR299 WHH298:WHH299 WHX298:WHX299 WIN298:WIN299 WJD298:WJD299 WJT298:WJT299 WKJ298:WKJ299 WKZ298:WKZ299 WLP298:WLP299 WMF298:WMF299 WMV298:WMV299 WNL298:WNL299 WOB298:WOB299 WOR298:WOR299 WPH298:WPH299 WPX298:WPX299 WQN298:WQN299 WRD298:WRD299 WRT298:WRT299 WSJ298:WSJ299 WSZ298:WSZ299 WTP298:WTP299 WUF298:WUF299 WUV298:WUV299 WVL298:WVL299 WWB298:WWB299 WWR298:WWR299 WXH298:WXH299 WXX298:WXX299 WYN298:WYN299 WZD298:WZD299 WZT298:WZT299 XAJ298:XAJ299 XAZ298:XAZ299 XBP298:XBP299 XCF298:XCF299 XCV298:XCV299 XDL298:XDL299 D380:D397 XER337 T337 AJ337 AZ337 BP337 CF337 CV337 DL337 EB337 ER337 FH337 FX337 GN337 HD337 HT337 IJ337 IZ337 JP337 KF337 KV337 LL337 MB337 MR337 NH337 NX337 ON337 PD337 PT337 QJ337 QZ337 RP337 SF337 SV337 TL337 UB337 UR337 VH337 VX337 WN337 XD337 XT337 YJ337 YZ337 ZP337 AAF337 AAV337 ABL337 ACB337 ACR337 ADH337 ADX337 AEN337 AFD337 AFT337 AGJ337 AGZ337 AHP337 AIF337 AIV337 AJL337 AKB337 AKR337 ALH337 ALX337 AMN337 AND337 ANT337 AOJ337 AOZ337 APP337 AQF337 AQV337 ARL337 ASB337 ASR337 ATH337 ATX337 AUN337 AVD337 AVT337 AWJ337 AWZ337 AXP337 AYF337 AYV337 AZL337 BAB337 BAR337 BBH337 BBX337 BCN337 BDD337 BDT337 BEJ337 BEZ337 BFP337 BGF337 BGV337 BHL337 BIB337 BIR337 BJH337 BJX337 BKN337 BLD337 BLT337 BMJ337 BMZ337 BNP337 BOF337 BOV337 BPL337 BQB337 BQR337 BRH337 BRX337 BSN337 BTD337 BTT337 BUJ337 BUZ337 BVP337 BWF337 BWV337 BXL337 BYB337 BYR337 BZH337 BZX337 CAN337 CBD337 CBT337 CCJ337 CCZ337 CDP337 CEF337 CEV337 CFL337 CGB337 CGR337 CHH337 CHX337 CIN337 CJD337 CJT337 CKJ337 CKZ337 CLP337 CMF337 CMV337 CNL337 COB337 COR337 CPH337 CPX337 CQN337 CRD337 CRT337 CSJ337 CSZ337 CTP337 CUF337 CUV337 CVL337 CWB337 CWR337 CXH337 CXX337 CYN337 CZD337 CZT337 DAJ337 DAZ337 DBP337 DCF337 DCV337 DDL337 DEB337 DER337 DFH337 DFX337 DGN337 DHD337 DHT337 DIJ337 DIZ337 DJP337 DKF337 DKV337 DLL337 DMB337 DMR337 DNH337 DNX337 DON337 DPD337 DPT337 DQJ337 DQZ337 DRP337 DSF337 DSV337 DTL337 DUB337 DUR337 DVH337 DVX337 DWN337 DXD337 DXT337 DYJ337 DYZ337 DZP337 EAF337 EAV337 EBL337 ECB337 ECR337 EDH337 EDX337 EEN337 EFD337 EFT337 EGJ337 EGZ337 EHP337 EIF337 EIV337 EJL337 EKB337 EKR337 ELH337 ELX337 EMN337 END337 ENT337 EOJ337 EOZ337 EPP337 EQF337 EQV337 ERL337 ESB337 ESR337 ETH337 ETX337 EUN337 EVD337 EVT337 EWJ337 EWZ337 EXP337 EYF337 EYV337 EZL337 FAB337 FAR337 FBH337 FBX337 FCN337 FDD337 FDT337 FEJ337 FEZ337 FFP337 FGF337 FGV337 FHL337 FIB337 FIR337 FJH337 FJX337 FKN337 FLD337 FLT337 FMJ337 FMZ337 FNP337 FOF337 FOV337 FPL337 FQB337 FQR337 FRH337 FRX337 FSN337 FTD337 FTT337 FUJ337 FUZ337 FVP337 FWF337 FWV337 FXL337 FYB337 FYR337 FZH337 FZX337 GAN337 GBD337 GBT337 GCJ337 GCZ337 GDP337 GEF337 GEV337 GFL337 GGB337 GGR337 GHH337 GHX337 GIN337 GJD337 GJT337 GKJ337 GKZ337 GLP337 GMF337 GMV337 GNL337 GOB337 GOR337 GPH337 GPX337 GQN337 GRD337 GRT337 GSJ337 GSZ337 GTP337 GUF337 GUV337 GVL337 GWB337 GWR337 GXH337 GXX337 GYN337 GZD337 GZT337 HAJ337 HAZ337 HBP337 HCF337 HCV337 HDL337 HEB337 HER337 HFH337 HFX337 HGN337 HHD337 HHT337 HIJ337 HIZ337 HJP337 HKF337 HKV337 HLL337 HMB337 HMR337 HNH337 HNX337 HON337 HPD337 HPT337 HQJ337 HQZ337 HRP337 HSF337 HSV337 HTL337 HUB337 HUR337 HVH337 HVX337 HWN337 HXD337 HXT337 HYJ337 HYZ337 HZP337 IAF337 IAV337 IBL337 ICB337 ICR337 IDH337 IDX337 IEN337 IFD337 IFT337 IGJ337 IGZ337 IHP337 IIF337 IIV337 IJL337 IKB337 IKR337 ILH337 ILX337 IMN337 IND337 INT337 IOJ337 IOZ337 IPP337 IQF337 IQV337 IRL337 ISB337 ISR337 ITH337 ITX337 IUN337 IVD337 IVT337 IWJ337 IWZ337 IXP337 IYF337 IYV337 IZL337 JAB337 JAR337 JBH337 JBX337 JCN337 JDD337 JDT337 JEJ337 JEZ337 JFP337 JGF337 JGV337 JHL337 JIB337 JIR337 JJH337 JJX337 JKN337 JLD337 JLT337 JMJ337 JMZ337 JNP337 JOF337 JOV337 JPL337 JQB337 JQR337 JRH337 JRX337 JSN337 JTD337 JTT337 JUJ337 JUZ337 JVP337 JWF337 JWV337 JXL337 JYB337 JYR337 JZH337 JZX337 KAN337 KBD337 KBT337 KCJ337 KCZ337 KDP337 KEF337 KEV337 KFL337 KGB337 KGR337 KHH337 KHX337 KIN337 KJD337 KJT337 KKJ337 KKZ337 KLP337 KMF337 KMV337 KNL337 KOB337 KOR337 KPH337 KPX337 KQN337 KRD337 KRT337 KSJ337 KSZ337 KTP337 KUF337 KUV337 KVL337 KWB337 KWR337 KXH337 KXX337 KYN337 KZD337 KZT337 LAJ337 LAZ337 LBP337 LCF337 LCV337 LDL337 LEB337 LER337 LFH337 LFX337 LGN337 LHD337 LHT337 LIJ337 LIZ337 LJP337 LKF337 LKV337 LLL337 LMB337 LMR337 LNH337 LNX337 LON337 LPD337 LPT337 LQJ337 LQZ337 LRP337 LSF337 LSV337 LTL337 LUB337 LUR337 LVH337 LVX337 LWN337 LXD337 LXT337 LYJ337 LYZ337 LZP337 MAF337 MAV337 MBL337 MCB337 MCR337 MDH337 MDX337 MEN337 MFD337 MFT337 MGJ337 MGZ337 MHP337 MIF337 MIV337 MJL337 MKB337 MKR337 MLH337 MLX337 MMN337 MND337 MNT337 MOJ337 MOZ337 MPP337 MQF337 MQV337 MRL337 MSB337 MSR337 MTH337 MTX337 MUN337 MVD337 MVT337 MWJ337 MWZ337 MXP337 MYF337 MYV337 MZL337 NAB337 NAR337 NBH337 NBX337 NCN337 NDD337 NDT337 NEJ337 NEZ337 NFP337 NGF337 NGV337 NHL337 NIB337 NIR337 NJH337 NJX337 NKN337 NLD337 NLT337 NMJ337 NMZ337 NNP337 NOF337 NOV337 NPL337 NQB337 NQR337 NRH337 NRX337 NSN337 NTD337 NTT337 NUJ337 NUZ337 NVP337 NWF337 NWV337 NXL337 NYB337 NYR337 NZH337 NZX337 OAN337 OBD337 OBT337 OCJ337 OCZ337 ODP337 OEF337 OEV337 OFL337 OGB337 OGR337 OHH337 OHX337 OIN337 OJD337 OJT337 OKJ337 OKZ337 OLP337 OMF337 OMV337 ONL337 OOB337 OOR337 OPH337 OPX337 OQN337 ORD337 ORT337 OSJ337 OSZ337 OTP337 OUF337 OUV337 OVL337 OWB337 OWR337 OXH337 OXX337 OYN337 OZD337 OZT337 PAJ337 PAZ337 PBP337 PCF337 PCV337 PDL337 PEB337 PER337 PFH337 PFX337 PGN337 PHD337 PHT337 PIJ337 PIZ337 PJP337 PKF337 PKV337 PLL337 PMB337 PMR337 PNH337 PNX337 PON337 PPD337 PPT337 PQJ337 PQZ337 PRP337 PSF337 PSV337 PTL337 PUB337 PUR337 PVH337 PVX337 PWN337 PXD337 PXT337 PYJ337 PYZ337 PZP337 QAF337 QAV337 QBL337 QCB337 QCR337 QDH337 QDX337 QEN337 QFD337 QFT337 QGJ337 QGZ337 QHP337 QIF337 QIV337 QJL337 QKB337 QKR337 QLH337 QLX337 QMN337 QND337 QNT337 QOJ337 QOZ337 QPP337 QQF337 QQV337 QRL337 QSB337 QSR337 QTH337 QTX337 QUN337 QVD337 QVT337 QWJ337 QWZ337 QXP337 QYF337 QYV337 QZL337 RAB337 RAR337 RBH337 RBX337 RCN337 RDD337 RDT337 REJ337 REZ337 RFP337 RGF337 RGV337 RHL337 RIB337 RIR337 RJH337 RJX337 RKN337 RLD337 RLT337 RMJ337 RMZ337 RNP337 ROF337 ROV337 RPL337 RQB337 RQR337 RRH337 RRX337 RSN337 RTD337 RTT337 RUJ337 RUZ337 RVP337 RWF337 RWV337 RXL337 RYB337 RYR337 RZH337 RZX337 SAN337 SBD337 SBT337 SCJ337 SCZ337 SDP337 SEF337 SEV337 SFL337 SGB337 SGR337 SHH337 SHX337 SIN337 SJD337 SJT337 SKJ337 SKZ337 SLP337 SMF337 SMV337 SNL337 SOB337 SOR337 SPH337 SPX337 SQN337 SRD337 SRT337 SSJ337 SSZ337 STP337 SUF337 SUV337 SVL337 SWB337 SWR337 SXH337 SXX337 SYN337 SZD337 SZT337 TAJ337 TAZ337 TBP337 TCF337 TCV337 TDL337 TEB337 TER337 TFH337 TFX337 TGN337 THD337 THT337 TIJ337 TIZ337 TJP337 TKF337 TKV337 TLL337 TMB337 TMR337 TNH337 TNX337 TON337 TPD337 TPT337 TQJ337 TQZ337 TRP337 TSF337 TSV337 TTL337 TUB337 TUR337 TVH337 TVX337 TWN337 TXD337 TXT337 TYJ337 TYZ337 TZP337 UAF337 UAV337 UBL337 UCB337 UCR337 UDH337 UDX337 UEN337 UFD337 UFT337 UGJ337 UGZ337 UHP337 UIF337 UIV337 UJL337 UKB337 UKR337 ULH337 ULX337 UMN337 UND337 UNT337 UOJ337 UOZ337 UPP337 UQF337 UQV337 URL337 USB337 USR337 UTH337 UTX337 UUN337 UVD337 UVT337 UWJ337 UWZ337 UXP337 UYF337 UYV337 UZL337 VAB337 VAR337 VBH337 VBX337 VCN337 VDD337 VDT337 VEJ337 VEZ337 VFP337 VGF337 VGV337 VHL337 VIB337 VIR337 VJH337 VJX337 VKN337 VLD337 VLT337 VMJ337 VMZ337 VNP337 VOF337 VOV337 VPL337 VQB337 VQR337 VRH337 VRX337 VSN337 VTD337 VTT337 VUJ337 VUZ337 VVP337 VWF337 VWV337 VXL337 VYB337 VYR337 VZH337 VZX337 WAN337 WBD337 WBT337 WCJ337 WCZ337 WDP337 WEF337 WEV337 WFL337 WGB337 WGR337 WHH337 WHX337 WIN337 WJD337 WJT337 WKJ337 WKZ337 WLP337 WMF337 WMV337 WNL337 WOB337 WOR337 WPH337 WPX337 WQN337 WRD337 WRT337 WSJ337 WSZ337 WTP337 WUF337 WUV337 WVL337 WWB337 WWR337 WXH337 WXX337 WYN337 WZD337 WZT337 XAJ337 XAZ337 XBP337 XCF337 XCV337 XDL337 D657:D719 D276:D311 D206:D233 D811:D813 D261:D271 D471:D489 D563:D565 D32:D40 D368:D378 XER119 D401:D403 D109:D131 XEB119 XDL119 XCV119 XCF119 XBP119 XAZ119 XAJ119 WZT119 WZD119 WYN119 WXX119 WXH119 WWR119 WWB119 WVL119 WUV119 WUF119 WTP119 WSZ119 WSJ119 WRT119 WRD119 WQN119 WPX119 WPH119 WOR119 WOB119 WNL119 WMV119 WMF119 WLP119 WKZ119 WKJ119 WJT119 WJD119 WIN119 WHX119 WHH119 WGR119 WGB119 WFL119 WEV119 WEF119 WDP119 WCZ119 WCJ119 WBT119 WBD119 WAN119 VZX119 VZH119 VYR119 VYB119 VXL119 VWV119 VWF119 VVP119 VUZ119 VUJ119 VTT119 VTD119 VSN119 VRX119 VRH119 VQR119 VQB119 VPL119 VOV119 VOF119 VNP119 VMZ119 VMJ119 VLT119 VLD119 VKN119 VJX119 VJH119 VIR119 VIB119 VHL119 VGV119 VGF119 VFP119 VEZ119 VEJ119 VDT119 VDD119 VCN119 VBX119 VBH119 VAR119 VAB119 UZL119 UYV119 UYF119 UXP119 UWZ119 UWJ119 UVT119 UVD119 UUN119 UTX119 UTH119 USR119 USB119 URL119 UQV119 UQF119 UPP119 UOZ119 UOJ119 UNT119 UND119 UMN119 ULX119 ULH119 UKR119 UKB119 UJL119 UIV119 UIF119 UHP119 UGZ119 UGJ119 UFT119 UFD119 UEN119 UDX119 UDH119 UCR119 UCB119 UBL119 UAV119 UAF119 TZP119 TYZ119 TYJ119 TXT119 TXD119 TWN119 TVX119 TVH119 TUR119 TUB119 TTL119 TSV119 TSF119 TRP119 TQZ119 TQJ119 TPT119 TPD119 TON119 TNX119 TNH119 TMR119 TMB119 TLL119 TKV119 TKF119 TJP119 TIZ119 TIJ119 THT119 THD119 TGN119 TFX119 TFH119 TER119 TEB119 TDL119 TCV119 TCF119 TBP119 TAZ119 TAJ119 SZT119 SZD119 SYN119 SXX119 SXH119 SWR119 SWB119 SVL119 SUV119 SUF119 STP119 SSZ119 SSJ119 SRT119 SRD119 SQN119 SPX119 SPH119 SOR119 SOB119 SNL119 SMV119 SMF119 SLP119 SKZ119 SKJ119 SJT119 SJD119 SIN119 SHX119 SHH119 SGR119 SGB119 SFL119 SEV119 SEF119 SDP119 SCZ119 SCJ119 SBT119 SBD119 SAN119 RZX119 RZH119 RYR119 RYB119 RXL119 RWV119 RWF119 RVP119 RUZ119 RUJ119 RTT119 RTD119 RSN119 RRX119 RRH119 RQR119 RQB119 RPL119 ROV119 ROF119 RNP119 RMZ119 RMJ119 RLT119 RLD119 RKN119 RJX119 RJH119 RIR119 RIB119 RHL119 RGV119 RGF119 RFP119 REZ119 REJ119 RDT119 RDD119 RCN119 RBX119 RBH119 RAR119 RAB119 QZL119 QYV119 QYF119 QXP119 QWZ119 QWJ119 QVT119 QVD119 QUN119 QTX119 QTH119 QSR119 QSB119 QRL119 QQV119 QQF119 QPP119 QOZ119 QOJ119 QNT119 QND119 QMN119 QLX119 QLH119 QKR119 QKB119 QJL119 QIV119 QIF119 QHP119 QGZ119 QGJ119 QFT119 QFD119 QEN119 QDX119 QDH119 QCR119 QCB119 QBL119 QAV119 QAF119 PZP119 PYZ119 PYJ119 PXT119 PXD119 PWN119 PVX119 PVH119 PUR119 PUB119 PTL119 PSV119 PSF119 PRP119 PQZ119 PQJ119 PPT119 PPD119 PON119 PNX119 PNH119 PMR119 PMB119 PLL119 PKV119 PKF119 PJP119 PIZ119 PIJ119 PHT119 PHD119 PGN119 PFX119 PFH119 PER119 PEB119 PDL119 PCV119 PCF119 PBP119 PAZ119 PAJ119 OZT119 OZD119 OYN119 OXX119 OXH119 OWR119 OWB119 OVL119 OUV119 OUF119 OTP119 OSZ119 OSJ119 ORT119 ORD119 OQN119 OPX119 OPH119 OOR119 OOB119 ONL119 OMV119 OMF119 OLP119 OKZ119 OKJ119 OJT119 OJD119 OIN119 OHX119 OHH119 OGR119 OGB119 OFL119 OEV119 OEF119 ODP119 OCZ119 OCJ119 OBT119 OBD119 OAN119 NZX119 NZH119 NYR119 NYB119 NXL119 NWV119 NWF119 NVP119 NUZ119 NUJ119 NTT119 NTD119 NSN119 NRX119 NRH119 NQR119 NQB119 NPL119 NOV119 NOF119 NNP119 NMZ119 NMJ119 NLT119 NLD119 NKN119 NJX119 NJH119 NIR119 NIB119 NHL119 NGV119 NGF119 NFP119 NEZ119 NEJ119 NDT119 NDD119 NCN119 NBX119 NBH119 NAR119 NAB119 MZL119 MYV119 MYF119 MXP119 MWZ119 MWJ119 MVT119 MVD119 MUN119 MTX119 MTH119 MSR119 MSB119 MRL119 MQV119 MQF119 MPP119 MOZ119 MOJ119 MNT119 MND119 MMN119 MLX119 MLH119 MKR119 MKB119 MJL119 MIV119 MIF119 MHP119 MGZ119 MGJ119 MFT119 MFD119 MEN119 MDX119 MDH119 MCR119 MCB119 MBL119 MAV119 MAF119 LZP119 LYZ119 LYJ119 LXT119 LXD119 LWN119 LVX119 LVH119 LUR119 LUB119 LTL119 LSV119 LSF119 LRP119 LQZ119 LQJ119 LPT119 LPD119 LON119 LNX119 LNH119 LMR119 LMB119 LLL119 LKV119 LKF119 LJP119 LIZ119 LIJ119 LHT119 LHD119 LGN119 LFX119 LFH119 LER119 LEB119 LDL119 LCV119 LCF119 LBP119 LAZ119 LAJ119 KZT119 KZD119 KYN119 KXX119 KXH119 KWR119 KWB119 KVL119 KUV119 KUF119 KTP119 KSZ119 KSJ119 KRT119 KRD119 KQN119 KPX119 KPH119 KOR119 KOB119 KNL119 KMV119 KMF119 KLP119 KKZ119 KKJ119 KJT119 KJD119 KIN119 KHX119 KHH119 KGR119 KGB119 KFL119 KEV119 KEF119 KDP119 KCZ119 KCJ119 KBT119 KBD119 KAN119 JZX119 JZH119 JYR119 JYB119 JXL119 JWV119 JWF119 JVP119 JUZ119 JUJ119 JTT119 JTD119 JSN119 JRX119 JRH119 JQR119 JQB119 JPL119 JOV119 JOF119 JNP119 JMZ119 JMJ119 JLT119 JLD119 JKN119 JJX119 JJH119 JIR119 JIB119 JHL119 JGV119 JGF119 JFP119 JEZ119 JEJ119 JDT119 JDD119 JCN119 JBX119 JBH119 JAR119 JAB119 IZL119 IYV119 IYF119 IXP119 IWZ119 IWJ119 IVT119 IVD119 IUN119 ITX119 ITH119 ISR119 ISB119 IRL119 IQV119 IQF119 IPP119 IOZ119 IOJ119 INT119 IND119 IMN119 ILX119 ILH119 IKR119 IKB119 IJL119 IIV119 IIF119 IHP119 IGZ119 IGJ119 IFT119 IFD119 IEN119 IDX119 IDH119 ICR119 ICB119 IBL119 IAV119 IAF119 HZP119 HYZ119 HYJ119 HXT119 HXD119 HWN119 HVX119 HVH119 HUR119 HUB119 HTL119 HSV119 HSF119 HRP119 HQZ119 HQJ119 HPT119 HPD119 HON119 HNX119 HNH119 HMR119 HMB119 HLL119 HKV119 HKF119 HJP119 HIZ119 HIJ119 HHT119 HHD119 HGN119 HFX119 HFH119 HER119 HEB119 HDL119 HCV119 HCF119 HBP119 HAZ119 HAJ119 GZT119 GZD119 GYN119 GXX119 GXH119 GWR119 GWB119 GVL119 GUV119 GUF119 GTP119 GSZ119 GSJ119 GRT119 GRD119 GQN119 GPX119 GPH119 GOR119 GOB119 GNL119 GMV119 GMF119 GLP119 GKZ119 GKJ119 GJT119 GJD119 GIN119 GHX119 GHH119 GGR119 GGB119 GFL119 GEV119 GEF119 GDP119 GCZ119 GCJ119 GBT119 GBD119 GAN119 FZX119 FZH119 FYR119 FYB119 FXL119 FWV119 FWF119 FVP119 FUZ119 FUJ119 FTT119 FTD119 FSN119 FRX119 FRH119 FQR119 FQB119 FPL119 FOV119 FOF119 FNP119 FMZ119 FMJ119 FLT119 FLD119 FKN119 FJX119 FJH119 FIR119 FIB119 FHL119 FGV119 FGF119 FFP119 FEZ119 FEJ119 FDT119 FDD119 FCN119 FBX119 FBH119 FAR119 FAB119 EZL119 EYV119 EYF119 EXP119 EWZ119 EWJ119 EVT119 EVD119 EUN119 ETX119 ETH119 ESR119 ESB119 ERL119 EQV119 EQF119 EPP119 EOZ119 EOJ119 ENT119 END119 EMN119 ELX119 ELH119 EKR119 EKB119 EJL119 EIV119 EIF119 EHP119 EGZ119 EGJ119 EFT119 EFD119 EEN119 EDX119 EDH119 ECR119 ECB119 EBL119 EAV119 EAF119 DZP119 DYZ119 DYJ119 DXT119 DXD119 DWN119 DVX119 DVH119 DUR119 DUB119 DTL119 DSV119 DSF119 DRP119 DQZ119 DQJ119 DPT119 DPD119 DON119 DNX119 DNH119 DMR119 DMB119 DLL119 DKV119 DKF119 DJP119 DIZ119 DIJ119 DHT119 DHD119 DGN119 DFX119 DFH119 DER119 DEB119 DDL119 DCV119 DCF119 DBP119 DAZ119 DAJ119 CZT119 CZD119 CYN119 CXX119 CXH119 CWR119 CWB119 CVL119 CUV119 CUF119 CTP119 CSZ119 CSJ119 CRT119 CRD119 CQN119 CPX119 CPH119 COR119 COB119 CNL119 CMV119 CMF119 CLP119 CKZ119 CKJ119 CJT119 CJD119 CIN119 CHX119 CHH119 CGR119 CGB119 CFL119 CEV119 CEF119 CDP119 CCZ119 CCJ119 CBT119 CBD119 CAN119 BZX119 BZH119 BYR119 BYB119 BXL119 BWV119 BWF119 BVP119 BUZ119 BUJ119 BTT119 BTD119 BSN119 BRX119 BRH119 BQR119 BQB119 BPL119 BOV119 BOF119 BNP119 BMZ119 BMJ119 BLT119 BLD119 BKN119 BJX119 BJH119 BIR119 BIB119 BHL119 BGV119 BGF119 BFP119 BEZ119 BEJ119 BDT119 BDD119 BCN119 BBX119 BBH119 BAR119 BAB119 AZL119 AYV119 AYF119 AXP119 AWZ119 AWJ119 AVT119 AVD119 AUN119 ATX119 ATH119 ASR119 ASB119 ARL119 AQV119 AQF119 APP119 AOZ119 AOJ119 ANT119 AND119 AMN119 ALX119 ALH119 AKR119 AKB119 AJL119 AIV119 AIF119 AHP119 AGZ119 AGJ119 AFT119 AFD119 AEN119 ADX119 ADH119 ACR119 ACB119 ABL119 AAV119 AAF119 ZP119 YZ119 YJ119 XT119 XD119 WN119 VX119 VH119 UR119 UB119 TL119 SV119 SF119 RP119 QZ119 QJ119 PT119 PD119 ON119 NX119 NH119 MR119 MB119 LL119 KV119 KF119 JP119 IZ119 IJ119 HT119 HD119 GN119 FX119 FH119 ER119 EB119 DL119 CV119 CF119 BP119 AZ119 AJ119 T119 D43:D103 D325:D364</xm:sqref>
        </x14:dataValidation>
        <x14:dataValidation type="list" allowBlank="1" showInputMessage="1" showErrorMessage="1" xr:uid="{85FE9F64-6A85-4181-B56B-41CDBDDDAC3F}">
          <x14:formula1>
            <xm:f>リストデータ!$H$5:$H$32</xm:f>
          </x14:formula1>
          <xm:sqref>K972:K1047 K832:K837 XEY18 K493:K538 K796:K801 K790:K793 K14:K30 K569:K589 K197:K200 K948:K954 K407:K469 K138:K182 K925:K936 K842:K846 K850:K855 K598:K622 K817:K820 K870 XEI337 XEI298:XEI299 K963:K965 K725:K777 K540:K559 K624:K651 K892:K894 K5:K11 K908:K909 K916:K918 K315:K321 XEI18 XDS18 XDC18 XCM18 XBW18 XBG18 XAQ18 XAA18 WZK18 WYU18 WYE18 WXO18 WWY18 WWI18 WVS18 WVC18 WUM18 WTW18 WTG18 WSQ18 WSA18 WRK18 WQU18 WQE18 WPO18 WOY18 WOI18 WNS18 WNC18 WMM18 WLW18 WLG18 WKQ18 WKA18 WJK18 WIU18 WIE18 WHO18 WGY18 WGI18 WFS18 WFC18 WEM18 WDW18 WDG18 WCQ18 WCA18 WBK18 WAU18 WAE18 VZO18 VYY18 VYI18 VXS18 VXC18 VWM18 VVW18 VVG18 VUQ18 VUA18 VTK18 VSU18 VSE18 VRO18 VQY18 VQI18 VPS18 VPC18 VOM18 VNW18 VNG18 VMQ18 VMA18 VLK18 VKU18 VKE18 VJO18 VIY18 VII18 VHS18 VHC18 VGM18 VFW18 VFG18 VEQ18 VEA18 VDK18 VCU18 VCE18 VBO18 VAY18 VAI18 UZS18 UZC18 UYM18 UXW18 UXG18 UWQ18 UWA18 UVK18 UUU18 UUE18 UTO18 USY18 USI18 URS18 URC18 UQM18 UPW18 UPG18 UOQ18 UOA18 UNK18 UMU18 UME18 ULO18 UKY18 UKI18 UJS18 UJC18 UIM18 UHW18 UHG18 UGQ18 UGA18 UFK18 UEU18 UEE18 UDO18 UCY18 UCI18 UBS18 UBC18 UAM18 TZW18 TZG18 TYQ18 TYA18 TXK18 TWU18 TWE18 TVO18 TUY18 TUI18 TTS18 TTC18 TSM18 TRW18 TRG18 TQQ18 TQA18 TPK18 TOU18 TOE18 TNO18 TMY18 TMI18 TLS18 TLC18 TKM18 TJW18 TJG18 TIQ18 TIA18 THK18 TGU18 TGE18 TFO18 TEY18 TEI18 TDS18 TDC18 TCM18 TBW18 TBG18 TAQ18 TAA18 SZK18 SYU18 SYE18 SXO18 SWY18 SWI18 SVS18 SVC18 SUM18 STW18 STG18 SSQ18 SSA18 SRK18 SQU18 SQE18 SPO18 SOY18 SOI18 SNS18 SNC18 SMM18 SLW18 SLG18 SKQ18 SKA18 SJK18 SIU18 SIE18 SHO18 SGY18 SGI18 SFS18 SFC18 SEM18 SDW18 SDG18 SCQ18 SCA18 SBK18 SAU18 SAE18 RZO18 RYY18 RYI18 RXS18 RXC18 RWM18 RVW18 RVG18 RUQ18 RUA18 RTK18 RSU18 RSE18 RRO18 RQY18 RQI18 RPS18 RPC18 ROM18 RNW18 RNG18 RMQ18 RMA18 RLK18 RKU18 RKE18 RJO18 RIY18 RII18 RHS18 RHC18 RGM18 RFW18 RFG18 REQ18 REA18 RDK18 RCU18 RCE18 RBO18 RAY18 RAI18 QZS18 QZC18 QYM18 QXW18 QXG18 QWQ18 QWA18 QVK18 QUU18 QUE18 QTO18 QSY18 QSI18 QRS18 QRC18 QQM18 QPW18 QPG18 QOQ18 QOA18 QNK18 QMU18 QME18 QLO18 QKY18 QKI18 QJS18 QJC18 QIM18 QHW18 QHG18 QGQ18 QGA18 QFK18 QEU18 QEE18 QDO18 QCY18 QCI18 QBS18 QBC18 QAM18 PZW18 PZG18 PYQ18 PYA18 PXK18 PWU18 PWE18 PVO18 PUY18 PUI18 PTS18 PTC18 PSM18 PRW18 PRG18 PQQ18 PQA18 PPK18 POU18 POE18 PNO18 PMY18 PMI18 PLS18 PLC18 PKM18 PJW18 PJG18 PIQ18 PIA18 PHK18 PGU18 PGE18 PFO18 PEY18 PEI18 PDS18 PDC18 PCM18 PBW18 PBG18 PAQ18 PAA18 OZK18 OYU18 OYE18 OXO18 OWY18 OWI18 OVS18 OVC18 OUM18 OTW18 OTG18 OSQ18 OSA18 ORK18 OQU18 OQE18 OPO18 OOY18 OOI18 ONS18 ONC18 OMM18 OLW18 OLG18 OKQ18 OKA18 OJK18 OIU18 OIE18 OHO18 OGY18 OGI18 OFS18 OFC18 OEM18 ODW18 ODG18 OCQ18 OCA18 OBK18 OAU18 OAE18 NZO18 NYY18 NYI18 NXS18 NXC18 NWM18 NVW18 NVG18 NUQ18 NUA18 NTK18 NSU18 NSE18 NRO18 NQY18 NQI18 NPS18 NPC18 NOM18 NNW18 NNG18 NMQ18 NMA18 NLK18 NKU18 NKE18 NJO18 NIY18 NII18 NHS18 NHC18 NGM18 NFW18 NFG18 NEQ18 NEA18 NDK18 NCU18 NCE18 NBO18 NAY18 NAI18 MZS18 MZC18 MYM18 MXW18 MXG18 MWQ18 MWA18 MVK18 MUU18 MUE18 MTO18 MSY18 MSI18 MRS18 MRC18 MQM18 MPW18 MPG18 MOQ18 MOA18 MNK18 MMU18 MME18 MLO18 MKY18 MKI18 MJS18 MJC18 MIM18 MHW18 MHG18 MGQ18 MGA18 MFK18 MEU18 MEE18 MDO18 MCY18 MCI18 MBS18 MBC18 MAM18 LZW18 LZG18 LYQ18 LYA18 LXK18 LWU18 LWE18 LVO18 LUY18 LUI18 LTS18 LTC18 LSM18 LRW18 LRG18 LQQ18 LQA18 LPK18 LOU18 LOE18 LNO18 LMY18 LMI18 LLS18 LLC18 LKM18 LJW18 LJG18 LIQ18 LIA18 LHK18 LGU18 LGE18 LFO18 LEY18 LEI18 LDS18 LDC18 LCM18 LBW18 LBG18 LAQ18 LAA18 KZK18 KYU18 KYE18 KXO18 KWY18 KWI18 KVS18 KVC18 KUM18 KTW18 KTG18 KSQ18 KSA18 KRK18 KQU18 KQE18 KPO18 KOY18 KOI18 KNS18 KNC18 KMM18 KLW18 KLG18 KKQ18 KKA18 KJK18 KIU18 KIE18 KHO18 KGY18 KGI18 KFS18 KFC18 KEM18 KDW18 KDG18 KCQ18 KCA18 KBK18 KAU18 KAE18 JZO18 JYY18 JYI18 JXS18 JXC18 JWM18 JVW18 JVG18 JUQ18 JUA18 JTK18 JSU18 JSE18 JRO18 JQY18 JQI18 JPS18 JPC18 JOM18 JNW18 JNG18 JMQ18 JMA18 JLK18 JKU18 JKE18 JJO18 JIY18 JII18 JHS18 JHC18 JGM18 JFW18 JFG18 JEQ18 JEA18 JDK18 JCU18 JCE18 JBO18 JAY18 JAI18 IZS18 IZC18 IYM18 IXW18 IXG18 IWQ18 IWA18 IVK18 IUU18 IUE18 ITO18 ISY18 ISI18 IRS18 IRC18 IQM18 IPW18 IPG18 IOQ18 IOA18 INK18 IMU18 IME18 ILO18 IKY18 IKI18 IJS18 IJC18 IIM18 IHW18 IHG18 IGQ18 IGA18 IFK18 IEU18 IEE18 IDO18 ICY18 ICI18 IBS18 IBC18 IAM18 HZW18 HZG18 HYQ18 HYA18 HXK18 HWU18 HWE18 HVO18 HUY18 HUI18 HTS18 HTC18 HSM18 HRW18 HRG18 HQQ18 HQA18 HPK18 HOU18 HOE18 HNO18 HMY18 HMI18 HLS18 HLC18 HKM18 HJW18 HJG18 HIQ18 HIA18 HHK18 HGU18 HGE18 HFO18 HEY18 HEI18 HDS18 HDC18 HCM18 HBW18 HBG18 HAQ18 HAA18 GZK18 GYU18 GYE18 GXO18 GWY18 GWI18 GVS18 GVC18 GUM18 GTW18 GTG18 GSQ18 GSA18 GRK18 GQU18 GQE18 GPO18 GOY18 GOI18 GNS18 GNC18 GMM18 GLW18 GLG18 GKQ18 GKA18 GJK18 GIU18 GIE18 GHO18 GGY18 GGI18 GFS18 GFC18 GEM18 GDW18 GDG18 GCQ18 GCA18 GBK18 GAU18 GAE18 FZO18 FYY18 FYI18 FXS18 FXC18 FWM18 FVW18 FVG18 FUQ18 FUA18 FTK18 FSU18 FSE18 FRO18 FQY18 FQI18 FPS18 FPC18 FOM18 FNW18 FNG18 FMQ18 FMA18 FLK18 FKU18 FKE18 FJO18 FIY18 FII18 FHS18 FHC18 FGM18 FFW18 FFG18 FEQ18 FEA18 FDK18 FCU18 FCE18 FBO18 FAY18 FAI18 EZS18 EZC18 EYM18 EXW18 EXG18 EWQ18 EWA18 EVK18 EUU18 EUE18 ETO18 ESY18 ESI18 ERS18 ERC18 EQM18 EPW18 EPG18 EOQ18 EOA18 ENK18 EMU18 EME18 ELO18 EKY18 EKI18 EJS18 EJC18 EIM18 EHW18 EHG18 EGQ18 EGA18 EFK18 EEU18 EEE18 EDO18 ECY18 ECI18 EBS18 EBC18 EAM18 DZW18 DZG18 DYQ18 DYA18 DXK18 DWU18 DWE18 DVO18 DUY18 DUI18 DTS18 DTC18 DSM18 DRW18 DRG18 DQQ18 DQA18 DPK18 DOU18 DOE18 DNO18 DMY18 DMI18 DLS18 DLC18 DKM18 DJW18 DJG18 DIQ18 DIA18 DHK18 DGU18 DGE18 DFO18 DEY18 DEI18 DDS18 DDC18 DCM18 DBW18 DBG18 DAQ18 DAA18 CZK18 CYU18 CYE18 CXO18 CWY18 CWI18 CVS18 CVC18 CUM18 CTW18 CTG18 CSQ18 CSA18 CRK18 CQU18 CQE18 CPO18 COY18 COI18 CNS18 CNC18 CMM18 CLW18 CLG18 CKQ18 CKA18 CJK18 CIU18 CIE18 CHO18 CGY18 CGI18 CFS18 CFC18 CEM18 CDW18 CDG18 CCQ18 CCA18 CBK18 CAU18 CAE18 BZO18 BYY18 BYI18 BXS18 BXC18 BWM18 BVW18 BVG18 BUQ18 BUA18 BTK18 BSU18 BSE18 BRO18 BQY18 BQI18 BPS18 BPC18 BOM18 BNW18 BNG18 BMQ18 BMA18 BLK18 BKU18 BKE18 BJO18 BIY18 BII18 BHS18 BHC18 BGM18 BFW18 BFG18 BEQ18 BEA18 BDK18 BCU18 BCE18 BBO18 BAY18 BAI18 AZS18 AZC18 AYM18 AXW18 AXG18 AWQ18 AWA18 AVK18 AUU18 AUE18 ATO18 ASY18 ASI18 ARS18 ARC18 AQM18 APW18 APG18 AOQ18 AOA18 ANK18 AMU18 AME18 ALO18 AKY18 AKI18 AJS18 AJC18 AIM18 AHW18 AHG18 AGQ18 AGA18 AFK18 AEU18 AEE18 ADO18 ACY18 ACI18 ABS18 ABC18 AAM18 ZW18 ZG18 YQ18 YA18 XK18 WU18 WE18 VO18 UY18 UI18 TS18 TC18 SM18 RW18 RG18 QQ18 QA18 PK18 OU18 OE18 NO18 MY18 MI18 LS18 LC18 KM18 JW18 JG18 IQ18 IA18 HK18 GU18 GE18 FO18 EY18 EI18 DS18 DC18 CM18 BW18 BG18 AQ18 AA18 K237:K258 XEY298:XEY299 AA298:AA299 AQ298:AQ299 BG298:BG299 BW298:BW299 CM298:CM299 DC298:DC299 DS298:DS299 EI298:EI299 EY298:EY299 FO298:FO299 GE298:GE299 GU298:GU299 HK298:HK299 IA298:IA299 IQ298:IQ299 JG298:JG299 JW298:JW299 KM298:KM299 LC298:LC299 LS298:LS299 MI298:MI299 MY298:MY299 NO298:NO299 OE298:OE299 OU298:OU299 PK298:PK299 QA298:QA299 QQ298:QQ299 RG298:RG299 RW298:RW299 SM298:SM299 TC298:TC299 TS298:TS299 UI298:UI299 UY298:UY299 VO298:VO299 WE298:WE299 WU298:WU299 XK298:XK299 YA298:YA299 YQ298:YQ299 ZG298:ZG299 ZW298:ZW299 AAM298:AAM299 ABC298:ABC299 ABS298:ABS299 ACI298:ACI299 ACY298:ACY299 ADO298:ADO299 AEE298:AEE299 AEU298:AEU299 AFK298:AFK299 AGA298:AGA299 AGQ298:AGQ299 AHG298:AHG299 AHW298:AHW299 AIM298:AIM299 AJC298:AJC299 AJS298:AJS299 AKI298:AKI299 AKY298:AKY299 ALO298:ALO299 AME298:AME299 AMU298:AMU299 ANK298:ANK299 AOA298:AOA299 AOQ298:AOQ299 APG298:APG299 APW298:APW299 AQM298:AQM299 ARC298:ARC299 ARS298:ARS299 ASI298:ASI299 ASY298:ASY299 ATO298:ATO299 AUE298:AUE299 AUU298:AUU299 AVK298:AVK299 AWA298:AWA299 AWQ298:AWQ299 AXG298:AXG299 AXW298:AXW299 AYM298:AYM299 AZC298:AZC299 AZS298:AZS299 BAI298:BAI299 BAY298:BAY299 BBO298:BBO299 BCE298:BCE299 BCU298:BCU299 BDK298:BDK299 BEA298:BEA299 BEQ298:BEQ299 BFG298:BFG299 BFW298:BFW299 BGM298:BGM299 BHC298:BHC299 BHS298:BHS299 BII298:BII299 BIY298:BIY299 BJO298:BJO299 BKE298:BKE299 BKU298:BKU299 BLK298:BLK299 BMA298:BMA299 BMQ298:BMQ299 BNG298:BNG299 BNW298:BNW299 BOM298:BOM299 BPC298:BPC299 BPS298:BPS299 BQI298:BQI299 BQY298:BQY299 BRO298:BRO299 BSE298:BSE299 BSU298:BSU299 BTK298:BTK299 BUA298:BUA299 BUQ298:BUQ299 BVG298:BVG299 BVW298:BVW299 BWM298:BWM299 BXC298:BXC299 BXS298:BXS299 BYI298:BYI299 BYY298:BYY299 BZO298:BZO299 CAE298:CAE299 CAU298:CAU299 CBK298:CBK299 CCA298:CCA299 CCQ298:CCQ299 CDG298:CDG299 CDW298:CDW299 CEM298:CEM299 CFC298:CFC299 CFS298:CFS299 CGI298:CGI299 CGY298:CGY299 CHO298:CHO299 CIE298:CIE299 CIU298:CIU299 CJK298:CJK299 CKA298:CKA299 CKQ298:CKQ299 CLG298:CLG299 CLW298:CLW299 CMM298:CMM299 CNC298:CNC299 CNS298:CNS299 COI298:COI299 COY298:COY299 CPO298:CPO299 CQE298:CQE299 CQU298:CQU299 CRK298:CRK299 CSA298:CSA299 CSQ298:CSQ299 CTG298:CTG299 CTW298:CTW299 CUM298:CUM299 CVC298:CVC299 CVS298:CVS299 CWI298:CWI299 CWY298:CWY299 CXO298:CXO299 CYE298:CYE299 CYU298:CYU299 CZK298:CZK299 DAA298:DAA299 DAQ298:DAQ299 DBG298:DBG299 DBW298:DBW299 DCM298:DCM299 DDC298:DDC299 DDS298:DDS299 DEI298:DEI299 DEY298:DEY299 DFO298:DFO299 DGE298:DGE299 DGU298:DGU299 DHK298:DHK299 DIA298:DIA299 DIQ298:DIQ299 DJG298:DJG299 DJW298:DJW299 DKM298:DKM299 DLC298:DLC299 DLS298:DLS299 DMI298:DMI299 DMY298:DMY299 DNO298:DNO299 DOE298:DOE299 DOU298:DOU299 DPK298:DPK299 DQA298:DQA299 DQQ298:DQQ299 DRG298:DRG299 DRW298:DRW299 DSM298:DSM299 DTC298:DTC299 DTS298:DTS299 DUI298:DUI299 DUY298:DUY299 DVO298:DVO299 DWE298:DWE299 DWU298:DWU299 DXK298:DXK299 DYA298:DYA299 DYQ298:DYQ299 DZG298:DZG299 DZW298:DZW299 EAM298:EAM299 EBC298:EBC299 EBS298:EBS299 ECI298:ECI299 ECY298:ECY299 EDO298:EDO299 EEE298:EEE299 EEU298:EEU299 EFK298:EFK299 EGA298:EGA299 EGQ298:EGQ299 EHG298:EHG299 EHW298:EHW299 EIM298:EIM299 EJC298:EJC299 EJS298:EJS299 EKI298:EKI299 EKY298:EKY299 ELO298:ELO299 EME298:EME299 EMU298:EMU299 ENK298:ENK299 EOA298:EOA299 EOQ298:EOQ299 EPG298:EPG299 EPW298:EPW299 EQM298:EQM299 ERC298:ERC299 ERS298:ERS299 ESI298:ESI299 ESY298:ESY299 ETO298:ETO299 EUE298:EUE299 EUU298:EUU299 EVK298:EVK299 EWA298:EWA299 EWQ298:EWQ299 EXG298:EXG299 EXW298:EXW299 EYM298:EYM299 EZC298:EZC299 EZS298:EZS299 FAI298:FAI299 FAY298:FAY299 FBO298:FBO299 FCE298:FCE299 FCU298:FCU299 FDK298:FDK299 FEA298:FEA299 FEQ298:FEQ299 FFG298:FFG299 FFW298:FFW299 FGM298:FGM299 FHC298:FHC299 FHS298:FHS299 FII298:FII299 FIY298:FIY299 FJO298:FJO299 FKE298:FKE299 FKU298:FKU299 FLK298:FLK299 FMA298:FMA299 FMQ298:FMQ299 FNG298:FNG299 FNW298:FNW299 FOM298:FOM299 FPC298:FPC299 FPS298:FPS299 FQI298:FQI299 FQY298:FQY299 FRO298:FRO299 FSE298:FSE299 FSU298:FSU299 FTK298:FTK299 FUA298:FUA299 FUQ298:FUQ299 FVG298:FVG299 FVW298:FVW299 FWM298:FWM299 FXC298:FXC299 FXS298:FXS299 FYI298:FYI299 FYY298:FYY299 FZO298:FZO299 GAE298:GAE299 GAU298:GAU299 GBK298:GBK299 GCA298:GCA299 GCQ298:GCQ299 GDG298:GDG299 GDW298:GDW299 GEM298:GEM299 GFC298:GFC299 GFS298:GFS299 GGI298:GGI299 GGY298:GGY299 GHO298:GHO299 GIE298:GIE299 GIU298:GIU299 GJK298:GJK299 GKA298:GKA299 GKQ298:GKQ299 GLG298:GLG299 GLW298:GLW299 GMM298:GMM299 GNC298:GNC299 GNS298:GNS299 GOI298:GOI299 GOY298:GOY299 GPO298:GPO299 GQE298:GQE299 GQU298:GQU299 GRK298:GRK299 GSA298:GSA299 GSQ298:GSQ299 GTG298:GTG299 GTW298:GTW299 GUM298:GUM299 GVC298:GVC299 GVS298:GVS299 GWI298:GWI299 GWY298:GWY299 GXO298:GXO299 GYE298:GYE299 GYU298:GYU299 GZK298:GZK299 HAA298:HAA299 HAQ298:HAQ299 HBG298:HBG299 HBW298:HBW299 HCM298:HCM299 HDC298:HDC299 HDS298:HDS299 HEI298:HEI299 HEY298:HEY299 HFO298:HFO299 HGE298:HGE299 HGU298:HGU299 HHK298:HHK299 HIA298:HIA299 HIQ298:HIQ299 HJG298:HJG299 HJW298:HJW299 HKM298:HKM299 HLC298:HLC299 HLS298:HLS299 HMI298:HMI299 HMY298:HMY299 HNO298:HNO299 HOE298:HOE299 HOU298:HOU299 HPK298:HPK299 HQA298:HQA299 HQQ298:HQQ299 HRG298:HRG299 HRW298:HRW299 HSM298:HSM299 HTC298:HTC299 HTS298:HTS299 HUI298:HUI299 HUY298:HUY299 HVO298:HVO299 HWE298:HWE299 HWU298:HWU299 HXK298:HXK299 HYA298:HYA299 HYQ298:HYQ299 HZG298:HZG299 HZW298:HZW299 IAM298:IAM299 IBC298:IBC299 IBS298:IBS299 ICI298:ICI299 ICY298:ICY299 IDO298:IDO299 IEE298:IEE299 IEU298:IEU299 IFK298:IFK299 IGA298:IGA299 IGQ298:IGQ299 IHG298:IHG299 IHW298:IHW299 IIM298:IIM299 IJC298:IJC299 IJS298:IJS299 IKI298:IKI299 IKY298:IKY299 ILO298:ILO299 IME298:IME299 IMU298:IMU299 INK298:INK299 IOA298:IOA299 IOQ298:IOQ299 IPG298:IPG299 IPW298:IPW299 IQM298:IQM299 IRC298:IRC299 IRS298:IRS299 ISI298:ISI299 ISY298:ISY299 ITO298:ITO299 IUE298:IUE299 IUU298:IUU299 IVK298:IVK299 IWA298:IWA299 IWQ298:IWQ299 IXG298:IXG299 IXW298:IXW299 IYM298:IYM299 IZC298:IZC299 IZS298:IZS299 JAI298:JAI299 JAY298:JAY299 JBO298:JBO299 JCE298:JCE299 JCU298:JCU299 JDK298:JDK299 JEA298:JEA299 JEQ298:JEQ299 JFG298:JFG299 JFW298:JFW299 JGM298:JGM299 JHC298:JHC299 JHS298:JHS299 JII298:JII299 JIY298:JIY299 JJO298:JJO299 JKE298:JKE299 JKU298:JKU299 JLK298:JLK299 JMA298:JMA299 JMQ298:JMQ299 JNG298:JNG299 JNW298:JNW299 JOM298:JOM299 JPC298:JPC299 JPS298:JPS299 JQI298:JQI299 JQY298:JQY299 JRO298:JRO299 JSE298:JSE299 JSU298:JSU299 JTK298:JTK299 JUA298:JUA299 JUQ298:JUQ299 JVG298:JVG299 JVW298:JVW299 JWM298:JWM299 JXC298:JXC299 JXS298:JXS299 JYI298:JYI299 JYY298:JYY299 JZO298:JZO299 KAE298:KAE299 KAU298:KAU299 KBK298:KBK299 KCA298:KCA299 KCQ298:KCQ299 KDG298:KDG299 KDW298:KDW299 KEM298:KEM299 KFC298:KFC299 KFS298:KFS299 KGI298:KGI299 KGY298:KGY299 KHO298:KHO299 KIE298:KIE299 KIU298:KIU299 KJK298:KJK299 KKA298:KKA299 KKQ298:KKQ299 KLG298:KLG299 KLW298:KLW299 KMM298:KMM299 KNC298:KNC299 KNS298:KNS299 KOI298:KOI299 KOY298:KOY299 KPO298:KPO299 KQE298:KQE299 KQU298:KQU299 KRK298:KRK299 KSA298:KSA299 KSQ298:KSQ299 KTG298:KTG299 KTW298:KTW299 KUM298:KUM299 KVC298:KVC299 KVS298:KVS299 KWI298:KWI299 KWY298:KWY299 KXO298:KXO299 KYE298:KYE299 KYU298:KYU299 KZK298:KZK299 LAA298:LAA299 LAQ298:LAQ299 LBG298:LBG299 LBW298:LBW299 LCM298:LCM299 LDC298:LDC299 LDS298:LDS299 LEI298:LEI299 LEY298:LEY299 LFO298:LFO299 LGE298:LGE299 LGU298:LGU299 LHK298:LHK299 LIA298:LIA299 LIQ298:LIQ299 LJG298:LJG299 LJW298:LJW299 LKM298:LKM299 LLC298:LLC299 LLS298:LLS299 LMI298:LMI299 LMY298:LMY299 LNO298:LNO299 LOE298:LOE299 LOU298:LOU299 LPK298:LPK299 LQA298:LQA299 LQQ298:LQQ299 LRG298:LRG299 LRW298:LRW299 LSM298:LSM299 LTC298:LTC299 LTS298:LTS299 LUI298:LUI299 LUY298:LUY299 LVO298:LVO299 LWE298:LWE299 LWU298:LWU299 LXK298:LXK299 LYA298:LYA299 LYQ298:LYQ299 LZG298:LZG299 LZW298:LZW299 MAM298:MAM299 MBC298:MBC299 MBS298:MBS299 MCI298:MCI299 MCY298:MCY299 MDO298:MDO299 MEE298:MEE299 MEU298:MEU299 MFK298:MFK299 MGA298:MGA299 MGQ298:MGQ299 MHG298:MHG299 MHW298:MHW299 MIM298:MIM299 MJC298:MJC299 MJS298:MJS299 MKI298:MKI299 MKY298:MKY299 MLO298:MLO299 MME298:MME299 MMU298:MMU299 MNK298:MNK299 MOA298:MOA299 MOQ298:MOQ299 MPG298:MPG299 MPW298:MPW299 MQM298:MQM299 MRC298:MRC299 MRS298:MRS299 MSI298:MSI299 MSY298:MSY299 MTO298:MTO299 MUE298:MUE299 MUU298:MUU299 MVK298:MVK299 MWA298:MWA299 MWQ298:MWQ299 MXG298:MXG299 MXW298:MXW299 MYM298:MYM299 MZC298:MZC299 MZS298:MZS299 NAI298:NAI299 NAY298:NAY299 NBO298:NBO299 NCE298:NCE299 NCU298:NCU299 NDK298:NDK299 NEA298:NEA299 NEQ298:NEQ299 NFG298:NFG299 NFW298:NFW299 NGM298:NGM299 NHC298:NHC299 NHS298:NHS299 NII298:NII299 NIY298:NIY299 NJO298:NJO299 NKE298:NKE299 NKU298:NKU299 NLK298:NLK299 NMA298:NMA299 NMQ298:NMQ299 NNG298:NNG299 NNW298:NNW299 NOM298:NOM299 NPC298:NPC299 NPS298:NPS299 NQI298:NQI299 NQY298:NQY299 NRO298:NRO299 NSE298:NSE299 NSU298:NSU299 NTK298:NTK299 NUA298:NUA299 NUQ298:NUQ299 NVG298:NVG299 NVW298:NVW299 NWM298:NWM299 NXC298:NXC299 NXS298:NXS299 NYI298:NYI299 NYY298:NYY299 NZO298:NZO299 OAE298:OAE299 OAU298:OAU299 OBK298:OBK299 OCA298:OCA299 OCQ298:OCQ299 ODG298:ODG299 ODW298:ODW299 OEM298:OEM299 OFC298:OFC299 OFS298:OFS299 OGI298:OGI299 OGY298:OGY299 OHO298:OHO299 OIE298:OIE299 OIU298:OIU299 OJK298:OJK299 OKA298:OKA299 OKQ298:OKQ299 OLG298:OLG299 OLW298:OLW299 OMM298:OMM299 ONC298:ONC299 ONS298:ONS299 OOI298:OOI299 OOY298:OOY299 OPO298:OPO299 OQE298:OQE299 OQU298:OQU299 ORK298:ORK299 OSA298:OSA299 OSQ298:OSQ299 OTG298:OTG299 OTW298:OTW299 OUM298:OUM299 OVC298:OVC299 OVS298:OVS299 OWI298:OWI299 OWY298:OWY299 OXO298:OXO299 OYE298:OYE299 OYU298:OYU299 OZK298:OZK299 PAA298:PAA299 PAQ298:PAQ299 PBG298:PBG299 PBW298:PBW299 PCM298:PCM299 PDC298:PDC299 PDS298:PDS299 PEI298:PEI299 PEY298:PEY299 PFO298:PFO299 PGE298:PGE299 PGU298:PGU299 PHK298:PHK299 PIA298:PIA299 PIQ298:PIQ299 PJG298:PJG299 PJW298:PJW299 PKM298:PKM299 PLC298:PLC299 PLS298:PLS299 PMI298:PMI299 PMY298:PMY299 PNO298:PNO299 POE298:POE299 POU298:POU299 PPK298:PPK299 PQA298:PQA299 PQQ298:PQQ299 PRG298:PRG299 PRW298:PRW299 PSM298:PSM299 PTC298:PTC299 PTS298:PTS299 PUI298:PUI299 PUY298:PUY299 PVO298:PVO299 PWE298:PWE299 PWU298:PWU299 PXK298:PXK299 PYA298:PYA299 PYQ298:PYQ299 PZG298:PZG299 PZW298:PZW299 QAM298:QAM299 QBC298:QBC299 QBS298:QBS299 QCI298:QCI299 QCY298:QCY299 QDO298:QDO299 QEE298:QEE299 QEU298:QEU299 QFK298:QFK299 QGA298:QGA299 QGQ298:QGQ299 QHG298:QHG299 QHW298:QHW299 QIM298:QIM299 QJC298:QJC299 QJS298:QJS299 QKI298:QKI299 QKY298:QKY299 QLO298:QLO299 QME298:QME299 QMU298:QMU299 QNK298:QNK299 QOA298:QOA299 QOQ298:QOQ299 QPG298:QPG299 QPW298:QPW299 QQM298:QQM299 QRC298:QRC299 QRS298:QRS299 QSI298:QSI299 QSY298:QSY299 QTO298:QTO299 QUE298:QUE299 QUU298:QUU299 QVK298:QVK299 QWA298:QWA299 QWQ298:QWQ299 QXG298:QXG299 QXW298:QXW299 QYM298:QYM299 QZC298:QZC299 QZS298:QZS299 RAI298:RAI299 RAY298:RAY299 RBO298:RBO299 RCE298:RCE299 RCU298:RCU299 RDK298:RDK299 REA298:REA299 REQ298:REQ299 RFG298:RFG299 RFW298:RFW299 RGM298:RGM299 RHC298:RHC299 RHS298:RHS299 RII298:RII299 RIY298:RIY299 RJO298:RJO299 RKE298:RKE299 RKU298:RKU299 RLK298:RLK299 RMA298:RMA299 RMQ298:RMQ299 RNG298:RNG299 RNW298:RNW299 ROM298:ROM299 RPC298:RPC299 RPS298:RPS299 RQI298:RQI299 RQY298:RQY299 RRO298:RRO299 RSE298:RSE299 RSU298:RSU299 RTK298:RTK299 RUA298:RUA299 RUQ298:RUQ299 RVG298:RVG299 RVW298:RVW299 RWM298:RWM299 RXC298:RXC299 RXS298:RXS299 RYI298:RYI299 RYY298:RYY299 RZO298:RZO299 SAE298:SAE299 SAU298:SAU299 SBK298:SBK299 SCA298:SCA299 SCQ298:SCQ299 SDG298:SDG299 SDW298:SDW299 SEM298:SEM299 SFC298:SFC299 SFS298:SFS299 SGI298:SGI299 SGY298:SGY299 SHO298:SHO299 SIE298:SIE299 SIU298:SIU299 SJK298:SJK299 SKA298:SKA299 SKQ298:SKQ299 SLG298:SLG299 SLW298:SLW299 SMM298:SMM299 SNC298:SNC299 SNS298:SNS299 SOI298:SOI299 SOY298:SOY299 SPO298:SPO299 SQE298:SQE299 SQU298:SQU299 SRK298:SRK299 SSA298:SSA299 SSQ298:SSQ299 STG298:STG299 STW298:STW299 SUM298:SUM299 SVC298:SVC299 SVS298:SVS299 SWI298:SWI299 SWY298:SWY299 SXO298:SXO299 SYE298:SYE299 SYU298:SYU299 SZK298:SZK299 TAA298:TAA299 TAQ298:TAQ299 TBG298:TBG299 TBW298:TBW299 TCM298:TCM299 TDC298:TDC299 TDS298:TDS299 TEI298:TEI299 TEY298:TEY299 TFO298:TFO299 TGE298:TGE299 TGU298:TGU299 THK298:THK299 TIA298:TIA299 TIQ298:TIQ299 TJG298:TJG299 TJW298:TJW299 TKM298:TKM299 TLC298:TLC299 TLS298:TLS299 TMI298:TMI299 TMY298:TMY299 TNO298:TNO299 TOE298:TOE299 TOU298:TOU299 TPK298:TPK299 TQA298:TQA299 TQQ298:TQQ299 TRG298:TRG299 TRW298:TRW299 TSM298:TSM299 TTC298:TTC299 TTS298:TTS299 TUI298:TUI299 TUY298:TUY299 TVO298:TVO299 TWE298:TWE299 TWU298:TWU299 TXK298:TXK299 TYA298:TYA299 TYQ298:TYQ299 TZG298:TZG299 TZW298:TZW299 UAM298:UAM299 UBC298:UBC299 UBS298:UBS299 UCI298:UCI299 UCY298:UCY299 UDO298:UDO299 UEE298:UEE299 UEU298:UEU299 UFK298:UFK299 UGA298:UGA299 UGQ298:UGQ299 UHG298:UHG299 UHW298:UHW299 UIM298:UIM299 UJC298:UJC299 UJS298:UJS299 UKI298:UKI299 UKY298:UKY299 ULO298:ULO299 UME298:UME299 UMU298:UMU299 UNK298:UNK299 UOA298:UOA299 UOQ298:UOQ299 UPG298:UPG299 UPW298:UPW299 UQM298:UQM299 URC298:URC299 URS298:URS299 USI298:USI299 USY298:USY299 UTO298:UTO299 UUE298:UUE299 UUU298:UUU299 UVK298:UVK299 UWA298:UWA299 UWQ298:UWQ299 UXG298:UXG299 UXW298:UXW299 UYM298:UYM299 UZC298:UZC299 UZS298:UZS299 VAI298:VAI299 VAY298:VAY299 VBO298:VBO299 VCE298:VCE299 VCU298:VCU299 VDK298:VDK299 VEA298:VEA299 VEQ298:VEQ299 VFG298:VFG299 VFW298:VFW299 VGM298:VGM299 VHC298:VHC299 VHS298:VHS299 VII298:VII299 VIY298:VIY299 VJO298:VJO299 VKE298:VKE299 VKU298:VKU299 VLK298:VLK299 VMA298:VMA299 VMQ298:VMQ299 VNG298:VNG299 VNW298:VNW299 VOM298:VOM299 VPC298:VPC299 VPS298:VPS299 VQI298:VQI299 VQY298:VQY299 VRO298:VRO299 VSE298:VSE299 VSU298:VSU299 VTK298:VTK299 VUA298:VUA299 VUQ298:VUQ299 VVG298:VVG299 VVW298:VVW299 VWM298:VWM299 VXC298:VXC299 VXS298:VXS299 VYI298:VYI299 VYY298:VYY299 VZO298:VZO299 WAE298:WAE299 WAU298:WAU299 WBK298:WBK299 WCA298:WCA299 WCQ298:WCQ299 WDG298:WDG299 WDW298:WDW299 WEM298:WEM299 WFC298:WFC299 WFS298:WFS299 WGI298:WGI299 WGY298:WGY299 WHO298:WHO299 WIE298:WIE299 WIU298:WIU299 WJK298:WJK299 WKA298:WKA299 WKQ298:WKQ299 WLG298:WLG299 WLW298:WLW299 WMM298:WMM299 WNC298:WNC299 WNS298:WNS299 WOI298:WOI299 WOY298:WOY299 WPO298:WPO299 WQE298:WQE299 WQU298:WQU299 WRK298:WRK299 WSA298:WSA299 WSQ298:WSQ299 WTG298:WTG299 WTW298:WTW299 WUM298:WUM299 WVC298:WVC299 WVS298:WVS299 WWI298:WWI299 WWY298:WWY299 WXO298:WXO299 WYE298:WYE299 WYU298:WYU299 WZK298:WZK299 XAA298:XAA299 XAQ298:XAQ299 XBG298:XBG299 XBW298:XBW299 XCM298:XCM299 XDC298:XDC299 XDS298:XDS299 K380:K397 XEY337 AA337 AQ337 BG337 BW337 CM337 DC337 DS337 EI337 EY337 FO337 GE337 GU337 HK337 IA337 IQ337 JG337 JW337 KM337 LC337 LS337 MI337 MY337 NO337 OE337 OU337 PK337 QA337 QQ337 RG337 RW337 SM337 TC337 TS337 UI337 UY337 VO337 WE337 WU337 XK337 YA337 YQ337 ZG337 ZW337 AAM337 ABC337 ABS337 ACI337 ACY337 ADO337 AEE337 AEU337 AFK337 AGA337 AGQ337 AHG337 AHW337 AIM337 AJC337 AJS337 AKI337 AKY337 ALO337 AME337 AMU337 ANK337 AOA337 AOQ337 APG337 APW337 AQM337 ARC337 ARS337 ASI337 ASY337 ATO337 AUE337 AUU337 AVK337 AWA337 AWQ337 AXG337 AXW337 AYM337 AZC337 AZS337 BAI337 BAY337 BBO337 BCE337 BCU337 BDK337 BEA337 BEQ337 BFG337 BFW337 BGM337 BHC337 BHS337 BII337 BIY337 BJO337 BKE337 BKU337 BLK337 BMA337 BMQ337 BNG337 BNW337 BOM337 BPC337 BPS337 BQI337 BQY337 BRO337 BSE337 BSU337 BTK337 BUA337 BUQ337 BVG337 BVW337 BWM337 BXC337 BXS337 BYI337 BYY337 BZO337 CAE337 CAU337 CBK337 CCA337 CCQ337 CDG337 CDW337 CEM337 CFC337 CFS337 CGI337 CGY337 CHO337 CIE337 CIU337 CJK337 CKA337 CKQ337 CLG337 CLW337 CMM337 CNC337 CNS337 COI337 COY337 CPO337 CQE337 CQU337 CRK337 CSA337 CSQ337 CTG337 CTW337 CUM337 CVC337 CVS337 CWI337 CWY337 CXO337 CYE337 CYU337 CZK337 DAA337 DAQ337 DBG337 DBW337 DCM337 DDC337 DDS337 DEI337 DEY337 DFO337 DGE337 DGU337 DHK337 DIA337 DIQ337 DJG337 DJW337 DKM337 DLC337 DLS337 DMI337 DMY337 DNO337 DOE337 DOU337 DPK337 DQA337 DQQ337 DRG337 DRW337 DSM337 DTC337 DTS337 DUI337 DUY337 DVO337 DWE337 DWU337 DXK337 DYA337 DYQ337 DZG337 DZW337 EAM337 EBC337 EBS337 ECI337 ECY337 EDO337 EEE337 EEU337 EFK337 EGA337 EGQ337 EHG337 EHW337 EIM337 EJC337 EJS337 EKI337 EKY337 ELO337 EME337 EMU337 ENK337 EOA337 EOQ337 EPG337 EPW337 EQM337 ERC337 ERS337 ESI337 ESY337 ETO337 EUE337 EUU337 EVK337 EWA337 EWQ337 EXG337 EXW337 EYM337 EZC337 EZS337 FAI337 FAY337 FBO337 FCE337 FCU337 FDK337 FEA337 FEQ337 FFG337 FFW337 FGM337 FHC337 FHS337 FII337 FIY337 FJO337 FKE337 FKU337 FLK337 FMA337 FMQ337 FNG337 FNW337 FOM337 FPC337 FPS337 FQI337 FQY337 FRO337 FSE337 FSU337 FTK337 FUA337 FUQ337 FVG337 FVW337 FWM337 FXC337 FXS337 FYI337 FYY337 FZO337 GAE337 GAU337 GBK337 GCA337 GCQ337 GDG337 GDW337 GEM337 GFC337 GFS337 GGI337 GGY337 GHO337 GIE337 GIU337 GJK337 GKA337 GKQ337 GLG337 GLW337 GMM337 GNC337 GNS337 GOI337 GOY337 GPO337 GQE337 GQU337 GRK337 GSA337 GSQ337 GTG337 GTW337 GUM337 GVC337 GVS337 GWI337 GWY337 GXO337 GYE337 GYU337 GZK337 HAA337 HAQ337 HBG337 HBW337 HCM337 HDC337 HDS337 HEI337 HEY337 HFO337 HGE337 HGU337 HHK337 HIA337 HIQ337 HJG337 HJW337 HKM337 HLC337 HLS337 HMI337 HMY337 HNO337 HOE337 HOU337 HPK337 HQA337 HQQ337 HRG337 HRW337 HSM337 HTC337 HTS337 HUI337 HUY337 HVO337 HWE337 HWU337 HXK337 HYA337 HYQ337 HZG337 HZW337 IAM337 IBC337 IBS337 ICI337 ICY337 IDO337 IEE337 IEU337 IFK337 IGA337 IGQ337 IHG337 IHW337 IIM337 IJC337 IJS337 IKI337 IKY337 ILO337 IME337 IMU337 INK337 IOA337 IOQ337 IPG337 IPW337 IQM337 IRC337 IRS337 ISI337 ISY337 ITO337 IUE337 IUU337 IVK337 IWA337 IWQ337 IXG337 IXW337 IYM337 IZC337 IZS337 JAI337 JAY337 JBO337 JCE337 JCU337 JDK337 JEA337 JEQ337 JFG337 JFW337 JGM337 JHC337 JHS337 JII337 JIY337 JJO337 JKE337 JKU337 JLK337 JMA337 JMQ337 JNG337 JNW337 JOM337 JPC337 JPS337 JQI337 JQY337 JRO337 JSE337 JSU337 JTK337 JUA337 JUQ337 JVG337 JVW337 JWM337 JXC337 JXS337 JYI337 JYY337 JZO337 KAE337 KAU337 KBK337 KCA337 KCQ337 KDG337 KDW337 KEM337 KFC337 KFS337 KGI337 KGY337 KHO337 KIE337 KIU337 KJK337 KKA337 KKQ337 KLG337 KLW337 KMM337 KNC337 KNS337 KOI337 KOY337 KPO337 KQE337 KQU337 KRK337 KSA337 KSQ337 KTG337 KTW337 KUM337 KVC337 KVS337 KWI337 KWY337 KXO337 KYE337 KYU337 KZK337 LAA337 LAQ337 LBG337 LBW337 LCM337 LDC337 LDS337 LEI337 LEY337 LFO337 LGE337 LGU337 LHK337 LIA337 LIQ337 LJG337 LJW337 LKM337 LLC337 LLS337 LMI337 LMY337 LNO337 LOE337 LOU337 LPK337 LQA337 LQQ337 LRG337 LRW337 LSM337 LTC337 LTS337 LUI337 LUY337 LVO337 LWE337 LWU337 LXK337 LYA337 LYQ337 LZG337 LZW337 MAM337 MBC337 MBS337 MCI337 MCY337 MDO337 MEE337 MEU337 MFK337 MGA337 MGQ337 MHG337 MHW337 MIM337 MJC337 MJS337 MKI337 MKY337 MLO337 MME337 MMU337 MNK337 MOA337 MOQ337 MPG337 MPW337 MQM337 MRC337 MRS337 MSI337 MSY337 MTO337 MUE337 MUU337 MVK337 MWA337 MWQ337 MXG337 MXW337 MYM337 MZC337 MZS337 NAI337 NAY337 NBO337 NCE337 NCU337 NDK337 NEA337 NEQ337 NFG337 NFW337 NGM337 NHC337 NHS337 NII337 NIY337 NJO337 NKE337 NKU337 NLK337 NMA337 NMQ337 NNG337 NNW337 NOM337 NPC337 NPS337 NQI337 NQY337 NRO337 NSE337 NSU337 NTK337 NUA337 NUQ337 NVG337 NVW337 NWM337 NXC337 NXS337 NYI337 NYY337 NZO337 OAE337 OAU337 OBK337 OCA337 OCQ337 ODG337 ODW337 OEM337 OFC337 OFS337 OGI337 OGY337 OHO337 OIE337 OIU337 OJK337 OKA337 OKQ337 OLG337 OLW337 OMM337 ONC337 ONS337 OOI337 OOY337 OPO337 OQE337 OQU337 ORK337 OSA337 OSQ337 OTG337 OTW337 OUM337 OVC337 OVS337 OWI337 OWY337 OXO337 OYE337 OYU337 OZK337 PAA337 PAQ337 PBG337 PBW337 PCM337 PDC337 PDS337 PEI337 PEY337 PFO337 PGE337 PGU337 PHK337 PIA337 PIQ337 PJG337 PJW337 PKM337 PLC337 PLS337 PMI337 PMY337 PNO337 POE337 POU337 PPK337 PQA337 PQQ337 PRG337 PRW337 PSM337 PTC337 PTS337 PUI337 PUY337 PVO337 PWE337 PWU337 PXK337 PYA337 PYQ337 PZG337 PZW337 QAM337 QBC337 QBS337 QCI337 QCY337 QDO337 QEE337 QEU337 QFK337 QGA337 QGQ337 QHG337 QHW337 QIM337 QJC337 QJS337 QKI337 QKY337 QLO337 QME337 QMU337 QNK337 QOA337 QOQ337 QPG337 QPW337 QQM337 QRC337 QRS337 QSI337 QSY337 QTO337 QUE337 QUU337 QVK337 QWA337 QWQ337 QXG337 QXW337 QYM337 QZC337 QZS337 RAI337 RAY337 RBO337 RCE337 RCU337 RDK337 REA337 REQ337 RFG337 RFW337 RGM337 RHC337 RHS337 RII337 RIY337 RJO337 RKE337 RKU337 RLK337 RMA337 RMQ337 RNG337 RNW337 ROM337 RPC337 RPS337 RQI337 RQY337 RRO337 RSE337 RSU337 RTK337 RUA337 RUQ337 RVG337 RVW337 RWM337 RXC337 RXS337 RYI337 RYY337 RZO337 SAE337 SAU337 SBK337 SCA337 SCQ337 SDG337 SDW337 SEM337 SFC337 SFS337 SGI337 SGY337 SHO337 SIE337 SIU337 SJK337 SKA337 SKQ337 SLG337 SLW337 SMM337 SNC337 SNS337 SOI337 SOY337 SPO337 SQE337 SQU337 SRK337 SSA337 SSQ337 STG337 STW337 SUM337 SVC337 SVS337 SWI337 SWY337 SXO337 SYE337 SYU337 SZK337 TAA337 TAQ337 TBG337 TBW337 TCM337 TDC337 TDS337 TEI337 TEY337 TFO337 TGE337 TGU337 THK337 TIA337 TIQ337 TJG337 TJW337 TKM337 TLC337 TLS337 TMI337 TMY337 TNO337 TOE337 TOU337 TPK337 TQA337 TQQ337 TRG337 TRW337 TSM337 TTC337 TTS337 TUI337 TUY337 TVO337 TWE337 TWU337 TXK337 TYA337 TYQ337 TZG337 TZW337 UAM337 UBC337 UBS337 UCI337 UCY337 UDO337 UEE337 UEU337 UFK337 UGA337 UGQ337 UHG337 UHW337 UIM337 UJC337 UJS337 UKI337 UKY337 ULO337 UME337 UMU337 UNK337 UOA337 UOQ337 UPG337 UPW337 UQM337 URC337 URS337 USI337 USY337 UTO337 UUE337 UUU337 UVK337 UWA337 UWQ337 UXG337 UXW337 UYM337 UZC337 UZS337 VAI337 VAY337 VBO337 VCE337 VCU337 VDK337 VEA337 VEQ337 VFG337 VFW337 VGM337 VHC337 VHS337 VII337 VIY337 VJO337 VKE337 VKU337 VLK337 VMA337 VMQ337 VNG337 VNW337 VOM337 VPC337 VPS337 VQI337 VQY337 VRO337 VSE337 VSU337 VTK337 VUA337 VUQ337 VVG337 VVW337 VWM337 VXC337 VXS337 VYI337 VYY337 VZO337 WAE337 WAU337 WBK337 WCA337 WCQ337 WDG337 WDW337 WEM337 WFC337 WFS337 WGI337 WGY337 WHO337 WIE337 WIU337 WJK337 WKA337 WKQ337 WLG337 WLW337 WMM337 WNC337 WNS337 WOI337 WOY337 WPO337 WQE337 WQU337 WRK337 WSA337 WSQ337 WTG337 WTW337 WUM337 WVC337 WVS337 WWI337 WWY337 WXO337 WYE337 WYU337 WZK337 XAA337 XAQ337 XBG337 XBW337 XCM337 XDC337 XDS337 K657:K719 K276:K311 K206:K233 K811:K813 K261:K271 K471:K489 K563:K565 K32:K40 K368:K378 XEY119 K401:K403 K109:K131 XEI119 XDS119 XDC119 XCM119 XBW119 XBG119 XAQ119 XAA119 WZK119 WYU119 WYE119 WXO119 WWY119 WWI119 WVS119 WVC119 WUM119 WTW119 WTG119 WSQ119 WSA119 WRK119 WQU119 WQE119 WPO119 WOY119 WOI119 WNS119 WNC119 WMM119 WLW119 WLG119 WKQ119 WKA119 WJK119 WIU119 WIE119 WHO119 WGY119 WGI119 WFS119 WFC119 WEM119 WDW119 WDG119 WCQ119 WCA119 WBK119 WAU119 WAE119 VZO119 VYY119 VYI119 VXS119 VXC119 VWM119 VVW119 VVG119 VUQ119 VUA119 VTK119 VSU119 VSE119 VRO119 VQY119 VQI119 VPS119 VPC119 VOM119 VNW119 VNG119 VMQ119 VMA119 VLK119 VKU119 VKE119 VJO119 VIY119 VII119 VHS119 VHC119 VGM119 VFW119 VFG119 VEQ119 VEA119 VDK119 VCU119 VCE119 VBO119 VAY119 VAI119 UZS119 UZC119 UYM119 UXW119 UXG119 UWQ119 UWA119 UVK119 UUU119 UUE119 UTO119 USY119 USI119 URS119 URC119 UQM119 UPW119 UPG119 UOQ119 UOA119 UNK119 UMU119 UME119 ULO119 UKY119 UKI119 UJS119 UJC119 UIM119 UHW119 UHG119 UGQ119 UGA119 UFK119 UEU119 UEE119 UDO119 UCY119 UCI119 UBS119 UBC119 UAM119 TZW119 TZG119 TYQ119 TYA119 TXK119 TWU119 TWE119 TVO119 TUY119 TUI119 TTS119 TTC119 TSM119 TRW119 TRG119 TQQ119 TQA119 TPK119 TOU119 TOE119 TNO119 TMY119 TMI119 TLS119 TLC119 TKM119 TJW119 TJG119 TIQ119 TIA119 THK119 TGU119 TGE119 TFO119 TEY119 TEI119 TDS119 TDC119 TCM119 TBW119 TBG119 TAQ119 TAA119 SZK119 SYU119 SYE119 SXO119 SWY119 SWI119 SVS119 SVC119 SUM119 STW119 STG119 SSQ119 SSA119 SRK119 SQU119 SQE119 SPO119 SOY119 SOI119 SNS119 SNC119 SMM119 SLW119 SLG119 SKQ119 SKA119 SJK119 SIU119 SIE119 SHO119 SGY119 SGI119 SFS119 SFC119 SEM119 SDW119 SDG119 SCQ119 SCA119 SBK119 SAU119 SAE119 RZO119 RYY119 RYI119 RXS119 RXC119 RWM119 RVW119 RVG119 RUQ119 RUA119 RTK119 RSU119 RSE119 RRO119 RQY119 RQI119 RPS119 RPC119 ROM119 RNW119 RNG119 RMQ119 RMA119 RLK119 RKU119 RKE119 RJO119 RIY119 RII119 RHS119 RHC119 RGM119 RFW119 RFG119 REQ119 REA119 RDK119 RCU119 RCE119 RBO119 RAY119 RAI119 QZS119 QZC119 QYM119 QXW119 QXG119 QWQ119 QWA119 QVK119 QUU119 QUE119 QTO119 QSY119 QSI119 QRS119 QRC119 QQM119 QPW119 QPG119 QOQ119 QOA119 QNK119 QMU119 QME119 QLO119 QKY119 QKI119 QJS119 QJC119 QIM119 QHW119 QHG119 QGQ119 QGA119 QFK119 QEU119 QEE119 QDO119 QCY119 QCI119 QBS119 QBC119 QAM119 PZW119 PZG119 PYQ119 PYA119 PXK119 PWU119 PWE119 PVO119 PUY119 PUI119 PTS119 PTC119 PSM119 PRW119 PRG119 PQQ119 PQA119 PPK119 POU119 POE119 PNO119 PMY119 PMI119 PLS119 PLC119 PKM119 PJW119 PJG119 PIQ119 PIA119 PHK119 PGU119 PGE119 PFO119 PEY119 PEI119 PDS119 PDC119 PCM119 PBW119 PBG119 PAQ119 PAA119 OZK119 OYU119 OYE119 OXO119 OWY119 OWI119 OVS119 OVC119 OUM119 OTW119 OTG119 OSQ119 OSA119 ORK119 OQU119 OQE119 OPO119 OOY119 OOI119 ONS119 ONC119 OMM119 OLW119 OLG119 OKQ119 OKA119 OJK119 OIU119 OIE119 OHO119 OGY119 OGI119 OFS119 OFC119 OEM119 ODW119 ODG119 OCQ119 OCA119 OBK119 OAU119 OAE119 NZO119 NYY119 NYI119 NXS119 NXC119 NWM119 NVW119 NVG119 NUQ119 NUA119 NTK119 NSU119 NSE119 NRO119 NQY119 NQI119 NPS119 NPC119 NOM119 NNW119 NNG119 NMQ119 NMA119 NLK119 NKU119 NKE119 NJO119 NIY119 NII119 NHS119 NHC119 NGM119 NFW119 NFG119 NEQ119 NEA119 NDK119 NCU119 NCE119 NBO119 NAY119 NAI119 MZS119 MZC119 MYM119 MXW119 MXG119 MWQ119 MWA119 MVK119 MUU119 MUE119 MTO119 MSY119 MSI119 MRS119 MRC119 MQM119 MPW119 MPG119 MOQ119 MOA119 MNK119 MMU119 MME119 MLO119 MKY119 MKI119 MJS119 MJC119 MIM119 MHW119 MHG119 MGQ119 MGA119 MFK119 MEU119 MEE119 MDO119 MCY119 MCI119 MBS119 MBC119 MAM119 LZW119 LZG119 LYQ119 LYA119 LXK119 LWU119 LWE119 LVO119 LUY119 LUI119 LTS119 LTC119 LSM119 LRW119 LRG119 LQQ119 LQA119 LPK119 LOU119 LOE119 LNO119 LMY119 LMI119 LLS119 LLC119 LKM119 LJW119 LJG119 LIQ119 LIA119 LHK119 LGU119 LGE119 LFO119 LEY119 LEI119 LDS119 LDC119 LCM119 LBW119 LBG119 LAQ119 LAA119 KZK119 KYU119 KYE119 KXO119 KWY119 KWI119 KVS119 KVC119 KUM119 KTW119 KTG119 KSQ119 KSA119 KRK119 KQU119 KQE119 KPO119 KOY119 KOI119 KNS119 KNC119 KMM119 KLW119 KLG119 KKQ119 KKA119 KJK119 KIU119 KIE119 KHO119 KGY119 KGI119 KFS119 KFC119 KEM119 KDW119 KDG119 KCQ119 KCA119 KBK119 KAU119 KAE119 JZO119 JYY119 JYI119 JXS119 JXC119 JWM119 JVW119 JVG119 JUQ119 JUA119 JTK119 JSU119 JSE119 JRO119 JQY119 JQI119 JPS119 JPC119 JOM119 JNW119 JNG119 JMQ119 JMA119 JLK119 JKU119 JKE119 JJO119 JIY119 JII119 JHS119 JHC119 JGM119 JFW119 JFG119 JEQ119 JEA119 JDK119 JCU119 JCE119 JBO119 JAY119 JAI119 IZS119 IZC119 IYM119 IXW119 IXG119 IWQ119 IWA119 IVK119 IUU119 IUE119 ITO119 ISY119 ISI119 IRS119 IRC119 IQM119 IPW119 IPG119 IOQ119 IOA119 INK119 IMU119 IME119 ILO119 IKY119 IKI119 IJS119 IJC119 IIM119 IHW119 IHG119 IGQ119 IGA119 IFK119 IEU119 IEE119 IDO119 ICY119 ICI119 IBS119 IBC119 IAM119 HZW119 HZG119 HYQ119 HYA119 HXK119 HWU119 HWE119 HVO119 HUY119 HUI119 HTS119 HTC119 HSM119 HRW119 HRG119 HQQ119 HQA119 HPK119 HOU119 HOE119 HNO119 HMY119 HMI119 HLS119 HLC119 HKM119 HJW119 HJG119 HIQ119 HIA119 HHK119 HGU119 HGE119 HFO119 HEY119 HEI119 HDS119 HDC119 HCM119 HBW119 HBG119 HAQ119 HAA119 GZK119 GYU119 GYE119 GXO119 GWY119 GWI119 GVS119 GVC119 GUM119 GTW119 GTG119 GSQ119 GSA119 GRK119 GQU119 GQE119 GPO119 GOY119 GOI119 GNS119 GNC119 GMM119 GLW119 GLG119 GKQ119 GKA119 GJK119 GIU119 GIE119 GHO119 GGY119 GGI119 GFS119 GFC119 GEM119 GDW119 GDG119 GCQ119 GCA119 GBK119 GAU119 GAE119 FZO119 FYY119 FYI119 FXS119 FXC119 FWM119 FVW119 FVG119 FUQ119 FUA119 FTK119 FSU119 FSE119 FRO119 FQY119 FQI119 FPS119 FPC119 FOM119 FNW119 FNG119 FMQ119 FMA119 FLK119 FKU119 FKE119 FJO119 FIY119 FII119 FHS119 FHC119 FGM119 FFW119 FFG119 FEQ119 FEA119 FDK119 FCU119 FCE119 FBO119 FAY119 FAI119 EZS119 EZC119 EYM119 EXW119 EXG119 EWQ119 EWA119 EVK119 EUU119 EUE119 ETO119 ESY119 ESI119 ERS119 ERC119 EQM119 EPW119 EPG119 EOQ119 EOA119 ENK119 EMU119 EME119 ELO119 EKY119 EKI119 EJS119 EJC119 EIM119 EHW119 EHG119 EGQ119 EGA119 EFK119 EEU119 EEE119 EDO119 ECY119 ECI119 EBS119 EBC119 EAM119 DZW119 DZG119 DYQ119 DYA119 DXK119 DWU119 DWE119 DVO119 DUY119 DUI119 DTS119 DTC119 DSM119 DRW119 DRG119 DQQ119 DQA119 DPK119 DOU119 DOE119 DNO119 DMY119 DMI119 DLS119 DLC119 DKM119 DJW119 DJG119 DIQ119 DIA119 DHK119 DGU119 DGE119 DFO119 DEY119 DEI119 DDS119 DDC119 DCM119 DBW119 DBG119 DAQ119 DAA119 CZK119 CYU119 CYE119 CXO119 CWY119 CWI119 CVS119 CVC119 CUM119 CTW119 CTG119 CSQ119 CSA119 CRK119 CQU119 CQE119 CPO119 COY119 COI119 CNS119 CNC119 CMM119 CLW119 CLG119 CKQ119 CKA119 CJK119 CIU119 CIE119 CHO119 CGY119 CGI119 CFS119 CFC119 CEM119 CDW119 CDG119 CCQ119 CCA119 CBK119 CAU119 CAE119 BZO119 BYY119 BYI119 BXS119 BXC119 BWM119 BVW119 BVG119 BUQ119 BUA119 BTK119 BSU119 BSE119 BRO119 BQY119 BQI119 BPS119 BPC119 BOM119 BNW119 BNG119 BMQ119 BMA119 BLK119 BKU119 BKE119 BJO119 BIY119 BII119 BHS119 BHC119 BGM119 BFW119 BFG119 BEQ119 BEA119 BDK119 BCU119 BCE119 BBO119 BAY119 BAI119 AZS119 AZC119 AYM119 AXW119 AXG119 AWQ119 AWA119 AVK119 AUU119 AUE119 ATO119 ASY119 ASI119 ARS119 ARC119 AQM119 APW119 APG119 AOQ119 AOA119 ANK119 AMU119 AME119 ALO119 AKY119 AKI119 AJS119 AJC119 AIM119 AHW119 AHG119 AGQ119 AGA119 AFK119 AEU119 AEE119 ADO119 ACY119 ACI119 ABS119 ABC119 AAM119 ZW119 ZG119 YQ119 YA119 XK119 WU119 WE119 VO119 UY119 UI119 TS119 TC119 SM119 RW119 RG119 QQ119 QA119 PK119 OU119 OE119 NO119 MY119 MI119 LS119 LC119 KM119 JW119 JG119 IQ119 IA119 HK119 GU119 GE119 FO119 EY119 EI119 DS119 DC119 CM119 BW119 BG119 AQ119 AA119 K43:K103 K325:K364</xm:sqref>
        </x14:dataValidation>
        <x14:dataValidation type="list" allowBlank="1" showInputMessage="1" showErrorMessage="1" xr:uid="{BFE7D6D7-263D-489F-9446-B2E8E2B0AB33}">
          <x14:formula1>
            <xm:f>リストデータ!$D$5:$D$32</xm:f>
          </x14:formula1>
          <xm:sqref>F972:F1047 F493:F501 F598:F622 F503:F546 F237:F258 F796:F801 F791:F793 F832:F837 F14:F30 F138:F182 F563:F589 F624:F651 F197:F200 F948:F954 F925:F936 F870 F963:F965 F892:F894 F842:F846 XET18 F817:F820 XED298:XED299 XED337 F308:F311 F548:F559 F725:F777 F407:F454 F5:F11 F908:F909 F916:F918 F315:F321 XED18 XDN18 XCX18 XCH18 XBR18 XBB18 XAL18 WZV18 WZF18 WYP18 WXZ18 WXJ18 WWT18 WWD18 WVN18 WUX18 WUH18 WTR18 WTB18 WSL18 WRV18 WRF18 WQP18 WPZ18 WPJ18 WOT18 WOD18 WNN18 WMX18 WMH18 WLR18 WLB18 WKL18 WJV18 WJF18 WIP18 WHZ18 WHJ18 WGT18 WGD18 WFN18 WEX18 WEH18 WDR18 WDB18 WCL18 WBV18 WBF18 WAP18 VZZ18 VZJ18 VYT18 VYD18 VXN18 VWX18 VWH18 VVR18 VVB18 VUL18 VTV18 VTF18 VSP18 VRZ18 VRJ18 VQT18 VQD18 VPN18 VOX18 VOH18 VNR18 VNB18 VML18 VLV18 VLF18 VKP18 VJZ18 VJJ18 VIT18 VID18 VHN18 VGX18 VGH18 VFR18 VFB18 VEL18 VDV18 VDF18 VCP18 VBZ18 VBJ18 VAT18 VAD18 UZN18 UYX18 UYH18 UXR18 UXB18 UWL18 UVV18 UVF18 UUP18 UTZ18 UTJ18 UST18 USD18 URN18 UQX18 UQH18 UPR18 UPB18 UOL18 UNV18 UNF18 UMP18 ULZ18 ULJ18 UKT18 UKD18 UJN18 UIX18 UIH18 UHR18 UHB18 UGL18 UFV18 UFF18 UEP18 UDZ18 UDJ18 UCT18 UCD18 UBN18 UAX18 UAH18 TZR18 TZB18 TYL18 TXV18 TXF18 TWP18 TVZ18 TVJ18 TUT18 TUD18 TTN18 TSX18 TSH18 TRR18 TRB18 TQL18 TPV18 TPF18 TOP18 TNZ18 TNJ18 TMT18 TMD18 TLN18 TKX18 TKH18 TJR18 TJB18 TIL18 THV18 THF18 TGP18 TFZ18 TFJ18 TET18 TED18 TDN18 TCX18 TCH18 TBR18 TBB18 TAL18 SZV18 SZF18 SYP18 SXZ18 SXJ18 SWT18 SWD18 SVN18 SUX18 SUH18 STR18 STB18 SSL18 SRV18 SRF18 SQP18 SPZ18 SPJ18 SOT18 SOD18 SNN18 SMX18 SMH18 SLR18 SLB18 SKL18 SJV18 SJF18 SIP18 SHZ18 SHJ18 SGT18 SGD18 SFN18 SEX18 SEH18 SDR18 SDB18 SCL18 SBV18 SBF18 SAP18 RZZ18 RZJ18 RYT18 RYD18 RXN18 RWX18 RWH18 RVR18 RVB18 RUL18 RTV18 RTF18 RSP18 RRZ18 RRJ18 RQT18 RQD18 RPN18 ROX18 ROH18 RNR18 RNB18 RML18 RLV18 RLF18 RKP18 RJZ18 RJJ18 RIT18 RID18 RHN18 RGX18 RGH18 RFR18 RFB18 REL18 RDV18 RDF18 RCP18 RBZ18 RBJ18 RAT18 RAD18 QZN18 QYX18 QYH18 QXR18 QXB18 QWL18 QVV18 QVF18 QUP18 QTZ18 QTJ18 QST18 QSD18 QRN18 QQX18 QQH18 QPR18 QPB18 QOL18 QNV18 QNF18 QMP18 QLZ18 QLJ18 QKT18 QKD18 QJN18 QIX18 QIH18 QHR18 QHB18 QGL18 QFV18 QFF18 QEP18 QDZ18 QDJ18 QCT18 QCD18 QBN18 QAX18 QAH18 PZR18 PZB18 PYL18 PXV18 PXF18 PWP18 PVZ18 PVJ18 PUT18 PUD18 PTN18 PSX18 PSH18 PRR18 PRB18 PQL18 PPV18 PPF18 POP18 PNZ18 PNJ18 PMT18 PMD18 PLN18 PKX18 PKH18 PJR18 PJB18 PIL18 PHV18 PHF18 PGP18 PFZ18 PFJ18 PET18 PED18 PDN18 PCX18 PCH18 PBR18 PBB18 PAL18 OZV18 OZF18 OYP18 OXZ18 OXJ18 OWT18 OWD18 OVN18 OUX18 OUH18 OTR18 OTB18 OSL18 ORV18 ORF18 OQP18 OPZ18 OPJ18 OOT18 OOD18 ONN18 OMX18 OMH18 OLR18 OLB18 OKL18 OJV18 OJF18 OIP18 OHZ18 OHJ18 OGT18 OGD18 OFN18 OEX18 OEH18 ODR18 ODB18 OCL18 OBV18 OBF18 OAP18 NZZ18 NZJ18 NYT18 NYD18 NXN18 NWX18 NWH18 NVR18 NVB18 NUL18 NTV18 NTF18 NSP18 NRZ18 NRJ18 NQT18 NQD18 NPN18 NOX18 NOH18 NNR18 NNB18 NML18 NLV18 NLF18 NKP18 NJZ18 NJJ18 NIT18 NID18 NHN18 NGX18 NGH18 NFR18 NFB18 NEL18 NDV18 NDF18 NCP18 NBZ18 NBJ18 NAT18 NAD18 MZN18 MYX18 MYH18 MXR18 MXB18 MWL18 MVV18 MVF18 MUP18 MTZ18 MTJ18 MST18 MSD18 MRN18 MQX18 MQH18 MPR18 MPB18 MOL18 MNV18 MNF18 MMP18 MLZ18 MLJ18 MKT18 MKD18 MJN18 MIX18 MIH18 MHR18 MHB18 MGL18 MFV18 MFF18 MEP18 MDZ18 MDJ18 MCT18 MCD18 MBN18 MAX18 MAH18 LZR18 LZB18 LYL18 LXV18 LXF18 LWP18 LVZ18 LVJ18 LUT18 LUD18 LTN18 LSX18 LSH18 LRR18 LRB18 LQL18 LPV18 LPF18 LOP18 LNZ18 LNJ18 LMT18 LMD18 LLN18 LKX18 LKH18 LJR18 LJB18 LIL18 LHV18 LHF18 LGP18 LFZ18 LFJ18 LET18 LED18 LDN18 LCX18 LCH18 LBR18 LBB18 LAL18 KZV18 KZF18 KYP18 KXZ18 KXJ18 KWT18 KWD18 KVN18 KUX18 KUH18 KTR18 KTB18 KSL18 KRV18 KRF18 KQP18 KPZ18 KPJ18 KOT18 KOD18 KNN18 KMX18 KMH18 KLR18 KLB18 KKL18 KJV18 KJF18 KIP18 KHZ18 KHJ18 KGT18 KGD18 KFN18 KEX18 KEH18 KDR18 KDB18 KCL18 KBV18 KBF18 KAP18 JZZ18 JZJ18 JYT18 JYD18 JXN18 JWX18 JWH18 JVR18 JVB18 JUL18 JTV18 JTF18 JSP18 JRZ18 JRJ18 JQT18 JQD18 JPN18 JOX18 JOH18 JNR18 JNB18 JML18 JLV18 JLF18 JKP18 JJZ18 JJJ18 JIT18 JID18 JHN18 JGX18 JGH18 JFR18 JFB18 JEL18 JDV18 JDF18 JCP18 JBZ18 JBJ18 JAT18 JAD18 IZN18 IYX18 IYH18 IXR18 IXB18 IWL18 IVV18 IVF18 IUP18 ITZ18 ITJ18 IST18 ISD18 IRN18 IQX18 IQH18 IPR18 IPB18 IOL18 INV18 INF18 IMP18 ILZ18 ILJ18 IKT18 IKD18 IJN18 IIX18 IIH18 IHR18 IHB18 IGL18 IFV18 IFF18 IEP18 IDZ18 IDJ18 ICT18 ICD18 IBN18 IAX18 IAH18 HZR18 HZB18 HYL18 HXV18 HXF18 HWP18 HVZ18 HVJ18 HUT18 HUD18 HTN18 HSX18 HSH18 HRR18 HRB18 HQL18 HPV18 HPF18 HOP18 HNZ18 HNJ18 HMT18 HMD18 HLN18 HKX18 HKH18 HJR18 HJB18 HIL18 HHV18 HHF18 HGP18 HFZ18 HFJ18 HET18 HED18 HDN18 HCX18 HCH18 HBR18 HBB18 HAL18 GZV18 GZF18 GYP18 GXZ18 GXJ18 GWT18 GWD18 GVN18 GUX18 GUH18 GTR18 GTB18 GSL18 GRV18 GRF18 GQP18 GPZ18 GPJ18 GOT18 GOD18 GNN18 GMX18 GMH18 GLR18 GLB18 GKL18 GJV18 GJF18 GIP18 GHZ18 GHJ18 GGT18 GGD18 GFN18 GEX18 GEH18 GDR18 GDB18 GCL18 GBV18 GBF18 GAP18 FZZ18 FZJ18 FYT18 FYD18 FXN18 FWX18 FWH18 FVR18 FVB18 FUL18 FTV18 FTF18 FSP18 FRZ18 FRJ18 FQT18 FQD18 FPN18 FOX18 FOH18 FNR18 FNB18 FML18 FLV18 FLF18 FKP18 FJZ18 FJJ18 FIT18 FID18 FHN18 FGX18 FGH18 FFR18 FFB18 FEL18 FDV18 FDF18 FCP18 FBZ18 FBJ18 FAT18 FAD18 EZN18 EYX18 EYH18 EXR18 EXB18 EWL18 EVV18 EVF18 EUP18 ETZ18 ETJ18 EST18 ESD18 ERN18 EQX18 EQH18 EPR18 EPB18 EOL18 ENV18 ENF18 EMP18 ELZ18 ELJ18 EKT18 EKD18 EJN18 EIX18 EIH18 EHR18 EHB18 EGL18 EFV18 EFF18 EEP18 EDZ18 EDJ18 ECT18 ECD18 EBN18 EAX18 EAH18 DZR18 DZB18 DYL18 DXV18 DXF18 DWP18 DVZ18 DVJ18 DUT18 DUD18 DTN18 DSX18 DSH18 DRR18 DRB18 DQL18 DPV18 DPF18 DOP18 DNZ18 DNJ18 DMT18 DMD18 DLN18 DKX18 DKH18 DJR18 DJB18 DIL18 DHV18 DHF18 DGP18 DFZ18 DFJ18 DET18 DED18 DDN18 DCX18 DCH18 DBR18 DBB18 DAL18 CZV18 CZF18 CYP18 CXZ18 CXJ18 CWT18 CWD18 CVN18 CUX18 CUH18 CTR18 CTB18 CSL18 CRV18 CRF18 CQP18 CPZ18 CPJ18 COT18 COD18 CNN18 CMX18 CMH18 CLR18 CLB18 CKL18 CJV18 CJF18 CIP18 CHZ18 CHJ18 CGT18 CGD18 CFN18 CEX18 CEH18 CDR18 CDB18 CCL18 CBV18 CBF18 CAP18 BZZ18 BZJ18 BYT18 BYD18 BXN18 BWX18 BWH18 BVR18 BVB18 BUL18 BTV18 BTF18 BSP18 BRZ18 BRJ18 BQT18 BQD18 BPN18 BOX18 BOH18 BNR18 BNB18 BML18 BLV18 BLF18 BKP18 BJZ18 BJJ18 BIT18 BID18 BHN18 BGX18 BGH18 BFR18 BFB18 BEL18 BDV18 BDF18 BCP18 BBZ18 BBJ18 BAT18 BAD18 AZN18 AYX18 AYH18 AXR18 AXB18 AWL18 AVV18 AVF18 AUP18 ATZ18 ATJ18 AST18 ASD18 ARN18 AQX18 AQH18 APR18 APB18 AOL18 ANV18 ANF18 AMP18 ALZ18 ALJ18 AKT18 AKD18 AJN18 AIX18 AIH18 AHR18 AHB18 AGL18 AFV18 AFF18 AEP18 ADZ18 ADJ18 ACT18 ACD18 ABN18 AAX18 AAH18 ZR18 ZB18 YL18 XV18 XF18 WP18 VZ18 VJ18 UT18 UD18 TN18 SX18 SH18 RR18 RB18 QL18 PV18 PF18 OP18 NZ18 NJ18 MT18 MD18 LN18 KX18 KH18 JR18 JB18 IL18 HV18 HF18 GP18 FZ18 FJ18 ET18 ED18 DN18 CX18 CH18 BR18 BB18 AL18 V18 F657:F719 XET298:XET299 V298:V299 AL298:AL299 BB298:BB299 BR298:BR299 CH298:CH299 CX298:CX299 DN298:DN299 ED298:ED299 ET298:ET299 FJ298:FJ299 FZ298:FZ299 GP298:GP299 HF298:HF299 HV298:HV299 IL298:IL299 JB298:JB299 JR298:JR299 KH298:KH299 KX298:KX299 LN298:LN299 MD298:MD299 MT298:MT299 NJ298:NJ299 NZ298:NZ299 OP298:OP299 PF298:PF299 PV298:PV299 QL298:QL299 RB298:RB299 RR298:RR299 SH298:SH299 SX298:SX299 TN298:TN299 UD298:UD299 UT298:UT299 VJ298:VJ299 VZ298:VZ299 WP298:WP299 XF298:XF299 XV298:XV299 YL298:YL299 ZB298:ZB299 ZR298:ZR299 AAH298:AAH299 AAX298:AAX299 ABN298:ABN299 ACD298:ACD299 ACT298:ACT299 ADJ298:ADJ299 ADZ298:ADZ299 AEP298:AEP299 AFF298:AFF299 AFV298:AFV299 AGL298:AGL299 AHB298:AHB299 AHR298:AHR299 AIH298:AIH299 AIX298:AIX299 AJN298:AJN299 AKD298:AKD299 AKT298:AKT299 ALJ298:ALJ299 ALZ298:ALZ299 AMP298:AMP299 ANF298:ANF299 ANV298:ANV299 AOL298:AOL299 APB298:APB299 APR298:APR299 AQH298:AQH299 AQX298:AQX299 ARN298:ARN299 ASD298:ASD299 AST298:AST299 ATJ298:ATJ299 ATZ298:ATZ299 AUP298:AUP299 AVF298:AVF299 AVV298:AVV299 AWL298:AWL299 AXB298:AXB299 AXR298:AXR299 AYH298:AYH299 AYX298:AYX299 AZN298:AZN299 BAD298:BAD299 BAT298:BAT299 BBJ298:BBJ299 BBZ298:BBZ299 BCP298:BCP299 BDF298:BDF299 BDV298:BDV299 BEL298:BEL299 BFB298:BFB299 BFR298:BFR299 BGH298:BGH299 BGX298:BGX299 BHN298:BHN299 BID298:BID299 BIT298:BIT299 BJJ298:BJJ299 BJZ298:BJZ299 BKP298:BKP299 BLF298:BLF299 BLV298:BLV299 BML298:BML299 BNB298:BNB299 BNR298:BNR299 BOH298:BOH299 BOX298:BOX299 BPN298:BPN299 BQD298:BQD299 BQT298:BQT299 BRJ298:BRJ299 BRZ298:BRZ299 BSP298:BSP299 BTF298:BTF299 BTV298:BTV299 BUL298:BUL299 BVB298:BVB299 BVR298:BVR299 BWH298:BWH299 BWX298:BWX299 BXN298:BXN299 BYD298:BYD299 BYT298:BYT299 BZJ298:BZJ299 BZZ298:BZZ299 CAP298:CAP299 CBF298:CBF299 CBV298:CBV299 CCL298:CCL299 CDB298:CDB299 CDR298:CDR299 CEH298:CEH299 CEX298:CEX299 CFN298:CFN299 CGD298:CGD299 CGT298:CGT299 CHJ298:CHJ299 CHZ298:CHZ299 CIP298:CIP299 CJF298:CJF299 CJV298:CJV299 CKL298:CKL299 CLB298:CLB299 CLR298:CLR299 CMH298:CMH299 CMX298:CMX299 CNN298:CNN299 COD298:COD299 COT298:COT299 CPJ298:CPJ299 CPZ298:CPZ299 CQP298:CQP299 CRF298:CRF299 CRV298:CRV299 CSL298:CSL299 CTB298:CTB299 CTR298:CTR299 CUH298:CUH299 CUX298:CUX299 CVN298:CVN299 CWD298:CWD299 CWT298:CWT299 CXJ298:CXJ299 CXZ298:CXZ299 CYP298:CYP299 CZF298:CZF299 CZV298:CZV299 DAL298:DAL299 DBB298:DBB299 DBR298:DBR299 DCH298:DCH299 DCX298:DCX299 DDN298:DDN299 DED298:DED299 DET298:DET299 DFJ298:DFJ299 DFZ298:DFZ299 DGP298:DGP299 DHF298:DHF299 DHV298:DHV299 DIL298:DIL299 DJB298:DJB299 DJR298:DJR299 DKH298:DKH299 DKX298:DKX299 DLN298:DLN299 DMD298:DMD299 DMT298:DMT299 DNJ298:DNJ299 DNZ298:DNZ299 DOP298:DOP299 DPF298:DPF299 DPV298:DPV299 DQL298:DQL299 DRB298:DRB299 DRR298:DRR299 DSH298:DSH299 DSX298:DSX299 DTN298:DTN299 DUD298:DUD299 DUT298:DUT299 DVJ298:DVJ299 DVZ298:DVZ299 DWP298:DWP299 DXF298:DXF299 DXV298:DXV299 DYL298:DYL299 DZB298:DZB299 DZR298:DZR299 EAH298:EAH299 EAX298:EAX299 EBN298:EBN299 ECD298:ECD299 ECT298:ECT299 EDJ298:EDJ299 EDZ298:EDZ299 EEP298:EEP299 EFF298:EFF299 EFV298:EFV299 EGL298:EGL299 EHB298:EHB299 EHR298:EHR299 EIH298:EIH299 EIX298:EIX299 EJN298:EJN299 EKD298:EKD299 EKT298:EKT299 ELJ298:ELJ299 ELZ298:ELZ299 EMP298:EMP299 ENF298:ENF299 ENV298:ENV299 EOL298:EOL299 EPB298:EPB299 EPR298:EPR299 EQH298:EQH299 EQX298:EQX299 ERN298:ERN299 ESD298:ESD299 EST298:EST299 ETJ298:ETJ299 ETZ298:ETZ299 EUP298:EUP299 EVF298:EVF299 EVV298:EVV299 EWL298:EWL299 EXB298:EXB299 EXR298:EXR299 EYH298:EYH299 EYX298:EYX299 EZN298:EZN299 FAD298:FAD299 FAT298:FAT299 FBJ298:FBJ299 FBZ298:FBZ299 FCP298:FCP299 FDF298:FDF299 FDV298:FDV299 FEL298:FEL299 FFB298:FFB299 FFR298:FFR299 FGH298:FGH299 FGX298:FGX299 FHN298:FHN299 FID298:FID299 FIT298:FIT299 FJJ298:FJJ299 FJZ298:FJZ299 FKP298:FKP299 FLF298:FLF299 FLV298:FLV299 FML298:FML299 FNB298:FNB299 FNR298:FNR299 FOH298:FOH299 FOX298:FOX299 FPN298:FPN299 FQD298:FQD299 FQT298:FQT299 FRJ298:FRJ299 FRZ298:FRZ299 FSP298:FSP299 FTF298:FTF299 FTV298:FTV299 FUL298:FUL299 FVB298:FVB299 FVR298:FVR299 FWH298:FWH299 FWX298:FWX299 FXN298:FXN299 FYD298:FYD299 FYT298:FYT299 FZJ298:FZJ299 FZZ298:FZZ299 GAP298:GAP299 GBF298:GBF299 GBV298:GBV299 GCL298:GCL299 GDB298:GDB299 GDR298:GDR299 GEH298:GEH299 GEX298:GEX299 GFN298:GFN299 GGD298:GGD299 GGT298:GGT299 GHJ298:GHJ299 GHZ298:GHZ299 GIP298:GIP299 GJF298:GJF299 GJV298:GJV299 GKL298:GKL299 GLB298:GLB299 GLR298:GLR299 GMH298:GMH299 GMX298:GMX299 GNN298:GNN299 GOD298:GOD299 GOT298:GOT299 GPJ298:GPJ299 GPZ298:GPZ299 GQP298:GQP299 GRF298:GRF299 GRV298:GRV299 GSL298:GSL299 GTB298:GTB299 GTR298:GTR299 GUH298:GUH299 GUX298:GUX299 GVN298:GVN299 GWD298:GWD299 GWT298:GWT299 GXJ298:GXJ299 GXZ298:GXZ299 GYP298:GYP299 GZF298:GZF299 GZV298:GZV299 HAL298:HAL299 HBB298:HBB299 HBR298:HBR299 HCH298:HCH299 HCX298:HCX299 HDN298:HDN299 HED298:HED299 HET298:HET299 HFJ298:HFJ299 HFZ298:HFZ299 HGP298:HGP299 HHF298:HHF299 HHV298:HHV299 HIL298:HIL299 HJB298:HJB299 HJR298:HJR299 HKH298:HKH299 HKX298:HKX299 HLN298:HLN299 HMD298:HMD299 HMT298:HMT299 HNJ298:HNJ299 HNZ298:HNZ299 HOP298:HOP299 HPF298:HPF299 HPV298:HPV299 HQL298:HQL299 HRB298:HRB299 HRR298:HRR299 HSH298:HSH299 HSX298:HSX299 HTN298:HTN299 HUD298:HUD299 HUT298:HUT299 HVJ298:HVJ299 HVZ298:HVZ299 HWP298:HWP299 HXF298:HXF299 HXV298:HXV299 HYL298:HYL299 HZB298:HZB299 HZR298:HZR299 IAH298:IAH299 IAX298:IAX299 IBN298:IBN299 ICD298:ICD299 ICT298:ICT299 IDJ298:IDJ299 IDZ298:IDZ299 IEP298:IEP299 IFF298:IFF299 IFV298:IFV299 IGL298:IGL299 IHB298:IHB299 IHR298:IHR299 IIH298:IIH299 IIX298:IIX299 IJN298:IJN299 IKD298:IKD299 IKT298:IKT299 ILJ298:ILJ299 ILZ298:ILZ299 IMP298:IMP299 INF298:INF299 INV298:INV299 IOL298:IOL299 IPB298:IPB299 IPR298:IPR299 IQH298:IQH299 IQX298:IQX299 IRN298:IRN299 ISD298:ISD299 IST298:IST299 ITJ298:ITJ299 ITZ298:ITZ299 IUP298:IUP299 IVF298:IVF299 IVV298:IVV299 IWL298:IWL299 IXB298:IXB299 IXR298:IXR299 IYH298:IYH299 IYX298:IYX299 IZN298:IZN299 JAD298:JAD299 JAT298:JAT299 JBJ298:JBJ299 JBZ298:JBZ299 JCP298:JCP299 JDF298:JDF299 JDV298:JDV299 JEL298:JEL299 JFB298:JFB299 JFR298:JFR299 JGH298:JGH299 JGX298:JGX299 JHN298:JHN299 JID298:JID299 JIT298:JIT299 JJJ298:JJJ299 JJZ298:JJZ299 JKP298:JKP299 JLF298:JLF299 JLV298:JLV299 JML298:JML299 JNB298:JNB299 JNR298:JNR299 JOH298:JOH299 JOX298:JOX299 JPN298:JPN299 JQD298:JQD299 JQT298:JQT299 JRJ298:JRJ299 JRZ298:JRZ299 JSP298:JSP299 JTF298:JTF299 JTV298:JTV299 JUL298:JUL299 JVB298:JVB299 JVR298:JVR299 JWH298:JWH299 JWX298:JWX299 JXN298:JXN299 JYD298:JYD299 JYT298:JYT299 JZJ298:JZJ299 JZZ298:JZZ299 KAP298:KAP299 KBF298:KBF299 KBV298:KBV299 KCL298:KCL299 KDB298:KDB299 KDR298:KDR299 KEH298:KEH299 KEX298:KEX299 KFN298:KFN299 KGD298:KGD299 KGT298:KGT299 KHJ298:KHJ299 KHZ298:KHZ299 KIP298:KIP299 KJF298:KJF299 KJV298:KJV299 KKL298:KKL299 KLB298:KLB299 KLR298:KLR299 KMH298:KMH299 KMX298:KMX299 KNN298:KNN299 KOD298:KOD299 KOT298:KOT299 KPJ298:KPJ299 KPZ298:KPZ299 KQP298:KQP299 KRF298:KRF299 KRV298:KRV299 KSL298:KSL299 KTB298:KTB299 KTR298:KTR299 KUH298:KUH299 KUX298:KUX299 KVN298:KVN299 KWD298:KWD299 KWT298:KWT299 KXJ298:KXJ299 KXZ298:KXZ299 KYP298:KYP299 KZF298:KZF299 KZV298:KZV299 LAL298:LAL299 LBB298:LBB299 LBR298:LBR299 LCH298:LCH299 LCX298:LCX299 LDN298:LDN299 LED298:LED299 LET298:LET299 LFJ298:LFJ299 LFZ298:LFZ299 LGP298:LGP299 LHF298:LHF299 LHV298:LHV299 LIL298:LIL299 LJB298:LJB299 LJR298:LJR299 LKH298:LKH299 LKX298:LKX299 LLN298:LLN299 LMD298:LMD299 LMT298:LMT299 LNJ298:LNJ299 LNZ298:LNZ299 LOP298:LOP299 LPF298:LPF299 LPV298:LPV299 LQL298:LQL299 LRB298:LRB299 LRR298:LRR299 LSH298:LSH299 LSX298:LSX299 LTN298:LTN299 LUD298:LUD299 LUT298:LUT299 LVJ298:LVJ299 LVZ298:LVZ299 LWP298:LWP299 LXF298:LXF299 LXV298:LXV299 LYL298:LYL299 LZB298:LZB299 LZR298:LZR299 MAH298:MAH299 MAX298:MAX299 MBN298:MBN299 MCD298:MCD299 MCT298:MCT299 MDJ298:MDJ299 MDZ298:MDZ299 MEP298:MEP299 MFF298:MFF299 MFV298:MFV299 MGL298:MGL299 MHB298:MHB299 MHR298:MHR299 MIH298:MIH299 MIX298:MIX299 MJN298:MJN299 MKD298:MKD299 MKT298:MKT299 MLJ298:MLJ299 MLZ298:MLZ299 MMP298:MMP299 MNF298:MNF299 MNV298:MNV299 MOL298:MOL299 MPB298:MPB299 MPR298:MPR299 MQH298:MQH299 MQX298:MQX299 MRN298:MRN299 MSD298:MSD299 MST298:MST299 MTJ298:MTJ299 MTZ298:MTZ299 MUP298:MUP299 MVF298:MVF299 MVV298:MVV299 MWL298:MWL299 MXB298:MXB299 MXR298:MXR299 MYH298:MYH299 MYX298:MYX299 MZN298:MZN299 NAD298:NAD299 NAT298:NAT299 NBJ298:NBJ299 NBZ298:NBZ299 NCP298:NCP299 NDF298:NDF299 NDV298:NDV299 NEL298:NEL299 NFB298:NFB299 NFR298:NFR299 NGH298:NGH299 NGX298:NGX299 NHN298:NHN299 NID298:NID299 NIT298:NIT299 NJJ298:NJJ299 NJZ298:NJZ299 NKP298:NKP299 NLF298:NLF299 NLV298:NLV299 NML298:NML299 NNB298:NNB299 NNR298:NNR299 NOH298:NOH299 NOX298:NOX299 NPN298:NPN299 NQD298:NQD299 NQT298:NQT299 NRJ298:NRJ299 NRZ298:NRZ299 NSP298:NSP299 NTF298:NTF299 NTV298:NTV299 NUL298:NUL299 NVB298:NVB299 NVR298:NVR299 NWH298:NWH299 NWX298:NWX299 NXN298:NXN299 NYD298:NYD299 NYT298:NYT299 NZJ298:NZJ299 NZZ298:NZZ299 OAP298:OAP299 OBF298:OBF299 OBV298:OBV299 OCL298:OCL299 ODB298:ODB299 ODR298:ODR299 OEH298:OEH299 OEX298:OEX299 OFN298:OFN299 OGD298:OGD299 OGT298:OGT299 OHJ298:OHJ299 OHZ298:OHZ299 OIP298:OIP299 OJF298:OJF299 OJV298:OJV299 OKL298:OKL299 OLB298:OLB299 OLR298:OLR299 OMH298:OMH299 OMX298:OMX299 ONN298:ONN299 OOD298:OOD299 OOT298:OOT299 OPJ298:OPJ299 OPZ298:OPZ299 OQP298:OQP299 ORF298:ORF299 ORV298:ORV299 OSL298:OSL299 OTB298:OTB299 OTR298:OTR299 OUH298:OUH299 OUX298:OUX299 OVN298:OVN299 OWD298:OWD299 OWT298:OWT299 OXJ298:OXJ299 OXZ298:OXZ299 OYP298:OYP299 OZF298:OZF299 OZV298:OZV299 PAL298:PAL299 PBB298:PBB299 PBR298:PBR299 PCH298:PCH299 PCX298:PCX299 PDN298:PDN299 PED298:PED299 PET298:PET299 PFJ298:PFJ299 PFZ298:PFZ299 PGP298:PGP299 PHF298:PHF299 PHV298:PHV299 PIL298:PIL299 PJB298:PJB299 PJR298:PJR299 PKH298:PKH299 PKX298:PKX299 PLN298:PLN299 PMD298:PMD299 PMT298:PMT299 PNJ298:PNJ299 PNZ298:PNZ299 POP298:POP299 PPF298:PPF299 PPV298:PPV299 PQL298:PQL299 PRB298:PRB299 PRR298:PRR299 PSH298:PSH299 PSX298:PSX299 PTN298:PTN299 PUD298:PUD299 PUT298:PUT299 PVJ298:PVJ299 PVZ298:PVZ299 PWP298:PWP299 PXF298:PXF299 PXV298:PXV299 PYL298:PYL299 PZB298:PZB299 PZR298:PZR299 QAH298:QAH299 QAX298:QAX299 QBN298:QBN299 QCD298:QCD299 QCT298:QCT299 QDJ298:QDJ299 QDZ298:QDZ299 QEP298:QEP299 QFF298:QFF299 QFV298:QFV299 QGL298:QGL299 QHB298:QHB299 QHR298:QHR299 QIH298:QIH299 QIX298:QIX299 QJN298:QJN299 QKD298:QKD299 QKT298:QKT299 QLJ298:QLJ299 QLZ298:QLZ299 QMP298:QMP299 QNF298:QNF299 QNV298:QNV299 QOL298:QOL299 QPB298:QPB299 QPR298:QPR299 QQH298:QQH299 QQX298:QQX299 QRN298:QRN299 QSD298:QSD299 QST298:QST299 QTJ298:QTJ299 QTZ298:QTZ299 QUP298:QUP299 QVF298:QVF299 QVV298:QVV299 QWL298:QWL299 QXB298:QXB299 QXR298:QXR299 QYH298:QYH299 QYX298:QYX299 QZN298:QZN299 RAD298:RAD299 RAT298:RAT299 RBJ298:RBJ299 RBZ298:RBZ299 RCP298:RCP299 RDF298:RDF299 RDV298:RDV299 REL298:REL299 RFB298:RFB299 RFR298:RFR299 RGH298:RGH299 RGX298:RGX299 RHN298:RHN299 RID298:RID299 RIT298:RIT299 RJJ298:RJJ299 RJZ298:RJZ299 RKP298:RKP299 RLF298:RLF299 RLV298:RLV299 RML298:RML299 RNB298:RNB299 RNR298:RNR299 ROH298:ROH299 ROX298:ROX299 RPN298:RPN299 RQD298:RQD299 RQT298:RQT299 RRJ298:RRJ299 RRZ298:RRZ299 RSP298:RSP299 RTF298:RTF299 RTV298:RTV299 RUL298:RUL299 RVB298:RVB299 RVR298:RVR299 RWH298:RWH299 RWX298:RWX299 RXN298:RXN299 RYD298:RYD299 RYT298:RYT299 RZJ298:RZJ299 RZZ298:RZZ299 SAP298:SAP299 SBF298:SBF299 SBV298:SBV299 SCL298:SCL299 SDB298:SDB299 SDR298:SDR299 SEH298:SEH299 SEX298:SEX299 SFN298:SFN299 SGD298:SGD299 SGT298:SGT299 SHJ298:SHJ299 SHZ298:SHZ299 SIP298:SIP299 SJF298:SJF299 SJV298:SJV299 SKL298:SKL299 SLB298:SLB299 SLR298:SLR299 SMH298:SMH299 SMX298:SMX299 SNN298:SNN299 SOD298:SOD299 SOT298:SOT299 SPJ298:SPJ299 SPZ298:SPZ299 SQP298:SQP299 SRF298:SRF299 SRV298:SRV299 SSL298:SSL299 STB298:STB299 STR298:STR299 SUH298:SUH299 SUX298:SUX299 SVN298:SVN299 SWD298:SWD299 SWT298:SWT299 SXJ298:SXJ299 SXZ298:SXZ299 SYP298:SYP299 SZF298:SZF299 SZV298:SZV299 TAL298:TAL299 TBB298:TBB299 TBR298:TBR299 TCH298:TCH299 TCX298:TCX299 TDN298:TDN299 TED298:TED299 TET298:TET299 TFJ298:TFJ299 TFZ298:TFZ299 TGP298:TGP299 THF298:THF299 THV298:THV299 TIL298:TIL299 TJB298:TJB299 TJR298:TJR299 TKH298:TKH299 TKX298:TKX299 TLN298:TLN299 TMD298:TMD299 TMT298:TMT299 TNJ298:TNJ299 TNZ298:TNZ299 TOP298:TOP299 TPF298:TPF299 TPV298:TPV299 TQL298:TQL299 TRB298:TRB299 TRR298:TRR299 TSH298:TSH299 TSX298:TSX299 TTN298:TTN299 TUD298:TUD299 TUT298:TUT299 TVJ298:TVJ299 TVZ298:TVZ299 TWP298:TWP299 TXF298:TXF299 TXV298:TXV299 TYL298:TYL299 TZB298:TZB299 TZR298:TZR299 UAH298:UAH299 UAX298:UAX299 UBN298:UBN299 UCD298:UCD299 UCT298:UCT299 UDJ298:UDJ299 UDZ298:UDZ299 UEP298:UEP299 UFF298:UFF299 UFV298:UFV299 UGL298:UGL299 UHB298:UHB299 UHR298:UHR299 UIH298:UIH299 UIX298:UIX299 UJN298:UJN299 UKD298:UKD299 UKT298:UKT299 ULJ298:ULJ299 ULZ298:ULZ299 UMP298:UMP299 UNF298:UNF299 UNV298:UNV299 UOL298:UOL299 UPB298:UPB299 UPR298:UPR299 UQH298:UQH299 UQX298:UQX299 URN298:URN299 USD298:USD299 UST298:UST299 UTJ298:UTJ299 UTZ298:UTZ299 UUP298:UUP299 UVF298:UVF299 UVV298:UVV299 UWL298:UWL299 UXB298:UXB299 UXR298:UXR299 UYH298:UYH299 UYX298:UYX299 UZN298:UZN299 VAD298:VAD299 VAT298:VAT299 VBJ298:VBJ299 VBZ298:VBZ299 VCP298:VCP299 VDF298:VDF299 VDV298:VDV299 VEL298:VEL299 VFB298:VFB299 VFR298:VFR299 VGH298:VGH299 VGX298:VGX299 VHN298:VHN299 VID298:VID299 VIT298:VIT299 VJJ298:VJJ299 VJZ298:VJZ299 VKP298:VKP299 VLF298:VLF299 VLV298:VLV299 VML298:VML299 VNB298:VNB299 VNR298:VNR299 VOH298:VOH299 VOX298:VOX299 VPN298:VPN299 VQD298:VQD299 VQT298:VQT299 VRJ298:VRJ299 VRZ298:VRZ299 VSP298:VSP299 VTF298:VTF299 VTV298:VTV299 VUL298:VUL299 VVB298:VVB299 VVR298:VVR299 VWH298:VWH299 VWX298:VWX299 VXN298:VXN299 VYD298:VYD299 VYT298:VYT299 VZJ298:VZJ299 VZZ298:VZZ299 WAP298:WAP299 WBF298:WBF299 WBV298:WBV299 WCL298:WCL299 WDB298:WDB299 WDR298:WDR299 WEH298:WEH299 WEX298:WEX299 WFN298:WFN299 WGD298:WGD299 WGT298:WGT299 WHJ298:WHJ299 WHZ298:WHZ299 WIP298:WIP299 WJF298:WJF299 WJV298:WJV299 WKL298:WKL299 WLB298:WLB299 WLR298:WLR299 WMH298:WMH299 WMX298:WMX299 WNN298:WNN299 WOD298:WOD299 WOT298:WOT299 WPJ298:WPJ299 WPZ298:WPZ299 WQP298:WQP299 WRF298:WRF299 WRV298:WRV299 WSL298:WSL299 WTB298:WTB299 WTR298:WTR299 WUH298:WUH299 WUX298:WUX299 WVN298:WVN299 WWD298:WWD299 WWT298:WWT299 WXJ298:WXJ299 WXZ298:WXZ299 WYP298:WYP299 WZF298:WZF299 WZV298:WZV299 XAL298:XAL299 XBB298:XBB299 XBR298:XBR299 XCH298:XCH299 XCX298:XCX299 XDN298:XDN299 F380:F397 XET337 V337 AL337 BB337 BR337 CH337 CX337 DN337 ED337 ET337 FJ337 FZ337 GP337 HF337 HV337 IL337 JB337 JR337 KH337 KX337 LN337 MD337 MT337 NJ337 NZ337 OP337 PF337 PV337 QL337 RB337 RR337 SH337 SX337 TN337 UD337 UT337 VJ337 VZ337 WP337 XF337 XV337 YL337 ZB337 ZR337 AAH337 AAX337 ABN337 ACD337 ACT337 ADJ337 ADZ337 AEP337 AFF337 AFV337 AGL337 AHB337 AHR337 AIH337 AIX337 AJN337 AKD337 AKT337 ALJ337 ALZ337 AMP337 ANF337 ANV337 AOL337 APB337 APR337 AQH337 AQX337 ARN337 ASD337 AST337 ATJ337 ATZ337 AUP337 AVF337 AVV337 AWL337 AXB337 AXR337 AYH337 AYX337 AZN337 BAD337 BAT337 BBJ337 BBZ337 BCP337 BDF337 BDV337 BEL337 BFB337 BFR337 BGH337 BGX337 BHN337 BID337 BIT337 BJJ337 BJZ337 BKP337 BLF337 BLV337 BML337 BNB337 BNR337 BOH337 BOX337 BPN337 BQD337 BQT337 BRJ337 BRZ337 BSP337 BTF337 BTV337 BUL337 BVB337 BVR337 BWH337 BWX337 BXN337 BYD337 BYT337 BZJ337 BZZ337 CAP337 CBF337 CBV337 CCL337 CDB337 CDR337 CEH337 CEX337 CFN337 CGD337 CGT337 CHJ337 CHZ337 CIP337 CJF337 CJV337 CKL337 CLB337 CLR337 CMH337 CMX337 CNN337 COD337 COT337 CPJ337 CPZ337 CQP337 CRF337 CRV337 CSL337 CTB337 CTR337 CUH337 CUX337 CVN337 CWD337 CWT337 CXJ337 CXZ337 CYP337 CZF337 CZV337 DAL337 DBB337 DBR337 DCH337 DCX337 DDN337 DED337 DET337 DFJ337 DFZ337 DGP337 DHF337 DHV337 DIL337 DJB337 DJR337 DKH337 DKX337 DLN337 DMD337 DMT337 DNJ337 DNZ337 DOP337 DPF337 DPV337 DQL337 DRB337 DRR337 DSH337 DSX337 DTN337 DUD337 DUT337 DVJ337 DVZ337 DWP337 DXF337 DXV337 DYL337 DZB337 DZR337 EAH337 EAX337 EBN337 ECD337 ECT337 EDJ337 EDZ337 EEP337 EFF337 EFV337 EGL337 EHB337 EHR337 EIH337 EIX337 EJN337 EKD337 EKT337 ELJ337 ELZ337 EMP337 ENF337 ENV337 EOL337 EPB337 EPR337 EQH337 EQX337 ERN337 ESD337 EST337 ETJ337 ETZ337 EUP337 EVF337 EVV337 EWL337 EXB337 EXR337 EYH337 EYX337 EZN337 FAD337 FAT337 FBJ337 FBZ337 FCP337 FDF337 FDV337 FEL337 FFB337 FFR337 FGH337 FGX337 FHN337 FID337 FIT337 FJJ337 FJZ337 FKP337 FLF337 FLV337 FML337 FNB337 FNR337 FOH337 FOX337 FPN337 FQD337 FQT337 FRJ337 FRZ337 FSP337 FTF337 FTV337 FUL337 FVB337 FVR337 FWH337 FWX337 FXN337 FYD337 FYT337 FZJ337 FZZ337 GAP337 GBF337 GBV337 GCL337 GDB337 GDR337 GEH337 GEX337 GFN337 GGD337 GGT337 GHJ337 GHZ337 GIP337 GJF337 GJV337 GKL337 GLB337 GLR337 GMH337 GMX337 GNN337 GOD337 GOT337 GPJ337 GPZ337 GQP337 GRF337 GRV337 GSL337 GTB337 GTR337 GUH337 GUX337 GVN337 GWD337 GWT337 GXJ337 GXZ337 GYP337 GZF337 GZV337 HAL337 HBB337 HBR337 HCH337 HCX337 HDN337 HED337 HET337 HFJ337 HFZ337 HGP337 HHF337 HHV337 HIL337 HJB337 HJR337 HKH337 HKX337 HLN337 HMD337 HMT337 HNJ337 HNZ337 HOP337 HPF337 HPV337 HQL337 HRB337 HRR337 HSH337 HSX337 HTN337 HUD337 HUT337 HVJ337 HVZ337 HWP337 HXF337 HXV337 HYL337 HZB337 HZR337 IAH337 IAX337 IBN337 ICD337 ICT337 IDJ337 IDZ337 IEP337 IFF337 IFV337 IGL337 IHB337 IHR337 IIH337 IIX337 IJN337 IKD337 IKT337 ILJ337 ILZ337 IMP337 INF337 INV337 IOL337 IPB337 IPR337 IQH337 IQX337 IRN337 ISD337 IST337 ITJ337 ITZ337 IUP337 IVF337 IVV337 IWL337 IXB337 IXR337 IYH337 IYX337 IZN337 JAD337 JAT337 JBJ337 JBZ337 JCP337 JDF337 JDV337 JEL337 JFB337 JFR337 JGH337 JGX337 JHN337 JID337 JIT337 JJJ337 JJZ337 JKP337 JLF337 JLV337 JML337 JNB337 JNR337 JOH337 JOX337 JPN337 JQD337 JQT337 JRJ337 JRZ337 JSP337 JTF337 JTV337 JUL337 JVB337 JVR337 JWH337 JWX337 JXN337 JYD337 JYT337 JZJ337 JZZ337 KAP337 KBF337 KBV337 KCL337 KDB337 KDR337 KEH337 KEX337 KFN337 KGD337 KGT337 KHJ337 KHZ337 KIP337 KJF337 KJV337 KKL337 KLB337 KLR337 KMH337 KMX337 KNN337 KOD337 KOT337 KPJ337 KPZ337 KQP337 KRF337 KRV337 KSL337 KTB337 KTR337 KUH337 KUX337 KVN337 KWD337 KWT337 KXJ337 KXZ337 KYP337 KZF337 KZV337 LAL337 LBB337 LBR337 LCH337 LCX337 LDN337 LED337 LET337 LFJ337 LFZ337 LGP337 LHF337 LHV337 LIL337 LJB337 LJR337 LKH337 LKX337 LLN337 LMD337 LMT337 LNJ337 LNZ337 LOP337 LPF337 LPV337 LQL337 LRB337 LRR337 LSH337 LSX337 LTN337 LUD337 LUT337 LVJ337 LVZ337 LWP337 LXF337 LXV337 LYL337 LZB337 LZR337 MAH337 MAX337 MBN337 MCD337 MCT337 MDJ337 MDZ337 MEP337 MFF337 MFV337 MGL337 MHB337 MHR337 MIH337 MIX337 MJN337 MKD337 MKT337 MLJ337 MLZ337 MMP337 MNF337 MNV337 MOL337 MPB337 MPR337 MQH337 MQX337 MRN337 MSD337 MST337 MTJ337 MTZ337 MUP337 MVF337 MVV337 MWL337 MXB337 MXR337 MYH337 MYX337 MZN337 NAD337 NAT337 NBJ337 NBZ337 NCP337 NDF337 NDV337 NEL337 NFB337 NFR337 NGH337 NGX337 NHN337 NID337 NIT337 NJJ337 NJZ337 NKP337 NLF337 NLV337 NML337 NNB337 NNR337 NOH337 NOX337 NPN337 NQD337 NQT337 NRJ337 NRZ337 NSP337 NTF337 NTV337 NUL337 NVB337 NVR337 NWH337 NWX337 NXN337 NYD337 NYT337 NZJ337 NZZ337 OAP337 OBF337 OBV337 OCL337 ODB337 ODR337 OEH337 OEX337 OFN337 OGD337 OGT337 OHJ337 OHZ337 OIP337 OJF337 OJV337 OKL337 OLB337 OLR337 OMH337 OMX337 ONN337 OOD337 OOT337 OPJ337 OPZ337 OQP337 ORF337 ORV337 OSL337 OTB337 OTR337 OUH337 OUX337 OVN337 OWD337 OWT337 OXJ337 OXZ337 OYP337 OZF337 OZV337 PAL337 PBB337 PBR337 PCH337 PCX337 PDN337 PED337 PET337 PFJ337 PFZ337 PGP337 PHF337 PHV337 PIL337 PJB337 PJR337 PKH337 PKX337 PLN337 PMD337 PMT337 PNJ337 PNZ337 POP337 PPF337 PPV337 PQL337 PRB337 PRR337 PSH337 PSX337 PTN337 PUD337 PUT337 PVJ337 PVZ337 PWP337 PXF337 PXV337 PYL337 PZB337 PZR337 QAH337 QAX337 QBN337 QCD337 QCT337 QDJ337 QDZ337 QEP337 QFF337 QFV337 QGL337 QHB337 QHR337 QIH337 QIX337 QJN337 QKD337 QKT337 QLJ337 QLZ337 QMP337 QNF337 QNV337 QOL337 QPB337 QPR337 QQH337 QQX337 QRN337 QSD337 QST337 QTJ337 QTZ337 QUP337 QVF337 QVV337 QWL337 QXB337 QXR337 QYH337 QYX337 QZN337 RAD337 RAT337 RBJ337 RBZ337 RCP337 RDF337 RDV337 REL337 RFB337 RFR337 RGH337 RGX337 RHN337 RID337 RIT337 RJJ337 RJZ337 RKP337 RLF337 RLV337 RML337 RNB337 RNR337 ROH337 ROX337 RPN337 RQD337 RQT337 RRJ337 RRZ337 RSP337 RTF337 RTV337 RUL337 RVB337 RVR337 RWH337 RWX337 RXN337 RYD337 RYT337 RZJ337 RZZ337 SAP337 SBF337 SBV337 SCL337 SDB337 SDR337 SEH337 SEX337 SFN337 SGD337 SGT337 SHJ337 SHZ337 SIP337 SJF337 SJV337 SKL337 SLB337 SLR337 SMH337 SMX337 SNN337 SOD337 SOT337 SPJ337 SPZ337 SQP337 SRF337 SRV337 SSL337 STB337 STR337 SUH337 SUX337 SVN337 SWD337 SWT337 SXJ337 SXZ337 SYP337 SZF337 SZV337 TAL337 TBB337 TBR337 TCH337 TCX337 TDN337 TED337 TET337 TFJ337 TFZ337 TGP337 THF337 THV337 TIL337 TJB337 TJR337 TKH337 TKX337 TLN337 TMD337 TMT337 TNJ337 TNZ337 TOP337 TPF337 TPV337 TQL337 TRB337 TRR337 TSH337 TSX337 TTN337 TUD337 TUT337 TVJ337 TVZ337 TWP337 TXF337 TXV337 TYL337 TZB337 TZR337 UAH337 UAX337 UBN337 UCD337 UCT337 UDJ337 UDZ337 UEP337 UFF337 UFV337 UGL337 UHB337 UHR337 UIH337 UIX337 UJN337 UKD337 UKT337 ULJ337 ULZ337 UMP337 UNF337 UNV337 UOL337 UPB337 UPR337 UQH337 UQX337 URN337 USD337 UST337 UTJ337 UTZ337 UUP337 UVF337 UVV337 UWL337 UXB337 UXR337 UYH337 UYX337 UZN337 VAD337 VAT337 VBJ337 VBZ337 VCP337 VDF337 VDV337 VEL337 VFB337 VFR337 VGH337 VGX337 VHN337 VID337 VIT337 VJJ337 VJZ337 VKP337 VLF337 VLV337 VML337 VNB337 VNR337 VOH337 VOX337 VPN337 VQD337 VQT337 VRJ337 VRZ337 VSP337 VTF337 VTV337 VUL337 VVB337 VVR337 VWH337 VWX337 VXN337 VYD337 VYT337 VZJ337 VZZ337 WAP337 WBF337 WBV337 WCL337 WDB337 WDR337 WEH337 WEX337 WFN337 WGD337 WGT337 WHJ337 WHZ337 WIP337 WJF337 WJV337 WKL337 WLB337 WLR337 WMH337 WMX337 WNN337 WOD337 WOT337 WPJ337 WPZ337 WQP337 WRF337 WRV337 WSL337 WTB337 WTR337 WUH337 WUX337 WVN337 WWD337 WWT337 WXJ337 WXZ337 WYP337 WZF337 WZV337 XAL337 XBB337 XBR337 XCH337 XCX337 XDN337 F850:F855 F457:F469 F206:F233 F811:F813 F261:F271 F471:F489 F276:F306 F32:F40 F368:F378 XET119 F401:F403 F109:F131 XED119 XDN119 XCX119 XCH119 XBR119 XBB119 XAL119 WZV119 WZF119 WYP119 WXZ119 WXJ119 WWT119 WWD119 WVN119 WUX119 WUH119 WTR119 WTB119 WSL119 WRV119 WRF119 WQP119 WPZ119 WPJ119 WOT119 WOD119 WNN119 WMX119 WMH119 WLR119 WLB119 WKL119 WJV119 WJF119 WIP119 WHZ119 WHJ119 WGT119 WGD119 WFN119 WEX119 WEH119 WDR119 WDB119 WCL119 WBV119 WBF119 WAP119 VZZ119 VZJ119 VYT119 VYD119 VXN119 VWX119 VWH119 VVR119 VVB119 VUL119 VTV119 VTF119 VSP119 VRZ119 VRJ119 VQT119 VQD119 VPN119 VOX119 VOH119 VNR119 VNB119 VML119 VLV119 VLF119 VKP119 VJZ119 VJJ119 VIT119 VID119 VHN119 VGX119 VGH119 VFR119 VFB119 VEL119 VDV119 VDF119 VCP119 VBZ119 VBJ119 VAT119 VAD119 UZN119 UYX119 UYH119 UXR119 UXB119 UWL119 UVV119 UVF119 UUP119 UTZ119 UTJ119 UST119 USD119 URN119 UQX119 UQH119 UPR119 UPB119 UOL119 UNV119 UNF119 UMP119 ULZ119 ULJ119 UKT119 UKD119 UJN119 UIX119 UIH119 UHR119 UHB119 UGL119 UFV119 UFF119 UEP119 UDZ119 UDJ119 UCT119 UCD119 UBN119 UAX119 UAH119 TZR119 TZB119 TYL119 TXV119 TXF119 TWP119 TVZ119 TVJ119 TUT119 TUD119 TTN119 TSX119 TSH119 TRR119 TRB119 TQL119 TPV119 TPF119 TOP119 TNZ119 TNJ119 TMT119 TMD119 TLN119 TKX119 TKH119 TJR119 TJB119 TIL119 THV119 THF119 TGP119 TFZ119 TFJ119 TET119 TED119 TDN119 TCX119 TCH119 TBR119 TBB119 TAL119 SZV119 SZF119 SYP119 SXZ119 SXJ119 SWT119 SWD119 SVN119 SUX119 SUH119 STR119 STB119 SSL119 SRV119 SRF119 SQP119 SPZ119 SPJ119 SOT119 SOD119 SNN119 SMX119 SMH119 SLR119 SLB119 SKL119 SJV119 SJF119 SIP119 SHZ119 SHJ119 SGT119 SGD119 SFN119 SEX119 SEH119 SDR119 SDB119 SCL119 SBV119 SBF119 SAP119 RZZ119 RZJ119 RYT119 RYD119 RXN119 RWX119 RWH119 RVR119 RVB119 RUL119 RTV119 RTF119 RSP119 RRZ119 RRJ119 RQT119 RQD119 RPN119 ROX119 ROH119 RNR119 RNB119 RML119 RLV119 RLF119 RKP119 RJZ119 RJJ119 RIT119 RID119 RHN119 RGX119 RGH119 RFR119 RFB119 REL119 RDV119 RDF119 RCP119 RBZ119 RBJ119 RAT119 RAD119 QZN119 QYX119 QYH119 QXR119 QXB119 QWL119 QVV119 QVF119 QUP119 QTZ119 QTJ119 QST119 QSD119 QRN119 QQX119 QQH119 QPR119 QPB119 QOL119 QNV119 QNF119 QMP119 QLZ119 QLJ119 QKT119 QKD119 QJN119 QIX119 QIH119 QHR119 QHB119 QGL119 QFV119 QFF119 QEP119 QDZ119 QDJ119 QCT119 QCD119 QBN119 QAX119 QAH119 PZR119 PZB119 PYL119 PXV119 PXF119 PWP119 PVZ119 PVJ119 PUT119 PUD119 PTN119 PSX119 PSH119 PRR119 PRB119 PQL119 PPV119 PPF119 POP119 PNZ119 PNJ119 PMT119 PMD119 PLN119 PKX119 PKH119 PJR119 PJB119 PIL119 PHV119 PHF119 PGP119 PFZ119 PFJ119 PET119 PED119 PDN119 PCX119 PCH119 PBR119 PBB119 PAL119 OZV119 OZF119 OYP119 OXZ119 OXJ119 OWT119 OWD119 OVN119 OUX119 OUH119 OTR119 OTB119 OSL119 ORV119 ORF119 OQP119 OPZ119 OPJ119 OOT119 OOD119 ONN119 OMX119 OMH119 OLR119 OLB119 OKL119 OJV119 OJF119 OIP119 OHZ119 OHJ119 OGT119 OGD119 OFN119 OEX119 OEH119 ODR119 ODB119 OCL119 OBV119 OBF119 OAP119 NZZ119 NZJ119 NYT119 NYD119 NXN119 NWX119 NWH119 NVR119 NVB119 NUL119 NTV119 NTF119 NSP119 NRZ119 NRJ119 NQT119 NQD119 NPN119 NOX119 NOH119 NNR119 NNB119 NML119 NLV119 NLF119 NKP119 NJZ119 NJJ119 NIT119 NID119 NHN119 NGX119 NGH119 NFR119 NFB119 NEL119 NDV119 NDF119 NCP119 NBZ119 NBJ119 NAT119 NAD119 MZN119 MYX119 MYH119 MXR119 MXB119 MWL119 MVV119 MVF119 MUP119 MTZ119 MTJ119 MST119 MSD119 MRN119 MQX119 MQH119 MPR119 MPB119 MOL119 MNV119 MNF119 MMP119 MLZ119 MLJ119 MKT119 MKD119 MJN119 MIX119 MIH119 MHR119 MHB119 MGL119 MFV119 MFF119 MEP119 MDZ119 MDJ119 MCT119 MCD119 MBN119 MAX119 MAH119 LZR119 LZB119 LYL119 LXV119 LXF119 LWP119 LVZ119 LVJ119 LUT119 LUD119 LTN119 LSX119 LSH119 LRR119 LRB119 LQL119 LPV119 LPF119 LOP119 LNZ119 LNJ119 LMT119 LMD119 LLN119 LKX119 LKH119 LJR119 LJB119 LIL119 LHV119 LHF119 LGP119 LFZ119 LFJ119 LET119 LED119 LDN119 LCX119 LCH119 LBR119 LBB119 LAL119 KZV119 KZF119 KYP119 KXZ119 KXJ119 KWT119 KWD119 KVN119 KUX119 KUH119 KTR119 KTB119 KSL119 KRV119 KRF119 KQP119 KPZ119 KPJ119 KOT119 KOD119 KNN119 KMX119 KMH119 KLR119 KLB119 KKL119 KJV119 KJF119 KIP119 KHZ119 KHJ119 KGT119 KGD119 KFN119 KEX119 KEH119 KDR119 KDB119 KCL119 KBV119 KBF119 KAP119 JZZ119 JZJ119 JYT119 JYD119 JXN119 JWX119 JWH119 JVR119 JVB119 JUL119 JTV119 JTF119 JSP119 JRZ119 JRJ119 JQT119 JQD119 JPN119 JOX119 JOH119 JNR119 JNB119 JML119 JLV119 JLF119 JKP119 JJZ119 JJJ119 JIT119 JID119 JHN119 JGX119 JGH119 JFR119 JFB119 JEL119 JDV119 JDF119 JCP119 JBZ119 JBJ119 JAT119 JAD119 IZN119 IYX119 IYH119 IXR119 IXB119 IWL119 IVV119 IVF119 IUP119 ITZ119 ITJ119 IST119 ISD119 IRN119 IQX119 IQH119 IPR119 IPB119 IOL119 INV119 INF119 IMP119 ILZ119 ILJ119 IKT119 IKD119 IJN119 IIX119 IIH119 IHR119 IHB119 IGL119 IFV119 IFF119 IEP119 IDZ119 IDJ119 ICT119 ICD119 IBN119 IAX119 IAH119 HZR119 HZB119 HYL119 HXV119 HXF119 HWP119 HVZ119 HVJ119 HUT119 HUD119 HTN119 HSX119 HSH119 HRR119 HRB119 HQL119 HPV119 HPF119 HOP119 HNZ119 HNJ119 HMT119 HMD119 HLN119 HKX119 HKH119 HJR119 HJB119 HIL119 HHV119 HHF119 HGP119 HFZ119 HFJ119 HET119 HED119 HDN119 HCX119 HCH119 HBR119 HBB119 HAL119 GZV119 GZF119 GYP119 GXZ119 GXJ119 GWT119 GWD119 GVN119 GUX119 GUH119 GTR119 GTB119 GSL119 GRV119 GRF119 GQP119 GPZ119 GPJ119 GOT119 GOD119 GNN119 GMX119 GMH119 GLR119 GLB119 GKL119 GJV119 GJF119 GIP119 GHZ119 GHJ119 GGT119 GGD119 GFN119 GEX119 GEH119 GDR119 GDB119 GCL119 GBV119 GBF119 GAP119 FZZ119 FZJ119 FYT119 FYD119 FXN119 FWX119 FWH119 FVR119 FVB119 FUL119 FTV119 FTF119 FSP119 FRZ119 FRJ119 FQT119 FQD119 FPN119 FOX119 FOH119 FNR119 FNB119 FML119 FLV119 FLF119 FKP119 FJZ119 FJJ119 FIT119 FID119 FHN119 FGX119 FGH119 FFR119 FFB119 FEL119 FDV119 FDF119 FCP119 FBZ119 FBJ119 FAT119 FAD119 EZN119 EYX119 EYH119 EXR119 EXB119 EWL119 EVV119 EVF119 EUP119 ETZ119 ETJ119 EST119 ESD119 ERN119 EQX119 EQH119 EPR119 EPB119 EOL119 ENV119 ENF119 EMP119 ELZ119 ELJ119 EKT119 EKD119 EJN119 EIX119 EIH119 EHR119 EHB119 EGL119 EFV119 EFF119 EEP119 EDZ119 EDJ119 ECT119 ECD119 EBN119 EAX119 EAH119 DZR119 DZB119 DYL119 DXV119 DXF119 DWP119 DVZ119 DVJ119 DUT119 DUD119 DTN119 DSX119 DSH119 DRR119 DRB119 DQL119 DPV119 DPF119 DOP119 DNZ119 DNJ119 DMT119 DMD119 DLN119 DKX119 DKH119 DJR119 DJB119 DIL119 DHV119 DHF119 DGP119 DFZ119 DFJ119 DET119 DED119 DDN119 DCX119 DCH119 DBR119 DBB119 DAL119 CZV119 CZF119 CYP119 CXZ119 CXJ119 CWT119 CWD119 CVN119 CUX119 CUH119 CTR119 CTB119 CSL119 CRV119 CRF119 CQP119 CPZ119 CPJ119 COT119 COD119 CNN119 CMX119 CMH119 CLR119 CLB119 CKL119 CJV119 CJF119 CIP119 CHZ119 CHJ119 CGT119 CGD119 CFN119 CEX119 CEH119 CDR119 CDB119 CCL119 CBV119 CBF119 CAP119 BZZ119 BZJ119 BYT119 BYD119 BXN119 BWX119 BWH119 BVR119 BVB119 BUL119 BTV119 BTF119 BSP119 BRZ119 BRJ119 BQT119 BQD119 BPN119 BOX119 BOH119 BNR119 BNB119 BML119 BLV119 BLF119 BKP119 BJZ119 BJJ119 BIT119 BID119 BHN119 BGX119 BGH119 BFR119 BFB119 BEL119 BDV119 BDF119 BCP119 BBZ119 BBJ119 BAT119 BAD119 AZN119 AYX119 AYH119 AXR119 AXB119 AWL119 AVV119 AVF119 AUP119 ATZ119 ATJ119 AST119 ASD119 ARN119 AQX119 AQH119 APR119 APB119 AOL119 ANV119 ANF119 AMP119 ALZ119 ALJ119 AKT119 AKD119 AJN119 AIX119 AIH119 AHR119 AHB119 AGL119 AFV119 AFF119 AEP119 ADZ119 ADJ119 ACT119 ACD119 ABN119 AAX119 AAH119 ZR119 ZB119 YL119 XV119 XF119 WP119 VZ119 VJ119 UT119 UD119 TN119 SX119 SH119 RR119 RB119 QL119 PV119 PF119 OP119 NZ119 NJ119 MT119 MD119 LN119 KX119 KH119 JR119 JB119 IL119 HV119 HF119 GP119 FZ119 FJ119 ET119 ED119 DN119 CX119 CH119 BR119 BB119 AL119 V119 F48:F103 F43:F44 F328:F364</xm:sqref>
        </x14:dataValidation>
        <x14:dataValidation type="list" allowBlank="1" showInputMessage="1" showErrorMessage="1" xr:uid="{0ABAFD10-2F54-4183-B7F5-DA063856074A}">
          <x14:formula1>
            <xm:f>リストデータ!$F$5:$F$6</xm:f>
          </x14:formula1>
          <xm:sqref>J972:J1047 J832:J837 XEX18 J493:J538 J796:J801 J790:J793 J14:J30 J569:J589 J197:J200 J948:J954 J407:J469 J138:J182 J925:J936 J842:J846 J850:J855 J598:J622 J817:J820 J870 XEH337 XEH298:XEH299 J963:J965 J725:J777 J540:J559 J624:J651 J892:J894 J5:J11 J908:J909 J916:J918 J315:J321 XEH18 XDR18 XDB18 XCL18 XBV18 XBF18 XAP18 WZZ18 WZJ18 WYT18 WYD18 WXN18 WWX18 WWH18 WVR18 WVB18 WUL18 WTV18 WTF18 WSP18 WRZ18 WRJ18 WQT18 WQD18 WPN18 WOX18 WOH18 WNR18 WNB18 WML18 WLV18 WLF18 WKP18 WJZ18 WJJ18 WIT18 WID18 WHN18 WGX18 WGH18 WFR18 WFB18 WEL18 WDV18 WDF18 WCP18 WBZ18 WBJ18 WAT18 WAD18 VZN18 VYX18 VYH18 VXR18 VXB18 VWL18 VVV18 VVF18 VUP18 VTZ18 VTJ18 VST18 VSD18 VRN18 VQX18 VQH18 VPR18 VPB18 VOL18 VNV18 VNF18 VMP18 VLZ18 VLJ18 VKT18 VKD18 VJN18 VIX18 VIH18 VHR18 VHB18 VGL18 VFV18 VFF18 VEP18 VDZ18 VDJ18 VCT18 VCD18 VBN18 VAX18 VAH18 UZR18 UZB18 UYL18 UXV18 UXF18 UWP18 UVZ18 UVJ18 UUT18 UUD18 UTN18 USX18 USH18 URR18 URB18 UQL18 UPV18 UPF18 UOP18 UNZ18 UNJ18 UMT18 UMD18 ULN18 UKX18 UKH18 UJR18 UJB18 UIL18 UHV18 UHF18 UGP18 UFZ18 UFJ18 UET18 UED18 UDN18 UCX18 UCH18 UBR18 UBB18 UAL18 TZV18 TZF18 TYP18 TXZ18 TXJ18 TWT18 TWD18 TVN18 TUX18 TUH18 TTR18 TTB18 TSL18 TRV18 TRF18 TQP18 TPZ18 TPJ18 TOT18 TOD18 TNN18 TMX18 TMH18 TLR18 TLB18 TKL18 TJV18 TJF18 TIP18 THZ18 THJ18 TGT18 TGD18 TFN18 TEX18 TEH18 TDR18 TDB18 TCL18 TBV18 TBF18 TAP18 SZZ18 SZJ18 SYT18 SYD18 SXN18 SWX18 SWH18 SVR18 SVB18 SUL18 STV18 STF18 SSP18 SRZ18 SRJ18 SQT18 SQD18 SPN18 SOX18 SOH18 SNR18 SNB18 SML18 SLV18 SLF18 SKP18 SJZ18 SJJ18 SIT18 SID18 SHN18 SGX18 SGH18 SFR18 SFB18 SEL18 SDV18 SDF18 SCP18 SBZ18 SBJ18 SAT18 SAD18 RZN18 RYX18 RYH18 RXR18 RXB18 RWL18 RVV18 RVF18 RUP18 RTZ18 RTJ18 RST18 RSD18 RRN18 RQX18 RQH18 RPR18 RPB18 ROL18 RNV18 RNF18 RMP18 RLZ18 RLJ18 RKT18 RKD18 RJN18 RIX18 RIH18 RHR18 RHB18 RGL18 RFV18 RFF18 REP18 RDZ18 RDJ18 RCT18 RCD18 RBN18 RAX18 RAH18 QZR18 QZB18 QYL18 QXV18 QXF18 QWP18 QVZ18 QVJ18 QUT18 QUD18 QTN18 QSX18 QSH18 QRR18 QRB18 QQL18 QPV18 QPF18 QOP18 QNZ18 QNJ18 QMT18 QMD18 QLN18 QKX18 QKH18 QJR18 QJB18 QIL18 QHV18 QHF18 QGP18 QFZ18 QFJ18 QET18 QED18 QDN18 QCX18 QCH18 QBR18 QBB18 QAL18 PZV18 PZF18 PYP18 PXZ18 PXJ18 PWT18 PWD18 PVN18 PUX18 PUH18 PTR18 PTB18 PSL18 PRV18 PRF18 PQP18 PPZ18 PPJ18 POT18 POD18 PNN18 PMX18 PMH18 PLR18 PLB18 PKL18 PJV18 PJF18 PIP18 PHZ18 PHJ18 PGT18 PGD18 PFN18 PEX18 PEH18 PDR18 PDB18 PCL18 PBV18 PBF18 PAP18 OZZ18 OZJ18 OYT18 OYD18 OXN18 OWX18 OWH18 OVR18 OVB18 OUL18 OTV18 OTF18 OSP18 ORZ18 ORJ18 OQT18 OQD18 OPN18 OOX18 OOH18 ONR18 ONB18 OML18 OLV18 OLF18 OKP18 OJZ18 OJJ18 OIT18 OID18 OHN18 OGX18 OGH18 OFR18 OFB18 OEL18 ODV18 ODF18 OCP18 OBZ18 OBJ18 OAT18 OAD18 NZN18 NYX18 NYH18 NXR18 NXB18 NWL18 NVV18 NVF18 NUP18 NTZ18 NTJ18 NST18 NSD18 NRN18 NQX18 NQH18 NPR18 NPB18 NOL18 NNV18 NNF18 NMP18 NLZ18 NLJ18 NKT18 NKD18 NJN18 NIX18 NIH18 NHR18 NHB18 NGL18 NFV18 NFF18 NEP18 NDZ18 NDJ18 NCT18 NCD18 NBN18 NAX18 NAH18 MZR18 MZB18 MYL18 MXV18 MXF18 MWP18 MVZ18 MVJ18 MUT18 MUD18 MTN18 MSX18 MSH18 MRR18 MRB18 MQL18 MPV18 MPF18 MOP18 MNZ18 MNJ18 MMT18 MMD18 MLN18 MKX18 MKH18 MJR18 MJB18 MIL18 MHV18 MHF18 MGP18 MFZ18 MFJ18 MET18 MED18 MDN18 MCX18 MCH18 MBR18 MBB18 MAL18 LZV18 LZF18 LYP18 LXZ18 LXJ18 LWT18 LWD18 LVN18 LUX18 LUH18 LTR18 LTB18 LSL18 LRV18 LRF18 LQP18 LPZ18 LPJ18 LOT18 LOD18 LNN18 LMX18 LMH18 LLR18 LLB18 LKL18 LJV18 LJF18 LIP18 LHZ18 LHJ18 LGT18 LGD18 LFN18 LEX18 LEH18 LDR18 LDB18 LCL18 LBV18 LBF18 LAP18 KZZ18 KZJ18 KYT18 KYD18 KXN18 KWX18 KWH18 KVR18 KVB18 KUL18 KTV18 KTF18 KSP18 KRZ18 KRJ18 KQT18 KQD18 KPN18 KOX18 KOH18 KNR18 KNB18 KML18 KLV18 KLF18 KKP18 KJZ18 KJJ18 KIT18 KID18 KHN18 KGX18 KGH18 KFR18 KFB18 KEL18 KDV18 KDF18 KCP18 KBZ18 KBJ18 KAT18 KAD18 JZN18 JYX18 JYH18 JXR18 JXB18 JWL18 JVV18 JVF18 JUP18 JTZ18 JTJ18 JST18 JSD18 JRN18 JQX18 JQH18 JPR18 JPB18 JOL18 JNV18 JNF18 JMP18 JLZ18 JLJ18 JKT18 JKD18 JJN18 JIX18 JIH18 JHR18 JHB18 JGL18 JFV18 JFF18 JEP18 JDZ18 JDJ18 JCT18 JCD18 JBN18 JAX18 JAH18 IZR18 IZB18 IYL18 IXV18 IXF18 IWP18 IVZ18 IVJ18 IUT18 IUD18 ITN18 ISX18 ISH18 IRR18 IRB18 IQL18 IPV18 IPF18 IOP18 INZ18 INJ18 IMT18 IMD18 ILN18 IKX18 IKH18 IJR18 IJB18 IIL18 IHV18 IHF18 IGP18 IFZ18 IFJ18 IET18 IED18 IDN18 ICX18 ICH18 IBR18 IBB18 IAL18 HZV18 HZF18 HYP18 HXZ18 HXJ18 HWT18 HWD18 HVN18 HUX18 HUH18 HTR18 HTB18 HSL18 HRV18 HRF18 HQP18 HPZ18 HPJ18 HOT18 HOD18 HNN18 HMX18 HMH18 HLR18 HLB18 HKL18 HJV18 HJF18 HIP18 HHZ18 HHJ18 HGT18 HGD18 HFN18 HEX18 HEH18 HDR18 HDB18 HCL18 HBV18 HBF18 HAP18 GZZ18 GZJ18 GYT18 GYD18 GXN18 GWX18 GWH18 GVR18 GVB18 GUL18 GTV18 GTF18 GSP18 GRZ18 GRJ18 GQT18 GQD18 GPN18 GOX18 GOH18 GNR18 GNB18 GML18 GLV18 GLF18 GKP18 GJZ18 GJJ18 GIT18 GID18 GHN18 GGX18 GGH18 GFR18 GFB18 GEL18 GDV18 GDF18 GCP18 GBZ18 GBJ18 GAT18 GAD18 FZN18 FYX18 FYH18 FXR18 FXB18 FWL18 FVV18 FVF18 FUP18 FTZ18 FTJ18 FST18 FSD18 FRN18 FQX18 FQH18 FPR18 FPB18 FOL18 FNV18 FNF18 FMP18 FLZ18 FLJ18 FKT18 FKD18 FJN18 FIX18 FIH18 FHR18 FHB18 FGL18 FFV18 FFF18 FEP18 FDZ18 FDJ18 FCT18 FCD18 FBN18 FAX18 FAH18 EZR18 EZB18 EYL18 EXV18 EXF18 EWP18 EVZ18 EVJ18 EUT18 EUD18 ETN18 ESX18 ESH18 ERR18 ERB18 EQL18 EPV18 EPF18 EOP18 ENZ18 ENJ18 EMT18 EMD18 ELN18 EKX18 EKH18 EJR18 EJB18 EIL18 EHV18 EHF18 EGP18 EFZ18 EFJ18 EET18 EED18 EDN18 ECX18 ECH18 EBR18 EBB18 EAL18 DZV18 DZF18 DYP18 DXZ18 DXJ18 DWT18 DWD18 DVN18 DUX18 DUH18 DTR18 DTB18 DSL18 DRV18 DRF18 DQP18 DPZ18 DPJ18 DOT18 DOD18 DNN18 DMX18 DMH18 DLR18 DLB18 DKL18 DJV18 DJF18 DIP18 DHZ18 DHJ18 DGT18 DGD18 DFN18 DEX18 DEH18 DDR18 DDB18 DCL18 DBV18 DBF18 DAP18 CZZ18 CZJ18 CYT18 CYD18 CXN18 CWX18 CWH18 CVR18 CVB18 CUL18 CTV18 CTF18 CSP18 CRZ18 CRJ18 CQT18 CQD18 CPN18 COX18 COH18 CNR18 CNB18 CML18 CLV18 CLF18 CKP18 CJZ18 CJJ18 CIT18 CID18 CHN18 CGX18 CGH18 CFR18 CFB18 CEL18 CDV18 CDF18 CCP18 CBZ18 CBJ18 CAT18 CAD18 BZN18 BYX18 BYH18 BXR18 BXB18 BWL18 BVV18 BVF18 BUP18 BTZ18 BTJ18 BST18 BSD18 BRN18 BQX18 BQH18 BPR18 BPB18 BOL18 BNV18 BNF18 BMP18 BLZ18 BLJ18 BKT18 BKD18 BJN18 BIX18 BIH18 BHR18 BHB18 BGL18 BFV18 BFF18 BEP18 BDZ18 BDJ18 BCT18 BCD18 BBN18 BAX18 BAH18 AZR18 AZB18 AYL18 AXV18 AXF18 AWP18 AVZ18 AVJ18 AUT18 AUD18 ATN18 ASX18 ASH18 ARR18 ARB18 AQL18 APV18 APF18 AOP18 ANZ18 ANJ18 AMT18 AMD18 ALN18 AKX18 AKH18 AJR18 AJB18 AIL18 AHV18 AHF18 AGP18 AFZ18 AFJ18 AET18 AED18 ADN18 ACX18 ACH18 ABR18 ABB18 AAL18 ZV18 ZF18 YP18 XZ18 XJ18 WT18 WD18 VN18 UX18 UH18 TR18 TB18 SL18 RV18 RF18 QP18 PZ18 PJ18 OT18 OD18 NN18 MX18 MH18 LR18 LB18 KL18 JV18 JF18 IP18 HZ18 HJ18 GT18 GD18 FN18 EX18 EH18 DR18 DB18 CL18 BV18 BF18 AP18 Z18 J237:J258 XEX298:XEX299 Z298:Z299 AP298:AP299 BF298:BF299 BV298:BV299 CL298:CL299 DB298:DB299 DR298:DR299 EH298:EH299 EX298:EX299 FN298:FN299 GD298:GD299 GT298:GT299 HJ298:HJ299 HZ298:HZ299 IP298:IP299 JF298:JF299 JV298:JV299 KL298:KL299 LB298:LB299 LR298:LR299 MH298:MH299 MX298:MX299 NN298:NN299 OD298:OD299 OT298:OT299 PJ298:PJ299 PZ298:PZ299 QP298:QP299 RF298:RF299 RV298:RV299 SL298:SL299 TB298:TB299 TR298:TR299 UH298:UH299 UX298:UX299 VN298:VN299 WD298:WD299 WT298:WT299 XJ298:XJ299 XZ298:XZ299 YP298:YP299 ZF298:ZF299 ZV298:ZV299 AAL298:AAL299 ABB298:ABB299 ABR298:ABR299 ACH298:ACH299 ACX298:ACX299 ADN298:ADN299 AED298:AED299 AET298:AET299 AFJ298:AFJ299 AFZ298:AFZ299 AGP298:AGP299 AHF298:AHF299 AHV298:AHV299 AIL298:AIL299 AJB298:AJB299 AJR298:AJR299 AKH298:AKH299 AKX298:AKX299 ALN298:ALN299 AMD298:AMD299 AMT298:AMT299 ANJ298:ANJ299 ANZ298:ANZ299 AOP298:AOP299 APF298:APF299 APV298:APV299 AQL298:AQL299 ARB298:ARB299 ARR298:ARR299 ASH298:ASH299 ASX298:ASX299 ATN298:ATN299 AUD298:AUD299 AUT298:AUT299 AVJ298:AVJ299 AVZ298:AVZ299 AWP298:AWP299 AXF298:AXF299 AXV298:AXV299 AYL298:AYL299 AZB298:AZB299 AZR298:AZR299 BAH298:BAH299 BAX298:BAX299 BBN298:BBN299 BCD298:BCD299 BCT298:BCT299 BDJ298:BDJ299 BDZ298:BDZ299 BEP298:BEP299 BFF298:BFF299 BFV298:BFV299 BGL298:BGL299 BHB298:BHB299 BHR298:BHR299 BIH298:BIH299 BIX298:BIX299 BJN298:BJN299 BKD298:BKD299 BKT298:BKT299 BLJ298:BLJ299 BLZ298:BLZ299 BMP298:BMP299 BNF298:BNF299 BNV298:BNV299 BOL298:BOL299 BPB298:BPB299 BPR298:BPR299 BQH298:BQH299 BQX298:BQX299 BRN298:BRN299 BSD298:BSD299 BST298:BST299 BTJ298:BTJ299 BTZ298:BTZ299 BUP298:BUP299 BVF298:BVF299 BVV298:BVV299 BWL298:BWL299 BXB298:BXB299 BXR298:BXR299 BYH298:BYH299 BYX298:BYX299 BZN298:BZN299 CAD298:CAD299 CAT298:CAT299 CBJ298:CBJ299 CBZ298:CBZ299 CCP298:CCP299 CDF298:CDF299 CDV298:CDV299 CEL298:CEL299 CFB298:CFB299 CFR298:CFR299 CGH298:CGH299 CGX298:CGX299 CHN298:CHN299 CID298:CID299 CIT298:CIT299 CJJ298:CJJ299 CJZ298:CJZ299 CKP298:CKP299 CLF298:CLF299 CLV298:CLV299 CML298:CML299 CNB298:CNB299 CNR298:CNR299 COH298:COH299 COX298:COX299 CPN298:CPN299 CQD298:CQD299 CQT298:CQT299 CRJ298:CRJ299 CRZ298:CRZ299 CSP298:CSP299 CTF298:CTF299 CTV298:CTV299 CUL298:CUL299 CVB298:CVB299 CVR298:CVR299 CWH298:CWH299 CWX298:CWX299 CXN298:CXN299 CYD298:CYD299 CYT298:CYT299 CZJ298:CZJ299 CZZ298:CZZ299 DAP298:DAP299 DBF298:DBF299 DBV298:DBV299 DCL298:DCL299 DDB298:DDB299 DDR298:DDR299 DEH298:DEH299 DEX298:DEX299 DFN298:DFN299 DGD298:DGD299 DGT298:DGT299 DHJ298:DHJ299 DHZ298:DHZ299 DIP298:DIP299 DJF298:DJF299 DJV298:DJV299 DKL298:DKL299 DLB298:DLB299 DLR298:DLR299 DMH298:DMH299 DMX298:DMX299 DNN298:DNN299 DOD298:DOD299 DOT298:DOT299 DPJ298:DPJ299 DPZ298:DPZ299 DQP298:DQP299 DRF298:DRF299 DRV298:DRV299 DSL298:DSL299 DTB298:DTB299 DTR298:DTR299 DUH298:DUH299 DUX298:DUX299 DVN298:DVN299 DWD298:DWD299 DWT298:DWT299 DXJ298:DXJ299 DXZ298:DXZ299 DYP298:DYP299 DZF298:DZF299 DZV298:DZV299 EAL298:EAL299 EBB298:EBB299 EBR298:EBR299 ECH298:ECH299 ECX298:ECX299 EDN298:EDN299 EED298:EED299 EET298:EET299 EFJ298:EFJ299 EFZ298:EFZ299 EGP298:EGP299 EHF298:EHF299 EHV298:EHV299 EIL298:EIL299 EJB298:EJB299 EJR298:EJR299 EKH298:EKH299 EKX298:EKX299 ELN298:ELN299 EMD298:EMD299 EMT298:EMT299 ENJ298:ENJ299 ENZ298:ENZ299 EOP298:EOP299 EPF298:EPF299 EPV298:EPV299 EQL298:EQL299 ERB298:ERB299 ERR298:ERR299 ESH298:ESH299 ESX298:ESX299 ETN298:ETN299 EUD298:EUD299 EUT298:EUT299 EVJ298:EVJ299 EVZ298:EVZ299 EWP298:EWP299 EXF298:EXF299 EXV298:EXV299 EYL298:EYL299 EZB298:EZB299 EZR298:EZR299 FAH298:FAH299 FAX298:FAX299 FBN298:FBN299 FCD298:FCD299 FCT298:FCT299 FDJ298:FDJ299 FDZ298:FDZ299 FEP298:FEP299 FFF298:FFF299 FFV298:FFV299 FGL298:FGL299 FHB298:FHB299 FHR298:FHR299 FIH298:FIH299 FIX298:FIX299 FJN298:FJN299 FKD298:FKD299 FKT298:FKT299 FLJ298:FLJ299 FLZ298:FLZ299 FMP298:FMP299 FNF298:FNF299 FNV298:FNV299 FOL298:FOL299 FPB298:FPB299 FPR298:FPR299 FQH298:FQH299 FQX298:FQX299 FRN298:FRN299 FSD298:FSD299 FST298:FST299 FTJ298:FTJ299 FTZ298:FTZ299 FUP298:FUP299 FVF298:FVF299 FVV298:FVV299 FWL298:FWL299 FXB298:FXB299 FXR298:FXR299 FYH298:FYH299 FYX298:FYX299 FZN298:FZN299 GAD298:GAD299 GAT298:GAT299 GBJ298:GBJ299 GBZ298:GBZ299 GCP298:GCP299 GDF298:GDF299 GDV298:GDV299 GEL298:GEL299 GFB298:GFB299 GFR298:GFR299 GGH298:GGH299 GGX298:GGX299 GHN298:GHN299 GID298:GID299 GIT298:GIT299 GJJ298:GJJ299 GJZ298:GJZ299 GKP298:GKP299 GLF298:GLF299 GLV298:GLV299 GML298:GML299 GNB298:GNB299 GNR298:GNR299 GOH298:GOH299 GOX298:GOX299 GPN298:GPN299 GQD298:GQD299 GQT298:GQT299 GRJ298:GRJ299 GRZ298:GRZ299 GSP298:GSP299 GTF298:GTF299 GTV298:GTV299 GUL298:GUL299 GVB298:GVB299 GVR298:GVR299 GWH298:GWH299 GWX298:GWX299 GXN298:GXN299 GYD298:GYD299 GYT298:GYT299 GZJ298:GZJ299 GZZ298:GZZ299 HAP298:HAP299 HBF298:HBF299 HBV298:HBV299 HCL298:HCL299 HDB298:HDB299 HDR298:HDR299 HEH298:HEH299 HEX298:HEX299 HFN298:HFN299 HGD298:HGD299 HGT298:HGT299 HHJ298:HHJ299 HHZ298:HHZ299 HIP298:HIP299 HJF298:HJF299 HJV298:HJV299 HKL298:HKL299 HLB298:HLB299 HLR298:HLR299 HMH298:HMH299 HMX298:HMX299 HNN298:HNN299 HOD298:HOD299 HOT298:HOT299 HPJ298:HPJ299 HPZ298:HPZ299 HQP298:HQP299 HRF298:HRF299 HRV298:HRV299 HSL298:HSL299 HTB298:HTB299 HTR298:HTR299 HUH298:HUH299 HUX298:HUX299 HVN298:HVN299 HWD298:HWD299 HWT298:HWT299 HXJ298:HXJ299 HXZ298:HXZ299 HYP298:HYP299 HZF298:HZF299 HZV298:HZV299 IAL298:IAL299 IBB298:IBB299 IBR298:IBR299 ICH298:ICH299 ICX298:ICX299 IDN298:IDN299 IED298:IED299 IET298:IET299 IFJ298:IFJ299 IFZ298:IFZ299 IGP298:IGP299 IHF298:IHF299 IHV298:IHV299 IIL298:IIL299 IJB298:IJB299 IJR298:IJR299 IKH298:IKH299 IKX298:IKX299 ILN298:ILN299 IMD298:IMD299 IMT298:IMT299 INJ298:INJ299 INZ298:INZ299 IOP298:IOP299 IPF298:IPF299 IPV298:IPV299 IQL298:IQL299 IRB298:IRB299 IRR298:IRR299 ISH298:ISH299 ISX298:ISX299 ITN298:ITN299 IUD298:IUD299 IUT298:IUT299 IVJ298:IVJ299 IVZ298:IVZ299 IWP298:IWP299 IXF298:IXF299 IXV298:IXV299 IYL298:IYL299 IZB298:IZB299 IZR298:IZR299 JAH298:JAH299 JAX298:JAX299 JBN298:JBN299 JCD298:JCD299 JCT298:JCT299 JDJ298:JDJ299 JDZ298:JDZ299 JEP298:JEP299 JFF298:JFF299 JFV298:JFV299 JGL298:JGL299 JHB298:JHB299 JHR298:JHR299 JIH298:JIH299 JIX298:JIX299 JJN298:JJN299 JKD298:JKD299 JKT298:JKT299 JLJ298:JLJ299 JLZ298:JLZ299 JMP298:JMP299 JNF298:JNF299 JNV298:JNV299 JOL298:JOL299 JPB298:JPB299 JPR298:JPR299 JQH298:JQH299 JQX298:JQX299 JRN298:JRN299 JSD298:JSD299 JST298:JST299 JTJ298:JTJ299 JTZ298:JTZ299 JUP298:JUP299 JVF298:JVF299 JVV298:JVV299 JWL298:JWL299 JXB298:JXB299 JXR298:JXR299 JYH298:JYH299 JYX298:JYX299 JZN298:JZN299 KAD298:KAD299 KAT298:KAT299 KBJ298:KBJ299 KBZ298:KBZ299 KCP298:KCP299 KDF298:KDF299 KDV298:KDV299 KEL298:KEL299 KFB298:KFB299 KFR298:KFR299 KGH298:KGH299 KGX298:KGX299 KHN298:KHN299 KID298:KID299 KIT298:KIT299 KJJ298:KJJ299 KJZ298:KJZ299 KKP298:KKP299 KLF298:KLF299 KLV298:KLV299 KML298:KML299 KNB298:KNB299 KNR298:KNR299 KOH298:KOH299 KOX298:KOX299 KPN298:KPN299 KQD298:KQD299 KQT298:KQT299 KRJ298:KRJ299 KRZ298:KRZ299 KSP298:KSP299 KTF298:KTF299 KTV298:KTV299 KUL298:KUL299 KVB298:KVB299 KVR298:KVR299 KWH298:KWH299 KWX298:KWX299 KXN298:KXN299 KYD298:KYD299 KYT298:KYT299 KZJ298:KZJ299 KZZ298:KZZ299 LAP298:LAP299 LBF298:LBF299 LBV298:LBV299 LCL298:LCL299 LDB298:LDB299 LDR298:LDR299 LEH298:LEH299 LEX298:LEX299 LFN298:LFN299 LGD298:LGD299 LGT298:LGT299 LHJ298:LHJ299 LHZ298:LHZ299 LIP298:LIP299 LJF298:LJF299 LJV298:LJV299 LKL298:LKL299 LLB298:LLB299 LLR298:LLR299 LMH298:LMH299 LMX298:LMX299 LNN298:LNN299 LOD298:LOD299 LOT298:LOT299 LPJ298:LPJ299 LPZ298:LPZ299 LQP298:LQP299 LRF298:LRF299 LRV298:LRV299 LSL298:LSL299 LTB298:LTB299 LTR298:LTR299 LUH298:LUH299 LUX298:LUX299 LVN298:LVN299 LWD298:LWD299 LWT298:LWT299 LXJ298:LXJ299 LXZ298:LXZ299 LYP298:LYP299 LZF298:LZF299 LZV298:LZV299 MAL298:MAL299 MBB298:MBB299 MBR298:MBR299 MCH298:MCH299 MCX298:MCX299 MDN298:MDN299 MED298:MED299 MET298:MET299 MFJ298:MFJ299 MFZ298:MFZ299 MGP298:MGP299 MHF298:MHF299 MHV298:MHV299 MIL298:MIL299 MJB298:MJB299 MJR298:MJR299 MKH298:MKH299 MKX298:MKX299 MLN298:MLN299 MMD298:MMD299 MMT298:MMT299 MNJ298:MNJ299 MNZ298:MNZ299 MOP298:MOP299 MPF298:MPF299 MPV298:MPV299 MQL298:MQL299 MRB298:MRB299 MRR298:MRR299 MSH298:MSH299 MSX298:MSX299 MTN298:MTN299 MUD298:MUD299 MUT298:MUT299 MVJ298:MVJ299 MVZ298:MVZ299 MWP298:MWP299 MXF298:MXF299 MXV298:MXV299 MYL298:MYL299 MZB298:MZB299 MZR298:MZR299 NAH298:NAH299 NAX298:NAX299 NBN298:NBN299 NCD298:NCD299 NCT298:NCT299 NDJ298:NDJ299 NDZ298:NDZ299 NEP298:NEP299 NFF298:NFF299 NFV298:NFV299 NGL298:NGL299 NHB298:NHB299 NHR298:NHR299 NIH298:NIH299 NIX298:NIX299 NJN298:NJN299 NKD298:NKD299 NKT298:NKT299 NLJ298:NLJ299 NLZ298:NLZ299 NMP298:NMP299 NNF298:NNF299 NNV298:NNV299 NOL298:NOL299 NPB298:NPB299 NPR298:NPR299 NQH298:NQH299 NQX298:NQX299 NRN298:NRN299 NSD298:NSD299 NST298:NST299 NTJ298:NTJ299 NTZ298:NTZ299 NUP298:NUP299 NVF298:NVF299 NVV298:NVV299 NWL298:NWL299 NXB298:NXB299 NXR298:NXR299 NYH298:NYH299 NYX298:NYX299 NZN298:NZN299 OAD298:OAD299 OAT298:OAT299 OBJ298:OBJ299 OBZ298:OBZ299 OCP298:OCP299 ODF298:ODF299 ODV298:ODV299 OEL298:OEL299 OFB298:OFB299 OFR298:OFR299 OGH298:OGH299 OGX298:OGX299 OHN298:OHN299 OID298:OID299 OIT298:OIT299 OJJ298:OJJ299 OJZ298:OJZ299 OKP298:OKP299 OLF298:OLF299 OLV298:OLV299 OML298:OML299 ONB298:ONB299 ONR298:ONR299 OOH298:OOH299 OOX298:OOX299 OPN298:OPN299 OQD298:OQD299 OQT298:OQT299 ORJ298:ORJ299 ORZ298:ORZ299 OSP298:OSP299 OTF298:OTF299 OTV298:OTV299 OUL298:OUL299 OVB298:OVB299 OVR298:OVR299 OWH298:OWH299 OWX298:OWX299 OXN298:OXN299 OYD298:OYD299 OYT298:OYT299 OZJ298:OZJ299 OZZ298:OZZ299 PAP298:PAP299 PBF298:PBF299 PBV298:PBV299 PCL298:PCL299 PDB298:PDB299 PDR298:PDR299 PEH298:PEH299 PEX298:PEX299 PFN298:PFN299 PGD298:PGD299 PGT298:PGT299 PHJ298:PHJ299 PHZ298:PHZ299 PIP298:PIP299 PJF298:PJF299 PJV298:PJV299 PKL298:PKL299 PLB298:PLB299 PLR298:PLR299 PMH298:PMH299 PMX298:PMX299 PNN298:PNN299 POD298:POD299 POT298:POT299 PPJ298:PPJ299 PPZ298:PPZ299 PQP298:PQP299 PRF298:PRF299 PRV298:PRV299 PSL298:PSL299 PTB298:PTB299 PTR298:PTR299 PUH298:PUH299 PUX298:PUX299 PVN298:PVN299 PWD298:PWD299 PWT298:PWT299 PXJ298:PXJ299 PXZ298:PXZ299 PYP298:PYP299 PZF298:PZF299 PZV298:PZV299 QAL298:QAL299 QBB298:QBB299 QBR298:QBR299 QCH298:QCH299 QCX298:QCX299 QDN298:QDN299 QED298:QED299 QET298:QET299 QFJ298:QFJ299 QFZ298:QFZ299 QGP298:QGP299 QHF298:QHF299 QHV298:QHV299 QIL298:QIL299 QJB298:QJB299 QJR298:QJR299 QKH298:QKH299 QKX298:QKX299 QLN298:QLN299 QMD298:QMD299 QMT298:QMT299 QNJ298:QNJ299 QNZ298:QNZ299 QOP298:QOP299 QPF298:QPF299 QPV298:QPV299 QQL298:QQL299 QRB298:QRB299 QRR298:QRR299 QSH298:QSH299 QSX298:QSX299 QTN298:QTN299 QUD298:QUD299 QUT298:QUT299 QVJ298:QVJ299 QVZ298:QVZ299 QWP298:QWP299 QXF298:QXF299 QXV298:QXV299 QYL298:QYL299 QZB298:QZB299 QZR298:QZR299 RAH298:RAH299 RAX298:RAX299 RBN298:RBN299 RCD298:RCD299 RCT298:RCT299 RDJ298:RDJ299 RDZ298:RDZ299 REP298:REP299 RFF298:RFF299 RFV298:RFV299 RGL298:RGL299 RHB298:RHB299 RHR298:RHR299 RIH298:RIH299 RIX298:RIX299 RJN298:RJN299 RKD298:RKD299 RKT298:RKT299 RLJ298:RLJ299 RLZ298:RLZ299 RMP298:RMP299 RNF298:RNF299 RNV298:RNV299 ROL298:ROL299 RPB298:RPB299 RPR298:RPR299 RQH298:RQH299 RQX298:RQX299 RRN298:RRN299 RSD298:RSD299 RST298:RST299 RTJ298:RTJ299 RTZ298:RTZ299 RUP298:RUP299 RVF298:RVF299 RVV298:RVV299 RWL298:RWL299 RXB298:RXB299 RXR298:RXR299 RYH298:RYH299 RYX298:RYX299 RZN298:RZN299 SAD298:SAD299 SAT298:SAT299 SBJ298:SBJ299 SBZ298:SBZ299 SCP298:SCP299 SDF298:SDF299 SDV298:SDV299 SEL298:SEL299 SFB298:SFB299 SFR298:SFR299 SGH298:SGH299 SGX298:SGX299 SHN298:SHN299 SID298:SID299 SIT298:SIT299 SJJ298:SJJ299 SJZ298:SJZ299 SKP298:SKP299 SLF298:SLF299 SLV298:SLV299 SML298:SML299 SNB298:SNB299 SNR298:SNR299 SOH298:SOH299 SOX298:SOX299 SPN298:SPN299 SQD298:SQD299 SQT298:SQT299 SRJ298:SRJ299 SRZ298:SRZ299 SSP298:SSP299 STF298:STF299 STV298:STV299 SUL298:SUL299 SVB298:SVB299 SVR298:SVR299 SWH298:SWH299 SWX298:SWX299 SXN298:SXN299 SYD298:SYD299 SYT298:SYT299 SZJ298:SZJ299 SZZ298:SZZ299 TAP298:TAP299 TBF298:TBF299 TBV298:TBV299 TCL298:TCL299 TDB298:TDB299 TDR298:TDR299 TEH298:TEH299 TEX298:TEX299 TFN298:TFN299 TGD298:TGD299 TGT298:TGT299 THJ298:THJ299 THZ298:THZ299 TIP298:TIP299 TJF298:TJF299 TJV298:TJV299 TKL298:TKL299 TLB298:TLB299 TLR298:TLR299 TMH298:TMH299 TMX298:TMX299 TNN298:TNN299 TOD298:TOD299 TOT298:TOT299 TPJ298:TPJ299 TPZ298:TPZ299 TQP298:TQP299 TRF298:TRF299 TRV298:TRV299 TSL298:TSL299 TTB298:TTB299 TTR298:TTR299 TUH298:TUH299 TUX298:TUX299 TVN298:TVN299 TWD298:TWD299 TWT298:TWT299 TXJ298:TXJ299 TXZ298:TXZ299 TYP298:TYP299 TZF298:TZF299 TZV298:TZV299 UAL298:UAL299 UBB298:UBB299 UBR298:UBR299 UCH298:UCH299 UCX298:UCX299 UDN298:UDN299 UED298:UED299 UET298:UET299 UFJ298:UFJ299 UFZ298:UFZ299 UGP298:UGP299 UHF298:UHF299 UHV298:UHV299 UIL298:UIL299 UJB298:UJB299 UJR298:UJR299 UKH298:UKH299 UKX298:UKX299 ULN298:ULN299 UMD298:UMD299 UMT298:UMT299 UNJ298:UNJ299 UNZ298:UNZ299 UOP298:UOP299 UPF298:UPF299 UPV298:UPV299 UQL298:UQL299 URB298:URB299 URR298:URR299 USH298:USH299 USX298:USX299 UTN298:UTN299 UUD298:UUD299 UUT298:UUT299 UVJ298:UVJ299 UVZ298:UVZ299 UWP298:UWP299 UXF298:UXF299 UXV298:UXV299 UYL298:UYL299 UZB298:UZB299 UZR298:UZR299 VAH298:VAH299 VAX298:VAX299 VBN298:VBN299 VCD298:VCD299 VCT298:VCT299 VDJ298:VDJ299 VDZ298:VDZ299 VEP298:VEP299 VFF298:VFF299 VFV298:VFV299 VGL298:VGL299 VHB298:VHB299 VHR298:VHR299 VIH298:VIH299 VIX298:VIX299 VJN298:VJN299 VKD298:VKD299 VKT298:VKT299 VLJ298:VLJ299 VLZ298:VLZ299 VMP298:VMP299 VNF298:VNF299 VNV298:VNV299 VOL298:VOL299 VPB298:VPB299 VPR298:VPR299 VQH298:VQH299 VQX298:VQX299 VRN298:VRN299 VSD298:VSD299 VST298:VST299 VTJ298:VTJ299 VTZ298:VTZ299 VUP298:VUP299 VVF298:VVF299 VVV298:VVV299 VWL298:VWL299 VXB298:VXB299 VXR298:VXR299 VYH298:VYH299 VYX298:VYX299 VZN298:VZN299 WAD298:WAD299 WAT298:WAT299 WBJ298:WBJ299 WBZ298:WBZ299 WCP298:WCP299 WDF298:WDF299 WDV298:WDV299 WEL298:WEL299 WFB298:WFB299 WFR298:WFR299 WGH298:WGH299 WGX298:WGX299 WHN298:WHN299 WID298:WID299 WIT298:WIT299 WJJ298:WJJ299 WJZ298:WJZ299 WKP298:WKP299 WLF298:WLF299 WLV298:WLV299 WML298:WML299 WNB298:WNB299 WNR298:WNR299 WOH298:WOH299 WOX298:WOX299 WPN298:WPN299 WQD298:WQD299 WQT298:WQT299 WRJ298:WRJ299 WRZ298:WRZ299 WSP298:WSP299 WTF298:WTF299 WTV298:WTV299 WUL298:WUL299 WVB298:WVB299 WVR298:WVR299 WWH298:WWH299 WWX298:WWX299 WXN298:WXN299 WYD298:WYD299 WYT298:WYT299 WZJ298:WZJ299 WZZ298:WZZ299 XAP298:XAP299 XBF298:XBF299 XBV298:XBV299 XCL298:XCL299 XDB298:XDB299 XDR298:XDR299 J380:J397 XEX337 Z337 AP337 BF337 BV337 CL337 DB337 DR337 EH337 EX337 FN337 GD337 GT337 HJ337 HZ337 IP337 JF337 JV337 KL337 LB337 LR337 MH337 MX337 NN337 OD337 OT337 PJ337 PZ337 QP337 RF337 RV337 SL337 TB337 TR337 UH337 UX337 VN337 WD337 WT337 XJ337 XZ337 YP337 ZF337 ZV337 AAL337 ABB337 ABR337 ACH337 ACX337 ADN337 AED337 AET337 AFJ337 AFZ337 AGP337 AHF337 AHV337 AIL337 AJB337 AJR337 AKH337 AKX337 ALN337 AMD337 AMT337 ANJ337 ANZ337 AOP337 APF337 APV337 AQL337 ARB337 ARR337 ASH337 ASX337 ATN337 AUD337 AUT337 AVJ337 AVZ337 AWP337 AXF337 AXV337 AYL337 AZB337 AZR337 BAH337 BAX337 BBN337 BCD337 BCT337 BDJ337 BDZ337 BEP337 BFF337 BFV337 BGL337 BHB337 BHR337 BIH337 BIX337 BJN337 BKD337 BKT337 BLJ337 BLZ337 BMP337 BNF337 BNV337 BOL337 BPB337 BPR337 BQH337 BQX337 BRN337 BSD337 BST337 BTJ337 BTZ337 BUP337 BVF337 BVV337 BWL337 BXB337 BXR337 BYH337 BYX337 BZN337 CAD337 CAT337 CBJ337 CBZ337 CCP337 CDF337 CDV337 CEL337 CFB337 CFR337 CGH337 CGX337 CHN337 CID337 CIT337 CJJ337 CJZ337 CKP337 CLF337 CLV337 CML337 CNB337 CNR337 COH337 COX337 CPN337 CQD337 CQT337 CRJ337 CRZ337 CSP337 CTF337 CTV337 CUL337 CVB337 CVR337 CWH337 CWX337 CXN337 CYD337 CYT337 CZJ337 CZZ337 DAP337 DBF337 DBV337 DCL337 DDB337 DDR337 DEH337 DEX337 DFN337 DGD337 DGT337 DHJ337 DHZ337 DIP337 DJF337 DJV337 DKL337 DLB337 DLR337 DMH337 DMX337 DNN337 DOD337 DOT337 DPJ337 DPZ337 DQP337 DRF337 DRV337 DSL337 DTB337 DTR337 DUH337 DUX337 DVN337 DWD337 DWT337 DXJ337 DXZ337 DYP337 DZF337 DZV337 EAL337 EBB337 EBR337 ECH337 ECX337 EDN337 EED337 EET337 EFJ337 EFZ337 EGP337 EHF337 EHV337 EIL337 EJB337 EJR337 EKH337 EKX337 ELN337 EMD337 EMT337 ENJ337 ENZ337 EOP337 EPF337 EPV337 EQL337 ERB337 ERR337 ESH337 ESX337 ETN337 EUD337 EUT337 EVJ337 EVZ337 EWP337 EXF337 EXV337 EYL337 EZB337 EZR337 FAH337 FAX337 FBN337 FCD337 FCT337 FDJ337 FDZ337 FEP337 FFF337 FFV337 FGL337 FHB337 FHR337 FIH337 FIX337 FJN337 FKD337 FKT337 FLJ337 FLZ337 FMP337 FNF337 FNV337 FOL337 FPB337 FPR337 FQH337 FQX337 FRN337 FSD337 FST337 FTJ337 FTZ337 FUP337 FVF337 FVV337 FWL337 FXB337 FXR337 FYH337 FYX337 FZN337 GAD337 GAT337 GBJ337 GBZ337 GCP337 GDF337 GDV337 GEL337 GFB337 GFR337 GGH337 GGX337 GHN337 GID337 GIT337 GJJ337 GJZ337 GKP337 GLF337 GLV337 GML337 GNB337 GNR337 GOH337 GOX337 GPN337 GQD337 GQT337 GRJ337 GRZ337 GSP337 GTF337 GTV337 GUL337 GVB337 GVR337 GWH337 GWX337 GXN337 GYD337 GYT337 GZJ337 GZZ337 HAP337 HBF337 HBV337 HCL337 HDB337 HDR337 HEH337 HEX337 HFN337 HGD337 HGT337 HHJ337 HHZ337 HIP337 HJF337 HJV337 HKL337 HLB337 HLR337 HMH337 HMX337 HNN337 HOD337 HOT337 HPJ337 HPZ337 HQP337 HRF337 HRV337 HSL337 HTB337 HTR337 HUH337 HUX337 HVN337 HWD337 HWT337 HXJ337 HXZ337 HYP337 HZF337 HZV337 IAL337 IBB337 IBR337 ICH337 ICX337 IDN337 IED337 IET337 IFJ337 IFZ337 IGP337 IHF337 IHV337 IIL337 IJB337 IJR337 IKH337 IKX337 ILN337 IMD337 IMT337 INJ337 INZ337 IOP337 IPF337 IPV337 IQL337 IRB337 IRR337 ISH337 ISX337 ITN337 IUD337 IUT337 IVJ337 IVZ337 IWP337 IXF337 IXV337 IYL337 IZB337 IZR337 JAH337 JAX337 JBN337 JCD337 JCT337 JDJ337 JDZ337 JEP337 JFF337 JFV337 JGL337 JHB337 JHR337 JIH337 JIX337 JJN337 JKD337 JKT337 JLJ337 JLZ337 JMP337 JNF337 JNV337 JOL337 JPB337 JPR337 JQH337 JQX337 JRN337 JSD337 JST337 JTJ337 JTZ337 JUP337 JVF337 JVV337 JWL337 JXB337 JXR337 JYH337 JYX337 JZN337 KAD337 KAT337 KBJ337 KBZ337 KCP337 KDF337 KDV337 KEL337 KFB337 KFR337 KGH337 KGX337 KHN337 KID337 KIT337 KJJ337 KJZ337 KKP337 KLF337 KLV337 KML337 KNB337 KNR337 KOH337 KOX337 KPN337 KQD337 KQT337 KRJ337 KRZ337 KSP337 KTF337 KTV337 KUL337 KVB337 KVR337 KWH337 KWX337 KXN337 KYD337 KYT337 KZJ337 KZZ337 LAP337 LBF337 LBV337 LCL337 LDB337 LDR337 LEH337 LEX337 LFN337 LGD337 LGT337 LHJ337 LHZ337 LIP337 LJF337 LJV337 LKL337 LLB337 LLR337 LMH337 LMX337 LNN337 LOD337 LOT337 LPJ337 LPZ337 LQP337 LRF337 LRV337 LSL337 LTB337 LTR337 LUH337 LUX337 LVN337 LWD337 LWT337 LXJ337 LXZ337 LYP337 LZF337 LZV337 MAL337 MBB337 MBR337 MCH337 MCX337 MDN337 MED337 MET337 MFJ337 MFZ337 MGP337 MHF337 MHV337 MIL337 MJB337 MJR337 MKH337 MKX337 MLN337 MMD337 MMT337 MNJ337 MNZ337 MOP337 MPF337 MPV337 MQL337 MRB337 MRR337 MSH337 MSX337 MTN337 MUD337 MUT337 MVJ337 MVZ337 MWP337 MXF337 MXV337 MYL337 MZB337 MZR337 NAH337 NAX337 NBN337 NCD337 NCT337 NDJ337 NDZ337 NEP337 NFF337 NFV337 NGL337 NHB337 NHR337 NIH337 NIX337 NJN337 NKD337 NKT337 NLJ337 NLZ337 NMP337 NNF337 NNV337 NOL337 NPB337 NPR337 NQH337 NQX337 NRN337 NSD337 NST337 NTJ337 NTZ337 NUP337 NVF337 NVV337 NWL337 NXB337 NXR337 NYH337 NYX337 NZN337 OAD337 OAT337 OBJ337 OBZ337 OCP337 ODF337 ODV337 OEL337 OFB337 OFR337 OGH337 OGX337 OHN337 OID337 OIT337 OJJ337 OJZ337 OKP337 OLF337 OLV337 OML337 ONB337 ONR337 OOH337 OOX337 OPN337 OQD337 OQT337 ORJ337 ORZ337 OSP337 OTF337 OTV337 OUL337 OVB337 OVR337 OWH337 OWX337 OXN337 OYD337 OYT337 OZJ337 OZZ337 PAP337 PBF337 PBV337 PCL337 PDB337 PDR337 PEH337 PEX337 PFN337 PGD337 PGT337 PHJ337 PHZ337 PIP337 PJF337 PJV337 PKL337 PLB337 PLR337 PMH337 PMX337 PNN337 POD337 POT337 PPJ337 PPZ337 PQP337 PRF337 PRV337 PSL337 PTB337 PTR337 PUH337 PUX337 PVN337 PWD337 PWT337 PXJ337 PXZ337 PYP337 PZF337 PZV337 QAL337 QBB337 QBR337 QCH337 QCX337 QDN337 QED337 QET337 QFJ337 QFZ337 QGP337 QHF337 QHV337 QIL337 QJB337 QJR337 QKH337 QKX337 QLN337 QMD337 QMT337 QNJ337 QNZ337 QOP337 QPF337 QPV337 QQL337 QRB337 QRR337 QSH337 QSX337 QTN337 QUD337 QUT337 QVJ337 QVZ337 QWP337 QXF337 QXV337 QYL337 QZB337 QZR337 RAH337 RAX337 RBN337 RCD337 RCT337 RDJ337 RDZ337 REP337 RFF337 RFV337 RGL337 RHB337 RHR337 RIH337 RIX337 RJN337 RKD337 RKT337 RLJ337 RLZ337 RMP337 RNF337 RNV337 ROL337 RPB337 RPR337 RQH337 RQX337 RRN337 RSD337 RST337 RTJ337 RTZ337 RUP337 RVF337 RVV337 RWL337 RXB337 RXR337 RYH337 RYX337 RZN337 SAD337 SAT337 SBJ337 SBZ337 SCP337 SDF337 SDV337 SEL337 SFB337 SFR337 SGH337 SGX337 SHN337 SID337 SIT337 SJJ337 SJZ337 SKP337 SLF337 SLV337 SML337 SNB337 SNR337 SOH337 SOX337 SPN337 SQD337 SQT337 SRJ337 SRZ337 SSP337 STF337 STV337 SUL337 SVB337 SVR337 SWH337 SWX337 SXN337 SYD337 SYT337 SZJ337 SZZ337 TAP337 TBF337 TBV337 TCL337 TDB337 TDR337 TEH337 TEX337 TFN337 TGD337 TGT337 THJ337 THZ337 TIP337 TJF337 TJV337 TKL337 TLB337 TLR337 TMH337 TMX337 TNN337 TOD337 TOT337 TPJ337 TPZ337 TQP337 TRF337 TRV337 TSL337 TTB337 TTR337 TUH337 TUX337 TVN337 TWD337 TWT337 TXJ337 TXZ337 TYP337 TZF337 TZV337 UAL337 UBB337 UBR337 UCH337 UCX337 UDN337 UED337 UET337 UFJ337 UFZ337 UGP337 UHF337 UHV337 UIL337 UJB337 UJR337 UKH337 UKX337 ULN337 UMD337 UMT337 UNJ337 UNZ337 UOP337 UPF337 UPV337 UQL337 URB337 URR337 USH337 USX337 UTN337 UUD337 UUT337 UVJ337 UVZ337 UWP337 UXF337 UXV337 UYL337 UZB337 UZR337 VAH337 VAX337 VBN337 VCD337 VCT337 VDJ337 VDZ337 VEP337 VFF337 VFV337 VGL337 VHB337 VHR337 VIH337 VIX337 VJN337 VKD337 VKT337 VLJ337 VLZ337 VMP337 VNF337 VNV337 VOL337 VPB337 VPR337 VQH337 VQX337 VRN337 VSD337 VST337 VTJ337 VTZ337 VUP337 VVF337 VVV337 VWL337 VXB337 VXR337 VYH337 VYX337 VZN337 WAD337 WAT337 WBJ337 WBZ337 WCP337 WDF337 WDV337 WEL337 WFB337 WFR337 WGH337 WGX337 WHN337 WID337 WIT337 WJJ337 WJZ337 WKP337 WLF337 WLV337 WML337 WNB337 WNR337 WOH337 WOX337 WPN337 WQD337 WQT337 WRJ337 WRZ337 WSP337 WTF337 WTV337 WUL337 WVB337 WVR337 WWH337 WWX337 WXN337 WYD337 WYT337 WZJ337 WZZ337 XAP337 XBF337 XBV337 XCL337 XDB337 XDR337 J657:J719 J276:J311 J206:J233 J811:J813 J261:J271 J471:J489 J563:J565 J32:J40 J368:J378 XEX119 J401:J403 J109:J131 XEH119 XDR119 XDB119 XCL119 XBV119 XBF119 XAP119 WZZ119 WZJ119 WYT119 WYD119 WXN119 WWX119 WWH119 WVR119 WVB119 WUL119 WTV119 WTF119 WSP119 WRZ119 WRJ119 WQT119 WQD119 WPN119 WOX119 WOH119 WNR119 WNB119 WML119 WLV119 WLF119 WKP119 WJZ119 WJJ119 WIT119 WID119 WHN119 WGX119 WGH119 WFR119 WFB119 WEL119 WDV119 WDF119 WCP119 WBZ119 WBJ119 WAT119 WAD119 VZN119 VYX119 VYH119 VXR119 VXB119 VWL119 VVV119 VVF119 VUP119 VTZ119 VTJ119 VST119 VSD119 VRN119 VQX119 VQH119 VPR119 VPB119 VOL119 VNV119 VNF119 VMP119 VLZ119 VLJ119 VKT119 VKD119 VJN119 VIX119 VIH119 VHR119 VHB119 VGL119 VFV119 VFF119 VEP119 VDZ119 VDJ119 VCT119 VCD119 VBN119 VAX119 VAH119 UZR119 UZB119 UYL119 UXV119 UXF119 UWP119 UVZ119 UVJ119 UUT119 UUD119 UTN119 USX119 USH119 URR119 URB119 UQL119 UPV119 UPF119 UOP119 UNZ119 UNJ119 UMT119 UMD119 ULN119 UKX119 UKH119 UJR119 UJB119 UIL119 UHV119 UHF119 UGP119 UFZ119 UFJ119 UET119 UED119 UDN119 UCX119 UCH119 UBR119 UBB119 UAL119 TZV119 TZF119 TYP119 TXZ119 TXJ119 TWT119 TWD119 TVN119 TUX119 TUH119 TTR119 TTB119 TSL119 TRV119 TRF119 TQP119 TPZ119 TPJ119 TOT119 TOD119 TNN119 TMX119 TMH119 TLR119 TLB119 TKL119 TJV119 TJF119 TIP119 THZ119 THJ119 TGT119 TGD119 TFN119 TEX119 TEH119 TDR119 TDB119 TCL119 TBV119 TBF119 TAP119 SZZ119 SZJ119 SYT119 SYD119 SXN119 SWX119 SWH119 SVR119 SVB119 SUL119 STV119 STF119 SSP119 SRZ119 SRJ119 SQT119 SQD119 SPN119 SOX119 SOH119 SNR119 SNB119 SML119 SLV119 SLF119 SKP119 SJZ119 SJJ119 SIT119 SID119 SHN119 SGX119 SGH119 SFR119 SFB119 SEL119 SDV119 SDF119 SCP119 SBZ119 SBJ119 SAT119 SAD119 RZN119 RYX119 RYH119 RXR119 RXB119 RWL119 RVV119 RVF119 RUP119 RTZ119 RTJ119 RST119 RSD119 RRN119 RQX119 RQH119 RPR119 RPB119 ROL119 RNV119 RNF119 RMP119 RLZ119 RLJ119 RKT119 RKD119 RJN119 RIX119 RIH119 RHR119 RHB119 RGL119 RFV119 RFF119 REP119 RDZ119 RDJ119 RCT119 RCD119 RBN119 RAX119 RAH119 QZR119 QZB119 QYL119 QXV119 QXF119 QWP119 QVZ119 QVJ119 QUT119 QUD119 QTN119 QSX119 QSH119 QRR119 QRB119 QQL119 QPV119 QPF119 QOP119 QNZ119 QNJ119 QMT119 QMD119 QLN119 QKX119 QKH119 QJR119 QJB119 QIL119 QHV119 QHF119 QGP119 QFZ119 QFJ119 QET119 QED119 QDN119 QCX119 QCH119 QBR119 QBB119 QAL119 PZV119 PZF119 PYP119 PXZ119 PXJ119 PWT119 PWD119 PVN119 PUX119 PUH119 PTR119 PTB119 PSL119 PRV119 PRF119 PQP119 PPZ119 PPJ119 POT119 POD119 PNN119 PMX119 PMH119 PLR119 PLB119 PKL119 PJV119 PJF119 PIP119 PHZ119 PHJ119 PGT119 PGD119 PFN119 PEX119 PEH119 PDR119 PDB119 PCL119 PBV119 PBF119 PAP119 OZZ119 OZJ119 OYT119 OYD119 OXN119 OWX119 OWH119 OVR119 OVB119 OUL119 OTV119 OTF119 OSP119 ORZ119 ORJ119 OQT119 OQD119 OPN119 OOX119 OOH119 ONR119 ONB119 OML119 OLV119 OLF119 OKP119 OJZ119 OJJ119 OIT119 OID119 OHN119 OGX119 OGH119 OFR119 OFB119 OEL119 ODV119 ODF119 OCP119 OBZ119 OBJ119 OAT119 OAD119 NZN119 NYX119 NYH119 NXR119 NXB119 NWL119 NVV119 NVF119 NUP119 NTZ119 NTJ119 NST119 NSD119 NRN119 NQX119 NQH119 NPR119 NPB119 NOL119 NNV119 NNF119 NMP119 NLZ119 NLJ119 NKT119 NKD119 NJN119 NIX119 NIH119 NHR119 NHB119 NGL119 NFV119 NFF119 NEP119 NDZ119 NDJ119 NCT119 NCD119 NBN119 NAX119 NAH119 MZR119 MZB119 MYL119 MXV119 MXF119 MWP119 MVZ119 MVJ119 MUT119 MUD119 MTN119 MSX119 MSH119 MRR119 MRB119 MQL119 MPV119 MPF119 MOP119 MNZ119 MNJ119 MMT119 MMD119 MLN119 MKX119 MKH119 MJR119 MJB119 MIL119 MHV119 MHF119 MGP119 MFZ119 MFJ119 MET119 MED119 MDN119 MCX119 MCH119 MBR119 MBB119 MAL119 LZV119 LZF119 LYP119 LXZ119 LXJ119 LWT119 LWD119 LVN119 LUX119 LUH119 LTR119 LTB119 LSL119 LRV119 LRF119 LQP119 LPZ119 LPJ119 LOT119 LOD119 LNN119 LMX119 LMH119 LLR119 LLB119 LKL119 LJV119 LJF119 LIP119 LHZ119 LHJ119 LGT119 LGD119 LFN119 LEX119 LEH119 LDR119 LDB119 LCL119 LBV119 LBF119 LAP119 KZZ119 KZJ119 KYT119 KYD119 KXN119 KWX119 KWH119 KVR119 KVB119 KUL119 KTV119 KTF119 KSP119 KRZ119 KRJ119 KQT119 KQD119 KPN119 KOX119 KOH119 KNR119 KNB119 KML119 KLV119 KLF119 KKP119 KJZ119 KJJ119 KIT119 KID119 KHN119 KGX119 KGH119 KFR119 KFB119 KEL119 KDV119 KDF119 KCP119 KBZ119 KBJ119 KAT119 KAD119 JZN119 JYX119 JYH119 JXR119 JXB119 JWL119 JVV119 JVF119 JUP119 JTZ119 JTJ119 JST119 JSD119 JRN119 JQX119 JQH119 JPR119 JPB119 JOL119 JNV119 JNF119 JMP119 JLZ119 JLJ119 JKT119 JKD119 JJN119 JIX119 JIH119 JHR119 JHB119 JGL119 JFV119 JFF119 JEP119 JDZ119 JDJ119 JCT119 JCD119 JBN119 JAX119 JAH119 IZR119 IZB119 IYL119 IXV119 IXF119 IWP119 IVZ119 IVJ119 IUT119 IUD119 ITN119 ISX119 ISH119 IRR119 IRB119 IQL119 IPV119 IPF119 IOP119 INZ119 INJ119 IMT119 IMD119 ILN119 IKX119 IKH119 IJR119 IJB119 IIL119 IHV119 IHF119 IGP119 IFZ119 IFJ119 IET119 IED119 IDN119 ICX119 ICH119 IBR119 IBB119 IAL119 HZV119 HZF119 HYP119 HXZ119 HXJ119 HWT119 HWD119 HVN119 HUX119 HUH119 HTR119 HTB119 HSL119 HRV119 HRF119 HQP119 HPZ119 HPJ119 HOT119 HOD119 HNN119 HMX119 HMH119 HLR119 HLB119 HKL119 HJV119 HJF119 HIP119 HHZ119 HHJ119 HGT119 HGD119 HFN119 HEX119 HEH119 HDR119 HDB119 HCL119 HBV119 HBF119 HAP119 GZZ119 GZJ119 GYT119 GYD119 GXN119 GWX119 GWH119 GVR119 GVB119 GUL119 GTV119 GTF119 GSP119 GRZ119 GRJ119 GQT119 GQD119 GPN119 GOX119 GOH119 GNR119 GNB119 GML119 GLV119 GLF119 GKP119 GJZ119 GJJ119 GIT119 GID119 GHN119 GGX119 GGH119 GFR119 GFB119 GEL119 GDV119 GDF119 GCP119 GBZ119 GBJ119 GAT119 GAD119 FZN119 FYX119 FYH119 FXR119 FXB119 FWL119 FVV119 FVF119 FUP119 FTZ119 FTJ119 FST119 FSD119 FRN119 FQX119 FQH119 FPR119 FPB119 FOL119 FNV119 FNF119 FMP119 FLZ119 FLJ119 FKT119 FKD119 FJN119 FIX119 FIH119 FHR119 FHB119 FGL119 FFV119 FFF119 FEP119 FDZ119 FDJ119 FCT119 FCD119 FBN119 FAX119 FAH119 EZR119 EZB119 EYL119 EXV119 EXF119 EWP119 EVZ119 EVJ119 EUT119 EUD119 ETN119 ESX119 ESH119 ERR119 ERB119 EQL119 EPV119 EPF119 EOP119 ENZ119 ENJ119 EMT119 EMD119 ELN119 EKX119 EKH119 EJR119 EJB119 EIL119 EHV119 EHF119 EGP119 EFZ119 EFJ119 EET119 EED119 EDN119 ECX119 ECH119 EBR119 EBB119 EAL119 DZV119 DZF119 DYP119 DXZ119 DXJ119 DWT119 DWD119 DVN119 DUX119 DUH119 DTR119 DTB119 DSL119 DRV119 DRF119 DQP119 DPZ119 DPJ119 DOT119 DOD119 DNN119 DMX119 DMH119 DLR119 DLB119 DKL119 DJV119 DJF119 DIP119 DHZ119 DHJ119 DGT119 DGD119 DFN119 DEX119 DEH119 DDR119 DDB119 DCL119 DBV119 DBF119 DAP119 CZZ119 CZJ119 CYT119 CYD119 CXN119 CWX119 CWH119 CVR119 CVB119 CUL119 CTV119 CTF119 CSP119 CRZ119 CRJ119 CQT119 CQD119 CPN119 COX119 COH119 CNR119 CNB119 CML119 CLV119 CLF119 CKP119 CJZ119 CJJ119 CIT119 CID119 CHN119 CGX119 CGH119 CFR119 CFB119 CEL119 CDV119 CDF119 CCP119 CBZ119 CBJ119 CAT119 CAD119 BZN119 BYX119 BYH119 BXR119 BXB119 BWL119 BVV119 BVF119 BUP119 BTZ119 BTJ119 BST119 BSD119 BRN119 BQX119 BQH119 BPR119 BPB119 BOL119 BNV119 BNF119 BMP119 BLZ119 BLJ119 BKT119 BKD119 BJN119 BIX119 BIH119 BHR119 BHB119 BGL119 BFV119 BFF119 BEP119 BDZ119 BDJ119 BCT119 BCD119 BBN119 BAX119 BAH119 AZR119 AZB119 AYL119 AXV119 AXF119 AWP119 AVZ119 AVJ119 AUT119 AUD119 ATN119 ASX119 ASH119 ARR119 ARB119 AQL119 APV119 APF119 AOP119 ANZ119 ANJ119 AMT119 AMD119 ALN119 AKX119 AKH119 AJR119 AJB119 AIL119 AHV119 AHF119 AGP119 AFZ119 AFJ119 AET119 AED119 ADN119 ACX119 ACH119 ABR119 ABB119 AAL119 ZV119 ZF119 YP119 XZ119 XJ119 WT119 WD119 VN119 UX119 UH119 TR119 TB119 SL119 RV119 RF119 QP119 PZ119 PJ119 OT119 OD119 NN119 MX119 MH119 LR119 LB119 KL119 JV119 JF119 IP119 HZ119 HJ119 GT119 GD119 FN119 EX119 EH119 DR119 DB119 CL119 BV119 BF119 AP119 Z119 J43:J103 J325:J364</xm:sqref>
        </x14:dataValidation>
        <x14:dataValidation type="list" allowBlank="1" showInputMessage="1" showErrorMessage="1" xr:uid="{63143A4F-F641-4519-A092-650B9347B686}">
          <x14:formula1>
            <xm:f>リストデータ!$J$5:$J$9</xm:f>
          </x14:formula1>
          <xm:sqref>P972:P1047 P832:P837 XFD18 P493:P538 P796:P801 P790:P793 P14:P30 P916:P920 P197:P200 P948:P954 P407:P469 P276:P311 P569:P589 P925:P936 P842:P846 P850:P855 P598:P622 P817:P820 P870 XEN337 XEN298:XEN299 P963:P965 P725:P777 P540:P559 P624:P651 P892:P894 P5:P11 P908:P909 P315:P321 XEN18 XDX18 XDH18 XCR18 XCB18 XBL18 XAV18 XAF18 WZP18 WYZ18 WYJ18 WXT18 WXD18 WWN18 WVX18 WVH18 WUR18 WUB18 WTL18 WSV18 WSF18 WRP18 WQZ18 WQJ18 WPT18 WPD18 WON18 WNX18 WNH18 WMR18 WMB18 WLL18 WKV18 WKF18 WJP18 WIZ18 WIJ18 WHT18 WHD18 WGN18 WFX18 WFH18 WER18 WEB18 WDL18 WCV18 WCF18 WBP18 WAZ18 WAJ18 VZT18 VZD18 VYN18 VXX18 VXH18 VWR18 VWB18 VVL18 VUV18 VUF18 VTP18 VSZ18 VSJ18 VRT18 VRD18 VQN18 VPX18 VPH18 VOR18 VOB18 VNL18 VMV18 VMF18 VLP18 VKZ18 VKJ18 VJT18 VJD18 VIN18 VHX18 VHH18 VGR18 VGB18 VFL18 VEV18 VEF18 VDP18 VCZ18 VCJ18 VBT18 VBD18 VAN18 UZX18 UZH18 UYR18 UYB18 UXL18 UWV18 UWF18 UVP18 UUZ18 UUJ18 UTT18 UTD18 USN18 URX18 URH18 UQR18 UQB18 UPL18 UOV18 UOF18 UNP18 UMZ18 UMJ18 ULT18 ULD18 UKN18 UJX18 UJH18 UIR18 UIB18 UHL18 UGV18 UGF18 UFP18 UEZ18 UEJ18 UDT18 UDD18 UCN18 UBX18 UBH18 UAR18 UAB18 TZL18 TYV18 TYF18 TXP18 TWZ18 TWJ18 TVT18 TVD18 TUN18 TTX18 TTH18 TSR18 TSB18 TRL18 TQV18 TQF18 TPP18 TOZ18 TOJ18 TNT18 TND18 TMN18 TLX18 TLH18 TKR18 TKB18 TJL18 TIV18 TIF18 THP18 TGZ18 TGJ18 TFT18 TFD18 TEN18 TDX18 TDH18 TCR18 TCB18 TBL18 TAV18 TAF18 SZP18 SYZ18 SYJ18 SXT18 SXD18 SWN18 SVX18 SVH18 SUR18 SUB18 STL18 SSV18 SSF18 SRP18 SQZ18 SQJ18 SPT18 SPD18 SON18 SNX18 SNH18 SMR18 SMB18 SLL18 SKV18 SKF18 SJP18 SIZ18 SIJ18 SHT18 SHD18 SGN18 SFX18 SFH18 SER18 SEB18 SDL18 SCV18 SCF18 SBP18 SAZ18 SAJ18 RZT18 RZD18 RYN18 RXX18 RXH18 RWR18 RWB18 RVL18 RUV18 RUF18 RTP18 RSZ18 RSJ18 RRT18 RRD18 RQN18 RPX18 RPH18 ROR18 ROB18 RNL18 RMV18 RMF18 RLP18 RKZ18 RKJ18 RJT18 RJD18 RIN18 RHX18 RHH18 RGR18 RGB18 RFL18 REV18 REF18 RDP18 RCZ18 RCJ18 RBT18 RBD18 RAN18 QZX18 QZH18 QYR18 QYB18 QXL18 QWV18 QWF18 QVP18 QUZ18 QUJ18 QTT18 QTD18 QSN18 QRX18 QRH18 QQR18 QQB18 QPL18 QOV18 QOF18 QNP18 QMZ18 QMJ18 QLT18 QLD18 QKN18 QJX18 QJH18 QIR18 QIB18 QHL18 QGV18 QGF18 QFP18 QEZ18 QEJ18 QDT18 QDD18 QCN18 QBX18 QBH18 QAR18 QAB18 PZL18 PYV18 PYF18 PXP18 PWZ18 PWJ18 PVT18 PVD18 PUN18 PTX18 PTH18 PSR18 PSB18 PRL18 PQV18 PQF18 PPP18 POZ18 POJ18 PNT18 PND18 PMN18 PLX18 PLH18 PKR18 PKB18 PJL18 PIV18 PIF18 PHP18 PGZ18 PGJ18 PFT18 PFD18 PEN18 PDX18 PDH18 PCR18 PCB18 PBL18 PAV18 PAF18 OZP18 OYZ18 OYJ18 OXT18 OXD18 OWN18 OVX18 OVH18 OUR18 OUB18 OTL18 OSV18 OSF18 ORP18 OQZ18 OQJ18 OPT18 OPD18 OON18 ONX18 ONH18 OMR18 OMB18 OLL18 OKV18 OKF18 OJP18 OIZ18 OIJ18 OHT18 OHD18 OGN18 OFX18 OFH18 OER18 OEB18 ODL18 OCV18 OCF18 OBP18 OAZ18 OAJ18 NZT18 NZD18 NYN18 NXX18 NXH18 NWR18 NWB18 NVL18 NUV18 NUF18 NTP18 NSZ18 NSJ18 NRT18 NRD18 NQN18 NPX18 NPH18 NOR18 NOB18 NNL18 NMV18 NMF18 NLP18 NKZ18 NKJ18 NJT18 NJD18 NIN18 NHX18 NHH18 NGR18 NGB18 NFL18 NEV18 NEF18 NDP18 NCZ18 NCJ18 NBT18 NBD18 NAN18 MZX18 MZH18 MYR18 MYB18 MXL18 MWV18 MWF18 MVP18 MUZ18 MUJ18 MTT18 MTD18 MSN18 MRX18 MRH18 MQR18 MQB18 MPL18 MOV18 MOF18 MNP18 MMZ18 MMJ18 MLT18 MLD18 MKN18 MJX18 MJH18 MIR18 MIB18 MHL18 MGV18 MGF18 MFP18 MEZ18 MEJ18 MDT18 MDD18 MCN18 MBX18 MBH18 MAR18 MAB18 LZL18 LYV18 LYF18 LXP18 LWZ18 LWJ18 LVT18 LVD18 LUN18 LTX18 LTH18 LSR18 LSB18 LRL18 LQV18 LQF18 LPP18 LOZ18 LOJ18 LNT18 LND18 LMN18 LLX18 LLH18 LKR18 LKB18 LJL18 LIV18 LIF18 LHP18 LGZ18 LGJ18 LFT18 LFD18 LEN18 LDX18 LDH18 LCR18 LCB18 LBL18 LAV18 LAF18 KZP18 KYZ18 KYJ18 KXT18 KXD18 KWN18 KVX18 KVH18 KUR18 KUB18 KTL18 KSV18 KSF18 KRP18 KQZ18 KQJ18 KPT18 KPD18 KON18 KNX18 KNH18 KMR18 KMB18 KLL18 KKV18 KKF18 KJP18 KIZ18 KIJ18 KHT18 KHD18 KGN18 KFX18 KFH18 KER18 KEB18 KDL18 KCV18 KCF18 KBP18 KAZ18 KAJ18 JZT18 JZD18 JYN18 JXX18 JXH18 JWR18 JWB18 JVL18 JUV18 JUF18 JTP18 JSZ18 JSJ18 JRT18 JRD18 JQN18 JPX18 JPH18 JOR18 JOB18 JNL18 JMV18 JMF18 JLP18 JKZ18 JKJ18 JJT18 JJD18 JIN18 JHX18 JHH18 JGR18 JGB18 JFL18 JEV18 JEF18 JDP18 JCZ18 JCJ18 JBT18 JBD18 JAN18 IZX18 IZH18 IYR18 IYB18 IXL18 IWV18 IWF18 IVP18 IUZ18 IUJ18 ITT18 ITD18 ISN18 IRX18 IRH18 IQR18 IQB18 IPL18 IOV18 IOF18 INP18 IMZ18 IMJ18 ILT18 ILD18 IKN18 IJX18 IJH18 IIR18 IIB18 IHL18 IGV18 IGF18 IFP18 IEZ18 IEJ18 IDT18 IDD18 ICN18 IBX18 IBH18 IAR18 IAB18 HZL18 HYV18 HYF18 HXP18 HWZ18 HWJ18 HVT18 HVD18 HUN18 HTX18 HTH18 HSR18 HSB18 HRL18 HQV18 HQF18 HPP18 HOZ18 HOJ18 HNT18 HND18 HMN18 HLX18 HLH18 HKR18 HKB18 HJL18 HIV18 HIF18 HHP18 HGZ18 HGJ18 HFT18 HFD18 HEN18 HDX18 HDH18 HCR18 HCB18 HBL18 HAV18 HAF18 GZP18 GYZ18 GYJ18 GXT18 GXD18 GWN18 GVX18 GVH18 GUR18 GUB18 GTL18 GSV18 GSF18 GRP18 GQZ18 GQJ18 GPT18 GPD18 GON18 GNX18 GNH18 GMR18 GMB18 GLL18 GKV18 GKF18 GJP18 GIZ18 GIJ18 GHT18 GHD18 GGN18 GFX18 GFH18 GER18 GEB18 GDL18 GCV18 GCF18 GBP18 GAZ18 GAJ18 FZT18 FZD18 FYN18 FXX18 FXH18 FWR18 FWB18 FVL18 FUV18 FUF18 FTP18 FSZ18 FSJ18 FRT18 FRD18 FQN18 FPX18 FPH18 FOR18 FOB18 FNL18 FMV18 FMF18 FLP18 FKZ18 FKJ18 FJT18 FJD18 FIN18 FHX18 FHH18 FGR18 FGB18 FFL18 FEV18 FEF18 FDP18 FCZ18 FCJ18 FBT18 FBD18 FAN18 EZX18 EZH18 EYR18 EYB18 EXL18 EWV18 EWF18 EVP18 EUZ18 EUJ18 ETT18 ETD18 ESN18 ERX18 ERH18 EQR18 EQB18 EPL18 EOV18 EOF18 ENP18 EMZ18 EMJ18 ELT18 ELD18 EKN18 EJX18 EJH18 EIR18 EIB18 EHL18 EGV18 EGF18 EFP18 EEZ18 EEJ18 EDT18 EDD18 ECN18 EBX18 EBH18 EAR18 EAB18 DZL18 DYV18 DYF18 DXP18 DWZ18 DWJ18 DVT18 DVD18 DUN18 DTX18 DTH18 DSR18 DSB18 DRL18 DQV18 DQF18 DPP18 DOZ18 DOJ18 DNT18 DND18 DMN18 DLX18 DLH18 DKR18 DKB18 DJL18 DIV18 DIF18 DHP18 DGZ18 DGJ18 DFT18 DFD18 DEN18 DDX18 DDH18 DCR18 DCB18 DBL18 DAV18 DAF18 CZP18 CYZ18 CYJ18 CXT18 CXD18 CWN18 CVX18 CVH18 CUR18 CUB18 CTL18 CSV18 CSF18 CRP18 CQZ18 CQJ18 CPT18 CPD18 CON18 CNX18 CNH18 CMR18 CMB18 CLL18 CKV18 CKF18 CJP18 CIZ18 CIJ18 CHT18 CHD18 CGN18 CFX18 CFH18 CER18 CEB18 CDL18 CCV18 CCF18 CBP18 CAZ18 CAJ18 BZT18 BZD18 BYN18 BXX18 BXH18 BWR18 BWB18 BVL18 BUV18 BUF18 BTP18 BSZ18 BSJ18 BRT18 BRD18 BQN18 BPX18 BPH18 BOR18 BOB18 BNL18 BMV18 BMF18 BLP18 BKZ18 BKJ18 BJT18 BJD18 BIN18 BHX18 BHH18 BGR18 BGB18 BFL18 BEV18 BEF18 BDP18 BCZ18 BCJ18 BBT18 BBD18 BAN18 AZX18 AZH18 AYR18 AYB18 AXL18 AWV18 AWF18 AVP18 AUZ18 AUJ18 ATT18 ATD18 ASN18 ARX18 ARH18 AQR18 AQB18 APL18 AOV18 AOF18 ANP18 AMZ18 AMJ18 ALT18 ALD18 AKN18 AJX18 AJH18 AIR18 AIB18 AHL18 AGV18 AGF18 AFP18 AEZ18 AEJ18 ADT18 ADD18 ACN18 ABX18 ABH18 AAR18 AAB18 ZL18 YV18 YF18 XP18 WZ18 WJ18 VT18 VD18 UN18 TX18 TH18 SR18 SB18 RL18 QV18 QF18 PP18 OZ18 OJ18 NT18 ND18 MN18 LX18 LH18 KR18 KB18 JL18 IV18 IF18 HP18 GZ18 GJ18 FT18 FD18 EN18 DX18 DH18 CR18 CB18 BL18 AV18 AF18 P138:P182 XFD298:XFD299 AF298:AF299 AV298:AV299 BL298:BL299 CB298:CB299 CR298:CR299 DH298:DH299 DX298:DX299 EN298:EN299 FD298:FD299 FT298:FT299 GJ298:GJ299 GZ298:GZ299 HP298:HP299 IF298:IF299 IV298:IV299 JL298:JL299 KB298:KB299 KR298:KR299 LH298:LH299 LX298:LX299 MN298:MN299 ND298:ND299 NT298:NT299 OJ298:OJ299 OZ298:OZ299 PP298:PP299 QF298:QF299 QV298:QV299 RL298:RL299 SB298:SB299 SR298:SR299 TH298:TH299 TX298:TX299 UN298:UN299 VD298:VD299 VT298:VT299 WJ298:WJ299 WZ298:WZ299 XP298:XP299 YF298:YF299 YV298:YV299 ZL298:ZL299 AAB298:AAB299 AAR298:AAR299 ABH298:ABH299 ABX298:ABX299 ACN298:ACN299 ADD298:ADD299 ADT298:ADT299 AEJ298:AEJ299 AEZ298:AEZ299 AFP298:AFP299 AGF298:AGF299 AGV298:AGV299 AHL298:AHL299 AIB298:AIB299 AIR298:AIR299 AJH298:AJH299 AJX298:AJX299 AKN298:AKN299 ALD298:ALD299 ALT298:ALT299 AMJ298:AMJ299 AMZ298:AMZ299 ANP298:ANP299 AOF298:AOF299 AOV298:AOV299 APL298:APL299 AQB298:AQB299 AQR298:AQR299 ARH298:ARH299 ARX298:ARX299 ASN298:ASN299 ATD298:ATD299 ATT298:ATT299 AUJ298:AUJ299 AUZ298:AUZ299 AVP298:AVP299 AWF298:AWF299 AWV298:AWV299 AXL298:AXL299 AYB298:AYB299 AYR298:AYR299 AZH298:AZH299 AZX298:AZX299 BAN298:BAN299 BBD298:BBD299 BBT298:BBT299 BCJ298:BCJ299 BCZ298:BCZ299 BDP298:BDP299 BEF298:BEF299 BEV298:BEV299 BFL298:BFL299 BGB298:BGB299 BGR298:BGR299 BHH298:BHH299 BHX298:BHX299 BIN298:BIN299 BJD298:BJD299 BJT298:BJT299 BKJ298:BKJ299 BKZ298:BKZ299 BLP298:BLP299 BMF298:BMF299 BMV298:BMV299 BNL298:BNL299 BOB298:BOB299 BOR298:BOR299 BPH298:BPH299 BPX298:BPX299 BQN298:BQN299 BRD298:BRD299 BRT298:BRT299 BSJ298:BSJ299 BSZ298:BSZ299 BTP298:BTP299 BUF298:BUF299 BUV298:BUV299 BVL298:BVL299 BWB298:BWB299 BWR298:BWR299 BXH298:BXH299 BXX298:BXX299 BYN298:BYN299 BZD298:BZD299 BZT298:BZT299 CAJ298:CAJ299 CAZ298:CAZ299 CBP298:CBP299 CCF298:CCF299 CCV298:CCV299 CDL298:CDL299 CEB298:CEB299 CER298:CER299 CFH298:CFH299 CFX298:CFX299 CGN298:CGN299 CHD298:CHD299 CHT298:CHT299 CIJ298:CIJ299 CIZ298:CIZ299 CJP298:CJP299 CKF298:CKF299 CKV298:CKV299 CLL298:CLL299 CMB298:CMB299 CMR298:CMR299 CNH298:CNH299 CNX298:CNX299 CON298:CON299 CPD298:CPD299 CPT298:CPT299 CQJ298:CQJ299 CQZ298:CQZ299 CRP298:CRP299 CSF298:CSF299 CSV298:CSV299 CTL298:CTL299 CUB298:CUB299 CUR298:CUR299 CVH298:CVH299 CVX298:CVX299 CWN298:CWN299 CXD298:CXD299 CXT298:CXT299 CYJ298:CYJ299 CYZ298:CYZ299 CZP298:CZP299 DAF298:DAF299 DAV298:DAV299 DBL298:DBL299 DCB298:DCB299 DCR298:DCR299 DDH298:DDH299 DDX298:DDX299 DEN298:DEN299 DFD298:DFD299 DFT298:DFT299 DGJ298:DGJ299 DGZ298:DGZ299 DHP298:DHP299 DIF298:DIF299 DIV298:DIV299 DJL298:DJL299 DKB298:DKB299 DKR298:DKR299 DLH298:DLH299 DLX298:DLX299 DMN298:DMN299 DND298:DND299 DNT298:DNT299 DOJ298:DOJ299 DOZ298:DOZ299 DPP298:DPP299 DQF298:DQF299 DQV298:DQV299 DRL298:DRL299 DSB298:DSB299 DSR298:DSR299 DTH298:DTH299 DTX298:DTX299 DUN298:DUN299 DVD298:DVD299 DVT298:DVT299 DWJ298:DWJ299 DWZ298:DWZ299 DXP298:DXP299 DYF298:DYF299 DYV298:DYV299 DZL298:DZL299 EAB298:EAB299 EAR298:EAR299 EBH298:EBH299 EBX298:EBX299 ECN298:ECN299 EDD298:EDD299 EDT298:EDT299 EEJ298:EEJ299 EEZ298:EEZ299 EFP298:EFP299 EGF298:EGF299 EGV298:EGV299 EHL298:EHL299 EIB298:EIB299 EIR298:EIR299 EJH298:EJH299 EJX298:EJX299 EKN298:EKN299 ELD298:ELD299 ELT298:ELT299 EMJ298:EMJ299 EMZ298:EMZ299 ENP298:ENP299 EOF298:EOF299 EOV298:EOV299 EPL298:EPL299 EQB298:EQB299 EQR298:EQR299 ERH298:ERH299 ERX298:ERX299 ESN298:ESN299 ETD298:ETD299 ETT298:ETT299 EUJ298:EUJ299 EUZ298:EUZ299 EVP298:EVP299 EWF298:EWF299 EWV298:EWV299 EXL298:EXL299 EYB298:EYB299 EYR298:EYR299 EZH298:EZH299 EZX298:EZX299 FAN298:FAN299 FBD298:FBD299 FBT298:FBT299 FCJ298:FCJ299 FCZ298:FCZ299 FDP298:FDP299 FEF298:FEF299 FEV298:FEV299 FFL298:FFL299 FGB298:FGB299 FGR298:FGR299 FHH298:FHH299 FHX298:FHX299 FIN298:FIN299 FJD298:FJD299 FJT298:FJT299 FKJ298:FKJ299 FKZ298:FKZ299 FLP298:FLP299 FMF298:FMF299 FMV298:FMV299 FNL298:FNL299 FOB298:FOB299 FOR298:FOR299 FPH298:FPH299 FPX298:FPX299 FQN298:FQN299 FRD298:FRD299 FRT298:FRT299 FSJ298:FSJ299 FSZ298:FSZ299 FTP298:FTP299 FUF298:FUF299 FUV298:FUV299 FVL298:FVL299 FWB298:FWB299 FWR298:FWR299 FXH298:FXH299 FXX298:FXX299 FYN298:FYN299 FZD298:FZD299 FZT298:FZT299 GAJ298:GAJ299 GAZ298:GAZ299 GBP298:GBP299 GCF298:GCF299 GCV298:GCV299 GDL298:GDL299 GEB298:GEB299 GER298:GER299 GFH298:GFH299 GFX298:GFX299 GGN298:GGN299 GHD298:GHD299 GHT298:GHT299 GIJ298:GIJ299 GIZ298:GIZ299 GJP298:GJP299 GKF298:GKF299 GKV298:GKV299 GLL298:GLL299 GMB298:GMB299 GMR298:GMR299 GNH298:GNH299 GNX298:GNX299 GON298:GON299 GPD298:GPD299 GPT298:GPT299 GQJ298:GQJ299 GQZ298:GQZ299 GRP298:GRP299 GSF298:GSF299 GSV298:GSV299 GTL298:GTL299 GUB298:GUB299 GUR298:GUR299 GVH298:GVH299 GVX298:GVX299 GWN298:GWN299 GXD298:GXD299 GXT298:GXT299 GYJ298:GYJ299 GYZ298:GYZ299 GZP298:GZP299 HAF298:HAF299 HAV298:HAV299 HBL298:HBL299 HCB298:HCB299 HCR298:HCR299 HDH298:HDH299 HDX298:HDX299 HEN298:HEN299 HFD298:HFD299 HFT298:HFT299 HGJ298:HGJ299 HGZ298:HGZ299 HHP298:HHP299 HIF298:HIF299 HIV298:HIV299 HJL298:HJL299 HKB298:HKB299 HKR298:HKR299 HLH298:HLH299 HLX298:HLX299 HMN298:HMN299 HND298:HND299 HNT298:HNT299 HOJ298:HOJ299 HOZ298:HOZ299 HPP298:HPP299 HQF298:HQF299 HQV298:HQV299 HRL298:HRL299 HSB298:HSB299 HSR298:HSR299 HTH298:HTH299 HTX298:HTX299 HUN298:HUN299 HVD298:HVD299 HVT298:HVT299 HWJ298:HWJ299 HWZ298:HWZ299 HXP298:HXP299 HYF298:HYF299 HYV298:HYV299 HZL298:HZL299 IAB298:IAB299 IAR298:IAR299 IBH298:IBH299 IBX298:IBX299 ICN298:ICN299 IDD298:IDD299 IDT298:IDT299 IEJ298:IEJ299 IEZ298:IEZ299 IFP298:IFP299 IGF298:IGF299 IGV298:IGV299 IHL298:IHL299 IIB298:IIB299 IIR298:IIR299 IJH298:IJH299 IJX298:IJX299 IKN298:IKN299 ILD298:ILD299 ILT298:ILT299 IMJ298:IMJ299 IMZ298:IMZ299 INP298:INP299 IOF298:IOF299 IOV298:IOV299 IPL298:IPL299 IQB298:IQB299 IQR298:IQR299 IRH298:IRH299 IRX298:IRX299 ISN298:ISN299 ITD298:ITD299 ITT298:ITT299 IUJ298:IUJ299 IUZ298:IUZ299 IVP298:IVP299 IWF298:IWF299 IWV298:IWV299 IXL298:IXL299 IYB298:IYB299 IYR298:IYR299 IZH298:IZH299 IZX298:IZX299 JAN298:JAN299 JBD298:JBD299 JBT298:JBT299 JCJ298:JCJ299 JCZ298:JCZ299 JDP298:JDP299 JEF298:JEF299 JEV298:JEV299 JFL298:JFL299 JGB298:JGB299 JGR298:JGR299 JHH298:JHH299 JHX298:JHX299 JIN298:JIN299 JJD298:JJD299 JJT298:JJT299 JKJ298:JKJ299 JKZ298:JKZ299 JLP298:JLP299 JMF298:JMF299 JMV298:JMV299 JNL298:JNL299 JOB298:JOB299 JOR298:JOR299 JPH298:JPH299 JPX298:JPX299 JQN298:JQN299 JRD298:JRD299 JRT298:JRT299 JSJ298:JSJ299 JSZ298:JSZ299 JTP298:JTP299 JUF298:JUF299 JUV298:JUV299 JVL298:JVL299 JWB298:JWB299 JWR298:JWR299 JXH298:JXH299 JXX298:JXX299 JYN298:JYN299 JZD298:JZD299 JZT298:JZT299 KAJ298:KAJ299 KAZ298:KAZ299 KBP298:KBP299 KCF298:KCF299 KCV298:KCV299 KDL298:KDL299 KEB298:KEB299 KER298:KER299 KFH298:KFH299 KFX298:KFX299 KGN298:KGN299 KHD298:KHD299 KHT298:KHT299 KIJ298:KIJ299 KIZ298:KIZ299 KJP298:KJP299 KKF298:KKF299 KKV298:KKV299 KLL298:KLL299 KMB298:KMB299 KMR298:KMR299 KNH298:KNH299 KNX298:KNX299 KON298:KON299 KPD298:KPD299 KPT298:KPT299 KQJ298:KQJ299 KQZ298:KQZ299 KRP298:KRP299 KSF298:KSF299 KSV298:KSV299 KTL298:KTL299 KUB298:KUB299 KUR298:KUR299 KVH298:KVH299 KVX298:KVX299 KWN298:KWN299 KXD298:KXD299 KXT298:KXT299 KYJ298:KYJ299 KYZ298:KYZ299 KZP298:KZP299 LAF298:LAF299 LAV298:LAV299 LBL298:LBL299 LCB298:LCB299 LCR298:LCR299 LDH298:LDH299 LDX298:LDX299 LEN298:LEN299 LFD298:LFD299 LFT298:LFT299 LGJ298:LGJ299 LGZ298:LGZ299 LHP298:LHP299 LIF298:LIF299 LIV298:LIV299 LJL298:LJL299 LKB298:LKB299 LKR298:LKR299 LLH298:LLH299 LLX298:LLX299 LMN298:LMN299 LND298:LND299 LNT298:LNT299 LOJ298:LOJ299 LOZ298:LOZ299 LPP298:LPP299 LQF298:LQF299 LQV298:LQV299 LRL298:LRL299 LSB298:LSB299 LSR298:LSR299 LTH298:LTH299 LTX298:LTX299 LUN298:LUN299 LVD298:LVD299 LVT298:LVT299 LWJ298:LWJ299 LWZ298:LWZ299 LXP298:LXP299 LYF298:LYF299 LYV298:LYV299 LZL298:LZL299 MAB298:MAB299 MAR298:MAR299 MBH298:MBH299 MBX298:MBX299 MCN298:MCN299 MDD298:MDD299 MDT298:MDT299 MEJ298:MEJ299 MEZ298:MEZ299 MFP298:MFP299 MGF298:MGF299 MGV298:MGV299 MHL298:MHL299 MIB298:MIB299 MIR298:MIR299 MJH298:MJH299 MJX298:MJX299 MKN298:MKN299 MLD298:MLD299 MLT298:MLT299 MMJ298:MMJ299 MMZ298:MMZ299 MNP298:MNP299 MOF298:MOF299 MOV298:MOV299 MPL298:MPL299 MQB298:MQB299 MQR298:MQR299 MRH298:MRH299 MRX298:MRX299 MSN298:MSN299 MTD298:MTD299 MTT298:MTT299 MUJ298:MUJ299 MUZ298:MUZ299 MVP298:MVP299 MWF298:MWF299 MWV298:MWV299 MXL298:MXL299 MYB298:MYB299 MYR298:MYR299 MZH298:MZH299 MZX298:MZX299 NAN298:NAN299 NBD298:NBD299 NBT298:NBT299 NCJ298:NCJ299 NCZ298:NCZ299 NDP298:NDP299 NEF298:NEF299 NEV298:NEV299 NFL298:NFL299 NGB298:NGB299 NGR298:NGR299 NHH298:NHH299 NHX298:NHX299 NIN298:NIN299 NJD298:NJD299 NJT298:NJT299 NKJ298:NKJ299 NKZ298:NKZ299 NLP298:NLP299 NMF298:NMF299 NMV298:NMV299 NNL298:NNL299 NOB298:NOB299 NOR298:NOR299 NPH298:NPH299 NPX298:NPX299 NQN298:NQN299 NRD298:NRD299 NRT298:NRT299 NSJ298:NSJ299 NSZ298:NSZ299 NTP298:NTP299 NUF298:NUF299 NUV298:NUV299 NVL298:NVL299 NWB298:NWB299 NWR298:NWR299 NXH298:NXH299 NXX298:NXX299 NYN298:NYN299 NZD298:NZD299 NZT298:NZT299 OAJ298:OAJ299 OAZ298:OAZ299 OBP298:OBP299 OCF298:OCF299 OCV298:OCV299 ODL298:ODL299 OEB298:OEB299 OER298:OER299 OFH298:OFH299 OFX298:OFX299 OGN298:OGN299 OHD298:OHD299 OHT298:OHT299 OIJ298:OIJ299 OIZ298:OIZ299 OJP298:OJP299 OKF298:OKF299 OKV298:OKV299 OLL298:OLL299 OMB298:OMB299 OMR298:OMR299 ONH298:ONH299 ONX298:ONX299 OON298:OON299 OPD298:OPD299 OPT298:OPT299 OQJ298:OQJ299 OQZ298:OQZ299 ORP298:ORP299 OSF298:OSF299 OSV298:OSV299 OTL298:OTL299 OUB298:OUB299 OUR298:OUR299 OVH298:OVH299 OVX298:OVX299 OWN298:OWN299 OXD298:OXD299 OXT298:OXT299 OYJ298:OYJ299 OYZ298:OYZ299 OZP298:OZP299 PAF298:PAF299 PAV298:PAV299 PBL298:PBL299 PCB298:PCB299 PCR298:PCR299 PDH298:PDH299 PDX298:PDX299 PEN298:PEN299 PFD298:PFD299 PFT298:PFT299 PGJ298:PGJ299 PGZ298:PGZ299 PHP298:PHP299 PIF298:PIF299 PIV298:PIV299 PJL298:PJL299 PKB298:PKB299 PKR298:PKR299 PLH298:PLH299 PLX298:PLX299 PMN298:PMN299 PND298:PND299 PNT298:PNT299 POJ298:POJ299 POZ298:POZ299 PPP298:PPP299 PQF298:PQF299 PQV298:PQV299 PRL298:PRL299 PSB298:PSB299 PSR298:PSR299 PTH298:PTH299 PTX298:PTX299 PUN298:PUN299 PVD298:PVD299 PVT298:PVT299 PWJ298:PWJ299 PWZ298:PWZ299 PXP298:PXP299 PYF298:PYF299 PYV298:PYV299 PZL298:PZL299 QAB298:QAB299 QAR298:QAR299 QBH298:QBH299 QBX298:QBX299 QCN298:QCN299 QDD298:QDD299 QDT298:QDT299 QEJ298:QEJ299 QEZ298:QEZ299 QFP298:QFP299 QGF298:QGF299 QGV298:QGV299 QHL298:QHL299 QIB298:QIB299 QIR298:QIR299 QJH298:QJH299 QJX298:QJX299 QKN298:QKN299 QLD298:QLD299 QLT298:QLT299 QMJ298:QMJ299 QMZ298:QMZ299 QNP298:QNP299 QOF298:QOF299 QOV298:QOV299 QPL298:QPL299 QQB298:QQB299 QQR298:QQR299 QRH298:QRH299 QRX298:QRX299 QSN298:QSN299 QTD298:QTD299 QTT298:QTT299 QUJ298:QUJ299 QUZ298:QUZ299 QVP298:QVP299 QWF298:QWF299 QWV298:QWV299 QXL298:QXL299 QYB298:QYB299 QYR298:QYR299 QZH298:QZH299 QZX298:QZX299 RAN298:RAN299 RBD298:RBD299 RBT298:RBT299 RCJ298:RCJ299 RCZ298:RCZ299 RDP298:RDP299 REF298:REF299 REV298:REV299 RFL298:RFL299 RGB298:RGB299 RGR298:RGR299 RHH298:RHH299 RHX298:RHX299 RIN298:RIN299 RJD298:RJD299 RJT298:RJT299 RKJ298:RKJ299 RKZ298:RKZ299 RLP298:RLP299 RMF298:RMF299 RMV298:RMV299 RNL298:RNL299 ROB298:ROB299 ROR298:ROR299 RPH298:RPH299 RPX298:RPX299 RQN298:RQN299 RRD298:RRD299 RRT298:RRT299 RSJ298:RSJ299 RSZ298:RSZ299 RTP298:RTP299 RUF298:RUF299 RUV298:RUV299 RVL298:RVL299 RWB298:RWB299 RWR298:RWR299 RXH298:RXH299 RXX298:RXX299 RYN298:RYN299 RZD298:RZD299 RZT298:RZT299 SAJ298:SAJ299 SAZ298:SAZ299 SBP298:SBP299 SCF298:SCF299 SCV298:SCV299 SDL298:SDL299 SEB298:SEB299 SER298:SER299 SFH298:SFH299 SFX298:SFX299 SGN298:SGN299 SHD298:SHD299 SHT298:SHT299 SIJ298:SIJ299 SIZ298:SIZ299 SJP298:SJP299 SKF298:SKF299 SKV298:SKV299 SLL298:SLL299 SMB298:SMB299 SMR298:SMR299 SNH298:SNH299 SNX298:SNX299 SON298:SON299 SPD298:SPD299 SPT298:SPT299 SQJ298:SQJ299 SQZ298:SQZ299 SRP298:SRP299 SSF298:SSF299 SSV298:SSV299 STL298:STL299 SUB298:SUB299 SUR298:SUR299 SVH298:SVH299 SVX298:SVX299 SWN298:SWN299 SXD298:SXD299 SXT298:SXT299 SYJ298:SYJ299 SYZ298:SYZ299 SZP298:SZP299 TAF298:TAF299 TAV298:TAV299 TBL298:TBL299 TCB298:TCB299 TCR298:TCR299 TDH298:TDH299 TDX298:TDX299 TEN298:TEN299 TFD298:TFD299 TFT298:TFT299 TGJ298:TGJ299 TGZ298:TGZ299 THP298:THP299 TIF298:TIF299 TIV298:TIV299 TJL298:TJL299 TKB298:TKB299 TKR298:TKR299 TLH298:TLH299 TLX298:TLX299 TMN298:TMN299 TND298:TND299 TNT298:TNT299 TOJ298:TOJ299 TOZ298:TOZ299 TPP298:TPP299 TQF298:TQF299 TQV298:TQV299 TRL298:TRL299 TSB298:TSB299 TSR298:TSR299 TTH298:TTH299 TTX298:TTX299 TUN298:TUN299 TVD298:TVD299 TVT298:TVT299 TWJ298:TWJ299 TWZ298:TWZ299 TXP298:TXP299 TYF298:TYF299 TYV298:TYV299 TZL298:TZL299 UAB298:UAB299 UAR298:UAR299 UBH298:UBH299 UBX298:UBX299 UCN298:UCN299 UDD298:UDD299 UDT298:UDT299 UEJ298:UEJ299 UEZ298:UEZ299 UFP298:UFP299 UGF298:UGF299 UGV298:UGV299 UHL298:UHL299 UIB298:UIB299 UIR298:UIR299 UJH298:UJH299 UJX298:UJX299 UKN298:UKN299 ULD298:ULD299 ULT298:ULT299 UMJ298:UMJ299 UMZ298:UMZ299 UNP298:UNP299 UOF298:UOF299 UOV298:UOV299 UPL298:UPL299 UQB298:UQB299 UQR298:UQR299 URH298:URH299 URX298:URX299 USN298:USN299 UTD298:UTD299 UTT298:UTT299 UUJ298:UUJ299 UUZ298:UUZ299 UVP298:UVP299 UWF298:UWF299 UWV298:UWV299 UXL298:UXL299 UYB298:UYB299 UYR298:UYR299 UZH298:UZH299 UZX298:UZX299 VAN298:VAN299 VBD298:VBD299 VBT298:VBT299 VCJ298:VCJ299 VCZ298:VCZ299 VDP298:VDP299 VEF298:VEF299 VEV298:VEV299 VFL298:VFL299 VGB298:VGB299 VGR298:VGR299 VHH298:VHH299 VHX298:VHX299 VIN298:VIN299 VJD298:VJD299 VJT298:VJT299 VKJ298:VKJ299 VKZ298:VKZ299 VLP298:VLP299 VMF298:VMF299 VMV298:VMV299 VNL298:VNL299 VOB298:VOB299 VOR298:VOR299 VPH298:VPH299 VPX298:VPX299 VQN298:VQN299 VRD298:VRD299 VRT298:VRT299 VSJ298:VSJ299 VSZ298:VSZ299 VTP298:VTP299 VUF298:VUF299 VUV298:VUV299 VVL298:VVL299 VWB298:VWB299 VWR298:VWR299 VXH298:VXH299 VXX298:VXX299 VYN298:VYN299 VZD298:VZD299 VZT298:VZT299 WAJ298:WAJ299 WAZ298:WAZ299 WBP298:WBP299 WCF298:WCF299 WCV298:WCV299 WDL298:WDL299 WEB298:WEB299 WER298:WER299 WFH298:WFH299 WFX298:WFX299 WGN298:WGN299 WHD298:WHD299 WHT298:WHT299 WIJ298:WIJ299 WIZ298:WIZ299 WJP298:WJP299 WKF298:WKF299 WKV298:WKV299 WLL298:WLL299 WMB298:WMB299 WMR298:WMR299 WNH298:WNH299 WNX298:WNX299 WON298:WON299 WPD298:WPD299 WPT298:WPT299 WQJ298:WQJ299 WQZ298:WQZ299 WRP298:WRP299 WSF298:WSF299 WSV298:WSV299 WTL298:WTL299 WUB298:WUB299 WUR298:WUR299 WVH298:WVH299 WVX298:WVX299 WWN298:WWN299 WXD298:WXD299 WXT298:WXT299 WYJ298:WYJ299 WYZ298:WYZ299 WZP298:WZP299 XAF298:XAF299 XAV298:XAV299 XBL298:XBL299 XCB298:XCB299 XCR298:XCR299 XDH298:XDH299 XDX298:XDX299 P380:P397 XFD337 AF337 AV337 BL337 CB337 CR337 DH337 DX337 EN337 FD337 FT337 GJ337 GZ337 HP337 IF337 IV337 JL337 KB337 KR337 LH337 LX337 MN337 ND337 NT337 OJ337 OZ337 PP337 QF337 QV337 RL337 SB337 SR337 TH337 TX337 UN337 VD337 VT337 WJ337 WZ337 XP337 YF337 YV337 ZL337 AAB337 AAR337 ABH337 ABX337 ACN337 ADD337 ADT337 AEJ337 AEZ337 AFP337 AGF337 AGV337 AHL337 AIB337 AIR337 AJH337 AJX337 AKN337 ALD337 ALT337 AMJ337 AMZ337 ANP337 AOF337 AOV337 APL337 AQB337 AQR337 ARH337 ARX337 ASN337 ATD337 ATT337 AUJ337 AUZ337 AVP337 AWF337 AWV337 AXL337 AYB337 AYR337 AZH337 AZX337 BAN337 BBD337 BBT337 BCJ337 BCZ337 BDP337 BEF337 BEV337 BFL337 BGB337 BGR337 BHH337 BHX337 BIN337 BJD337 BJT337 BKJ337 BKZ337 BLP337 BMF337 BMV337 BNL337 BOB337 BOR337 BPH337 BPX337 BQN337 BRD337 BRT337 BSJ337 BSZ337 BTP337 BUF337 BUV337 BVL337 BWB337 BWR337 BXH337 BXX337 BYN337 BZD337 BZT337 CAJ337 CAZ337 CBP337 CCF337 CCV337 CDL337 CEB337 CER337 CFH337 CFX337 CGN337 CHD337 CHT337 CIJ337 CIZ337 CJP337 CKF337 CKV337 CLL337 CMB337 CMR337 CNH337 CNX337 CON337 CPD337 CPT337 CQJ337 CQZ337 CRP337 CSF337 CSV337 CTL337 CUB337 CUR337 CVH337 CVX337 CWN337 CXD337 CXT337 CYJ337 CYZ337 CZP337 DAF337 DAV337 DBL337 DCB337 DCR337 DDH337 DDX337 DEN337 DFD337 DFT337 DGJ337 DGZ337 DHP337 DIF337 DIV337 DJL337 DKB337 DKR337 DLH337 DLX337 DMN337 DND337 DNT337 DOJ337 DOZ337 DPP337 DQF337 DQV337 DRL337 DSB337 DSR337 DTH337 DTX337 DUN337 DVD337 DVT337 DWJ337 DWZ337 DXP337 DYF337 DYV337 DZL337 EAB337 EAR337 EBH337 EBX337 ECN337 EDD337 EDT337 EEJ337 EEZ337 EFP337 EGF337 EGV337 EHL337 EIB337 EIR337 EJH337 EJX337 EKN337 ELD337 ELT337 EMJ337 EMZ337 ENP337 EOF337 EOV337 EPL337 EQB337 EQR337 ERH337 ERX337 ESN337 ETD337 ETT337 EUJ337 EUZ337 EVP337 EWF337 EWV337 EXL337 EYB337 EYR337 EZH337 EZX337 FAN337 FBD337 FBT337 FCJ337 FCZ337 FDP337 FEF337 FEV337 FFL337 FGB337 FGR337 FHH337 FHX337 FIN337 FJD337 FJT337 FKJ337 FKZ337 FLP337 FMF337 FMV337 FNL337 FOB337 FOR337 FPH337 FPX337 FQN337 FRD337 FRT337 FSJ337 FSZ337 FTP337 FUF337 FUV337 FVL337 FWB337 FWR337 FXH337 FXX337 FYN337 FZD337 FZT337 GAJ337 GAZ337 GBP337 GCF337 GCV337 GDL337 GEB337 GER337 GFH337 GFX337 GGN337 GHD337 GHT337 GIJ337 GIZ337 GJP337 GKF337 GKV337 GLL337 GMB337 GMR337 GNH337 GNX337 GON337 GPD337 GPT337 GQJ337 GQZ337 GRP337 GSF337 GSV337 GTL337 GUB337 GUR337 GVH337 GVX337 GWN337 GXD337 GXT337 GYJ337 GYZ337 GZP337 HAF337 HAV337 HBL337 HCB337 HCR337 HDH337 HDX337 HEN337 HFD337 HFT337 HGJ337 HGZ337 HHP337 HIF337 HIV337 HJL337 HKB337 HKR337 HLH337 HLX337 HMN337 HND337 HNT337 HOJ337 HOZ337 HPP337 HQF337 HQV337 HRL337 HSB337 HSR337 HTH337 HTX337 HUN337 HVD337 HVT337 HWJ337 HWZ337 HXP337 HYF337 HYV337 HZL337 IAB337 IAR337 IBH337 IBX337 ICN337 IDD337 IDT337 IEJ337 IEZ337 IFP337 IGF337 IGV337 IHL337 IIB337 IIR337 IJH337 IJX337 IKN337 ILD337 ILT337 IMJ337 IMZ337 INP337 IOF337 IOV337 IPL337 IQB337 IQR337 IRH337 IRX337 ISN337 ITD337 ITT337 IUJ337 IUZ337 IVP337 IWF337 IWV337 IXL337 IYB337 IYR337 IZH337 IZX337 JAN337 JBD337 JBT337 JCJ337 JCZ337 JDP337 JEF337 JEV337 JFL337 JGB337 JGR337 JHH337 JHX337 JIN337 JJD337 JJT337 JKJ337 JKZ337 JLP337 JMF337 JMV337 JNL337 JOB337 JOR337 JPH337 JPX337 JQN337 JRD337 JRT337 JSJ337 JSZ337 JTP337 JUF337 JUV337 JVL337 JWB337 JWR337 JXH337 JXX337 JYN337 JZD337 JZT337 KAJ337 KAZ337 KBP337 KCF337 KCV337 KDL337 KEB337 KER337 KFH337 KFX337 KGN337 KHD337 KHT337 KIJ337 KIZ337 KJP337 KKF337 KKV337 KLL337 KMB337 KMR337 KNH337 KNX337 KON337 KPD337 KPT337 KQJ337 KQZ337 KRP337 KSF337 KSV337 KTL337 KUB337 KUR337 KVH337 KVX337 KWN337 KXD337 KXT337 KYJ337 KYZ337 KZP337 LAF337 LAV337 LBL337 LCB337 LCR337 LDH337 LDX337 LEN337 LFD337 LFT337 LGJ337 LGZ337 LHP337 LIF337 LIV337 LJL337 LKB337 LKR337 LLH337 LLX337 LMN337 LND337 LNT337 LOJ337 LOZ337 LPP337 LQF337 LQV337 LRL337 LSB337 LSR337 LTH337 LTX337 LUN337 LVD337 LVT337 LWJ337 LWZ337 LXP337 LYF337 LYV337 LZL337 MAB337 MAR337 MBH337 MBX337 MCN337 MDD337 MDT337 MEJ337 MEZ337 MFP337 MGF337 MGV337 MHL337 MIB337 MIR337 MJH337 MJX337 MKN337 MLD337 MLT337 MMJ337 MMZ337 MNP337 MOF337 MOV337 MPL337 MQB337 MQR337 MRH337 MRX337 MSN337 MTD337 MTT337 MUJ337 MUZ337 MVP337 MWF337 MWV337 MXL337 MYB337 MYR337 MZH337 MZX337 NAN337 NBD337 NBT337 NCJ337 NCZ337 NDP337 NEF337 NEV337 NFL337 NGB337 NGR337 NHH337 NHX337 NIN337 NJD337 NJT337 NKJ337 NKZ337 NLP337 NMF337 NMV337 NNL337 NOB337 NOR337 NPH337 NPX337 NQN337 NRD337 NRT337 NSJ337 NSZ337 NTP337 NUF337 NUV337 NVL337 NWB337 NWR337 NXH337 NXX337 NYN337 NZD337 NZT337 OAJ337 OAZ337 OBP337 OCF337 OCV337 ODL337 OEB337 OER337 OFH337 OFX337 OGN337 OHD337 OHT337 OIJ337 OIZ337 OJP337 OKF337 OKV337 OLL337 OMB337 OMR337 ONH337 ONX337 OON337 OPD337 OPT337 OQJ337 OQZ337 ORP337 OSF337 OSV337 OTL337 OUB337 OUR337 OVH337 OVX337 OWN337 OXD337 OXT337 OYJ337 OYZ337 OZP337 PAF337 PAV337 PBL337 PCB337 PCR337 PDH337 PDX337 PEN337 PFD337 PFT337 PGJ337 PGZ337 PHP337 PIF337 PIV337 PJL337 PKB337 PKR337 PLH337 PLX337 PMN337 PND337 PNT337 POJ337 POZ337 PPP337 PQF337 PQV337 PRL337 PSB337 PSR337 PTH337 PTX337 PUN337 PVD337 PVT337 PWJ337 PWZ337 PXP337 PYF337 PYV337 PZL337 QAB337 QAR337 QBH337 QBX337 QCN337 QDD337 QDT337 QEJ337 QEZ337 QFP337 QGF337 QGV337 QHL337 QIB337 QIR337 QJH337 QJX337 QKN337 QLD337 QLT337 QMJ337 QMZ337 QNP337 QOF337 QOV337 QPL337 QQB337 QQR337 QRH337 QRX337 QSN337 QTD337 QTT337 QUJ337 QUZ337 QVP337 QWF337 QWV337 QXL337 QYB337 QYR337 QZH337 QZX337 RAN337 RBD337 RBT337 RCJ337 RCZ337 RDP337 REF337 REV337 RFL337 RGB337 RGR337 RHH337 RHX337 RIN337 RJD337 RJT337 RKJ337 RKZ337 RLP337 RMF337 RMV337 RNL337 ROB337 ROR337 RPH337 RPX337 RQN337 RRD337 RRT337 RSJ337 RSZ337 RTP337 RUF337 RUV337 RVL337 RWB337 RWR337 RXH337 RXX337 RYN337 RZD337 RZT337 SAJ337 SAZ337 SBP337 SCF337 SCV337 SDL337 SEB337 SER337 SFH337 SFX337 SGN337 SHD337 SHT337 SIJ337 SIZ337 SJP337 SKF337 SKV337 SLL337 SMB337 SMR337 SNH337 SNX337 SON337 SPD337 SPT337 SQJ337 SQZ337 SRP337 SSF337 SSV337 STL337 SUB337 SUR337 SVH337 SVX337 SWN337 SXD337 SXT337 SYJ337 SYZ337 SZP337 TAF337 TAV337 TBL337 TCB337 TCR337 TDH337 TDX337 TEN337 TFD337 TFT337 TGJ337 TGZ337 THP337 TIF337 TIV337 TJL337 TKB337 TKR337 TLH337 TLX337 TMN337 TND337 TNT337 TOJ337 TOZ337 TPP337 TQF337 TQV337 TRL337 TSB337 TSR337 TTH337 TTX337 TUN337 TVD337 TVT337 TWJ337 TWZ337 TXP337 TYF337 TYV337 TZL337 UAB337 UAR337 UBH337 UBX337 UCN337 UDD337 UDT337 UEJ337 UEZ337 UFP337 UGF337 UGV337 UHL337 UIB337 UIR337 UJH337 UJX337 UKN337 ULD337 ULT337 UMJ337 UMZ337 UNP337 UOF337 UOV337 UPL337 UQB337 UQR337 URH337 URX337 USN337 UTD337 UTT337 UUJ337 UUZ337 UVP337 UWF337 UWV337 UXL337 UYB337 UYR337 UZH337 UZX337 VAN337 VBD337 VBT337 VCJ337 VCZ337 VDP337 VEF337 VEV337 VFL337 VGB337 VGR337 VHH337 VHX337 VIN337 VJD337 VJT337 VKJ337 VKZ337 VLP337 VMF337 VMV337 VNL337 VOB337 VOR337 VPH337 VPX337 VQN337 VRD337 VRT337 VSJ337 VSZ337 VTP337 VUF337 VUV337 VVL337 VWB337 VWR337 VXH337 VXX337 VYN337 VZD337 VZT337 WAJ337 WAZ337 WBP337 WCF337 WCV337 WDL337 WEB337 WER337 WFH337 WFX337 WGN337 WHD337 WHT337 WIJ337 WIZ337 WJP337 WKF337 WKV337 WLL337 WMB337 WMR337 WNH337 WNX337 WON337 WPD337 WPT337 WQJ337 WQZ337 WRP337 WSF337 WSV337 WTL337 WUB337 WUR337 WVH337 WVX337 WWN337 WXD337 WXT337 WYJ337 WYZ337 WZP337 XAF337 XAV337 XBL337 XCB337 XCR337 XDH337 XDX337 P657:P719 P206:P233 P811:P813 P237:P271 P471:P489 P563:P565 P32:P40 P368:P378 XFD119 P401:P403 P109:P131 XEN119 XDX119 XDH119 XCR119 XCB119 XBL119 XAV119 XAF119 WZP119 WYZ119 WYJ119 WXT119 WXD119 WWN119 WVX119 WVH119 WUR119 WUB119 WTL119 WSV119 WSF119 WRP119 WQZ119 WQJ119 WPT119 WPD119 WON119 WNX119 WNH119 WMR119 WMB119 WLL119 WKV119 WKF119 WJP119 WIZ119 WIJ119 WHT119 WHD119 WGN119 WFX119 WFH119 WER119 WEB119 WDL119 WCV119 WCF119 WBP119 WAZ119 WAJ119 VZT119 VZD119 VYN119 VXX119 VXH119 VWR119 VWB119 VVL119 VUV119 VUF119 VTP119 VSZ119 VSJ119 VRT119 VRD119 VQN119 VPX119 VPH119 VOR119 VOB119 VNL119 VMV119 VMF119 VLP119 VKZ119 VKJ119 VJT119 VJD119 VIN119 VHX119 VHH119 VGR119 VGB119 VFL119 VEV119 VEF119 VDP119 VCZ119 VCJ119 VBT119 VBD119 VAN119 UZX119 UZH119 UYR119 UYB119 UXL119 UWV119 UWF119 UVP119 UUZ119 UUJ119 UTT119 UTD119 USN119 URX119 URH119 UQR119 UQB119 UPL119 UOV119 UOF119 UNP119 UMZ119 UMJ119 ULT119 ULD119 UKN119 UJX119 UJH119 UIR119 UIB119 UHL119 UGV119 UGF119 UFP119 UEZ119 UEJ119 UDT119 UDD119 UCN119 UBX119 UBH119 UAR119 UAB119 TZL119 TYV119 TYF119 TXP119 TWZ119 TWJ119 TVT119 TVD119 TUN119 TTX119 TTH119 TSR119 TSB119 TRL119 TQV119 TQF119 TPP119 TOZ119 TOJ119 TNT119 TND119 TMN119 TLX119 TLH119 TKR119 TKB119 TJL119 TIV119 TIF119 THP119 TGZ119 TGJ119 TFT119 TFD119 TEN119 TDX119 TDH119 TCR119 TCB119 TBL119 TAV119 TAF119 SZP119 SYZ119 SYJ119 SXT119 SXD119 SWN119 SVX119 SVH119 SUR119 SUB119 STL119 SSV119 SSF119 SRP119 SQZ119 SQJ119 SPT119 SPD119 SON119 SNX119 SNH119 SMR119 SMB119 SLL119 SKV119 SKF119 SJP119 SIZ119 SIJ119 SHT119 SHD119 SGN119 SFX119 SFH119 SER119 SEB119 SDL119 SCV119 SCF119 SBP119 SAZ119 SAJ119 RZT119 RZD119 RYN119 RXX119 RXH119 RWR119 RWB119 RVL119 RUV119 RUF119 RTP119 RSZ119 RSJ119 RRT119 RRD119 RQN119 RPX119 RPH119 ROR119 ROB119 RNL119 RMV119 RMF119 RLP119 RKZ119 RKJ119 RJT119 RJD119 RIN119 RHX119 RHH119 RGR119 RGB119 RFL119 REV119 REF119 RDP119 RCZ119 RCJ119 RBT119 RBD119 RAN119 QZX119 QZH119 QYR119 QYB119 QXL119 QWV119 QWF119 QVP119 QUZ119 QUJ119 QTT119 QTD119 QSN119 QRX119 QRH119 QQR119 QQB119 QPL119 QOV119 QOF119 QNP119 QMZ119 QMJ119 QLT119 QLD119 QKN119 QJX119 QJH119 QIR119 QIB119 QHL119 QGV119 QGF119 QFP119 QEZ119 QEJ119 QDT119 QDD119 QCN119 QBX119 QBH119 QAR119 QAB119 PZL119 PYV119 PYF119 PXP119 PWZ119 PWJ119 PVT119 PVD119 PUN119 PTX119 PTH119 PSR119 PSB119 PRL119 PQV119 PQF119 PPP119 POZ119 POJ119 PNT119 PND119 PMN119 PLX119 PLH119 PKR119 PKB119 PJL119 PIV119 PIF119 PHP119 PGZ119 PGJ119 PFT119 PFD119 PEN119 PDX119 PDH119 PCR119 PCB119 PBL119 PAV119 PAF119 OZP119 OYZ119 OYJ119 OXT119 OXD119 OWN119 OVX119 OVH119 OUR119 OUB119 OTL119 OSV119 OSF119 ORP119 OQZ119 OQJ119 OPT119 OPD119 OON119 ONX119 ONH119 OMR119 OMB119 OLL119 OKV119 OKF119 OJP119 OIZ119 OIJ119 OHT119 OHD119 OGN119 OFX119 OFH119 OER119 OEB119 ODL119 OCV119 OCF119 OBP119 OAZ119 OAJ119 NZT119 NZD119 NYN119 NXX119 NXH119 NWR119 NWB119 NVL119 NUV119 NUF119 NTP119 NSZ119 NSJ119 NRT119 NRD119 NQN119 NPX119 NPH119 NOR119 NOB119 NNL119 NMV119 NMF119 NLP119 NKZ119 NKJ119 NJT119 NJD119 NIN119 NHX119 NHH119 NGR119 NGB119 NFL119 NEV119 NEF119 NDP119 NCZ119 NCJ119 NBT119 NBD119 NAN119 MZX119 MZH119 MYR119 MYB119 MXL119 MWV119 MWF119 MVP119 MUZ119 MUJ119 MTT119 MTD119 MSN119 MRX119 MRH119 MQR119 MQB119 MPL119 MOV119 MOF119 MNP119 MMZ119 MMJ119 MLT119 MLD119 MKN119 MJX119 MJH119 MIR119 MIB119 MHL119 MGV119 MGF119 MFP119 MEZ119 MEJ119 MDT119 MDD119 MCN119 MBX119 MBH119 MAR119 MAB119 LZL119 LYV119 LYF119 LXP119 LWZ119 LWJ119 LVT119 LVD119 LUN119 LTX119 LTH119 LSR119 LSB119 LRL119 LQV119 LQF119 LPP119 LOZ119 LOJ119 LNT119 LND119 LMN119 LLX119 LLH119 LKR119 LKB119 LJL119 LIV119 LIF119 LHP119 LGZ119 LGJ119 LFT119 LFD119 LEN119 LDX119 LDH119 LCR119 LCB119 LBL119 LAV119 LAF119 KZP119 KYZ119 KYJ119 KXT119 KXD119 KWN119 KVX119 KVH119 KUR119 KUB119 KTL119 KSV119 KSF119 KRP119 KQZ119 KQJ119 KPT119 KPD119 KON119 KNX119 KNH119 KMR119 KMB119 KLL119 KKV119 KKF119 KJP119 KIZ119 KIJ119 KHT119 KHD119 KGN119 KFX119 KFH119 KER119 KEB119 KDL119 KCV119 KCF119 KBP119 KAZ119 KAJ119 JZT119 JZD119 JYN119 JXX119 JXH119 JWR119 JWB119 JVL119 JUV119 JUF119 JTP119 JSZ119 JSJ119 JRT119 JRD119 JQN119 JPX119 JPH119 JOR119 JOB119 JNL119 JMV119 JMF119 JLP119 JKZ119 JKJ119 JJT119 JJD119 JIN119 JHX119 JHH119 JGR119 JGB119 JFL119 JEV119 JEF119 JDP119 JCZ119 JCJ119 JBT119 JBD119 JAN119 IZX119 IZH119 IYR119 IYB119 IXL119 IWV119 IWF119 IVP119 IUZ119 IUJ119 ITT119 ITD119 ISN119 IRX119 IRH119 IQR119 IQB119 IPL119 IOV119 IOF119 INP119 IMZ119 IMJ119 ILT119 ILD119 IKN119 IJX119 IJH119 IIR119 IIB119 IHL119 IGV119 IGF119 IFP119 IEZ119 IEJ119 IDT119 IDD119 ICN119 IBX119 IBH119 IAR119 IAB119 HZL119 HYV119 HYF119 HXP119 HWZ119 HWJ119 HVT119 HVD119 HUN119 HTX119 HTH119 HSR119 HSB119 HRL119 HQV119 HQF119 HPP119 HOZ119 HOJ119 HNT119 HND119 HMN119 HLX119 HLH119 HKR119 HKB119 HJL119 HIV119 HIF119 HHP119 HGZ119 HGJ119 HFT119 HFD119 HEN119 HDX119 HDH119 HCR119 HCB119 HBL119 HAV119 HAF119 GZP119 GYZ119 GYJ119 GXT119 GXD119 GWN119 GVX119 GVH119 GUR119 GUB119 GTL119 GSV119 GSF119 GRP119 GQZ119 GQJ119 GPT119 GPD119 GON119 GNX119 GNH119 GMR119 GMB119 GLL119 GKV119 GKF119 GJP119 GIZ119 GIJ119 GHT119 GHD119 GGN119 GFX119 GFH119 GER119 GEB119 GDL119 GCV119 GCF119 GBP119 GAZ119 GAJ119 FZT119 FZD119 FYN119 FXX119 FXH119 FWR119 FWB119 FVL119 FUV119 FUF119 FTP119 FSZ119 FSJ119 FRT119 FRD119 FQN119 FPX119 FPH119 FOR119 FOB119 FNL119 FMV119 FMF119 FLP119 FKZ119 FKJ119 FJT119 FJD119 FIN119 FHX119 FHH119 FGR119 FGB119 FFL119 FEV119 FEF119 FDP119 FCZ119 FCJ119 FBT119 FBD119 FAN119 EZX119 EZH119 EYR119 EYB119 EXL119 EWV119 EWF119 EVP119 EUZ119 EUJ119 ETT119 ETD119 ESN119 ERX119 ERH119 EQR119 EQB119 EPL119 EOV119 EOF119 ENP119 EMZ119 EMJ119 ELT119 ELD119 EKN119 EJX119 EJH119 EIR119 EIB119 EHL119 EGV119 EGF119 EFP119 EEZ119 EEJ119 EDT119 EDD119 ECN119 EBX119 EBH119 EAR119 EAB119 DZL119 DYV119 DYF119 DXP119 DWZ119 DWJ119 DVT119 DVD119 DUN119 DTX119 DTH119 DSR119 DSB119 DRL119 DQV119 DQF119 DPP119 DOZ119 DOJ119 DNT119 DND119 DMN119 DLX119 DLH119 DKR119 DKB119 DJL119 DIV119 DIF119 DHP119 DGZ119 DGJ119 DFT119 DFD119 DEN119 DDX119 DDH119 DCR119 DCB119 DBL119 DAV119 DAF119 CZP119 CYZ119 CYJ119 CXT119 CXD119 CWN119 CVX119 CVH119 CUR119 CUB119 CTL119 CSV119 CSF119 CRP119 CQZ119 CQJ119 CPT119 CPD119 CON119 CNX119 CNH119 CMR119 CMB119 CLL119 CKV119 CKF119 CJP119 CIZ119 CIJ119 CHT119 CHD119 CGN119 CFX119 CFH119 CER119 CEB119 CDL119 CCV119 CCF119 CBP119 CAZ119 CAJ119 BZT119 BZD119 BYN119 BXX119 BXH119 BWR119 BWB119 BVL119 BUV119 BUF119 BTP119 BSZ119 BSJ119 BRT119 BRD119 BQN119 BPX119 BPH119 BOR119 BOB119 BNL119 BMV119 BMF119 BLP119 BKZ119 BKJ119 BJT119 BJD119 BIN119 BHX119 BHH119 BGR119 BGB119 BFL119 BEV119 BEF119 BDP119 BCZ119 BCJ119 BBT119 BBD119 BAN119 AZX119 AZH119 AYR119 AYB119 AXL119 AWV119 AWF119 AVP119 AUZ119 AUJ119 ATT119 ATD119 ASN119 ARX119 ARH119 AQR119 AQB119 APL119 AOV119 AOF119 ANP119 AMZ119 AMJ119 ALT119 ALD119 AKN119 AJX119 AJH119 AIR119 AIB119 AHL119 AGV119 AGF119 AFP119 AEZ119 AEJ119 ADT119 ADD119 ACN119 ABX119 ABH119 AAR119 AAB119 ZL119 YV119 YF119 XP119 WZ119 WJ119 VT119 VD119 UN119 TX119 TH119 SR119 SB119 RL119 QV119 QF119 PP119 OZ119 OJ119 NT119 ND119 MN119 LX119 LH119 KR119 KB119 JL119 IV119 IF119 HP119 GZ119 GJ119 FT119 FD119 EN119 DX119 DH119 CR119 CB119 BL119 AV119 AF119 P43:P103 P325:P364</xm:sqref>
        </x14:dataValidation>
        <x14:dataValidation type="list" allowBlank="1" showInputMessage="1" showErrorMessage="1" xr:uid="{6423602C-8A21-4457-86BB-A3E692019026}">
          <x14:formula1>
            <xm:f>'D:\００８　入札・契約関係\競争入札参加資格名簿\R05.06\[長岡入力_R5.6_名簿【建設】.xlsx]リストデータ'!#REF!</xm:f>
          </x14:formula1>
          <xm:sqref>F937:F947 P937:P947 D937:D947 D490:D492 D365:D367 J365:K367 F365:F367 P365:P367 J966:K971 F966:F971 D966:D971 F821:F831 D652:D656 F490:F492 J490:K492 P490:P492 F201:F205 J201:K205 P652:P656 J652:K656 P272:P275 F814:F816 J590:K597 D590:D597 P590:P597 F590:F597 D201:D205 P910:P915 J794:K795 P794:P795 D794:D795 P322:P324 J821:K831 F322:F327 J814:K816 P814:P816 P623 F720:F724 P720:P724 D720:D724 P470 D919:D924 P398:P400 D398:D400 J398:K400 F398:F400 P104:P108 F919:F924 J720:K724 D322:D324 J322:K324 P966:P971 P132:P137 J778:K789 F470 D470 J470:K470 D821:D831 D104:D108 J104:K108 F104:F108 P183:P196 D183:D196 F183:F196 J919:K924 F910:F915 P921:P924 P539 J537:K537 J539:K539 D537 D539 P537 J838:K841 F838:F841 P838:P841 P856:P869 P201:P205 P821:P831 J937:K947 J183:K196 P234:P236 D623 J623:K623 F623 D856:D869 J856:K869 F856:F869 D955:D962 F652:F654 F12:F13 P12:P13 D12:D13 J12:K13 D132:D137 J132:K137 F132:F137 D910:D915 J910:K915 P566:P568 D312:D314 J312:K314 F312:F314 P312:P314 F259:F260 J259:K260 D259:D260 D234:D236 J234:K236 F234:F236 P802:P810 J802:K810 F802:F810 D802:D810 D814:D816 D272:D275 J272:K275 F272:F275 P379 P778:P789 D778:D789 F778:F789 F794:F795 D566:D568 J566:K568 D838:D841 D41:D42 J41:K42 F41:F42 P41:P42 D379 J379:K379 F379 P955:P962 J955:K962 F955:F962 J847:K849 D847:D849 P847:P849 J895:K907 D404:D406 D895:D907 F895:F907 P895:P907 J404:K406 F560:F562 P560:P562 J560:K562 D560:D562 F404:F406 P404:P406 P871:P891 F871:F891 D871:D891 J871:K891 F847:F849</xm:sqref>
        </x14:dataValidation>
        <x14:dataValidation type="list" allowBlank="1" showInputMessage="1" showErrorMessage="1" xr:uid="{366F7C20-B9B9-4BB5-B349-C65E5DDA52CC}">
          <x14:formula1>
            <xm:f>'\\svaddc01\土木課\００８　入札・契約関係\競争入札参加資格名簿\R05.06\HP掲載用(R5.3.31)\[R3.4_名簿【建設】.xlsx]リストデータ'!#REF!</xm:f>
          </x14:formula1>
          <xm:sqref>P2:P4 D2:D4 F2:F4 J2:K4 P31 D31 F31 J31:K31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7947B-6506-47D2-B622-CF02F486D245}">
  <sheetPr codeName="Sheet3"/>
  <dimension ref="B5:J997"/>
  <sheetViews>
    <sheetView workbookViewId="0">
      <selection activeCell="J8" sqref="J8"/>
    </sheetView>
  </sheetViews>
  <sheetFormatPr defaultRowHeight="13.5"/>
  <cols>
    <col min="2" max="2" width="4.125" style="32" customWidth="1"/>
    <col min="3" max="3" width="2.75" customWidth="1"/>
    <col min="4" max="4" width="13.875" style="33" customWidth="1"/>
    <col min="5" max="5" width="3.375" style="20" bestFit="1" customWidth="1"/>
    <col min="6" max="6" width="6" customWidth="1"/>
    <col min="7" max="7" width="3.5" customWidth="1"/>
    <col min="8" max="8" width="15.75" style="35" customWidth="1"/>
    <col min="9" max="9" width="3" customWidth="1"/>
    <col min="10" max="10" width="4.75" style="32" customWidth="1"/>
  </cols>
  <sheetData>
    <row r="5" spans="2:10">
      <c r="B5" s="32" t="s">
        <v>75</v>
      </c>
      <c r="D5" s="33" t="s">
        <v>9</v>
      </c>
      <c r="F5" t="s">
        <v>1074</v>
      </c>
      <c r="H5" s="35" t="s">
        <v>1054</v>
      </c>
      <c r="J5" s="32" t="s">
        <v>1026</v>
      </c>
    </row>
    <row r="6" spans="2:10">
      <c r="B6" s="32" t="s">
        <v>113</v>
      </c>
      <c r="D6" s="33" t="s">
        <v>12</v>
      </c>
      <c r="F6" t="s">
        <v>1075</v>
      </c>
      <c r="H6" s="35" t="s">
        <v>1055</v>
      </c>
      <c r="J6" s="32" t="s">
        <v>1027</v>
      </c>
    </row>
    <row r="7" spans="2:10">
      <c r="B7" s="32" t="s">
        <v>1031</v>
      </c>
      <c r="D7" s="33" t="s">
        <v>1066</v>
      </c>
      <c r="H7" s="35" t="s">
        <v>1056</v>
      </c>
      <c r="J7" s="32" t="s">
        <v>1028</v>
      </c>
    </row>
    <row r="8" spans="2:10">
      <c r="B8" s="32" t="s">
        <v>1032</v>
      </c>
      <c r="D8" s="33" t="s">
        <v>21</v>
      </c>
      <c r="H8" s="35" t="s">
        <v>1057</v>
      </c>
      <c r="J8" s="32" t="s">
        <v>1029</v>
      </c>
    </row>
    <row r="9" spans="2:10">
      <c r="B9" s="32" t="s">
        <v>1033</v>
      </c>
      <c r="D9" s="33" t="s">
        <v>1067</v>
      </c>
      <c r="H9" s="35" t="s">
        <v>1058</v>
      </c>
      <c r="J9" s="32" t="s">
        <v>1030</v>
      </c>
    </row>
    <row r="10" spans="2:10">
      <c r="B10" s="32" t="s">
        <v>1034</v>
      </c>
      <c r="D10" s="33" t="s">
        <v>148</v>
      </c>
      <c r="H10" s="35" t="s">
        <v>39</v>
      </c>
    </row>
    <row r="11" spans="2:10">
      <c r="B11" s="32" t="s">
        <v>1035</v>
      </c>
      <c r="D11" s="33" t="s">
        <v>1071</v>
      </c>
      <c r="H11" s="35" t="s">
        <v>40</v>
      </c>
    </row>
    <row r="12" spans="2:10">
      <c r="B12" s="32" t="s">
        <v>747</v>
      </c>
      <c r="D12" s="33" t="s">
        <v>22</v>
      </c>
      <c r="H12" s="35" t="s">
        <v>41</v>
      </c>
    </row>
    <row r="13" spans="2:10">
      <c r="B13" s="32" t="s">
        <v>1036</v>
      </c>
      <c r="D13" s="33" t="s">
        <v>1068</v>
      </c>
      <c r="H13" s="35" t="s">
        <v>42</v>
      </c>
    </row>
    <row r="14" spans="2:10">
      <c r="B14" s="32" t="s">
        <v>1037</v>
      </c>
      <c r="D14" s="33" t="s">
        <v>1070</v>
      </c>
      <c r="H14" s="35" t="s">
        <v>1059</v>
      </c>
    </row>
    <row r="15" spans="2:10">
      <c r="B15" s="32" t="s">
        <v>1038</v>
      </c>
      <c r="D15" s="33" t="s">
        <v>15</v>
      </c>
      <c r="H15" s="35" t="s">
        <v>43</v>
      </c>
    </row>
    <row r="16" spans="2:10">
      <c r="B16" s="32" t="s">
        <v>737</v>
      </c>
      <c r="D16" s="33" t="s">
        <v>31</v>
      </c>
      <c r="H16" s="35" t="s">
        <v>44</v>
      </c>
    </row>
    <row r="17" spans="2:8">
      <c r="B17" s="32" t="s">
        <v>1039</v>
      </c>
      <c r="D17" s="33" t="s">
        <v>457</v>
      </c>
      <c r="H17" s="35" t="s">
        <v>1060</v>
      </c>
    </row>
    <row r="18" spans="2:8">
      <c r="B18" s="32" t="s">
        <v>1040</v>
      </c>
      <c r="D18" s="33" t="s">
        <v>1158</v>
      </c>
      <c r="H18" s="35" t="s">
        <v>46</v>
      </c>
    </row>
    <row r="19" spans="2:8">
      <c r="B19" s="32" t="s">
        <v>1041</v>
      </c>
      <c r="D19" s="33" t="s">
        <v>60</v>
      </c>
      <c r="H19" s="35" t="s">
        <v>47</v>
      </c>
    </row>
    <row r="20" spans="2:8">
      <c r="B20" s="32" t="s">
        <v>1042</v>
      </c>
      <c r="D20" s="33" t="s">
        <v>134</v>
      </c>
      <c r="H20" s="35" t="s">
        <v>1061</v>
      </c>
    </row>
    <row r="21" spans="2:8">
      <c r="B21" s="32" t="s">
        <v>1043</v>
      </c>
      <c r="D21" s="33" t="s">
        <v>34</v>
      </c>
      <c r="H21" s="35" t="s">
        <v>1062</v>
      </c>
    </row>
    <row r="22" spans="2:8">
      <c r="B22" s="32" t="s">
        <v>1044</v>
      </c>
      <c r="D22" s="33" t="s">
        <v>26</v>
      </c>
      <c r="H22" s="35" t="s">
        <v>50</v>
      </c>
    </row>
    <row r="23" spans="2:8">
      <c r="B23" s="32" t="s">
        <v>1045</v>
      </c>
      <c r="D23" s="33" t="s">
        <v>29</v>
      </c>
      <c r="H23" s="35" t="s">
        <v>51</v>
      </c>
    </row>
    <row r="24" spans="2:8">
      <c r="B24" s="32" t="s">
        <v>1046</v>
      </c>
      <c r="D24" s="33" t="s">
        <v>1072</v>
      </c>
      <c r="H24" s="35" t="s">
        <v>49</v>
      </c>
    </row>
    <row r="25" spans="2:8">
      <c r="B25" s="32" t="s">
        <v>1047</v>
      </c>
      <c r="D25" s="33" t="s">
        <v>30</v>
      </c>
      <c r="H25" s="35" t="s">
        <v>52</v>
      </c>
    </row>
    <row r="26" spans="2:8">
      <c r="B26" s="32" t="s">
        <v>1048</v>
      </c>
      <c r="D26" s="33" t="s">
        <v>27</v>
      </c>
      <c r="H26" s="35" t="s">
        <v>53</v>
      </c>
    </row>
    <row r="27" spans="2:8">
      <c r="B27" s="32" t="s">
        <v>1049</v>
      </c>
      <c r="D27" s="33" t="s">
        <v>28</v>
      </c>
      <c r="H27" s="35" t="s">
        <v>54</v>
      </c>
    </row>
    <row r="28" spans="2:8">
      <c r="B28" s="32" t="s">
        <v>1050</v>
      </c>
      <c r="D28" s="33" t="s">
        <v>1121</v>
      </c>
      <c r="H28" s="35" t="s">
        <v>939</v>
      </c>
    </row>
    <row r="29" spans="2:8">
      <c r="B29" s="32" t="s">
        <v>1051</v>
      </c>
      <c r="D29" s="33" t="s">
        <v>10</v>
      </c>
      <c r="H29" s="35" t="s">
        <v>1063</v>
      </c>
    </row>
    <row r="30" spans="2:8">
      <c r="B30" s="32" t="s">
        <v>864</v>
      </c>
      <c r="D30" s="33" t="s">
        <v>1117</v>
      </c>
      <c r="H30" s="35" t="s">
        <v>1064</v>
      </c>
    </row>
    <row r="31" spans="2:8">
      <c r="B31" s="32" t="s">
        <v>865</v>
      </c>
      <c r="D31" s="33" t="s">
        <v>59</v>
      </c>
      <c r="H31" s="35" t="s">
        <v>1065</v>
      </c>
    </row>
    <row r="32" spans="2:8">
      <c r="B32" s="32" t="s">
        <v>866</v>
      </c>
      <c r="D32" s="33" t="s">
        <v>23</v>
      </c>
      <c r="H32" s="35" t="s">
        <v>778</v>
      </c>
    </row>
    <row r="33" spans="2:10">
      <c r="B33" s="32" t="s">
        <v>1052</v>
      </c>
      <c r="D33" s="33" t="s">
        <v>1073</v>
      </c>
      <c r="E33" s="11"/>
      <c r="J33" s="26"/>
    </row>
    <row r="34" spans="2:10">
      <c r="B34" s="32" t="s">
        <v>867</v>
      </c>
      <c r="D34" s="33" t="s">
        <v>1069</v>
      </c>
      <c r="E34" s="11"/>
      <c r="J34" s="26"/>
    </row>
    <row r="35" spans="2:10">
      <c r="B35" s="32" t="s">
        <v>868</v>
      </c>
      <c r="D35" s="33" t="s">
        <v>896</v>
      </c>
    </row>
    <row r="36" spans="2:10">
      <c r="B36" s="32" t="s">
        <v>869</v>
      </c>
    </row>
    <row r="37" spans="2:10">
      <c r="B37" s="32" t="s">
        <v>870</v>
      </c>
    </row>
    <row r="38" spans="2:10">
      <c r="B38" s="32" t="s">
        <v>871</v>
      </c>
    </row>
    <row r="39" spans="2:10">
      <c r="B39" s="32" t="s">
        <v>872</v>
      </c>
    </row>
    <row r="40" spans="2:10">
      <c r="B40" s="32" t="s">
        <v>873</v>
      </c>
    </row>
    <row r="41" spans="2:10">
      <c r="B41" s="32" t="s">
        <v>874</v>
      </c>
    </row>
    <row r="42" spans="2:10">
      <c r="B42" s="32" t="s">
        <v>875</v>
      </c>
    </row>
    <row r="43" spans="2:10">
      <c r="B43" s="32" t="s">
        <v>876</v>
      </c>
    </row>
    <row r="44" spans="2:10">
      <c r="B44" s="32" t="s">
        <v>877</v>
      </c>
    </row>
    <row r="45" spans="2:10">
      <c r="B45" s="32" t="s">
        <v>878</v>
      </c>
    </row>
    <row r="46" spans="2:10">
      <c r="B46" s="32" t="s">
        <v>1053</v>
      </c>
    </row>
    <row r="47" spans="2:10">
      <c r="B47" s="32" t="s">
        <v>879</v>
      </c>
      <c r="E47" s="11"/>
      <c r="H47" s="36"/>
      <c r="J47" s="26"/>
    </row>
    <row r="48" spans="2:10">
      <c r="B48" s="32" t="s">
        <v>880</v>
      </c>
      <c r="D48" s="34"/>
      <c r="E48" s="11"/>
      <c r="H48" s="36"/>
      <c r="J48" s="26"/>
    </row>
    <row r="49" spans="2:10">
      <c r="B49" s="32" t="s">
        <v>881</v>
      </c>
      <c r="D49" s="34"/>
      <c r="E49" s="11"/>
      <c r="H49" s="36"/>
      <c r="J49" s="26"/>
    </row>
    <row r="50" spans="2:10">
      <c r="B50" s="32" t="s">
        <v>882</v>
      </c>
      <c r="D50" s="34"/>
      <c r="E50" s="11"/>
      <c r="H50" s="36"/>
      <c r="J50" s="26"/>
    </row>
    <row r="51" spans="2:10">
      <c r="D51" s="34"/>
    </row>
    <row r="138" spans="2:10">
      <c r="B138" s="26"/>
      <c r="E138" s="11"/>
      <c r="H138" s="36"/>
      <c r="J138" s="26"/>
    </row>
    <row r="139" spans="2:10">
      <c r="B139" s="26"/>
      <c r="D139" s="34"/>
      <c r="E139" s="11"/>
      <c r="H139" s="36"/>
      <c r="J139" s="26"/>
    </row>
    <row r="140" spans="2:10">
      <c r="D140" s="34"/>
    </row>
    <row r="143" spans="2:10">
      <c r="B143" s="26"/>
      <c r="E143" s="11"/>
      <c r="H143" s="36"/>
      <c r="J143" s="26"/>
    </row>
    <row r="144" spans="2:10">
      <c r="D144" s="34"/>
    </row>
    <row r="227" spans="2:8">
      <c r="B227" s="32" t="s">
        <v>196</v>
      </c>
      <c r="H227" s="35" t="s">
        <v>45</v>
      </c>
    </row>
    <row r="228" spans="2:8">
      <c r="B228" s="32" t="s">
        <v>407</v>
      </c>
      <c r="H228" s="35" t="s">
        <v>46</v>
      </c>
    </row>
    <row r="229" spans="2:8">
      <c r="B229" s="32" t="s">
        <v>520</v>
      </c>
      <c r="D229" s="33" t="s">
        <v>30</v>
      </c>
      <c r="H229" s="35" t="s">
        <v>47</v>
      </c>
    </row>
    <row r="230" spans="2:8">
      <c r="D230" s="33" t="s">
        <v>31</v>
      </c>
    </row>
    <row r="258" spans="2:10">
      <c r="B258" s="26"/>
      <c r="E258" s="11"/>
      <c r="H258" s="36"/>
      <c r="J258" s="26"/>
    </row>
    <row r="259" spans="2:10">
      <c r="B259" s="26"/>
      <c r="D259" s="34"/>
      <c r="E259" s="11"/>
      <c r="H259" s="36"/>
      <c r="J259" s="26"/>
    </row>
    <row r="260" spans="2:10">
      <c r="D260" s="34"/>
    </row>
    <row r="278" spans="2:10">
      <c r="B278" s="26"/>
      <c r="E278" s="11"/>
      <c r="H278" s="36"/>
      <c r="J278" s="26"/>
    </row>
    <row r="279" spans="2:10">
      <c r="B279" s="26"/>
      <c r="D279" s="34"/>
      <c r="E279" s="11"/>
      <c r="H279" s="36"/>
      <c r="J279" s="26"/>
    </row>
    <row r="280" spans="2:10">
      <c r="D280" s="34"/>
    </row>
    <row r="299" spans="2:10">
      <c r="B299" s="26"/>
      <c r="E299" s="11"/>
      <c r="H299" s="36"/>
      <c r="J299" s="26"/>
    </row>
    <row r="300" spans="2:10">
      <c r="B300" s="26"/>
      <c r="D300" s="34"/>
      <c r="E300" s="11"/>
      <c r="H300" s="36"/>
      <c r="J300" s="26"/>
    </row>
    <row r="301" spans="2:10">
      <c r="D301" s="34"/>
    </row>
    <row r="322" spans="2:8">
      <c r="B322" s="32" t="s">
        <v>69</v>
      </c>
      <c r="H322" s="35" t="s">
        <v>43</v>
      </c>
    </row>
    <row r="323" spans="2:8">
      <c r="B323" s="32" t="s">
        <v>86</v>
      </c>
      <c r="D323" s="33" t="s">
        <v>27</v>
      </c>
      <c r="H323" s="35" t="s">
        <v>44</v>
      </c>
    </row>
    <row r="324" spans="2:8">
      <c r="B324" s="32" t="s">
        <v>196</v>
      </c>
      <c r="D324" s="33" t="s">
        <v>28</v>
      </c>
      <c r="H324" s="35" t="s">
        <v>45</v>
      </c>
    </row>
    <row r="325" spans="2:8">
      <c r="D325" s="33" t="s">
        <v>29</v>
      </c>
    </row>
    <row r="349" spans="2:10">
      <c r="B349" s="26"/>
      <c r="E349" s="11"/>
      <c r="H349" s="36"/>
      <c r="J349" s="26"/>
    </row>
    <row r="350" spans="2:10">
      <c r="B350" s="26"/>
      <c r="D350" s="34"/>
      <c r="E350" s="11"/>
      <c r="H350" s="36"/>
      <c r="J350" s="26"/>
    </row>
    <row r="351" spans="2:10">
      <c r="D351" s="34"/>
    </row>
    <row r="416" spans="2:10">
      <c r="B416" s="26"/>
      <c r="E416" s="11"/>
      <c r="H416" s="36"/>
      <c r="J416" s="26"/>
    </row>
    <row r="417" spans="2:10">
      <c r="D417" s="34"/>
    </row>
    <row r="419" spans="2:10">
      <c r="B419" s="26"/>
      <c r="E419" s="11"/>
      <c r="H419" s="36"/>
      <c r="J419" s="26"/>
    </row>
    <row r="420" spans="2:10">
      <c r="D420" s="34"/>
    </row>
    <row r="478" spans="2:10">
      <c r="B478" s="26"/>
      <c r="E478" s="11"/>
      <c r="H478" s="36"/>
      <c r="J478" s="26"/>
    </row>
    <row r="479" spans="2:10">
      <c r="D479" s="34"/>
    </row>
    <row r="595" spans="2:10">
      <c r="B595" s="26"/>
      <c r="E595" s="11"/>
      <c r="H595" s="36"/>
      <c r="J595" s="26"/>
    </row>
    <row r="596" spans="2:10">
      <c r="D596" s="34"/>
    </row>
    <row r="645" spans="2:10">
      <c r="B645" s="26"/>
      <c r="E645" s="11"/>
      <c r="H645" s="36"/>
      <c r="J645" s="26"/>
    </row>
    <row r="646" spans="2:10">
      <c r="D646" s="34"/>
    </row>
    <row r="687" spans="2:10">
      <c r="B687" s="26"/>
      <c r="E687" s="11"/>
      <c r="H687" s="36"/>
      <c r="J687" s="26"/>
    </row>
    <row r="688" spans="2:10">
      <c r="D688" s="34"/>
    </row>
    <row r="748" spans="2:10">
      <c r="B748" s="26"/>
      <c r="E748" s="11"/>
      <c r="H748" s="36"/>
      <c r="J748" s="26"/>
    </row>
    <row r="749" spans="2:10">
      <c r="B749" s="26"/>
      <c r="D749" s="34"/>
      <c r="E749" s="11"/>
      <c r="H749" s="36"/>
      <c r="J749" s="26"/>
    </row>
    <row r="750" spans="2:10">
      <c r="B750" s="26"/>
      <c r="D750" s="34"/>
      <c r="E750" s="11"/>
      <c r="H750" s="36"/>
      <c r="J750" s="26"/>
    </row>
    <row r="751" spans="2:10">
      <c r="B751" s="26"/>
      <c r="D751" s="34"/>
      <c r="E751" s="11"/>
      <c r="H751" s="36"/>
      <c r="J751" s="26"/>
    </row>
    <row r="752" spans="2:10">
      <c r="D752" s="34"/>
    </row>
    <row r="777" spans="2:10">
      <c r="B777" s="26"/>
      <c r="E777" s="11"/>
      <c r="H777" s="36"/>
      <c r="J777" s="26"/>
    </row>
    <row r="778" spans="2:10">
      <c r="D778" s="34"/>
    </row>
    <row r="780" spans="2:10">
      <c r="B780" s="26"/>
      <c r="E780" s="11"/>
      <c r="H780" s="36"/>
      <c r="J780" s="26"/>
    </row>
    <row r="781" spans="2:10">
      <c r="B781" s="26"/>
      <c r="D781" s="34"/>
      <c r="E781" s="11"/>
      <c r="H781" s="36"/>
      <c r="J781" s="26"/>
    </row>
    <row r="782" spans="2:10">
      <c r="D782" s="34"/>
    </row>
    <row r="793" spans="2:10">
      <c r="B793" s="26"/>
      <c r="E793" s="11"/>
      <c r="H793" s="36"/>
      <c r="J793" s="26"/>
    </row>
    <row r="794" spans="2:10">
      <c r="B794" s="26"/>
      <c r="D794" s="34"/>
      <c r="E794" s="11"/>
      <c r="H794" s="36"/>
      <c r="J794" s="26"/>
    </row>
    <row r="795" spans="2:10">
      <c r="B795" s="26"/>
      <c r="D795" s="34"/>
      <c r="E795" s="11"/>
      <c r="H795" s="36"/>
      <c r="J795" s="26"/>
    </row>
    <row r="796" spans="2:10">
      <c r="D796" s="34"/>
    </row>
    <row r="811" spans="2:10">
      <c r="B811" s="26"/>
      <c r="E811" s="11"/>
      <c r="H811" s="36"/>
      <c r="J811" s="26"/>
    </row>
    <row r="812" spans="2:10">
      <c r="B812" s="26"/>
      <c r="D812" s="34"/>
      <c r="E812" s="11"/>
      <c r="H812" s="36"/>
      <c r="J812" s="26"/>
    </row>
    <row r="813" spans="2:10">
      <c r="B813" s="26"/>
      <c r="D813" s="34"/>
      <c r="E813" s="11"/>
      <c r="H813" s="36"/>
      <c r="J813" s="26"/>
    </row>
    <row r="814" spans="2:10">
      <c r="D814" s="34"/>
    </row>
    <row r="847" spans="2:10">
      <c r="B847" s="26"/>
      <c r="E847" s="11"/>
      <c r="H847" s="36"/>
      <c r="J847" s="26"/>
    </row>
    <row r="848" spans="2:10">
      <c r="D848" s="34"/>
    </row>
    <row r="854" spans="2:2">
      <c r="B854" s="32" t="s">
        <v>873</v>
      </c>
    </row>
    <row r="855" spans="2:2">
      <c r="B855" s="32" t="s">
        <v>874</v>
      </c>
    </row>
    <row r="868" spans="2:10">
      <c r="B868" s="26"/>
      <c r="E868" s="11"/>
      <c r="H868" s="36"/>
      <c r="J868" s="26"/>
    </row>
    <row r="869" spans="2:10">
      <c r="B869" s="26"/>
      <c r="D869" s="34"/>
      <c r="E869" s="11"/>
      <c r="H869" s="36"/>
      <c r="J869" s="26"/>
    </row>
    <row r="870" spans="2:10">
      <c r="B870" s="26"/>
      <c r="D870" s="34"/>
      <c r="E870" s="11"/>
      <c r="H870" s="36"/>
      <c r="J870" s="26"/>
    </row>
    <row r="871" spans="2:10">
      <c r="D871" s="34"/>
    </row>
    <row r="880" spans="2:10">
      <c r="B880" s="32" t="s">
        <v>875</v>
      </c>
    </row>
    <row r="955" spans="2:10">
      <c r="B955" s="32" t="s">
        <v>876</v>
      </c>
    </row>
    <row r="956" spans="2:10">
      <c r="B956" s="32" t="s">
        <v>877</v>
      </c>
    </row>
    <row r="957" spans="2:10">
      <c r="B957" s="32" t="s">
        <v>878</v>
      </c>
    </row>
    <row r="960" spans="2:10">
      <c r="B960" s="26"/>
      <c r="E960" s="11"/>
      <c r="H960" s="36"/>
      <c r="J960" s="26"/>
    </row>
    <row r="961" spans="4:4">
      <c r="D961" s="34"/>
    </row>
    <row r="984" spans="2:10">
      <c r="B984" s="26"/>
      <c r="E984" s="11"/>
      <c r="H984" s="36"/>
      <c r="J984" s="26"/>
    </row>
    <row r="985" spans="2:10">
      <c r="B985" s="26"/>
      <c r="D985" s="34"/>
      <c r="E985" s="11"/>
      <c r="H985" s="36"/>
      <c r="J985" s="26"/>
    </row>
    <row r="986" spans="2:10">
      <c r="D986" s="34"/>
    </row>
    <row r="994" spans="2:10">
      <c r="B994" s="26"/>
      <c r="E994" s="11"/>
      <c r="H994" s="36"/>
      <c r="J994" s="26"/>
    </row>
    <row r="995" spans="2:10">
      <c r="B995" s="26"/>
      <c r="D995" s="34"/>
      <c r="E995" s="11"/>
      <c r="H995" s="36"/>
      <c r="J995" s="26"/>
    </row>
    <row r="996" spans="2:10">
      <c r="B996" s="26"/>
      <c r="D996" s="34"/>
      <c r="E996" s="11"/>
      <c r="H996" s="36"/>
      <c r="J996" s="26"/>
    </row>
    <row r="997" spans="2:10">
      <c r="D997" s="34"/>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R5.6建設</vt:lpstr>
      <vt:lpstr>R5.6建設 (カナ順</vt:lpstr>
      <vt:lpstr>リストデータ</vt:lpstr>
      <vt:lpstr>'R5.6建設 (カナ順'!Print_Area</vt:lpstr>
      <vt:lpstr>R5.6建設!Print_Titles</vt:lpstr>
      <vt:lpstr>'R5.6建設 (カナ順'!Print_Titles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n-eiko</dc:creator>
  <cp:lastModifiedBy>Administrator</cp:lastModifiedBy>
  <cp:lastPrinted>2024-03-29T07:58:18Z</cp:lastPrinted>
  <dcterms:created xsi:type="dcterms:W3CDTF">2009-01-22T01:33:08Z</dcterms:created>
  <dcterms:modified xsi:type="dcterms:W3CDTF">2024-03-29T07:59:48Z</dcterms:modified>
</cp:coreProperties>
</file>